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000" windowHeight="14220" tabRatio="934" firstSheet="30" activeTab="38"/>
  </bookViews>
  <sheets>
    <sheet name="T10_配置接口详情" sheetId="6" r:id="rId1"/>
    <sheet name="T11_智能客服&amp;企微（新接口调用方式）&amp; 理财资讯" sheetId="36" r:id="rId2"/>
    <sheet name="T12_君弘APP接口" sheetId="41" r:id="rId3"/>
    <sheet name="T13_君理财" sheetId="51" r:id="rId4"/>
    <sheet name="T14_新意接口" sheetId="44" r:id="rId5"/>
    <sheet name="T15新三方共通接口" sheetId="42" r:id="rId6"/>
    <sheet name="T16中台使用接口" sheetId="43" r:id="rId7"/>
    <sheet name="T20_共通接口详情" sheetId="7" r:id="rId8"/>
    <sheet name="T21_收益凭证购买接口详情" sheetId="8" r:id="rId9"/>
    <sheet name="T22_基金接口详情(0)" sheetId="9" r:id="rId10"/>
    <sheet name="T22_策略&amp;集私" sheetId="21" r:id="rId11"/>
    <sheet name="T22_产品中心接口" sheetId="23" r:id="rId12"/>
    <sheet name="T23&amp;T25_OTC转让接口详情" sheetId="10" r:id="rId13"/>
    <sheet name="T24_收益凭证转让接口详情" sheetId="11" r:id="rId14"/>
    <sheet name="T26_场内接口&amp;T27" sheetId="12" r:id="rId15"/>
    <sheet name="T27_登陸" sheetId="40" r:id="rId16"/>
    <sheet name="T28_新版理财首页（新接口调用方式）" sheetId="38" r:id="rId17"/>
    <sheet name="T29_普通资产账户组合" sheetId="35" r:id="rId18"/>
    <sheet name="T30_官网接口" sheetId="13" r:id="rId19"/>
    <sheet name="T31_用户中心接口" sheetId="24" r:id="rId20"/>
    <sheet name="T32_综合理财" sheetId="25" r:id="rId21"/>
    <sheet name="T37_APP相关" sheetId="49" r:id="rId22"/>
    <sheet name="T40_二期合并接口一览" sheetId="14" r:id="rId23"/>
    <sheet name="T41_天汇宝" sheetId="15" r:id="rId24"/>
    <sheet name="T42_EM接口" sheetId="33" r:id="rId25"/>
    <sheet name="T50_活动接口" sheetId="16" r:id="rId26"/>
    <sheet name="T52_速赢接口" sheetId="54" r:id="rId27"/>
    <sheet name="T60_区块链接口&amp;实时盈&amp;现金管家&amp;otc私" sheetId="17" r:id="rId28"/>
    <sheet name="T70_PC资管理财&amp;银行理财" sheetId="18" r:id="rId29"/>
    <sheet name="T80_适当性管理" sheetId="19" r:id="rId30"/>
    <sheet name="T90_智能理财" sheetId="20" r:id="rId31"/>
    <sheet name="T90_基金投顾" sheetId="39" r:id="rId32"/>
    <sheet name="T90_集中营运" sheetId="52" r:id="rId33"/>
    <sheet name="T91_资讯" sheetId="55" r:id="rId34"/>
    <sheet name="T92_微服务" sheetId="37" r:id="rId35"/>
    <sheet name="T93_养老|跨境通" sheetId="53" r:id="rId36"/>
    <sheet name="T93_新版基金诊断" sheetId="47" r:id="rId37"/>
    <sheet name="T93_风口赛道" sheetId="50" r:id="rId38"/>
    <sheet name="T94_君弘号店铺" sheetId="48" r:id="rId39"/>
  </sheets>
  <externalReferences>
    <externalReference r:id="rId40"/>
    <externalReference r:id="rId41"/>
    <externalReference r:id="rId42"/>
    <externalReference r:id="rId43"/>
  </externalReferences>
  <definedNames>
    <definedName name="__A01000101">[1]系统管理!$B$4</definedName>
    <definedName name="__A01000102">[1]系统管理!$B$28</definedName>
    <definedName name="__A01000103">[1]系统管理!$B$38</definedName>
    <definedName name="__A01000104">[1]系统管理!$B$61</definedName>
    <definedName name="__A01000105">[1]系统管理!$B$107</definedName>
    <definedName name="__A01000106">[1]系统管理!$B$132</definedName>
    <definedName name="__A01000107">[1]系统管理!$B$142</definedName>
    <definedName name="__A01000108">[1]系统管理!$B$203</definedName>
    <definedName name="__A01000112">[1]系统管理!$B$225</definedName>
    <definedName name="__A01000113">[1]系统管理!$B$238</definedName>
    <definedName name="__A01000114">[1]系统管理!$B$248</definedName>
    <definedName name="__A01000115">[1]系统管理!$B$275</definedName>
    <definedName name="__A01000116">[1]系统管理!$B$292</definedName>
    <definedName name="__A01000117">[1]系统管理!$B$302</definedName>
    <definedName name="__A01000118">[1]系统管理!$B$340</definedName>
    <definedName name="__A01000119">[1]系统管理!$B$353</definedName>
    <definedName name="__A01000120">[1]系统管理!$B$363</definedName>
    <definedName name="__A01000121">[1]系统管理!$B$392</definedName>
    <definedName name="__A01000122">[1]系统管理!$B$406</definedName>
    <definedName name="__A01000123">[1]系统管理!$B$416</definedName>
    <definedName name="__A01000124">[1]系统管理!$B$599</definedName>
    <definedName name="__A01000125">[1]系统管理!$B$616</definedName>
    <definedName name="__A01000126">[1]系统管理!$B$626</definedName>
    <definedName name="__A01000127">[1]系统管理!$B$660</definedName>
    <definedName name="__A01000128">[1]系统管理!$B$673</definedName>
    <definedName name="__A01000129">[1]系统管理!$B$683</definedName>
    <definedName name="__A01000130">[1]系统管理!$B$214</definedName>
    <definedName name="__A01000201">[1]系统管理!$B$72</definedName>
    <definedName name="__A01000202">[1]系统管理!$B$166</definedName>
    <definedName name="__A01000204">[1]系统管理!$B$260</definedName>
    <definedName name="__A01000205">[1]系统管理!$B$319</definedName>
    <definedName name="__A01000206">[1]系统管理!$B$377</definedName>
    <definedName name="__A01000207">[1]系统管理!$B$431</definedName>
    <definedName name="__A01000208">[1]系统管理!$B$449</definedName>
    <definedName name="__A01000209">[1]系统管理!$B$477</definedName>
    <definedName name="__A01000210">[1]系统管理!$B$493</definedName>
    <definedName name="__A01000211">[1]系统管理!$B$523</definedName>
    <definedName name="__A01000212">[1]系统管理!$B$640</definedName>
    <definedName name="__A01000213">[1]系统管理!$B$697</definedName>
    <definedName name="__A01009901">[1]系统管理!$B$540</definedName>
    <definedName name="__A01009902">[1]系统管理!$B$555</definedName>
    <definedName name="__A01009903">[1]系统管理!$B$565</definedName>
    <definedName name="__A01009904">[1]系统管理!$B$581</definedName>
    <definedName name="__A01010101">[1]用户管理!$B$3</definedName>
    <definedName name="__A01010102">[1]用户管理!$B$19</definedName>
    <definedName name="__A01010103">[1]用户管理!$B$29</definedName>
    <definedName name="__A01010104">[1]用户管理!$B$405</definedName>
    <definedName name="__A01010105">[1]用户管理!$B$416</definedName>
    <definedName name="__A01010106">[1]用户管理!$B$426</definedName>
    <definedName name="__A01010107">[1]用户管理!$B$78</definedName>
    <definedName name="__A01010108">[1]用户管理!$B$129</definedName>
    <definedName name="__A01010109">[1]用户管理!$B$144</definedName>
    <definedName name="__A01010110">[1]用户管理!$B$221</definedName>
    <definedName name="__A01010111">[1]用户管理!$B$288</definedName>
    <definedName name="__A01010112">[1]用户管理!$B$305</definedName>
    <definedName name="__A01010113">[1]用户管理!$B$448</definedName>
    <definedName name="__A01010114">[1]用户管理!$B$480</definedName>
    <definedName name="__A01010115">[1]用户管理!$B$495</definedName>
    <definedName name="__A01010116">[1]用户管理!$B$550</definedName>
    <definedName name="__A01010117">[1]用户管理!$B$578</definedName>
    <definedName name="__A01010118">[1]用户管理!$B$593</definedName>
    <definedName name="__A01010119">[1]用户管理!$B$642</definedName>
    <definedName name="__A01010120">[1]用户管理!$B$664</definedName>
    <definedName name="__A01010121">[1]用户管理!$B$683</definedName>
    <definedName name="__A01010122">[1]用户管理!$B$723</definedName>
    <definedName name="__A01010123">[1]用户管理!$B$755</definedName>
    <definedName name="__A01010124">[1]用户管理!$B$770</definedName>
    <definedName name="__A01010125">[1]用户管理!$B$823</definedName>
    <definedName name="__A01010126">[1]用户管理!$B$855</definedName>
    <definedName name="__A01010127">[1]用户管理!$B$870</definedName>
    <definedName name="__A01010128">[1]用户管理!$B$67</definedName>
    <definedName name="__A01010201">[1]用户管理!$B$46</definedName>
    <definedName name="__A01010202">[1]用户管理!$B$195</definedName>
    <definedName name="__A01010203">[1]用户管理!$B$372</definedName>
    <definedName name="__A01010204">[1]用户管理!$B$437</definedName>
    <definedName name="__A01010205">[1]用户管理!$B$526</definedName>
    <definedName name="__A01010206">[1]用户管理!$B$620</definedName>
    <definedName name="__A01010207">[1]用户管理!$B$705</definedName>
    <definedName name="__A01010208">[1]用户管理!$B$801</definedName>
    <definedName name="__A01010209">[1]用户管理!$B$901</definedName>
    <definedName name="__A01010211">[1]用户管理!$B$1209</definedName>
    <definedName name="__A01019801">[1]用户合并!$B$27</definedName>
    <definedName name="__A01019802">[1]用户合并!$B$43</definedName>
    <definedName name="__A01019803">[1]用户合并!$B$103</definedName>
    <definedName name="__A01019804">[1]用户合并!$B$178</definedName>
    <definedName name="__A01019805">[1]用户合并!$B$213</definedName>
    <definedName name="__A01019806">[1]用户合并!$B$244</definedName>
    <definedName name="__A01019807">[1]用户合并!$B$265</definedName>
    <definedName name="__A01019808">[1]用户合并!$B$300</definedName>
    <definedName name="__A01019809">[1]用户合并!$B$335</definedName>
    <definedName name="__A01019810">[1]用户合并!$B$389</definedName>
    <definedName name="__A01019811">[1]用户合并!$B$420</definedName>
    <definedName name="__A01019812">[1]用户合并!$B$444</definedName>
    <definedName name="__A01019813">[1]用户合并!$B$459</definedName>
    <definedName name="__A01019815">[1]用户合并!$B$532</definedName>
    <definedName name="__A01019816">[1]用户合并!$B$576</definedName>
    <definedName name="__A01019819">[1]用户合并!$B$686</definedName>
    <definedName name="__A01019820">[1]用户合并!$B$741</definedName>
    <definedName name="__A01019821">[1]用户合并!$B$784</definedName>
    <definedName name="__A01019822">[1]用户合并!$B$813</definedName>
    <definedName name="__A01019902">[1]用户管理!$B$925</definedName>
    <definedName name="__A01019903">[1]用户管理!$B$943</definedName>
    <definedName name="__A01019904">[1]用户管理!$B$953</definedName>
    <definedName name="__A01019905">[1]用户管理!$B$972</definedName>
    <definedName name="__A01019906">[1]用户管理!$B$997</definedName>
    <definedName name="__A01019907">[1]用户管理!$B$1027</definedName>
    <definedName name="__A01019908">[1]用户管理!$B$1038</definedName>
    <definedName name="__A01019909">[1]用户管理!$B$1068</definedName>
    <definedName name="__A01019910">[1]用户管理!$B$1108</definedName>
    <definedName name="__A01019911">[1]用户管理!$B$1126</definedName>
    <definedName name="__A01019912">[1]用户管理!$B$1136</definedName>
    <definedName name="__A01019913">[1]用户管理!$B$1153</definedName>
    <definedName name="__A01019914">[1]批量查询统计!$B$2</definedName>
    <definedName name="__A01019915">[1]批量查询统计!$B$27</definedName>
    <definedName name="__A01019916">[1]用户管理!$B$1192</definedName>
    <definedName name="__A01019917">[1]用户管理!$B$1174</definedName>
    <definedName name="__A01020101">[1]客户管理!$B$146</definedName>
    <definedName name="__A01020102">[1]客户管理!$B$160</definedName>
    <definedName name="__A01020103">[1]客户管理!$B$170</definedName>
    <definedName name="__A01020105">[1]客户管理!$B$207</definedName>
    <definedName name="__A01020106">[1]客户管理!$B$219</definedName>
    <definedName name="__A01020107">[1]客户管理!$B$3</definedName>
    <definedName name="__A01020108">[1]客户管理!$B$52</definedName>
    <definedName name="__A01020109">[1]客户管理!$B$67</definedName>
    <definedName name="__A01020116">[1]客户管理!$B$262</definedName>
    <definedName name="__A01020117">[1]客户管理!$B$286</definedName>
    <definedName name="__A01020118">[1]客户管理!$B$301</definedName>
    <definedName name="__A01020119">[1]客户管理!$B$343</definedName>
    <definedName name="__A01020120">[1]客户管理!$B$353</definedName>
    <definedName name="__A01020121">[1]客户管理!$B$363</definedName>
    <definedName name="__A01020122">[1]客户管理!$B$385</definedName>
    <definedName name="__A01020123">[1]客户管理!$B$396</definedName>
    <definedName name="__A01020124">[1]客户管理!$B$406</definedName>
    <definedName name="__A01020125">[1]客户管理!$B$431</definedName>
    <definedName name="__A01020126">[1]客户管理!$B$458</definedName>
    <definedName name="__A01020127">[1]客户管理!$B$468</definedName>
    <definedName name="__A01020128">[1]客户管理!$B$526</definedName>
    <definedName name="__A01020129">[1]客户管理!$B$536</definedName>
    <definedName name="__A01020130">[1]客户管理!$B$546</definedName>
    <definedName name="__A01020137">[1]客户管理!$B$648</definedName>
    <definedName name="__A01020138">[1]客户管理!$B$663</definedName>
    <definedName name="__A01020139">[1]客户管理!$B$674</definedName>
    <definedName name="__A01020140">[1]客户管理!$B$757</definedName>
    <definedName name="__A01020141">[1]客户管理!$B$789</definedName>
    <definedName name="__A01020142">[1]客户管理!$B$799</definedName>
    <definedName name="__A01020143">[1]客户管理!$B$865</definedName>
    <definedName name="__A01020144">[1]客户管理!$B$884</definedName>
    <definedName name="__A01020145">[1]客户管理!$B$894</definedName>
    <definedName name="__A01020146">[1]客户管理!$B$707</definedName>
    <definedName name="__A01020147">[1]客户管理!$B$719</definedName>
    <definedName name="__A01020148">[1]客户管理!$B$730</definedName>
    <definedName name="__A01020149">[1]客户管理!$B$568</definedName>
    <definedName name="__A01020150">[1]客户管理!$B$592</definedName>
    <definedName name="__A01020151">[1]客户管理!$B$609</definedName>
    <definedName name="__A01020152">[1]客户管理!$B$985</definedName>
    <definedName name="__A01020153">[1]客户管理!$B$1009</definedName>
    <definedName name="__A01020154">[1]客户管理!$B$1020</definedName>
    <definedName name="__A01020155">[1]客户管理!$B$1069</definedName>
    <definedName name="__A01020156">[1]客户管理!$B$1089</definedName>
    <definedName name="__A01020157">[1]客户管理!$B$1100</definedName>
    <definedName name="__A01020158">[1]客户管理!$B$1141</definedName>
    <definedName name="__A01020159">[1]客户管理!$B$1155</definedName>
    <definedName name="__A01020160">[1]客户管理!$B$1165</definedName>
    <definedName name="__A01020201">[1]客户管理!$B$185</definedName>
    <definedName name="__A01020202">[1]客户管理!$B$230</definedName>
    <definedName name="__A01020203">[1]客户管理!$B$249</definedName>
    <definedName name="__A01020204">[1]客户管理!$B$116</definedName>
    <definedName name="__A01020205">[1]客户管理!$B$325</definedName>
    <definedName name="__A01020206">[1]客户管理!$B$373</definedName>
    <definedName name="__A01020207">[1]客户管理!$B$417</definedName>
    <definedName name="__A01020208">[1]客户管理!$B$495</definedName>
    <definedName name="__A01020209">[1]客户管理!$B$556</definedName>
    <definedName name="__A01020212">[1]客户管理!$B$689</definedName>
    <definedName name="__A01020213">[1]客户管理!$B$831</definedName>
    <definedName name="__A01020214">[1]客户管理!$B$913</definedName>
    <definedName name="__A01020215">[1]客户管理!$B$741</definedName>
    <definedName name="__A01020216">[1]客户管理!$B$632</definedName>
    <definedName name="__A01020217">[1]客户管理!$B$1044</definedName>
    <definedName name="__A01020218">[1]客户管理!$B$1120</definedName>
    <definedName name="__A01020219">[1]客户管理!$B$1179</definedName>
    <definedName name="__A01029904">[1]客户管理!$B$934</definedName>
    <definedName name="__A01029905">[1]客户管理!$B$946</definedName>
    <definedName name="__A01029906">[1]客户管理!$B$957</definedName>
    <definedName name="__A01029908">[1]客户管理!$B$969</definedName>
    <definedName name="__A01029909">[1]批量查询统计!$B$51</definedName>
    <definedName name="__A01029910">[1]批量查询统计!$B$84</definedName>
    <definedName name="__A01030101">[1]员工管理!$B$193</definedName>
    <definedName name="__A01030102">[1]员工管理!$B$208</definedName>
    <definedName name="__A01030103">[1]员工管理!$B$218</definedName>
    <definedName name="__A01030104">[1]员工管理!$B$255</definedName>
    <definedName name="__A01030105">[1]员工管理!$B$268</definedName>
    <definedName name="__A01030106">[1]员工管理!$B$279</definedName>
    <definedName name="__A01030107">[1]员工管理!$B$3</definedName>
    <definedName name="__A01030108">[1]员工管理!$B$51</definedName>
    <definedName name="__A01030109">[1]员工管理!$B$66</definedName>
    <definedName name="__A01030110">[1]员工管理!$B$83</definedName>
    <definedName name="__A01030111">[1]员工管理!$B$151</definedName>
    <definedName name="__A01030112">[1]员工管理!$B$161</definedName>
    <definedName name="__A01030113">[1]员工管理!$B$171</definedName>
    <definedName name="__A01030201">[1]员工管理!$B$233</definedName>
    <definedName name="__A01030202">[1]员工管理!$B$290</definedName>
    <definedName name="__A01030203">[1]员工管理!$B$309</definedName>
    <definedName name="__A01030204">[1]员工管理!$B$126</definedName>
    <definedName name="__A01030205">[1]员工管理!$B$181</definedName>
    <definedName name="__A01039901">[1]批量查询统计!$B$318</definedName>
    <definedName name="__A01039902">[1]批量查询统计!$B$351</definedName>
    <definedName name="__A01040101">[1]代理人管理!$B$3</definedName>
    <definedName name="__A01040102">[1]代理人管理!$B$49</definedName>
    <definedName name="__A01040103">[1]代理人管理!$B$64</definedName>
    <definedName name="__A01040104">[1]代理人管理!$B$81</definedName>
    <definedName name="__A01040105">[1]代理人管理!$B$145</definedName>
    <definedName name="__A01040106">[1]代理人管理!$B$155</definedName>
    <definedName name="__A01040107">[1]代理人管理!$B$165</definedName>
    <definedName name="__A01040108">[1]代理人管理!$B$187</definedName>
    <definedName name="__A01040109">[1]代理人管理!$B$215</definedName>
    <definedName name="__A01040110">[1]代理人管理!$B$234</definedName>
    <definedName name="__A01040114">[1]账号管理!$B$808</definedName>
    <definedName name="__A01040201">[1]代理人管理!$B$121</definedName>
    <definedName name="__A01040202">[1]代理人管理!$B$175</definedName>
    <definedName name="__A01040203">[1]代理人管理!$B$261</definedName>
    <definedName name="__B01000101">[1]系统管理!$B$5</definedName>
    <definedName name="__B01000102">[1]系统管理!$B$29</definedName>
    <definedName name="__B01000103">[1]系统管理!$B$39</definedName>
    <definedName name="__B01000104">[1]系统管理!$B$62</definedName>
    <definedName name="__B01000105">[1]系统管理!$B$108</definedName>
    <definedName name="__B01000106">[1]系统管理!$B$133</definedName>
    <definedName name="__B01000107">[1]系统管理!$B$143</definedName>
    <definedName name="__B01000108">[1]系统管理!$B$204</definedName>
    <definedName name="__B01000112">[1]系统管理!$B$226</definedName>
    <definedName name="__B01000113">[1]系统管理!$B$239</definedName>
    <definedName name="__B01000114">[1]系统管理!$B$249</definedName>
    <definedName name="__B01000115">[1]系统管理!$B$276</definedName>
    <definedName name="__B01000116">[1]系统管理!$B$293</definedName>
    <definedName name="__B01000117">[1]系统管理!$B$303</definedName>
    <definedName name="__B01000118">[1]系统管理!$B$341</definedName>
    <definedName name="__B01000119">[1]系统管理!$B$354</definedName>
    <definedName name="__B01000120">[1]系统管理!$B$364</definedName>
    <definedName name="__B01000121">[1]系统管理!$B$393</definedName>
    <definedName name="__B01000122">[1]系统管理!$B$407</definedName>
    <definedName name="__B01000123">[1]系统管理!$B$417</definedName>
    <definedName name="__B01000124">[1]系统管理!$B$600</definedName>
    <definedName name="__B01000125">[1]系统管理!$B$617</definedName>
    <definedName name="__B01000126">[1]系统管理!$B$627</definedName>
    <definedName name="__B01000127">[1]系统管理!$B$661</definedName>
    <definedName name="__B01000128">[1]系统管理!$B$674</definedName>
    <definedName name="__B01000129">[1]系统管理!$B$684</definedName>
    <definedName name="__B01000130">[1]系统管理!$B$215</definedName>
    <definedName name="__B01000201">[1]系统管理!$B$73</definedName>
    <definedName name="__B01000202">[1]系统管理!$B$167</definedName>
    <definedName name="__B01000204">[1]系统管理!$B$261</definedName>
    <definedName name="__B01000205">[1]系统管理!$B$320</definedName>
    <definedName name="__B01000206">[1]系统管理!$B$378</definedName>
    <definedName name="__B01000207">[1]系统管理!$B$432</definedName>
    <definedName name="__B01000208">[1]系统管理!$B$450</definedName>
    <definedName name="__B01000209">[1]系统管理!$B$478</definedName>
    <definedName name="__B01000210">[1]系统管理!$B$494</definedName>
    <definedName name="__B01000211">[1]系统管理!$B$524</definedName>
    <definedName name="__B01000212">[1]系统管理!$B$641</definedName>
    <definedName name="__B01000213">[1]系统管理!$B$698</definedName>
    <definedName name="__B01009901">[1]系统管理!$B$541</definedName>
    <definedName name="__B01009902">[1]系统管理!$B$556</definedName>
    <definedName name="__B01009903">[1]系统管理!$B$566</definedName>
    <definedName name="__B01009904">[1]系统管理!$B$582</definedName>
    <definedName name="__B01010101">[1]用户管理!$B$4</definedName>
    <definedName name="__B01010102">[1]用户管理!$B$20</definedName>
    <definedName name="__B01010103">[1]用户管理!$B$30</definedName>
    <definedName name="__B01010104">[1]用户管理!$B$406</definedName>
    <definedName name="__B01010105">[1]用户管理!$B$417</definedName>
    <definedName name="__B01010106">[1]用户管理!$B$427</definedName>
    <definedName name="__B01010107">[1]用户管理!$B$79</definedName>
    <definedName name="__B01010108">[1]用户管理!$B$130</definedName>
    <definedName name="__B01010109">[1]用户管理!$B$145</definedName>
    <definedName name="__B01010110">[1]用户管理!$B$222</definedName>
    <definedName name="__B01010111">[1]用户管理!$B$289</definedName>
    <definedName name="__B01010112">[1]用户管理!$B$306</definedName>
    <definedName name="__B01010113">[1]用户管理!$B$449</definedName>
    <definedName name="__B01010114">[1]用户管理!$B$481</definedName>
    <definedName name="__B01010115">[1]用户管理!$B$496</definedName>
    <definedName name="__B01010116">[1]用户管理!$B$551</definedName>
    <definedName name="__B01010117">[1]用户管理!$B$579</definedName>
    <definedName name="__B01010118">[1]用户管理!$B$594</definedName>
    <definedName name="__B01010119">[1]用户管理!$B$643</definedName>
    <definedName name="__B01010120">[1]用户管理!$B$665</definedName>
    <definedName name="__B01010121">[1]用户管理!$B$684</definedName>
    <definedName name="__B01010122">[1]用户管理!$B$724</definedName>
    <definedName name="__B01010123">[1]用户管理!$B$756</definedName>
    <definedName name="__B01010124">[1]用户管理!$B$771</definedName>
    <definedName name="__B01010125">[1]用户管理!$B$824</definedName>
    <definedName name="__B01010126">[1]用户管理!$B$856</definedName>
    <definedName name="__B01010127">[1]用户管理!$B$871</definedName>
    <definedName name="__B01010128">[1]用户管理!$B$68</definedName>
    <definedName name="__B01010201">[1]用户管理!$B$47</definedName>
    <definedName name="__B01010202">[1]用户管理!$B$196</definedName>
    <definedName name="__B01010203">[1]用户管理!$B$373</definedName>
    <definedName name="__B01010204">[1]用户管理!$B$438</definedName>
    <definedName name="__B01010205">[1]用户管理!$B$527</definedName>
    <definedName name="__B01010206">[1]用户管理!$B$621</definedName>
    <definedName name="__B01010207">[1]用户管理!$B$706</definedName>
    <definedName name="__B01010208">[1]用户管理!$B$802</definedName>
    <definedName name="__B01010209">[1]用户管理!$B$902</definedName>
    <definedName name="__B01010211">[1]用户管理!$B$1210</definedName>
    <definedName name="__B01019801">[1]用户合并!$B$28</definedName>
    <definedName name="__B01019802">[1]用户合并!$B$44</definedName>
    <definedName name="__B01019803">[1]用户合并!$B$104</definedName>
    <definedName name="__B01019804">[1]用户合并!$B$179</definedName>
    <definedName name="__B01019805">[1]用户合并!$B$214</definedName>
    <definedName name="__B01019806">[1]用户合并!$B$245</definedName>
    <definedName name="__B01019807">[1]用户合并!$B$266</definedName>
    <definedName name="__B01019808">[1]用户合并!$B$301</definedName>
    <definedName name="__B01019809">[1]用户合并!$B$336</definedName>
    <definedName name="__B01019810">[1]用户合并!$B$390</definedName>
    <definedName name="__B01019811">[1]用户合并!$B$421</definedName>
    <definedName name="__B01019812">[1]用户合并!$B$445</definedName>
    <definedName name="__B01019813">[1]用户合并!$B$460</definedName>
    <definedName name="__B01019815">[1]用户合并!$B$533</definedName>
    <definedName name="__B01019816">[1]用户合并!$B$577</definedName>
    <definedName name="__B01019819">[1]用户合并!$B$687</definedName>
    <definedName name="__B01019820">[1]用户合并!$B$742</definedName>
    <definedName name="__B01019821">[1]用户合并!$B$785</definedName>
    <definedName name="__B01019822">[1]用户合并!$B$814</definedName>
    <definedName name="__B01019902">[1]用户管理!$B$926</definedName>
    <definedName name="__B01019903">[1]用户管理!$B$944</definedName>
    <definedName name="__B01019904">[1]用户管理!$B$954</definedName>
    <definedName name="__B01019905">[1]用户管理!$B$973</definedName>
    <definedName name="__B01019906">[1]用户管理!$B$998</definedName>
    <definedName name="__B01019907">[1]用户管理!$B$1028</definedName>
    <definedName name="__B01019908">[1]用户管理!$B$1039</definedName>
    <definedName name="__B01019909">[1]用户管理!$B$1069</definedName>
    <definedName name="__B01019910">[1]用户管理!$B$1109</definedName>
    <definedName name="__B01019911">[1]用户管理!$B$1127</definedName>
    <definedName name="__B01019912">[1]用户管理!$B$1137</definedName>
    <definedName name="__B01019913">[1]用户管理!$B$1154</definedName>
    <definedName name="__B01019914">[1]批量查询统计!$B$3</definedName>
    <definedName name="__B01019915">[1]批量查询统计!$B$28</definedName>
    <definedName name="__B01019916">[1]用户管理!$B$1193</definedName>
    <definedName name="__B01019917">[1]用户管理!$B$1175</definedName>
    <definedName name="__B01020101">[1]客户管理!$B$147</definedName>
    <definedName name="__B01020102">[1]客户管理!$B$161</definedName>
    <definedName name="__B01020103">[1]客户管理!$B$171</definedName>
    <definedName name="__B01020105">[1]客户管理!$B$208</definedName>
    <definedName name="__B01020106">[1]客户管理!$B$220</definedName>
    <definedName name="__B01020107">[1]客户管理!$B$4</definedName>
    <definedName name="__B01020108">[1]客户管理!$B$53</definedName>
    <definedName name="__B01020109">[1]客户管理!$B$68</definedName>
    <definedName name="__B01020116">[1]客户管理!$B$263</definedName>
    <definedName name="__B01020117">[1]客户管理!$B$287</definedName>
    <definedName name="__B01020118">[1]客户管理!$B$302</definedName>
    <definedName name="__B01020119">[1]客户管理!$B$344</definedName>
    <definedName name="__B01020120">[1]客户管理!$B$354</definedName>
    <definedName name="__B01020121">[1]客户管理!$B$364</definedName>
    <definedName name="__B01020122">[1]客户管理!$B$386</definedName>
    <definedName name="__B01020123">[1]客户管理!$B$397</definedName>
    <definedName name="__B01020124">[1]客户管理!$B$407</definedName>
    <definedName name="__B01020125">[1]客户管理!$B$432</definedName>
    <definedName name="__B01020126">[1]客户管理!$B$459</definedName>
    <definedName name="__B01020127">[1]客户管理!$B$469</definedName>
    <definedName name="__B01020128">[1]客户管理!$B$527</definedName>
    <definedName name="__B01020129">[1]客户管理!$B$537</definedName>
    <definedName name="__B01020130">[1]客户管理!$B$547</definedName>
    <definedName name="__B01020137">[1]客户管理!$B$649</definedName>
    <definedName name="__B01020138">[1]客户管理!$B$664</definedName>
    <definedName name="__B01020139">[1]客户管理!$B$675</definedName>
    <definedName name="__B01020140">[1]客户管理!$B$758</definedName>
    <definedName name="__B01020141">[1]客户管理!$B$790</definedName>
    <definedName name="__B01020142">[1]客户管理!$B$800</definedName>
    <definedName name="__B01020143">[1]客户管理!$B$866</definedName>
    <definedName name="__B01020144">[1]客户管理!$B$885</definedName>
    <definedName name="__B01020145">[1]客户管理!$B$895</definedName>
    <definedName name="__B01020146">[1]客户管理!$B$708</definedName>
    <definedName name="__B01020147">[1]客户管理!$B$720</definedName>
    <definedName name="__B01020148">[1]客户管理!$B$731</definedName>
    <definedName name="__B01020149">[1]客户管理!$B$569</definedName>
    <definedName name="__B01020150">[1]客户管理!$B$593</definedName>
    <definedName name="__B01020151">[1]客户管理!$B$610</definedName>
    <definedName name="__B01020152">[1]客户管理!$B$986</definedName>
    <definedName name="__B01020153">[1]客户管理!$B$1010</definedName>
    <definedName name="__B01020154">[1]客户管理!$B$1021</definedName>
    <definedName name="__B01020155">[1]客户管理!$B$1070</definedName>
    <definedName name="__B01020156">[1]客户管理!$B$1090</definedName>
    <definedName name="__B01020157">[1]客户管理!$B$1101</definedName>
    <definedName name="__B01020158">[1]客户管理!$B$1142</definedName>
    <definedName name="__B01020159">[1]客户管理!$B$1156</definedName>
    <definedName name="__B01020160">[1]客户管理!$B$1166</definedName>
    <definedName name="__B01020201">[1]客户管理!$B$186</definedName>
    <definedName name="__B01020202">[1]客户管理!$B$231</definedName>
    <definedName name="__B01020203">[1]客户管理!$B$250</definedName>
    <definedName name="__B01020204">[1]客户管理!$B$117</definedName>
    <definedName name="__B01020205">[1]客户管理!$B$326</definedName>
    <definedName name="__B01020206">[1]客户管理!$B$374</definedName>
    <definedName name="__B01020207">[1]客户管理!$B$418</definedName>
    <definedName name="__B01020208">[1]客户管理!$B$496</definedName>
    <definedName name="__B01020209">[1]客户管理!$B$557</definedName>
    <definedName name="__B01020212">[1]客户管理!$B$690</definedName>
    <definedName name="__B01020213">[1]客户管理!$B$832</definedName>
    <definedName name="__B01020214">[1]客户管理!$B$914</definedName>
    <definedName name="__B01020215">[1]客户管理!$B$742</definedName>
    <definedName name="__B01020216">[1]客户管理!$B$633</definedName>
    <definedName name="__B01020217">[1]客户管理!$B$1045</definedName>
    <definedName name="__B01020218">[1]客户管理!$B$1121</definedName>
    <definedName name="__B01020219">[1]客户管理!$B$1180</definedName>
    <definedName name="__B01029904">[1]客户管理!$B$935</definedName>
    <definedName name="__B01029905">[1]客户管理!$B$947</definedName>
    <definedName name="__B01029906">[1]客户管理!$B$958</definedName>
    <definedName name="__B01029908">[1]客户管理!$B$970</definedName>
    <definedName name="__B01029909">[1]批量查询统计!$B$52</definedName>
    <definedName name="__B01029910">[1]批量查询统计!$B$85</definedName>
    <definedName name="__B01030101">[1]员工管理!$B$194</definedName>
    <definedName name="__B01030102">[1]员工管理!$B$209</definedName>
    <definedName name="__B01030103">[1]员工管理!$B$219</definedName>
    <definedName name="__B01030104">[1]员工管理!$B$256</definedName>
    <definedName name="__B01030105">[1]员工管理!$B$269</definedName>
    <definedName name="__B01030106">[1]员工管理!$B$280</definedName>
    <definedName name="__B01030107">[1]员工管理!$B$4</definedName>
    <definedName name="__B01030108">[1]员工管理!$B$52</definedName>
    <definedName name="__B01030109">[1]员工管理!$B$67</definedName>
    <definedName name="__B01030110">[1]员工管理!$B$84</definedName>
    <definedName name="__B01030111">[1]员工管理!$B$152</definedName>
    <definedName name="__B01030112">[1]员工管理!$B$162</definedName>
    <definedName name="__B01030113">[1]员工管理!$B$172</definedName>
    <definedName name="__B01030201">[1]员工管理!$B$234</definedName>
    <definedName name="__B01030202">[1]员工管理!$B$291</definedName>
    <definedName name="__B01030203">[1]员工管理!$B$310</definedName>
    <definedName name="__B01030204">[1]员工管理!$B$127</definedName>
    <definedName name="__B01030205">[1]员工管理!$B$182</definedName>
    <definedName name="__B01039901">[1]批量查询统计!$B$319</definedName>
    <definedName name="__B01039902">[1]批量查询统计!$B$352</definedName>
    <definedName name="__B01040101">[1]代理人管理!$B$4</definedName>
    <definedName name="__B01040102">[1]代理人管理!$B$50</definedName>
    <definedName name="__B01040103">[1]代理人管理!$B$65</definedName>
    <definedName name="__B01040104">[1]代理人管理!$B$82</definedName>
    <definedName name="__B01040105">[1]代理人管理!$B$146</definedName>
    <definedName name="__B01040106">[1]代理人管理!$B$156</definedName>
    <definedName name="__B01040107">[1]代理人管理!$B$166</definedName>
    <definedName name="__B01040108">[1]代理人管理!$B$188</definedName>
    <definedName name="__B01040109">[1]代理人管理!$B$216</definedName>
    <definedName name="__B01040110">[1]代理人管理!$B$235</definedName>
    <definedName name="__B01040114">[1]账号管理!$B$809</definedName>
    <definedName name="__B01040201">[1]代理人管理!$B$122</definedName>
    <definedName name="__B01040202">[1]代理人管理!$B$176</definedName>
    <definedName name="__B01040203">[1]代理人管理!$B$262</definedName>
    <definedName name="__C01000101">[1]系统管理!$B$6</definedName>
    <definedName name="__C01000102">[1]系统管理!$B$30</definedName>
    <definedName name="__C01000103">[1]系统管理!$B$40</definedName>
    <definedName name="__C01000104">[1]系统管理!$B$63</definedName>
    <definedName name="__C01000105">[1]系统管理!$B$109</definedName>
    <definedName name="__C01000106">[1]系统管理!$B$134</definedName>
    <definedName name="__C01000107">[1]系统管理!$B$144</definedName>
    <definedName name="__C01000108">[1]系统管理!$B$205</definedName>
    <definedName name="__C01000112">[1]系统管理!$B$227</definedName>
    <definedName name="__C01000113">[1]系统管理!$B$240</definedName>
    <definedName name="__C01000114">[1]系统管理!$B$250</definedName>
    <definedName name="__C01000115">[1]系统管理!$B$277</definedName>
    <definedName name="__C01000116">[1]系统管理!$B$294</definedName>
    <definedName name="__C01000117">[1]系统管理!$B$304</definedName>
    <definedName name="__C01000118">[1]系统管理!$B$342</definedName>
    <definedName name="__C01000119">[1]系统管理!$B$355</definedName>
    <definedName name="__C01000120">[1]系统管理!$B$365</definedName>
    <definedName name="__C01000121">[1]系统管理!$B$394</definedName>
    <definedName name="__C01000122">[1]系统管理!$B$408</definedName>
    <definedName name="__C01000123">[1]系统管理!$B$418</definedName>
    <definedName name="__C01000124">[1]系统管理!$B$601</definedName>
    <definedName name="__C01000125">[1]系统管理!$B$618</definedName>
    <definedName name="__C01000126">[1]系统管理!$B$628</definedName>
    <definedName name="__C01000127">[1]系统管理!$B$662</definedName>
    <definedName name="__C01000128">[1]系统管理!$B$675</definedName>
    <definedName name="__C01000129">[1]系统管理!$B$685</definedName>
    <definedName name="__C01000130">[1]系统管理!$B$216</definedName>
    <definedName name="__C01000201">[1]系统管理!$B$74</definedName>
    <definedName name="__C01000202">[1]系统管理!$B$168</definedName>
    <definedName name="__C01000204">[1]系统管理!$B$262</definedName>
    <definedName name="__C01000205">[1]系统管理!$B$321</definedName>
    <definedName name="__C01000206">[1]系统管理!$B$379</definedName>
    <definedName name="__C01000207">[1]系统管理!$B$433</definedName>
    <definedName name="__C01000208">[1]系统管理!$B$451</definedName>
    <definedName name="__C01000209">[1]系统管理!$B$479</definedName>
    <definedName name="__C01000210">[1]系统管理!$B$495</definedName>
    <definedName name="__C01000211">[1]系统管理!$B$525</definedName>
    <definedName name="__C01000212">[1]系统管理!$B$642</definedName>
    <definedName name="__C01000213">[1]系统管理!$B$699</definedName>
    <definedName name="__C01009901">[1]系统管理!$B$542</definedName>
    <definedName name="__C01009902">[1]系统管理!$B$557</definedName>
    <definedName name="__C01009903">[1]系统管理!$B$567</definedName>
    <definedName name="__C01009904">[1]系统管理!$B$583</definedName>
    <definedName name="__C01010101">[1]用户管理!$B$5</definedName>
    <definedName name="__C01010102">[1]用户管理!$B$21</definedName>
    <definedName name="__C01010103">[1]用户管理!$B$31</definedName>
    <definedName name="__C01010104">[1]用户管理!$B$407</definedName>
    <definedName name="__C01010105">[1]用户管理!$B$418</definedName>
    <definedName name="__C01010106">[1]用户管理!$B$428</definedName>
    <definedName name="__C01010107">[1]用户管理!$B$80</definedName>
    <definedName name="__C01010108">[1]用户管理!$B$131</definedName>
    <definedName name="__C01010109">[1]用户管理!$B$146</definedName>
    <definedName name="__C01010110">[1]用户管理!$B$223</definedName>
    <definedName name="__C01010111">[1]用户管理!$B$290</definedName>
    <definedName name="__C01010112">[1]用户管理!$B$307</definedName>
    <definedName name="__C01010113">[1]用户管理!$B$450</definedName>
    <definedName name="__C01010114">[1]用户管理!$B$482</definedName>
    <definedName name="__C01010115">[1]用户管理!$B$497</definedName>
    <definedName name="__C01010116">[1]用户管理!$B$552</definedName>
    <definedName name="__C01010117">[1]用户管理!$B$580</definedName>
    <definedName name="__C01010118">[1]用户管理!$B$595</definedName>
    <definedName name="__C01010119">[1]用户管理!$B$644</definedName>
    <definedName name="__C01010120">[1]用户管理!$B$666</definedName>
    <definedName name="__C01010121">[1]用户管理!$B$685</definedName>
    <definedName name="__C01010122">[1]用户管理!$B$725</definedName>
    <definedName name="__C01010123">[1]用户管理!$B$757</definedName>
    <definedName name="__C01010124">[1]用户管理!$B$772</definedName>
    <definedName name="__C01010125">[1]用户管理!$B$825</definedName>
    <definedName name="__C01010126">[1]用户管理!$B$857</definedName>
    <definedName name="__C01010127">[1]用户管理!$B$872</definedName>
    <definedName name="__C01010128">[1]用户管理!$B$69</definedName>
    <definedName name="__C01010201">[1]用户管理!$B$48</definedName>
    <definedName name="__C01010202">[1]用户管理!$B$197</definedName>
    <definedName name="__C01010203">[1]用户管理!$B$374</definedName>
    <definedName name="__C01010204">[1]用户管理!$B$439</definedName>
    <definedName name="__C01010205">[1]用户管理!$B$528</definedName>
    <definedName name="__C01010206">[1]用户管理!$B$622</definedName>
    <definedName name="__C01010207">[1]用户管理!$B$707</definedName>
    <definedName name="__C01010208">[1]用户管理!$B$803</definedName>
    <definedName name="__C01010209">[1]用户管理!$B$903</definedName>
    <definedName name="__C01010211">[1]用户管理!$B$1211</definedName>
    <definedName name="__C01019801">[1]用户合并!$B$29</definedName>
    <definedName name="__C01019802">[1]用户合并!$B$45</definedName>
    <definedName name="__C01019803">[1]用户合并!$B$105</definedName>
    <definedName name="__C01019804">[1]用户合并!$B$180</definedName>
    <definedName name="__C01019805">[1]用户合并!$B$215</definedName>
    <definedName name="__C01019806">[1]用户合并!$B$246</definedName>
    <definedName name="__C01019807">[1]用户合并!$B$267</definedName>
    <definedName name="__C01019808">[1]用户合并!$B$302</definedName>
    <definedName name="__C01019809">[1]用户合并!$B$337</definedName>
    <definedName name="__C01019810">[1]用户合并!$B$391</definedName>
    <definedName name="__C01019811">[1]用户合并!$B$422</definedName>
    <definedName name="__C01019812">[1]用户合并!$B$446</definedName>
    <definedName name="__C01019813">[1]用户合并!$B$461</definedName>
    <definedName name="__C01019815">[1]用户合并!$B$534</definedName>
    <definedName name="__C01019816">[1]用户合并!$B$578</definedName>
    <definedName name="__C01019819">[1]用户合并!$B$688</definedName>
    <definedName name="__C01019820">[1]用户合并!$B$743</definedName>
    <definedName name="__C01019821">[1]用户合并!$B$786</definedName>
    <definedName name="__C01019822">[1]用户合并!$B$815</definedName>
    <definedName name="__C01019902">[1]用户管理!$B$927</definedName>
    <definedName name="__C01019903">[1]用户管理!$B$945</definedName>
    <definedName name="__C01019904">[1]用户管理!$B$955</definedName>
    <definedName name="__C01019905">[1]用户管理!$B$974</definedName>
    <definedName name="__C01019906">[1]用户管理!$B$999</definedName>
    <definedName name="__C01019907">[1]用户管理!$B$1029</definedName>
    <definedName name="__C01019908">[1]用户管理!$B$1040</definedName>
    <definedName name="__C01019909">[1]用户管理!$B$1070</definedName>
    <definedName name="__C01019910">[1]用户管理!$B$1110</definedName>
    <definedName name="__C01019911">[1]用户管理!$B$1128</definedName>
    <definedName name="__C01019912">[1]用户管理!$B$1138</definedName>
    <definedName name="__C01019913">[1]用户管理!$B$1155</definedName>
    <definedName name="__C01019914">[1]批量查询统计!$B$4</definedName>
    <definedName name="__C01019915">[1]批量查询统计!$B$29</definedName>
    <definedName name="__C01019916">[1]用户管理!$B$1194</definedName>
    <definedName name="__C01019917">[1]用户管理!$B$1176</definedName>
    <definedName name="__C01020101">[1]客户管理!$B$148</definedName>
    <definedName name="__C01020102">[1]客户管理!$B$162</definedName>
    <definedName name="__C01020103">[1]客户管理!$B$172</definedName>
    <definedName name="__C01020105">[1]客户管理!$B$209</definedName>
    <definedName name="__C01020106">[1]客户管理!$B$221</definedName>
    <definedName name="__C01020107">[1]客户管理!$B$5</definedName>
    <definedName name="__C01020108">[1]客户管理!$B$54</definedName>
    <definedName name="__C01020109">[1]客户管理!$B$69</definedName>
    <definedName name="__C01020116">[1]客户管理!$B$264</definedName>
    <definedName name="__C01020117">[1]客户管理!$B$288</definedName>
    <definedName name="__C01020118">[1]客户管理!$B$303</definedName>
    <definedName name="__C01020119">[1]客户管理!$B$345</definedName>
    <definedName name="__C01020120">[1]客户管理!$B$355</definedName>
    <definedName name="__C01020121">[1]客户管理!$B$365</definedName>
    <definedName name="__C01020122">[1]客户管理!$B$387</definedName>
    <definedName name="__C01020123">[1]客户管理!$B$398</definedName>
    <definedName name="__C01020124">[1]客户管理!$B$408</definedName>
    <definedName name="__C01020125">[1]客户管理!$B$433</definedName>
    <definedName name="__C01020126">[1]客户管理!$B$460</definedName>
    <definedName name="__C01020127">[1]客户管理!$B$470</definedName>
    <definedName name="__C01020128">[1]客户管理!$B$528</definedName>
    <definedName name="__C01020129">[1]客户管理!$B$538</definedName>
    <definedName name="__C01020130">[1]客户管理!$B$548</definedName>
    <definedName name="__C01020137">[1]客户管理!$B$650</definedName>
    <definedName name="__C01020138">[1]客户管理!$B$665</definedName>
    <definedName name="__C01020139">[1]客户管理!$B$676</definedName>
    <definedName name="__C01020140">[1]客户管理!$B$759</definedName>
    <definedName name="__C01020141">[1]客户管理!$B$791</definedName>
    <definedName name="__C01020142">[1]客户管理!$B$801</definedName>
    <definedName name="__C01020143">[1]客户管理!$B$867</definedName>
    <definedName name="__C01020144">[1]客户管理!$B$886</definedName>
    <definedName name="__C01020145">[1]客户管理!$B$896</definedName>
    <definedName name="__C01020146">[1]客户管理!$B$709</definedName>
    <definedName name="__C01020147">[1]客户管理!$B$721</definedName>
    <definedName name="__C01020148">[1]客户管理!$B$732</definedName>
    <definedName name="__C01020149">[1]客户管理!$B$570</definedName>
    <definedName name="__C01020150">[1]客户管理!$B$594</definedName>
    <definedName name="__C01020151">[1]客户管理!$B$611</definedName>
    <definedName name="__C01020152">[1]客户管理!$B$987</definedName>
    <definedName name="__C01020153">[1]客户管理!$B$1011</definedName>
    <definedName name="__C01020154">[1]客户管理!$B$1022</definedName>
    <definedName name="__C01020155">[1]客户管理!$B$1071</definedName>
    <definedName name="__C01020156">[1]客户管理!$B$1091</definedName>
    <definedName name="__C01020157">[1]客户管理!$B$1102</definedName>
    <definedName name="__C01020158">[1]客户管理!$B$1143</definedName>
    <definedName name="__C01020159">[1]客户管理!$B$1157</definedName>
    <definedName name="__C01020160">[1]客户管理!$B$1167</definedName>
    <definedName name="__C01020201">[1]客户管理!$B$187</definedName>
    <definedName name="__C01020202">[1]客户管理!$B$232</definedName>
    <definedName name="__C01020203">[1]客户管理!$B$251</definedName>
    <definedName name="__C01020204">[1]客户管理!$B$118</definedName>
    <definedName name="__C01020205">[1]客户管理!$B$327</definedName>
    <definedName name="__C01020206">[1]客户管理!$B$375</definedName>
    <definedName name="__C01020207">[1]客户管理!$B$419</definedName>
    <definedName name="__C01020208">[1]客户管理!$B$497</definedName>
    <definedName name="__C01020209">[1]客户管理!$B$558</definedName>
    <definedName name="__C01020212">[1]客户管理!$B$691</definedName>
    <definedName name="__C01020213">[1]客户管理!$B$833</definedName>
    <definedName name="__C01020214">[1]客户管理!$B$915</definedName>
    <definedName name="__C01020215">[1]客户管理!$B$743</definedName>
    <definedName name="__C01020216">[1]客户管理!$B$634</definedName>
    <definedName name="__C01020217">[1]客户管理!$B$1046</definedName>
    <definedName name="__C01020218">[1]客户管理!$B$1122</definedName>
    <definedName name="__C01020219">[1]客户管理!$B$1181</definedName>
    <definedName name="__C01029904">[1]客户管理!$B$936</definedName>
    <definedName name="__C01029905">[1]客户管理!$B$948</definedName>
    <definedName name="__C01029906">[1]客户管理!$B$959</definedName>
    <definedName name="__C01029908">[1]客户管理!$B$971</definedName>
    <definedName name="__C01029909">[1]批量查询统计!$B$53</definedName>
    <definedName name="__C01029910">[1]批量查询统计!$B$86</definedName>
    <definedName name="__C01030101">[1]员工管理!$B$195</definedName>
    <definedName name="__C01030102">[1]员工管理!$B$210</definedName>
    <definedName name="__C01030103">[1]员工管理!$B$220</definedName>
    <definedName name="__C01030104">[1]员工管理!$B$257</definedName>
    <definedName name="__C01030105">[1]员工管理!$B$270</definedName>
    <definedName name="__C01030106">[1]员工管理!$B$281</definedName>
    <definedName name="__C01030107">[1]员工管理!$B$5</definedName>
    <definedName name="__C01030108">[1]员工管理!$B$53</definedName>
    <definedName name="__C01030109">[1]员工管理!$B$68</definedName>
    <definedName name="__C01030110">[1]员工管理!$B$85</definedName>
    <definedName name="__C01030111">[1]员工管理!$B$153</definedName>
    <definedName name="__C01030112">[1]员工管理!$B$163</definedName>
    <definedName name="__C01030113">[1]员工管理!$B$173</definedName>
    <definedName name="__C01030201">[1]员工管理!$B$235</definedName>
    <definedName name="__C01030202">[1]员工管理!$B$292</definedName>
    <definedName name="__C01030203">[1]员工管理!$B$311</definedName>
    <definedName name="__C01030204">[1]员工管理!$B$128</definedName>
    <definedName name="__C01030205">[1]员工管理!$B$183</definedName>
    <definedName name="__C01039901">[1]批量查询统计!$B$320</definedName>
    <definedName name="__C01039902">[1]批量查询统计!$B$353</definedName>
    <definedName name="__C01040101">[1]代理人管理!$B$5</definedName>
    <definedName name="__C01040102">[1]代理人管理!$B$51</definedName>
    <definedName name="__C01040103">[1]代理人管理!$B$66</definedName>
    <definedName name="__C01040104">[1]代理人管理!$B$83</definedName>
    <definedName name="__C01040105">[1]代理人管理!$B$147</definedName>
    <definedName name="__C01040106">[1]代理人管理!$B$157</definedName>
    <definedName name="__C01040107">[1]代理人管理!$B$167</definedName>
    <definedName name="__C01040108">[1]代理人管理!$B$189</definedName>
    <definedName name="__C01040109">[1]代理人管理!$B$217</definedName>
    <definedName name="__C01040110">[1]代理人管理!$B$236</definedName>
    <definedName name="__C01040114">[1]账号管理!$B$810</definedName>
    <definedName name="__C01040201">[1]代理人管理!$B$123</definedName>
    <definedName name="__C01040202">[1]代理人管理!$B$177</definedName>
    <definedName name="__C01040203">[1]代理人管理!$B$263</definedName>
    <definedName name="_10201204" localSheetId="8">[2]功能接口!#REF!</definedName>
    <definedName name="_10201204" localSheetId="9">[2]功能接口!#REF!</definedName>
    <definedName name="_10201204" localSheetId="12">[2]功能接口!#REF!</definedName>
    <definedName name="_10201204" localSheetId="13">[2]功能接口!#REF!</definedName>
    <definedName name="_10201204" localSheetId="22">[2]功能接口!#REF!</definedName>
    <definedName name="_10201204" localSheetId="25">[2]功能接口!#REF!</definedName>
    <definedName name="_10201204" localSheetId="29">[2]功能接口!#REF!</definedName>
    <definedName name="_10201204">[2]功能接口!#REF!</definedName>
    <definedName name="_10202603" localSheetId="8">[2]功能接口!#REF!</definedName>
    <definedName name="_10202603" localSheetId="9">[2]功能接口!#REF!</definedName>
    <definedName name="_10202603" localSheetId="12">[2]功能接口!#REF!</definedName>
    <definedName name="_10202603" localSheetId="13">[2]功能接口!#REF!</definedName>
    <definedName name="_10202603" localSheetId="22">[2]功能接口!#REF!</definedName>
    <definedName name="_10202603" localSheetId="25">[2]功能接口!#REF!</definedName>
    <definedName name="_10202603" localSheetId="29">[2]功能接口!#REF!</definedName>
    <definedName name="_10202603">[2]功能接口!#REF!</definedName>
    <definedName name="_10602714" localSheetId="8">[2]功能接口!#REF!</definedName>
    <definedName name="_10602714" localSheetId="9">[2]功能接口!#REF!</definedName>
    <definedName name="_10602714" localSheetId="12">[2]功能接口!#REF!</definedName>
    <definedName name="_10602714" localSheetId="13">[2]功能接口!#REF!</definedName>
    <definedName name="_10602714" localSheetId="22">[2]功能接口!#REF!</definedName>
    <definedName name="_10602714" localSheetId="25">[2]功能接口!#REF!</definedName>
    <definedName name="_10602714" localSheetId="29">[2]功能接口!#REF!</definedName>
    <definedName name="_10602714">[2]功能接口!#REF!</definedName>
    <definedName name="_10602715" localSheetId="8">[2]功能接口!#REF!</definedName>
    <definedName name="_10602715" localSheetId="9">[2]功能接口!#REF!</definedName>
    <definedName name="_10602715" localSheetId="12">[2]功能接口!#REF!</definedName>
    <definedName name="_10602715" localSheetId="13">[2]功能接口!#REF!</definedName>
    <definedName name="_10602715" localSheetId="22">[2]功能接口!#REF!</definedName>
    <definedName name="_10602715" localSheetId="25">[2]功能接口!#REF!</definedName>
    <definedName name="_10602715" localSheetId="29">[2]功能接口!#REF!</definedName>
    <definedName name="_10602715">[2]功能接口!#REF!</definedName>
    <definedName name="_10602716" localSheetId="8">[2]功能接口!#REF!</definedName>
    <definedName name="_10602716" localSheetId="9">[2]功能接口!#REF!</definedName>
    <definedName name="_10602716" localSheetId="12">[2]功能接口!#REF!</definedName>
    <definedName name="_10602716" localSheetId="13">[2]功能接口!#REF!</definedName>
    <definedName name="_10602716" localSheetId="25">[2]功能接口!#REF!</definedName>
    <definedName name="_10602716" localSheetId="29">[2]功能接口!#REF!</definedName>
    <definedName name="_10602716">[2]功能接口!#REF!</definedName>
    <definedName name="_10602717" localSheetId="8">[2]功能接口!#REF!</definedName>
    <definedName name="_10602717" localSheetId="9">[2]功能接口!#REF!</definedName>
    <definedName name="_10602717" localSheetId="12">[2]功能接口!#REF!</definedName>
    <definedName name="_10602717" localSheetId="13">[2]功能接口!#REF!</definedName>
    <definedName name="_10602717" localSheetId="25">[2]功能接口!#REF!</definedName>
    <definedName name="_10602717" localSheetId="29">[2]功能接口!#REF!</definedName>
    <definedName name="_10602717">[2]功能接口!#REF!</definedName>
    <definedName name="_11101012" localSheetId="8">[2]功能接口!#REF!</definedName>
    <definedName name="_11101012" localSheetId="9">[2]功能接口!#REF!</definedName>
    <definedName name="_11101012" localSheetId="12">[2]功能接口!#REF!</definedName>
    <definedName name="_11101012" localSheetId="13">[2]功能接口!#REF!</definedName>
    <definedName name="_11101012" localSheetId="25">[2]功能接口!#REF!</definedName>
    <definedName name="_11101012" localSheetId="29">[2]功能接口!#REF!</definedName>
    <definedName name="_11101012">[2]功能接口!#REF!</definedName>
    <definedName name="_111111111" localSheetId="25">[2]功能接口!#REF!</definedName>
    <definedName name="_111111111" localSheetId="29">[2]功能接口!#REF!</definedName>
    <definedName name="_111111111">[2]功能接口!#REF!</definedName>
    <definedName name="_337011" localSheetId="8">[2]功能接口!#REF!</definedName>
    <definedName name="_337011" localSheetId="9">[2]功能接口!#REF!</definedName>
    <definedName name="_337011" localSheetId="12">[2]功能接口!#REF!</definedName>
    <definedName name="_337011" localSheetId="13">[2]功能接口!#REF!</definedName>
    <definedName name="_337011" localSheetId="25">[2]功能接口!#REF!</definedName>
    <definedName name="_337011" localSheetId="29">[2]功能接口!#REF!</definedName>
    <definedName name="_337011">[2]功能接口!#REF!</definedName>
    <definedName name="_337600" localSheetId="8">[2]功能接口!#REF!</definedName>
    <definedName name="_337600" localSheetId="9">[2]功能接口!#REF!</definedName>
    <definedName name="_337600" localSheetId="12">[2]功能接口!#REF!</definedName>
    <definedName name="_337600" localSheetId="13">[2]功能接口!#REF!</definedName>
    <definedName name="_337600" localSheetId="25">[2]功能接口!#REF!</definedName>
    <definedName name="_337600" localSheetId="29">[2]功能接口!#REF!</definedName>
    <definedName name="_337600">[2]功能接口!#REF!</definedName>
    <definedName name="_A01000101">[1]系统管理!$B$4</definedName>
    <definedName name="_A01000102">[1]系统管理!$B$28</definedName>
    <definedName name="_A01000103">[1]系统管理!$B$38</definedName>
    <definedName name="_A01000104">[1]系统管理!$B$61</definedName>
    <definedName name="_A01000105">[1]系统管理!$B$107</definedName>
    <definedName name="_A01000106">[1]系统管理!$B$132</definedName>
    <definedName name="_A01000107">[1]系统管理!$B$142</definedName>
    <definedName name="_A01000108">[1]系统管理!$B$203</definedName>
    <definedName name="_A01000112">[1]系统管理!$B$225</definedName>
    <definedName name="_A01000113">[1]系统管理!$B$238</definedName>
    <definedName name="_A01000114">[1]系统管理!$B$248</definedName>
    <definedName name="_A01000115">[1]系统管理!$B$275</definedName>
    <definedName name="_A01000116">[1]系统管理!$B$292</definedName>
    <definedName name="_A01000117">[1]系统管理!$B$302</definedName>
    <definedName name="_A01000118">[1]系统管理!$B$340</definedName>
    <definedName name="_A01000119">[1]系统管理!$B$353</definedName>
    <definedName name="_A01000120">[1]系统管理!$B$363</definedName>
    <definedName name="_A01000121">[1]系统管理!$B$392</definedName>
    <definedName name="_A01000122">[1]系统管理!$B$406</definedName>
    <definedName name="_A01000123">[1]系统管理!$B$416</definedName>
    <definedName name="_A01000124">[1]系统管理!$B$599</definedName>
    <definedName name="_A01000125">[1]系统管理!$B$616</definedName>
    <definedName name="_A01000126">[1]系统管理!$B$626</definedName>
    <definedName name="_A01000127">[1]系统管理!$B$660</definedName>
    <definedName name="_A01000128">[1]系统管理!$B$673</definedName>
    <definedName name="_A01000129">[1]系统管理!$B$683</definedName>
    <definedName name="_A01000130">[1]系统管理!$B$214</definedName>
    <definedName name="_A01000201">[1]系统管理!$B$72</definedName>
    <definedName name="_A01000202">[1]系统管理!$B$166</definedName>
    <definedName name="_A01000204">[1]系统管理!$B$260</definedName>
    <definedName name="_A01000205">[1]系统管理!$B$319</definedName>
    <definedName name="_A01000206">[1]系统管理!$B$377</definedName>
    <definedName name="_A01000207">[1]系统管理!$B$431</definedName>
    <definedName name="_A01000208">[1]系统管理!$B$449</definedName>
    <definedName name="_A01000209">[1]系统管理!$B$477</definedName>
    <definedName name="_A01000210">[1]系统管理!$B$493</definedName>
    <definedName name="_A01000211">[1]系统管理!$B$523</definedName>
    <definedName name="_A01000212">[1]系统管理!$B$640</definedName>
    <definedName name="_A01000213">[1]系统管理!$B$697</definedName>
    <definedName name="_A01009901">[1]系统管理!$B$540</definedName>
    <definedName name="_A01009902">[1]系统管理!$B$555</definedName>
    <definedName name="_A01009903">[1]系统管理!$B$565</definedName>
    <definedName name="_A01009904">[1]系统管理!$B$581</definedName>
    <definedName name="_A01010101">[1]用户管理!$B$3</definedName>
    <definedName name="_A01010102">[1]用户管理!$B$19</definedName>
    <definedName name="_A01010103">[1]用户管理!$B$29</definedName>
    <definedName name="_A01010104">[1]用户管理!$B$405</definedName>
    <definedName name="_A01010105">[1]用户管理!$B$416</definedName>
    <definedName name="_A01010106">[1]用户管理!$B$426</definedName>
    <definedName name="_A01010107">[1]用户管理!$B$78</definedName>
    <definedName name="_A01010108">[1]用户管理!$B$129</definedName>
    <definedName name="_A01010109">[1]用户管理!$B$144</definedName>
    <definedName name="_A01010110">[1]用户管理!$B$221</definedName>
    <definedName name="_A01010111">[1]用户管理!$B$288</definedName>
    <definedName name="_A01010112">[1]用户管理!$B$305</definedName>
    <definedName name="_A01010113">[1]用户管理!$B$448</definedName>
    <definedName name="_A01010114">[1]用户管理!$B$480</definedName>
    <definedName name="_A01010115">[1]用户管理!$B$495</definedName>
    <definedName name="_A01010116">[1]用户管理!$B$550</definedName>
    <definedName name="_A01010117">[1]用户管理!$B$578</definedName>
    <definedName name="_A01010118">[1]用户管理!$B$593</definedName>
    <definedName name="_A01010119">[1]用户管理!$B$642</definedName>
    <definedName name="_A01010120">[1]用户管理!$B$664</definedName>
    <definedName name="_A01010121">[1]用户管理!$B$683</definedName>
    <definedName name="_A01010122">[1]用户管理!$B$723</definedName>
    <definedName name="_A01010123">[1]用户管理!$B$755</definedName>
    <definedName name="_A01010124">[1]用户管理!$B$770</definedName>
    <definedName name="_A01010125">[1]用户管理!$B$823</definedName>
    <definedName name="_A01010126">[1]用户管理!$B$855</definedName>
    <definedName name="_A01010127">[1]用户管理!$B$870</definedName>
    <definedName name="_A01010128">[1]用户管理!$B$67</definedName>
    <definedName name="_A01010201">[1]用户管理!$B$46</definedName>
    <definedName name="_A01010202">[1]用户管理!$B$195</definedName>
    <definedName name="_A01010203">[1]用户管理!$B$372</definedName>
    <definedName name="_A01010204">[1]用户管理!$B$437</definedName>
    <definedName name="_A01010205">[1]用户管理!$B$526</definedName>
    <definedName name="_A01010206">[1]用户管理!$B$620</definedName>
    <definedName name="_A01010207">[1]用户管理!$B$705</definedName>
    <definedName name="_A01010208">[1]用户管理!$B$801</definedName>
    <definedName name="_A01010209">[1]用户管理!$B$901</definedName>
    <definedName name="_A01010211">[1]用户管理!$B$1209</definedName>
    <definedName name="_A01019801">[1]用户合并!$B$27</definedName>
    <definedName name="_A01019802">[1]用户合并!$B$43</definedName>
    <definedName name="_A01019803">[1]用户合并!$B$103</definedName>
    <definedName name="_A01019804">[1]用户合并!$B$178</definedName>
    <definedName name="_A01019805">[1]用户合并!$B$213</definedName>
    <definedName name="_A01019806">[1]用户合并!$B$244</definedName>
    <definedName name="_A01019807">[1]用户合并!$B$265</definedName>
    <definedName name="_A01019808">[1]用户合并!$B$300</definedName>
    <definedName name="_A01019809">[1]用户合并!$B$335</definedName>
    <definedName name="_A01019810">[1]用户合并!$B$389</definedName>
    <definedName name="_A01019811">[1]用户合并!$B$420</definedName>
    <definedName name="_A01019812">[1]用户合并!$B$444</definedName>
    <definedName name="_A01019813">[1]用户合并!$B$459</definedName>
    <definedName name="_A01019815">[1]用户合并!$B$532</definedName>
    <definedName name="_A01019816">[1]用户合并!$B$576</definedName>
    <definedName name="_A01019819">[1]用户合并!$B$686</definedName>
    <definedName name="_A01019820">[1]用户合并!$B$741</definedName>
    <definedName name="_A01019821">[1]用户合并!$B$784</definedName>
    <definedName name="_A01019822">[1]用户合并!$B$813</definedName>
    <definedName name="_A01019902">[1]用户管理!$B$925</definedName>
    <definedName name="_A01019903">[1]用户管理!$B$943</definedName>
    <definedName name="_A01019904">[1]用户管理!$B$953</definedName>
    <definedName name="_A01019905">[1]用户管理!$B$972</definedName>
    <definedName name="_A01019906">[1]用户管理!$B$997</definedName>
    <definedName name="_A01019907">[1]用户管理!$B$1027</definedName>
    <definedName name="_A01019908">[1]用户管理!$B$1038</definedName>
    <definedName name="_A01019909">[1]用户管理!$B$1068</definedName>
    <definedName name="_A01019910">[1]用户管理!$B$1108</definedName>
    <definedName name="_A01019911">[1]用户管理!$B$1126</definedName>
    <definedName name="_A01019912">[1]用户管理!$B$1136</definedName>
    <definedName name="_A01019913">[1]用户管理!$B$1153</definedName>
    <definedName name="_A01019914">[1]批量查询统计!$B$2</definedName>
    <definedName name="_A01019915">[1]批量查询统计!$B$27</definedName>
    <definedName name="_A01019916">[1]用户管理!$B$1192</definedName>
    <definedName name="_A01019917">[1]用户管理!$B$1174</definedName>
    <definedName name="_A01020101">[1]客户管理!$B$146</definedName>
    <definedName name="_A01020102">[1]客户管理!$B$160</definedName>
    <definedName name="_A01020103">[1]客户管理!$B$170</definedName>
    <definedName name="_A01020105">[1]客户管理!$B$207</definedName>
    <definedName name="_A01020106">[1]客户管理!$B$219</definedName>
    <definedName name="_A01020107">[1]客户管理!$B$3</definedName>
    <definedName name="_A01020108">[1]客户管理!$B$52</definedName>
    <definedName name="_A01020109">[1]客户管理!$B$67</definedName>
    <definedName name="_A01020116">[1]客户管理!$B$262</definedName>
    <definedName name="_A01020117">[1]客户管理!$B$286</definedName>
    <definedName name="_A01020118">[1]客户管理!$B$301</definedName>
    <definedName name="_A01020119">[1]客户管理!$B$343</definedName>
    <definedName name="_A01020120">[1]客户管理!$B$353</definedName>
    <definedName name="_A01020121">[1]客户管理!$B$363</definedName>
    <definedName name="_A01020122">[1]客户管理!$B$385</definedName>
    <definedName name="_A01020123">[1]客户管理!$B$396</definedName>
    <definedName name="_A01020124">[1]客户管理!$B$406</definedName>
    <definedName name="_A01020125">[1]客户管理!$B$431</definedName>
    <definedName name="_A01020126">[1]客户管理!$B$458</definedName>
    <definedName name="_A01020127">[1]客户管理!$B$468</definedName>
    <definedName name="_A01020128">[1]客户管理!$B$526</definedName>
    <definedName name="_A01020129">[1]客户管理!$B$536</definedName>
    <definedName name="_A01020130">[1]客户管理!$B$546</definedName>
    <definedName name="_A01020137">[1]客户管理!$B$648</definedName>
    <definedName name="_A01020138">[1]客户管理!$B$663</definedName>
    <definedName name="_A01020139">[1]客户管理!$B$674</definedName>
    <definedName name="_A01020140">[1]客户管理!$B$757</definedName>
    <definedName name="_A01020141">[1]客户管理!$B$789</definedName>
    <definedName name="_A01020142">[1]客户管理!$B$799</definedName>
    <definedName name="_A01020143">[1]客户管理!$B$865</definedName>
    <definedName name="_A01020144">[1]客户管理!$B$884</definedName>
    <definedName name="_A01020145">[1]客户管理!$B$894</definedName>
    <definedName name="_A01020146">[1]客户管理!$B$707</definedName>
    <definedName name="_A01020147">[1]客户管理!$B$719</definedName>
    <definedName name="_A01020148">[1]客户管理!$B$730</definedName>
    <definedName name="_A01020149">[1]客户管理!$B$568</definedName>
    <definedName name="_A01020150">[1]客户管理!$B$592</definedName>
    <definedName name="_A01020151">[1]客户管理!$B$609</definedName>
    <definedName name="_A01020152">[1]客户管理!$B$985</definedName>
    <definedName name="_A01020153">[1]客户管理!$B$1009</definedName>
    <definedName name="_A01020154">[1]客户管理!$B$1020</definedName>
    <definedName name="_A01020155">[1]客户管理!$B$1069</definedName>
    <definedName name="_A01020156">[1]客户管理!$B$1089</definedName>
    <definedName name="_A01020157">[1]客户管理!$B$1100</definedName>
    <definedName name="_A01020158">[1]客户管理!$B$1141</definedName>
    <definedName name="_A01020159">[1]客户管理!$B$1155</definedName>
    <definedName name="_A01020160">[1]客户管理!$B$1165</definedName>
    <definedName name="_A01020201">[1]客户管理!$B$185</definedName>
    <definedName name="_A01020202">[1]客户管理!$B$230</definedName>
    <definedName name="_A01020203">[1]客户管理!$B$249</definedName>
    <definedName name="_A01020204">[1]客户管理!$B$116</definedName>
    <definedName name="_A01020205">[1]客户管理!$B$325</definedName>
    <definedName name="_A01020206">[1]客户管理!$B$373</definedName>
    <definedName name="_A01020207">[1]客户管理!$B$417</definedName>
    <definedName name="_A01020208">[1]客户管理!$B$495</definedName>
    <definedName name="_A01020209">[1]客户管理!$B$556</definedName>
    <definedName name="_A01020212">[1]客户管理!$B$689</definedName>
    <definedName name="_A01020213">[1]客户管理!$B$831</definedName>
    <definedName name="_A01020214">[1]客户管理!$B$913</definedName>
    <definedName name="_A01020215">[1]客户管理!$B$741</definedName>
    <definedName name="_A01020216">[1]客户管理!$B$632</definedName>
    <definedName name="_A01020217">[1]客户管理!$B$1044</definedName>
    <definedName name="_A01020218">[1]客户管理!$B$1120</definedName>
    <definedName name="_A01020219">[1]客户管理!$B$1179</definedName>
    <definedName name="_A01029904">[1]客户管理!$B$934</definedName>
    <definedName name="_A01029905">[1]客户管理!$B$946</definedName>
    <definedName name="_A01029906">[1]客户管理!$B$957</definedName>
    <definedName name="_A01029908">[1]客户管理!$B$969</definedName>
    <definedName name="_A01029909">[1]批量查询统计!$B$51</definedName>
    <definedName name="_A01029910">[1]批量查询统计!$B$84</definedName>
    <definedName name="_A01030101">[1]员工管理!$B$193</definedName>
    <definedName name="_A01030102">[1]员工管理!$B$208</definedName>
    <definedName name="_A01030103">[1]员工管理!$B$218</definedName>
    <definedName name="_A01030104">[1]员工管理!$B$255</definedName>
    <definedName name="_A01030105">[1]员工管理!$B$268</definedName>
    <definedName name="_A01030106">[1]员工管理!$B$279</definedName>
    <definedName name="_A01030107">[1]员工管理!$B$3</definedName>
    <definedName name="_A01030108">[1]员工管理!$B$51</definedName>
    <definedName name="_A01030109">[1]员工管理!$B$66</definedName>
    <definedName name="_A01030110">[1]员工管理!$B$83</definedName>
    <definedName name="_A01030111">[1]员工管理!$B$151</definedName>
    <definedName name="_A01030112">[1]员工管理!$B$161</definedName>
    <definedName name="_A01030113">[1]员工管理!$B$171</definedName>
    <definedName name="_A01030201">[1]员工管理!$B$233</definedName>
    <definedName name="_A01030202">[1]员工管理!$B$290</definedName>
    <definedName name="_A01030203">[1]员工管理!$B$309</definedName>
    <definedName name="_A01030204">[1]员工管理!$B$126</definedName>
    <definedName name="_A01030205">[1]员工管理!$B$181</definedName>
    <definedName name="_A01039901">[1]批量查询统计!$B$318</definedName>
    <definedName name="_A01039902">[1]批量查询统计!$B$351</definedName>
    <definedName name="_A01040101">[1]代理人管理!$B$3</definedName>
    <definedName name="_A01040102">[1]代理人管理!$B$49</definedName>
    <definedName name="_A01040103">[1]代理人管理!$B$64</definedName>
    <definedName name="_A01040104">[1]代理人管理!$B$81</definedName>
    <definedName name="_A01040105">[1]代理人管理!$B$145</definedName>
    <definedName name="_A01040106">[1]代理人管理!$B$155</definedName>
    <definedName name="_A01040107">[1]代理人管理!$B$165</definedName>
    <definedName name="_A01040108">[1]代理人管理!$B$187</definedName>
    <definedName name="_A01040109">[1]代理人管理!$B$215</definedName>
    <definedName name="_A01040110">[1]代理人管理!$B$234</definedName>
    <definedName name="_A01040114">[1]账号管理!$B$808</definedName>
    <definedName name="_A01040201">[1]代理人管理!$B$121</definedName>
    <definedName name="_A01040202">[1]代理人管理!$B$175</definedName>
    <definedName name="_A01040203">[1]代理人管理!$B$261</definedName>
    <definedName name="_B01000101">[1]系统管理!$B$5</definedName>
    <definedName name="_B01000102">[1]系统管理!$B$29</definedName>
    <definedName name="_B01000103">[1]系统管理!$B$39</definedName>
    <definedName name="_B01000104">[1]系统管理!$B$62</definedName>
    <definedName name="_B01000105">[1]系统管理!$B$108</definedName>
    <definedName name="_B01000106">[1]系统管理!$B$133</definedName>
    <definedName name="_B01000107">[1]系统管理!$B$143</definedName>
    <definedName name="_B01000108">[1]系统管理!$B$204</definedName>
    <definedName name="_B01000112">[1]系统管理!$B$226</definedName>
    <definedName name="_B01000113">[1]系统管理!$B$239</definedName>
    <definedName name="_B01000114">[1]系统管理!$B$249</definedName>
    <definedName name="_B01000115">[1]系统管理!$B$276</definedName>
    <definedName name="_B01000116">[1]系统管理!$B$293</definedName>
    <definedName name="_B01000117">[1]系统管理!$B$303</definedName>
    <definedName name="_B01000118">[1]系统管理!$B$341</definedName>
    <definedName name="_B01000119">[1]系统管理!$B$354</definedName>
    <definedName name="_B01000120">[1]系统管理!$B$364</definedName>
    <definedName name="_B01000121">[1]系统管理!$B$393</definedName>
    <definedName name="_B01000122">[1]系统管理!$B$407</definedName>
    <definedName name="_B01000123">[1]系统管理!$B$417</definedName>
    <definedName name="_B01000124">[1]系统管理!$B$600</definedName>
    <definedName name="_B01000125">[1]系统管理!$B$617</definedName>
    <definedName name="_B01000126">[1]系统管理!$B$627</definedName>
    <definedName name="_B01000127">[1]系统管理!$B$661</definedName>
    <definedName name="_B01000128">[1]系统管理!$B$674</definedName>
    <definedName name="_B01000129">[1]系统管理!$B$684</definedName>
    <definedName name="_B01000130">[1]系统管理!$B$215</definedName>
    <definedName name="_B01000201">[1]系统管理!$B$73</definedName>
    <definedName name="_B01000202">[1]系统管理!$B$167</definedName>
    <definedName name="_B01000204">[1]系统管理!$B$261</definedName>
    <definedName name="_B01000205">[1]系统管理!$B$320</definedName>
    <definedName name="_B01000206">[1]系统管理!$B$378</definedName>
    <definedName name="_B01000207">[1]系统管理!$B$432</definedName>
    <definedName name="_B01000208">[1]系统管理!$B$450</definedName>
    <definedName name="_B01000209">[1]系统管理!$B$478</definedName>
    <definedName name="_B01000210">[1]系统管理!$B$494</definedName>
    <definedName name="_B01000211">[1]系统管理!$B$524</definedName>
    <definedName name="_B01000212">[1]系统管理!$B$641</definedName>
    <definedName name="_B01000213">[1]系统管理!$B$698</definedName>
    <definedName name="_B01009901">[1]系统管理!$B$541</definedName>
    <definedName name="_B01009902">[1]系统管理!$B$556</definedName>
    <definedName name="_B01009903">[1]系统管理!$B$566</definedName>
    <definedName name="_B01009904">[1]系统管理!$B$582</definedName>
    <definedName name="_B01010101">[1]用户管理!$B$4</definedName>
    <definedName name="_B01010102">[1]用户管理!$B$20</definedName>
    <definedName name="_B01010103">[1]用户管理!$B$30</definedName>
    <definedName name="_B01010104">[1]用户管理!$B$406</definedName>
    <definedName name="_B01010105">[1]用户管理!$B$417</definedName>
    <definedName name="_B01010106">[1]用户管理!$B$427</definedName>
    <definedName name="_B01010107">[1]用户管理!$B$79</definedName>
    <definedName name="_B01010108">[1]用户管理!$B$130</definedName>
    <definedName name="_B01010109">[1]用户管理!$B$145</definedName>
    <definedName name="_B01010110">[1]用户管理!$B$222</definedName>
    <definedName name="_B01010111">[1]用户管理!$B$289</definedName>
    <definedName name="_B01010112">[1]用户管理!$B$306</definedName>
    <definedName name="_B01010113">[1]用户管理!$B$449</definedName>
    <definedName name="_B01010114">[1]用户管理!$B$481</definedName>
    <definedName name="_B01010115">[1]用户管理!$B$496</definedName>
    <definedName name="_B01010116">[1]用户管理!$B$551</definedName>
    <definedName name="_B01010117">[1]用户管理!$B$579</definedName>
    <definedName name="_B01010118">[1]用户管理!$B$594</definedName>
    <definedName name="_B01010119">[1]用户管理!$B$643</definedName>
    <definedName name="_B01010120">[1]用户管理!$B$665</definedName>
    <definedName name="_B01010121">[1]用户管理!$B$684</definedName>
    <definedName name="_B01010122">[1]用户管理!$B$724</definedName>
    <definedName name="_B01010123">[1]用户管理!$B$756</definedName>
    <definedName name="_B01010124">[1]用户管理!$B$771</definedName>
    <definedName name="_B01010125">[1]用户管理!$B$824</definedName>
    <definedName name="_B01010126">[1]用户管理!$B$856</definedName>
    <definedName name="_B01010127">[1]用户管理!$B$871</definedName>
    <definedName name="_B01010128">[1]用户管理!$B$68</definedName>
    <definedName name="_B01010201">[1]用户管理!$B$47</definedName>
    <definedName name="_B01010202">[1]用户管理!$B$196</definedName>
    <definedName name="_B01010203">[1]用户管理!$B$373</definedName>
    <definedName name="_B01010204">[1]用户管理!$B$438</definedName>
    <definedName name="_B01010205">[1]用户管理!$B$527</definedName>
    <definedName name="_B01010206">[1]用户管理!$B$621</definedName>
    <definedName name="_B01010207">[1]用户管理!$B$706</definedName>
    <definedName name="_B01010208">[1]用户管理!$B$802</definedName>
    <definedName name="_B01010209">[1]用户管理!$B$902</definedName>
    <definedName name="_B01010211">[1]用户管理!$B$1210</definedName>
    <definedName name="_B01019801">[1]用户合并!$B$28</definedName>
    <definedName name="_B01019802">[1]用户合并!$B$44</definedName>
    <definedName name="_B01019803">[1]用户合并!$B$104</definedName>
    <definedName name="_B01019804">[1]用户合并!$B$179</definedName>
    <definedName name="_B01019805">[1]用户合并!$B$214</definedName>
    <definedName name="_B01019806">[1]用户合并!$B$245</definedName>
    <definedName name="_B01019807">[1]用户合并!$B$266</definedName>
    <definedName name="_B01019808">[1]用户合并!$B$301</definedName>
    <definedName name="_B01019809">[1]用户合并!$B$336</definedName>
    <definedName name="_B01019810">[1]用户合并!$B$390</definedName>
    <definedName name="_B01019811">[1]用户合并!$B$421</definedName>
    <definedName name="_B01019812">[1]用户合并!$B$445</definedName>
    <definedName name="_B01019813">[1]用户合并!$B$460</definedName>
    <definedName name="_B01019815">[1]用户合并!$B$533</definedName>
    <definedName name="_B01019816">[1]用户合并!$B$577</definedName>
    <definedName name="_B01019819">[1]用户合并!$B$687</definedName>
    <definedName name="_B01019820">[1]用户合并!$B$742</definedName>
    <definedName name="_B01019821">[1]用户合并!$B$785</definedName>
    <definedName name="_B01019822">[1]用户合并!$B$814</definedName>
    <definedName name="_B01019902">[1]用户管理!$B$926</definedName>
    <definedName name="_B01019903">[1]用户管理!$B$944</definedName>
    <definedName name="_B01019904">[1]用户管理!$B$954</definedName>
    <definedName name="_B01019905">[1]用户管理!$B$973</definedName>
    <definedName name="_B01019906">[1]用户管理!$B$998</definedName>
    <definedName name="_B01019907">[1]用户管理!$B$1028</definedName>
    <definedName name="_B01019908">[1]用户管理!$B$1039</definedName>
    <definedName name="_B01019909">[1]用户管理!$B$1069</definedName>
    <definedName name="_B01019910">[1]用户管理!$B$1109</definedName>
    <definedName name="_B01019911">[1]用户管理!$B$1127</definedName>
    <definedName name="_B01019912">[1]用户管理!$B$1137</definedName>
    <definedName name="_B01019913">[1]用户管理!$B$1154</definedName>
    <definedName name="_B01019914">[1]批量查询统计!$B$3</definedName>
    <definedName name="_B01019915">[1]批量查询统计!$B$28</definedName>
    <definedName name="_B01019916">[1]用户管理!$B$1193</definedName>
    <definedName name="_B01019917">[1]用户管理!$B$1175</definedName>
    <definedName name="_B01020101">[1]客户管理!$B$147</definedName>
    <definedName name="_B01020102">[1]客户管理!$B$161</definedName>
    <definedName name="_B01020103">[1]客户管理!$B$171</definedName>
    <definedName name="_B01020105">[1]客户管理!$B$208</definedName>
    <definedName name="_B01020106">[1]客户管理!$B$220</definedName>
    <definedName name="_B01020107">[1]客户管理!$B$4</definedName>
    <definedName name="_B01020108">[1]客户管理!$B$53</definedName>
    <definedName name="_B01020109">[1]客户管理!$B$68</definedName>
    <definedName name="_B01020116">[1]客户管理!$B$263</definedName>
    <definedName name="_B01020117">[1]客户管理!$B$287</definedName>
    <definedName name="_B01020118">[1]客户管理!$B$302</definedName>
    <definedName name="_B01020119">[1]客户管理!$B$344</definedName>
    <definedName name="_B01020120">[1]客户管理!$B$354</definedName>
    <definedName name="_B01020121">[1]客户管理!$B$364</definedName>
    <definedName name="_B01020122">[1]客户管理!$B$386</definedName>
    <definedName name="_B01020123">[1]客户管理!$B$397</definedName>
    <definedName name="_B01020124">[1]客户管理!$B$407</definedName>
    <definedName name="_B01020125">[1]客户管理!$B$432</definedName>
    <definedName name="_B01020126">[1]客户管理!$B$459</definedName>
    <definedName name="_B01020127">[1]客户管理!$B$469</definedName>
    <definedName name="_B01020128">[1]客户管理!$B$527</definedName>
    <definedName name="_B01020129">[1]客户管理!$B$537</definedName>
    <definedName name="_B01020130">[1]客户管理!$B$547</definedName>
    <definedName name="_B01020137">[1]客户管理!$B$649</definedName>
    <definedName name="_B01020138">[1]客户管理!$B$664</definedName>
    <definedName name="_B01020139">[1]客户管理!$B$675</definedName>
    <definedName name="_B01020140">[1]客户管理!$B$758</definedName>
    <definedName name="_B01020141">[1]客户管理!$B$790</definedName>
    <definedName name="_B01020142">[1]客户管理!$B$800</definedName>
    <definedName name="_B01020143">[1]客户管理!$B$866</definedName>
    <definedName name="_B01020144">[1]客户管理!$B$885</definedName>
    <definedName name="_B01020145">[1]客户管理!$B$895</definedName>
    <definedName name="_B01020146">[1]客户管理!$B$708</definedName>
    <definedName name="_B01020147">[1]客户管理!$B$720</definedName>
    <definedName name="_B01020148">[1]客户管理!$B$731</definedName>
    <definedName name="_B01020149">[1]客户管理!$B$569</definedName>
    <definedName name="_B01020150">[1]客户管理!$B$593</definedName>
    <definedName name="_B01020151">[1]客户管理!$B$610</definedName>
    <definedName name="_B01020152">[1]客户管理!$B$986</definedName>
    <definedName name="_B01020153">[1]客户管理!$B$1010</definedName>
    <definedName name="_B01020154">[1]客户管理!$B$1021</definedName>
    <definedName name="_B01020155">[1]客户管理!$B$1070</definedName>
    <definedName name="_B01020156">[1]客户管理!$B$1090</definedName>
    <definedName name="_B01020157">[1]客户管理!$B$1101</definedName>
    <definedName name="_B01020158">[1]客户管理!$B$1142</definedName>
    <definedName name="_B01020159">[1]客户管理!$B$1156</definedName>
    <definedName name="_B01020160">[1]客户管理!$B$1166</definedName>
    <definedName name="_B01020201">[1]客户管理!$B$186</definedName>
    <definedName name="_B01020202">[1]客户管理!$B$231</definedName>
    <definedName name="_B01020203">[1]客户管理!$B$250</definedName>
    <definedName name="_B01020204">[1]客户管理!$B$117</definedName>
    <definedName name="_B01020205">[1]客户管理!$B$326</definedName>
    <definedName name="_B01020206">[1]客户管理!$B$374</definedName>
    <definedName name="_B01020207">[1]客户管理!$B$418</definedName>
    <definedName name="_B01020208">[1]客户管理!$B$496</definedName>
    <definedName name="_B01020209">[1]客户管理!$B$557</definedName>
    <definedName name="_B01020212">[1]客户管理!$B$690</definedName>
    <definedName name="_B01020213">[1]客户管理!$B$832</definedName>
    <definedName name="_B01020214">[1]客户管理!$B$914</definedName>
    <definedName name="_B01020215">[1]客户管理!$B$742</definedName>
    <definedName name="_B01020216">[1]客户管理!$B$633</definedName>
    <definedName name="_B01020217">[1]客户管理!$B$1045</definedName>
    <definedName name="_B01020218">[1]客户管理!$B$1121</definedName>
    <definedName name="_B01020219">[1]客户管理!$B$1180</definedName>
    <definedName name="_B01029904">[1]客户管理!$B$935</definedName>
    <definedName name="_B01029905">[1]客户管理!$B$947</definedName>
    <definedName name="_B01029906">[1]客户管理!$B$958</definedName>
    <definedName name="_B01029908">[1]客户管理!$B$970</definedName>
    <definedName name="_B01029909">[1]批量查询统计!$B$52</definedName>
    <definedName name="_B01029910">[1]批量查询统计!$B$85</definedName>
    <definedName name="_B01030101">[1]员工管理!$B$194</definedName>
    <definedName name="_B01030102">[1]员工管理!$B$209</definedName>
    <definedName name="_B01030103">[1]员工管理!$B$219</definedName>
    <definedName name="_B01030104">[1]员工管理!$B$256</definedName>
    <definedName name="_B01030105">[1]员工管理!$B$269</definedName>
    <definedName name="_B01030106">[1]员工管理!$B$280</definedName>
    <definedName name="_B01030107">[1]员工管理!$B$4</definedName>
    <definedName name="_B01030108">[1]员工管理!$B$52</definedName>
    <definedName name="_B01030109">[1]员工管理!$B$67</definedName>
    <definedName name="_B01030110">[1]员工管理!$B$84</definedName>
    <definedName name="_B01030111">[1]员工管理!$B$152</definedName>
    <definedName name="_B01030112">[1]员工管理!$B$162</definedName>
    <definedName name="_B01030113">[1]员工管理!$B$172</definedName>
    <definedName name="_B01030201">[1]员工管理!$B$234</definedName>
    <definedName name="_B01030202">[1]员工管理!$B$291</definedName>
    <definedName name="_B01030203">[1]员工管理!$B$310</definedName>
    <definedName name="_B01030204">[1]员工管理!$B$127</definedName>
    <definedName name="_B01030205">[1]员工管理!$B$182</definedName>
    <definedName name="_B01039901">[1]批量查询统计!$B$319</definedName>
    <definedName name="_B01039902">[1]批量查询统计!$B$352</definedName>
    <definedName name="_B01040101">[1]代理人管理!$B$4</definedName>
    <definedName name="_B01040102">[1]代理人管理!$B$50</definedName>
    <definedName name="_B01040103">[1]代理人管理!$B$65</definedName>
    <definedName name="_B01040104">[1]代理人管理!$B$82</definedName>
    <definedName name="_B01040105">[1]代理人管理!$B$146</definedName>
    <definedName name="_B01040106">[1]代理人管理!$B$156</definedName>
    <definedName name="_B01040107">[1]代理人管理!$B$166</definedName>
    <definedName name="_B01040108">[1]代理人管理!$B$188</definedName>
    <definedName name="_B01040109">[1]代理人管理!$B$216</definedName>
    <definedName name="_B01040110">[1]代理人管理!$B$235</definedName>
    <definedName name="_B01040114">[1]账号管理!$B$809</definedName>
    <definedName name="_B01040201">[1]代理人管理!$B$122</definedName>
    <definedName name="_B01040202">[1]代理人管理!$B$176</definedName>
    <definedName name="_B01040203">[1]代理人管理!$B$262</definedName>
    <definedName name="_C01000101">[1]系统管理!$B$6</definedName>
    <definedName name="_C01000102">[1]系统管理!$B$30</definedName>
    <definedName name="_C01000103">[1]系统管理!$B$40</definedName>
    <definedName name="_C01000104">[1]系统管理!$B$63</definedName>
    <definedName name="_C01000105">[1]系统管理!$B$109</definedName>
    <definedName name="_C01000106">[1]系统管理!$B$134</definedName>
    <definedName name="_C01000107">[1]系统管理!$B$144</definedName>
    <definedName name="_C01000108">[1]系统管理!$B$205</definedName>
    <definedName name="_C01000112">[1]系统管理!$B$227</definedName>
    <definedName name="_C01000113">[1]系统管理!$B$240</definedName>
    <definedName name="_C01000114">[1]系统管理!$B$250</definedName>
    <definedName name="_C01000115">[1]系统管理!$B$277</definedName>
    <definedName name="_C01000116">[1]系统管理!$B$294</definedName>
    <definedName name="_C01000117">[1]系统管理!$B$304</definedName>
    <definedName name="_C01000118">[1]系统管理!$B$342</definedName>
    <definedName name="_C01000119">[1]系统管理!$B$355</definedName>
    <definedName name="_C01000120">[1]系统管理!$B$365</definedName>
    <definedName name="_C01000121">[1]系统管理!$B$394</definedName>
    <definedName name="_C01000122">[1]系统管理!$B$408</definedName>
    <definedName name="_C01000123">[1]系统管理!$B$418</definedName>
    <definedName name="_C01000124">[1]系统管理!$B$601</definedName>
    <definedName name="_C01000125">[1]系统管理!$B$618</definedName>
    <definedName name="_C01000126">[1]系统管理!$B$628</definedName>
    <definedName name="_C01000127">[1]系统管理!$B$662</definedName>
    <definedName name="_C01000128">[1]系统管理!$B$675</definedName>
    <definedName name="_C01000129">[1]系统管理!$B$685</definedName>
    <definedName name="_C01000130">[1]系统管理!$B$216</definedName>
    <definedName name="_C01000201">[1]系统管理!$B$74</definedName>
    <definedName name="_C01000202">[1]系统管理!$B$168</definedName>
    <definedName name="_C01000204">[1]系统管理!$B$262</definedName>
    <definedName name="_C01000205">[1]系统管理!$B$321</definedName>
    <definedName name="_C01000206">[1]系统管理!$B$379</definedName>
    <definedName name="_C01000207">[1]系统管理!$B$433</definedName>
    <definedName name="_C01000208">[1]系统管理!$B$451</definedName>
    <definedName name="_C01000209">[1]系统管理!$B$479</definedName>
    <definedName name="_C01000210">[1]系统管理!$B$495</definedName>
    <definedName name="_C01000211">[1]系统管理!$B$525</definedName>
    <definedName name="_C01000212">[1]系统管理!$B$642</definedName>
    <definedName name="_C01000213">[1]系统管理!$B$699</definedName>
    <definedName name="_C01009901">[1]系统管理!$B$542</definedName>
    <definedName name="_C01009902">[1]系统管理!$B$557</definedName>
    <definedName name="_C01009903">[1]系统管理!$B$567</definedName>
    <definedName name="_C01009904">[1]系统管理!$B$583</definedName>
    <definedName name="_C01010101">[1]用户管理!$B$5</definedName>
    <definedName name="_C01010102">[1]用户管理!$B$21</definedName>
    <definedName name="_C01010103">[1]用户管理!$B$31</definedName>
    <definedName name="_C01010104">[1]用户管理!$B$407</definedName>
    <definedName name="_C01010105">[1]用户管理!$B$418</definedName>
    <definedName name="_C01010106">[1]用户管理!$B$428</definedName>
    <definedName name="_C01010107">[1]用户管理!$B$80</definedName>
    <definedName name="_C01010108">[1]用户管理!$B$131</definedName>
    <definedName name="_C01010109">[1]用户管理!$B$146</definedName>
    <definedName name="_C01010110">[1]用户管理!$B$223</definedName>
    <definedName name="_C01010111">[1]用户管理!$B$290</definedName>
    <definedName name="_C01010112">[1]用户管理!$B$307</definedName>
    <definedName name="_C01010113">[1]用户管理!$B$450</definedName>
    <definedName name="_C01010114">[1]用户管理!$B$482</definedName>
    <definedName name="_C01010115">[1]用户管理!$B$497</definedName>
    <definedName name="_C01010116">[1]用户管理!$B$552</definedName>
    <definedName name="_C01010117">[1]用户管理!$B$580</definedName>
    <definedName name="_C01010118">[1]用户管理!$B$595</definedName>
    <definedName name="_C01010119">[1]用户管理!$B$644</definedName>
    <definedName name="_C01010120">[1]用户管理!$B$666</definedName>
    <definedName name="_C01010121">[1]用户管理!$B$685</definedName>
    <definedName name="_C01010122">[1]用户管理!$B$725</definedName>
    <definedName name="_C01010123">[1]用户管理!$B$757</definedName>
    <definedName name="_C01010124">[1]用户管理!$B$772</definedName>
    <definedName name="_C01010125">[1]用户管理!$B$825</definedName>
    <definedName name="_C01010126">[1]用户管理!$B$857</definedName>
    <definedName name="_C01010127">[1]用户管理!$B$872</definedName>
    <definedName name="_C01010128">[1]用户管理!$B$69</definedName>
    <definedName name="_C01010201">[1]用户管理!$B$48</definedName>
    <definedName name="_C01010202">[1]用户管理!$B$197</definedName>
    <definedName name="_C01010203">[1]用户管理!$B$374</definedName>
    <definedName name="_C01010204">[1]用户管理!$B$439</definedName>
    <definedName name="_C01010205">[1]用户管理!$B$528</definedName>
    <definedName name="_C01010206">[1]用户管理!$B$622</definedName>
    <definedName name="_C01010207">[1]用户管理!$B$707</definedName>
    <definedName name="_C01010208">[1]用户管理!$B$803</definedName>
    <definedName name="_C01010209">[1]用户管理!$B$903</definedName>
    <definedName name="_C01010211">[1]用户管理!$B$1211</definedName>
    <definedName name="_C01019801">[1]用户合并!$B$29</definedName>
    <definedName name="_C01019802">[1]用户合并!$B$45</definedName>
    <definedName name="_C01019803">[1]用户合并!$B$105</definedName>
    <definedName name="_C01019804">[1]用户合并!$B$180</definedName>
    <definedName name="_C01019805">[1]用户合并!$B$215</definedName>
    <definedName name="_C01019806">[1]用户合并!$B$246</definedName>
    <definedName name="_C01019807">[1]用户合并!$B$267</definedName>
    <definedName name="_C01019808">[1]用户合并!$B$302</definedName>
    <definedName name="_C01019809">[1]用户合并!$B$337</definedName>
    <definedName name="_C01019810">[1]用户合并!$B$391</definedName>
    <definedName name="_C01019811">[1]用户合并!$B$422</definedName>
    <definedName name="_C01019812">[1]用户合并!$B$446</definedName>
    <definedName name="_C01019813">[1]用户合并!$B$461</definedName>
    <definedName name="_C01019815">[1]用户合并!$B$534</definedName>
    <definedName name="_C01019816">[1]用户合并!$B$578</definedName>
    <definedName name="_C01019819">[1]用户合并!$B$688</definedName>
    <definedName name="_C01019820">[1]用户合并!$B$743</definedName>
    <definedName name="_C01019821">[1]用户合并!$B$786</definedName>
    <definedName name="_C01019822">[1]用户合并!$B$815</definedName>
    <definedName name="_C01019902">[1]用户管理!$B$927</definedName>
    <definedName name="_C01019903">[1]用户管理!$B$945</definedName>
    <definedName name="_C01019904">[1]用户管理!$B$955</definedName>
    <definedName name="_C01019905">[1]用户管理!$B$974</definedName>
    <definedName name="_C01019906">[1]用户管理!$B$999</definedName>
    <definedName name="_C01019907">[1]用户管理!$B$1029</definedName>
    <definedName name="_C01019908">[1]用户管理!$B$1040</definedName>
    <definedName name="_C01019909">[1]用户管理!$B$1070</definedName>
    <definedName name="_C01019910">[1]用户管理!$B$1110</definedName>
    <definedName name="_C01019911">[1]用户管理!$B$1128</definedName>
    <definedName name="_C01019912">[1]用户管理!$B$1138</definedName>
    <definedName name="_C01019913">[1]用户管理!$B$1155</definedName>
    <definedName name="_C01019914">[1]批量查询统计!$B$4</definedName>
    <definedName name="_C01019915">[1]批量查询统计!$B$29</definedName>
    <definedName name="_C01019916">[1]用户管理!$B$1194</definedName>
    <definedName name="_C01019917">[1]用户管理!$B$1176</definedName>
    <definedName name="_C01020101">[1]客户管理!$B$148</definedName>
    <definedName name="_C01020102">[1]客户管理!$B$162</definedName>
    <definedName name="_C01020103">[1]客户管理!$B$172</definedName>
    <definedName name="_C01020105">[1]客户管理!$B$209</definedName>
    <definedName name="_C01020106">[1]客户管理!$B$221</definedName>
    <definedName name="_C01020107">[1]客户管理!$B$5</definedName>
    <definedName name="_C01020108">[1]客户管理!$B$54</definedName>
    <definedName name="_C01020109">[1]客户管理!$B$69</definedName>
    <definedName name="_C01020116">[1]客户管理!$B$264</definedName>
    <definedName name="_C01020117">[1]客户管理!$B$288</definedName>
    <definedName name="_C01020118">[1]客户管理!$B$303</definedName>
    <definedName name="_C01020119">[1]客户管理!$B$345</definedName>
    <definedName name="_C01020120">[1]客户管理!$B$355</definedName>
    <definedName name="_C01020121">[1]客户管理!$B$365</definedName>
    <definedName name="_C01020122">[1]客户管理!$B$387</definedName>
    <definedName name="_C01020123">[1]客户管理!$B$398</definedName>
    <definedName name="_C01020124">[1]客户管理!$B$408</definedName>
    <definedName name="_C01020125">[1]客户管理!$B$433</definedName>
    <definedName name="_C01020126">[1]客户管理!$B$460</definedName>
    <definedName name="_C01020127">[1]客户管理!$B$470</definedName>
    <definedName name="_C01020128">[1]客户管理!$B$528</definedName>
    <definedName name="_C01020129">[1]客户管理!$B$538</definedName>
    <definedName name="_C01020130">[1]客户管理!$B$548</definedName>
    <definedName name="_C01020137">[1]客户管理!$B$650</definedName>
    <definedName name="_C01020138">[1]客户管理!$B$665</definedName>
    <definedName name="_C01020139">[1]客户管理!$B$676</definedName>
    <definedName name="_C01020140">[1]客户管理!$B$759</definedName>
    <definedName name="_C01020141">[1]客户管理!$B$791</definedName>
    <definedName name="_C01020142">[1]客户管理!$B$801</definedName>
    <definedName name="_C01020143">[1]客户管理!$B$867</definedName>
    <definedName name="_C01020144">[1]客户管理!$B$886</definedName>
    <definedName name="_C01020145">[1]客户管理!$B$896</definedName>
    <definedName name="_C01020146">[1]客户管理!$B$709</definedName>
    <definedName name="_C01020147">[1]客户管理!$B$721</definedName>
    <definedName name="_C01020148">[1]客户管理!$B$732</definedName>
    <definedName name="_C01020149">[1]客户管理!$B$570</definedName>
    <definedName name="_C01020150">[1]客户管理!$B$594</definedName>
    <definedName name="_C01020151">[1]客户管理!$B$611</definedName>
    <definedName name="_C01020152">[1]客户管理!$B$987</definedName>
    <definedName name="_C01020153">[1]客户管理!$B$1011</definedName>
    <definedName name="_C01020154">[1]客户管理!$B$1022</definedName>
    <definedName name="_C01020155">[1]客户管理!$B$1071</definedName>
    <definedName name="_C01020156">[1]客户管理!$B$1091</definedName>
    <definedName name="_C01020157">[1]客户管理!$B$1102</definedName>
    <definedName name="_C01020158">[1]客户管理!$B$1143</definedName>
    <definedName name="_C01020159">[1]客户管理!$B$1157</definedName>
    <definedName name="_C01020160">[1]客户管理!$B$1167</definedName>
    <definedName name="_C01020201">[1]客户管理!$B$187</definedName>
    <definedName name="_C01020202">[1]客户管理!$B$232</definedName>
    <definedName name="_C01020203">[1]客户管理!$B$251</definedName>
    <definedName name="_C01020204">[1]客户管理!$B$118</definedName>
    <definedName name="_C01020205">[1]客户管理!$B$327</definedName>
    <definedName name="_C01020206">[1]客户管理!$B$375</definedName>
    <definedName name="_C01020207">[1]客户管理!$B$419</definedName>
    <definedName name="_C01020208">[1]客户管理!$B$497</definedName>
    <definedName name="_C01020209">[1]客户管理!$B$558</definedName>
    <definedName name="_C01020212">[1]客户管理!$B$691</definedName>
    <definedName name="_C01020213">[1]客户管理!$B$833</definedName>
    <definedName name="_C01020214">[1]客户管理!$B$915</definedName>
    <definedName name="_C01020215">[1]客户管理!$B$743</definedName>
    <definedName name="_C01020216">[1]客户管理!$B$634</definedName>
    <definedName name="_C01020217">[1]客户管理!$B$1046</definedName>
    <definedName name="_C01020218">[1]客户管理!$B$1122</definedName>
    <definedName name="_C01020219">[1]客户管理!$B$1181</definedName>
    <definedName name="_C01029904">[1]客户管理!$B$936</definedName>
    <definedName name="_C01029905">[1]客户管理!$B$948</definedName>
    <definedName name="_C01029906">[1]客户管理!$B$959</definedName>
    <definedName name="_C01029908">[1]客户管理!$B$971</definedName>
    <definedName name="_C01029909">[1]批量查询统计!$B$53</definedName>
    <definedName name="_C01029910">[1]批量查询统计!$B$86</definedName>
    <definedName name="_C01030101">[1]员工管理!$B$195</definedName>
    <definedName name="_C01030102">[1]员工管理!$B$210</definedName>
    <definedName name="_C01030103">[1]员工管理!$B$220</definedName>
    <definedName name="_C01030104">[1]员工管理!$B$257</definedName>
    <definedName name="_C01030105">[1]员工管理!$B$270</definedName>
    <definedName name="_C01030106">[1]员工管理!$B$281</definedName>
    <definedName name="_C01030107">[1]员工管理!$B$5</definedName>
    <definedName name="_C01030108">[1]员工管理!$B$53</definedName>
    <definedName name="_C01030109">[1]员工管理!$B$68</definedName>
    <definedName name="_C01030110">[1]员工管理!$B$85</definedName>
    <definedName name="_C01030111">[1]员工管理!$B$153</definedName>
    <definedName name="_C01030112">[1]员工管理!$B$163</definedName>
    <definedName name="_C01030113">[1]员工管理!$B$173</definedName>
    <definedName name="_C01030201">[1]员工管理!$B$235</definedName>
    <definedName name="_C01030202">[1]员工管理!$B$292</definedName>
    <definedName name="_C01030203">[1]员工管理!$B$311</definedName>
    <definedName name="_C01030204">[1]员工管理!$B$128</definedName>
    <definedName name="_C01030205">[1]员工管理!$B$183</definedName>
    <definedName name="_C01039901">[1]批量查询统计!$B$320</definedName>
    <definedName name="_C01039902">[1]批量查询统计!$B$353</definedName>
    <definedName name="_C01040101">[1]代理人管理!$B$5</definedName>
    <definedName name="_C01040102">[1]代理人管理!$B$51</definedName>
    <definedName name="_C01040103">[1]代理人管理!$B$66</definedName>
    <definedName name="_C01040104">[1]代理人管理!$B$83</definedName>
    <definedName name="_C01040105">[1]代理人管理!$B$147</definedName>
    <definedName name="_C01040106">[1]代理人管理!$B$157</definedName>
    <definedName name="_C01040107">[1]代理人管理!$B$167</definedName>
    <definedName name="_C01040108">[1]代理人管理!$B$189</definedName>
    <definedName name="_C01040109">[1]代理人管理!$B$217</definedName>
    <definedName name="_C01040110">[1]代理人管理!$B$236</definedName>
    <definedName name="_C01040114">[1]账号管理!$B$810</definedName>
    <definedName name="_C01040201">[1]代理人管理!$B$123</definedName>
    <definedName name="_C01040202">[1]代理人管理!$B$177</definedName>
    <definedName name="_C01040203">[1]代理人管理!$B$263</definedName>
    <definedName name="A01049901">[1]批量查询统计!$B$378</definedName>
    <definedName name="A01049902">[1]批量查询统计!$B$405</definedName>
    <definedName name="A01050101">[1]账号管理!$B$3</definedName>
    <definedName name="A01050102">[1]账号管理!$B$60</definedName>
    <definedName name="A01050103">[1]账号管理!$B$77</definedName>
    <definedName name="A01050104">[1]账号管理!$B$275</definedName>
    <definedName name="A01050105">[1]账号管理!$B$323</definedName>
    <definedName name="A01050106">[1]账号管理!$B$344</definedName>
    <definedName name="A01050107">[1]账号管理!$B$438</definedName>
    <definedName name="A01050108">[1]账号管理!$B$460</definedName>
    <definedName name="A01050109">[1]账号管理!$B$470</definedName>
    <definedName name="A01050110">[1]账号管理!$B$518</definedName>
    <definedName name="A01050111">[1]账号管理!$B$587</definedName>
    <definedName name="A01050112">[1]账号管理!$B$606</definedName>
    <definedName name="A01050113">[1]账号管理!$B$733</definedName>
    <definedName name="A01050115">[1]账号管理!$B$827</definedName>
    <definedName name="A01050116">[1]账号管理!$B$939</definedName>
    <definedName name="A01050117">[1]账号管理!$B$962</definedName>
    <definedName name="A01050118">[1]账号管理!$B$974</definedName>
    <definedName name="A01050119">[1]账号管理!$B$128</definedName>
    <definedName name="A01050120">[1]账号管理!$B$382</definedName>
    <definedName name="A01050121">[1]账号管理!$B$670</definedName>
    <definedName name="A01050201">[1]账号管理!$B$150</definedName>
    <definedName name="A01050202">[1]账号管理!$B$405</definedName>
    <definedName name="A01050203">[1]账号管理!$B$492</definedName>
    <definedName name="A01050204">[1]账号管理!$B$691</definedName>
    <definedName name="A01050205">[1]账号管理!$B$894</definedName>
    <definedName name="A01050206">[1]账号管理!$B$996</definedName>
    <definedName name="A01059905">[1]账号管理!$B$189</definedName>
    <definedName name="A01059906">[1]账号管理!$B$214</definedName>
    <definedName name="A01059907">[1]账号管理!$B$233</definedName>
    <definedName name="A01059908">[1]账号管理!$B$256</definedName>
    <definedName name="A01059917">[1]账号管理!$B$1023</definedName>
    <definedName name="A01059918">[1]账号管理!$B$1047</definedName>
    <definedName name="A01059919">[1]账号管理!$B$1066</definedName>
    <definedName name="A01059920">[1]账号管理!$B$1089</definedName>
    <definedName name="A01059921">[1]批量查询统计!$B$114</definedName>
    <definedName name="A01059922">[1]批量查询统计!$B$161</definedName>
    <definedName name="A01059923">[1]批量查询统计!$B$200</definedName>
    <definedName name="A01059924">[1]批量查询统计!$B$234</definedName>
    <definedName name="A01059925">[1]批量查询统计!$B$260</definedName>
    <definedName name="A01059926">[1]批量查询统计!$B$293</definedName>
    <definedName name="A01060101">[1]参与人关系!$B$3</definedName>
    <definedName name="A01060102">[1]参与人关系!$B$23</definedName>
    <definedName name="A01060103">[1]参与人关系!$B$35</definedName>
    <definedName name="A01060104">[1]参与人关系!$B$107</definedName>
    <definedName name="A01060105">[1]参与人关系!$B$123</definedName>
    <definedName name="A01060106">[1]参与人关系!$B$135</definedName>
    <definedName name="A01060107">[1]参与人关系!$B$177</definedName>
    <definedName name="A01060108">[1]参与人关系!$B$195</definedName>
    <definedName name="A01060109">[1]参与人关系!$B$207</definedName>
    <definedName name="A01060110">[1]参与人关系!$B$253</definedName>
    <definedName name="A01060111">[1]参与人关系!$B$271</definedName>
    <definedName name="A01060112">[1]参与人关系!$B$283</definedName>
    <definedName name="A01060113">[1]参与人关系!$B$55</definedName>
    <definedName name="A01060201">[1]参与人关系!$B$68</definedName>
    <definedName name="A01060202">[1]参与人关系!$B$151</definedName>
    <definedName name="A01060203">[1]参与人关系!$B$225</definedName>
    <definedName name="A01060204">[1]参与人关系!$B$299</definedName>
    <definedName name="A01069901">[1]批量查询统计!$B$425</definedName>
    <definedName name="A01069902">[1]批量查询统计!$B$463</definedName>
    <definedName name="A01069903">[1]批量查询统计!$B$488</definedName>
    <definedName name="A01069904">[1]批量查询统计!$B$514</definedName>
    <definedName name="A01069905">[1]批量查询统计!$B$535</definedName>
    <definedName name="A01069906">[1]批量查询统计!$B$563</definedName>
    <definedName name="A01069907">[1]批量查询统计!$B$584</definedName>
    <definedName name="A01069908">[1]批量查询统计!$B$610</definedName>
    <definedName name="A01080101">[1]外部接口!$B$4</definedName>
    <definedName name="A01080102">[1]外部接口!$B$18</definedName>
    <definedName name="A01080103">[1]外部接口!$B$29</definedName>
    <definedName name="A01080104">[1]外部接口!$B$149</definedName>
    <definedName name="A01080105">[1]外部接口!$B$273</definedName>
    <definedName name="A01080106">[1]外部接口!$B$333</definedName>
    <definedName name="A01080107">[1]外部接口!$B$366</definedName>
    <definedName name="A01080108">[1]外部接口!$B$404</definedName>
    <definedName name="A01080109">[1]外部接口!$B$443</definedName>
    <definedName name="A01080110">[1]外部接口!$B$462</definedName>
    <definedName name="A01080111">[1]外部接口!$B$481</definedName>
    <definedName name="A01080112">[1]外部接口!$B$492</definedName>
    <definedName name="A01080113">[1]外部接口!$B$503</definedName>
    <definedName name="A01080114">[1]外部接口!$B$514</definedName>
    <definedName name="A01080115">[1]外部接口!$B$525</definedName>
    <definedName name="A01080116">[1]外部接口!$B$536</definedName>
    <definedName name="A01080117">[1]外部接口!$B$547</definedName>
    <definedName name="A01080118">[1]外部接口!$B$558</definedName>
    <definedName name="A01080119">[1]外部接口!$B$569</definedName>
    <definedName name="A01080120">[1]外部接口!$B$592</definedName>
    <definedName name="A01080121">[1]外部接口!$B$973</definedName>
    <definedName name="A01080122">[1]外部接口!$B$1000</definedName>
    <definedName name="A01080123">[1]外部接口!$B$1036</definedName>
    <definedName name="A01080124">[1]外部接口!$B$1120</definedName>
    <definedName name="A01080125">[1]外部接口!$B$1130</definedName>
    <definedName name="A01080126">[1]外部接口!$B$1140</definedName>
    <definedName name="A01080127">[1]外部接口!$B$1173</definedName>
    <definedName name="A01080128">[1]外部接口!$B$1197</definedName>
    <definedName name="A01080129">[1]外部接口!$B$1217</definedName>
    <definedName name="A01080130">[1]外部接口!$B$1237</definedName>
    <definedName name="A01080131">[1]外部接口!$B$1275</definedName>
    <definedName name="A01080132">[1]外部接口!$B$1296</definedName>
    <definedName name="A01080133">[1]外部接口!$B$1317</definedName>
    <definedName name="A01080134">[1]外部接口!$B$1336</definedName>
    <definedName name="A01080135">[1]外部接口!$B$1355</definedName>
    <definedName name="A01080136">[1]外部接口!$B$1387</definedName>
    <definedName name="A01080137">[1]外部接口!$B$1408</definedName>
    <definedName name="A01080138">[1]外部接口!$B$1431</definedName>
    <definedName name="A01080139">[1]外部接口!$B$1456</definedName>
    <definedName name="A01080141">[1]外部接口!$B$1506</definedName>
    <definedName name="A01080142">[1]外部接口!$B$1529</definedName>
    <definedName name="A01080143">[1]外部接口!$B$1553</definedName>
    <definedName name="A01080144">[1]外部接口!$B$1611</definedName>
    <definedName name="A01080145">[1]外部接口!$B$1643</definedName>
    <definedName name="A01080146">[1]外部接口!$B$1667</definedName>
    <definedName name="A01080147">[1]外部接口!$B$1696</definedName>
    <definedName name="A01080148">[1]外部接口!$B$1721</definedName>
    <definedName name="A01080149">[1]外部接口!$B$1744</definedName>
    <definedName name="A01080150">[1]外部接口!$B$1767</definedName>
    <definedName name="A01080151">[1]外部接口!$B$1803</definedName>
    <definedName name="A01080152">[1]外部接口!$B$1861</definedName>
    <definedName name="A01080153">[1]外部接口!$B$1889</definedName>
    <definedName name="A01080154">[1]外部接口!$B$1928</definedName>
    <definedName name="A01080155">[1]外部接口!$B$1953</definedName>
    <definedName name="A01080156">[1]外部接口!$B$1978</definedName>
    <definedName name="A01080157">[1]外部接口!$B$2001</definedName>
    <definedName name="A01080158">[1]外部接口!$B$2024</definedName>
    <definedName name="A01080159">[1]外部接口!$B$2063</definedName>
    <definedName name="A01080160">[1]外部接口!$B$2083</definedName>
    <definedName name="A01080161">[1]外部接口!$B$2100</definedName>
    <definedName name="A01080162">[1]外部接口!$B$2112</definedName>
    <definedName name="A01080163">[1]外部接口!$B$2124</definedName>
    <definedName name="A01080164">[1]外部接口!$B$2148</definedName>
    <definedName name="B01049901">[1]批量查询统计!$B$379</definedName>
    <definedName name="B01049902">[1]批量查询统计!$B$406</definedName>
    <definedName name="B01050101">[1]账号管理!$B$4</definedName>
    <definedName name="B01050102">[1]账号管理!$B$61</definedName>
    <definedName name="B01050103">[1]账号管理!$B$78</definedName>
    <definedName name="B01050104">[1]账号管理!$B$276</definedName>
    <definedName name="B01050105">[1]账号管理!$B$324</definedName>
    <definedName name="B01050106">[1]账号管理!$B$345</definedName>
    <definedName name="B01050107">[1]账号管理!$B$439</definedName>
    <definedName name="B01050108">[1]账号管理!$B$461</definedName>
    <definedName name="B01050109">[1]账号管理!$B$471</definedName>
    <definedName name="B01050110">[1]账号管理!$B$519</definedName>
    <definedName name="B01050111">[1]账号管理!$B$588</definedName>
    <definedName name="B01050112">[1]账号管理!$B$607</definedName>
    <definedName name="B01050113">[1]账号管理!$B$734</definedName>
    <definedName name="B01050115">[1]账号管理!$B$828</definedName>
    <definedName name="B01050116">[1]账号管理!$B$940</definedName>
    <definedName name="B01050117">[1]账号管理!$B$963</definedName>
    <definedName name="B01050118">[1]账号管理!$B$975</definedName>
    <definedName name="B01050119">[1]账号管理!$B$129</definedName>
    <definedName name="B01050120">[1]账号管理!$B$383</definedName>
    <definedName name="B01050121">[1]账号管理!$B$671</definedName>
    <definedName name="B01050201">[1]账号管理!$B$151</definedName>
    <definedName name="B01050202">[1]账号管理!$B$406</definedName>
    <definedName name="B01050203">[1]账号管理!$B$493</definedName>
    <definedName name="B01050204">[1]账号管理!$B$692</definedName>
    <definedName name="B01050205">[1]账号管理!$B$895</definedName>
    <definedName name="B01050206">[1]账号管理!$B$997</definedName>
    <definedName name="B01059905">[1]账号管理!$B$190</definedName>
    <definedName name="B01059906">[1]账号管理!$B$215</definedName>
    <definedName name="B01059907">[1]账号管理!$B$234</definedName>
    <definedName name="B01059908">[1]账号管理!$B$257</definedName>
    <definedName name="B01059917">[1]账号管理!$B$1024</definedName>
    <definedName name="B01059918">[1]账号管理!$B$1048</definedName>
    <definedName name="B01059919">[1]账号管理!$B$1067</definedName>
    <definedName name="B01059920">[1]账号管理!$B$1090</definedName>
    <definedName name="B01059921">[1]批量查询统计!$B$115</definedName>
    <definedName name="B01059922">[1]批量查询统计!$B$162</definedName>
    <definedName name="B01059923">[1]批量查询统计!$B$201</definedName>
    <definedName name="B01059924">[1]批量查询统计!$B$235</definedName>
    <definedName name="B01059925">[1]批量查询统计!$B$261</definedName>
    <definedName name="B01059926">[1]批量查询统计!$B$294</definedName>
    <definedName name="B01060101">[1]参与人关系!$B$4</definedName>
    <definedName name="B01060102">[1]参与人关系!$B$24</definedName>
    <definedName name="B01060103">[1]参与人关系!$B$36</definedName>
    <definedName name="B01060104">[1]参与人关系!$B$108</definedName>
    <definedName name="B01060105">[1]参与人关系!$B$124</definedName>
    <definedName name="B01060106">[1]参与人关系!$B$136</definedName>
    <definedName name="B01060107">[1]参与人关系!$B$178</definedName>
    <definedName name="B01060108">[1]参与人关系!$B$196</definedName>
    <definedName name="B01060109">[1]参与人关系!$B$208</definedName>
    <definedName name="B01060110">[1]参与人关系!$B$254</definedName>
    <definedName name="B01060111">[1]参与人关系!$B$272</definedName>
    <definedName name="B01060112">[1]参与人关系!$B$284</definedName>
    <definedName name="B01060113">[1]参与人关系!$B$56</definedName>
    <definedName name="B01060201">[1]参与人关系!$B$69</definedName>
    <definedName name="B01060202">[1]参与人关系!$B$152</definedName>
    <definedName name="B01060203">[1]参与人关系!$B$226</definedName>
    <definedName name="B01060204">[1]参与人关系!$B$300</definedName>
    <definedName name="B01069901">[1]批量查询统计!$B$426</definedName>
    <definedName name="B01069902">[1]批量查询统计!$B$464</definedName>
    <definedName name="B01069903">[1]批量查询统计!$B$489</definedName>
    <definedName name="B01069904">[1]批量查询统计!$B$515</definedName>
    <definedName name="B01069905">[1]批量查询统计!$B$536</definedName>
    <definedName name="B01069906">[1]批量查询统计!$B$564</definedName>
    <definedName name="B01069907">[1]批量查询统计!$B$585</definedName>
    <definedName name="B01069908">[1]批量查询统计!$B$611</definedName>
    <definedName name="B01080101">[1]外部接口!$B$5</definedName>
    <definedName name="B01080102">[1]外部接口!$B$19</definedName>
    <definedName name="B01080103">[1]外部接口!$B$30</definedName>
    <definedName name="B01080104">[1]外部接口!$B$150</definedName>
    <definedName name="B01080105">[1]外部接口!$B$274</definedName>
    <definedName name="B01080106">[1]外部接口!$B$334</definedName>
    <definedName name="B01080107">[1]外部接口!$B$367</definedName>
    <definedName name="B01080108">[1]外部接口!$B$405</definedName>
    <definedName name="B01080109">[1]外部接口!$B$444</definedName>
    <definedName name="B01080110">[1]外部接口!$B$463</definedName>
    <definedName name="B01080111">[1]外部接口!$B$482</definedName>
    <definedName name="B01080112">[1]外部接口!$B$493</definedName>
    <definedName name="B01080113">[1]外部接口!$B$504</definedName>
    <definedName name="B01080114">[1]外部接口!$B$515</definedName>
    <definedName name="B01080115">[1]外部接口!$B$526</definedName>
    <definedName name="B01080116">[1]外部接口!$B$537</definedName>
    <definedName name="B01080117">[1]外部接口!$B$548</definedName>
    <definedName name="B01080118">[1]外部接口!$B$559</definedName>
    <definedName name="B01080119">[1]外部接口!$B$570</definedName>
    <definedName name="B01080120">[1]外部接口!$B$593</definedName>
    <definedName name="B01080121">[1]外部接口!$B$974</definedName>
    <definedName name="B01080122">[1]外部接口!$B$1001</definedName>
    <definedName name="B01080123">[1]外部接口!$B$1037</definedName>
    <definedName name="B01080124">[1]外部接口!$B$1121</definedName>
    <definedName name="B01080125">[1]外部接口!$B$1131</definedName>
    <definedName name="B01080126">[1]外部接口!$B$1141</definedName>
    <definedName name="B01080127">[1]外部接口!$B$1174</definedName>
    <definedName name="B01080128">[1]外部接口!$B$1198</definedName>
    <definedName name="B01080129">[1]外部接口!$B$1218</definedName>
    <definedName name="B01080130">[1]外部接口!$B$1238</definedName>
    <definedName name="B01080131">[1]外部接口!$B$1276</definedName>
    <definedName name="B01080132">[1]外部接口!$B$1297</definedName>
    <definedName name="B01080133">[1]外部接口!$B$1318</definedName>
    <definedName name="B01080134">[1]外部接口!$B$1337</definedName>
    <definedName name="B01080135">[1]外部接口!$B$1356</definedName>
    <definedName name="B01080136">[1]外部接口!$B$1388</definedName>
    <definedName name="B01080137">[1]外部接口!$B$1409</definedName>
    <definedName name="B01080138">[1]外部接口!$B$1432</definedName>
    <definedName name="B01080139">[1]外部接口!$B$1457</definedName>
    <definedName name="B01080141">[1]外部接口!$B$1507</definedName>
    <definedName name="B01080142">[1]外部接口!$B$1530</definedName>
    <definedName name="B01080143">[1]外部接口!$B$1554</definedName>
    <definedName name="B01080144">[1]外部接口!$B$1612</definedName>
    <definedName name="B01080145">[1]外部接口!$B$1644</definedName>
    <definedName name="B01080146">[1]外部接口!$B$1668</definedName>
    <definedName name="B01080147">[1]外部接口!$B$1697</definedName>
    <definedName name="B01080148">[1]外部接口!$B$1722</definedName>
    <definedName name="B01080149">[1]外部接口!$B$1745</definedName>
    <definedName name="B01080150">[1]外部接口!$B$1768</definedName>
    <definedName name="B01080151">[1]外部接口!$B$1804</definedName>
    <definedName name="B01080152">[1]外部接口!$B$1862</definedName>
    <definedName name="B01080153">[1]外部接口!$B$1890</definedName>
    <definedName name="B01080154">[1]外部接口!$B$1929</definedName>
    <definedName name="B01080155">[1]外部接口!$B$1954</definedName>
    <definedName name="B01080156">[1]外部接口!$B$1979</definedName>
    <definedName name="B01080157">[1]外部接口!$B$2002</definedName>
    <definedName name="B01080158">[1]外部接口!$B$2025</definedName>
    <definedName name="B01080159">[1]外部接口!$B$2064</definedName>
    <definedName name="B01080160">[1]外部接口!$B$2084</definedName>
    <definedName name="B01080161">[1]外部接口!$B$2101</definedName>
    <definedName name="B01080162">[1]外部接口!$B$2113</definedName>
    <definedName name="B01080163">[1]外部接口!$B$2125</definedName>
    <definedName name="B01080164">[1]外部接口!$B$2149</definedName>
    <definedName name="C01049901">[1]批量查询统计!$B$380</definedName>
    <definedName name="C01049902">[1]批量查询统计!$B$407</definedName>
    <definedName name="C01050101">[1]账号管理!$B$5</definedName>
    <definedName name="C01050102">[1]账号管理!$B$62</definedName>
    <definedName name="C01050103">[1]账号管理!$B$79</definedName>
    <definedName name="C01050104">[1]账号管理!$B$277</definedName>
    <definedName name="C01050105">[1]账号管理!$B$325</definedName>
    <definedName name="C01050106">[1]账号管理!$B$346</definedName>
    <definedName name="C01050107">[1]账号管理!$B$440</definedName>
    <definedName name="C01050108">[1]账号管理!$B$462</definedName>
    <definedName name="C01050109">[1]账号管理!$B$472</definedName>
    <definedName name="C01050110">[1]账号管理!$B$520</definedName>
    <definedName name="C01050111">[1]账号管理!$B$589</definedName>
    <definedName name="C01050112">[1]账号管理!$B$608</definedName>
    <definedName name="C01050113">[1]账号管理!$B$735</definedName>
    <definedName name="C01050115">[1]账号管理!$B$829</definedName>
    <definedName name="C01050116">[1]账号管理!$B$941</definedName>
    <definedName name="C01050117">[1]账号管理!$B$964</definedName>
    <definedName name="C01050118">[1]账号管理!$B$976</definedName>
    <definedName name="C01050119">[1]账号管理!$B$130</definedName>
    <definedName name="C01050120">[1]账号管理!$B$384</definedName>
    <definedName name="C01050121">[1]账号管理!$B$672</definedName>
    <definedName name="C01050201">[1]账号管理!$B$152</definedName>
    <definedName name="C01050202">[1]账号管理!$B$407</definedName>
    <definedName name="C01050203">[1]账号管理!$B$494</definedName>
    <definedName name="C01050204">[1]账号管理!$B$693</definedName>
    <definedName name="C01050205">[1]账号管理!$B$896</definedName>
    <definedName name="C01050206">[1]账号管理!$B$998</definedName>
    <definedName name="C01059905">[1]账号管理!$B$191</definedName>
    <definedName name="C01059906">[1]账号管理!$B$216</definedName>
    <definedName name="C01059907">[1]账号管理!$B$235</definedName>
    <definedName name="C01059908">[1]账号管理!$B$258</definedName>
    <definedName name="C01059917">[1]账号管理!$B$1025</definedName>
    <definedName name="C01059918">[1]账号管理!$B$1049</definedName>
    <definedName name="C01059919">[1]账号管理!$B$1068</definedName>
    <definedName name="C01059920">[1]账号管理!$B$1091</definedName>
    <definedName name="C01059921">[1]批量查询统计!$B$116</definedName>
    <definedName name="C01059922">[1]批量查询统计!$B$163</definedName>
    <definedName name="C01059923">[1]批量查询统计!$B$202</definedName>
    <definedName name="C01059924">[1]批量查询统计!$B$236</definedName>
    <definedName name="C01059925">[1]批量查询统计!$B$262</definedName>
    <definedName name="C01059926">[1]批量查询统计!$B$295</definedName>
    <definedName name="C01060101">[1]参与人关系!$B$5</definedName>
    <definedName name="C01060102">[1]参与人关系!$B$25</definedName>
    <definedName name="C01060103">[1]参与人关系!$B$37</definedName>
    <definedName name="C01060104">[1]参与人关系!$B$109</definedName>
    <definedName name="C01060105">[1]参与人关系!$B$125</definedName>
    <definedName name="C01060106">[1]参与人关系!$B$137</definedName>
    <definedName name="C01060107">[1]参与人关系!$B$179</definedName>
    <definedName name="C01060108">[1]参与人关系!$B$197</definedName>
    <definedName name="C01060109">[1]参与人关系!$B$209</definedName>
    <definedName name="C01060110">[1]参与人关系!$B$255</definedName>
    <definedName name="C01060111">[1]参与人关系!$B$273</definedName>
    <definedName name="C01060112">[1]参与人关系!$B$285</definedName>
    <definedName name="C01060113">[1]参与人关系!$B$57</definedName>
    <definedName name="C01060201">[1]参与人关系!$B$70</definedName>
    <definedName name="C01060202">[1]参与人关系!$B$153</definedName>
    <definedName name="C01060203">[1]参与人关系!$B$227</definedName>
    <definedName name="C01060204">[1]参与人关系!$B$301</definedName>
    <definedName name="C01069901">[1]批量查询统计!$B$427</definedName>
    <definedName name="C01069902">[1]批量查询统计!$B$465</definedName>
    <definedName name="C01069903">[1]批量查询统计!$B$490</definedName>
    <definedName name="C01069904">[1]批量查询统计!$B$516</definedName>
    <definedName name="C01069905">[1]批量查询统计!$B$537</definedName>
    <definedName name="C01069906">[1]批量查询统计!$B$565</definedName>
    <definedName name="C01069907">[1]批量查询统计!$B$586</definedName>
    <definedName name="C01069908">[1]批量查询统计!$B$612</definedName>
    <definedName name="C01080101">[1]外部接口!$B$6</definedName>
    <definedName name="C01080102">[1]外部接口!$B$20</definedName>
    <definedName name="C01080103">[1]外部接口!$B$31</definedName>
    <definedName name="C01080104">[1]外部接口!$B$151</definedName>
    <definedName name="C01080105">[1]外部接口!$B$275</definedName>
    <definedName name="C01080106">[1]外部接口!$B$335</definedName>
    <definedName name="C01080107">[1]外部接口!$B$368</definedName>
    <definedName name="C01080108">[1]外部接口!$B$406</definedName>
    <definedName name="C01080109">[1]外部接口!$B$445</definedName>
    <definedName name="C01080110">[1]外部接口!$B$464</definedName>
    <definedName name="C01080111">[1]外部接口!$B$483</definedName>
    <definedName name="C01080112">[1]外部接口!$B$494</definedName>
    <definedName name="C01080113">[1]外部接口!$B$505</definedName>
    <definedName name="C01080114">[1]外部接口!$B$516</definedName>
    <definedName name="C01080115">[1]外部接口!$B$527</definedName>
    <definedName name="C01080116">[1]外部接口!$B$538</definedName>
    <definedName name="C01080117">[1]外部接口!$B$549</definedName>
    <definedName name="C01080118">[1]外部接口!$B$560</definedName>
    <definedName name="C01080119">[1]外部接口!$B$571</definedName>
    <definedName name="C01080120">[1]外部接口!$B$594</definedName>
    <definedName name="C01080121">[1]外部接口!$B$975</definedName>
    <definedName name="C01080122">[1]外部接口!$B$1002</definedName>
    <definedName name="C01080123">[1]外部接口!$B$1038</definedName>
    <definedName name="C01080124">[1]外部接口!$B$1122</definedName>
    <definedName name="C01080125">[1]外部接口!$B$1132</definedName>
    <definedName name="C01080126">[1]外部接口!$B$1142</definedName>
    <definedName name="C01080127">[1]外部接口!$B$1175</definedName>
    <definedName name="C01080128">[1]外部接口!$B$1199</definedName>
    <definedName name="C01080129">[1]外部接口!$B$1219</definedName>
    <definedName name="C01080130">[1]外部接口!$B$1239</definedName>
    <definedName name="C01080131">[1]外部接口!$B$1277</definedName>
    <definedName name="C01080132">[1]外部接口!$B$1298</definedName>
    <definedName name="C01080133">[1]外部接口!$B$1319</definedName>
    <definedName name="C01080134">[1]外部接口!$B$1338</definedName>
    <definedName name="C01080135">[1]外部接口!$B$1357</definedName>
    <definedName name="C01080136">[1]外部接口!$B$1389</definedName>
    <definedName name="C01080137">[1]外部接口!$B$1410</definedName>
    <definedName name="C01080138">[1]外部接口!$B$1433</definedName>
    <definedName name="C01080139">[1]外部接口!$B$1458</definedName>
    <definedName name="C01080141">[1]外部接口!$B$1508</definedName>
    <definedName name="C01080142">[1]外部接口!$B$1531</definedName>
    <definedName name="C01080143">[1]外部接口!$B$1555</definedName>
    <definedName name="C01080144">[1]外部接口!$B$1613</definedName>
    <definedName name="C01080145">[1]外部接口!$B$1645</definedName>
    <definedName name="C01080146">[1]外部接口!$B$1669</definedName>
    <definedName name="C01080147">[1]外部接口!$B$1698</definedName>
    <definedName name="C01080148">[1]外部接口!$B$1723</definedName>
    <definedName name="C01080149">[1]外部接口!$B$1746</definedName>
    <definedName name="C01080150">[1]外部接口!$B$1769</definedName>
    <definedName name="C01080151">[1]外部接口!$B$1805</definedName>
    <definedName name="C01080152">[1]外部接口!$B$1863</definedName>
    <definedName name="C01080153">[1]外部接口!$B$1891</definedName>
    <definedName name="C01080154">[1]外部接口!$B$1930</definedName>
    <definedName name="C01080155">[1]外部接口!$B$1955</definedName>
    <definedName name="C01080156">[1]外部接口!$B$1980</definedName>
    <definedName name="C01080157">[1]外部接口!$B$2003</definedName>
    <definedName name="C01080158">[1]外部接口!$B$2026</definedName>
    <definedName name="C01080159">[1]外部接口!$B$2065</definedName>
    <definedName name="C01080160">[1]外部接口!$B$2085</definedName>
    <definedName name="C01080161">[1]外部接口!$B$2102</definedName>
    <definedName name="C01080162">[1]外部接口!$B$2114</definedName>
    <definedName name="C01080163">[1]外部接口!$B$2126</definedName>
    <definedName name="C01080164">[1]外部接口!$B$2150</definedName>
    <definedName name="Eeeee" localSheetId="8">[3]实现功能列表!#REF!</definedName>
    <definedName name="Eeeee" localSheetId="9">[3]实现功能列表!#REF!</definedName>
    <definedName name="Eeeee" localSheetId="12">[3]实现功能列表!#REF!</definedName>
    <definedName name="Eeeee" localSheetId="13">[3]实现功能列表!#REF!</definedName>
    <definedName name="Eeeee" localSheetId="22">[3]实现功能列表!#REF!</definedName>
    <definedName name="Eeeee" localSheetId="25">[3]实现功能列表!#REF!</definedName>
    <definedName name="Eeeee" localSheetId="29">[3]实现功能列表!#REF!</definedName>
    <definedName name="Eeeee">[3]实现功能列表!#REF!</definedName>
    <definedName name="F88015101" localSheetId="22">[4]接口!#REF!</definedName>
    <definedName name="F88015101" localSheetId="25">[4]接口!#REF!</definedName>
    <definedName name="F88015101" localSheetId="29">[4]接口!#REF!</definedName>
    <definedName name="F88015101">[4]接口!#REF!</definedName>
    <definedName name="F88018601" localSheetId="22">[4]接口!#REF!</definedName>
    <definedName name="F88018601" localSheetId="25">[4]接口!#REF!</definedName>
    <definedName name="F88018601" localSheetId="29">[4]接口!#REF!</definedName>
    <definedName name="F88018601">[4]接口!#REF!</definedName>
    <definedName name="f88070001" localSheetId="22">#REF!</definedName>
    <definedName name="f88070001" localSheetId="25">#REF!</definedName>
    <definedName name="f88070001" localSheetId="29">#REF!</definedName>
    <definedName name="f88070001">#REF!</definedName>
    <definedName name="test" localSheetId="22">#REF!</definedName>
    <definedName name="test" localSheetId="25">#REF!</definedName>
    <definedName name="test" localSheetId="29">#REF!</definedName>
    <definedName name="test">#REF!</definedName>
  </definedNames>
  <calcPr calcId="144525"/>
</workbook>
</file>

<file path=xl/sharedStrings.xml><?xml version="1.0" encoding="utf-8"?>
<sst xmlns="http://schemas.openxmlformats.org/spreadsheetml/2006/main" count="16788">
  <si>
    <t>功能号</t>
  </si>
  <si>
    <t>T1000001</t>
  </si>
  <si>
    <t>总线功能号</t>
  </si>
  <si>
    <t>本地数据库</t>
  </si>
  <si>
    <t>功能名称</t>
  </si>
  <si>
    <t>查询商城栏目信息</t>
  </si>
  <si>
    <t>结果集返回</t>
  </si>
  <si>
    <t>Y</t>
  </si>
  <si>
    <t>功能描述</t>
  </si>
  <si>
    <t>商城栏目信息查询</t>
  </si>
  <si>
    <t/>
  </si>
  <si>
    <r>
      <rPr>
        <sz val="10"/>
        <rFont val="宋体"/>
        <charset val="134"/>
      </rPr>
      <t>账户</t>
    </r>
    <r>
      <rPr>
        <sz val="10"/>
        <rFont val="Courier New"/>
        <charset val="134"/>
      </rPr>
      <t>2.0</t>
    </r>
  </si>
  <si>
    <t>-</t>
  </si>
  <si>
    <t>输入参数</t>
  </si>
  <si>
    <t>参数名</t>
  </si>
  <si>
    <t>类型</t>
  </si>
  <si>
    <t>说明</t>
  </si>
  <si>
    <t>必须</t>
  </si>
  <si>
    <t>缺省值</t>
  </si>
  <si>
    <t>ITEM_CODE_SUPER</t>
  </si>
  <si>
    <t>C8</t>
  </si>
  <si>
    <t>上级栏目代码</t>
  </si>
  <si>
    <r>
      <rPr>
        <sz val="10"/>
        <rFont val="宋体"/>
        <charset val="134"/>
      </rPr>
      <t>没有上级栏目：</t>
    </r>
    <r>
      <rPr>
        <sz val="10"/>
        <rFont val="Courier New"/>
        <charset val="134"/>
      </rPr>
      <t xml:space="preserve">-1
</t>
    </r>
    <r>
      <rPr>
        <sz val="10"/>
        <rFont val="宋体"/>
        <charset val="134"/>
      </rPr>
      <t>一级栏目</t>
    </r>
    <r>
      <rPr>
        <sz val="10"/>
        <rFont val="Courier New"/>
        <charset val="134"/>
      </rPr>
      <t>&lt;-</t>
    </r>
    <r>
      <rPr>
        <sz val="10"/>
        <rFont val="宋体"/>
        <charset val="134"/>
      </rPr>
      <t>专区，一级栏目</t>
    </r>
    <r>
      <rPr>
        <sz val="10"/>
        <rFont val="Courier New"/>
        <charset val="134"/>
      </rPr>
      <t>&lt;-</t>
    </r>
    <r>
      <rPr>
        <sz val="10"/>
        <rFont val="宋体"/>
        <charset val="134"/>
      </rPr>
      <t>二级栏目，</t>
    </r>
    <r>
      <rPr>
        <sz val="10"/>
        <rFont val="Courier New"/>
        <charset val="134"/>
      </rPr>
      <t xml:space="preserve"> </t>
    </r>
    <r>
      <rPr>
        <sz val="10"/>
        <rFont val="宋体"/>
        <charset val="134"/>
      </rPr>
      <t>专区</t>
    </r>
    <r>
      <rPr>
        <sz val="10"/>
        <rFont val="Courier New"/>
        <charset val="134"/>
      </rPr>
      <t>&lt;-</t>
    </r>
    <r>
      <rPr>
        <sz val="10"/>
        <rFont val="宋体"/>
        <charset val="134"/>
      </rPr>
      <t>二级栏目，不可越级选择。即二级栏目可以挂靠到一级栏目或专区，但是专区只能挂靠到一级栏目下</t>
    </r>
  </si>
  <si>
    <t>ITEM_CODE</t>
  </si>
  <si>
    <t>C10</t>
  </si>
  <si>
    <t>栏目代码</t>
  </si>
  <si>
    <t>YYZ_VERSION</t>
  </si>
  <si>
    <t>易阳指版本号</t>
  </si>
  <si>
    <r>
      <rPr>
        <sz val="10"/>
        <rFont val="宋体"/>
        <charset val="134"/>
      </rPr>
      <t>新商城，传实际版本号；</t>
    </r>
    <r>
      <rPr>
        <sz val="10"/>
        <rFont val="Courier New"/>
        <charset val="134"/>
      </rPr>
      <t>pc</t>
    </r>
    <r>
      <rPr>
        <sz val="10"/>
        <rFont val="宋体"/>
        <charset val="134"/>
      </rPr>
      <t>端资管理</t>
    </r>
    <r>
      <rPr>
        <sz val="10"/>
        <rFont val="Courier New"/>
        <charset val="134"/>
      </rPr>
      <t>,"pcasset";</t>
    </r>
    <r>
      <rPr>
        <sz val="10"/>
        <rFont val="宋体"/>
        <charset val="134"/>
      </rPr>
      <t>君弘网，传</t>
    </r>
    <r>
      <rPr>
        <sz val="10"/>
        <rFont val="Courier New"/>
        <charset val="134"/>
      </rPr>
      <t>"jhw"</t>
    </r>
  </si>
  <si>
    <t>ITEM_PURPOSE</t>
  </si>
  <si>
    <t>用途字段</t>
  </si>
  <si>
    <r>
      <rPr>
        <sz val="10"/>
        <rFont val="宋体"/>
        <charset val="134"/>
      </rPr>
      <t>默认是</t>
    </r>
    <r>
      <rPr>
        <sz val="10"/>
        <rFont val="Courier New"/>
        <charset val="134"/>
      </rPr>
      <t>"1"</t>
    </r>
    <r>
      <rPr>
        <sz val="10"/>
        <rFont val="宋体"/>
        <charset val="134"/>
      </rPr>
      <t>，供新商城用；</t>
    </r>
    <r>
      <rPr>
        <sz val="10"/>
        <rFont val="Courier New"/>
        <charset val="134"/>
      </rPr>
      <t>"2"</t>
    </r>
    <r>
      <rPr>
        <sz val="10"/>
        <rFont val="宋体"/>
        <charset val="134"/>
      </rPr>
      <t>，供</t>
    </r>
    <r>
      <rPr>
        <sz val="10"/>
        <rFont val="Courier New"/>
        <charset val="134"/>
      </rPr>
      <t>pc</t>
    </r>
    <r>
      <rPr>
        <sz val="10"/>
        <rFont val="宋体"/>
        <charset val="134"/>
      </rPr>
      <t>端资管理财用；</t>
    </r>
    <r>
      <rPr>
        <sz val="10"/>
        <rFont val="Courier New"/>
        <charset val="134"/>
      </rPr>
      <t>"3"</t>
    </r>
    <r>
      <rPr>
        <sz val="10"/>
        <rFont val="宋体"/>
        <charset val="134"/>
      </rPr>
      <t>，供君弘网首页用；</t>
    </r>
    <r>
      <rPr>
        <sz val="10"/>
        <rFont val="Courier New"/>
        <charset val="134"/>
      </rPr>
      <t>"4"</t>
    </r>
    <r>
      <rPr>
        <sz val="10"/>
        <rFont val="宋体"/>
        <charset val="134"/>
      </rPr>
      <t>，供君弘网理财用</t>
    </r>
    <r>
      <rPr>
        <sz val="10"/>
        <rFont val="Courier New"/>
        <charset val="134"/>
      </rPr>
      <t>;"5":</t>
    </r>
    <r>
      <rPr>
        <sz val="10"/>
        <rFont val="宋体"/>
        <charset val="134"/>
      </rPr>
      <t>发现频道</t>
    </r>
    <r>
      <rPr>
        <sz val="10"/>
        <rFont val="Courier New"/>
        <charset val="134"/>
      </rPr>
      <t>;"6":pc</t>
    </r>
    <r>
      <rPr>
        <sz val="10"/>
        <rFont val="宋体"/>
        <charset val="134"/>
      </rPr>
      <t>首页</t>
    </r>
    <r>
      <rPr>
        <sz val="10"/>
        <rFont val="Courier New"/>
        <charset val="134"/>
      </rPr>
      <t>;"7":</t>
    </r>
    <r>
      <rPr>
        <sz val="10"/>
        <rFont val="宋体"/>
        <charset val="134"/>
      </rPr>
      <t>理财营销</t>
    </r>
  </si>
  <si>
    <t>CACHE_FLAG</t>
  </si>
  <si>
    <t>C1</t>
  </si>
  <si>
    <t>缓存标志</t>
  </si>
  <si>
    <t>N</t>
  </si>
  <si>
    <r>
      <rPr>
        <sz val="10"/>
        <rFont val="宋体"/>
        <charset val="134"/>
      </rPr>
      <t>空或</t>
    </r>
    <r>
      <rPr>
        <sz val="10"/>
        <rFont val="Courier New"/>
        <charset val="134"/>
      </rPr>
      <t>0</t>
    </r>
    <r>
      <rPr>
        <sz val="10"/>
        <rFont val="宋体"/>
        <charset val="134"/>
      </rPr>
      <t>：走缓存，</t>
    </r>
    <r>
      <rPr>
        <sz val="10"/>
        <rFont val="Courier New"/>
        <charset val="134"/>
      </rPr>
      <t>"1":</t>
    </r>
    <r>
      <rPr>
        <sz val="10"/>
        <rFont val="宋体"/>
        <charset val="134"/>
      </rPr>
      <t>不走缓存</t>
    </r>
    <r>
      <rPr>
        <sz val="10"/>
        <rFont val="Courier New"/>
        <charset val="134"/>
      </rPr>
      <t xml:space="preserve"> "2":</t>
    </r>
    <r>
      <rPr>
        <sz val="10"/>
        <rFont val="宋体"/>
        <charset val="134"/>
      </rPr>
      <t>审查预览</t>
    </r>
  </si>
  <si>
    <t>CHANNEL_CODE</t>
  </si>
  <si>
    <t>string</t>
  </si>
  <si>
    <t>渠道代码</t>
  </si>
  <si>
    <t>按人群标签定向展示时需传值</t>
  </si>
  <si>
    <t>DEVICE_ID</t>
  </si>
  <si>
    <t>设备ID</t>
  </si>
  <si>
    <t>START_LEVEL</t>
  </si>
  <si>
    <t>星级</t>
  </si>
  <si>
    <t>regTel</t>
  </si>
  <si>
    <t>注册手机号</t>
  </si>
  <si>
    <t>CUST_CODE</t>
  </si>
  <si>
    <t>客户代码</t>
  </si>
  <si>
    <t>CIF_ACCOUNT</t>
  </si>
  <si>
    <t>一户通</t>
  </si>
  <si>
    <t>CUACCT_CODE</t>
  </si>
  <si>
    <t>资金账号</t>
  </si>
  <si>
    <t>USER_LEVEL</t>
  </si>
  <si>
    <t>客户等级</t>
  </si>
  <si>
    <t>USER_TOKEN</t>
  </si>
  <si>
    <r>
      <rPr>
        <sz val="11"/>
        <color theme="1"/>
        <rFont val="宋体"/>
        <charset val="134"/>
      </rPr>
      <t>t</t>
    </r>
    <r>
      <rPr>
        <sz val="11"/>
        <color theme="1"/>
        <rFont val="宋体"/>
        <charset val="134"/>
      </rPr>
      <t>oken</t>
    </r>
  </si>
  <si>
    <t>输出参数</t>
  </si>
  <si>
    <r>
      <rPr>
        <sz val="10"/>
        <rFont val="宋体"/>
        <charset val="134"/>
      </rPr>
      <t>一级栏目：</t>
    </r>
    <r>
      <rPr>
        <sz val="10"/>
        <rFont val="Courier New"/>
        <charset val="134"/>
      </rPr>
      <t>-1</t>
    </r>
  </si>
  <si>
    <t>ITEM_NAME_SUPER</t>
  </si>
  <si>
    <t>C20</t>
  </si>
  <si>
    <t>上级栏目名称</t>
  </si>
  <si>
    <t>ITEM_REMARK_SUPER</t>
  </si>
  <si>
    <t>上级栏目描述</t>
  </si>
  <si>
    <t>ITEM_NAME</t>
  </si>
  <si>
    <t>栏目名称</t>
  </si>
  <si>
    <t>ITEM_REMARK</t>
  </si>
  <si>
    <t>C200</t>
  </si>
  <si>
    <t>栏目描述</t>
  </si>
  <si>
    <t>MORE_TYPE</t>
  </si>
  <si>
    <t>更多标识</t>
  </si>
  <si>
    <t>1:无 2：url地址 3:栏目ID 4:换一批</t>
  </si>
  <si>
    <t>ITEM_URL</t>
  </si>
  <si>
    <t>栏目URL</t>
  </si>
  <si>
    <r>
      <rPr>
        <sz val="10"/>
        <rFont val="宋体"/>
        <charset val="134"/>
      </rPr>
      <t>更多标识为</t>
    </r>
    <r>
      <rPr>
        <sz val="10"/>
        <rFont val="Courier New"/>
        <charset val="134"/>
      </rPr>
      <t>2</t>
    </r>
    <r>
      <rPr>
        <sz val="10"/>
        <rFont val="宋体"/>
        <charset val="134"/>
      </rPr>
      <t>时，放的是</t>
    </r>
    <r>
      <rPr>
        <sz val="10"/>
        <rFont val="Courier New"/>
        <charset val="134"/>
      </rPr>
      <t>url</t>
    </r>
    <r>
      <rPr>
        <sz val="10"/>
        <rFont val="宋体"/>
        <charset val="134"/>
      </rPr>
      <t>地址，</t>
    </r>
    <r>
      <rPr>
        <sz val="10"/>
        <rFont val="Courier New"/>
        <charset val="134"/>
      </rPr>
      <t>3</t>
    </r>
    <r>
      <rPr>
        <sz val="10"/>
        <rFont val="宋体"/>
        <charset val="134"/>
      </rPr>
      <t>时，放的是栏目</t>
    </r>
    <r>
      <rPr>
        <sz val="10"/>
        <rFont val="Courier New"/>
        <charset val="134"/>
      </rPr>
      <t>ID</t>
    </r>
  </si>
  <si>
    <t>ITEM_TYPE</t>
  </si>
  <si>
    <t>栏目类型</t>
  </si>
  <si>
    <t>1：一级栏目，2：二级栏目，3：专区</t>
  </si>
  <si>
    <t>PRIORITY</t>
  </si>
  <si>
    <t>N8</t>
  </si>
  <si>
    <t>栏目展示优先级</t>
  </si>
  <si>
    <t>数值越大越靠前</t>
  </si>
  <si>
    <t>TOP_ADVERTISE_TIME</t>
  </si>
  <si>
    <t>顶部广告位停留时间</t>
  </si>
  <si>
    <t>1s,3s,5s,10s,1min</t>
  </si>
  <si>
    <t>TOP_ADVERTISE_DISPLAY_TYPE</t>
  </si>
  <si>
    <t>顶部广告轮播方式</t>
  </si>
  <si>
    <t>1:由右向左，2:由下向上</t>
  </si>
  <si>
    <t>NOTICE_DISPLAY_TIME</t>
  </si>
  <si>
    <t>文字链公告轮播间隔</t>
  </si>
  <si>
    <t>NOTICE_DISPLAY_TYPE</t>
  </si>
  <si>
    <t>文字链公告轮播方式</t>
  </si>
  <si>
    <t>SECOND_ITEM_STYLE</t>
  </si>
  <si>
    <t>二级栏目展示样式</t>
  </si>
  <si>
    <t>后台可有种产品样式可供选择，可设置默认值，即通用模板，本期仅设计一种产品展示样式</t>
  </si>
  <si>
    <t>LOGO_URL</t>
  </si>
  <si>
    <t>logo图标URL</t>
  </si>
  <si>
    <t>SELL_REMIND</t>
  </si>
  <si>
    <t>是否展示销量提醒</t>
  </si>
  <si>
    <r>
      <rPr>
        <sz val="10"/>
        <rFont val="宋体"/>
        <charset val="134"/>
      </rPr>
      <t>针对本专区的产品销量情况进行最多</t>
    </r>
    <r>
      <rPr>
        <sz val="10"/>
        <rFont val="Courier New"/>
        <charset val="134"/>
      </rPr>
      <t>60</t>
    </r>
    <r>
      <rPr>
        <sz val="10"/>
        <rFont val="宋体"/>
        <charset val="134"/>
      </rPr>
      <t>分钟以内产品销售情况轮播</t>
    </r>
  </si>
  <si>
    <t>NOLOGIN_IS_DISPLAY</t>
  </si>
  <si>
    <t>未登录是否可见</t>
  </si>
  <si>
    <r>
      <rPr>
        <sz val="10"/>
        <rFont val="Courier New"/>
        <charset val="134"/>
      </rPr>
      <t>1</t>
    </r>
    <r>
      <rPr>
        <sz val="10"/>
        <rFont val="宋体"/>
        <charset val="134"/>
      </rPr>
      <t>：是</t>
    </r>
    <r>
      <rPr>
        <sz val="10"/>
        <rFont val="Courier New"/>
        <charset val="134"/>
      </rPr>
      <t xml:space="preserve"> 2</t>
    </r>
    <r>
      <rPr>
        <sz val="10"/>
        <rFont val="宋体"/>
        <charset val="134"/>
      </rPr>
      <t>：否</t>
    </r>
  </si>
  <si>
    <t>TRUSTEE_BANK</t>
  </si>
  <si>
    <t>活动代码</t>
  </si>
  <si>
    <t>DEPT_NUM</t>
  </si>
  <si>
    <t>分公司</t>
  </si>
  <si>
    <t>ORG_ID</t>
  </si>
  <si>
    <t>营业部</t>
  </si>
  <si>
    <t>MORE_WORD</t>
  </si>
  <si>
    <t>C50</t>
  </si>
  <si>
    <t>"更多"显示文字</t>
  </si>
  <si>
    <t>配置后"更多"显示为其他文字。</t>
  </si>
  <si>
    <t>CUSTOMIZATION</t>
  </si>
  <si>
    <t>定制</t>
  </si>
  <si>
    <t>二级栏目配置用，默认为1，不定制，T2500001：转让行情</t>
  </si>
  <si>
    <t>POSITION_IS_DISPLAY</t>
  </si>
  <si>
    <t>C2</t>
  </si>
  <si>
    <t>是否展示持仓</t>
  </si>
  <si>
    <t>1 是 2 否</t>
  </si>
  <si>
    <t>EXPIRATION_IS_DISPLAY</t>
  </si>
  <si>
    <t>是否展示到期提醒</t>
  </si>
  <si>
    <t>LOGIN_TO_JUMP</t>
  </si>
  <si>
    <t>是否跳转登录</t>
  </si>
  <si>
    <t>1.是  2.否（默认"2"）</t>
  </si>
  <si>
    <t>QUALIF_INVESTOR_JUMP</t>
  </si>
  <si>
    <t>是否跳转合格投资者认定</t>
  </si>
  <si>
    <r>
      <rPr>
        <sz val="11"/>
        <color theme="1"/>
        <rFont val="宋体"/>
        <charset val="134"/>
      </rPr>
      <t>0:</t>
    </r>
    <r>
      <rPr>
        <sz val="10"/>
        <rFont val="宋体"/>
        <charset val="134"/>
      </rPr>
      <t>不需弹框</t>
    </r>
    <r>
      <rPr>
        <sz val="10"/>
        <rFont val="Courier New"/>
        <charset val="134"/>
      </rPr>
      <t xml:space="preserve"> 1:</t>
    </r>
    <r>
      <rPr>
        <sz val="10"/>
        <rFont val="宋体"/>
        <charset val="134"/>
      </rPr>
      <t>基金专户</t>
    </r>
    <r>
      <rPr>
        <sz val="10"/>
        <rFont val="Courier New"/>
        <charset val="134"/>
      </rPr>
      <t xml:space="preserve">  2:</t>
    </r>
    <r>
      <rPr>
        <sz val="10"/>
        <rFont val="宋体"/>
        <charset val="134"/>
      </rPr>
      <t>私募</t>
    </r>
    <r>
      <rPr>
        <sz val="10"/>
        <rFont val="Courier New"/>
        <charset val="134"/>
      </rPr>
      <t xml:space="preserve">  3:</t>
    </r>
    <r>
      <rPr>
        <sz val="10"/>
        <rFont val="宋体"/>
        <charset val="134"/>
      </rPr>
      <t>券商小集合</t>
    </r>
    <r>
      <rPr>
        <sz val="10"/>
        <rFont val="Courier New"/>
        <charset val="134"/>
      </rPr>
      <t xml:space="preserve"> </t>
    </r>
    <r>
      <rPr>
        <sz val="10"/>
        <rFont val="宋体"/>
        <charset val="134"/>
      </rPr>
      <t>（默认</t>
    </r>
    <r>
      <rPr>
        <sz val="10"/>
        <rFont val="Courier New"/>
        <charset val="134"/>
      </rPr>
      <t>:0</t>
    </r>
    <r>
      <rPr>
        <sz val="10"/>
        <rFont val="宋体"/>
        <charset val="134"/>
      </rPr>
      <t>）</t>
    </r>
  </si>
  <si>
    <t>SHELF_TYPE</t>
  </si>
  <si>
    <t>货架类型</t>
  </si>
  <si>
    <t>1.产品类货架 2.图片类货架（默认1）3.资讯类货架 4.聚合类货架 5.浮层类货架</t>
  </si>
  <si>
    <t>ITEM_NS_IS_DISPLAY</t>
  </si>
  <si>
    <t>C3</t>
  </si>
  <si>
    <t>栏目名称及描述是否展示</t>
  </si>
  <si>
    <t>1.是  2.否（默认1)</t>
  </si>
  <si>
    <t>SHELF_BROWSE_WAY</t>
  </si>
  <si>
    <t>C4</t>
  </si>
  <si>
    <t>货架阅读方式</t>
  </si>
  <si>
    <t>1.横向阅读1列                                                           
2.横向阅读2列                                                          
3.横向阅读3列                                                        
4.纵向阅读1列（仅支持配1个产品）
5.纵向阅读2列
6.纵向阅读3列
7.纵向阅读动态不含轮播点1列（可配置多个产品）
8.纵向阅读动态含轮播点1列                                               
9.纵向阅读1列特点标签增强                                             
10.横向两列多行
11.纵向一列文字堆砌式
12.横向一列文字平铺式
13.主推方式展示
14.四列两行
17. 理财任务（仅支持图片类货架）
(默认1)</t>
  </si>
  <si>
    <t>SHELF_IS_CARIYSEL</t>
  </si>
  <si>
    <t>C5</t>
  </si>
  <si>
    <t>货架是否自动轮播</t>
  </si>
  <si>
    <r>
      <rPr>
        <sz val="11"/>
        <color theme="1"/>
        <rFont val="宋体"/>
        <charset val="134"/>
      </rPr>
      <t>1.是  2.否（默认</t>
    </r>
    <r>
      <rPr>
        <b/>
        <sz val="11"/>
        <color theme="1"/>
        <rFont val="宋体"/>
        <charset val="134"/>
      </rPr>
      <t>2</t>
    </r>
    <r>
      <rPr>
        <b/>
        <sz val="11"/>
        <color theme="1"/>
        <rFont val="宋体"/>
        <charset val="134"/>
      </rPr>
      <t>)</t>
    </r>
  </si>
  <si>
    <t>SHELF_CARIYSEL_TIME</t>
  </si>
  <si>
    <t>C6</t>
  </si>
  <si>
    <t>货架轮播时间</t>
  </si>
  <si>
    <t>(0~15s]（默认5s）</t>
  </si>
  <si>
    <t>PROD_WITH_ENHANCED</t>
  </si>
  <si>
    <t>C7</t>
  </si>
  <si>
    <t>伴随式增强</t>
  </si>
  <si>
    <r>
      <rPr>
        <sz val="11"/>
        <color theme="1"/>
        <rFont val="宋体"/>
        <charset val="134"/>
      </rPr>
      <t xml:space="preserve">1.不增强 
2.图片伴随式增强   
3.虚圆圈伴随式增强  
4.色块伴随式增强（默认1）
</t>
    </r>
    <r>
      <rPr>
        <sz val="11"/>
        <color theme="1"/>
        <rFont val="宋体"/>
        <charset val="134"/>
      </rPr>
      <t>5.方图右侧伴随式增强
6.虚线框伴随式增强
7.小色块宽松式伴随式增强
8.小色块紧凑式伴随式增强</t>
    </r>
  </si>
  <si>
    <t>NAME_DESCRI_DISPLACE</t>
  </si>
  <si>
    <t>产品名称描述是否置换</t>
  </si>
  <si>
    <t>1.是  2.否（默认2)</t>
  </si>
  <si>
    <t>BUY_BUTTON_SHOW</t>
  </si>
  <si>
    <t>C9</t>
  </si>
  <si>
    <t>是否展示立即购买按钮</t>
  </si>
  <si>
    <t>MOULD</t>
  </si>
  <si>
    <t>VARCHAR2(20)</t>
  </si>
  <si>
    <t>模板</t>
  </si>
  <si>
    <t>ANOTHER_BATCH</t>
  </si>
  <si>
    <t>c1</t>
  </si>
  <si>
    <t>是否换一批</t>
  </si>
  <si>
    <r>
      <rPr>
        <sz val="10"/>
        <rFont val="Courier New"/>
        <charset val="134"/>
      </rPr>
      <t>1.</t>
    </r>
    <r>
      <rPr>
        <sz val="10"/>
        <rFont val="宋体"/>
        <charset val="134"/>
      </rPr>
      <t>是</t>
    </r>
    <r>
      <rPr>
        <sz val="10"/>
        <rFont val="Courier New"/>
        <charset val="134"/>
      </rPr>
      <t xml:space="preserve"> 2.</t>
    </r>
    <r>
      <rPr>
        <sz val="10"/>
        <rFont val="宋体"/>
        <charset val="134"/>
      </rPr>
      <t>否（默认</t>
    </r>
    <r>
      <rPr>
        <sz val="10"/>
        <rFont val="Courier New"/>
        <charset val="134"/>
      </rPr>
      <t>2</t>
    </r>
    <r>
      <rPr>
        <sz val="10"/>
        <rFont val="宋体"/>
        <charset val="134"/>
      </rPr>
      <t>）</t>
    </r>
  </si>
  <si>
    <t>BUY_BUTTON_URL</t>
  </si>
  <si>
    <t>c500</t>
  </si>
  <si>
    <t>购买按钮URL</t>
  </si>
  <si>
    <t>ICON_AFTER_URL</t>
  </si>
  <si>
    <t>选中后iconURL</t>
  </si>
  <si>
    <t>BLACK_ICON_URL</t>
  </si>
  <si>
    <r>
      <rPr>
        <sz val="9"/>
        <rFont val="宋体"/>
        <charset val="134"/>
      </rPr>
      <t>黑金版选中前</t>
    </r>
    <r>
      <rPr>
        <sz val="9"/>
        <rFont val="Courier New"/>
        <charset val="134"/>
      </rPr>
      <t>icon</t>
    </r>
  </si>
  <si>
    <t>BLACK_ICON_AFTER_URL</t>
  </si>
  <si>
    <r>
      <rPr>
        <sz val="9"/>
        <rFont val="宋体"/>
        <charset val="134"/>
      </rPr>
      <t>黑金版选中后</t>
    </r>
    <r>
      <rPr>
        <sz val="9"/>
        <rFont val="Courier New"/>
        <charset val="134"/>
      </rPr>
      <t>icon</t>
    </r>
  </si>
  <si>
    <t>RED_POINT_DISPLAY</t>
  </si>
  <si>
    <t>是否启用产品手册功能（小红点）</t>
  </si>
  <si>
    <t>is_function</t>
  </si>
  <si>
    <t>是否为功能号</t>
  </si>
  <si>
    <t>function_name</t>
  </si>
  <si>
    <t>功能号名称</t>
  </si>
  <si>
    <t>URL_NAME</t>
  </si>
  <si>
    <t>链接名称</t>
  </si>
  <si>
    <t>IS_DISPLAY_LIKE</t>
  </si>
  <si>
    <t>专区是否展示点赞和收藏功能</t>
  </si>
  <si>
    <t>XIAODIAN_URL</t>
  </si>
  <si>
    <t>小店URL</t>
  </si>
  <si>
    <t>POPULARIZE_FLAG</t>
  </si>
  <si>
    <t>推广标识</t>
  </si>
  <si>
    <t>SHOP_TO_OPEN_ACCOUNT</t>
  </si>
  <si>
    <t>小店页支持引导至开户</t>
  </si>
  <si>
    <r>
      <rPr>
        <sz val="10"/>
        <rFont val="Courier New"/>
        <charset val="134"/>
      </rPr>
      <t>1:</t>
    </r>
    <r>
      <rPr>
        <sz val="10"/>
        <rFont val="宋体"/>
        <charset val="134"/>
      </rPr>
      <t>是</t>
    </r>
    <r>
      <rPr>
        <sz val="10"/>
        <rFont val="Courier New"/>
        <charset val="134"/>
      </rPr>
      <t xml:space="preserve"> ; 2:</t>
    </r>
    <r>
      <rPr>
        <sz val="10"/>
        <rFont val="宋体"/>
        <charset val="134"/>
      </rPr>
      <t>否</t>
    </r>
  </si>
  <si>
    <t>T1000002</t>
  </si>
  <si>
    <t>查询栏目下产品信息</t>
  </si>
  <si>
    <r>
      <rPr>
        <sz val="10"/>
        <rFont val="宋体"/>
        <charset val="134"/>
      </rPr>
      <t xml:space="preserve">多个用逗号分隔  例{"lm000004":"1","lm000002":"2"}    1.产品类货架 2.图片类货架（默认1）3.资讯类货架 4.聚合类货架 5.浮层类货架 </t>
    </r>
    <r>
      <rPr>
        <sz val="10"/>
        <color rgb="FFFF0000"/>
        <rFont val="宋体"/>
        <charset val="134"/>
      </rPr>
      <t>*Tips:{"lm000004":"1","lm000002":"2"} 这种格式的入参形式，只针对ITEM_PURPOSE为1、3、4、7时使用。其他情况传lm000004 或者lm000004,lm000002</t>
    </r>
  </si>
  <si>
    <t>空或0：走缓存，"1":不走缓存 "2":审查预览</t>
  </si>
  <si>
    <r>
      <rPr>
        <sz val="10"/>
        <rFont val="Courier New"/>
        <charset val="134"/>
      </rPr>
      <t>"1"</t>
    </r>
    <r>
      <rPr>
        <sz val="10"/>
        <rFont val="宋体"/>
        <charset val="134"/>
      </rPr>
      <t>，供新商城用；（默认）</t>
    </r>
    <r>
      <rPr>
        <sz val="10"/>
        <rFont val="Courier New"/>
        <charset val="134"/>
      </rPr>
      <t>"2"</t>
    </r>
    <r>
      <rPr>
        <sz val="10"/>
        <rFont val="宋体"/>
        <charset val="134"/>
      </rPr>
      <t>，供</t>
    </r>
    <r>
      <rPr>
        <sz val="10"/>
        <rFont val="Courier New"/>
        <charset val="134"/>
      </rPr>
      <t>pc</t>
    </r>
    <r>
      <rPr>
        <sz val="10"/>
        <rFont val="宋体"/>
        <charset val="134"/>
      </rPr>
      <t>端资管理财用；</t>
    </r>
    <r>
      <rPr>
        <sz val="10"/>
        <rFont val="Courier New"/>
        <charset val="134"/>
      </rPr>
      <t>"3"</t>
    </r>
    <r>
      <rPr>
        <sz val="10"/>
        <rFont val="宋体"/>
        <charset val="134"/>
      </rPr>
      <t>，供君弘网首页用；</t>
    </r>
    <r>
      <rPr>
        <sz val="10"/>
        <rFont val="Courier New"/>
        <charset val="134"/>
      </rPr>
      <t>"4"</t>
    </r>
    <r>
      <rPr>
        <sz val="10"/>
        <rFont val="宋体"/>
        <charset val="134"/>
      </rPr>
      <t>，供君弘网理财用</t>
    </r>
    <r>
      <rPr>
        <sz val="10"/>
        <rFont val="Courier New"/>
        <charset val="134"/>
      </rPr>
      <t>;"5":</t>
    </r>
    <r>
      <rPr>
        <sz val="10"/>
        <rFont val="宋体"/>
        <charset val="134"/>
      </rPr>
      <t>发现频道</t>
    </r>
    <r>
      <rPr>
        <sz val="10"/>
        <rFont val="Courier New"/>
        <charset val="134"/>
      </rPr>
      <t>;"6":pc</t>
    </r>
    <r>
      <rPr>
        <sz val="10"/>
        <rFont val="宋体"/>
        <charset val="134"/>
      </rPr>
      <t>首页</t>
    </r>
    <r>
      <rPr>
        <sz val="10"/>
        <rFont val="Courier New"/>
        <charset val="134"/>
      </rPr>
      <t>;"7":</t>
    </r>
    <r>
      <rPr>
        <sz val="10"/>
        <rFont val="宋体"/>
        <charset val="134"/>
      </rPr>
      <t>理财营销</t>
    </r>
    <r>
      <rPr>
        <sz val="10"/>
        <rFont val="Courier New"/>
        <charset val="134"/>
      </rPr>
      <t>; "8":</t>
    </r>
    <r>
      <rPr>
        <sz val="10"/>
        <rFont val="宋体"/>
        <charset val="134"/>
      </rPr>
      <t>小店</t>
    </r>
  </si>
  <si>
    <t>PROD_CODE</t>
  </si>
  <si>
    <t>C32</t>
  </si>
  <si>
    <t>产品代码</t>
  </si>
  <si>
    <t>SHT_NAME</t>
  </si>
  <si>
    <t>C60</t>
  </si>
  <si>
    <t>产品简称</t>
  </si>
  <si>
    <t>PROD_NAME</t>
  </si>
  <si>
    <t>产品名称</t>
  </si>
  <si>
    <t>RATE_LABEL</t>
  </si>
  <si>
    <t>收益率标签</t>
  </si>
  <si>
    <t>固定收益率，七日年化收益率
注：后台输入的文字描述</t>
  </si>
  <si>
    <t>RATE</t>
  </si>
  <si>
    <t>收益率</t>
  </si>
  <si>
    <t>PROD_LABEL</t>
  </si>
  <si>
    <t>产品右上角标签</t>
  </si>
  <si>
    <t>预约，新客专享，现金管家，闲钱宝，热销等标签，并可以支持新增和修改，最多四个字</t>
  </si>
  <si>
    <t>PROD_FEATURE_DESCRIBE</t>
  </si>
  <si>
    <t>C18</t>
  </si>
  <si>
    <t>产品特点描述</t>
  </si>
  <si>
    <t>最多18个字，文字方式展示于产品名称下方，偏向于产品的客观特点描述</t>
  </si>
  <si>
    <t>展示顺序</t>
  </si>
  <si>
    <t>数字越大越靠前</t>
  </si>
  <si>
    <t>PROD_FEATURE_LABEL</t>
  </si>
  <si>
    <t>产品特点标签描述</t>
  </si>
  <si>
    <r>
      <rPr>
        <sz val="11"/>
        <color theme="1"/>
        <rFont val="宋体"/>
        <charset val="134"/>
      </rPr>
      <t xml:space="preserve">产品名称下方，关于该产品特点的标签描述，最多5个字，如低风险、高风险、当日计息等说明
</t>
    </r>
    <r>
      <rPr>
        <b/>
        <sz val="11"/>
        <color theme="1"/>
        <rFont val="宋体"/>
        <charset val="134"/>
      </rPr>
      <t>注：多个标签用逗号分隔</t>
    </r>
  </si>
  <si>
    <t>DETAIL_URL</t>
  </si>
  <si>
    <t>详情页地址</t>
  </si>
  <si>
    <t>LIMIT_TYPE</t>
  </si>
  <si>
    <t>额度展示类型</t>
  </si>
  <si>
    <t>1：文字描述，2：准确额度(展示是否售罄标识，通过调T2000002接口判断),3:不展示剩余额度  4.实时展示额度 5.进度条展示</t>
  </si>
  <si>
    <t>NO_OPEN_KEY</t>
  </si>
  <si>
    <t>是否公开展示</t>
  </si>
  <si>
    <t>1：是  2：否（公开时展示产品简称，非公开时展示“非公开产品展示内容”）</t>
  </si>
  <si>
    <t>NO_OPEN_CONTXT</t>
  </si>
  <si>
    <t>非公开产品展示内容</t>
  </si>
  <si>
    <t>FORCE_SHOW_KEY</t>
  </si>
  <si>
    <t>是否强制展示</t>
  </si>
  <si>
    <t>1：是  2：否（强制展示样式等同于公开类产品）</t>
  </si>
  <si>
    <t>RATE_POSTFIX</t>
  </si>
  <si>
    <t>收益率后缀</t>
  </si>
  <si>
    <r>
      <rPr>
        <sz val="10"/>
        <rFont val="Courier New"/>
        <charset val="134"/>
      </rPr>
      <t>"%"</t>
    </r>
    <r>
      <rPr>
        <sz val="10"/>
        <rFont val="宋体"/>
        <charset val="134"/>
      </rPr>
      <t>或者其他指定字符</t>
    </r>
  </si>
  <si>
    <t>RATE_IDENTIF</t>
  </si>
  <si>
    <t>收益率标识</t>
  </si>
  <si>
    <r>
      <rPr>
        <sz val="10"/>
        <rFont val="Courier New"/>
        <charset val="134"/>
      </rPr>
      <t>1:</t>
    </r>
    <r>
      <rPr>
        <sz val="10"/>
        <rFont val="宋体"/>
        <charset val="134"/>
      </rPr>
      <t>手动</t>
    </r>
    <r>
      <rPr>
        <sz val="10"/>
        <rFont val="Courier New"/>
        <charset val="134"/>
      </rPr>
      <t xml:space="preserve"> 2</t>
    </r>
    <r>
      <rPr>
        <sz val="10"/>
        <rFont val="宋体"/>
        <charset val="134"/>
      </rPr>
      <t>：自动</t>
    </r>
  </si>
  <si>
    <t>TICKET_NUM</t>
  </si>
  <si>
    <t>是否根据活动代码定向展示</t>
  </si>
  <si>
    <t>PROD_TYPE_CHILD</t>
  </si>
  <si>
    <t>产品子类型</t>
  </si>
  <si>
    <t>11：（公墓）其他 
21：（资管） 其他 22：君得金 23：君得利 24：现金管家 
31：（收益凭证）其他
41：（天汇宝）其他  45：天汇宝2号 46：天汇宝1号 47：新客
61:其他  62:otc   63:多金  64：广大银行
71：其他
81：otc私募  82 集中交易私募   
91: 其他 92:券商小集合 93：券商大集合</t>
  </si>
  <si>
    <t>PROD_TYPE</t>
  </si>
  <si>
    <t>产品类型</t>
  </si>
  <si>
    <t>INVEST_TYPE</t>
  </si>
  <si>
    <t>投资类型</t>
  </si>
  <si>
    <t>OPEN_DAY</t>
  </si>
  <si>
    <t>DATE</t>
  </si>
  <si>
    <t>开放日</t>
  </si>
  <si>
    <r>
      <rPr>
        <sz val="11"/>
        <color theme="1"/>
        <rFont val="宋体"/>
        <charset val="134"/>
      </rPr>
      <t>N</t>
    </r>
    <r>
      <rPr>
        <sz val="11"/>
        <color theme="1"/>
        <rFont val="宋体"/>
        <charset val="134"/>
      </rPr>
      <t>EXT_OPEN_DAY</t>
    </r>
  </si>
  <si>
    <t>下次开放日</t>
  </si>
  <si>
    <t>BUY_STATUS</t>
  </si>
  <si>
    <t>可购买状态</t>
  </si>
  <si>
    <t>1 可购买  2 不可购买</t>
  </si>
  <si>
    <t>ORIGIN_MONEY</t>
  </si>
  <si>
    <t>起购金额</t>
  </si>
  <si>
    <t>PROD_DAY</t>
  </si>
  <si>
    <t>产品期限</t>
  </si>
  <si>
    <t>PHASE</t>
  </si>
  <si>
    <t>当期下期区分</t>
  </si>
  <si>
    <t>PRODPRE_RATIO</t>
  </si>
  <si>
    <t>约定年化回收益率</t>
  </si>
  <si>
    <t>NEXT_PRODPRE_RATIO</t>
  </si>
  <si>
    <t>下期收益播报</t>
  </si>
  <si>
    <t>RISK_TYPE</t>
  </si>
  <si>
    <r>
      <rPr>
        <sz val="11"/>
        <color theme="1"/>
        <rFont val="宋体"/>
        <charset val="134"/>
      </rPr>
      <t>C</t>
    </r>
    <r>
      <rPr>
        <sz val="11"/>
        <color theme="1"/>
        <rFont val="宋体"/>
        <charset val="134"/>
      </rPr>
      <t>1</t>
    </r>
  </si>
  <si>
    <t>风险类型</t>
  </si>
  <si>
    <t>ENHANCED_LOGO_URL</t>
  </si>
  <si>
    <t>C500</t>
  </si>
  <si>
    <t>伴随增强图片logo</t>
  </si>
  <si>
    <t>NET_VALUE_TYPE</t>
  </si>
  <si>
    <t>净值展示类型</t>
  </si>
  <si>
    <t>资管</t>
  </si>
  <si>
    <t>INCOME_TYPE_OTC</t>
  </si>
  <si>
    <t>收益率类型</t>
  </si>
  <si>
    <t>otc</t>
  </si>
  <si>
    <t>NO_BUY_REMIND</t>
  </si>
  <si>
    <t>C100</t>
  </si>
  <si>
    <t>不可购买提示</t>
  </si>
  <si>
    <t>BUTTON_IS_DISPLAY</t>
  </si>
  <si>
    <t>是否展示按钮</t>
  </si>
  <si>
    <t>1.是 2.否</t>
  </si>
  <si>
    <t>BUTTON_WORD_SHOW</t>
  </si>
  <si>
    <t>按钮展示文字</t>
  </si>
  <si>
    <t>默认“立即购买”</t>
  </si>
  <si>
    <t>BUTTON_LINK</t>
  </si>
  <si>
    <t>按钮链接</t>
  </si>
  <si>
    <t>BLACK_IMAGE_URL</t>
  </si>
  <si>
    <t>伴随增强图片黑金logo</t>
  </si>
  <si>
    <t>PROD_FEATURE_LABEL_ENHANCED</t>
  </si>
  <si>
    <t>增强特点标签</t>
  </si>
  <si>
    <t>NEW_TIME</t>
  </si>
  <si>
    <t>资讯时间</t>
  </si>
  <si>
    <t>MED_NAME</t>
  </si>
  <si>
    <t>资讯来源</t>
  </si>
  <si>
    <t>SECU_SHT</t>
  </si>
  <si>
    <t>涉及证券(代码1，个股1||代码2，个股2)</t>
  </si>
  <si>
    <t>ADVERTISE_IMG_URL</t>
  </si>
  <si>
    <t>广告图片URL</t>
  </si>
  <si>
    <t>IMG_PROPERTY</t>
  </si>
  <si>
    <t>是否是图片</t>
  </si>
  <si>
    <r>
      <rPr>
        <sz val="11"/>
        <color theme="1"/>
        <rFont val="宋体"/>
        <charset val="134"/>
      </rPr>
      <t>"</t>
    </r>
    <r>
      <rPr>
        <sz val="11"/>
        <color theme="1"/>
        <rFont val="宋体"/>
        <charset val="134"/>
      </rPr>
      <t>1</t>
    </r>
    <r>
      <rPr>
        <sz val="11"/>
        <color theme="1"/>
        <rFont val="宋体"/>
        <charset val="134"/>
      </rPr>
      <t>":</t>
    </r>
    <r>
      <rPr>
        <sz val="11"/>
        <color theme="1"/>
        <rFont val="宋体"/>
        <charset val="134"/>
      </rPr>
      <t>是</t>
    </r>
  </si>
  <si>
    <t>UPDATE_DATE</t>
  </si>
  <si>
    <t>资讯更新时间</t>
  </si>
  <si>
    <t>XIAODIAN_LINK</t>
  </si>
  <si>
    <t>小店链接</t>
  </si>
  <si>
    <t>XIAODIAN_URL_NAME</t>
  </si>
  <si>
    <t>小店URL名称</t>
  </si>
  <si>
    <t>SHOP_URL</t>
  </si>
  <si>
    <t>小店标准区域链接</t>
  </si>
  <si>
    <t>SHOP_URL_NAME</t>
  </si>
  <si>
    <t>小店标准区域链接名称</t>
  </si>
  <si>
    <t>VIDEO_DESC</t>
  </si>
  <si>
    <t>视频文案</t>
  </si>
  <si>
    <t>VIDEO_URL</t>
  </si>
  <si>
    <t>视频链接</t>
  </si>
  <si>
    <t>COMM_1Y</t>
  </si>
  <si>
    <t>近一年收益率</t>
  </si>
  <si>
    <t>COMM_2Y</t>
  </si>
  <si>
    <t>近两年收益率</t>
  </si>
  <si>
    <t>COMM_3Y</t>
  </si>
  <si>
    <t>近三年收益率</t>
  </si>
  <si>
    <t>COMM_YEAR</t>
  </si>
  <si>
    <t>今年以来收益率</t>
  </si>
  <si>
    <t>COMM</t>
  </si>
  <si>
    <t>成立以来收益率</t>
  </si>
  <si>
    <t>T1000003</t>
  </si>
  <si>
    <t>查询栏目下广告图片</t>
  </si>
  <si>
    <t>-1 查全部
多个用逗号分隔</t>
  </si>
  <si>
    <t>D</t>
  </si>
  <si>
    <t>TERMINAL_SOURCE</t>
  </si>
  <si>
    <r>
      <rPr>
        <sz val="10.5"/>
        <color theme="1"/>
        <rFont val="宋体"/>
        <charset val="134"/>
      </rPr>
      <t>数据来源</t>
    </r>
    <r>
      <rPr>
        <sz val="10.5"/>
        <color theme="1"/>
        <rFont val="Segoe UI"/>
        <charset val="134"/>
      </rPr>
      <t>(</t>
    </r>
    <r>
      <rPr>
        <sz val="10.5"/>
        <color theme="1"/>
        <rFont val="宋体"/>
        <charset val="134"/>
      </rPr>
      <t>非必传，只有查理财任务时查询定投计划会用到</t>
    </r>
    <r>
      <rPr>
        <sz val="10.5"/>
        <color theme="1"/>
        <rFont val="Segoe UI"/>
        <charset val="134"/>
      </rPr>
      <t>)</t>
    </r>
  </si>
  <si>
    <r>
      <rPr>
        <sz val="10.5"/>
        <color theme="1"/>
        <rFont val="Segoe UI"/>
        <charset val="134"/>
      </rPr>
      <t>00</t>
    </r>
    <r>
      <rPr>
        <sz val="10.5"/>
        <color theme="1"/>
        <rFont val="宋体"/>
        <charset val="134"/>
      </rPr>
      <t>：一户通终端</t>
    </r>
    <r>
      <rPr>
        <sz val="10.5"/>
        <color theme="1"/>
        <rFont val="Segoe UI"/>
        <charset val="134"/>
      </rPr>
      <t xml:space="preserve"> 01</t>
    </r>
    <r>
      <rPr>
        <sz val="10.5"/>
        <color theme="1"/>
        <rFont val="宋体"/>
        <charset val="134"/>
      </rPr>
      <t>：网上商城</t>
    </r>
    <r>
      <rPr>
        <sz val="10.5"/>
        <color theme="1"/>
        <rFont val="Segoe UI"/>
        <charset val="134"/>
      </rPr>
      <t xml:space="preserve"> 02</t>
    </r>
    <r>
      <rPr>
        <sz val="10.5"/>
        <color theme="1"/>
        <rFont val="宋体"/>
        <charset val="134"/>
      </rPr>
      <t>：易阳指</t>
    </r>
    <r>
      <rPr>
        <sz val="10.5"/>
        <color theme="1"/>
        <rFont val="Segoe UI"/>
        <charset val="134"/>
      </rPr>
      <t xml:space="preserve"> 03</t>
    </r>
    <r>
      <rPr>
        <sz val="10.5"/>
        <color theme="1"/>
        <rFont val="宋体"/>
        <charset val="134"/>
      </rPr>
      <t>：富易</t>
    </r>
    <r>
      <rPr>
        <sz val="10.5"/>
        <color theme="1"/>
        <rFont val="Segoe UI"/>
        <charset val="134"/>
      </rPr>
      <t xml:space="preserve"> 04</t>
    </r>
    <r>
      <rPr>
        <sz val="10.5"/>
        <color theme="1"/>
        <rFont val="宋体"/>
        <charset val="134"/>
      </rPr>
      <t>：小额贷款</t>
    </r>
    <r>
      <rPr>
        <sz val="10.5"/>
        <color theme="1"/>
        <rFont val="Segoe UI"/>
        <charset val="134"/>
      </rPr>
      <t xml:space="preserve"> 05</t>
    </r>
    <r>
      <rPr>
        <sz val="10.5"/>
        <color theme="1"/>
        <rFont val="宋体"/>
        <charset val="134"/>
      </rPr>
      <t>：百事通</t>
    </r>
    <r>
      <rPr>
        <sz val="10.5"/>
        <color theme="1"/>
        <rFont val="Segoe UI"/>
        <charset val="134"/>
      </rPr>
      <t xml:space="preserve"> 06</t>
    </r>
    <r>
      <rPr>
        <sz val="10.5"/>
        <color theme="1"/>
        <rFont val="宋体"/>
        <charset val="134"/>
      </rPr>
      <t>：组合大本营</t>
    </r>
    <r>
      <rPr>
        <sz val="10.5"/>
        <color theme="1"/>
        <rFont val="Segoe UI"/>
        <charset val="134"/>
      </rPr>
      <t xml:space="preserve"> 07</t>
    </r>
    <r>
      <rPr>
        <sz val="10.5"/>
        <color theme="1"/>
        <rFont val="宋体"/>
        <charset val="134"/>
      </rPr>
      <t>：国泰君安官网</t>
    </r>
    <r>
      <rPr>
        <sz val="10.5"/>
        <color theme="1"/>
        <rFont val="Segoe UI"/>
        <charset val="134"/>
      </rPr>
      <t xml:space="preserve"> 08</t>
    </r>
    <r>
      <rPr>
        <sz val="10.5"/>
        <color theme="1"/>
        <rFont val="宋体"/>
        <charset val="134"/>
      </rPr>
      <t>：网上营业厅</t>
    </r>
  </si>
  <si>
    <t>ADVERTISE_NAME</t>
  </si>
  <si>
    <t>广告名称</t>
  </si>
  <si>
    <t>ADVERTISE_REMARK</t>
  </si>
  <si>
    <t>广告描述</t>
  </si>
  <si>
    <t>ADVERTISE_URL</t>
  </si>
  <si>
    <t>链接URL</t>
  </si>
  <si>
    <t>ADVERTISE_TYPE</t>
  </si>
  <si>
    <t>公告类型</t>
  </si>
  <si>
    <t>1：头部公告:2：底部公告:3：文字链公告</t>
  </si>
  <si>
    <t>展示优先级</t>
  </si>
  <si>
    <t>黑金广告图片URL</t>
  </si>
  <si>
    <t>ADVERTISE_ID</t>
  </si>
  <si>
    <t>广告ID</t>
  </si>
  <si>
    <t>ADVERTISE_START_TIME</t>
  </si>
  <si>
    <t>上架时间</t>
  </si>
  <si>
    <t>ADVERTISE_END_TIME</t>
  </si>
  <si>
    <t>下架时间</t>
  </si>
  <si>
    <t>T1000004</t>
  </si>
  <si>
    <t>产品详细信息</t>
  </si>
  <si>
    <t>产品详细信息查询</t>
  </si>
  <si>
    <t>天汇宝，收益凭证，资管，公募</t>
  </si>
  <si>
    <t>REQUEST_NUM</t>
  </si>
  <si>
    <t>N10</t>
  </si>
  <si>
    <t>请求行数</t>
  </si>
  <si>
    <t>POSITION_STR</t>
  </si>
  <si>
    <t>定位串</t>
  </si>
  <si>
    <t>SOURCE</t>
  </si>
  <si>
    <t>来源</t>
  </si>
  <si>
    <r>
      <rPr>
        <sz val="10"/>
        <rFont val="Courier New"/>
        <charset val="134"/>
      </rPr>
      <t>"1":</t>
    </r>
    <r>
      <rPr>
        <sz val="10"/>
        <rFont val="宋体"/>
        <charset val="134"/>
      </rPr>
      <t>持仓页进入详情页</t>
    </r>
    <r>
      <rPr>
        <sz val="10"/>
        <rFont val="Courier New"/>
        <charset val="134"/>
      </rPr>
      <t xml:space="preserve"> "2":</t>
    </r>
    <r>
      <rPr>
        <sz val="10"/>
        <rFont val="宋体"/>
        <charset val="134"/>
      </rPr>
      <t>非持仓页进入详情页</t>
    </r>
  </si>
  <si>
    <r>
      <rPr>
        <sz val="10"/>
        <rFont val="宋体"/>
        <charset val="134"/>
      </rPr>
      <t>栏目代码</t>
    </r>
  </si>
  <si>
    <t>产品特点标签</t>
  </si>
  <si>
    <t>1：文字描述，2：准确额度
并可选择额度展示类型：文字描述或者准确额度展示，如果为文字描述则以20%为界，剩余额度小于等于20%则为额度紧张，否则为额度充裕；如果为准确额度展示，则将具体剩余额度金额数字列出，单位为万元</t>
  </si>
  <si>
    <t>货币，理财，股票，混合，债券</t>
  </si>
  <si>
    <t>DAY_ADD</t>
  </si>
  <si>
    <t>日涨幅</t>
  </si>
  <si>
    <t>投资类型为其它的如股票，混合，债券时展示</t>
  </si>
  <si>
    <t>NEW_NAV</t>
  </si>
  <si>
    <t>最新净值</t>
  </si>
  <si>
    <t>ACC_NET</t>
  </si>
  <si>
    <t>累计净值</t>
  </si>
  <si>
    <t>UNIT_YLD_RMB</t>
  </si>
  <si>
    <t>万份收益</t>
  </si>
  <si>
    <t>投资类型为货币，理财时展示</t>
  </si>
  <si>
    <t>REF_START_DATE</t>
  </si>
  <si>
    <t>认购开始时间</t>
  </si>
  <si>
    <t>REF_END_DATE</t>
  </si>
  <si>
    <t>认购结束时间</t>
  </si>
  <si>
    <t>MOST_ORIGIN_MONEY</t>
  </si>
  <si>
    <t>最高认购金额</t>
  </si>
  <si>
    <t>ADD_MONEY</t>
  </si>
  <si>
    <t>追加金额</t>
  </si>
  <si>
    <t>非公开宣传产品标识</t>
  </si>
  <si>
    <t>包括所有私募、收益凭证、资管（除了天汇宝1号和天汇宝2号）为非公开宣传产品</t>
  </si>
  <si>
    <t>强制展示标识</t>
  </si>
  <si>
    <t>EXP_RATE_PER_SEVENDAY</t>
  </si>
  <si>
    <t>七日年化收益率</t>
  </si>
  <si>
    <t>约定年化收益率</t>
  </si>
  <si>
    <t>FIRST_DETAIL_DISPLAY</t>
  </si>
  <si>
    <t>详情高优先字段</t>
  </si>
  <si>
    <t>多个字段用逗号分隔割</t>
  </si>
  <si>
    <t>SECOND_DETAIL_DISPLAY</t>
  </si>
  <si>
    <t>详情低优先字段</t>
  </si>
  <si>
    <t>SUB_STA</t>
  </si>
  <si>
    <t>申购状态</t>
  </si>
  <si>
    <r>
      <rPr>
        <sz val="10"/>
        <rFont val="Courier New"/>
        <charset val="134"/>
      </rPr>
      <t>"1"</t>
    </r>
    <r>
      <rPr>
        <sz val="10"/>
        <rFont val="宋体"/>
        <charset val="134"/>
      </rPr>
      <t>：可申购</t>
    </r>
    <r>
      <rPr>
        <sz val="10"/>
        <rFont val="Courier New"/>
        <charset val="134"/>
      </rPr>
      <t xml:space="preserve"> "2"</t>
    </r>
    <r>
      <rPr>
        <sz val="10"/>
        <rFont val="宋体"/>
        <charset val="134"/>
      </rPr>
      <t>：不可申购</t>
    </r>
    <r>
      <rPr>
        <sz val="10"/>
        <rFont val="Courier New"/>
        <charset val="134"/>
      </rPr>
      <t xml:space="preserve"> "3"</t>
    </r>
    <r>
      <rPr>
        <sz val="10"/>
        <rFont val="宋体"/>
        <charset val="134"/>
      </rPr>
      <t>：可预约申购</t>
    </r>
  </si>
  <si>
    <t>REF_STA</t>
  </si>
  <si>
    <t>认购状态</t>
  </si>
  <si>
    <r>
      <rPr>
        <sz val="10"/>
        <rFont val="Courier New"/>
        <charset val="134"/>
      </rPr>
      <t>"1"</t>
    </r>
    <r>
      <rPr>
        <sz val="10"/>
        <rFont val="宋体"/>
        <charset val="134"/>
      </rPr>
      <t>：可认购</t>
    </r>
    <r>
      <rPr>
        <sz val="10"/>
        <rFont val="Courier New"/>
        <charset val="134"/>
      </rPr>
      <t xml:space="preserve"> "2"</t>
    </r>
    <r>
      <rPr>
        <sz val="10"/>
        <rFont val="宋体"/>
        <charset val="134"/>
      </rPr>
      <t>：不可认购</t>
    </r>
    <r>
      <rPr>
        <sz val="10"/>
        <rFont val="Courier New"/>
        <charset val="134"/>
      </rPr>
      <t xml:space="preserve"> "3"</t>
    </r>
    <r>
      <rPr>
        <sz val="10"/>
        <rFont val="宋体"/>
        <charset val="134"/>
      </rPr>
      <t>：可预约认购</t>
    </r>
  </si>
  <si>
    <t>SELL_STA</t>
  </si>
  <si>
    <t>销售状态</t>
  </si>
  <si>
    <t>RED_STA</t>
  </si>
  <si>
    <t>赎回状态</t>
  </si>
  <si>
    <r>
      <rPr>
        <sz val="10"/>
        <rFont val="Courier New"/>
        <charset val="134"/>
      </rPr>
      <t>"1"</t>
    </r>
    <r>
      <rPr>
        <sz val="10"/>
        <rFont val="宋体"/>
        <charset val="134"/>
      </rPr>
      <t>：可赎回</t>
    </r>
    <r>
      <rPr>
        <sz val="10"/>
        <rFont val="Courier New"/>
        <charset val="134"/>
      </rPr>
      <t xml:space="preserve"> "2"</t>
    </r>
    <r>
      <rPr>
        <sz val="10"/>
        <rFont val="宋体"/>
        <charset val="134"/>
      </rPr>
      <t>：不可赎回</t>
    </r>
    <r>
      <rPr>
        <sz val="10"/>
        <rFont val="Courier New"/>
        <charset val="134"/>
      </rPr>
      <t xml:space="preserve"> "3"</t>
    </r>
    <r>
      <rPr>
        <sz val="10"/>
        <rFont val="宋体"/>
        <charset val="134"/>
      </rPr>
      <t>：可预约赎回</t>
    </r>
  </si>
  <si>
    <t>TRANS_STA</t>
  </si>
  <si>
    <t>转让状态</t>
  </si>
  <si>
    <t>FIX_BUY_STA</t>
  </si>
  <si>
    <t>定投状态</t>
  </si>
  <si>
    <r>
      <rPr>
        <sz val="10"/>
        <rFont val="Courier New"/>
        <charset val="134"/>
      </rPr>
      <t>0:</t>
    </r>
    <r>
      <rPr>
        <sz val="10"/>
        <rFont val="宋体"/>
        <charset val="134"/>
      </rPr>
      <t>允许定期定投业务</t>
    </r>
    <r>
      <rPr>
        <sz val="10"/>
        <rFont val="Courier New"/>
        <charset val="134"/>
      </rPr>
      <t xml:space="preserve">  1</t>
    </r>
    <r>
      <rPr>
        <sz val="10"/>
        <rFont val="宋体"/>
        <charset val="134"/>
      </rPr>
      <t>：仅允许定投业务</t>
    </r>
    <r>
      <rPr>
        <sz val="10"/>
        <rFont val="Courier New"/>
        <charset val="134"/>
      </rPr>
      <t xml:space="preserve"> 2</t>
    </r>
    <r>
      <rPr>
        <sz val="10"/>
        <rFont val="宋体"/>
        <charset val="134"/>
      </rPr>
      <t>：仅允许定赎业务</t>
    </r>
    <r>
      <rPr>
        <sz val="10"/>
        <rFont val="Courier New"/>
        <charset val="134"/>
      </rPr>
      <t xml:space="preserve"> 3</t>
    </r>
    <r>
      <rPr>
        <sz val="10"/>
        <rFont val="宋体"/>
        <charset val="134"/>
      </rPr>
      <t>：禁止定期定额业务</t>
    </r>
  </si>
  <si>
    <t>BUY_WAY</t>
  </si>
  <si>
    <t>购买_配置方式</t>
  </si>
  <si>
    <t>交易日或全天候</t>
  </si>
  <si>
    <t>BUY_TIME_WAY</t>
  </si>
  <si>
    <t>购买_时间方式</t>
  </si>
  <si>
    <t>月份，星期，区间</t>
  </si>
  <si>
    <t>BUY_DATE</t>
  </si>
  <si>
    <t>购买_时间</t>
  </si>
  <si>
    <t>里面存的是周一到周日（存的是"1,2,3,4,5,6,7"）</t>
  </si>
  <si>
    <t>BUY_BEGIN_DATE</t>
  </si>
  <si>
    <t>购买_开始日期</t>
  </si>
  <si>
    <t>可购买开始日期</t>
  </si>
  <si>
    <t>BUY_END_DATE</t>
  </si>
  <si>
    <t>购买_结束日期</t>
  </si>
  <si>
    <t>可购买结束日期</t>
  </si>
  <si>
    <t>新增出参</t>
  </si>
  <si>
    <t>多个字段拼接而成，字段之间使用^号分隔，例：不可购买状态提示^文字链提示^链接</t>
  </si>
  <si>
    <t>BUY_BEGIN_TIME</t>
  </si>
  <si>
    <t>购买_开始时间</t>
  </si>
  <si>
    <t>每日可购买开始时间</t>
  </si>
  <si>
    <t>BUY_END_TIME</t>
  </si>
  <si>
    <t>购买_结束时间</t>
  </si>
  <si>
    <t>每日可购买结束时间</t>
  </si>
  <si>
    <t>INVEST_WAY</t>
  </si>
  <si>
    <t>定投_配置方式</t>
  </si>
  <si>
    <t>INVEST_TIME_WAY</t>
  </si>
  <si>
    <t>定投_时间方式</t>
  </si>
  <si>
    <t>INVEST_DATE</t>
  </si>
  <si>
    <t>定投_时间</t>
  </si>
  <si>
    <t>INVEST_BEGIN_DATE</t>
  </si>
  <si>
    <t>定投_开始日期</t>
  </si>
  <si>
    <t>可定投开始日期</t>
  </si>
  <si>
    <t>INVEST_END_DATE</t>
  </si>
  <si>
    <t>定投_结束日期</t>
  </si>
  <si>
    <t>可定投结束日期</t>
  </si>
  <si>
    <t>INVEST_BEGIN_TIME</t>
  </si>
  <si>
    <t>定投_开始时间</t>
  </si>
  <si>
    <t>每日可定投开始时间</t>
  </si>
  <si>
    <t>INVEST_END_TIME</t>
  </si>
  <si>
    <t>定投_结束时间</t>
  </si>
  <si>
    <t>每日可定投结束时间</t>
  </si>
  <si>
    <t>NO_INVEST_REMIND</t>
  </si>
  <si>
    <t>不可定投提示</t>
  </si>
  <si>
    <t>REDEEM_WAY</t>
  </si>
  <si>
    <t>赎回_配置方式</t>
  </si>
  <si>
    <t>REDEEM_TIME_WAY</t>
  </si>
  <si>
    <t>赎回_时间方式</t>
  </si>
  <si>
    <t>REDEEM_DATE</t>
  </si>
  <si>
    <t>赎回_时间</t>
  </si>
  <si>
    <t>REDEEM_BEGIN_DATE</t>
  </si>
  <si>
    <t>赎回_开始日期</t>
  </si>
  <si>
    <t>可赎回开始日期</t>
  </si>
  <si>
    <t>REDEEM_END_DATE</t>
  </si>
  <si>
    <t>赎回_结束日期</t>
  </si>
  <si>
    <t>可赎回结束日期</t>
  </si>
  <si>
    <t>REDEEM_BEGIN_TIME</t>
  </si>
  <si>
    <t>赎回_开始时间</t>
  </si>
  <si>
    <t>每日可赎回开始时间</t>
  </si>
  <si>
    <t>REDEEM_END_TIME</t>
  </si>
  <si>
    <t>赎回_结束时间</t>
  </si>
  <si>
    <t>每日可赎回结束时间</t>
  </si>
  <si>
    <t>NO_REDEEM_REMIND</t>
  </si>
  <si>
    <t>不可赎回提示</t>
  </si>
  <si>
    <t>TRANSFER_WAY</t>
  </si>
  <si>
    <t>转让_配置方式</t>
  </si>
  <si>
    <t>TRANSFER_TIME_WAY</t>
  </si>
  <si>
    <t>转让_时间方式</t>
  </si>
  <si>
    <t>TRANSFER_DATE</t>
  </si>
  <si>
    <t>转让_时间</t>
  </si>
  <si>
    <t>TRANSFER_BEGIN_DATE</t>
  </si>
  <si>
    <t>转让_开始日期</t>
  </si>
  <si>
    <t>可转让开始日期</t>
  </si>
  <si>
    <t>TRANSFER_END_DATE</t>
  </si>
  <si>
    <t>转让_结束日期</t>
  </si>
  <si>
    <t>可转让结束日期</t>
  </si>
  <si>
    <t>TRANSFER_BEGIN_TIME</t>
  </si>
  <si>
    <t>转让_开始时间</t>
  </si>
  <si>
    <t>每日可转让开始时间</t>
  </si>
  <si>
    <t>TRANSFER_END_TIME</t>
  </si>
  <si>
    <t>转让_结束时间</t>
  </si>
  <si>
    <t>每日可转让结束时间</t>
  </si>
  <si>
    <t>NO_TRANSFER_REMIND</t>
  </si>
  <si>
    <t>不可转让提示</t>
  </si>
  <si>
    <t>CANCEL_WAY</t>
  </si>
  <si>
    <t>撤销转让_配置方式</t>
  </si>
  <si>
    <t>CANCEL_TIME_WAY</t>
  </si>
  <si>
    <t>撤销转让_时间方式</t>
  </si>
  <si>
    <t>CANCEL_DATE</t>
  </si>
  <si>
    <t>撤销转让_时间</t>
  </si>
  <si>
    <t>CANCEL_BEGIN_DATE</t>
  </si>
  <si>
    <t>撤销转让_开始日期</t>
  </si>
  <si>
    <t>可撤销转让开始日期</t>
  </si>
  <si>
    <t>CANCEL_END_DATE</t>
  </si>
  <si>
    <t>撤销转让_结束日期</t>
  </si>
  <si>
    <t>可撤销转让结束日期</t>
  </si>
  <si>
    <t>CANCEL_BEGIN_TIME</t>
  </si>
  <si>
    <t>撤销转让_开始时间</t>
  </si>
  <si>
    <t>每日可撤销转让开始时间</t>
  </si>
  <si>
    <t>CANCEL_END_TIME</t>
  </si>
  <si>
    <t>撤销转让_结束时间</t>
  </si>
  <si>
    <t>每日可撤销转让结束时间</t>
  </si>
  <si>
    <t>NO_CANCEL_REMIND</t>
  </si>
  <si>
    <t>不可撤销转让提示</t>
  </si>
  <si>
    <t>产品小类型</t>
  </si>
  <si>
    <t>（公募）    11: 其他 
（集中交易资管）    21： 其他 22：君得金 23：君得利 24：现金管家 
（收益凭证）31：其他
（天汇宝）  41：其他  45：天汇宝2号 46：天汇宝1号 47：新客
（银行理财）61: 其他  62：OTC银行理财 63：多金银行理财 64：光大理财
（私募）    81：otc私募 82：集中交易私募
（OTC资管） 91：其他 92：券商小集合 93：券商大集合 94：期货资管 95：保险资管
（信托）    X1:其他  X2:上海信托 X3:华润信托 X4:西部信托 X5:云南信托 X6:华宝信托 X7: 五矿信托</t>
  </si>
  <si>
    <t>PROD_BEGIN_DATE</t>
  </si>
  <si>
    <t>产品起息日</t>
  </si>
  <si>
    <r>
      <rPr>
        <sz val="11"/>
        <color theme="1"/>
        <rFont val="宋体"/>
        <charset val="134"/>
      </rPr>
      <t>P</t>
    </r>
    <r>
      <rPr>
        <sz val="11"/>
        <color theme="1"/>
        <rFont val="宋体"/>
        <charset val="134"/>
      </rPr>
      <t>S：产品成立日期（待确认）</t>
    </r>
  </si>
  <si>
    <t>STOCK_CODE</t>
  </si>
  <si>
    <t>股票代码</t>
  </si>
  <si>
    <t>INV_OBJ</t>
  </si>
  <si>
    <t>投资目标</t>
  </si>
  <si>
    <t>INV_RAN</t>
  </si>
  <si>
    <t>投资范围</t>
  </si>
  <si>
    <t>SUP_NAME</t>
  </si>
  <si>
    <t>投资机构</t>
  </si>
  <si>
    <t>PROD_ID</t>
  </si>
  <si>
    <t>产品ID</t>
  </si>
  <si>
    <t>FOUND_DATE</t>
  </si>
  <si>
    <t>成立日期</t>
  </si>
  <si>
    <t>MANAGE_FEE</t>
  </si>
  <si>
    <t>管理费</t>
  </si>
  <si>
    <t>FUND_TRU_FEE</t>
  </si>
  <si>
    <t>托管费</t>
  </si>
  <si>
    <t>PROD_END_DATE</t>
  </si>
  <si>
    <t>产品结息日</t>
  </si>
  <si>
    <t>净值类：
0：每万份计划收益/7日年化收益率
1：预计7日年化收益率
2：最新面值/累计面值
3：最新净值/累计净值
报价类：
2:预期年化收益率
4：约定收益率
5：业绩报酬计提基准</t>
  </si>
  <si>
    <t>MIN_AMOUNT</t>
  </si>
  <si>
    <r>
      <rPr>
        <sz val="11"/>
        <color theme="1"/>
        <rFont val="宋体"/>
        <charset val="134"/>
      </rPr>
      <t>C</t>
    </r>
    <r>
      <rPr>
        <sz val="11"/>
        <color theme="1"/>
        <rFont val="宋体"/>
        <charset val="134"/>
      </rPr>
      <t>20</t>
    </r>
  </si>
  <si>
    <t>资管产品最小持有份额</t>
  </si>
  <si>
    <t>转让</t>
  </si>
  <si>
    <t>SURPLUS_AMOUNT</t>
  </si>
  <si>
    <t>资管转让后最小持有份额</t>
  </si>
  <si>
    <t>NAV_DATE</t>
  </si>
  <si>
    <t>净值日期</t>
  </si>
  <si>
    <t>PRO_EXP</t>
  </si>
  <si>
    <t>C4000</t>
  </si>
  <si>
    <t>产品简介</t>
  </si>
  <si>
    <t>INV_MNG</t>
  </si>
  <si>
    <r>
      <rPr>
        <sz val="11"/>
        <color theme="1"/>
        <rFont val="宋体"/>
        <charset val="134"/>
      </rPr>
      <t>C</t>
    </r>
    <r>
      <rPr>
        <sz val="11"/>
        <color theme="1"/>
        <rFont val="宋体"/>
        <charset val="134"/>
      </rPr>
      <t>1000</t>
    </r>
  </si>
  <si>
    <t>投资经理</t>
  </si>
  <si>
    <t>AUTOBUYFLAG</t>
  </si>
  <si>
    <t xml:space="preserve">续作标识 </t>
  </si>
  <si>
    <r>
      <rPr>
        <sz val="11"/>
        <color theme="1"/>
        <rFont val="宋体"/>
        <charset val="134"/>
      </rPr>
      <t>0：不自动续作 1：自动续作 2：</t>
    </r>
    <r>
      <rPr>
        <sz val="11"/>
        <color theme="1"/>
        <rFont val="宋体"/>
        <charset val="134"/>
      </rPr>
      <t>可续做原期或一天期</t>
    </r>
    <r>
      <rPr>
        <sz val="11"/>
        <color theme="1"/>
        <rFont val="宋体"/>
        <charset val="134"/>
      </rPr>
      <t xml:space="preserve"> '</t>
    </r>
  </si>
  <si>
    <r>
      <rPr>
        <sz val="11"/>
        <color theme="1"/>
        <rFont val="宋体"/>
        <charset val="134"/>
      </rPr>
      <t>P</t>
    </r>
    <r>
      <rPr>
        <sz val="11"/>
        <color theme="1"/>
        <rFont val="宋体"/>
        <charset val="134"/>
      </rPr>
      <t>ROD_MAX_BALA</t>
    </r>
  </si>
  <si>
    <r>
      <rPr>
        <sz val="11"/>
        <color theme="1"/>
        <rFont val="宋体"/>
        <charset val="134"/>
      </rPr>
      <t>N</t>
    </r>
    <r>
      <rPr>
        <sz val="11"/>
        <color theme="1"/>
        <rFont val="宋体"/>
        <charset val="134"/>
      </rPr>
      <t>19,2</t>
    </r>
  </si>
  <si>
    <t>产品最高募集金额</t>
  </si>
  <si>
    <r>
      <rPr>
        <sz val="11"/>
        <color theme="1"/>
        <rFont val="宋体"/>
        <charset val="134"/>
      </rPr>
      <t>A</t>
    </r>
    <r>
      <rPr>
        <sz val="11"/>
        <color theme="1"/>
        <rFont val="宋体"/>
        <charset val="134"/>
      </rPr>
      <t>SSESS_LEVEL</t>
    </r>
  </si>
  <si>
    <r>
      <rPr>
        <sz val="11"/>
        <color theme="1"/>
        <rFont val="宋体"/>
        <charset val="134"/>
      </rPr>
      <t>C</t>
    </r>
    <r>
      <rPr>
        <sz val="11"/>
        <color theme="1"/>
        <rFont val="宋体"/>
        <charset val="134"/>
      </rPr>
      <t>30</t>
    </r>
  </si>
  <si>
    <t>评估等级</t>
  </si>
  <si>
    <r>
      <rPr>
        <sz val="11"/>
        <color theme="1"/>
        <rFont val="宋体"/>
        <charset val="134"/>
      </rPr>
      <t>I</t>
    </r>
    <r>
      <rPr>
        <sz val="11"/>
        <color theme="1"/>
        <rFont val="宋体"/>
        <charset val="134"/>
      </rPr>
      <t>NCOME_TYPE_OTC</t>
    </r>
  </si>
  <si>
    <t>PRO_PCTRLKINDS</t>
  </si>
  <si>
    <t>内通条件</t>
  </si>
  <si>
    <t>PROD_SPONSOR</t>
  </si>
  <si>
    <r>
      <rPr>
        <sz val="11"/>
        <color theme="1"/>
        <rFont val="宋体"/>
        <charset val="134"/>
      </rPr>
      <t>C</t>
    </r>
    <r>
      <rPr>
        <sz val="11"/>
        <color theme="1"/>
        <rFont val="宋体"/>
        <charset val="134"/>
      </rPr>
      <t>100</t>
    </r>
  </si>
  <si>
    <t>产品发起人</t>
  </si>
  <si>
    <r>
      <rPr>
        <sz val="11"/>
        <color theme="1"/>
        <rFont val="宋体"/>
        <charset val="134"/>
      </rPr>
      <t>P</t>
    </r>
    <r>
      <rPr>
        <sz val="11"/>
        <color theme="1"/>
        <rFont val="宋体"/>
        <charset val="134"/>
      </rPr>
      <t>RO_BUYFLOW</t>
    </r>
  </si>
  <si>
    <r>
      <rPr>
        <sz val="11"/>
        <color theme="1"/>
        <rFont val="宋体"/>
        <charset val="134"/>
      </rPr>
      <t>C</t>
    </r>
    <r>
      <rPr>
        <sz val="11"/>
        <color theme="1"/>
        <rFont val="宋体"/>
        <charset val="134"/>
      </rPr>
      <t>2</t>
    </r>
  </si>
  <si>
    <t xml:space="preserve">购买流程 </t>
  </si>
  <si>
    <r>
      <rPr>
        <sz val="11"/>
        <color theme="1"/>
        <rFont val="宋体"/>
        <charset val="134"/>
      </rPr>
      <t>I</t>
    </r>
    <r>
      <rPr>
        <sz val="11"/>
        <color theme="1"/>
        <rFont val="宋体"/>
        <charset val="134"/>
      </rPr>
      <t>PO_BEGIN_DATE</t>
    </r>
  </si>
  <si>
    <t>募集开始日期</t>
  </si>
  <si>
    <r>
      <rPr>
        <sz val="11"/>
        <color theme="1"/>
        <rFont val="宋体"/>
        <charset val="134"/>
      </rPr>
      <t>I</t>
    </r>
    <r>
      <rPr>
        <sz val="11"/>
        <color theme="1"/>
        <rFont val="宋体"/>
        <charset val="134"/>
      </rPr>
      <t>PO_END_DATE</t>
    </r>
  </si>
  <si>
    <t>募集结束日期</t>
  </si>
  <si>
    <t>FUNCTION_SUPPORTED</t>
  </si>
  <si>
    <t>C2000</t>
  </si>
  <si>
    <t>支持功能号</t>
  </si>
  <si>
    <t>F001:跨行定投</t>
  </si>
  <si>
    <t>PROD_TRUSTEE</t>
  </si>
  <si>
    <r>
      <rPr>
        <sz val="11"/>
        <color theme="1"/>
        <rFont val="宋体"/>
        <charset val="134"/>
      </rPr>
      <t>C</t>
    </r>
    <r>
      <rPr>
        <sz val="11"/>
        <color theme="1"/>
        <rFont val="宋体"/>
        <charset val="134"/>
      </rPr>
      <t>24</t>
    </r>
  </si>
  <si>
    <t>产品托管人</t>
  </si>
  <si>
    <t>PRODTA_NO</t>
  </si>
  <si>
    <t>产品TA编号</t>
  </si>
  <si>
    <t>TK_STATUS</t>
  </si>
  <si>
    <t>是否弹框</t>
  </si>
  <si>
    <t>1;是 2否</t>
  </si>
  <si>
    <t>ACT_FLOW</t>
  </si>
  <si>
    <t>活动流程</t>
  </si>
  <si>
    <r>
      <rPr>
        <sz val="11"/>
        <color theme="1"/>
        <rFont val="宋体"/>
        <charset val="134"/>
      </rPr>
      <t>1:</t>
    </r>
    <r>
      <rPr>
        <sz val="10"/>
        <rFont val="宋体"/>
        <charset val="134"/>
      </rPr>
      <t>新客理财活动</t>
    </r>
    <r>
      <rPr>
        <sz val="10"/>
        <rFont val="Courier New"/>
        <charset val="134"/>
      </rPr>
      <t xml:space="preserve"> 2:</t>
    </r>
    <r>
      <rPr>
        <sz val="10"/>
        <rFont val="宋体"/>
        <charset val="134"/>
      </rPr>
      <t>易动</t>
    </r>
    <r>
      <rPr>
        <sz val="10"/>
        <rFont val="Courier New"/>
        <charset val="134"/>
      </rPr>
      <t>520</t>
    </r>
    <r>
      <rPr>
        <sz val="10"/>
        <rFont val="宋体"/>
        <charset val="134"/>
      </rPr>
      <t>等活动用整券购买活动</t>
    </r>
    <r>
      <rPr>
        <sz val="10"/>
        <rFont val="Courier New"/>
        <charset val="134"/>
      </rPr>
      <t xml:space="preserve">  3:</t>
    </r>
    <r>
      <rPr>
        <sz val="10"/>
        <rFont val="宋体"/>
        <charset val="134"/>
      </rPr>
      <t>消额度活动</t>
    </r>
  </si>
  <si>
    <t>EXP_RETURNRATE</t>
  </si>
  <si>
    <t>收益率区间</t>
  </si>
  <si>
    <t>IDENTITY_TYPE</t>
  </si>
  <si>
    <t>机构个人区分</t>
  </si>
  <si>
    <r>
      <rPr>
        <sz val="10"/>
        <rFont val="Courier New"/>
        <charset val="134"/>
      </rPr>
      <t>"-1":</t>
    </r>
    <r>
      <rPr>
        <sz val="10"/>
        <rFont val="宋体"/>
        <charset val="134"/>
      </rPr>
      <t>区分不正确</t>
    </r>
    <r>
      <rPr>
        <sz val="10"/>
        <rFont val="Courier New"/>
        <charset val="134"/>
      </rPr>
      <t>;"0":</t>
    </r>
    <r>
      <rPr>
        <sz val="10"/>
        <rFont val="宋体"/>
        <charset val="134"/>
      </rPr>
      <t>通用</t>
    </r>
    <r>
      <rPr>
        <sz val="10"/>
        <rFont val="Courier New"/>
        <charset val="134"/>
      </rPr>
      <t>;"1":</t>
    </r>
    <r>
      <rPr>
        <sz val="10"/>
        <rFont val="宋体"/>
        <charset val="134"/>
      </rPr>
      <t>个人</t>
    </r>
    <r>
      <rPr>
        <sz val="10"/>
        <rFont val="Courier New"/>
        <charset val="134"/>
      </rPr>
      <t>;"2":</t>
    </r>
    <r>
      <rPr>
        <sz val="10"/>
        <rFont val="宋体"/>
        <charset val="134"/>
      </rPr>
      <t>机构</t>
    </r>
    <r>
      <rPr>
        <sz val="10"/>
        <rFont val="Courier New"/>
        <charset val="134"/>
      </rPr>
      <t>;</t>
    </r>
  </si>
  <si>
    <t>PUR_RATE_DISCOUNT</t>
  </si>
  <si>
    <t>费率折扣</t>
  </si>
  <si>
    <t>CX_LVL</t>
  </si>
  <si>
    <t>晨星评级</t>
  </si>
  <si>
    <t>HT_LVL</t>
  </si>
  <si>
    <t>海通评级</t>
  </si>
  <si>
    <t>IS_QDII</t>
  </si>
  <si>
    <t>是否Qdii型</t>
  </si>
  <si>
    <r>
      <rPr>
        <sz val="10"/>
        <rFont val="Courier New"/>
        <charset val="134"/>
      </rPr>
      <t>"0":</t>
    </r>
    <r>
      <rPr>
        <sz val="10"/>
        <rFont val="宋体"/>
        <charset val="134"/>
      </rPr>
      <t>否</t>
    </r>
    <r>
      <rPr>
        <sz val="10"/>
        <rFont val="Courier New"/>
        <charset val="134"/>
      </rPr>
      <t>;"1":</t>
    </r>
    <r>
      <rPr>
        <sz val="10"/>
        <rFont val="宋体"/>
        <charset val="134"/>
      </rPr>
      <t>是</t>
    </r>
  </si>
  <si>
    <t>IS_LCJJ</t>
  </si>
  <si>
    <t>是否理财基金</t>
  </si>
  <si>
    <t>NEW_SHARE</t>
  </si>
  <si>
    <t>最新份额</t>
  </si>
  <si>
    <t>NEW_SCALE</t>
  </si>
  <si>
    <t>最新规模</t>
  </si>
  <si>
    <t>ECONTRACT_TYPE</t>
  </si>
  <si>
    <t>所需产品合同类型</t>
  </si>
  <si>
    <r>
      <rPr>
        <sz val="10"/>
        <rFont val="Courier New"/>
        <charset val="134"/>
      </rPr>
      <t>"0":</t>
    </r>
    <r>
      <rPr>
        <sz val="10"/>
        <rFont val="宋体"/>
        <charset val="134"/>
      </rPr>
      <t>无合同</t>
    </r>
    <r>
      <rPr>
        <sz val="10"/>
        <rFont val="Courier New"/>
        <charset val="134"/>
      </rPr>
      <t>;"1":</t>
    </r>
    <r>
      <rPr>
        <sz val="10"/>
        <rFont val="宋体"/>
        <charset val="134"/>
      </rPr>
      <t>纸质合同</t>
    </r>
    <r>
      <rPr>
        <sz val="10"/>
        <rFont val="Courier New"/>
        <charset val="134"/>
      </rPr>
      <t>;"2":</t>
    </r>
    <r>
      <rPr>
        <sz val="10"/>
        <rFont val="宋体"/>
        <charset val="134"/>
      </rPr>
      <t>电子合同</t>
    </r>
  </si>
  <si>
    <t>BUY_REMIND</t>
  </si>
  <si>
    <t>可购买提示</t>
  </si>
  <si>
    <t>多个字段拼接而成，字段之间使用^号分隔，例：可购买状态提示^文字链提示^链接</t>
  </si>
  <si>
    <t>INVEST_REMIND</t>
  </si>
  <si>
    <t>可定投提示</t>
  </si>
  <si>
    <t>REDEEM_REMIND</t>
  </si>
  <si>
    <t>可赎回提示</t>
  </si>
  <si>
    <t>TRANSFER_REMIND</t>
  </si>
  <si>
    <t>可转让提示</t>
  </si>
  <si>
    <t>CANCEL_REMIND</t>
  </si>
  <si>
    <t>可撤销转让提示</t>
  </si>
  <si>
    <t>PRE_PRODPRE_RATIO</t>
  </si>
  <si>
    <t>上期业绩基准</t>
  </si>
  <si>
    <t>WALLET_CODE</t>
  </si>
  <si>
    <t>钱包代码</t>
  </si>
  <si>
    <r>
      <rPr>
        <sz val="10"/>
        <rFont val="宋体"/>
        <charset val="134"/>
      </rPr>
      <t>例子：</t>
    </r>
    <r>
      <rPr>
        <sz val="10"/>
        <rFont val="Courier New"/>
        <charset val="134"/>
      </rPr>
      <t xml:space="preserve">KQ_201805_SSSZNQMJXLC:1,KQ_201805_SSSZNQMLCQ:2  1 </t>
    </r>
    <r>
      <rPr>
        <sz val="10"/>
        <rFont val="宋体"/>
        <charset val="134"/>
      </rPr>
      <t>客户代码</t>
    </r>
    <r>
      <rPr>
        <sz val="10"/>
        <rFont val="Courier New"/>
        <charset val="134"/>
      </rPr>
      <t xml:space="preserve">  2 </t>
    </r>
    <r>
      <rPr>
        <sz val="10"/>
        <rFont val="宋体"/>
        <charset val="134"/>
      </rPr>
      <t>手机号</t>
    </r>
  </si>
  <si>
    <t>JZJY_STATUS</t>
  </si>
  <si>
    <t>集中交易产品状态</t>
  </si>
  <si>
    <r>
      <rPr>
        <sz val="10"/>
        <rFont val="Courier New"/>
        <charset val="134"/>
      </rPr>
      <t xml:space="preserve">0 </t>
    </r>
    <r>
      <rPr>
        <sz val="10"/>
        <rFont val="宋体"/>
        <charset val="134"/>
      </rPr>
      <t>正常开放</t>
    </r>
    <r>
      <rPr>
        <sz val="10"/>
        <rFont val="Courier New"/>
        <charset val="134"/>
      </rPr>
      <t xml:space="preserve"> 1 </t>
    </r>
    <r>
      <rPr>
        <sz val="10"/>
        <rFont val="宋体"/>
        <charset val="134"/>
      </rPr>
      <t>认购时期</t>
    </r>
    <r>
      <rPr>
        <sz val="10"/>
        <rFont val="Courier New"/>
        <charset val="134"/>
      </rPr>
      <t xml:space="preserve">  2 </t>
    </r>
    <r>
      <rPr>
        <sz val="10"/>
        <rFont val="宋体"/>
        <charset val="134"/>
      </rPr>
      <t>发行成功</t>
    </r>
    <r>
      <rPr>
        <sz val="10"/>
        <rFont val="Courier New"/>
        <charset val="134"/>
      </rPr>
      <t xml:space="preserve">  3 </t>
    </r>
    <r>
      <rPr>
        <sz val="10"/>
        <rFont val="宋体"/>
        <charset val="134"/>
      </rPr>
      <t>发行失败</t>
    </r>
    <r>
      <rPr>
        <sz val="10"/>
        <rFont val="Courier New"/>
        <charset val="134"/>
      </rPr>
      <t xml:space="preserve"> 4 </t>
    </r>
    <r>
      <rPr>
        <sz val="10"/>
        <rFont val="宋体"/>
        <charset val="134"/>
      </rPr>
      <t>基金停止交易</t>
    </r>
    <r>
      <rPr>
        <sz val="10"/>
        <rFont val="Courier New"/>
        <charset val="134"/>
      </rPr>
      <t xml:space="preserve">  5 </t>
    </r>
    <r>
      <rPr>
        <sz val="10"/>
        <rFont val="宋体"/>
        <charset val="134"/>
      </rPr>
      <t>停止申购</t>
    </r>
    <r>
      <rPr>
        <sz val="10"/>
        <rFont val="Courier New"/>
        <charset val="134"/>
      </rPr>
      <t xml:space="preserve">  6 </t>
    </r>
    <r>
      <rPr>
        <sz val="10"/>
        <rFont val="宋体"/>
        <charset val="134"/>
      </rPr>
      <t>停止赎回</t>
    </r>
    <r>
      <rPr>
        <sz val="10"/>
        <rFont val="Courier New"/>
        <charset val="134"/>
      </rPr>
      <t xml:space="preserve">  7 </t>
    </r>
    <r>
      <rPr>
        <sz val="10"/>
        <rFont val="宋体"/>
        <charset val="134"/>
      </rPr>
      <t>权益登记</t>
    </r>
    <r>
      <rPr>
        <sz val="10"/>
        <rFont val="Courier New"/>
        <charset val="134"/>
      </rPr>
      <t xml:space="preserve">  8 </t>
    </r>
    <r>
      <rPr>
        <sz val="10"/>
        <rFont val="宋体"/>
        <charset val="134"/>
      </rPr>
      <t>红利发放</t>
    </r>
    <r>
      <rPr>
        <sz val="10"/>
        <rFont val="Courier New"/>
        <charset val="134"/>
      </rPr>
      <t xml:space="preserve">  9 </t>
    </r>
    <r>
      <rPr>
        <sz val="10"/>
        <rFont val="宋体"/>
        <charset val="134"/>
      </rPr>
      <t>基金封闭</t>
    </r>
    <r>
      <rPr>
        <sz val="10"/>
        <rFont val="Courier New"/>
        <charset val="134"/>
      </rPr>
      <t xml:space="preserve"> a </t>
    </r>
    <r>
      <rPr>
        <sz val="10"/>
        <rFont val="宋体"/>
        <charset val="134"/>
      </rPr>
      <t>基金停止</t>
    </r>
  </si>
  <si>
    <t>PROD_STAT</t>
  </si>
  <si>
    <r>
      <rPr>
        <sz val="10"/>
        <rFont val="Courier New"/>
        <charset val="134"/>
      </rPr>
      <t>OTC</t>
    </r>
    <r>
      <rPr>
        <sz val="10"/>
        <rFont val="宋体"/>
        <charset val="134"/>
      </rPr>
      <t>交易产品状态</t>
    </r>
  </si>
  <si>
    <r>
      <rPr>
        <sz val="10"/>
        <rFont val="Courier New"/>
        <charset val="134"/>
      </rPr>
      <t>1:</t>
    </r>
    <r>
      <rPr>
        <sz val="10"/>
        <rFont val="宋体"/>
        <charset val="134"/>
      </rPr>
      <t>开放期</t>
    </r>
    <r>
      <rPr>
        <sz val="10"/>
        <rFont val="Courier New"/>
        <charset val="134"/>
      </rPr>
      <t xml:space="preserve"> 2:</t>
    </r>
    <r>
      <rPr>
        <sz val="10"/>
        <rFont val="宋体"/>
        <charset val="134"/>
      </rPr>
      <t>认购期</t>
    </r>
    <r>
      <rPr>
        <sz val="10"/>
        <rFont val="Courier New"/>
        <charset val="134"/>
      </rPr>
      <t xml:space="preserve"> 3:</t>
    </r>
    <r>
      <rPr>
        <sz val="10"/>
        <rFont val="宋体"/>
        <charset val="134"/>
      </rPr>
      <t>预约认购期</t>
    </r>
    <r>
      <rPr>
        <sz val="10"/>
        <rFont val="Courier New"/>
        <charset val="134"/>
      </rPr>
      <t xml:space="preserve"> 4:</t>
    </r>
    <r>
      <rPr>
        <sz val="10"/>
        <rFont val="宋体"/>
        <charset val="134"/>
      </rPr>
      <t>产品成立</t>
    </r>
    <r>
      <rPr>
        <sz val="10"/>
        <rFont val="Courier New"/>
        <charset val="134"/>
      </rPr>
      <t xml:space="preserve"> 5:</t>
    </r>
    <r>
      <rPr>
        <sz val="10"/>
        <rFont val="宋体"/>
        <charset val="134"/>
      </rPr>
      <t>产品终止</t>
    </r>
    <r>
      <rPr>
        <sz val="10"/>
        <rFont val="Courier New"/>
        <charset val="134"/>
      </rPr>
      <t xml:space="preserve"> 6:</t>
    </r>
    <r>
      <rPr>
        <sz val="10"/>
        <rFont val="宋体"/>
        <charset val="134"/>
      </rPr>
      <t>停止交易</t>
    </r>
    <r>
      <rPr>
        <sz val="10"/>
        <rFont val="Courier New"/>
        <charset val="134"/>
      </rPr>
      <t xml:space="preserve"> 7:</t>
    </r>
    <r>
      <rPr>
        <sz val="10"/>
        <rFont val="宋体"/>
        <charset val="134"/>
      </rPr>
      <t>停止申购</t>
    </r>
    <r>
      <rPr>
        <sz val="10"/>
        <rFont val="Courier New"/>
        <charset val="134"/>
      </rPr>
      <t xml:space="preserve"> 8:</t>
    </r>
    <r>
      <rPr>
        <sz val="10"/>
        <rFont val="宋体"/>
        <charset val="134"/>
      </rPr>
      <t>停止赎回</t>
    </r>
  </si>
  <si>
    <t>SEP_PROPERTY</t>
  </si>
  <si>
    <t>产品特殊属性</t>
  </si>
  <si>
    <r>
      <rPr>
        <sz val="10"/>
        <rFont val="Courier New"/>
        <charset val="134"/>
      </rPr>
      <t>"1":</t>
    </r>
    <r>
      <rPr>
        <sz val="10"/>
        <rFont val="宋体"/>
        <charset val="134"/>
      </rPr>
      <t>可预约</t>
    </r>
    <r>
      <rPr>
        <sz val="10"/>
        <rFont val="Courier New"/>
        <charset val="134"/>
      </rPr>
      <t>;"2":</t>
    </r>
    <r>
      <rPr>
        <sz val="10"/>
        <rFont val="宋体"/>
        <charset val="134"/>
      </rPr>
      <t>折扣产品</t>
    </r>
    <r>
      <rPr>
        <sz val="10"/>
        <rFont val="Courier New"/>
        <charset val="134"/>
      </rPr>
      <t>;</t>
    </r>
  </si>
  <si>
    <t>IS_EXPECTED_PRO</t>
  </si>
  <si>
    <t>是否报价产品</t>
  </si>
  <si>
    <r>
      <rPr>
        <sz val="10"/>
        <rFont val="Courier New"/>
        <charset val="134"/>
      </rPr>
      <t>"0":</t>
    </r>
    <r>
      <rPr>
        <sz val="10"/>
        <rFont val="宋体"/>
        <charset val="134"/>
      </rPr>
      <t>否</t>
    </r>
    <r>
      <rPr>
        <sz val="10"/>
        <rFont val="Courier New"/>
        <charset val="134"/>
      </rPr>
      <t>(</t>
    </r>
    <r>
      <rPr>
        <sz val="10"/>
        <rFont val="宋体"/>
        <charset val="134"/>
      </rPr>
      <t>非报价可认为是净值类</t>
    </r>
    <r>
      <rPr>
        <sz val="10"/>
        <rFont val="Courier New"/>
        <charset val="134"/>
      </rPr>
      <t>); "1":</t>
    </r>
    <r>
      <rPr>
        <sz val="10"/>
        <rFont val="宋体"/>
        <charset val="134"/>
      </rPr>
      <t>是（报价可认为是固收类）</t>
    </r>
  </si>
  <si>
    <t>PRO_PROVIDER</t>
  </si>
  <si>
    <t>基金公司代码</t>
  </si>
  <si>
    <t>AUTO_RATE</t>
  </si>
  <si>
    <t>手工表收益率</t>
  </si>
  <si>
    <t>MIN_ORGFAPP_BALANCE</t>
  </si>
  <si>
    <t>机构首次最低申购金额</t>
  </si>
  <si>
    <t>MINSIZE</t>
  </si>
  <si>
    <t>机构首次最低认购金额</t>
  </si>
  <si>
    <t>MIN_PERFAPP_BALANCE</t>
  </si>
  <si>
    <t>个人首次最低申购金额</t>
  </si>
  <si>
    <t>NO_NORMALSTATUS_REMIND</t>
  </si>
  <si>
    <t>不正常状态提示</t>
  </si>
  <si>
    <r>
      <rPr>
        <sz val="10"/>
        <rFont val="宋体"/>
        <charset val="134"/>
      </rPr>
      <t>多个字段拼接而成，之间使用</t>
    </r>
    <r>
      <rPr>
        <sz val="10"/>
        <rFont val="Courier New"/>
        <charset val="134"/>
      </rPr>
      <t>^</t>
    </r>
    <r>
      <rPr>
        <sz val="10"/>
        <rFont val="宋体"/>
        <charset val="134"/>
      </rPr>
      <t>号分隔，例：不正常状态提示</t>
    </r>
    <r>
      <rPr>
        <sz val="10"/>
        <rFont val="Courier New"/>
        <charset val="134"/>
      </rPr>
      <t>^</t>
    </r>
    <r>
      <rPr>
        <sz val="10"/>
        <rFont val="宋体"/>
        <charset val="134"/>
      </rPr>
      <t>文字链提示</t>
    </r>
    <r>
      <rPr>
        <sz val="10"/>
        <rFont val="Courier New"/>
        <charset val="134"/>
      </rPr>
      <t>^</t>
    </r>
    <r>
      <rPr>
        <sz val="10"/>
        <rFont val="宋体"/>
        <charset val="134"/>
      </rPr>
      <t>链接</t>
    </r>
  </si>
  <si>
    <t>MANAGER_ID</t>
  </si>
  <si>
    <t>管理人编号</t>
  </si>
  <si>
    <t>SHARE_MINI_PROGRAM_WHETHER</t>
  </si>
  <si>
    <t>是否分享</t>
  </si>
  <si>
    <r>
      <rPr>
        <sz val="10"/>
        <rFont val="Courier New"/>
        <charset val="134"/>
      </rPr>
      <t>0:</t>
    </r>
    <r>
      <rPr>
        <sz val="10"/>
        <rFont val="宋体"/>
        <charset val="134"/>
      </rPr>
      <t>不分享</t>
    </r>
    <r>
      <rPr>
        <sz val="10"/>
        <rFont val="Courier New"/>
        <charset val="134"/>
      </rPr>
      <t xml:space="preserve"> 1:</t>
    </r>
    <r>
      <rPr>
        <sz val="10"/>
        <rFont val="宋体"/>
        <charset val="134"/>
      </rPr>
      <t>分享</t>
    </r>
  </si>
  <si>
    <t>SHARE_CODE</t>
  </si>
  <si>
    <t>分享代码</t>
  </si>
  <si>
    <t>SUM_SUB_BALANCE</t>
  </si>
  <si>
    <t>NO_BANK_TRANSFER_BUY</t>
  </si>
  <si>
    <t>是否仅限当日银行卡新增转入资金购买</t>
  </si>
  <si>
    <r>
      <rPr>
        <sz val="10"/>
        <rFont val="Courier New"/>
        <charset val="134"/>
      </rPr>
      <t>1:</t>
    </r>
    <r>
      <rPr>
        <sz val="10"/>
        <rFont val="宋体"/>
        <charset val="134"/>
      </rPr>
      <t>是</t>
    </r>
    <r>
      <rPr>
        <sz val="10"/>
        <rFont val="Courier New"/>
        <charset val="134"/>
      </rPr>
      <t xml:space="preserve"> 2</t>
    </r>
    <r>
      <rPr>
        <sz val="10"/>
        <rFont val="宋体"/>
        <charset val="134"/>
      </rPr>
      <t>：否</t>
    </r>
  </si>
  <si>
    <t>NO_ADD_COUPON_REMINDER</t>
  </si>
  <si>
    <t>是否新增详情页用券提醒</t>
  </si>
  <si>
    <t>SCHEDULED_VOTE</t>
  </si>
  <si>
    <t>定投标识</t>
  </si>
  <si>
    <r>
      <rPr>
        <sz val="10"/>
        <rFont val="Courier New"/>
        <charset val="134"/>
      </rPr>
      <t>0:</t>
    </r>
    <r>
      <rPr>
        <sz val="10"/>
        <rFont val="宋体"/>
        <charset val="134"/>
      </rPr>
      <t>允许定期定额计划</t>
    </r>
    <r>
      <rPr>
        <sz val="10"/>
        <rFont val="Courier New"/>
        <charset val="134"/>
      </rPr>
      <t xml:space="preserve"> 1</t>
    </r>
    <r>
      <rPr>
        <sz val="10"/>
        <rFont val="宋体"/>
        <charset val="134"/>
      </rPr>
      <t>：仅允许定投业务</t>
    </r>
    <r>
      <rPr>
        <sz val="10"/>
        <rFont val="Courier New"/>
        <charset val="134"/>
      </rPr>
      <t xml:space="preserve"> 2:</t>
    </r>
    <r>
      <rPr>
        <sz val="10"/>
        <rFont val="宋体"/>
        <charset val="134"/>
      </rPr>
      <t>仅允许定赎业务</t>
    </r>
    <r>
      <rPr>
        <sz val="10"/>
        <rFont val="Courier New"/>
        <charset val="134"/>
      </rPr>
      <t xml:space="preserve"> 3</t>
    </r>
    <r>
      <rPr>
        <sz val="10"/>
        <rFont val="宋体"/>
        <charset val="134"/>
      </rPr>
      <t>：禁止定期定额业务（等</t>
    </r>
    <r>
      <rPr>
        <sz val="10"/>
        <rFont val="Courier New"/>
        <charset val="134"/>
      </rPr>
      <t>1</t>
    </r>
    <r>
      <rPr>
        <sz val="10"/>
        <rFont val="宋体"/>
        <charset val="134"/>
      </rPr>
      <t>时，就充许定投</t>
    </r>
    <r>
      <rPr>
        <sz val="10"/>
        <rFont val="Courier New"/>
        <charset val="134"/>
      </rPr>
      <t>,0</t>
    </r>
    <r>
      <rPr>
        <sz val="10"/>
        <rFont val="宋体"/>
        <charset val="134"/>
      </rPr>
      <t>，</t>
    </r>
    <r>
      <rPr>
        <sz val="10"/>
        <rFont val="Courier New"/>
        <charset val="134"/>
      </rPr>
      <t>2</t>
    </r>
    <r>
      <rPr>
        <sz val="10"/>
        <rFont val="宋体"/>
        <charset val="134"/>
      </rPr>
      <t>，</t>
    </r>
    <r>
      <rPr>
        <sz val="10"/>
        <rFont val="Courier New"/>
        <charset val="134"/>
      </rPr>
      <t>3</t>
    </r>
    <r>
      <rPr>
        <sz val="10"/>
        <rFont val="宋体"/>
        <charset val="134"/>
      </rPr>
      <t>都不充许定投）</t>
    </r>
  </si>
  <si>
    <t>PLAN_TYPE</t>
  </si>
  <si>
    <t>产品性质</t>
  </si>
  <si>
    <r>
      <rPr>
        <sz val="10"/>
        <rFont val="Courier New"/>
        <charset val="134"/>
      </rPr>
      <t>0:</t>
    </r>
    <r>
      <rPr>
        <sz val="10"/>
        <rFont val="宋体"/>
        <charset val="134"/>
      </rPr>
      <t>大集合</t>
    </r>
    <r>
      <rPr>
        <sz val="10"/>
        <rFont val="Courier New"/>
        <charset val="134"/>
      </rPr>
      <t xml:space="preserve"> 1</t>
    </r>
    <r>
      <rPr>
        <sz val="10"/>
        <rFont val="宋体"/>
        <charset val="134"/>
      </rPr>
      <t>：小集合</t>
    </r>
    <r>
      <rPr>
        <sz val="10"/>
        <rFont val="Courier New"/>
        <charset val="134"/>
      </rPr>
      <t xml:space="preserve"> 2:</t>
    </r>
    <r>
      <rPr>
        <sz val="10"/>
        <rFont val="宋体"/>
        <charset val="134"/>
      </rPr>
      <t>专项计划</t>
    </r>
    <r>
      <rPr>
        <sz val="10"/>
        <rFont val="Courier New"/>
        <charset val="134"/>
      </rPr>
      <t xml:space="preserve"> 3</t>
    </r>
    <r>
      <rPr>
        <sz val="10"/>
        <rFont val="宋体"/>
        <charset val="134"/>
      </rPr>
      <t>：资金支持专项计划</t>
    </r>
    <r>
      <rPr>
        <sz val="10"/>
        <rFont val="Courier New"/>
        <charset val="134"/>
      </rPr>
      <t xml:space="preserve"> 4:</t>
    </r>
    <r>
      <rPr>
        <sz val="10"/>
        <rFont val="宋体"/>
        <charset val="134"/>
      </rPr>
      <t>公募基金（资管转公募）</t>
    </r>
  </si>
  <si>
    <t>REDEEMDAYS</t>
  </si>
  <si>
    <t>赎回资金到账天数</t>
  </si>
  <si>
    <t>INDIDAYMAXSUMBUY</t>
  </si>
  <si>
    <t>个人当日累计购买最大金额</t>
  </si>
  <si>
    <t>INSTDAYMAXSUMBUY</t>
  </si>
  <si>
    <t>法人当日累计购买最大金额</t>
  </si>
  <si>
    <t>PBUYTOP</t>
  </si>
  <si>
    <t>个人申购上限</t>
  </si>
  <si>
    <t>DBUYTOP</t>
  </si>
  <si>
    <t>机构申购上限</t>
  </si>
  <si>
    <t>FUNDPROP</t>
  </si>
  <si>
    <t>基金性质参数</t>
  </si>
  <si>
    <r>
      <rPr>
        <sz val="10"/>
        <rFont val="Courier New"/>
        <charset val="134"/>
      </rPr>
      <t>MR</t>
    </r>
    <r>
      <rPr>
        <sz val="10"/>
        <rFont val="宋体"/>
        <charset val="134"/>
      </rPr>
      <t>：互认基金</t>
    </r>
    <r>
      <rPr>
        <sz val="10"/>
        <rFont val="Courier New"/>
        <charset val="134"/>
      </rPr>
      <t xml:space="preserve">  OT</t>
    </r>
    <r>
      <rPr>
        <sz val="10"/>
        <rFont val="宋体"/>
        <charset val="134"/>
      </rPr>
      <t>：三板基金</t>
    </r>
    <r>
      <rPr>
        <sz val="10"/>
        <rFont val="Courier New"/>
        <charset val="134"/>
      </rPr>
      <t xml:space="preserve"> L</t>
    </r>
    <r>
      <rPr>
        <sz val="10"/>
        <rFont val="宋体"/>
        <charset val="134"/>
      </rPr>
      <t>：养老</t>
    </r>
    <r>
      <rPr>
        <sz val="10"/>
        <rFont val="Courier New"/>
        <charset val="134"/>
      </rPr>
      <t>FOF</t>
    </r>
    <r>
      <rPr>
        <sz val="10"/>
        <rFont val="宋体"/>
        <charset val="134"/>
      </rPr>
      <t>基金</t>
    </r>
    <r>
      <rPr>
        <sz val="10"/>
        <rFont val="Courier New"/>
        <charset val="134"/>
      </rPr>
      <t xml:space="preserve"> CY</t>
    </r>
    <r>
      <rPr>
        <sz val="10"/>
        <rFont val="宋体"/>
        <charset val="134"/>
      </rPr>
      <t>：创业板基金</t>
    </r>
    <r>
      <rPr>
        <sz val="10"/>
        <rFont val="Courier New"/>
        <charset val="134"/>
      </rPr>
      <t xml:space="preserve"> KC</t>
    </r>
    <r>
      <rPr>
        <sz val="10"/>
        <rFont val="宋体"/>
        <charset val="134"/>
      </rPr>
      <t>：科创板基金</t>
    </r>
    <r>
      <rPr>
        <sz val="10"/>
        <rFont val="Courier New"/>
        <charset val="134"/>
      </rPr>
      <t xml:space="preserve"> !</t>
    </r>
    <r>
      <rPr>
        <sz val="10"/>
        <rFont val="宋体"/>
        <charset val="134"/>
      </rPr>
      <t>：</t>
    </r>
    <r>
      <rPr>
        <sz val="10"/>
        <rFont val="Courier New"/>
        <charset val="134"/>
      </rPr>
      <t>REITS</t>
    </r>
    <r>
      <rPr>
        <sz val="10"/>
        <rFont val="宋体"/>
        <charset val="134"/>
      </rPr>
      <t>基金；</t>
    </r>
    <r>
      <rPr>
        <sz val="10"/>
        <rFont val="Courier New"/>
        <charset val="134"/>
      </rPr>
      <t>E</t>
    </r>
    <r>
      <rPr>
        <sz val="10"/>
        <rFont val="宋体"/>
        <charset val="134"/>
      </rPr>
      <t>：混合FOF；</t>
    </r>
    <r>
      <rPr>
        <sz val="10"/>
        <rFont val="Courier New"/>
        <charset val="134"/>
      </rPr>
      <t>GPF:</t>
    </r>
    <r>
      <rPr>
        <sz val="10"/>
        <rFont val="宋体"/>
        <charset val="134"/>
      </rPr>
      <t>个人养老基金</t>
    </r>
    <r>
      <rPr>
        <sz val="10"/>
        <rFont val="Courier New"/>
        <charset val="134"/>
      </rPr>
      <t xml:space="preserve"> </t>
    </r>
  </si>
  <si>
    <t>PRO_CLS2</t>
  </si>
  <si>
    <t>产品分类</t>
  </si>
  <si>
    <t>2-基金，3-活期，4-定期，5-高端</t>
  </si>
  <si>
    <t>SUB_UNIT</t>
  </si>
  <si>
    <t>个人认购单位</t>
  </si>
  <si>
    <t>ORGAN_SUB_UNIT</t>
  </si>
  <si>
    <t>机构认购单位</t>
  </si>
  <si>
    <t>PER_APP_UNIT</t>
  </si>
  <si>
    <t>个人申购单位</t>
  </si>
  <si>
    <t>ORG_APP_UNIT</t>
  </si>
  <si>
    <t>机构申购单位</t>
  </si>
  <si>
    <t>CHI_NAME</t>
  </si>
  <si>
    <t>产品全称</t>
  </si>
  <si>
    <t>PROD_BUY_CTR</t>
  </si>
  <si>
    <t>仅产品可购买</t>
  </si>
  <si>
    <r>
      <rPr>
        <sz val="11"/>
        <color rgb="FF333333"/>
        <rFont val="Arial"/>
        <charset val="134"/>
      </rPr>
      <t xml:space="preserve">000 </t>
    </r>
    <r>
      <rPr>
        <sz val="11"/>
        <color rgb="FF333333"/>
        <rFont val="宋体"/>
        <charset val="134"/>
      </rPr>
      <t xml:space="preserve">仅产品户可买
</t>
    </r>
    <r>
      <rPr>
        <sz val="11"/>
        <color rgb="FF333333"/>
        <rFont val="Arial"/>
        <charset val="134"/>
      </rPr>
      <t xml:space="preserve">001 </t>
    </r>
    <r>
      <rPr>
        <sz val="11"/>
        <color rgb="FF333333"/>
        <rFont val="宋体"/>
        <charset val="134"/>
      </rPr>
      <t xml:space="preserve">个人户、机构户、产品户都不能买
</t>
    </r>
    <r>
      <rPr>
        <sz val="11"/>
        <color rgb="FF333333"/>
        <rFont val="Arial"/>
        <charset val="134"/>
      </rPr>
      <t xml:space="preserve">010 </t>
    </r>
    <r>
      <rPr>
        <sz val="11"/>
        <color rgb="FF333333"/>
        <rFont val="宋体"/>
        <charset val="134"/>
      </rPr>
      <t xml:space="preserve">机构户、产品户可买
</t>
    </r>
    <r>
      <rPr>
        <sz val="11"/>
        <color rgb="FF333333"/>
        <rFont val="Arial"/>
        <charset val="134"/>
      </rPr>
      <t xml:space="preserve">011 </t>
    </r>
    <r>
      <rPr>
        <sz val="11"/>
        <color rgb="FF333333"/>
        <rFont val="宋体"/>
        <charset val="134"/>
      </rPr>
      <t xml:space="preserve">仅机构户可买
</t>
    </r>
    <r>
      <rPr>
        <sz val="11"/>
        <color rgb="FF333333"/>
        <rFont val="Arial"/>
        <charset val="134"/>
      </rPr>
      <t xml:space="preserve">100 </t>
    </r>
    <r>
      <rPr>
        <sz val="11"/>
        <color rgb="FF333333"/>
        <rFont val="宋体"/>
        <charset val="134"/>
      </rPr>
      <t xml:space="preserve">个人户、产品户可买
</t>
    </r>
    <r>
      <rPr>
        <sz val="11"/>
        <color rgb="FF333333"/>
        <rFont val="Arial"/>
        <charset val="134"/>
      </rPr>
      <t xml:space="preserve">101 </t>
    </r>
    <r>
      <rPr>
        <sz val="11"/>
        <color rgb="FF333333"/>
        <rFont val="宋体"/>
        <charset val="134"/>
      </rPr>
      <t xml:space="preserve">仅个人户可买
</t>
    </r>
    <r>
      <rPr>
        <sz val="11"/>
        <color rgb="FF333333"/>
        <rFont val="Arial"/>
        <charset val="134"/>
      </rPr>
      <t xml:space="preserve">110 </t>
    </r>
    <r>
      <rPr>
        <sz val="11"/>
        <color rgb="FF333333"/>
        <rFont val="宋体"/>
        <charset val="134"/>
      </rPr>
      <t xml:space="preserve">个人户、机构户、产品户都能买
</t>
    </r>
    <r>
      <rPr>
        <sz val="11"/>
        <color rgb="FF333333"/>
        <rFont val="Arial"/>
        <charset val="134"/>
      </rPr>
      <t xml:space="preserve">111 </t>
    </r>
    <r>
      <rPr>
        <sz val="11"/>
        <color rgb="FF333333"/>
        <rFont val="宋体"/>
        <charset val="134"/>
      </rPr>
      <t>个人户、机构户可买</t>
    </r>
    <r>
      <rPr>
        <sz val="11"/>
        <color rgb="FF333333"/>
        <rFont val="Arial"/>
        <charset val="134"/>
      </rPr>
      <t xml:space="preserve"> 
</t>
    </r>
  </si>
  <si>
    <t>SHOP_SHARE_PIC_URL</t>
  </si>
  <si>
    <t>小店分享缩略图URL</t>
  </si>
  <si>
    <t>SHOP_SHARE_PIC_ID</t>
  </si>
  <si>
    <t>小店分享缩略图ID</t>
  </si>
  <si>
    <t>SHOP_SHARE_PIC_NAME</t>
  </si>
  <si>
    <t>小店分享缩略图NAME</t>
  </si>
  <si>
    <t>SHOP_POSTER_URL</t>
  </si>
  <si>
    <t>小店海报图URL</t>
  </si>
  <si>
    <t>SHOP_POSTER_ID</t>
  </si>
  <si>
    <t>小店海报图ID</t>
  </si>
  <si>
    <t>SHOP_POSTER_NAME</t>
  </si>
  <si>
    <t>小店海报图NAME</t>
  </si>
  <si>
    <t>ISDOUBLERECORD</t>
  </si>
  <si>
    <t>私募基金特殊双录标识</t>
  </si>
  <si>
    <r>
      <rPr>
        <sz val="11"/>
        <color rgb="FF333333"/>
        <rFont val="Arial"/>
        <charset val="134"/>
      </rPr>
      <t>0</t>
    </r>
    <r>
      <rPr>
        <sz val="11"/>
        <color rgb="FF333333"/>
        <rFont val="宋体"/>
        <charset val="134"/>
      </rPr>
      <t>：否，</t>
    </r>
    <r>
      <rPr>
        <sz val="11"/>
        <color rgb="FF333333"/>
        <rFont val="Arial"/>
        <charset val="134"/>
      </rPr>
      <t>1</t>
    </r>
    <r>
      <rPr>
        <sz val="11"/>
        <color rgb="FF333333"/>
        <rFont val="宋体"/>
        <charset val="134"/>
      </rPr>
      <t>：是</t>
    </r>
  </si>
  <si>
    <t>CLOSEPERIOD</t>
  </si>
  <si>
    <t>锁定期期限</t>
  </si>
  <si>
    <t>CLOSE_PERIOD_UNIT</t>
  </si>
  <si>
    <t>锁定期单位</t>
  </si>
  <si>
    <t>OFUND_PLAN_CNT_VIRTUAL</t>
  </si>
  <si>
    <t>定投人数</t>
  </si>
  <si>
    <t>视频描述</t>
  </si>
  <si>
    <t>FUND_ENTRANCE</t>
  </si>
  <si>
    <t>基金吧入口展示</t>
  </si>
  <si>
    <r>
      <rPr>
        <sz val="11"/>
        <color rgb="FF333333"/>
        <rFont val="Arial"/>
        <charset val="134"/>
      </rPr>
      <t>0</t>
    </r>
    <r>
      <rPr>
        <sz val="11"/>
        <color rgb="FF333333"/>
        <rFont val="宋体"/>
        <charset val="134"/>
      </rPr>
      <t>：不展示，</t>
    </r>
    <r>
      <rPr>
        <sz val="11"/>
        <color rgb="FF333333"/>
        <rFont val="Arial"/>
        <charset val="134"/>
      </rPr>
      <t>1</t>
    </r>
    <r>
      <rPr>
        <sz val="11"/>
        <color rgb="FF333333"/>
        <rFont val="宋体"/>
        <charset val="134"/>
      </rPr>
      <t>：展示</t>
    </r>
  </si>
  <si>
    <t>HOT_TAG</t>
  </si>
  <si>
    <t>展示HOT标签展示</t>
  </si>
  <si>
    <t>c_INVESTMENTASK</t>
  </si>
  <si>
    <t>專業投資者要求</t>
  </si>
  <si>
    <t>TYPE_CODE</t>
  </si>
  <si>
    <t>基金类型</t>
  </si>
  <si>
    <t>102004：偏股型基金  102006：偏债型基金</t>
  </si>
  <si>
    <t>SHOW_BEGIN</t>
  </si>
  <si>
    <t>资讯展示开始日期</t>
  </si>
  <si>
    <t>SHOW_END</t>
  </si>
  <si>
    <t>资讯展示结束日期</t>
  </si>
  <si>
    <t>DAILY_BEGIN_TIME</t>
  </si>
  <si>
    <t>资讯展示开始时间</t>
  </si>
  <si>
    <t>DAILY_END_TIME</t>
  </si>
  <si>
    <t>资讯展示结束时间</t>
  </si>
  <si>
    <t>WEEKS</t>
  </si>
  <si>
    <t>资讯展示周</t>
  </si>
  <si>
    <t>中文逗号分隔</t>
  </si>
  <si>
    <t>APPLYADT_DES</t>
  </si>
  <si>
    <t>申购申请确认日</t>
  </si>
  <si>
    <t>MAXDRAWDOWN</t>
  </si>
  <si>
    <t>近一年最大回撤率</t>
  </si>
  <si>
    <t>CLMAXDRAWDOWN</t>
  </si>
  <si>
    <t>成立至今最大回撤率</t>
  </si>
  <si>
    <t>MODULE_NAME</t>
  </si>
  <si>
    <t>主题名称</t>
  </si>
  <si>
    <t>返回多个会使用逗号分隔</t>
  </si>
  <si>
    <t>MODULE_CODE</t>
  </si>
  <si>
    <t>主题代码</t>
  </si>
  <si>
    <t>IS_ZX100</t>
  </si>
  <si>
    <t>是否是甄选100产品</t>
  </si>
  <si>
    <t>1：是，0：否</t>
  </si>
  <si>
    <t>BUSITYPE_DESC</t>
  </si>
  <si>
    <t>业务类型描述</t>
  </si>
  <si>
    <t>收益凭证：收益解读</t>
  </si>
  <si>
    <t>DH_VIDEO_URL</t>
  </si>
  <si>
    <t>数字人短视频url</t>
  </si>
  <si>
    <t>SPECIAL_FUND</t>
  </si>
  <si>
    <t>特殊基金</t>
  </si>
  <si>
    <t>1：跨境通基金</t>
  </si>
  <si>
    <t>T1000005</t>
  </si>
  <si>
    <t>名词解释</t>
  </si>
  <si>
    <t>NOUN_CODE</t>
  </si>
  <si>
    <t>名词代码</t>
  </si>
  <si>
    <t>-1 查全部  
注：代码就是名词的小写全拼</t>
  </si>
  <si>
    <t>通过输入的名称来生成拼音</t>
  </si>
  <si>
    <t>NOUN_NAME</t>
  </si>
  <si>
    <t>名词名称</t>
  </si>
  <si>
    <t>NOUN_EXPLAIN</t>
  </si>
  <si>
    <t>NOUN_REMARK</t>
  </si>
  <si>
    <t>名称备注</t>
  </si>
  <si>
    <t>T1000006</t>
  </si>
  <si>
    <t>基金排行</t>
  </si>
  <si>
    <r>
      <rPr>
        <sz val="10"/>
        <rFont val="Courier New"/>
        <charset val="134"/>
      </rPr>
      <t>1</t>
    </r>
    <r>
      <rPr>
        <sz val="10"/>
        <rFont val="宋体"/>
        <charset val="134"/>
      </rPr>
      <t>：公募，</t>
    </r>
    <r>
      <rPr>
        <sz val="10"/>
        <rFont val="Courier New"/>
        <charset val="134"/>
      </rPr>
      <t>2</t>
    </r>
    <r>
      <rPr>
        <sz val="10"/>
        <rFont val="宋体"/>
        <charset val="134"/>
      </rPr>
      <t>：资管</t>
    </r>
    <r>
      <rPr>
        <sz val="10"/>
        <rFont val="Courier New"/>
        <charset val="134"/>
      </rPr>
      <t xml:space="preserve"> </t>
    </r>
    <r>
      <rPr>
        <sz val="10"/>
        <rFont val="宋体"/>
        <charset val="134"/>
      </rPr>
      <t>（不传默认取全部）</t>
    </r>
  </si>
  <si>
    <t>SORT_FILED</t>
  </si>
  <si>
    <t>排序字段</t>
  </si>
  <si>
    <t>日涨幅:DAY_ADD 近一个月收益率:COMM_1M 近一个季度收益率:COMM_3M 近半年收益率:COMM_6M 近一年收益率:COMM_1Y 近3年收益率:COMM_3Y 万份收益：UNIT_YLD_RMB 七日年化收益率：EXP_RATE_PER_SEVENDAY</t>
  </si>
  <si>
    <t>COMM_RATE</t>
  </si>
  <si>
    <t>N19.6</t>
  </si>
  <si>
    <t>收益率阀值</t>
  </si>
  <si>
    <t>过率：排序字段&gt;收益率阀值</t>
  </si>
  <si>
    <t>PAGE_NUM</t>
  </si>
  <si>
    <t>页数</t>
  </si>
  <si>
    <t>风险等级</t>
  </si>
  <si>
    <r>
      <rPr>
        <sz val="10"/>
        <rFont val="Courier New"/>
        <charset val="134"/>
      </rPr>
      <t>1’-</t>
    </r>
    <r>
      <rPr>
        <sz val="10"/>
        <rFont val="宋体"/>
        <charset val="134"/>
      </rPr>
      <t>低风险，</t>
    </r>
    <r>
      <rPr>
        <sz val="10"/>
        <rFont val="Courier New"/>
        <charset val="134"/>
      </rPr>
      <t>‘2’-</t>
    </r>
    <r>
      <rPr>
        <sz val="10"/>
        <rFont val="宋体"/>
        <charset val="134"/>
      </rPr>
      <t>中风险，</t>
    </r>
    <r>
      <rPr>
        <sz val="10"/>
        <rFont val="Courier New"/>
        <charset val="134"/>
      </rPr>
      <t>‘3’-</t>
    </r>
    <r>
      <rPr>
        <sz val="10"/>
        <rFont val="宋体"/>
        <charset val="134"/>
      </rPr>
      <t>高风险</t>
    </r>
  </si>
  <si>
    <t>C30</t>
  </si>
  <si>
    <t>COMM_1M</t>
  </si>
  <si>
    <t>近一个月收益率</t>
  </si>
  <si>
    <t>COMM_3M</t>
  </si>
  <si>
    <t>近一个季度收益率</t>
  </si>
  <si>
    <t>COMM_6M</t>
  </si>
  <si>
    <t>近半年收益率</t>
  </si>
  <si>
    <t>近3年收益率</t>
  </si>
  <si>
    <t>排序字段的值</t>
  </si>
  <si>
    <t>排序字段的收益率  99999时代表null</t>
  </si>
  <si>
    <t>T1000007</t>
  </si>
  <si>
    <t>数据库</t>
  </si>
  <si>
    <t>数据字典</t>
  </si>
  <si>
    <t>ITME_TYPE</t>
  </si>
  <si>
    <t>项目类型</t>
  </si>
  <si>
    <t>新移动商城：newmall</t>
  </si>
  <si>
    <t>DD_TYPE</t>
  </si>
  <si>
    <t>数据字典类型</t>
  </si>
  <si>
    <t>DDY_VALUE</t>
  </si>
  <si>
    <t>数据字典类型说明</t>
  </si>
  <si>
    <t>DD_KEY</t>
  </si>
  <si>
    <t>数据字典KEY</t>
  </si>
  <si>
    <t>DD_VALUE</t>
  </si>
  <si>
    <t>数据字典值</t>
  </si>
  <si>
    <t>ORDER_INDEX</t>
  </si>
  <si>
    <t>显示顺序</t>
  </si>
  <si>
    <t>T1000008</t>
  </si>
  <si>
    <t>基金筛选</t>
  </si>
  <si>
    <t>-1 查全部 不返回url地址为空的数据</t>
  </si>
  <si>
    <t>RATE_TYPE</t>
  </si>
  <si>
    <r>
      <rPr>
        <sz val="10"/>
        <rFont val="Courier New"/>
        <charset val="134"/>
      </rPr>
      <t>"1":</t>
    </r>
    <r>
      <rPr>
        <sz val="10"/>
        <rFont val="宋体"/>
        <charset val="134"/>
      </rPr>
      <t>近一月收益率</t>
    </r>
    <r>
      <rPr>
        <sz val="10"/>
        <rFont val="Courier New"/>
        <charset val="134"/>
      </rPr>
      <t xml:space="preserve"> "2":</t>
    </r>
    <r>
      <rPr>
        <sz val="10"/>
        <rFont val="宋体"/>
        <charset val="134"/>
      </rPr>
      <t>近三月收益率</t>
    </r>
    <r>
      <rPr>
        <sz val="10"/>
        <rFont val="Courier New"/>
        <charset val="134"/>
      </rPr>
      <t xml:space="preserve"> "3":</t>
    </r>
    <r>
      <rPr>
        <sz val="10"/>
        <rFont val="宋体"/>
        <charset val="134"/>
      </rPr>
      <t>近半年收益率</t>
    </r>
    <r>
      <rPr>
        <sz val="10"/>
        <rFont val="Courier New"/>
        <charset val="134"/>
      </rPr>
      <t xml:space="preserve"> "4":</t>
    </r>
    <r>
      <rPr>
        <sz val="10"/>
        <rFont val="宋体"/>
        <charset val="134"/>
      </rPr>
      <t>近一年收益率（默认）</t>
    </r>
    <r>
      <rPr>
        <sz val="10"/>
        <rFont val="Courier New"/>
        <charset val="134"/>
      </rPr>
      <t>"5":</t>
    </r>
    <r>
      <rPr>
        <sz val="10"/>
        <rFont val="宋体"/>
        <charset val="134"/>
      </rPr>
      <t>近三年收益率</t>
    </r>
  </si>
  <si>
    <t>CONVERT_STA</t>
  </si>
  <si>
    <t>转换状态</t>
  </si>
  <si>
    <r>
      <rPr>
        <sz val="10"/>
        <rFont val="Courier New"/>
        <charset val="134"/>
      </rPr>
      <t>"0":</t>
    </r>
    <r>
      <rPr>
        <sz val="10"/>
        <rFont val="宋体"/>
        <charset val="134"/>
      </rPr>
      <t>可转入，可转出</t>
    </r>
    <r>
      <rPr>
        <sz val="10"/>
        <rFont val="Courier New"/>
        <charset val="134"/>
      </rPr>
      <t xml:space="preserve"> "1":</t>
    </r>
    <r>
      <rPr>
        <sz val="10"/>
        <rFont val="宋体"/>
        <charset val="134"/>
      </rPr>
      <t>只可转入</t>
    </r>
    <r>
      <rPr>
        <sz val="10"/>
        <rFont val="Courier New"/>
        <charset val="134"/>
      </rPr>
      <t xml:space="preserve"> "2":</t>
    </r>
    <r>
      <rPr>
        <sz val="10"/>
        <rFont val="宋体"/>
        <charset val="134"/>
      </rPr>
      <t>只可转出</t>
    </r>
    <r>
      <rPr>
        <sz val="10"/>
        <rFont val="Courier New"/>
        <charset val="134"/>
      </rPr>
      <t xml:space="preserve"> "3":</t>
    </r>
    <r>
      <rPr>
        <sz val="10"/>
        <rFont val="宋体"/>
        <charset val="134"/>
      </rPr>
      <t>不可转换</t>
    </r>
    <r>
      <rPr>
        <sz val="10"/>
        <rFont val="Courier New"/>
        <charset val="134"/>
      </rPr>
      <t xml:space="preserve"> </t>
    </r>
    <r>
      <rPr>
        <sz val="10"/>
        <color rgb="FFFF0000"/>
        <rFont val="Courier New"/>
        <charset val="134"/>
      </rPr>
      <t>*Tips</t>
    </r>
    <r>
      <rPr>
        <sz val="10"/>
        <color rgb="FFFF0000"/>
        <rFont val="宋体"/>
        <charset val="134"/>
      </rPr>
      <t>：筛选条件支持多选。入参以逗号</t>
    </r>
    <r>
      <rPr>
        <sz val="10"/>
        <color rgb="FFFF0000"/>
        <rFont val="Courier New"/>
        <charset val="134"/>
      </rPr>
      <t>(,)</t>
    </r>
    <r>
      <rPr>
        <sz val="10"/>
        <color rgb="FFFF0000"/>
        <rFont val="宋体"/>
        <charset val="134"/>
      </rPr>
      <t>分隔。</t>
    </r>
  </si>
  <si>
    <t>PY_NAME</t>
  </si>
  <si>
    <t>拼音简称</t>
  </si>
  <si>
    <t xml:space="preserve">11：（公墓）其他 
21：（资管） 其他 22：君得金 23：君得利 24：现金管家 
31：（收益凭证）其他
41：（天汇宝）其他  45：天汇宝2号 46：天汇宝1号 </t>
  </si>
  <si>
    <t>近一月收益率</t>
  </si>
  <si>
    <t>近三月收益率</t>
  </si>
  <si>
    <t>近六月收益率</t>
  </si>
  <si>
    <t>1 可申购  2 不可申购</t>
  </si>
  <si>
    <t>1 可认购  2 不可认购</t>
  </si>
  <si>
    <t>String</t>
  </si>
  <si>
    <r>
      <rPr>
        <sz val="10"/>
        <rFont val="Courier New"/>
        <charset val="134"/>
      </rPr>
      <t>102004</t>
    </r>
    <r>
      <rPr>
        <sz val="10"/>
        <rFont val="宋体"/>
        <charset val="134"/>
      </rPr>
      <t>：偏股型基金</t>
    </r>
    <r>
      <rPr>
        <sz val="10"/>
        <rFont val="Courier New"/>
        <charset val="134"/>
      </rPr>
      <t xml:space="preserve">  102006</t>
    </r>
    <r>
      <rPr>
        <sz val="10"/>
        <rFont val="宋体"/>
        <charset val="134"/>
      </rPr>
      <t>：偏债型基金</t>
    </r>
  </si>
  <si>
    <t>T1000009</t>
  </si>
  <si>
    <t>业绩表现</t>
  </si>
  <si>
    <t>PRO_ID</t>
  </si>
  <si>
    <t>产品编号</t>
  </si>
  <si>
    <t>CHG_RAT_1W</t>
  </si>
  <si>
    <t>近一周收益率</t>
  </si>
  <si>
    <t>CHG_RAT_1M</t>
  </si>
  <si>
    <t>CHG_RAT_3M</t>
  </si>
  <si>
    <t>CHG_RAT_6M</t>
  </si>
  <si>
    <t>CHG_RAT_1Y</t>
  </si>
  <si>
    <t>CHG_RAT_2Y</t>
  </si>
  <si>
    <t>近二年收益率</t>
  </si>
  <si>
    <t>CHG_RAT_3Y</t>
  </si>
  <si>
    <t>CHG_RAT_BGN</t>
  </si>
  <si>
    <t>成立来收益率</t>
  </si>
  <si>
    <t>CHG_RAT_TY</t>
  </si>
  <si>
    <t>今年来收益率</t>
  </si>
  <si>
    <t>RK_1W</t>
  </si>
  <si>
    <t>近一周同类排名</t>
  </si>
  <si>
    <t>RK_1M</t>
  </si>
  <si>
    <t>近一月同类排名</t>
  </si>
  <si>
    <t>RK_3M</t>
  </si>
  <si>
    <t>近三月同类排名</t>
  </si>
  <si>
    <t>RK_6M</t>
  </si>
  <si>
    <t>近六月同类排名</t>
  </si>
  <si>
    <t>RK_1Y</t>
  </si>
  <si>
    <t>近一年同类排名</t>
  </si>
  <si>
    <t>RK_2Y</t>
  </si>
  <si>
    <t>近二年同类排名</t>
  </si>
  <si>
    <t>RK_3Y</t>
  </si>
  <si>
    <t>近三年同类排名</t>
  </si>
  <si>
    <t>RK_BGN</t>
  </si>
  <si>
    <t>成立来同类排名</t>
  </si>
  <si>
    <t>RK_TY</t>
  </si>
  <si>
    <t>今年来同类排名</t>
  </si>
  <si>
    <t>AVG_YLD_1W</t>
  </si>
  <si>
    <t>近一周同类平均收益</t>
  </si>
  <si>
    <t>AVG_YLD_1M</t>
  </si>
  <si>
    <t>近一月同类平均收益</t>
  </si>
  <si>
    <t>AVG_YLD_3M</t>
  </si>
  <si>
    <t>近三月同类平均收益</t>
  </si>
  <si>
    <t>AVG_YLD_6M</t>
  </si>
  <si>
    <t>近六月同类平均收益</t>
  </si>
  <si>
    <t>AVG_YLD_1Y</t>
  </si>
  <si>
    <t>近一年同类平均收益</t>
  </si>
  <si>
    <t>AVG_YLD_2Y</t>
  </si>
  <si>
    <t>近二年同类平均收益</t>
  </si>
  <si>
    <t>AVG_YLD_3Y</t>
  </si>
  <si>
    <t>近三年同类平均收益</t>
  </si>
  <si>
    <t>AVG_YLD_BGN</t>
  </si>
  <si>
    <t>成立来同类平均收益</t>
  </si>
  <si>
    <t>VG_YLD_TY</t>
  </si>
  <si>
    <t>今年来同类平均收益</t>
  </si>
  <si>
    <t>T1000010</t>
  </si>
  <si>
    <t>交易规则</t>
  </si>
  <si>
    <t>6:银行理财</t>
  </si>
  <si>
    <t>62:otc   63:多金</t>
  </si>
  <si>
    <t>TYPE</t>
  </si>
  <si>
    <t>1.产品简介 3.交易规则</t>
  </si>
  <si>
    <t>TRADE_RULE_CONTXT</t>
  </si>
  <si>
    <t>内容</t>
  </si>
  <si>
    <t>SUBHEAD_IS_DISPLAY</t>
  </si>
  <si>
    <t>副标题</t>
  </si>
  <si>
    <t>1:手动 2：自动(默认2)</t>
  </si>
  <si>
    <t>SUBHEAD_WORD</t>
  </si>
  <si>
    <t>副标题文字</t>
  </si>
  <si>
    <t>T1000011</t>
  </si>
  <si>
    <t>风险不匹配留痕</t>
  </si>
  <si>
    <t>保存风险不匹配数据信息到本地数据库</t>
  </si>
  <si>
    <t>customer_risk</t>
  </si>
  <si>
    <t>客户风险等级</t>
  </si>
  <si>
    <t>prod_risk</t>
  </si>
  <si>
    <t>产品风险等级</t>
  </si>
  <si>
    <t>entrust_date</t>
  </si>
  <si>
    <t>处理时间</t>
  </si>
  <si>
    <t>busin_account</t>
  </si>
  <si>
    <t>资金账户</t>
  </si>
  <si>
    <t>cif_account</t>
  </si>
  <si>
    <t>一户通账户</t>
  </si>
  <si>
    <t>cust_num</t>
  </si>
  <si>
    <t>客户编号</t>
  </si>
  <si>
    <t>prod_code</t>
  </si>
  <si>
    <t>prod_name</t>
  </si>
  <si>
    <t>prod_type</t>
  </si>
  <si>
    <t>contract_type</t>
  </si>
  <si>
    <t>协议类型</t>
  </si>
  <si>
    <t>1，合格投资者确认函  2，风险不匹配揭示书</t>
  </si>
  <si>
    <t>id</t>
  </si>
  <si>
    <t>N19</t>
  </si>
  <si>
    <t>主键id</t>
  </si>
  <si>
    <t>T1000012</t>
  </si>
  <si>
    <t>查询分公司</t>
  </si>
  <si>
    <t>通过营业部编号查询分公司</t>
  </si>
  <si>
    <t>org_num</t>
  </si>
  <si>
    <t>营业部编号</t>
  </si>
  <si>
    <t>super_id</t>
  </si>
  <si>
    <t>C25</t>
  </si>
  <si>
    <t>分公司编号</t>
  </si>
  <si>
    <t>T1000013</t>
  </si>
  <si>
    <t>商城基金代码查询</t>
  </si>
  <si>
    <t>通过基金代码查询产品是否在凌志商城数据库</t>
  </si>
  <si>
    <t>return_code</t>
  </si>
  <si>
    <t>返回状态</t>
  </si>
  <si>
    <t>1：存在，2：不存在</t>
  </si>
  <si>
    <t>T1000014</t>
  </si>
  <si>
    <t>理财产品推荐</t>
  </si>
  <si>
    <t>根据客户自身信息，推荐符合条件的产品给客户</t>
  </si>
  <si>
    <t>identity_type</t>
  </si>
  <si>
    <t>身份类别</t>
  </si>
  <si>
    <t>op_branch_no</t>
  </si>
  <si>
    <t>N5</t>
  </si>
  <si>
    <t>操作分支机构</t>
  </si>
  <si>
    <t>op_entrust_way</t>
  </si>
  <si>
    <t>委托方式</t>
  </si>
  <si>
    <r>
      <rPr>
        <sz val="10"/>
        <rFont val="Courier New"/>
        <charset val="134"/>
      </rPr>
      <t>0</t>
    </r>
    <r>
      <rPr>
        <sz val="10"/>
        <rFont val="宋体"/>
        <charset val="134"/>
      </rPr>
      <t>，表示不限制</t>
    </r>
  </si>
  <si>
    <t>op_station</t>
  </si>
  <si>
    <t>C255</t>
  </si>
  <si>
    <t>站点地址</t>
  </si>
  <si>
    <t>branch_no</t>
  </si>
  <si>
    <t>分支机构</t>
  </si>
  <si>
    <t>一户通帐号</t>
  </si>
  <si>
    <t>password</t>
  </si>
  <si>
    <t>一户通密码</t>
  </si>
  <si>
    <t>user_token</t>
  </si>
  <si>
    <t>C512</t>
  </si>
  <si>
    <t>用户口令</t>
  </si>
  <si>
    <t>gt_iwm_id</t>
  </si>
  <si>
    <t>C64</t>
  </si>
  <si>
    <t>综合理财协议流水号</t>
  </si>
  <si>
    <t>client_id</t>
  </si>
  <si>
    <t>应用系统客户编号</t>
  </si>
  <si>
    <t>telephone</t>
  </si>
  <si>
    <t>C16</t>
  </si>
  <si>
    <t>客户手机号码</t>
  </si>
  <si>
    <t>cust_risk</t>
  </si>
  <si>
    <t>客户风险等价</t>
  </si>
  <si>
    <t xml:space="preserve">"1":保守型;"2":谨慎型;"3":稳健型;"4":积极型;"5":激进型 </t>
  </si>
  <si>
    <t>enable_balance</t>
  </si>
  <si>
    <t>N16.2</t>
  </si>
  <si>
    <t>实时可用资产</t>
  </si>
  <si>
    <t>user_code</t>
  </si>
  <si>
    <t>用户代码</t>
  </si>
  <si>
    <t>PROD_DESCRIBE</t>
  </si>
  <si>
    <t>COUPON_CODE</t>
  </si>
  <si>
    <t>C128</t>
  </si>
  <si>
    <t>T1000015</t>
  </si>
  <si>
    <t>获取活动产品列表</t>
  </si>
  <si>
    <t>ACTIVITY_CODE</t>
  </si>
  <si>
    <r>
      <rPr>
        <sz val="10"/>
        <rFont val="宋体"/>
        <charset val="134"/>
      </rPr>
      <t>新客活动：</t>
    </r>
    <r>
      <rPr>
        <sz val="10"/>
        <rFont val="Courier New"/>
        <charset val="134"/>
      </rPr>
      <t xml:space="preserve">XKZGM </t>
    </r>
  </si>
  <si>
    <t>HQB_STATUS</t>
  </si>
  <si>
    <t>活期宝产品</t>
  </si>
  <si>
    <r>
      <rPr>
        <sz val="10"/>
        <rFont val="Courier New"/>
        <charset val="134"/>
      </rPr>
      <t>1</t>
    </r>
    <r>
      <rPr>
        <sz val="10"/>
        <rFont val="宋体"/>
        <charset val="134"/>
      </rPr>
      <t>：是</t>
    </r>
    <r>
      <rPr>
        <sz val="10"/>
        <rFont val="Courier New"/>
        <charset val="134"/>
      </rPr>
      <t xml:space="preserve"> 2</t>
    </r>
    <r>
      <rPr>
        <sz val="10"/>
        <rFont val="宋体"/>
        <charset val="134"/>
      </rPr>
      <t>：不是</t>
    </r>
  </si>
  <si>
    <t>ORDER_BY_COLUMN</t>
  </si>
  <si>
    <t>默认：PRODPRE_RATIO</t>
  </si>
  <si>
    <t>ORDER_BY</t>
  </si>
  <si>
    <t>升降排序</t>
  </si>
  <si>
    <r>
      <rPr>
        <sz val="10"/>
        <rFont val="Courier New"/>
        <charset val="134"/>
      </rPr>
      <t>1</t>
    </r>
    <r>
      <rPr>
        <sz val="10"/>
        <rFont val="宋体"/>
        <charset val="134"/>
      </rPr>
      <t>：</t>
    </r>
    <r>
      <rPr>
        <sz val="10"/>
        <rFont val="Courier New"/>
        <charset val="134"/>
      </rPr>
      <t>DESC 2:ASC</t>
    </r>
  </si>
  <si>
    <t>1：可申购 2：不可申购</t>
  </si>
  <si>
    <t>1：可认购 2：不可认购</t>
  </si>
  <si>
    <t>T1000016</t>
  </si>
  <si>
    <t>获取基金公司列表信息</t>
  </si>
  <si>
    <t>COM_ID</t>
  </si>
  <si>
    <t>COM_NAME</t>
  </si>
  <si>
    <t>基金公司名称</t>
  </si>
  <si>
    <t>模糊查询</t>
  </si>
  <si>
    <t>基金公司简称</t>
  </si>
  <si>
    <t>ENG_NAME</t>
  </si>
  <si>
    <t>基金公司英文名</t>
  </si>
  <si>
    <t>NAT_BIZ</t>
  </si>
  <si>
    <t>T1000017</t>
  </si>
  <si>
    <t>查询pc端栏目下产品信息</t>
  </si>
  <si>
    <t>多个用逗号分隔</t>
  </si>
  <si>
    <t>升降序字段</t>
  </si>
  <si>
    <t>升降序</t>
  </si>
  <si>
    <t>"1":DESC  "2":ASC</t>
  </si>
  <si>
    <t>C13</t>
  </si>
  <si>
    <t>成立以来</t>
  </si>
  <si>
    <t>今年以来</t>
  </si>
  <si>
    <t>DETAIL_URL_PC</t>
  </si>
  <si>
    <t>PC详情页地址</t>
  </si>
  <si>
    <t>管理人名称</t>
  </si>
  <si>
    <t>T1000018</t>
  </si>
  <si>
    <t>新版交易规则产品简介查询</t>
  </si>
  <si>
    <t>X:信托</t>
  </si>
  <si>
    <t>X1:信托</t>
  </si>
  <si>
    <t>PROD_INTRODUCTION</t>
  </si>
  <si>
    <t>产品简介内容</t>
  </si>
  <si>
    <t>TRADE_RULE</t>
  </si>
  <si>
    <t>交易规则内容</t>
  </si>
  <si>
    <t>T1000019</t>
  </si>
  <si>
    <t>灵犀客服理财产品获取</t>
  </si>
  <si>
    <r>
      <rPr>
        <sz val="10"/>
        <rFont val="Courier New"/>
        <charset val="134"/>
      </rPr>
      <t>"1":</t>
    </r>
    <r>
      <rPr>
        <sz val="10"/>
        <rFont val="宋体"/>
        <charset val="134"/>
      </rPr>
      <t>低风险等级</t>
    </r>
    <r>
      <rPr>
        <sz val="10"/>
        <rFont val="Courier New"/>
        <charset val="134"/>
      </rPr>
      <t xml:space="preserve"> "2":</t>
    </r>
    <r>
      <rPr>
        <sz val="10"/>
        <rFont val="宋体"/>
        <charset val="134"/>
      </rPr>
      <t>中低风险等级</t>
    </r>
    <r>
      <rPr>
        <sz val="10"/>
        <rFont val="Courier New"/>
        <charset val="134"/>
      </rPr>
      <t xml:space="preserve"> "3":</t>
    </r>
    <r>
      <rPr>
        <sz val="10"/>
        <rFont val="宋体"/>
        <charset val="134"/>
      </rPr>
      <t>中风险等级</t>
    </r>
    <r>
      <rPr>
        <sz val="10"/>
        <rFont val="Courier New"/>
        <charset val="134"/>
      </rPr>
      <t xml:space="preserve"> "4":</t>
    </r>
    <r>
      <rPr>
        <sz val="10"/>
        <rFont val="宋体"/>
        <charset val="134"/>
      </rPr>
      <t>中高风险等级</t>
    </r>
    <r>
      <rPr>
        <sz val="10"/>
        <rFont val="Courier New"/>
        <charset val="134"/>
      </rPr>
      <t xml:space="preserve"> "5":</t>
    </r>
    <r>
      <rPr>
        <sz val="10"/>
        <rFont val="宋体"/>
        <charset val="134"/>
      </rPr>
      <t>高风险等级</t>
    </r>
  </si>
  <si>
    <t>MIN_PROD_DAY</t>
  </si>
  <si>
    <t>产品期限下限</t>
  </si>
  <si>
    <t>MAX_PROD_DAY</t>
  </si>
  <si>
    <t>产品期限上限</t>
  </si>
  <si>
    <t>MAX_ORIGIN_MONEY</t>
  </si>
  <si>
    <t>起购金额上限</t>
  </si>
  <si>
    <t>MIN_ORIGIN_MONEY</t>
  </si>
  <si>
    <t>起购金额下限</t>
  </si>
  <si>
    <t>IS_FLEXIBLE_USE</t>
  </si>
  <si>
    <t>是否为灵活取用</t>
  </si>
  <si>
    <t>"1"：是</t>
  </si>
  <si>
    <r>
      <rPr>
        <sz val="10"/>
        <rFont val="Courier New"/>
        <charset val="134"/>
      </rPr>
      <t>"1"</t>
    </r>
    <r>
      <rPr>
        <sz val="10"/>
        <rFont val="宋体"/>
        <charset val="134"/>
      </rPr>
      <t>：公募基金</t>
    </r>
    <r>
      <rPr>
        <sz val="10"/>
        <rFont val="Courier New"/>
        <charset val="134"/>
      </rPr>
      <t xml:space="preserve"> "2"</t>
    </r>
    <r>
      <rPr>
        <sz val="10"/>
        <rFont val="宋体"/>
        <charset val="134"/>
      </rPr>
      <t>：资管</t>
    </r>
    <r>
      <rPr>
        <sz val="10"/>
        <rFont val="Courier New"/>
        <charset val="134"/>
      </rPr>
      <t xml:space="preserve"> "4"</t>
    </r>
    <r>
      <rPr>
        <sz val="10"/>
        <rFont val="宋体"/>
        <charset val="134"/>
      </rPr>
      <t>：天汇宝等</t>
    </r>
    <r>
      <rPr>
        <sz val="10"/>
        <rFont val="Courier New"/>
        <charset val="134"/>
      </rPr>
      <t xml:space="preserve"> "6"</t>
    </r>
    <r>
      <rPr>
        <sz val="10"/>
        <rFont val="宋体"/>
        <charset val="134"/>
      </rPr>
      <t>：银行理财</t>
    </r>
  </si>
  <si>
    <t>BIGDATA_FLAG</t>
  </si>
  <si>
    <t>是否兜底数据</t>
  </si>
  <si>
    <t>"1":兜底数据</t>
  </si>
  <si>
    <t>T1000020</t>
  </si>
  <si>
    <t>查询基准指数</t>
  </si>
  <si>
    <t>*Tips：倒序权重</t>
  </si>
  <si>
    <t>IDX_CODE</t>
  </si>
  <si>
    <t>基金指数代码</t>
  </si>
  <si>
    <t>IDX_NAME</t>
  </si>
  <si>
    <t>基金指数名</t>
  </si>
  <si>
    <r>
      <rPr>
        <sz val="11"/>
        <color theme="1"/>
        <rFont val="宋体"/>
        <charset val="134"/>
      </rPr>
      <t>B</t>
    </r>
    <r>
      <rPr>
        <sz val="11"/>
        <color theme="1"/>
        <rFont val="宋体"/>
        <charset val="134"/>
      </rPr>
      <t>EN_RATE</t>
    </r>
  </si>
  <si>
    <t>权重</t>
  </si>
  <si>
    <t>BEN_DESC</t>
  </si>
  <si>
    <t>指数描述</t>
  </si>
  <si>
    <t>T1000021</t>
  </si>
  <si>
    <t>栏目属性查询</t>
  </si>
  <si>
    <t>传入多个时以逗号分隔</t>
  </si>
  <si>
    <t>LIKES_FLAG</t>
  </si>
  <si>
    <t>是否统计点赞标志</t>
  </si>
  <si>
    <t>1：统计</t>
  </si>
  <si>
    <t>BOTTEM_FLOAT_STYLE</t>
  </si>
  <si>
    <t>底部悬浮样式</t>
  </si>
  <si>
    <r>
      <rPr>
        <sz val="9"/>
        <rFont val="Courier New"/>
        <charset val="134"/>
      </rPr>
      <t>1</t>
    </r>
    <r>
      <rPr>
        <sz val="10"/>
        <rFont val="宋体"/>
        <charset val="134"/>
      </rPr>
      <t>、无</t>
    </r>
    <r>
      <rPr>
        <sz val="10"/>
        <rFont val="Courier New"/>
        <charset val="134"/>
      </rPr>
      <t xml:space="preserve"> 2</t>
    </r>
    <r>
      <rPr>
        <sz val="10"/>
        <rFont val="宋体"/>
        <charset val="134"/>
      </rPr>
      <t>、金色悬浮条</t>
    </r>
    <r>
      <rPr>
        <sz val="10"/>
        <rFont val="Courier New"/>
        <charset val="134"/>
      </rPr>
      <t xml:space="preserve"> 3</t>
    </r>
    <r>
      <rPr>
        <sz val="10"/>
        <rFont val="宋体"/>
        <charset val="134"/>
      </rPr>
      <t>、蓝色悬浮条</t>
    </r>
    <r>
      <rPr>
        <sz val="10"/>
        <rFont val="Courier New"/>
        <charset val="134"/>
      </rPr>
      <t xml:space="preserve"> 4</t>
    </r>
    <r>
      <rPr>
        <sz val="10"/>
        <rFont val="宋体"/>
        <charset val="134"/>
      </rPr>
      <t>、橙色悬浮条</t>
    </r>
  </si>
  <si>
    <t>FLOAT_WORD</t>
  </si>
  <si>
    <t>悬浮条展示文字</t>
  </si>
  <si>
    <t>APP_FLOAT_URL</t>
  </si>
  <si>
    <t>移动端悬浮层URL</t>
  </si>
  <si>
    <t>JHW_FLOAT_URL</t>
  </si>
  <si>
    <t>君弘网悬浮层URL</t>
  </si>
  <si>
    <t>PC_FLOAT_URL</t>
  </si>
  <si>
    <t>pc悬浮层URL</t>
  </si>
  <si>
    <t>SHARE_PIC_ON_MOBILE_URL</t>
  </si>
  <si>
    <t>移动端分享缩略图</t>
  </si>
  <si>
    <r>
      <rPr>
        <sz val="10"/>
        <rFont val="Courier New"/>
        <charset val="134"/>
      </rPr>
      <t>1.</t>
    </r>
    <r>
      <rPr>
        <sz val="10"/>
        <rFont val="宋体"/>
        <charset val="134"/>
      </rPr>
      <t>产品类货架</t>
    </r>
    <r>
      <rPr>
        <sz val="10"/>
        <rFont val="Courier New"/>
        <charset val="134"/>
      </rPr>
      <t xml:space="preserve"> 2.</t>
    </r>
    <r>
      <rPr>
        <sz val="10"/>
        <rFont val="宋体"/>
        <charset val="134"/>
      </rPr>
      <t>图片类货架（默认</t>
    </r>
    <r>
      <rPr>
        <sz val="10"/>
        <rFont val="Courier New"/>
        <charset val="134"/>
      </rPr>
      <t>1</t>
    </r>
    <r>
      <rPr>
        <sz val="10"/>
        <rFont val="宋体"/>
        <charset val="134"/>
      </rPr>
      <t>）</t>
    </r>
    <r>
      <rPr>
        <sz val="10"/>
        <rFont val="Courier New"/>
        <charset val="134"/>
      </rPr>
      <t>3.</t>
    </r>
    <r>
      <rPr>
        <sz val="10"/>
        <rFont val="宋体"/>
        <charset val="134"/>
      </rPr>
      <t>资讯类货架</t>
    </r>
    <r>
      <rPr>
        <sz val="10"/>
        <rFont val="Courier New"/>
        <charset val="134"/>
      </rPr>
      <t xml:space="preserve"> 4.</t>
    </r>
    <r>
      <rPr>
        <sz val="10"/>
        <rFont val="宋体"/>
        <charset val="134"/>
      </rPr>
      <t>聚合类货架</t>
    </r>
    <r>
      <rPr>
        <sz val="10"/>
        <rFont val="Courier New"/>
        <charset val="134"/>
      </rPr>
      <t xml:space="preserve"> 5.</t>
    </r>
    <r>
      <rPr>
        <sz val="10"/>
        <rFont val="宋体"/>
        <charset val="134"/>
      </rPr>
      <t>浮层类货架</t>
    </r>
  </si>
  <si>
    <t>c2</t>
  </si>
  <si>
    <t>是否展示点赞和收藏功能</t>
  </si>
  <si>
    <r>
      <rPr>
        <sz val="10"/>
        <rFont val="Courier New"/>
        <charset val="134"/>
      </rPr>
      <t>1:</t>
    </r>
    <r>
      <rPr>
        <sz val="10"/>
        <rFont val="宋体"/>
        <charset val="134"/>
      </rPr>
      <t>是</t>
    </r>
    <r>
      <rPr>
        <sz val="10"/>
        <rFont val="Courier New"/>
        <charset val="134"/>
      </rPr>
      <t xml:space="preserve">   2:</t>
    </r>
    <r>
      <rPr>
        <sz val="10"/>
        <rFont val="宋体"/>
        <charset val="134"/>
      </rPr>
      <t>否</t>
    </r>
  </si>
  <si>
    <t>SUM_LIKES</t>
  </si>
  <si>
    <t>number</t>
  </si>
  <si>
    <t>点赞计数</t>
  </si>
  <si>
    <t>栏目地址</t>
  </si>
  <si>
    <t>更多</t>
  </si>
  <si>
    <t>普通Logo链接</t>
  </si>
  <si>
    <r>
      <rPr>
        <sz val="10"/>
        <rFont val="Courier New"/>
        <charset val="134"/>
      </rPr>
      <t>1:</t>
    </r>
    <r>
      <rPr>
        <sz val="10"/>
        <rFont val="宋体"/>
        <charset val="134"/>
      </rPr>
      <t>是</t>
    </r>
    <r>
      <rPr>
        <sz val="10"/>
        <rFont val="Courier New"/>
        <charset val="134"/>
      </rPr>
      <t xml:space="preserve">  2:</t>
    </r>
    <r>
      <rPr>
        <sz val="10"/>
        <rFont val="宋体"/>
        <charset val="134"/>
      </rPr>
      <t>否</t>
    </r>
  </si>
  <si>
    <t>T1000022</t>
  </si>
  <si>
    <r>
      <rPr>
        <sz val="10"/>
        <rFont val="Courier New"/>
        <charset val="134"/>
      </rPr>
      <t>10602309</t>
    </r>
    <r>
      <rPr>
        <sz val="10"/>
        <rFont val="宋体"/>
        <charset val="134"/>
      </rPr>
      <t>接口数据检索</t>
    </r>
  </si>
  <si>
    <t>10602309接口数据检索</t>
  </si>
  <si>
    <t>0:大集合 1：小集合 2:专项计划 3：资金支持专项计划 4:公募基金</t>
  </si>
  <si>
    <t>T1000023</t>
  </si>
  <si>
    <t>获取分享小程序详情信息</t>
  </si>
  <si>
    <t>AUDIT_STATUS</t>
  </si>
  <si>
    <t xml:space="preserve">审核状态 </t>
  </si>
  <si>
    <r>
      <rPr>
        <sz val="10"/>
        <rFont val="Courier New"/>
        <charset val="134"/>
      </rPr>
      <t>(1</t>
    </r>
    <r>
      <rPr>
        <sz val="10"/>
        <rFont val="宋体"/>
        <charset val="134"/>
      </rPr>
      <t>：审核通过</t>
    </r>
    <r>
      <rPr>
        <sz val="10"/>
        <rFont val="Courier New"/>
        <charset val="134"/>
      </rPr>
      <t xml:space="preserve"> 2</t>
    </r>
    <r>
      <rPr>
        <sz val="10"/>
        <rFont val="宋体"/>
        <charset val="134"/>
      </rPr>
      <t>：待审核</t>
    </r>
    <r>
      <rPr>
        <sz val="10"/>
        <rFont val="Courier New"/>
        <charset val="134"/>
      </rPr>
      <t xml:space="preserve"> 3</t>
    </r>
    <r>
      <rPr>
        <sz val="10"/>
        <rFont val="宋体"/>
        <charset val="134"/>
      </rPr>
      <t>：未通过审核</t>
    </r>
    <r>
      <rPr>
        <sz val="10"/>
        <rFont val="Courier New"/>
        <charset val="134"/>
      </rPr>
      <t>)</t>
    </r>
  </si>
  <si>
    <t>(1：审核通过 2：待审核 3：未通过审核)</t>
  </si>
  <si>
    <t>SHARE_NAME</t>
  </si>
  <si>
    <t>分享名称</t>
  </si>
  <si>
    <t>PROGRAM_ID</t>
  </si>
  <si>
    <t>小程序性ID</t>
  </si>
  <si>
    <t>PROGRAM_MINI_NAME</t>
  </si>
  <si>
    <t>小程序名称</t>
  </si>
  <si>
    <t>SHARE_URL</t>
  </si>
  <si>
    <t>分享至小程序地址</t>
  </si>
  <si>
    <t>SHARE_URL_H5</t>
  </si>
  <si>
    <t>备用H5地址</t>
  </si>
  <si>
    <t>SHARE_URL_EXCLUSIVE</t>
  </si>
  <si>
    <t>是否专属地址</t>
  </si>
  <si>
    <r>
      <rPr>
        <sz val="10"/>
        <rFont val="Courier New"/>
        <charset val="134"/>
      </rPr>
      <t xml:space="preserve">(0: </t>
    </r>
    <r>
      <rPr>
        <sz val="10"/>
        <rFont val="宋体"/>
        <charset val="134"/>
      </rPr>
      <t>不是</t>
    </r>
    <r>
      <rPr>
        <sz val="10"/>
        <rFont val="Courier New"/>
        <charset val="134"/>
      </rPr>
      <t xml:space="preserve">   1:</t>
    </r>
    <r>
      <rPr>
        <sz val="10"/>
        <rFont val="宋体"/>
        <charset val="134"/>
      </rPr>
      <t>是</t>
    </r>
    <r>
      <rPr>
        <sz val="10"/>
        <rFont val="Courier New"/>
        <charset val="134"/>
      </rPr>
      <t>)</t>
    </r>
  </si>
  <si>
    <t>SHARE_PIC_ID</t>
  </si>
  <si>
    <t>分享配图ID</t>
  </si>
  <si>
    <t>SHARE_PIC_NAME</t>
  </si>
  <si>
    <t>分享配图SOURCE</t>
  </si>
  <si>
    <t>SHARE_PIC_URL</t>
  </si>
  <si>
    <t>分享配图URL</t>
  </si>
  <si>
    <t>SHARE_CONTENT</t>
  </si>
  <si>
    <t>分享文案(不超过20字)</t>
  </si>
  <si>
    <t>T1000024</t>
  </si>
  <si>
    <t>产品组合基本信息查询</t>
  </si>
  <si>
    <r>
      <rPr>
        <sz val="10"/>
        <rFont val="Courier New"/>
        <charset val="134"/>
      </rPr>
      <t>"1"</t>
    </r>
    <r>
      <rPr>
        <sz val="10"/>
        <rFont val="宋体"/>
        <charset val="134"/>
      </rPr>
      <t>，供新商城用；（默认）</t>
    </r>
    <r>
      <rPr>
        <sz val="10"/>
        <rFont val="Courier New"/>
        <charset val="134"/>
      </rPr>
      <t>"2"</t>
    </r>
    <r>
      <rPr>
        <sz val="10"/>
        <rFont val="宋体"/>
        <charset val="134"/>
      </rPr>
      <t>，供</t>
    </r>
    <r>
      <rPr>
        <sz val="10"/>
        <rFont val="Courier New"/>
        <charset val="134"/>
      </rPr>
      <t>pc</t>
    </r>
    <r>
      <rPr>
        <sz val="10"/>
        <rFont val="宋体"/>
        <charset val="134"/>
      </rPr>
      <t>端资管理财用；</t>
    </r>
    <r>
      <rPr>
        <sz val="10"/>
        <rFont val="Courier New"/>
        <charset val="134"/>
      </rPr>
      <t>"3"</t>
    </r>
    <r>
      <rPr>
        <sz val="10"/>
        <rFont val="宋体"/>
        <charset val="134"/>
      </rPr>
      <t>，供君弘网首页用；</t>
    </r>
    <r>
      <rPr>
        <sz val="10"/>
        <rFont val="Courier New"/>
        <charset val="134"/>
      </rPr>
      <t>"4"</t>
    </r>
    <r>
      <rPr>
        <sz val="10"/>
        <rFont val="宋体"/>
        <charset val="134"/>
      </rPr>
      <t>，供君弘网理财用</t>
    </r>
    <r>
      <rPr>
        <sz val="10"/>
        <rFont val="Courier New"/>
        <charset val="134"/>
      </rPr>
      <t>;"5":</t>
    </r>
    <r>
      <rPr>
        <sz val="10"/>
        <rFont val="宋体"/>
        <charset val="134"/>
      </rPr>
      <t>发现频道</t>
    </r>
    <r>
      <rPr>
        <sz val="10"/>
        <rFont val="Courier New"/>
        <charset val="134"/>
      </rPr>
      <t>;"6":pc</t>
    </r>
    <r>
      <rPr>
        <sz val="10"/>
        <rFont val="宋体"/>
        <charset val="134"/>
      </rPr>
      <t>首页</t>
    </r>
    <r>
      <rPr>
        <sz val="10"/>
        <rFont val="Courier New"/>
        <charset val="134"/>
      </rPr>
      <t>;"7":</t>
    </r>
    <r>
      <rPr>
        <sz val="10"/>
        <rFont val="宋体"/>
        <charset val="134"/>
      </rPr>
      <t>理财营销</t>
    </r>
  </si>
  <si>
    <t>SET_CODE</t>
  </si>
  <si>
    <t>产品组合代码</t>
  </si>
  <si>
    <t>强制展示名称和标签</t>
  </si>
  <si>
    <t>SET_NAME</t>
  </si>
  <si>
    <t>产品组合名称</t>
  </si>
  <si>
    <t>产品组合简称</t>
  </si>
  <si>
    <t>NUMBER(19,6)</t>
  </si>
  <si>
    <t>COMM_DRAWDOWN</t>
  </si>
  <si>
    <t>历史最大回撤收益率</t>
  </si>
  <si>
    <t>COMM_PRIORITY</t>
  </si>
  <si>
    <t>NUMBER</t>
  </si>
  <si>
    <t>成立来收益率优先级</t>
  </si>
  <si>
    <t>COMM_1M_PRIORITY</t>
  </si>
  <si>
    <t>近一个月收益率优先级</t>
  </si>
  <si>
    <t>COMM_3M_PRIORITY</t>
  </si>
  <si>
    <t>近一个季度收益率优先级</t>
  </si>
  <si>
    <t>COMM_6M_PRIORITY</t>
  </si>
  <si>
    <t>近半年收益率优先级</t>
  </si>
  <si>
    <t>COMM_1Y_PRIORITY</t>
  </si>
  <si>
    <t>近一年收益率优先级</t>
  </si>
  <si>
    <t>历史最大回撤收益率优先级</t>
  </si>
  <si>
    <t>组合右上角标签</t>
  </si>
  <si>
    <t>PROD_RIGHT_LABEL_CTXT</t>
  </si>
  <si>
    <t>组合右上角标签配置</t>
  </si>
  <si>
    <t xml:space="preserve">组合特点标签 </t>
  </si>
  <si>
    <t>组合特点描述</t>
  </si>
  <si>
    <t>展示开始时间</t>
  </si>
  <si>
    <t>展示结束时间</t>
  </si>
  <si>
    <r>
      <rPr>
        <sz val="11"/>
        <color theme="1"/>
        <rFont val="宋体"/>
        <charset val="134"/>
      </rPr>
      <t>C</t>
    </r>
    <r>
      <rPr>
        <sz val="11"/>
        <color theme="1"/>
        <rFont val="宋体"/>
        <charset val="134"/>
      </rPr>
      <t>200</t>
    </r>
  </si>
  <si>
    <t>周</t>
  </si>
  <si>
    <t>每日展示开始时间</t>
  </si>
  <si>
    <t>每日展示结束时间</t>
  </si>
  <si>
    <t>APP_DETAIL_URL</t>
  </si>
  <si>
    <r>
      <rPr>
        <sz val="11"/>
        <color theme="1"/>
        <rFont val="宋体"/>
        <charset val="134"/>
      </rPr>
      <t>A</t>
    </r>
    <r>
      <rPr>
        <sz val="11"/>
        <color theme="1"/>
        <rFont val="宋体"/>
        <charset val="134"/>
      </rPr>
      <t>PP详情URL</t>
    </r>
  </si>
  <si>
    <t>MALL_DETAIL_URL</t>
  </si>
  <si>
    <t>君弘网URL</t>
  </si>
  <si>
    <t>PC_DETAIL_URL</t>
  </si>
  <si>
    <r>
      <rPr>
        <sz val="11"/>
        <color theme="1"/>
        <rFont val="宋体"/>
        <charset val="134"/>
      </rPr>
      <t>PC详情</t>
    </r>
    <r>
      <rPr>
        <sz val="11"/>
        <color theme="1"/>
        <rFont val="宋体"/>
        <charset val="134"/>
      </rPr>
      <t>URL</t>
    </r>
  </si>
  <si>
    <t>FIRST_DETAIL_DISPLAY_CH</t>
  </si>
  <si>
    <t>详情高优先字段显示</t>
  </si>
  <si>
    <t>SECOND_DETAIL_DISPLAY_CH</t>
  </si>
  <si>
    <t>详情低优先字段显示</t>
  </si>
  <si>
    <t>剩余额度展示类型</t>
  </si>
  <si>
    <t>SEARCH_IS_ALLOWED</t>
  </si>
  <si>
    <t>是否允许被搜索</t>
  </si>
  <si>
    <t>NO_SELL_DISPLAY</t>
  </si>
  <si>
    <t>不可售产品是否展示</t>
  </si>
  <si>
    <t>STL_RISK_TYPE</t>
  </si>
  <si>
    <t xml:space="preserve">风险等级（适当性） </t>
  </si>
  <si>
    <t>ATTENTION_PERSON</t>
  </si>
  <si>
    <t>已关注人数</t>
  </si>
  <si>
    <t>FIXED_INCREMENTAL_VALUE</t>
  </si>
  <si>
    <t>固定增量值</t>
  </si>
  <si>
    <t>PERFORMANCE_BENCHMARKS</t>
  </si>
  <si>
    <t>业绩基准</t>
  </si>
  <si>
    <t>SET_STRATEGY_TYPE</t>
  </si>
  <si>
    <t>组合策略类型</t>
  </si>
  <si>
    <t>SET_STRATEGY_INFO</t>
  </si>
  <si>
    <t>C1000</t>
  </si>
  <si>
    <t>组合策略概述</t>
  </si>
  <si>
    <t>STRATEGY_MODEL_NAME</t>
  </si>
  <si>
    <t>策略模型名称</t>
  </si>
  <si>
    <t>STRATEGY_MODEL_INFO</t>
  </si>
  <si>
    <t>策略模型简介</t>
  </si>
  <si>
    <t>INCOME_INFO</t>
  </si>
  <si>
    <t>C3000</t>
  </si>
  <si>
    <t>收益概况</t>
  </si>
  <si>
    <t>TEAM_NAME</t>
  </si>
  <si>
    <t>团队名称</t>
  </si>
  <si>
    <t>TEAM_INFO</t>
  </si>
  <si>
    <t>团队介绍</t>
  </si>
  <si>
    <t>CONSULTANT_NAME</t>
  </si>
  <si>
    <t>管理人姓名</t>
  </si>
  <si>
    <t>CONSULTANT_COMPANY</t>
  </si>
  <si>
    <t>管理人单位</t>
  </si>
  <si>
    <t>CONSULTANT_JOB_ID</t>
  </si>
  <si>
    <t>管理人职业编号</t>
  </si>
  <si>
    <t>CONSULTANT_IMAGE_ID</t>
  </si>
  <si>
    <t>图片ID</t>
  </si>
  <si>
    <t>CONSULTANT_IMAGE_NAME</t>
  </si>
  <si>
    <t>图片名称</t>
  </si>
  <si>
    <t>CONSULTANT_IMAGE_DESCRIBE</t>
  </si>
  <si>
    <t>图片描述</t>
  </si>
  <si>
    <t>CONSULTANT_IMAGE_URL</t>
  </si>
  <si>
    <t>图片url</t>
  </si>
  <si>
    <t>DETAIL_FIELD_NAME</t>
  </si>
  <si>
    <t>详情字段名称</t>
  </si>
  <si>
    <t>SUPER_FIELD</t>
  </si>
  <si>
    <t>所属上级字段</t>
  </si>
  <si>
    <t>FIELD_SUBCLASS</t>
  </si>
  <si>
    <t>字段子类</t>
  </si>
  <si>
    <t>FIELD_INFO</t>
  </si>
  <si>
    <t>字段描述</t>
  </si>
  <si>
    <t>审核状态</t>
  </si>
  <si>
    <t>可售状态</t>
  </si>
  <si>
    <t>SET_CREATE_TIME</t>
  </si>
  <si>
    <t>组合创建时间</t>
  </si>
  <si>
    <t>commList</t>
  </si>
  <si>
    <t>list</t>
  </si>
  <si>
    <t xml:space="preserve">收益率集合 </t>
  </si>
  <si>
    <r>
      <rPr>
        <sz val="9"/>
        <rFont val="Courier New"/>
        <charset val="134"/>
      </rPr>
      <t>[{"1": "</t>
    </r>
    <r>
      <rPr>
        <sz val="9"/>
        <rFont val="宋体"/>
        <charset val="134"/>
      </rPr>
      <t>成立来收益率</t>
    </r>
    <r>
      <rPr>
        <sz val="9"/>
        <rFont val="Courier New"/>
        <charset val="134"/>
      </rPr>
      <t>","2": "233","3": "6"},{"1": "</t>
    </r>
    <r>
      <rPr>
        <sz val="9"/>
        <rFont val="宋体"/>
        <charset val="134"/>
      </rPr>
      <t>近一个月收益率</t>
    </r>
    <r>
      <rPr>
        <sz val="9"/>
        <rFont val="Courier New"/>
        <charset val="134"/>
      </rPr>
      <t>","2": "80","3": "5"},{"1": "</t>
    </r>
    <r>
      <rPr>
        <sz val="9"/>
        <rFont val="宋体"/>
        <charset val="134"/>
      </rPr>
      <t>近一个季度收益率</t>
    </r>
    <r>
      <rPr>
        <sz val="9"/>
        <rFont val="Courier New"/>
        <charset val="134"/>
      </rPr>
      <t>","2": "120","3": "4"},{"1": "</t>
    </r>
    <r>
      <rPr>
        <sz val="9"/>
        <rFont val="宋体"/>
        <charset val="134"/>
      </rPr>
      <t>近半年收益率</t>
    </r>
    <r>
      <rPr>
        <sz val="9"/>
        <rFont val="Courier New"/>
        <charset val="134"/>
      </rPr>
      <t>","2": "190","3": "3"},{"1": "</t>
    </r>
    <r>
      <rPr>
        <sz val="9"/>
        <rFont val="宋体"/>
        <charset val="134"/>
      </rPr>
      <t>近一年收益率</t>
    </r>
    <r>
      <rPr>
        <sz val="9"/>
        <rFont val="Courier New"/>
        <charset val="134"/>
      </rPr>
      <t>","2": "200","3": "2"},{"1": "</t>
    </r>
    <r>
      <rPr>
        <sz val="9"/>
        <rFont val="宋体"/>
        <charset val="134"/>
      </rPr>
      <t>历史最大回撤收益率</t>
    </r>
    <r>
      <rPr>
        <sz val="9"/>
        <rFont val="Courier New"/>
        <charset val="134"/>
      </rPr>
      <t>","2": "888","3": "1"}]</t>
    </r>
    <r>
      <rPr>
        <sz val="9"/>
        <rFont val="宋体"/>
        <charset val="134"/>
      </rPr>
      <t>注1收益率标签2收益率3优先级</t>
    </r>
  </si>
  <si>
    <t>T1000025</t>
  </si>
  <si>
    <t>产品组合-组合策略报告查询</t>
  </si>
  <si>
    <t>REPORT_TYPE</t>
  </si>
  <si>
    <t>报告类型</t>
  </si>
  <si>
    <t>REPORT_TITLE</t>
  </si>
  <si>
    <t>报告标题</t>
  </si>
  <si>
    <t>REPORT_INFO</t>
  </si>
  <si>
    <t>C300</t>
  </si>
  <si>
    <t>报告描述</t>
  </si>
  <si>
    <t>APP_URL</t>
  </si>
  <si>
    <t>跳转APP的链接</t>
  </si>
  <si>
    <t>JH_URL</t>
  </si>
  <si>
    <t>跳转君弘网的链接</t>
  </si>
  <si>
    <t>PC_URL</t>
  </si>
  <si>
    <t>跳转PC的链接</t>
  </si>
  <si>
    <t>UPD_TIME</t>
  </si>
  <si>
    <t>更新时间</t>
  </si>
  <si>
    <t>UPD_PERSONNEL</t>
  </si>
  <si>
    <t>更新人</t>
  </si>
  <si>
    <t>T1000026</t>
  </si>
  <si>
    <t>产品组合-资产配置大类标的信息查询</t>
  </si>
  <si>
    <t>ASSET_ID</t>
  </si>
  <si>
    <t>大类标的编号</t>
  </si>
  <si>
    <t>ASSET_TYPE</t>
  </si>
  <si>
    <t>大类标的类型</t>
  </si>
  <si>
    <t>ASSET_RATE</t>
  </si>
  <si>
    <t>大类标的比例</t>
  </si>
  <si>
    <t>T1000027</t>
  </si>
  <si>
    <t>产品组合-调仓策略标的详情</t>
  </si>
  <si>
    <t>LARGE_ASSET</t>
  </si>
  <si>
    <t>所属大类标的编号</t>
  </si>
  <si>
    <t>VIEWPOINT</t>
  </si>
  <si>
    <t>标的观点</t>
  </si>
  <si>
    <t>PROD_RATE</t>
  </si>
  <si>
    <t>投资占比</t>
  </si>
  <si>
    <t>T1000028</t>
  </si>
  <si>
    <t>产品组合-调仓历史记录查询</t>
  </si>
  <si>
    <t>FLAG</t>
  </si>
  <si>
    <t>标志</t>
  </si>
  <si>
    <r>
      <rPr>
        <sz val="10"/>
        <rFont val="宋体"/>
        <charset val="134"/>
      </rPr>
      <t>1</t>
    </r>
    <r>
      <rPr>
        <sz val="10"/>
        <rFont val="宋体"/>
        <charset val="134"/>
      </rPr>
      <t xml:space="preserve"> 调仓历史记录 2 当前产品组合详情 （默认非1）</t>
    </r>
  </si>
  <si>
    <t>TRANSFERWH_ID</t>
  </si>
  <si>
    <t>调仓策略编号</t>
  </si>
  <si>
    <r>
      <rPr>
        <sz val="11"/>
        <color indexed="8"/>
        <rFont val="宋体"/>
        <charset val="134"/>
      </rPr>
      <t>C</t>
    </r>
    <r>
      <rPr>
        <sz val="11"/>
        <color indexed="8"/>
        <rFont val="宋体"/>
        <charset val="134"/>
      </rPr>
      <t>REATE_DATE</t>
    </r>
  </si>
  <si>
    <r>
      <rPr>
        <sz val="11"/>
        <color indexed="8"/>
        <rFont val="宋体"/>
        <charset val="134"/>
      </rPr>
      <t>D</t>
    </r>
    <r>
      <rPr>
        <sz val="11"/>
        <color indexed="8"/>
        <rFont val="宋体"/>
        <charset val="134"/>
      </rPr>
      <t>ATE</t>
    </r>
  </si>
  <si>
    <t>调仓策略生成日期</t>
  </si>
  <si>
    <r>
      <rPr>
        <sz val="11"/>
        <color indexed="8"/>
        <rFont val="宋体"/>
        <charset val="134"/>
      </rPr>
      <t>S</t>
    </r>
    <r>
      <rPr>
        <sz val="11"/>
        <color indexed="8"/>
        <rFont val="宋体"/>
        <charset val="134"/>
      </rPr>
      <t>TRATEGY_INFO</t>
    </r>
  </si>
  <si>
    <t>调仓策略描述</t>
  </si>
  <si>
    <r>
      <rPr>
        <sz val="11"/>
        <color indexed="8"/>
        <rFont val="宋体"/>
        <charset val="134"/>
      </rPr>
      <t>STRATEGY_RE</t>
    </r>
    <r>
      <rPr>
        <sz val="11"/>
        <color indexed="8"/>
        <rFont val="宋体"/>
        <charset val="134"/>
      </rPr>
      <t>A</t>
    </r>
    <r>
      <rPr>
        <sz val="11"/>
        <color indexed="8"/>
        <rFont val="宋体"/>
        <charset val="134"/>
      </rPr>
      <t>SON</t>
    </r>
  </si>
  <si>
    <t>调仓理由</t>
  </si>
  <si>
    <t>assetList</t>
  </si>
  <si>
    <t>大标的集合</t>
  </si>
  <si>
    <r>
      <rPr>
        <sz val="9"/>
        <rFont val="Courier New"/>
        <charset val="134"/>
      </rPr>
      <t>[
                {
                    "ASSET_RATE": "0",
                    "assetCodesList": [
                        {
                            "PROD_RATE": "0",
                            "PROD_CODE": "000004",
                            "VIEWPOINT": "",
                            "PRIORITY": "",
                            "isUpOrDown": "2",
                            "PROD_NAME": "</t>
    </r>
    <r>
      <rPr>
        <sz val="9"/>
        <rFont val="宋体"/>
        <charset val="134"/>
      </rPr>
      <t>广发中证全指基建工程指数</t>
    </r>
    <r>
      <rPr>
        <sz val="9"/>
        <rFont val="Courier New"/>
        <charset val="134"/>
      </rPr>
      <t>C",
                            "oldPROD_RATE": "24"
                        }
                    ],
                    "oldAssetCodesList": [
                        {
                            "PROD_RATE": "24",
                            "PROD_CODE": "000004",
                            "VIEWPOINT": "</t>
    </r>
    <r>
      <rPr>
        <sz val="9"/>
        <rFont val="宋体"/>
        <charset val="134"/>
      </rPr>
      <t>综合市场各家观点，当前债市虽仍处于一个牛市中，但存在股债强弱转换的可能性，因此应保持一定的流动性。</t>
    </r>
    <r>
      <rPr>
        <sz val="9"/>
        <rFont val="Courier New"/>
        <charset val="134"/>
      </rPr>
      <t>",
                            "PRIORITY": "34",
                            "isUpOrDown": "1",
                            "PROD_NAME": "</t>
    </r>
    <r>
      <rPr>
        <sz val="9"/>
        <rFont val="宋体"/>
        <charset val="134"/>
      </rPr>
      <t>广发中证全指基建工程指数</t>
    </r>
    <r>
      <rPr>
        <sz val="9"/>
        <rFont val="Courier New"/>
        <charset val="134"/>
      </rPr>
      <t>C",
                            "oldPROD_RATE": "18"
                        },
                        {
                            "PROD_RATE": "0",
                            "PROD_CODE": "000008",
                            "VIEWPOINT": "",
                            "PRIORITY": "",
                            "isUpOrDown": "2",
                            "PROD_NAME": "</t>
    </r>
    <r>
      <rPr>
        <sz val="9"/>
        <rFont val="宋体"/>
        <charset val="134"/>
      </rPr>
      <t>测试一下基金</t>
    </r>
    <r>
      <rPr>
        <sz val="9"/>
        <rFont val="Courier New"/>
        <charset val="134"/>
      </rPr>
      <t>",
                            "oldPROD_RATE": "10"
                        }
                    ],
                    "old_ASSET_RATE": "24",
                    "ASSET_TYPE": "</t>
    </r>
    <r>
      <rPr>
        <sz val="9"/>
        <rFont val="宋体"/>
        <charset val="134"/>
      </rPr>
      <t>股票</t>
    </r>
    <r>
      <rPr>
        <sz val="9"/>
        <rFont val="Courier New"/>
        <charset val="134"/>
      </rPr>
      <t>",
                    "PRIORITY": "",
                    "isUpOrDown": "2",
                    "ASSET_ID": "8"
                },
                {
                    "ASSET_RATE": "0",
                    "assetCodesList": [
                        {
                            "PROD_RATE": "0",
                            "PROD_CODE": "000003",
                            "VIEWPOINT": "",
                            "PRIORITY": "",
                            "isUpOrDown": "2",
                            "PROD_NAME": "</t>
    </r>
    <r>
      <rPr>
        <sz val="9"/>
        <rFont val="宋体"/>
        <charset val="134"/>
      </rPr>
      <t>华富中小盘</t>
    </r>
    <r>
      <rPr>
        <sz val="9"/>
        <rFont val="Courier New"/>
        <charset val="134"/>
      </rPr>
      <t>",
                            "oldPROD_RATE": "19"
                        },
                        {
                            "PROD_RATE": "0",
                            "PROD_CODE": "000008",
                            "VIEWPOINT": "",
                            "PRIORITY": "",
                            "isUpOrDown": "2",
                            "PROD_NAME": "</t>
    </r>
    <r>
      <rPr>
        <sz val="9"/>
        <rFont val="宋体"/>
        <charset val="134"/>
      </rPr>
      <t>国泰君安基金</t>
    </r>
    <r>
      <rPr>
        <sz val="9"/>
        <rFont val="Courier New"/>
        <charset val="134"/>
      </rPr>
      <t>",
                            "oldPROD_RATE": "7"
                        }
                    ],
                    "oldAssetCodesList": [
                        {
                            "PROD_RATE": "19",
                            "PROD_CODE": "000003",
                            "VIEWPOINT": "</t>
    </r>
    <r>
      <rPr>
        <sz val="9"/>
        <rFont val="宋体"/>
        <charset val="134"/>
      </rPr>
      <t>经济下行叠加量化宽松，国内融资需求进一步回落一级伴随通胀回落，逐渐步入低利率时代，资金的风险偏好逐步萎缩，这些都债市。</t>
    </r>
    <r>
      <rPr>
        <sz val="9"/>
        <rFont val="Courier New"/>
        <charset val="134"/>
      </rPr>
      <t>",
                            "PRIORITY": "678",
                            "isUpOrDown": "3",
                            "PROD_NAME": "</t>
    </r>
    <r>
      <rPr>
        <sz val="9"/>
        <rFont val="宋体"/>
        <charset val="134"/>
      </rPr>
      <t>华富中小盘</t>
    </r>
    <r>
      <rPr>
        <sz val="9"/>
        <rFont val="Courier New"/>
        <charset val="134"/>
      </rPr>
      <t>",
                            "oldPROD_RATE": "19"
                        },
                        {
                            "PROD_RATE": "7",
                            "PROD_CODE": "000008",
                            "VIEWPOINT": "</t>
    </r>
    <r>
      <rPr>
        <sz val="9"/>
        <rFont val="宋体"/>
        <charset val="134"/>
      </rPr>
      <t>国泰君安综合市场各家观点，当前债市虽仍处于一个牛市中，但存在股债强弱转换的可能性，因此应保持一定的流动性。</t>
    </r>
    <r>
      <rPr>
        <sz val="9"/>
        <rFont val="Courier New"/>
        <charset val="134"/>
      </rPr>
      <t>",
                            "PRIORITY": "42",
                            "isUpOrDown": "1",
                            "PROD_NAME": "</t>
    </r>
    <r>
      <rPr>
        <sz val="9"/>
        <rFont val="宋体"/>
        <charset val="134"/>
      </rPr>
      <t>国泰君安基金</t>
    </r>
    <r>
      <rPr>
        <sz val="9"/>
        <rFont val="Courier New"/>
        <charset val="134"/>
      </rPr>
      <t>",
                            "oldPROD_RATE": "6"
                        }
                    ],
                    "old_ASSET_RATE": "26",
                    "ASSET_TYPE": "</t>
    </r>
    <r>
      <rPr>
        <sz val="9"/>
        <rFont val="宋体"/>
        <charset val="134"/>
      </rPr>
      <t>债券</t>
    </r>
    <r>
      <rPr>
        <sz val="9"/>
        <rFont val="Courier New"/>
        <charset val="134"/>
      </rPr>
      <t>",
                    "PRIORITY": "",
                    "isUpOrDown": "2",
                    "ASSET_ID": "7"
                },
                {
                    "ASSET_RATE": "0",
                    "assetCodesList": [
                        {
                            "PROD_RATE": "0",
                            "PROD_CODE": "000001",
                            "VIEWPOINT": "",
                            "PRIORITY": "",
                            "isUpOrDown": "2",
                            "PROD_NAME": "</t>
    </r>
    <r>
      <rPr>
        <sz val="9"/>
        <rFont val="宋体"/>
        <charset val="134"/>
      </rPr>
      <t>易方达中小盘</t>
    </r>
    <r>
      <rPr>
        <sz val="9"/>
        <rFont val="Courier New"/>
        <charset val="134"/>
      </rPr>
      <t>",
                            "oldPROD_RATE": "10"
                        },
                        {
                            "PROD_RATE": "0",
                            "PROD_CODE": "000002",
                            "VIEWPOINT": "",
                            "PRIORITY": "",
                            "isUpOrDown": "2",
                            "PROD_NAME": "</t>
    </r>
    <r>
      <rPr>
        <sz val="9"/>
        <rFont val="宋体"/>
        <charset val="134"/>
      </rPr>
      <t>中欧价值发现</t>
    </r>
    <r>
      <rPr>
        <sz val="9"/>
        <rFont val="Courier New"/>
        <charset val="134"/>
      </rPr>
      <t>",
                            "oldPROD_RATE": "8"
                        }
                    ],
                    "oldAssetCodesList": [
                        {
                            "PROD_RATE": "10",
                            "PROD_CODE": "000001",
                            "VIEWPOINT": "</t>
    </r>
    <r>
      <rPr>
        <sz val="9"/>
        <rFont val="宋体"/>
        <charset val="134"/>
      </rPr>
      <t>综合市场各家观点，当前债市虽仍处于一个牛市中，但存在股债强弱转换的可能性，因此应保持一定的流动性。</t>
    </r>
    <r>
      <rPr>
        <sz val="9"/>
        <rFont val="Courier New"/>
        <charset val="134"/>
      </rPr>
      <t>",
                            "PRIORITY": "99",
                            "isUpOrDown": "3",
                            "PROD_NAME": "</t>
    </r>
    <r>
      <rPr>
        <sz val="9"/>
        <rFont val="宋体"/>
        <charset val="134"/>
      </rPr>
      <t>易方达中小盘</t>
    </r>
    <r>
      <rPr>
        <sz val="9"/>
        <rFont val="Courier New"/>
        <charset val="134"/>
      </rPr>
      <t>",
                            "oldPROD_RATE": "10"
                        },
                        {
                            "PROD_RATE": "8",
                            "PROD_CODE": "000002",
                            "VIEWPOINT": "</t>
    </r>
    <r>
      <rPr>
        <sz val="9"/>
        <rFont val="宋体"/>
        <charset val="134"/>
      </rPr>
      <t>综合市场各家观点，当前债市虽仍处于一个牛市中，但存在股债强弱转换的可能性。</t>
    </r>
    <r>
      <rPr>
        <sz val="9"/>
        <rFont val="Courier New"/>
        <charset val="134"/>
      </rPr>
      <t>",
                            "PRIORITY": "13",
                            "isUpOrDown": "2",
                            "PROD_NAME": "</t>
    </r>
    <r>
      <rPr>
        <sz val="9"/>
        <rFont val="宋体"/>
        <charset val="134"/>
      </rPr>
      <t>中欧价值发现</t>
    </r>
    <r>
      <rPr>
        <sz val="9"/>
        <rFont val="Courier New"/>
        <charset val="134"/>
      </rPr>
      <t>",
                            "oldPROD_RATE": "20"
                        }
                    ],
                    "old_ASSET_RATE": "18",
                    "ASSET_TYPE": "</t>
    </r>
    <r>
      <rPr>
        <sz val="9"/>
        <rFont val="宋体"/>
        <charset val="134"/>
      </rPr>
      <t>现金</t>
    </r>
    <r>
      <rPr>
        <sz val="9"/>
        <rFont val="Courier New"/>
        <charset val="134"/>
      </rPr>
      <t>",
                    "PRIORITY": "",
                    "isUpOrDown": "2",
                    "ASSET_ID": "6"
                },
                {
                    "ASSET_RATE": "0",
                    "assetCodesList": [
                        {
                            "PROD_RATE": "0",
                            "PROD_CODE": "000007",
                            "VIEWPOINT": "",
                            "PRIORITY": "",
                            "isUpOrDown": "2",
                            "PROD_NAME": "</t>
    </r>
    <r>
      <rPr>
        <sz val="9"/>
        <rFont val="宋体"/>
        <charset val="134"/>
      </rPr>
      <t>华安易付黄金</t>
    </r>
    <r>
      <rPr>
        <sz val="9"/>
        <rFont val="Courier New"/>
        <charset val="134"/>
      </rPr>
      <t>ETF",
                            "oldPROD_RATE": "16"
                        }
                    ],
                    "oldAssetCodesList": [
                        {
                            "PROD_RATE": "16",
                            "PROD_CODE": "000007",
                            "VIEWPOINT": "</t>
    </r>
    <r>
      <rPr>
        <sz val="9"/>
        <rFont val="宋体"/>
        <charset val="134"/>
      </rPr>
      <t>华安综合市场各家观点，当前债市虽仍处于一个牛市中，但存在股债强弱转换的可能性，因此应保持一定的流动性。</t>
    </r>
    <r>
      <rPr>
        <sz val="9"/>
        <rFont val="Courier New"/>
        <charset val="134"/>
      </rPr>
      <t>",
                            "PRIORITY": "46",
                            "isUpOrDown": "1",
                            "PROD_NAME": "</t>
    </r>
    <r>
      <rPr>
        <sz val="9"/>
        <rFont val="宋体"/>
        <charset val="134"/>
      </rPr>
      <t>华安易付黄金</t>
    </r>
    <r>
      <rPr>
        <sz val="9"/>
        <rFont val="Courier New"/>
        <charset val="134"/>
      </rPr>
      <t>ETF",
                            "oldPROD_RATE": "0"
                        }
                    ],
                    "old_ASSET_RATE": "16",
                    "ASSET_TYPE": "</t>
    </r>
    <r>
      <rPr>
        <sz val="9"/>
        <rFont val="宋体"/>
        <charset val="134"/>
      </rPr>
      <t>商品</t>
    </r>
    <r>
      <rPr>
        <sz val="9"/>
        <rFont val="Courier New"/>
        <charset val="134"/>
      </rPr>
      <t>",
                    "PRIORITY": "",
                    "isUpOrDown": "2",
                    "ASSET_ID": "10"
                },
                {
                    "ASSET_RATE": "0",
                    "assetCodesList": [
                        {
                            "PROD_RATE": "0",
                            "PROD_CODE": "000006",
                            "VIEWPOINT": "",
                            "PRIORITY": "",
                            "isUpOrDown": "2",
                            "PROD_NAME": "</t>
    </r>
    <r>
      <rPr>
        <sz val="9"/>
        <rFont val="宋体"/>
        <charset val="134"/>
      </rPr>
      <t>南方</t>
    </r>
    <r>
      <rPr>
        <sz val="9"/>
        <rFont val="Courier New"/>
        <charset val="134"/>
      </rPr>
      <t>10</t>
    </r>
    <r>
      <rPr>
        <sz val="9"/>
        <rFont val="宋体"/>
        <charset val="134"/>
      </rPr>
      <t>年国债</t>
    </r>
    <r>
      <rPr>
        <sz val="9"/>
        <rFont val="Courier New"/>
        <charset val="134"/>
      </rPr>
      <t>C",
                            "oldPROD_RATE": "16"
                        }
                    ],
                    "oldAssetCodesList": [
                        {
                            "PROD_RATE": "16",
                            "PROD_CODE": "000006",
                            "VIEWPOINT": "</t>
    </r>
    <r>
      <rPr>
        <sz val="9"/>
        <rFont val="宋体"/>
        <charset val="134"/>
      </rPr>
      <t>南方综合市场各家观点，当前债市虽仍处于一个牛市中，但存在股债强弱转换的可能性，因此应保持一定的流动性。</t>
    </r>
    <r>
      <rPr>
        <sz val="9"/>
        <rFont val="Courier New"/>
        <charset val="134"/>
      </rPr>
      <t>",
                            "PRIORITY": "234",
                            "isUpOrDown": "2",
                            "PROD_NAME": "</t>
    </r>
    <r>
      <rPr>
        <sz val="9"/>
        <rFont val="宋体"/>
        <charset val="134"/>
      </rPr>
      <t>南方</t>
    </r>
    <r>
      <rPr>
        <sz val="9"/>
        <rFont val="Courier New"/>
        <charset val="134"/>
      </rPr>
      <t>10</t>
    </r>
    <r>
      <rPr>
        <sz val="9"/>
        <rFont val="宋体"/>
        <charset val="134"/>
      </rPr>
      <t>年国债</t>
    </r>
    <r>
      <rPr>
        <sz val="9"/>
        <rFont val="Courier New"/>
        <charset val="134"/>
      </rPr>
      <t>C",
                            "oldPROD_RATE": "17"
                        }
                    ],
                    "old_ASSET_RATE": "16",
                    "ASSET_TYPE": "</t>
    </r>
    <r>
      <rPr>
        <sz val="9"/>
        <rFont val="宋体"/>
        <charset val="134"/>
      </rPr>
      <t>债权</t>
    </r>
    <r>
      <rPr>
        <sz val="9"/>
        <rFont val="Courier New"/>
        <charset val="134"/>
      </rPr>
      <t>",
                    "PRIORITY": "",
                    "isUpOrDown": "2",
                    "ASSET_ID": "9"
                }
            ]</t>
    </r>
  </si>
  <si>
    <t>T1000029</t>
  </si>
  <si>
    <t>栏目产品组合基本信息查询</t>
  </si>
  <si>
    <t>T1000031</t>
  </si>
  <si>
    <t>(新接口规范)对标指数信息查询</t>
  </si>
  <si>
    <t>版本号</t>
  </si>
  <si>
    <t>英文名</t>
  </si>
  <si>
    <t>请求类型</t>
  </si>
  <si>
    <t>请求</t>
  </si>
  <si>
    <t>beg_time</t>
  </si>
  <si>
    <t>日期开始时间</t>
  </si>
  <si>
    <t>end_time</t>
  </si>
  <si>
    <t>日期结束时间</t>
  </si>
  <si>
    <t>prod_cd</t>
  </si>
  <si>
    <t>对标指数</t>
  </si>
  <si>
    <r>
      <rPr>
        <sz val="10"/>
        <rFont val="宋体"/>
        <charset val="134"/>
      </rPr>
      <t>不传时默认为沪深</t>
    </r>
    <r>
      <rPr>
        <sz val="10"/>
        <rFont val="Courier New"/>
        <charset val="134"/>
      </rPr>
      <t>300</t>
    </r>
  </si>
  <si>
    <t>操作符</t>
  </si>
  <si>
    <t>PROD_CD</t>
  </si>
  <si>
    <t>VARCHAR2(32)</t>
  </si>
  <si>
    <t>对标指数代码</t>
  </si>
  <si>
    <t>TX_DT</t>
  </si>
  <si>
    <t>number(8)</t>
  </si>
  <si>
    <t>CLOSE_RRC</t>
  </si>
  <si>
    <t>NUMBER(8,4)</t>
  </si>
  <si>
    <t>收盘净值</t>
  </si>
  <si>
    <r>
      <rPr>
        <sz val="10"/>
        <rFont val="Courier New"/>
        <charset val="134"/>
      </rPr>
      <t>three</t>
    </r>
    <r>
      <rPr>
        <sz val="10"/>
        <rFont val="宋体"/>
        <charset val="134"/>
      </rPr>
      <t>_nav_rate</t>
    </r>
  </si>
  <si>
    <t>指数涨跌</t>
  </si>
  <si>
    <t>T1000037</t>
  </si>
  <si>
    <t>(新接口规范)pc验签流水记录</t>
  </si>
  <si>
    <t>systemType</t>
  </si>
  <si>
    <t>系统要求-证书类型</t>
  </si>
  <si>
    <t xml:space="preserve">systemName </t>
  </si>
  <si>
    <t>系统要求-协议名称</t>
  </si>
  <si>
    <t>systemNo</t>
  </si>
  <si>
    <t>系统要求-分段序号</t>
  </si>
  <si>
    <t>systemContent</t>
  </si>
  <si>
    <t>系统要求-协议内容</t>
  </si>
  <si>
    <t>clientType</t>
  </si>
  <si>
    <t>客户持有-证书类型</t>
  </si>
  <si>
    <t>clientPlatform</t>
  </si>
  <si>
    <t>客户持有-执行平台</t>
  </si>
  <si>
    <t>clientAgent</t>
  </si>
  <si>
    <t>客户持有-userAgent</t>
  </si>
  <si>
    <t>functionLine</t>
  </si>
  <si>
    <t>调用结果-当前js行数</t>
  </si>
  <si>
    <t xml:space="preserve">functionName </t>
  </si>
  <si>
    <t>调用结果-方法名称</t>
  </si>
  <si>
    <t>functionValue</t>
  </si>
  <si>
    <t>调用结果-方法返回值</t>
  </si>
  <si>
    <t>T1000038</t>
  </si>
  <si>
    <t>(新接口规范)获取产品信息列表</t>
  </si>
  <si>
    <t>PROD_CODES</t>
  </si>
  <si>
    <t>*支持多个产品代码  "00001,00002"</t>
  </si>
  <si>
    <t>PROD_TYPES</t>
  </si>
  <si>
    <t>*支持多个产品类型  "1,2"</t>
  </si>
  <si>
    <t>TRANS_STAS</t>
  </si>
  <si>
    <t>*支持多种转让状态  "1,2"</t>
  </si>
  <si>
    <t>ProdCodeFlag</t>
  </si>
  <si>
    <t>产品代码取余标志</t>
  </si>
  <si>
    <t>"1":取In(PROD_CODES) "2"取not in(PROD_CODES)   *和产品代码搭配使用(默认为1)</t>
  </si>
  <si>
    <t>ProdTypeFlag</t>
  </si>
  <si>
    <t>产品类型取余标志</t>
  </si>
  <si>
    <t>"1":取In(PROD_TYPES) "2"取not in(PROD_TYPES) *和产品类型搭配使用（默认为1)</t>
  </si>
  <si>
    <t>TransStaFlag</t>
  </si>
  <si>
    <t>转让状态取余标志</t>
  </si>
  <si>
    <t>"1":取In(TRANS_STAS) "2"取not in(TRANS_STAS) *和转让状态搭配使用（默认为1)</t>
  </si>
  <si>
    <t>T1000039</t>
  </si>
  <si>
    <r>
      <rPr>
        <sz val="10"/>
        <color rgb="FFFF0000"/>
        <rFont val="宋体"/>
        <charset val="134"/>
      </rPr>
      <t>(新接口规范)</t>
    </r>
    <r>
      <rPr>
        <sz val="10"/>
        <color theme="1"/>
        <rFont val="宋体"/>
        <charset val="134"/>
      </rPr>
      <t>查询</t>
    </r>
    <r>
      <rPr>
        <sz val="10"/>
        <rFont val="宋体"/>
        <charset val="134"/>
      </rPr>
      <t>绩优基金经理列表</t>
    </r>
  </si>
  <si>
    <t>JYFM_CODE</t>
  </si>
  <si>
    <t>基金经理代码</t>
  </si>
  <si>
    <t>查全部时，不用传</t>
  </si>
  <si>
    <t>用来判断可见用户标签，个人信息看着传。</t>
  </si>
  <si>
    <t>JYFM_NAME</t>
  </si>
  <si>
    <t>基金经理姓名</t>
  </si>
  <si>
    <r>
      <rPr>
        <sz val="11"/>
        <color theme="1"/>
        <rFont val="宋体"/>
        <charset val="134"/>
      </rPr>
      <t>JYFM_</t>
    </r>
    <r>
      <rPr>
        <sz val="11"/>
        <color theme="1"/>
        <rFont val="宋体"/>
        <charset val="134"/>
      </rPr>
      <t>TITLE</t>
    </r>
  </si>
  <si>
    <t>基金经理头衔</t>
  </si>
  <si>
    <r>
      <rPr>
        <sz val="11"/>
        <color theme="1"/>
        <rFont val="宋体"/>
        <charset val="134"/>
      </rPr>
      <t>JYFM_</t>
    </r>
    <r>
      <rPr>
        <sz val="11"/>
        <color theme="1"/>
        <rFont val="宋体"/>
        <charset val="134"/>
      </rPr>
      <t>POINT</t>
    </r>
  </si>
  <si>
    <t>基金经理观点</t>
  </si>
  <si>
    <t>JYFM_PRIORITY</t>
  </si>
  <si>
    <t>优先级</t>
  </si>
  <si>
    <t>JYFM_LOGO_URL</t>
  </si>
  <si>
    <r>
      <rPr>
        <sz val="11"/>
        <color theme="1"/>
        <rFont val="宋体"/>
        <charset val="134"/>
      </rPr>
      <t>基金经理l</t>
    </r>
    <r>
      <rPr>
        <sz val="11"/>
        <color theme="1"/>
        <rFont val="宋体"/>
        <charset val="134"/>
      </rPr>
      <t>ogo</t>
    </r>
  </si>
  <si>
    <r>
      <rPr>
        <sz val="11"/>
        <color theme="1"/>
        <rFont val="宋体"/>
        <charset val="134"/>
      </rPr>
      <t>JYFM_</t>
    </r>
    <r>
      <rPr>
        <sz val="11"/>
        <color theme="1"/>
        <rFont val="宋体"/>
        <charset val="134"/>
      </rPr>
      <t>PIC</t>
    </r>
    <r>
      <rPr>
        <sz val="11"/>
        <color theme="1"/>
        <rFont val="宋体"/>
        <charset val="134"/>
      </rPr>
      <t>_URL</t>
    </r>
  </si>
  <si>
    <t>基金经理大图片</t>
  </si>
  <si>
    <t>JYFM_LINK</t>
  </si>
  <si>
    <t>绩优名人堂“查看更多”链接</t>
  </si>
  <si>
    <t>MAINPROD</t>
  </si>
  <si>
    <t>近一年年化收益率</t>
  </si>
  <si>
    <t>YIELDSINCES</t>
  </si>
  <si>
    <t>任职以来回报</t>
  </si>
  <si>
    <t>AYIELDSINCES</t>
  </si>
  <si>
    <t>任职以来年化回报</t>
  </si>
  <si>
    <t>T1000040</t>
  </si>
  <si>
    <r>
      <rPr>
        <sz val="10"/>
        <color rgb="FFFF0000"/>
        <rFont val="宋体"/>
        <charset val="134"/>
      </rPr>
      <t>(新接口规范)</t>
    </r>
    <r>
      <rPr>
        <sz val="10"/>
        <rFont val="宋体"/>
        <charset val="134"/>
      </rPr>
      <t>查询绩优基金经理下挂产品</t>
    </r>
  </si>
  <si>
    <t>可以传多个，以“,”分割，如“fm0001,fm0002”</t>
  </si>
  <si>
    <t>MANAGER</t>
  </si>
  <si>
    <t>T1000042</t>
  </si>
  <si>
    <t>(新接口规范)查询产品池信息(智投盈)</t>
  </si>
  <si>
    <t>(新接口规范)查询产品池信息(智投盈)（结果由达到目标天数升序）</t>
  </si>
  <si>
    <t>perRate</t>
  </si>
  <si>
    <t>目标收益率</t>
  </si>
  <si>
    <t>flag</t>
  </si>
  <si>
    <t>按分类取所有等级标志</t>
  </si>
  <si>
    <t>"1":按FUND_TYPE分类调取所有的产品</t>
  </si>
  <si>
    <t>numberOfType</t>
  </si>
  <si>
    <t>各类型前几位排行数</t>
  </si>
  <si>
    <t>ex:3--类型前3名</t>
  </si>
  <si>
    <t>isHOMEPAGE</t>
  </si>
  <si>
    <t>是否默认首页</t>
  </si>
  <si>
    <t xml:space="preserve">"1":默认首页 </t>
  </si>
  <si>
    <t>isMOREINFO</t>
  </si>
  <si>
    <t>是否默认更多</t>
  </si>
  <si>
    <t>"1":默认更多</t>
  </si>
  <si>
    <t>succesDay</t>
  </si>
  <si>
    <t>达到目标天数</t>
  </si>
  <si>
    <t>RN</t>
  </si>
  <si>
    <t>相应风险类型排行名次（由达成日期时间升序排行）</t>
  </si>
  <si>
    <t>FUND_TYPE</t>
  </si>
  <si>
    <t>海外,宽基,行业,债券,主题</t>
  </si>
  <si>
    <t>T1000043</t>
  </si>
  <si>
    <t>(新接口规范)查询现金宝限额提示信息</t>
  </si>
  <si>
    <r>
      <rPr>
        <sz val="11"/>
        <color theme="1"/>
        <rFont val="宋体"/>
        <charset val="134"/>
      </rPr>
      <t>C</t>
    </r>
    <r>
      <rPr>
        <sz val="11"/>
        <color theme="1"/>
        <rFont val="宋体"/>
        <charset val="134"/>
      </rPr>
      <t>ONF_ITEM</t>
    </r>
  </si>
  <si>
    <t>配置项</t>
  </si>
  <si>
    <r>
      <rPr>
        <sz val="11"/>
        <color theme="1"/>
        <rFont val="宋体"/>
        <charset val="134"/>
      </rPr>
      <t>C</t>
    </r>
    <r>
      <rPr>
        <sz val="11"/>
        <color theme="1"/>
        <rFont val="宋体"/>
        <charset val="134"/>
      </rPr>
      <t>ONF_CONTENT</t>
    </r>
  </si>
  <si>
    <t>配置内容</t>
  </si>
  <si>
    <t>T1000044</t>
  </si>
  <si>
    <t>(新接口规范)查询栏目下行情详情</t>
  </si>
  <si>
    <t>MARKET_NAME</t>
  </si>
  <si>
    <t>内容名称</t>
  </si>
  <si>
    <t>MALL_URL</t>
  </si>
  <si>
    <t>君弘网链接</t>
  </si>
  <si>
    <t>USER_RULE_ID</t>
  </si>
  <si>
    <t>用户规则</t>
  </si>
  <si>
    <t>PC_LINK</t>
  </si>
  <si>
    <t>PC端链接</t>
  </si>
  <si>
    <t>黑金图URL</t>
  </si>
  <si>
    <t>BLACK_IMAGE_ID</t>
  </si>
  <si>
    <t>黑金图ID</t>
  </si>
  <si>
    <t>BLACK_IMAGE_NAME</t>
  </si>
  <si>
    <t>黑金图名称</t>
  </si>
  <si>
    <t>AUDIT_STATUS_SH</t>
  </si>
  <si>
    <t>预览状态</t>
  </si>
  <si>
    <t>YD_URL_NAME</t>
  </si>
  <si>
    <t>移动端跳转地址名称</t>
  </si>
  <si>
    <t>PC_URL_NAME</t>
  </si>
  <si>
    <t>PC端跳转地址名称</t>
  </si>
  <si>
    <t>JH_URL_NAME</t>
  </si>
  <si>
    <t>君弘网跳转地址名称</t>
  </si>
  <si>
    <t>MARKETING_TAG</t>
  </si>
  <si>
    <t>营销标签</t>
  </si>
  <si>
    <t>小店跳转链接地址名称</t>
  </si>
  <si>
    <t>MARKET_IMG_URL</t>
  </si>
  <si>
    <t>移动端图片URL</t>
  </si>
  <si>
    <t>MARKET_START_TIME</t>
  </si>
  <si>
    <t>内容发布开始时间</t>
  </si>
  <si>
    <t>MARKET_END_TIME</t>
  </si>
  <si>
    <t>内容发布结束时间</t>
  </si>
  <si>
    <t>MARKET_IMG_NAME</t>
  </si>
  <si>
    <t>移动端图片名称</t>
  </si>
  <si>
    <t>MARKET_IMG_ID</t>
  </si>
  <si>
    <t>移动端图片ID</t>
  </si>
  <si>
    <t>PC_MARKET_URL</t>
  </si>
  <si>
    <t>PC端图片URL</t>
  </si>
  <si>
    <t>PC_MARKET_ID</t>
  </si>
  <si>
    <t>PC端图片ID</t>
  </si>
  <si>
    <t>PC_MARKET_NAME</t>
  </si>
  <si>
    <t>PC端图片名称</t>
  </si>
  <si>
    <t>MARKET_REMARK</t>
  </si>
  <si>
    <t>内容描述</t>
  </si>
  <si>
    <t>OBJECT_TYPE</t>
  </si>
  <si>
    <t>标的类型</t>
  </si>
  <si>
    <t>1,单个产品,2,主题</t>
  </si>
  <si>
    <t>IS_DISPLAY_OBJECT_NAME</t>
  </si>
  <si>
    <t>是否展示标的名称</t>
  </si>
  <si>
    <t>1.是,2.否</t>
  </si>
  <si>
    <t>OBJECT_CODE</t>
  </si>
  <si>
    <t>标的代码</t>
  </si>
  <si>
    <t>BENCHMARK_TYPE</t>
  </si>
  <si>
    <t>基准类型</t>
  </si>
  <si>
    <t xml:space="preserve">1,单个产品,2,同类产品,3,沪深300,4,上证50,5,创业板指数
</t>
  </si>
  <si>
    <t>IS_DISPLAY_BENCHMARK_NAME</t>
  </si>
  <si>
    <t>是否展示基准类型名称</t>
  </si>
  <si>
    <t>BENCHMARK_CODE</t>
  </si>
  <si>
    <t>基准代码</t>
  </si>
  <si>
    <t>PERIOD_TYPE</t>
  </si>
  <si>
    <t>期间类型</t>
  </si>
  <si>
    <r>
      <rPr>
        <sz val="10"/>
        <rFont val="Courier New"/>
        <charset val="134"/>
      </rPr>
      <t>1.</t>
    </r>
    <r>
      <rPr>
        <sz val="10"/>
        <rFont val="宋体"/>
        <charset val="134"/>
      </rPr>
      <t>单点</t>
    </r>
    <r>
      <rPr>
        <sz val="10"/>
        <rFont val="Courier New"/>
        <charset val="134"/>
      </rPr>
      <t>;2.</t>
    </r>
    <r>
      <rPr>
        <sz val="10"/>
        <rFont val="宋体"/>
        <charset val="134"/>
      </rPr>
      <t>单段</t>
    </r>
  </si>
  <si>
    <t>MARKET_URL</t>
  </si>
  <si>
    <t>移动端链接</t>
  </si>
  <si>
    <t>MarketPeriodInfoDtos</t>
  </si>
  <si>
    <t>MARKET_ID</t>
  </si>
  <si>
    <t>行情内容代码</t>
  </si>
  <si>
    <r>
      <rPr>
        <sz val="10"/>
        <rFont val="Courier New"/>
        <charset val="134"/>
      </rPr>
      <t xml:space="preserve">1 </t>
    </r>
    <r>
      <rPr>
        <sz val="10"/>
        <rFont val="宋体"/>
        <charset val="134"/>
      </rPr>
      <t>近一周</t>
    </r>
    <r>
      <rPr>
        <sz val="10"/>
        <rFont val="Courier New"/>
        <charset val="134"/>
      </rPr>
      <t xml:space="preserve">;
2 </t>
    </r>
    <r>
      <rPr>
        <sz val="10"/>
        <rFont val="宋体"/>
        <charset val="134"/>
      </rPr>
      <t>近一月</t>
    </r>
    <r>
      <rPr>
        <sz val="10"/>
        <rFont val="Courier New"/>
        <charset val="134"/>
      </rPr>
      <t xml:space="preserve">;
3 </t>
    </r>
    <r>
      <rPr>
        <sz val="10"/>
        <rFont val="宋体"/>
        <charset val="134"/>
      </rPr>
      <t>近一季度</t>
    </r>
    <r>
      <rPr>
        <sz val="10"/>
        <rFont val="Courier New"/>
        <charset val="134"/>
      </rPr>
      <t xml:space="preserve">;
4 </t>
    </r>
    <r>
      <rPr>
        <sz val="10"/>
        <rFont val="宋体"/>
        <charset val="134"/>
      </rPr>
      <t>近半年</t>
    </r>
    <r>
      <rPr>
        <sz val="10"/>
        <rFont val="Courier New"/>
        <charset val="134"/>
      </rPr>
      <t xml:space="preserve">;
5 </t>
    </r>
    <r>
      <rPr>
        <sz val="10"/>
        <rFont val="宋体"/>
        <charset val="134"/>
      </rPr>
      <t>近</t>
    </r>
    <r>
      <rPr>
        <sz val="10"/>
        <rFont val="Courier New"/>
        <charset val="134"/>
      </rPr>
      <t>1</t>
    </r>
    <r>
      <rPr>
        <sz val="10"/>
        <rFont val="宋体"/>
        <charset val="134"/>
      </rPr>
      <t>年</t>
    </r>
    <r>
      <rPr>
        <sz val="10"/>
        <rFont val="Courier New"/>
        <charset val="134"/>
      </rPr>
      <t xml:space="preserve">;
6 </t>
    </r>
    <r>
      <rPr>
        <sz val="10"/>
        <rFont val="宋体"/>
        <charset val="134"/>
      </rPr>
      <t>近</t>
    </r>
    <r>
      <rPr>
        <sz val="10"/>
        <rFont val="Courier New"/>
        <charset val="134"/>
      </rPr>
      <t>2</t>
    </r>
    <r>
      <rPr>
        <sz val="10"/>
        <rFont val="宋体"/>
        <charset val="134"/>
      </rPr>
      <t>年</t>
    </r>
    <r>
      <rPr>
        <sz val="10"/>
        <rFont val="Courier New"/>
        <charset val="134"/>
      </rPr>
      <t xml:space="preserve">;
7 </t>
    </r>
    <r>
      <rPr>
        <sz val="10"/>
        <rFont val="宋体"/>
        <charset val="134"/>
      </rPr>
      <t>近</t>
    </r>
    <r>
      <rPr>
        <sz val="10"/>
        <rFont val="Courier New"/>
        <charset val="134"/>
      </rPr>
      <t>3</t>
    </r>
    <r>
      <rPr>
        <sz val="10"/>
        <rFont val="宋体"/>
        <charset val="134"/>
      </rPr>
      <t>年</t>
    </r>
    <r>
      <rPr>
        <sz val="10"/>
        <rFont val="Courier New"/>
        <charset val="134"/>
      </rPr>
      <t xml:space="preserve">;
8 </t>
    </r>
    <r>
      <rPr>
        <sz val="10"/>
        <rFont val="宋体"/>
        <charset val="134"/>
      </rPr>
      <t>近</t>
    </r>
    <r>
      <rPr>
        <sz val="10"/>
        <rFont val="Courier New"/>
        <charset val="134"/>
      </rPr>
      <t>4</t>
    </r>
    <r>
      <rPr>
        <sz val="10"/>
        <rFont val="宋体"/>
        <charset val="134"/>
      </rPr>
      <t>年</t>
    </r>
    <r>
      <rPr>
        <sz val="10"/>
        <rFont val="Courier New"/>
        <charset val="134"/>
      </rPr>
      <t xml:space="preserve">;
9 </t>
    </r>
    <r>
      <rPr>
        <sz val="10"/>
        <rFont val="宋体"/>
        <charset val="134"/>
      </rPr>
      <t>近</t>
    </r>
    <r>
      <rPr>
        <sz val="10"/>
        <rFont val="Courier New"/>
        <charset val="134"/>
      </rPr>
      <t>5</t>
    </r>
    <r>
      <rPr>
        <sz val="10"/>
        <rFont val="宋体"/>
        <charset val="134"/>
      </rPr>
      <t>年</t>
    </r>
    <r>
      <rPr>
        <sz val="10"/>
        <rFont val="Courier New"/>
        <charset val="134"/>
      </rPr>
      <t xml:space="preserve">;
10 </t>
    </r>
    <r>
      <rPr>
        <sz val="10"/>
        <rFont val="宋体"/>
        <charset val="134"/>
      </rPr>
      <t>近</t>
    </r>
    <r>
      <rPr>
        <sz val="10"/>
        <rFont val="Courier New"/>
        <charset val="134"/>
      </rPr>
      <t>6</t>
    </r>
    <r>
      <rPr>
        <sz val="10"/>
        <rFont val="宋体"/>
        <charset val="134"/>
      </rPr>
      <t>年</t>
    </r>
    <r>
      <rPr>
        <sz val="10"/>
        <rFont val="Courier New"/>
        <charset val="134"/>
      </rPr>
      <t xml:space="preserve">;
11 </t>
    </r>
    <r>
      <rPr>
        <sz val="10"/>
        <rFont val="宋体"/>
        <charset val="134"/>
      </rPr>
      <t>近</t>
    </r>
    <r>
      <rPr>
        <sz val="10"/>
        <rFont val="Courier New"/>
        <charset val="134"/>
      </rPr>
      <t>7</t>
    </r>
    <r>
      <rPr>
        <sz val="10"/>
        <rFont val="宋体"/>
        <charset val="134"/>
      </rPr>
      <t>年</t>
    </r>
    <r>
      <rPr>
        <sz val="10"/>
        <rFont val="Courier New"/>
        <charset val="134"/>
      </rPr>
      <t xml:space="preserve">;
12 </t>
    </r>
    <r>
      <rPr>
        <sz val="10"/>
        <rFont val="宋体"/>
        <charset val="134"/>
      </rPr>
      <t>近</t>
    </r>
    <r>
      <rPr>
        <sz val="10"/>
        <rFont val="Courier New"/>
        <charset val="134"/>
      </rPr>
      <t>8</t>
    </r>
    <r>
      <rPr>
        <sz val="10"/>
        <rFont val="宋体"/>
        <charset val="134"/>
      </rPr>
      <t>年</t>
    </r>
    <r>
      <rPr>
        <sz val="10"/>
        <rFont val="Courier New"/>
        <charset val="134"/>
      </rPr>
      <t xml:space="preserve">;
13 </t>
    </r>
    <r>
      <rPr>
        <sz val="10"/>
        <rFont val="宋体"/>
        <charset val="134"/>
      </rPr>
      <t>成立以来</t>
    </r>
    <r>
      <rPr>
        <sz val="10"/>
        <rFont val="Courier New"/>
        <charset val="134"/>
      </rPr>
      <t xml:space="preserve">;
14 </t>
    </r>
    <r>
      <rPr>
        <sz val="10"/>
        <rFont val="宋体"/>
        <charset val="134"/>
      </rPr>
      <t>今年来</t>
    </r>
    <r>
      <rPr>
        <sz val="10"/>
        <rFont val="Courier New"/>
        <charset val="134"/>
      </rPr>
      <t xml:space="preserve">;
15 </t>
    </r>
    <r>
      <rPr>
        <sz val="10"/>
        <rFont val="宋体"/>
        <charset val="134"/>
      </rPr>
      <t>自定义</t>
    </r>
    <r>
      <rPr>
        <sz val="10"/>
        <rFont val="Courier New"/>
        <charset val="134"/>
      </rPr>
      <t xml:space="preserve">1;
16 </t>
    </r>
    <r>
      <rPr>
        <sz val="10"/>
        <rFont val="宋体"/>
        <charset val="134"/>
      </rPr>
      <t>自定义</t>
    </r>
    <r>
      <rPr>
        <sz val="10"/>
        <rFont val="Courier New"/>
        <charset val="134"/>
      </rPr>
      <t xml:space="preserve">2;
17 </t>
    </r>
    <r>
      <rPr>
        <sz val="10"/>
        <rFont val="宋体"/>
        <charset val="134"/>
      </rPr>
      <t>自定义</t>
    </r>
    <r>
      <rPr>
        <sz val="10"/>
        <rFont val="Courier New"/>
        <charset val="134"/>
      </rPr>
      <t xml:space="preserve">3;
18 </t>
    </r>
    <r>
      <rPr>
        <sz val="10"/>
        <rFont val="宋体"/>
        <charset val="134"/>
      </rPr>
      <t>自定义</t>
    </r>
    <r>
      <rPr>
        <sz val="10"/>
        <rFont val="Courier New"/>
        <charset val="134"/>
      </rPr>
      <t>4;</t>
    </r>
  </si>
  <si>
    <t>PERIOD_REMARK</t>
  </si>
  <si>
    <t>期间描述</t>
  </si>
  <si>
    <t>T1000045</t>
  </si>
  <si>
    <t>(新接口规范)公募基金规模查询</t>
  </si>
  <si>
    <t>TRD_CODE</t>
  </si>
  <si>
    <t>NAV</t>
  </si>
  <si>
    <t>资产净值</t>
  </si>
  <si>
    <t>ENDDATE</t>
  </si>
  <si>
    <t>截至日期</t>
  </si>
  <si>
    <t>T1000046</t>
  </si>
  <si>
    <t>(新接口规范)查询产品池信息(智投盈)（指数维度）</t>
  </si>
  <si>
    <t>TIME_TYPE</t>
  </si>
  <si>
    <t>时间类型</t>
  </si>
  <si>
    <r>
      <rPr>
        <sz val="10"/>
        <rFont val="Courier New"/>
        <charset val="134"/>
      </rPr>
      <t>1.</t>
    </r>
    <r>
      <rPr>
        <sz val="10"/>
        <rFont val="宋体"/>
        <charset val="134"/>
      </rPr>
      <t>近一年</t>
    </r>
    <r>
      <rPr>
        <sz val="10"/>
        <rFont val="Courier New"/>
        <charset val="134"/>
      </rPr>
      <t>2.</t>
    </r>
    <r>
      <rPr>
        <sz val="10"/>
        <rFont val="宋体"/>
        <charset val="134"/>
      </rPr>
      <t>近</t>
    </r>
    <r>
      <rPr>
        <sz val="10"/>
        <rFont val="Courier New"/>
        <charset val="134"/>
      </rPr>
      <t>3</t>
    </r>
    <r>
      <rPr>
        <sz val="10"/>
        <rFont val="宋体"/>
        <charset val="134"/>
      </rPr>
      <t>年</t>
    </r>
    <r>
      <rPr>
        <sz val="10"/>
        <rFont val="Courier New"/>
        <charset val="134"/>
      </rPr>
      <t xml:space="preserve"> 3.</t>
    </r>
    <r>
      <rPr>
        <sz val="10"/>
        <rFont val="宋体"/>
        <charset val="134"/>
      </rPr>
      <t>近</t>
    </r>
    <r>
      <rPr>
        <sz val="10"/>
        <rFont val="Courier New"/>
        <charset val="134"/>
      </rPr>
      <t>5</t>
    </r>
    <r>
      <rPr>
        <sz val="10"/>
        <rFont val="宋体"/>
        <charset val="134"/>
      </rPr>
      <t>年</t>
    </r>
    <r>
      <rPr>
        <sz val="10"/>
        <rFont val="Courier New"/>
        <charset val="134"/>
      </rPr>
      <t xml:space="preserve"> 4.</t>
    </r>
    <r>
      <rPr>
        <sz val="10"/>
        <rFont val="宋体"/>
        <charset val="134"/>
      </rPr>
      <t>近</t>
    </r>
    <r>
      <rPr>
        <sz val="10"/>
        <rFont val="Courier New"/>
        <charset val="134"/>
      </rPr>
      <t>10</t>
    </r>
    <r>
      <rPr>
        <sz val="10"/>
        <rFont val="宋体"/>
        <charset val="134"/>
      </rPr>
      <t>年</t>
    </r>
    <r>
      <rPr>
        <sz val="10"/>
        <rFont val="Courier New"/>
        <charset val="134"/>
      </rPr>
      <t xml:space="preserve"> 5.</t>
    </r>
    <r>
      <rPr>
        <sz val="10"/>
        <rFont val="宋体"/>
        <charset val="134"/>
      </rPr>
      <t>成立以来</t>
    </r>
    <r>
      <rPr>
        <sz val="10"/>
        <rFont val="Courier New"/>
        <charset val="134"/>
      </rPr>
      <t xml:space="preserve">  (</t>
    </r>
    <r>
      <rPr>
        <sz val="10"/>
        <rFont val="宋体"/>
        <charset val="134"/>
      </rPr>
      <t>指数</t>
    </r>
    <r>
      <rPr>
        <sz val="10"/>
        <rFont val="Courier New"/>
        <charset val="134"/>
      </rPr>
      <t>)</t>
    </r>
  </si>
  <si>
    <t>SORT_TYPE</t>
  </si>
  <si>
    <t>排序类型</t>
  </si>
  <si>
    <t>1.近1年收益率 2.近2年收益率 3.近3年收益率 4.成立以来收益率</t>
  </si>
  <si>
    <t>ticker_symbol</t>
  </si>
  <si>
    <t>指数代码</t>
  </si>
  <si>
    <t>INDEX_NAME</t>
  </si>
  <si>
    <t>指数名称</t>
  </si>
  <si>
    <t>prods</t>
  </si>
  <si>
    <t>产品</t>
  </si>
  <si>
    <t xml:space="preserve"> [
                {
                    "ZYT_COMM": "211.64",((SORT_TYPE)1.近1年收益率 2.近2年收益率 3.近3年收益率 4.成立以来收益率)
                    "SHT_NAME": "农银研究精选混合",（产品简称）
                    "FIX_BUY_STA": "1",（0:允许定期定投业务  1：仅允许定投业务 2：仅允许定赎业务 3：禁止定期定额业务）
                    "PROD_CODE": "000336",（产品代码）
                    "PROD_FEATURE_DESCRIBE": "",（产品特点描述）
                    "PROD_FEATURE_LABEL": "中风险，混合型，1000元，7.5折",（产品特点标签）
                    "PROD_NAME": "农银研究精选混合",（产品名称）
                    "RN": "1"（产品定投率排行）
                },
                {
                    "DT_COMM": "77.23",
                    "SHT_NAME": "长城久富混合(LOF)",
                    "FIX_BUY_STA": "1",
                    "PROD_CODE": "162006",
                    "PROD_FEATURE_DESCRIBE": "",
                    "PROD_FEATURE_LABEL": "中风险，混合型，10元，6折",
                    "PROD_NAME": "长城久富核心成长股票型证券投资基金（LOF）",
                    "RN": "2"
                }]</t>
  </si>
  <si>
    <t>T1000048</t>
  </si>
  <si>
    <t>(新接口规范)新发基金开售提醒设置</t>
  </si>
  <si>
    <t>(新接口规范）新发基金开售提醒设置</t>
  </si>
  <si>
    <t>手机号</t>
  </si>
  <si>
    <t>T1000049</t>
  </si>
  <si>
    <t>(新接口规范)查询客户是否已设置开售提醒</t>
  </si>
  <si>
    <t>(新接口规范）查询客户是否已设置开售提醒</t>
  </si>
  <si>
    <t>一户通账号</t>
  </si>
  <si>
    <t>支持多个产品代码，逗号分隔</t>
  </si>
  <si>
    <t>是否已设置开售提醒</t>
  </si>
  <si>
    <t>0 ：已设置  1：未设置</t>
  </si>
  <si>
    <t>T1000050</t>
  </si>
  <si>
    <t>(新接口规范)查询K线数据</t>
  </si>
  <si>
    <t>(新接口规范）查询K线数据</t>
  </si>
  <si>
    <t>period</t>
  </si>
  <si>
    <t>时间周期</t>
  </si>
  <si>
    <t>day-日K/week-周K/month-月K/year-年K/quarter-季K  m1/m5/m15/m30/m60/m120</t>
  </si>
  <si>
    <t>timeTab</t>
  </si>
  <si>
    <t>选择时间</t>
  </si>
  <si>
    <t>近timeTab年….ex:timeTab=1&gt;&gt;近1年</t>
  </si>
  <si>
    <t>stkcode</t>
  </si>
  <si>
    <t>price</t>
  </si>
  <si>
    <t>float</t>
  </si>
  <si>
    <t>现价</t>
  </si>
  <si>
    <t>rise</t>
  </si>
  <si>
    <t>涨幅</t>
  </si>
  <si>
    <t>time</t>
  </si>
  <si>
    <t>date</t>
  </si>
  <si>
    <t>时间</t>
  </si>
  <si>
    <t>ma5</t>
  </si>
  <si>
    <t>double</t>
  </si>
  <si>
    <t>5日均值</t>
  </si>
  <si>
    <t>ma10</t>
  </si>
  <si>
    <t>10日均值</t>
  </si>
  <si>
    <t>ma20</t>
  </si>
  <si>
    <t>20日均值</t>
  </si>
  <si>
    <t>val</t>
  </si>
  <si>
    <t>成交量</t>
  </si>
  <si>
    <t>T1000051</t>
  </si>
  <si>
    <t>sjfw_cust_emp_rela</t>
  </si>
  <si>
    <t>(新接口规范)查询私客信息</t>
  </si>
  <si>
    <t>(新接口规范）查询私客信息</t>
  </si>
  <si>
    <t>customer_no</t>
  </si>
  <si>
    <t>MANAGER_BRANCH_CODE</t>
  </si>
  <si>
    <t>管理营业部代码</t>
  </si>
  <si>
    <t>MANAGER_BRANCH_NAME</t>
  </si>
  <si>
    <t>管理营业部名称</t>
  </si>
  <si>
    <t>SUB_COMPANY_CODE</t>
  </si>
  <si>
    <t>分公司代码</t>
  </si>
  <si>
    <t>SUB_COMPANY_NAME</t>
  </si>
  <si>
    <t>分公司名称</t>
  </si>
  <si>
    <t>RELA_TYPE</t>
  </si>
  <si>
    <t>关系代码</t>
  </si>
  <si>
    <t xml:space="preserve">关系类型：1开发关系；2服务关系；3响应关系；4:营业部 </t>
  </si>
  <si>
    <t>EMP_NO</t>
  </si>
  <si>
    <t>员工号</t>
  </si>
  <si>
    <t>EMP_NAME</t>
  </si>
  <si>
    <t>员工姓名</t>
  </si>
  <si>
    <t>PHONENUM</t>
  </si>
  <si>
    <t>联系电话</t>
  </si>
  <si>
    <t>T1000052</t>
  </si>
  <si>
    <t>G2021_PRO_PRI_MANAGER</t>
  </si>
  <si>
    <t>(新接口规范)私募产品详情页-查询产品基金经理</t>
  </si>
  <si>
    <t>(新接口规范）私募产品详情页-查询产品基金经理</t>
  </si>
  <si>
    <t>MANAGER_NAME</t>
  </si>
  <si>
    <t>varchar2(255)</t>
  </si>
  <si>
    <t>基金经理名称</t>
  </si>
  <si>
    <t>MANAGER_WORK</t>
  </si>
  <si>
    <t>从业年限</t>
  </si>
  <si>
    <t>MANAGER_TERM</t>
  </si>
  <si>
    <t>任期年限</t>
  </si>
  <si>
    <t>MANAGER_DESC</t>
  </si>
  <si>
    <t>varchar2(4000)</t>
  </si>
  <si>
    <t>基金经理介绍</t>
  </si>
  <si>
    <r>
      <rPr>
        <sz val="10"/>
        <color theme="1"/>
        <rFont val="宋体"/>
        <charset val="134"/>
      </rPr>
      <t>varchar2(</t>
    </r>
    <r>
      <rPr>
        <sz val="11"/>
        <color theme="1"/>
        <rFont val="宋体"/>
        <charset val="134"/>
      </rPr>
      <t>10</t>
    </r>
    <r>
      <rPr>
        <sz val="11"/>
        <color theme="1"/>
        <rFont val="宋体"/>
        <charset val="134"/>
      </rPr>
      <t>)</t>
    </r>
  </si>
  <si>
    <t>T1000053</t>
  </si>
  <si>
    <t>G2020_PRO_PRI_INFO</t>
  </si>
  <si>
    <t>（新接口规范）私募产品详情页-查询私募产品要素信息</t>
  </si>
  <si>
    <t>(新接口规范）私募产品详情页-查询私募产品要素信息</t>
  </si>
  <si>
    <t>VARCHAR2(255)</t>
  </si>
  <si>
    <t>VARCHAR2(24)</t>
  </si>
  <si>
    <t>FUNDDEALTYPE</t>
  </si>
  <si>
    <t>产品策略类型</t>
  </si>
  <si>
    <t>ISBONUSTYPE</t>
  </si>
  <si>
    <t>VARCHAR2(2)</t>
  </si>
  <si>
    <t>是否分红</t>
  </si>
  <si>
    <t>0:否,1:是</t>
  </si>
  <si>
    <t>BONUSTYPE</t>
  </si>
  <si>
    <t>分红方式</t>
  </si>
  <si>
    <r>
      <rPr>
        <sz val="10"/>
        <rFont val="Courier New"/>
        <charset val="134"/>
      </rPr>
      <t>1:</t>
    </r>
    <r>
      <rPr>
        <sz val="10"/>
        <rFont val="宋体"/>
        <charset val="134"/>
      </rPr>
      <t>红利再投资</t>
    </r>
    <r>
      <rPr>
        <sz val="10"/>
        <rFont val="Courier New"/>
        <charset val="134"/>
      </rPr>
      <t>,2:</t>
    </r>
    <r>
      <rPr>
        <sz val="10"/>
        <rFont val="宋体"/>
        <charset val="134"/>
      </rPr>
      <t>现金红利</t>
    </r>
    <r>
      <rPr>
        <sz val="10"/>
        <rFont val="Courier New"/>
        <charset val="134"/>
      </rPr>
      <t>,3:</t>
    </r>
    <r>
      <rPr>
        <sz val="10"/>
        <rFont val="宋体"/>
        <charset val="134"/>
      </rPr>
      <t>直接分配份额</t>
    </r>
  </si>
  <si>
    <t>ISBONUSTYPESELECT</t>
  </si>
  <si>
    <t>分红是否可选择</t>
  </si>
  <si>
    <t>BONUSTIMES</t>
  </si>
  <si>
    <t>VARCHAR2(500)</t>
  </si>
  <si>
    <t>分红次数</t>
  </si>
  <si>
    <t>BONUSARRANGEMENT</t>
  </si>
  <si>
    <t>VARCHAR2(4000)</t>
  </si>
  <si>
    <t>分红规则</t>
  </si>
  <si>
    <t>REWARDWAY</t>
  </si>
  <si>
    <t>VARCHAR2(1000)</t>
  </si>
  <si>
    <t>业绩报酬计提方法</t>
  </si>
  <si>
    <t>REWARDBASE</t>
  </si>
  <si>
    <t>业绩报酬计提基准</t>
  </si>
  <si>
    <t>REWARDRATIO</t>
  </si>
  <si>
    <t>业绩报酬计提比例</t>
  </si>
  <si>
    <t>INVESTADVISE</t>
  </si>
  <si>
    <t>投资顾问</t>
  </si>
  <si>
    <t>CLOSEDPERIOD</t>
  </si>
  <si>
    <t>封闭期</t>
  </si>
  <si>
    <t>LOCKUPPERIOD</t>
  </si>
  <si>
    <t>锁定期</t>
  </si>
  <si>
    <t>SETUPDATE</t>
  </si>
  <si>
    <t>OPENDAYDESC</t>
  </si>
  <si>
    <t>开放规则</t>
  </si>
  <si>
    <t>ISPURSREDPSAME</t>
  </si>
  <si>
    <t>申购开放日与赎回开放日是否一致</t>
  </si>
  <si>
    <t>OPENDAY</t>
  </si>
  <si>
    <t>FIRSTSUBLOWFEE</t>
  </si>
  <si>
    <t>VARCHAR2(64)</t>
  </si>
  <si>
    <t>首次认购（万元）</t>
  </si>
  <si>
    <t>FIRSTPURCHASRLOWFEE</t>
  </si>
  <si>
    <t>首次申购（万元）</t>
  </si>
  <si>
    <t>SUBSCRIBEFEE</t>
  </si>
  <si>
    <t>认购费率</t>
  </si>
  <si>
    <t>SUBSCRIBEFEEDISCOUNT</t>
  </si>
  <si>
    <t>认购费率折扣</t>
  </si>
  <si>
    <t>PURCHASERATE</t>
  </si>
  <si>
    <t>申购费率</t>
  </si>
  <si>
    <t>PURCHASERATEDISCOUNT</t>
  </si>
  <si>
    <t>申购费率折扣</t>
  </si>
  <si>
    <t>赎回费率</t>
  </si>
  <si>
    <t>RATEDISCOUNT</t>
  </si>
  <si>
    <t>赎回费率折扣</t>
  </si>
  <si>
    <t>MANAGERFEE</t>
  </si>
  <si>
    <t>管理费率</t>
  </si>
  <si>
    <t>TRUSTEEFEE</t>
  </si>
  <si>
    <t>托管费率</t>
  </si>
  <si>
    <t>OPSSVRRATE</t>
  </si>
  <si>
    <t>运营服务率</t>
  </si>
  <si>
    <t>SALEFEERATE</t>
  </si>
  <si>
    <t>销售服务费</t>
  </si>
  <si>
    <t>INVESTADVISEFEE</t>
  </si>
  <si>
    <t>投资顾问费</t>
  </si>
  <si>
    <t>MANAGERINTRO</t>
  </si>
  <si>
    <t>基金公司介绍</t>
  </si>
  <si>
    <t>FUNDCOMPANYNAME</t>
  </si>
  <si>
    <t>SUBSCRIBEDATE</t>
  </si>
  <si>
    <t>认购份额确认日期</t>
  </si>
  <si>
    <t>PURCHASEDATE</t>
  </si>
  <si>
    <t>申购份额确认日期</t>
  </si>
  <si>
    <t>RATEDATE</t>
  </si>
  <si>
    <t>赎回份额确认日期</t>
  </si>
  <si>
    <t>FAILUEDATE</t>
  </si>
  <si>
    <t>清盘日期</t>
  </si>
  <si>
    <t>PRODUCTOPENINGPERIOD</t>
  </si>
  <si>
    <t>产品开放期</t>
  </si>
  <si>
    <t>SUBSCRIPTIONOPENDAY</t>
  </si>
  <si>
    <t>申购开放日</t>
  </si>
  <si>
    <t>REDEMPTIONOPENDAY</t>
  </si>
  <si>
    <t>赎回开放日</t>
  </si>
  <si>
    <t>REDEMPTIONOPENDAYRULES</t>
  </si>
  <si>
    <t>赎回日开放规则</t>
  </si>
  <si>
    <t>SUBSCRIPTIONOPENDAYRULES</t>
  </si>
  <si>
    <t>申购日开放规则</t>
  </si>
  <si>
    <t>T1000054</t>
  </si>
  <si>
    <t>gj_PRO_PRIVATE_URL</t>
  </si>
  <si>
    <t>（新接口规范）私募产品详情页-查询私募产品公告</t>
  </si>
  <si>
    <t>(新接口规范）私募产品详情页-查询私募产品公告</t>
  </si>
  <si>
    <t>TITLE</t>
  </si>
  <si>
    <t>公告标题</t>
  </si>
  <si>
    <t>PRO_NAME</t>
  </si>
  <si>
    <t>PRO_CODE</t>
  </si>
  <si>
    <t>CREATEDATE</t>
  </si>
  <si>
    <t>创建时间</t>
  </si>
  <si>
    <t>URL</t>
  </si>
  <si>
    <t>公告url</t>
  </si>
  <si>
    <t>T1000055</t>
  </si>
  <si>
    <t>（新接口规范）君弘灵犀理财卡片-查专区/二级栏目列表</t>
  </si>
  <si>
    <t>LIST_TYPE</t>
  </si>
  <si>
    <t>查询类型</t>
  </si>
  <si>
    <r>
      <rPr>
        <sz val="10"/>
        <rFont val="Courier New"/>
        <charset val="134"/>
      </rPr>
      <t>1</t>
    </r>
    <r>
      <rPr>
        <sz val="10"/>
        <rFont val="宋体"/>
        <charset val="134"/>
      </rPr>
      <t xml:space="preserve">：查专区列表
</t>
    </r>
    <r>
      <rPr>
        <sz val="10"/>
        <rFont val="Courier New"/>
        <charset val="134"/>
      </rPr>
      <t>2</t>
    </r>
    <r>
      <rPr>
        <sz val="10"/>
        <rFont val="宋体"/>
        <charset val="134"/>
      </rPr>
      <t>：根据专区栏目代码查询下挂二级栏目</t>
    </r>
  </si>
  <si>
    <t>专区栏目代码</t>
  </si>
  <si>
    <r>
      <rPr>
        <sz val="10"/>
        <rFont val="宋体"/>
        <charset val="134"/>
      </rPr>
      <t>当为</t>
    </r>
    <r>
      <rPr>
        <sz val="10"/>
        <rFont val="Courier New"/>
        <charset val="134"/>
      </rPr>
      <t>LIST_TYPE = 2</t>
    </r>
    <r>
      <rPr>
        <sz val="10"/>
        <rFont val="宋体"/>
        <charset val="134"/>
      </rPr>
      <t>时，必传。</t>
    </r>
  </si>
  <si>
    <t>T1000056</t>
  </si>
  <si>
    <t>GJ_G2010_PROD_INFO_BASE  GJ_G2010_MANUAL_PROD_INFO  PRO_FUND_BAS_INFO</t>
  </si>
  <si>
    <t>（新接口规范）新发基金专区-查询主推位产品</t>
  </si>
  <si>
    <t>(新接口规范）新发基金专区-查询主推位产品</t>
  </si>
  <si>
    <t>产品特色标签</t>
  </si>
  <si>
    <t>产品特色描述</t>
  </si>
  <si>
    <t>认购起始日期</t>
  </si>
  <si>
    <t>认购结束日期</t>
  </si>
  <si>
    <t>INV_OBJ_BACK</t>
  </si>
  <si>
    <t>产品投资目标</t>
  </si>
  <si>
    <t>PROD_URL</t>
  </si>
  <si>
    <t>产品链接</t>
  </si>
  <si>
    <t>T1000057</t>
  </si>
  <si>
    <t>GJ_G2010_PROD_INFO_BASE  GJ_G2010_MANUAL_PROD_INFO  PRO_FUND_BAS_INFO，企微复用</t>
  </si>
  <si>
    <t>（新接口规范）新发基金专区-查询热销/即将开售产品列表</t>
  </si>
  <si>
    <t>(新接口规范）新发基金专区-查询热销/即将开售产品列表</t>
  </si>
  <si>
    <r>
      <rPr>
        <sz val="10"/>
        <rFont val="Courier New"/>
        <charset val="134"/>
      </rPr>
      <t>1</t>
    </r>
    <r>
      <rPr>
        <sz val="10"/>
        <rFont val="宋体"/>
        <charset val="134"/>
      </rPr>
      <t>：查热销列表；</t>
    </r>
    <r>
      <rPr>
        <sz val="10"/>
        <rFont val="Courier New"/>
        <charset val="134"/>
      </rPr>
      <t>2</t>
    </r>
    <r>
      <rPr>
        <sz val="10"/>
        <rFont val="宋体"/>
        <charset val="134"/>
      </rPr>
      <t>：查即将开售列表</t>
    </r>
  </si>
  <si>
    <r>
      <rPr>
        <sz val="10"/>
        <rFont val="Courier New"/>
        <charset val="134"/>
      </rPr>
      <t xml:space="preserve">list
</t>
    </r>
    <r>
      <rPr>
        <sz val="10"/>
        <rFont val="宋体"/>
        <charset val="134"/>
      </rPr>
      <t>基金经理列表</t>
    </r>
  </si>
  <si>
    <t>PSN_ID</t>
  </si>
  <si>
    <t>基金经理编号</t>
  </si>
  <si>
    <t>REL_NAME</t>
  </si>
  <si>
    <t>OFFICE_DATE</t>
  </si>
  <si>
    <t>上任日期</t>
  </si>
  <si>
    <t>ABOUT</t>
  </si>
  <si>
    <t>背景介绍</t>
  </si>
  <si>
    <t>YLD_DAYS</t>
  </si>
  <si>
    <t>在职日期（天数）</t>
  </si>
  <si>
    <t>GENDER</t>
  </si>
  <si>
    <t>性别</t>
  </si>
  <si>
    <t>m 男性，f 女性。</t>
  </si>
  <si>
    <t>EDU_BG</t>
  </si>
  <si>
    <t>学历</t>
  </si>
  <si>
    <t>ADDRESS</t>
  </si>
  <si>
    <t>头像地址</t>
  </si>
  <si>
    <r>
      <rPr>
        <sz val="10"/>
        <rFont val="宋体"/>
        <charset val="134"/>
      </rPr>
      <t>加上</t>
    </r>
    <r>
      <rPr>
        <sz val="10"/>
        <rFont val="Courier New"/>
        <charset val="134"/>
      </rPr>
      <t xml:space="preserve"> http://pdf.dfcfw.com/pdf/</t>
    </r>
    <r>
      <rPr>
        <sz val="10"/>
        <rFont val="宋体"/>
        <charset val="134"/>
      </rPr>
      <t>，就是完整地址。</t>
    </r>
  </si>
  <si>
    <t>T1000058</t>
  </si>
  <si>
    <t>PROD_FUND_MANAGER_PIC</t>
  </si>
  <si>
    <t>（新接口规范）查询产品的基金经理信息</t>
  </si>
  <si>
    <t>(新接口规范）查询产品的基金经理信息</t>
  </si>
  <si>
    <t>T1000059</t>
  </si>
  <si>
    <t>G2021_PRO_ZG_PROFITSCHEMA</t>
  </si>
  <si>
    <t>（新接口规范）基金资管分红信息查询</t>
  </si>
  <si>
    <t>(新接口规范）基金资管分红查询</t>
  </si>
  <si>
    <t>FUNDCODE</t>
  </si>
  <si>
    <t>基金代码</t>
  </si>
  <si>
    <t>REGISTERDATE</t>
  </si>
  <si>
    <t>登记日期</t>
  </si>
  <si>
    <t>DISTRIBUTEDATE</t>
  </si>
  <si>
    <t>分红日期</t>
  </si>
  <si>
    <t>UNITPROFIT</t>
  </si>
  <si>
    <t>单位份额分红金额</t>
  </si>
  <si>
    <t>T1000060</t>
  </si>
  <si>
    <t>（新接口规范）查询某股行情数据接口</t>
  </si>
  <si>
    <t>(新接口规范）查询某股行情数据接口</t>
  </si>
  <si>
    <t>userId</t>
  </si>
  <si>
    <t>用户Id</t>
  </si>
  <si>
    <t>xdxrType</t>
  </si>
  <si>
    <t>复权类型</t>
  </si>
  <si>
    <t>stkName</t>
  </si>
  <si>
    <t>股票名称</t>
  </si>
  <si>
    <t>stkCode</t>
  </si>
  <si>
    <t>open</t>
  </si>
  <si>
    <t>开盘价</t>
  </si>
  <si>
    <t>amt</t>
  </si>
  <si>
    <t>成交额</t>
  </si>
  <si>
    <t>high</t>
  </si>
  <si>
    <t>最高价</t>
  </si>
  <si>
    <t>low</t>
  </si>
  <si>
    <t>最低价</t>
  </si>
  <si>
    <t>amplitude</t>
  </si>
  <si>
    <t>振幅</t>
  </si>
  <si>
    <t>risePrice</t>
  </si>
  <si>
    <t>涨跌</t>
  </si>
  <si>
    <t>volRatio</t>
  </si>
  <si>
    <t>量比</t>
  </si>
  <si>
    <t>turnover</t>
  </si>
  <si>
    <t>换手</t>
  </si>
  <si>
    <t>preClose</t>
  </si>
  <si>
    <t>昨收</t>
  </si>
  <si>
    <t>ma</t>
  </si>
  <si>
    <t>均价</t>
  </si>
  <si>
    <t>tradeStatus</t>
  </si>
  <si>
    <t>交易状态，O：开盘；N：退市；P：停盘</t>
  </si>
  <si>
    <t>stockType</t>
  </si>
  <si>
    <t xml:space="preserve">股票代码类别，stock：股票；index：指数；fund：基金；block：版块；bond：债券；bStock:B股股票
</t>
  </si>
  <si>
    <t>transNumTotal</t>
  </si>
  <si>
    <t>long</t>
  </si>
  <si>
    <t>总手</t>
  </si>
  <si>
    <t>pb</t>
  </si>
  <si>
    <t>市净</t>
  </si>
  <si>
    <t>peTtm</t>
  </si>
  <si>
    <t>市盈</t>
  </si>
  <si>
    <t>mktCap</t>
  </si>
  <si>
    <t>市值</t>
  </si>
  <si>
    <t>cirMktCap</t>
  </si>
  <si>
    <t>流通</t>
  </si>
  <si>
    <t>limitDown</t>
  </si>
  <si>
    <t>跌停</t>
  </si>
  <si>
    <t>limitUp</t>
  </si>
  <si>
    <t>涨停</t>
  </si>
  <si>
    <t>isAdd</t>
  </si>
  <si>
    <t>"0"--未添加  “1”--已添加</t>
  </si>
  <si>
    <t>outsideVol</t>
  </si>
  <si>
    <t>外盘</t>
  </si>
  <si>
    <t>insideVol</t>
  </si>
  <si>
    <t>内盘</t>
  </si>
  <si>
    <t>isTodayKline</t>
  </si>
  <si>
    <t>boolean</t>
  </si>
  <si>
    <t>该股票最新K线是否为当天</t>
  </si>
  <si>
    <t>market</t>
  </si>
  <si>
    <t>市场类型</t>
  </si>
  <si>
    <t>appointment</t>
  </si>
  <si>
    <t>委比</t>
  </si>
  <si>
    <t>vol</t>
  </si>
  <si>
    <t>entrustDiff</t>
  </si>
  <si>
    <t>委差</t>
  </si>
  <si>
    <t>dividendRatio</t>
  </si>
  <si>
    <t>股息率</t>
  </si>
  <si>
    <t>peLyr</t>
  </si>
  <si>
    <t>静态市盈率(市静率)</t>
  </si>
  <si>
    <t>indexRiseNum</t>
  </si>
  <si>
    <t>指数（查询股票代码为上证指数/深圳成指/中小板/创业板指）下所有股票的涨跌数量统计，结构Map&lt;String,Long&gt;，key为统计类型，value为统计数量，key的值如下：</t>
  </si>
  <si>
    <t>upNum</t>
  </si>
  <si>
    <t>上涨数量</t>
  </si>
  <si>
    <t>downNum</t>
  </si>
  <si>
    <t>下跌数量</t>
  </si>
  <si>
    <t>balanceNum</t>
  </si>
  <si>
    <t>平盘数量</t>
  </si>
  <si>
    <t>T1000061</t>
  </si>
  <si>
    <r>
      <rPr>
        <sz val="10"/>
        <color rgb="FFFF0000"/>
        <rFont val="宋体"/>
        <charset val="134"/>
      </rPr>
      <t>(新接口规范)</t>
    </r>
    <r>
      <rPr>
        <sz val="10"/>
        <color theme="1"/>
        <rFont val="宋体"/>
        <charset val="134"/>
      </rPr>
      <t>止盈投榜单产品查询</t>
    </r>
  </si>
  <si>
    <t>查榜单产品标志</t>
  </si>
  <si>
    <t>1：查所有类型产品的排序第一的第一只产品</t>
  </si>
  <si>
    <t>type</t>
  </si>
  <si>
    <t>榜单类型</t>
  </si>
  <si>
    <t>flag传1时无需传</t>
  </si>
  <si>
    <t>AVERAGE_STOP_TIME</t>
  </si>
  <si>
    <t>平均止盈时长</t>
  </si>
  <si>
    <t>MAX_DRAWDOWN</t>
  </si>
  <si>
    <t>最大回撤</t>
  </si>
  <si>
    <t>PROD_ANNUA_RETURN</t>
  </si>
  <si>
    <t>产品年化收益率</t>
  </si>
  <si>
    <t>基金经理</t>
  </si>
  <si>
    <t>T1000062</t>
  </si>
  <si>
    <r>
      <rPr>
        <sz val="10"/>
        <color rgb="FFFF0000"/>
        <rFont val="宋体"/>
        <charset val="134"/>
      </rPr>
      <t>(新接口规范)</t>
    </r>
    <r>
      <rPr>
        <sz val="10"/>
        <color theme="1"/>
        <rFont val="宋体"/>
        <charset val="134"/>
      </rPr>
      <t>封闭期、定开等类型的开放或终止提醒</t>
    </r>
  </si>
  <si>
    <t>支持多产品，使用逗号分隔</t>
  </si>
  <si>
    <r>
      <rPr>
        <sz val="11"/>
        <color theme="1"/>
        <rFont val="宋体"/>
        <charset val="134"/>
      </rPr>
      <t>P</t>
    </r>
    <r>
      <rPr>
        <sz val="11"/>
        <color theme="1"/>
        <rFont val="宋体"/>
        <charset val="134"/>
      </rPr>
      <t>ROD_INFO</t>
    </r>
  </si>
  <si>
    <t>JSON</t>
  </si>
  <si>
    <t>产品信息</t>
  </si>
  <si>
    <t xml:space="preserve"> "data": [
    {
      "PROD_INFO": [
        {
          "PROD_CODE": "000127",
          "OPEN_EXPRES": "开放申购时间为2013年09月25日开放赎回时间为2013年09月25日",
          "CURRENT_DATE": "2021-07-26 10:51:37",
          "DATA_INFO": "20130925"
        }
      ],
      "PROD_CODE": "000127"
    },
    {
      "PROD_INFO": [
        {
          "PROD_CODE": "000009",
          "OPEN_EXPRES": "开放申购时间为2013年03月26日开放赎回时间为2013年03月26日",
          "CURRENT_DATE": "2021-07-26 10:51:37",
          "DATA_INFO": "20130326"
        }
      ],
      "PROD_CODE": "000009"
    }
  ],</t>
  </si>
  <si>
    <t>T1000063</t>
  </si>
  <si>
    <r>
      <rPr>
        <sz val="10"/>
        <color rgb="FFFF0000"/>
        <rFont val="宋体"/>
        <charset val="134"/>
      </rPr>
      <t>(新接口规范)</t>
    </r>
    <r>
      <rPr>
        <sz val="10"/>
        <color theme="1"/>
        <rFont val="宋体"/>
        <charset val="134"/>
      </rPr>
      <t>基金对比-业绩走势</t>
    </r>
  </si>
  <si>
    <t>pro_id</t>
  </si>
  <si>
    <t>INTEGER</t>
  </si>
  <si>
    <t>支持多编号，使用逗号分隔，顺序要与产品代码相对应</t>
  </si>
  <si>
    <t>pro_code</t>
  </si>
  <si>
    <t>走势图tab区分</t>
  </si>
  <si>
    <r>
      <rPr>
        <sz val="10"/>
        <rFont val="Courier New"/>
        <charset val="134"/>
      </rPr>
      <t>Tips:prod_cd</t>
    </r>
    <r>
      <rPr>
        <sz val="10"/>
        <rFont val="宋体"/>
        <charset val="134"/>
      </rPr>
      <t>为</t>
    </r>
    <r>
      <rPr>
        <sz val="10"/>
        <rFont val="Courier New"/>
        <charset val="134"/>
      </rPr>
      <t>000012</t>
    </r>
    <r>
      <rPr>
        <sz val="10"/>
        <rFont val="宋体"/>
        <charset val="134"/>
      </rPr>
      <t>或者</t>
    </r>
    <r>
      <rPr>
        <sz val="10"/>
        <rFont val="Courier New"/>
        <charset val="134"/>
      </rPr>
      <t>000300</t>
    </r>
    <r>
      <rPr>
        <sz val="10"/>
        <rFont val="宋体"/>
        <charset val="134"/>
      </rPr>
      <t>时，flag为</t>
    </r>
    <r>
      <rPr>
        <sz val="10"/>
        <rFont val="Courier New"/>
        <charset val="134"/>
      </rPr>
      <t>"2"</t>
    </r>
    <r>
      <rPr>
        <sz val="10"/>
        <rFont val="宋体"/>
        <charset val="134"/>
      </rPr>
      <t>；</t>
    </r>
    <r>
      <rPr>
        <sz val="10"/>
        <rFont val="Courier New"/>
        <charset val="134"/>
      </rPr>
      <t>prod_cd</t>
    </r>
    <r>
      <rPr>
        <sz val="10"/>
        <rFont val="宋体"/>
        <charset val="134"/>
      </rPr>
      <t>为</t>
    </r>
    <r>
      <rPr>
        <sz val="10"/>
        <rFont val="Courier New"/>
        <charset val="134"/>
      </rPr>
      <t>h11025</t>
    </r>
    <r>
      <rPr>
        <sz val="10"/>
        <rFont val="宋体"/>
        <charset val="134"/>
      </rPr>
      <t>时，flag传空</t>
    </r>
  </si>
  <si>
    <r>
      <rPr>
        <sz val="10"/>
        <rFont val="Courier New"/>
        <charset val="134"/>
      </rPr>
      <t>"000012":</t>
    </r>
    <r>
      <rPr>
        <sz val="10"/>
        <rFont val="宋体"/>
        <charset val="134"/>
      </rPr>
      <t>国债指数</t>
    </r>
    <r>
      <rPr>
        <sz val="10"/>
        <rFont val="Courier New"/>
        <charset val="134"/>
      </rPr>
      <t xml:space="preserve"> "000300":</t>
    </r>
    <r>
      <rPr>
        <sz val="10"/>
        <rFont val="宋体"/>
        <charset val="134"/>
      </rPr>
      <t>沪深</t>
    </r>
    <r>
      <rPr>
        <sz val="10"/>
        <rFont val="Courier New"/>
        <charset val="134"/>
      </rPr>
      <t>300 "h11025":</t>
    </r>
    <r>
      <rPr>
        <sz val="10"/>
        <rFont val="宋体"/>
        <charset val="134"/>
      </rPr>
      <t>中证货币型基金指数</t>
    </r>
  </si>
  <si>
    <t xml:space="preserve"> "data": [
    {
      "PROD_INFO": [
        "{
          "nav": "1.011",
          "pro_code": "952036",
          "three_nav_rate": "58.0789",
          "adj_unit_nav": "1.23342",
          "nav_date": "20151211",
          "rate_rank": "",
          "income_ratio": "",
          "tot_gro_rate": "-34.9770",
          "tot_nav": "1.231",
          "pro_id": "12959",
          "tot_nav_rate": "-34.7884",
          "income_unit": "",
          "day_gro_rate": "-0.000988"
        },
        {
          "nav": "0.998",
          "pro_code": "952036",
          "three_nav_rate": "77.7229",
          "adj_unit_nav": "1.241911",
          "nav_date": "20180316",
          "rate_rank": "",
          "income_ratio": "",
          "tot_gro_rate": "-34.5294",
          "tot_nav": "1.238",
          "pro_id": "12959",
          "tot_nav_rate": "-34.4175",
          "income_unit": "",
          "day_gro_rate": "-0.004985"
        }
      ],
      "PROD_CODE": "952036"
    }
  ],</t>
  </si>
  <si>
    <t>T1000064</t>
  </si>
  <si>
    <t>老功能号</t>
  </si>
  <si>
    <t>基金对比--公墓基金_基金经理</t>
  </si>
  <si>
    <t>业务范围</t>
  </si>
  <si>
    <t>基金</t>
  </si>
  <si>
    <t>接口范围</t>
  </si>
  <si>
    <t>KCBP</t>
  </si>
  <si>
    <t>功能状态</t>
  </si>
  <si>
    <t>公开</t>
  </si>
  <si>
    <t>公墓基金_基金经理</t>
  </si>
  <si>
    <t>ord_by</t>
  </si>
  <si>
    <t>order_by_column</t>
  </si>
  <si>
    <t xml:space="preserve"> "data": [
     {
  "PROD_INFO": [
        {
          "end_dt": "",
          "pro_code": "000009",
          "gender": "",
          "pro_id": "740121",
          "rel_name": "刘朝阳",
          "about": "刘朝阳女士,自2007年7月至2014年9月任南方基金管理有限公司固定收益部研究员、基金经理。2015年4月加入易方达基金管理有限公司,现任易方达基金管理有限公司现金管理部总经理、易方达财富快线货币市场基金基金经理(自2016年1月30日起任职)、易方达易理财货币市场基金基金经理(自2016年2月19日起任职)。",
          "yld_days": "",
          "office_date": "2016-03-29 12:03:00",
          "yld_rat": "11.667",
          "edu_bg": ""
        },
        {
          "end_dt": "",
          "pro_code": "000009",
          "gender": "",
          "pro_id": "740121",
          "rel_name": "石大怿",
          "about": "石大怿先生,经济学硕士,曾任南方基金管理有限公司交易管理部交易员、易方达基金管理有限公司集中交易室债券交易员、固定收益部基金经理助理。现任易方达基金管理有限公司易方达月月利理财债券型证券投资基金基金经理(自2012年11月26日起任职)、易方达双月利理财债券型证券投资基金基金经理(自2013年1月15日起任职)。\r\n",
          "yld_days": "",
          "office_date": "2013-03-04 12:03:00",
          "yld_rat": "24.46",
          "edu_bg": ""
        }
      ],
      "PROD_CODE": "000009"
    }
  ],</t>
  </si>
  <si>
    <t>T1000065</t>
  </si>
  <si>
    <r>
      <rPr>
        <sz val="10"/>
        <color rgb="FFFF0000"/>
        <rFont val="宋体"/>
        <charset val="134"/>
      </rPr>
      <t>(新接口规范)</t>
    </r>
    <r>
      <rPr>
        <sz val="10"/>
        <color theme="1"/>
        <rFont val="宋体"/>
        <charset val="134"/>
      </rPr>
      <t>投资风口专区-往期信息查询</t>
    </r>
  </si>
  <si>
    <t>NUMBER_ISSUE</t>
  </si>
  <si>
    <t>期数编号</t>
  </si>
  <si>
    <t>支持多个，使用逗号分隔</t>
  </si>
  <si>
    <t>期数</t>
  </si>
  <si>
    <t>FENGKOU_NO</t>
  </si>
  <si>
    <t>风口编号</t>
  </si>
  <si>
    <t>UPLOAD_TIME</t>
  </si>
  <si>
    <t>上线时间</t>
  </si>
  <si>
    <t>fengKouInfo</t>
  </si>
  <si>
    <t>Array</t>
  </si>
  <si>
    <t>风口信息</t>
  </si>
  <si>
    <t xml:space="preserve"> [
        {
          "NUMBER_ISSUE": "2",//期数
          "FENG_KOU_ABSTRACT": "0",//标题下摘要
          "FENG_KOU_NAME": "0",//风口名称
          "FENG_KOU_TITLE": "0",//风口下标题
          "FENGKOU_NO": "1"//风口编号
        },
        {
          "NUMBER_ISSUE": "2",
          "FENG_KOU_ABSTRACT": "123",
          "FENG_KOU_NAME": "123",
          "FENG_KOU_TITLE": "123",
          "FENGKOU_NO": "2"
        },
        {
          "NUMBER_ISSUE": "2",
          "FENG_KOU_ABSTRACT": "123",
          "FENG_KOU_NAME": "123",
          "FENG_KOU_TITLE": "123",
          "FENGKOU_NO": "3"
        }
      ]</t>
  </si>
  <si>
    <t>T1000066</t>
  </si>
  <si>
    <r>
      <rPr>
        <sz val="10"/>
        <color rgb="FFFF0000"/>
        <rFont val="宋体"/>
        <charset val="134"/>
      </rPr>
      <t>(新接口规范)</t>
    </r>
    <r>
      <rPr>
        <sz val="10"/>
        <color theme="1"/>
        <rFont val="宋体"/>
        <charset val="134"/>
      </rPr>
      <t>查询大数据产品类型</t>
    </r>
  </si>
  <si>
    <t>T1000067</t>
  </si>
  <si>
    <t>资管产品业绩表现</t>
  </si>
  <si>
    <t>T1000068</t>
  </si>
  <si>
    <t>查询栏目下产品信息(加薪宝)</t>
  </si>
  <si>
    <t>T1000069</t>
  </si>
  <si>
    <t>818新客理财促定投——查询定投推荐三只基金</t>
  </si>
  <si>
    <t>虚拟定投人数</t>
  </si>
  <si>
    <t>T1000070</t>
  </si>
  <si>
    <t>公募基金是否需要输入验证码查询</t>
  </si>
  <si>
    <t>是否输入验证码</t>
  </si>
  <si>
    <t>1:是  2：否</t>
  </si>
  <si>
    <t>T1000072</t>
  </si>
  <si>
    <t>家庭信托——记录客户确认配偶信息流水</t>
  </si>
  <si>
    <t>SPOUSE_NAME</t>
  </si>
  <si>
    <t>配偶姓名</t>
  </si>
  <si>
    <t>SPOUSE_SEX</t>
  </si>
  <si>
    <t>配偶性别</t>
  </si>
  <si>
    <t>证件类型</t>
  </si>
  <si>
    <t>1:男性 0:女性</t>
  </si>
  <si>
    <t>IDENTITY_CODE</t>
  </si>
  <si>
    <t>配偶证件号</t>
  </si>
  <si>
    <t>I:香港居民身份证 D:台湾居民来往大陆通行证 0:身份证 A:港澳居民来往内地通行证 5:户口本 6:外籍护照</t>
  </si>
  <si>
    <t>T1000073</t>
  </si>
  <si>
    <t>GJ_G2023_EBUY</t>
  </si>
  <si>
    <t>E起买定制需求-查询活动信息</t>
  </si>
  <si>
    <t>EBUY_ID</t>
  </si>
  <si>
    <t>活动ID</t>
  </si>
  <si>
    <t>每次活动指定活动ID</t>
  </si>
  <si>
    <t>EBUY_NAME</t>
  </si>
  <si>
    <t>活动名称</t>
  </si>
  <si>
    <t>PROD_COUPON_CODE</t>
  </si>
  <si>
    <t>理财产品券</t>
  </si>
  <si>
    <t>EVENT_CODE</t>
  </si>
  <si>
    <t>发放活动代码</t>
  </si>
  <si>
    <t>QUOTA</t>
  </si>
  <si>
    <t>发放额度</t>
  </si>
  <si>
    <t>BUY_PROD_COUNT</t>
  </si>
  <si>
    <t>默认场内产品的委托数量</t>
  </si>
  <si>
    <t>T1000074</t>
  </si>
  <si>
    <t>EBUY_PICTURE</t>
  </si>
  <si>
    <t>E起买定制需求-查询活动图片</t>
  </si>
  <si>
    <t>IMG_URL</t>
  </si>
  <si>
    <t>图片链接</t>
  </si>
  <si>
    <t>IMG_NAME</t>
  </si>
  <si>
    <t>IMG_ID</t>
  </si>
  <si>
    <t>T1000075</t>
  </si>
  <si>
    <t>EBUY_BUY_PROD</t>
  </si>
  <si>
    <t>E起买定制需求-查询可购产品列表</t>
  </si>
  <si>
    <t>场内外类型</t>
  </si>
  <si>
    <t>0：场内，场外：1</t>
  </si>
  <si>
    <t>T1000076</t>
  </si>
  <si>
    <t>EBUY_FREE_PROD</t>
  </si>
  <si>
    <t>E起买定制需求-查询自选产品列表</t>
  </si>
  <si>
    <t>PROD_DES</t>
  </si>
  <si>
    <t>产品描述</t>
  </si>
  <si>
    <t>T1000077</t>
  </si>
  <si>
    <t>E起买定制需求-查询活动产品额度等信息</t>
  </si>
  <si>
    <t>T1000078</t>
  </si>
  <si>
    <t>GJ_G2023_AGREEMENT</t>
  </si>
  <si>
    <t>配置协议查询接口</t>
  </si>
  <si>
    <t>AGREEMENT_CODE</t>
  </si>
  <si>
    <t>协议代码</t>
  </si>
  <si>
    <t>AGREEMENT_NAME</t>
  </si>
  <si>
    <t>协议名称</t>
  </si>
  <si>
    <t>MD5</t>
  </si>
  <si>
    <t>协议MD5</t>
  </si>
  <si>
    <t>AGREEMENT_NO</t>
  </si>
  <si>
    <t>协议编码</t>
  </si>
  <si>
    <t>FILE_URL</t>
  </si>
  <si>
    <t>协议文件链接</t>
  </si>
  <si>
    <t>FILE_NAME</t>
  </si>
  <si>
    <t>协议文件名称</t>
  </si>
  <si>
    <t>T1000079</t>
  </si>
  <si>
    <t>GJ_PRO_CPDM_KFR_YYRL</t>
  </si>
  <si>
    <t>私募开放日信息查询接口</t>
  </si>
  <si>
    <t>OPEN_TYPE</t>
  </si>
  <si>
    <t>开放日类型</t>
  </si>
  <si>
    <t>开放日类型：1 认购；2 申购；3 赎回；4 申购/赎回</t>
  </si>
  <si>
    <t>OPEN_INFO</t>
  </si>
  <si>
    <t>List&lt;Map&gt;</t>
  </si>
  <si>
    <t>开放信息</t>
  </si>
  <si>
    <t xml:space="preserve"> PROD_CODE</t>
  </si>
  <si>
    <t xml:space="preserve"> OPEN_TYPE</t>
  </si>
  <si>
    <t xml:space="preserve"> OPEN_DATE</t>
  </si>
  <si>
    <t>开放日期</t>
  </si>
  <si>
    <t xml:space="preserve"> APPOINTMENT_START_DATE</t>
  </si>
  <si>
    <t>开放开始日期</t>
  </si>
  <si>
    <t xml:space="preserve"> APPOINTMENT_END_DATE</t>
  </si>
  <si>
    <t>开放结束日期</t>
  </si>
  <si>
    <t>T1000080</t>
  </si>
  <si>
    <r>
      <rPr>
        <sz val="10"/>
        <rFont val="宋体"/>
        <charset val="134"/>
      </rPr>
      <t>基金转换-可转入基金列表查询</t>
    </r>
    <r>
      <rPr>
        <sz val="10"/>
        <color rgb="FFFF0000"/>
        <rFont val="宋体"/>
        <charset val="134"/>
      </rPr>
      <t>（新接口调用方式）</t>
    </r>
  </si>
  <si>
    <t>不传返回全部</t>
  </si>
  <si>
    <t>需要转换的产品代码</t>
  </si>
  <si>
    <r>
      <rPr>
        <sz val="10"/>
        <rFont val="Courier New"/>
        <charset val="134"/>
      </rPr>
      <t>"1":</t>
    </r>
    <r>
      <rPr>
        <sz val="10"/>
        <rFont val="宋体"/>
        <charset val="134"/>
      </rPr>
      <t>近一月收益率</t>
    </r>
    <r>
      <rPr>
        <sz val="10"/>
        <rFont val="Courier New"/>
        <charset val="134"/>
      </rPr>
      <t xml:space="preserve"> "2":</t>
    </r>
    <r>
      <rPr>
        <sz val="10"/>
        <rFont val="宋体"/>
        <charset val="134"/>
      </rPr>
      <t>近三月收益率</t>
    </r>
    <r>
      <rPr>
        <sz val="10"/>
        <rFont val="Courier New"/>
        <charset val="134"/>
      </rPr>
      <t xml:space="preserve"> "3":</t>
    </r>
    <r>
      <rPr>
        <sz val="10"/>
        <rFont val="宋体"/>
        <charset val="134"/>
      </rPr>
      <t>近半年收益率</t>
    </r>
    <r>
      <rPr>
        <sz val="10"/>
        <rFont val="Courier New"/>
        <charset val="134"/>
      </rPr>
      <t xml:space="preserve"> "4":</t>
    </r>
    <r>
      <rPr>
        <sz val="10"/>
        <rFont val="宋体"/>
        <charset val="134"/>
      </rPr>
      <t>近一年收益率</t>
    </r>
    <r>
      <rPr>
        <sz val="10"/>
        <color rgb="FFFF0000"/>
        <rFont val="宋体"/>
        <charset val="134"/>
      </rPr>
      <t>（默认传</t>
    </r>
    <r>
      <rPr>
        <sz val="10"/>
        <color rgb="FFFF0000"/>
        <rFont val="Courier New"/>
        <charset val="134"/>
      </rPr>
      <t>4</t>
    </r>
    <r>
      <rPr>
        <sz val="10"/>
        <color rgb="FFFF0000"/>
        <rFont val="宋体"/>
        <charset val="134"/>
      </rPr>
      <t>）</t>
    </r>
    <r>
      <rPr>
        <sz val="10"/>
        <rFont val="宋体"/>
        <charset val="134"/>
      </rPr>
      <t>，</t>
    </r>
    <r>
      <rPr>
        <sz val="10"/>
        <rFont val="Courier New"/>
        <charset val="134"/>
      </rPr>
      <t>"5":</t>
    </r>
    <r>
      <rPr>
        <sz val="10"/>
        <rFont val="宋体"/>
        <charset val="134"/>
      </rPr>
      <t>近三年收益率</t>
    </r>
  </si>
  <si>
    <t>T1000081</t>
  </si>
  <si>
    <r>
      <rPr>
        <sz val="10"/>
        <rFont val="宋体"/>
        <charset val="134"/>
      </rPr>
      <t>根据银行代码查银行名称和logo信息</t>
    </r>
    <r>
      <rPr>
        <sz val="10"/>
        <color rgb="FFFF0000"/>
        <rFont val="宋体"/>
        <charset val="134"/>
      </rPr>
      <t>（新接口调用方式）</t>
    </r>
  </si>
  <si>
    <t>BANK_NO</t>
  </si>
  <si>
    <t>银行代码</t>
  </si>
  <si>
    <t>BANK_NAME</t>
  </si>
  <si>
    <t>银行名称</t>
  </si>
  <si>
    <t>银行logo</t>
  </si>
  <si>
    <t>T1000082</t>
  </si>
  <si>
    <r>
      <rPr>
        <sz val="10"/>
        <rFont val="宋体"/>
        <charset val="134"/>
      </rPr>
      <t>查询指数/板块下挂场内/场外基金  |  指数/板块的全局兜底链接</t>
    </r>
    <r>
      <rPr>
        <sz val="10"/>
        <color rgb="FFFF0000"/>
        <rFont val="宋体"/>
        <charset val="134"/>
      </rPr>
      <t>（新接口调用方式）</t>
    </r>
  </si>
  <si>
    <t>INDEX_TYPE</t>
  </si>
  <si>
    <t>1：指数，2：板块</t>
  </si>
  <si>
    <t>INDEX_CODE</t>
  </si>
  <si>
    <t>标的代码（指数或板块）</t>
  </si>
  <si>
    <t>不传，表示只查对应标的全局兜底链接</t>
  </si>
  <si>
    <t>TARGET_TYPE</t>
  </si>
  <si>
    <r>
      <rPr>
        <sz val="10"/>
        <rFont val="Courier New"/>
        <charset val="134"/>
      </rPr>
      <t>1</t>
    </r>
    <r>
      <rPr>
        <sz val="10"/>
        <rFont val="宋体"/>
        <charset val="134"/>
      </rPr>
      <t>：指数，</t>
    </r>
    <r>
      <rPr>
        <sz val="10"/>
        <rFont val="Courier New"/>
        <charset val="134"/>
      </rPr>
      <t>2</t>
    </r>
    <r>
      <rPr>
        <sz val="10"/>
        <rFont val="宋体"/>
        <charset val="134"/>
      </rPr>
      <t>：板块</t>
    </r>
  </si>
  <si>
    <t>TARGET_CODE</t>
  </si>
  <si>
    <t>BOTTOM_FIXED_LINK</t>
  </si>
  <si>
    <t>全局兜底链接</t>
  </si>
  <si>
    <t>BOTTOM_LINK</t>
  </si>
  <si>
    <t>指定标的底部链接</t>
  </si>
  <si>
    <t>INTERNAL_FUND_CODE</t>
  </si>
  <si>
    <t>场内基金代码</t>
  </si>
  <si>
    <t>EXTERNAL_FUND_CODE</t>
  </si>
  <si>
    <t>场外基金代码</t>
  </si>
  <si>
    <t>PROD_LIST</t>
  </si>
  <si>
    <r>
      <rPr>
        <sz val="10"/>
        <rFont val="宋体"/>
        <charset val="134"/>
      </rPr>
      <t>详情</t>
    </r>
    <r>
      <rPr>
        <sz val="10"/>
        <rFont val="Courier New"/>
        <charset val="134"/>
      </rPr>
      <t>URL</t>
    </r>
  </si>
  <si>
    <t>T9000018</t>
  </si>
  <si>
    <t>本地封装</t>
  </si>
  <si>
    <t>获取策略详情页共通数据</t>
  </si>
  <si>
    <r>
      <rPr>
        <sz val="10"/>
        <rFont val="宋体"/>
        <charset val="134"/>
      </rPr>
      <t xml:space="preserve">获取策略详情页共通数据 </t>
    </r>
    <r>
      <rPr>
        <sz val="10"/>
        <color rgb="FFFF0000"/>
        <rFont val="宋体"/>
        <charset val="134"/>
      </rPr>
      <t>*TIPS:投资类型会返回该策略下所有的投资类型。以逗号分隔</t>
    </r>
  </si>
  <si>
    <t>备注</t>
  </si>
  <si>
    <t>STRATEGY_CODE</t>
  </si>
  <si>
    <t>策略代码</t>
  </si>
  <si>
    <t>1:股票型  2:债券型  4:QDII型 8:混合型</t>
  </si>
  <si>
    <t>STRATEGY_SYNOPSIS</t>
  </si>
  <si>
    <t>策略简介</t>
  </si>
  <si>
    <t>TOP_IMG_URL</t>
  </si>
  <si>
    <t>策略头图URL</t>
  </si>
  <si>
    <t>BOTTOM_IMG_URL</t>
  </si>
  <si>
    <t>策略底部介绍图URL</t>
  </si>
  <si>
    <t>RATE_TYPE_EN</t>
  </si>
  <si>
    <t>收益率类型字段</t>
  </si>
  <si>
    <t>STRATEGY_NAME</t>
  </si>
  <si>
    <t>策略名称</t>
  </si>
  <si>
    <t>SORT_REMIND</t>
  </si>
  <si>
    <t>排序提示</t>
  </si>
  <si>
    <t>T1100001</t>
  </si>
  <si>
    <t>（新接口规范）查询全量基金经理列表</t>
  </si>
  <si>
    <t>T1100002</t>
  </si>
  <si>
    <t>（新接口规范）查询基金经理在管产品列表</t>
  </si>
  <si>
    <t>基金名称</t>
  </si>
  <si>
    <t>基金简称</t>
  </si>
  <si>
    <t>产品详情页</t>
  </si>
  <si>
    <t>基金公司</t>
  </si>
  <si>
    <t>T1100003</t>
  </si>
  <si>
    <t>数字人产品查询接口</t>
  </si>
  <si>
    <t>空或0：走缓存，"1":不走缓存 "2":审查预览（测试环境传1，生产环境传空）</t>
  </si>
  <si>
    <t>PAGE_NO</t>
  </si>
  <si>
    <t>Integer</t>
  </si>
  <si>
    <t>页码</t>
  </si>
  <si>
    <r>
      <rPr>
        <sz val="10"/>
        <rFont val="宋体"/>
        <charset val="134"/>
      </rPr>
      <t>默认：</t>
    </r>
    <r>
      <rPr>
        <sz val="10"/>
        <rFont val="Courier New"/>
        <charset val="134"/>
      </rPr>
      <t>1</t>
    </r>
  </si>
  <si>
    <t>PAGE_SIZE</t>
  </si>
  <si>
    <t>页面大小</t>
  </si>
  <si>
    <r>
      <rPr>
        <sz val="10"/>
        <rFont val="宋体"/>
        <charset val="134"/>
      </rPr>
      <t>默认：</t>
    </r>
    <r>
      <rPr>
        <sz val="10"/>
        <rFont val="Courier New"/>
        <charset val="134"/>
      </rPr>
      <t>10</t>
    </r>
  </si>
  <si>
    <t>TOTAL_PAGE</t>
  </si>
  <si>
    <t>总页数</t>
  </si>
  <si>
    <t>COUNT</t>
  </si>
  <si>
    <t>总条数</t>
  </si>
  <si>
    <t>LIST</t>
  </si>
  <si>
    <t>List</t>
  </si>
  <si>
    <t>Number</t>
  </si>
  <si>
    <t>11：（公募）其他 
21：（资管） 其他 22：君得金 23：君得利 24：现金管家 
31：（收益凭证）其他
41：（天汇宝）其他  45：天汇宝2号 46：天汇宝1号 47：新客
61:其他  62:otc   63:多金  64：广大银行
71：其他
81：otc私募  82 集中交易私募   
91: 其他 92:券商小集合 93：券商大集合</t>
  </si>
  <si>
    <t>HENG_URL</t>
  </si>
  <si>
    <t>视频横板封面链接</t>
  </si>
  <si>
    <t>企业微信</t>
  </si>
  <si>
    <t>T1101000</t>
  </si>
  <si>
    <t>投顾工作室-总部推荐产品信息查询(P1-1 全国重点)</t>
  </si>
  <si>
    <t>REMARK</t>
  </si>
  <si>
    <t>T1101001</t>
  </si>
  <si>
    <t>投顾工作室-分公司管理员关注产品信息查询</t>
  </si>
  <si>
    <t>CORPID</t>
  </si>
  <si>
    <t>企业微信ID</t>
  </si>
  <si>
    <t>T1101002</t>
  </si>
  <si>
    <t>投顾工作室-更多产品</t>
  </si>
  <si>
    <t>SUPPLY_WAY</t>
  </si>
  <si>
    <t>供给方式，1-持营，4-首发</t>
  </si>
  <si>
    <t>PVALUE</t>
  </si>
  <si>
    <t>销售标签：1-全国重点(P1-1),2-区域重点(P2),3-单一分支(P3),4-全国重点(P1-2)</t>
  </si>
  <si>
    <t>MAIN_FLAG</t>
  </si>
  <si>
    <t>是否为荟萃池产品 0：是; 1:否</t>
  </si>
  <si>
    <t>T1101003</t>
  </si>
  <si>
    <t>投顾工作室-成立以来收益率最高三支产品</t>
  </si>
  <si>
    <t>T1101004</t>
  </si>
  <si>
    <t>投顾工作室-近一月累计销量最高三支产品</t>
  </si>
  <si>
    <t>MATCH_AMT_ALL</t>
  </si>
  <si>
    <t>当月累计有效销量</t>
  </si>
  <si>
    <t>T1101005</t>
  </si>
  <si>
    <t>投顾工作室-根据员工获取产品信息</t>
  </si>
  <si>
    <t>USERID</t>
  </si>
  <si>
    <t>员工ID</t>
  </si>
  <si>
    <t>T1101006</t>
  </si>
  <si>
    <t>五福活动产品信息查询</t>
  </si>
  <si>
    <t>多个使用逗号分隔</t>
  </si>
  <si>
    <t xml:space="preserve"> T1102产品聚合相关</t>
  </si>
  <si>
    <t>T1102001</t>
  </si>
  <si>
    <t>选基表现查询接口</t>
  </si>
  <si>
    <t>用于基金选基表现，根据入参 产品代码返回当前产品近一年涨跌幅，同类基金排行及等级等出参</t>
  </si>
  <si>
    <t>产品代码，多个以半角逗号（,）分隔</t>
  </si>
  <si>
    <t>近一年收益（近一年涨幅）</t>
  </si>
  <si>
    <t>近一年涨幅排名</t>
  </si>
  <si>
    <t>RK_1Y_LEVEL</t>
  </si>
  <si>
    <t>近一年涨幅排名等级 
数据字典: A 优秀 B 良好 C 一般 
          D 较差 N 无数据</t>
  </si>
  <si>
    <t xml:space="preserve"> T1103内容中心-理财资讯</t>
  </si>
  <si>
    <t>T1103001</t>
  </si>
  <si>
    <t>本地表</t>
  </si>
  <si>
    <t>ZXZX_FNDCN_ZX_INFO</t>
  </si>
  <si>
    <t>查询全市场公募产品列表</t>
  </si>
  <si>
    <t>一页条数</t>
  </si>
  <si>
    <t>COMM_MONTH</t>
  </si>
  <si>
    <t>本月以来收益率</t>
  </si>
  <si>
    <t>COMM_1W</t>
  </si>
  <si>
    <t>最近1周收益率</t>
  </si>
  <si>
    <t>最近1月收益率</t>
  </si>
  <si>
    <t>最近3个月收益率</t>
  </si>
  <si>
    <t>最近半年收益率</t>
  </si>
  <si>
    <t>最近1年收益率</t>
  </si>
  <si>
    <t>最近2年收益率</t>
  </si>
  <si>
    <t>最近3年收益率</t>
  </si>
  <si>
    <t>COMM_4Y</t>
  </si>
  <si>
    <t>最近4年收益率</t>
  </si>
  <si>
    <t>COMM_5Y</t>
  </si>
  <si>
    <t>最近5年收益率</t>
  </si>
  <si>
    <t>单位净值</t>
  </si>
  <si>
    <t>INVEST_STYLE</t>
  </si>
  <si>
    <t>投资风格</t>
  </si>
  <si>
    <r>
      <rPr>
        <sz val="10"/>
        <rFont val="Courier New"/>
        <charset val="134"/>
      </rPr>
      <t>001</t>
    </r>
    <r>
      <rPr>
        <sz val="10"/>
        <rFont val="宋体"/>
        <charset val="134"/>
      </rPr>
      <t>成长型</t>
    </r>
    <r>
      <rPr>
        <sz val="10"/>
        <rFont val="Courier New"/>
        <charset val="134"/>
      </rPr>
      <t xml:space="preserve"> 002</t>
    </r>
    <r>
      <rPr>
        <sz val="10"/>
        <rFont val="宋体"/>
        <charset val="134"/>
      </rPr>
      <t>收入型</t>
    </r>
    <r>
      <rPr>
        <sz val="10"/>
        <rFont val="Courier New"/>
        <charset val="134"/>
      </rPr>
      <t xml:space="preserve"> 003</t>
    </r>
    <r>
      <rPr>
        <sz val="10"/>
        <rFont val="宋体"/>
        <charset val="134"/>
      </rPr>
      <t>平衡型</t>
    </r>
  </si>
  <si>
    <t>INVEST_TYPE_ZD</t>
  </si>
  <si>
    <t>投资类型（字典）</t>
  </si>
  <si>
    <t>基金现任经理</t>
  </si>
  <si>
    <t>基金管理公司编码</t>
  </si>
  <si>
    <t>基金管理公司</t>
  </si>
  <si>
    <t>T1103002</t>
  </si>
  <si>
    <t>（新接口规范）批量查询基金信息</t>
  </si>
  <si>
    <t>可传多个，以英文逗号隔开</t>
  </si>
  <si>
    <t>1 场外，F 场内</t>
  </si>
  <si>
    <t>灵犀智能客服侧边栏</t>
  </si>
  <si>
    <t>T1100004</t>
  </si>
  <si>
    <t>（新接口规范）根据产品代码或者产品名称查询产品信息</t>
  </si>
  <si>
    <t>（新接口规范）产品代码支持多个，产品名称只支持一个，并且是模糊查询</t>
  </si>
  <si>
    <t>产品代码，多个以英文逗号（,）分隔</t>
  </si>
  <si>
    <t>两个只能同时一个有值</t>
  </si>
  <si>
    <t>约定年华收益率</t>
  </si>
  <si>
    <t>近一年涨跌幅</t>
  </si>
  <si>
    <t>产品详情链接</t>
  </si>
  <si>
    <t>收益说明</t>
  </si>
  <si>
    <t>T1100005</t>
  </si>
  <si>
    <t>（新接口规范）根据投资类型查询定投收益率降序前三的公募产品</t>
  </si>
  <si>
    <t>N_RATE1Y</t>
  </si>
  <si>
    <t>近1年普通定投收益率</t>
  </si>
  <si>
    <t>S_RATE1Y</t>
  </si>
  <si>
    <t>灵犀定投收益率（近一年）</t>
  </si>
  <si>
    <t>T1100006</t>
  </si>
  <si>
    <t>（新接口规范）根据客户风险等级查询comm_1y最高的2只公募或者私募</t>
  </si>
  <si>
    <t>1公募，8私募</t>
  </si>
  <si>
    <t>策略类型（私募）</t>
  </si>
  <si>
    <t>只有私募的时候才会有值</t>
  </si>
  <si>
    <t>T1000032</t>
  </si>
  <si>
    <r>
      <rPr>
        <sz val="10"/>
        <color rgb="FFFF0000"/>
        <rFont val="宋体"/>
        <charset val="134"/>
      </rPr>
      <t>(新接口规范)</t>
    </r>
    <r>
      <rPr>
        <sz val="10"/>
        <rFont val="宋体"/>
        <charset val="134"/>
      </rPr>
      <t>查询基金转换推荐产品</t>
    </r>
  </si>
  <si>
    <r>
      <rPr>
        <sz val="10"/>
        <color rgb="FFFF0000"/>
        <rFont val="Courier New"/>
        <charset val="134"/>
      </rPr>
      <t>data</t>
    </r>
    <r>
      <rPr>
        <sz val="10"/>
        <color rgb="FFFF0000"/>
        <rFont val="宋体"/>
        <charset val="134"/>
      </rPr>
      <t>中至少会有一条数据，第一条为</t>
    </r>
    <r>
      <rPr>
        <sz val="10"/>
        <color rgb="FFFF0000"/>
        <rFont val="Courier New"/>
        <charset val="134"/>
      </rPr>
      <t xml:space="preserve"> </t>
    </r>
    <r>
      <rPr>
        <sz val="10"/>
        <color rgb="FFFF0000"/>
        <rFont val="宋体"/>
        <charset val="134"/>
      </rPr>
      <t>持有基金相关信息，若有第二条，第二条为</t>
    </r>
    <r>
      <rPr>
        <sz val="10"/>
        <color rgb="FFFF0000"/>
        <rFont val="Courier New"/>
        <charset val="134"/>
      </rPr>
      <t xml:space="preserve"> </t>
    </r>
    <r>
      <rPr>
        <sz val="10"/>
        <color rgb="FFFF0000"/>
        <rFont val="宋体"/>
        <charset val="134"/>
      </rPr>
      <t>转换基金相关信息。</t>
    </r>
  </si>
  <si>
    <t>VARCHAR2(6)</t>
  </si>
  <si>
    <t>VARCHAR2(100)</t>
  </si>
  <si>
    <t>最近一月收益率</t>
  </si>
  <si>
    <t>挂钩指数代码</t>
  </si>
  <si>
    <t>当查询指数型基金时，才会有值。</t>
  </si>
  <si>
    <t>挂钩指数名称</t>
  </si>
  <si>
    <t>SMALLVALUE</t>
  </si>
  <si>
    <t>指数估值百分位</t>
  </si>
  <si>
    <t>T1000041</t>
  </si>
  <si>
    <r>
      <rPr>
        <sz val="10"/>
        <color rgb="FFFF0000"/>
        <rFont val="宋体"/>
        <charset val="134"/>
      </rPr>
      <t>(新接口规范)</t>
    </r>
    <r>
      <rPr>
        <sz val="10"/>
        <color theme="1"/>
        <rFont val="宋体"/>
        <charset val="134"/>
      </rPr>
      <t>查询批量产品信息  或  查询定投人气榜前N名产品</t>
    </r>
  </si>
  <si>
    <t>若传，则PROD_NUM则不起作用，可传多个，逗号分割。用于查询批量产品信息；
若不传，返回PROD_NUM个产品。用于查询定投人气榜前PROD_NUM条产品。</t>
  </si>
  <si>
    <t>PROD_NUM</t>
  </si>
  <si>
    <t>个数</t>
  </si>
  <si>
    <t>默认为10。</t>
  </si>
  <si>
    <t>DT_COMM_1Y</t>
  </si>
  <si>
    <t>近1年定投收益率</t>
  </si>
  <si>
    <t>DT_COMM_3Y</t>
  </si>
  <si>
    <t>近3年定投收益率</t>
  </si>
  <si>
    <t>T2000064</t>
  </si>
  <si>
    <t>财富号产品/资讯获取优化</t>
  </si>
  <si>
    <t>财富号产品/资讯获取优化 ，提供给君弘直接使用的。PS：以新接口调用方式调用</t>
  </si>
  <si>
    <t>必传（传入多个时以逗号分隔）</t>
  </si>
  <si>
    <t>EFFECT_SCENE_TYPE</t>
  </si>
  <si>
    <t>生效场景类别</t>
  </si>
  <si>
    <t>必传 0：详情页  1:结果页  2：持仓（需要和产品代码个数保持一致，以逗号分隔上下对应）</t>
  </si>
  <si>
    <t>prodCode</t>
  </si>
  <si>
    <t>listInfo</t>
  </si>
  <si>
    <t>shtName</t>
  </si>
  <si>
    <t>prodFeatureDescribe</t>
  </si>
  <si>
    <t xml:space="preserve"> </t>
  </si>
  <si>
    <t>detailUrl</t>
  </si>
  <si>
    <t>T3200111</t>
  </si>
  <si>
    <t>综合理财</t>
  </si>
  <si>
    <t>10602794,W12006008</t>
  </si>
  <si>
    <t>更新日期</t>
  </si>
  <si>
    <t>华安货基T0快速取现委托（412204）</t>
  </si>
  <si>
    <t>华安货基T0快速取现委托</t>
  </si>
  <si>
    <t>function_id</t>
  </si>
  <si>
    <t>HsFunctionNo</t>
  </si>
  <si>
    <t>系统功能号</t>
  </si>
  <si>
    <t>int</t>
  </si>
  <si>
    <t>bsflag</t>
  </si>
  <si>
    <t>char(1)</t>
  </si>
  <si>
    <t xml:space="preserve">买卖类别    </t>
  </si>
  <si>
    <r>
      <rPr>
        <sz val="10"/>
        <rFont val="Courier New"/>
        <charset val="134"/>
      </rPr>
      <t xml:space="preserve">2A  </t>
    </r>
    <r>
      <rPr>
        <sz val="10"/>
        <rFont val="宋体"/>
        <charset val="134"/>
      </rPr>
      <t>华安货基快取委托</t>
    </r>
    <r>
      <rPr>
        <sz val="10"/>
        <rFont val="Courier New"/>
        <charset val="134"/>
      </rPr>
      <t xml:space="preserve"> </t>
    </r>
  </si>
  <si>
    <t xml:space="preserve">entrust_price     </t>
  </si>
  <si>
    <t xml:space="preserve">numeric(9,3)   </t>
  </si>
  <si>
    <t xml:space="preserve">价格            </t>
  </si>
  <si>
    <t xml:space="preserve">N </t>
  </si>
  <si>
    <r>
      <rPr>
        <sz val="10"/>
        <rFont val="宋体"/>
        <charset val="134"/>
      </rPr>
      <t>默认</t>
    </r>
    <r>
      <rPr>
        <sz val="10"/>
        <rFont val="Courier New"/>
        <charset val="134"/>
      </rPr>
      <t xml:space="preserve">1.00 </t>
    </r>
  </si>
  <si>
    <t>entrust_amount</t>
  </si>
  <si>
    <t xml:space="preserve">数量          </t>
  </si>
  <si>
    <t>batch_no</t>
  </si>
  <si>
    <t xml:space="preserve">委托批号     </t>
  </si>
  <si>
    <t>bank_no</t>
  </si>
  <si>
    <t>char(4)</t>
  </si>
  <si>
    <t xml:space="preserve">外部银行      </t>
  </si>
  <si>
    <t>remark</t>
  </si>
  <si>
    <t xml:space="preserve">char(64)    </t>
  </si>
  <si>
    <t>备注信息</t>
  </si>
  <si>
    <t xml:space="preserve">三方交易时送                                                          </t>
  </si>
  <si>
    <t>bank_password</t>
  </si>
  <si>
    <t xml:space="preserve">char(32)  </t>
  </si>
  <si>
    <t>银行密码</t>
  </si>
  <si>
    <r>
      <rPr>
        <sz val="10"/>
        <rFont val="Courier New"/>
        <charset val="134"/>
      </rPr>
      <t xml:space="preserve">     </t>
    </r>
    <r>
      <rPr>
        <sz val="10"/>
        <rFont val="宋体"/>
        <charset val="134"/>
      </rPr>
      <t>密码校验由银行完成时送明文。送此参数，同时请在固定参数的版本号</t>
    </r>
    <r>
      <rPr>
        <sz val="10"/>
        <rFont val="Courier New"/>
        <charset val="134"/>
      </rPr>
      <t>EXT</t>
    </r>
    <r>
      <rPr>
        <sz val="10"/>
        <rFont val="宋体"/>
        <charset val="134"/>
      </rPr>
      <t>中填</t>
    </r>
    <r>
      <rPr>
        <sz val="10"/>
        <rFont val="Courier New"/>
        <charset val="134"/>
      </rPr>
      <t xml:space="preserve">1                                                   </t>
    </r>
  </si>
  <si>
    <r>
      <rPr>
        <sz val="10"/>
        <rFont val="Courier New"/>
        <charset val="134"/>
      </rPr>
      <t xml:space="preserve">W12006008 </t>
    </r>
    <r>
      <rPr>
        <sz val="10"/>
        <rFont val="宋体"/>
        <charset val="134"/>
      </rPr>
      <t>查询现金宝明细</t>
    </r>
  </si>
  <si>
    <t>OP_CODE</t>
  </si>
  <si>
    <t>操作者(格式为：ACCT_TYPE|ACCT_CODE，如：6|13588888888,6表示手机号类型，|后面表示手机号码，ACCT_TYPE字典参考数据字典)</t>
  </si>
  <si>
    <t>OP_BRANCH_NO</t>
  </si>
  <si>
    <t>操作机构(一般供柜员操作才传，客户不用传)</t>
  </si>
  <si>
    <t>OP_SITE</t>
  </si>
  <si>
    <t>操作站点(传客户的MAC地址，要去掉：或-)</t>
  </si>
  <si>
    <t>OP_WAY</t>
  </si>
  <si>
    <t>委托方式(根据综合理财的委托方式要传，如C、M、7等)</t>
  </si>
  <si>
    <t>OP_PROGRAM</t>
  </si>
  <si>
    <t>操作终端(传客户端的IP，手机端无IP传手机号)</t>
  </si>
  <si>
    <t>USER_CODE</t>
  </si>
  <si>
    <t>用户代码（传12000000登录返回的用户代码）</t>
  </si>
  <si>
    <t>BRANCH_NO</t>
  </si>
  <si>
    <t>FUNC_ID</t>
  </si>
  <si>
    <t>PASSWORD</t>
  </si>
  <si>
    <t>用户密码</t>
  </si>
  <si>
    <t>会话令牌（传12000000登录返回的会话令牌，如果是密码校验，则不用传）</t>
  </si>
  <si>
    <t>TOKEN_SERIAL_NO</t>
  </si>
  <si>
    <t>C254</t>
  </si>
  <si>
    <t>协议流水号（传12000000登录返回的协议流水号）</t>
  </si>
  <si>
    <t>TERMINAL_INFO</t>
  </si>
  <si>
    <t>终端信息串，集中交易需要</t>
  </si>
  <si>
    <t>数据来源</t>
  </si>
  <si>
    <r>
      <rPr>
        <sz val="10"/>
        <rFont val="Courier New"/>
        <charset val="134"/>
      </rPr>
      <t>00</t>
    </r>
    <r>
      <rPr>
        <sz val="10"/>
        <rFont val="宋体"/>
        <charset val="134"/>
      </rPr>
      <t>：一户通终端</t>
    </r>
    <r>
      <rPr>
        <sz val="10"/>
        <rFont val="Courier New"/>
        <charset val="134"/>
      </rPr>
      <t xml:space="preserve"> 01</t>
    </r>
    <r>
      <rPr>
        <sz val="10"/>
        <rFont val="宋体"/>
        <charset val="134"/>
      </rPr>
      <t>：网上商城</t>
    </r>
    <r>
      <rPr>
        <sz val="10"/>
        <rFont val="Courier New"/>
        <charset val="134"/>
      </rPr>
      <t xml:space="preserve"> 02</t>
    </r>
    <r>
      <rPr>
        <sz val="10"/>
        <rFont val="宋体"/>
        <charset val="134"/>
      </rPr>
      <t>：易阳指</t>
    </r>
    <r>
      <rPr>
        <sz val="10"/>
        <rFont val="Courier New"/>
        <charset val="134"/>
      </rPr>
      <t xml:space="preserve"> 03</t>
    </r>
    <r>
      <rPr>
        <sz val="10"/>
        <rFont val="宋体"/>
        <charset val="134"/>
      </rPr>
      <t>：富易</t>
    </r>
    <r>
      <rPr>
        <sz val="10"/>
        <rFont val="Courier New"/>
        <charset val="134"/>
      </rPr>
      <t xml:space="preserve"> 04</t>
    </r>
    <r>
      <rPr>
        <sz val="10"/>
        <rFont val="宋体"/>
        <charset val="134"/>
      </rPr>
      <t>：小额贷款</t>
    </r>
    <r>
      <rPr>
        <sz val="10"/>
        <rFont val="Courier New"/>
        <charset val="134"/>
      </rPr>
      <t xml:space="preserve"> 05</t>
    </r>
    <r>
      <rPr>
        <sz val="10"/>
        <rFont val="宋体"/>
        <charset val="134"/>
      </rPr>
      <t>：百事通</t>
    </r>
    <r>
      <rPr>
        <sz val="10"/>
        <rFont val="Courier New"/>
        <charset val="134"/>
      </rPr>
      <t xml:space="preserve"> 06</t>
    </r>
    <r>
      <rPr>
        <sz val="10"/>
        <rFont val="宋体"/>
        <charset val="134"/>
      </rPr>
      <t>：组合大本营</t>
    </r>
    <r>
      <rPr>
        <sz val="10"/>
        <rFont val="Courier New"/>
        <charset val="134"/>
      </rPr>
      <t xml:space="preserve"> 07</t>
    </r>
    <r>
      <rPr>
        <sz val="10"/>
        <rFont val="宋体"/>
        <charset val="134"/>
      </rPr>
      <t>：国泰君安官网</t>
    </r>
    <r>
      <rPr>
        <sz val="10"/>
        <rFont val="Courier New"/>
        <charset val="134"/>
      </rPr>
      <t xml:space="preserve"> 08</t>
    </r>
    <r>
      <rPr>
        <sz val="10"/>
        <rFont val="宋体"/>
        <charset val="134"/>
      </rPr>
      <t>：网上营业厅</t>
    </r>
    <r>
      <rPr>
        <sz val="10"/>
        <rFont val="Courier New"/>
        <charset val="134"/>
      </rPr>
      <t xml:space="preserve">  pc</t>
    </r>
    <r>
      <rPr>
        <sz val="10"/>
        <rFont val="宋体"/>
        <charset val="134"/>
      </rPr>
      <t>固定传</t>
    </r>
    <r>
      <rPr>
        <sz val="10"/>
        <rFont val="Courier New"/>
        <charset val="134"/>
      </rPr>
      <t>01 app</t>
    </r>
    <r>
      <rPr>
        <sz val="10"/>
        <rFont val="宋体"/>
        <charset val="134"/>
      </rPr>
      <t>固定传</t>
    </r>
    <r>
      <rPr>
        <sz val="10"/>
        <rFont val="Courier New"/>
        <charset val="134"/>
      </rPr>
      <t>02</t>
    </r>
  </si>
  <si>
    <t>一户通号</t>
  </si>
  <si>
    <t xml:space="preserve">应用系统客户编号 </t>
  </si>
  <si>
    <t>entrust_no</t>
  </si>
  <si>
    <t>委托序号</t>
  </si>
  <si>
    <t>返回给股民</t>
  </si>
  <si>
    <t>T9000063</t>
  </si>
  <si>
    <t>查询传入的产品是否属于定投榜单</t>
  </si>
  <si>
    <t>可以传多个，逗号分隔</t>
  </si>
  <si>
    <t>IS_AIPFUND</t>
  </si>
  <si>
    <t>是否属于定投榜单</t>
  </si>
  <si>
    <t>0：不是；1：是</t>
  </si>
  <si>
    <t>AIPNAME_ID</t>
  </si>
  <si>
    <t>所属榜单</t>
  </si>
  <si>
    <t>1：日定投人气榜；2：定投人气榜 3：定投收益榜；4：超额收益榜</t>
  </si>
  <si>
    <t>T1200001</t>
  </si>
  <si>
    <t>产品中心</t>
  </si>
  <si>
    <t>IDX_MAKT_QUOT</t>
  </si>
  <si>
    <r>
      <rPr>
        <sz val="10"/>
        <color rgb="FFFF0000"/>
        <rFont val="宋体"/>
        <charset val="134"/>
      </rPr>
      <t>（新接口规范）</t>
    </r>
    <r>
      <rPr>
        <sz val="10"/>
        <rFont val="宋体"/>
        <charset val="134"/>
      </rPr>
      <t>查詢指數歷史行情數據</t>
    </r>
  </si>
  <si>
    <t>START_DATE</t>
  </si>
  <si>
    <t>END_DATE</t>
  </si>
  <si>
    <t>sortType</t>
  </si>
  <si>
    <t>排序方式</t>
  </si>
  <si>
    <r>
      <rPr>
        <sz val="10"/>
        <rFont val="Courier New"/>
        <charset val="134"/>
      </rPr>
      <t>1.</t>
    </r>
    <r>
      <rPr>
        <sz val="10"/>
        <rFont val="宋体"/>
        <charset val="134"/>
      </rPr>
      <t>降序</t>
    </r>
    <r>
      <rPr>
        <sz val="10"/>
        <rFont val="Courier New"/>
        <charset val="134"/>
      </rPr>
      <t xml:space="preserve">  2.</t>
    </r>
    <r>
      <rPr>
        <sz val="10"/>
        <rFont val="宋体"/>
        <charset val="134"/>
      </rPr>
      <t>升序</t>
    </r>
    <r>
      <rPr>
        <sz val="10"/>
        <rFont val="Courier New"/>
        <charset val="134"/>
      </rPr>
      <t xml:space="preserve">  </t>
    </r>
    <r>
      <rPr>
        <sz val="10"/>
        <rFont val="宋体"/>
        <charset val="134"/>
      </rPr>
      <t>（</t>
    </r>
    <r>
      <rPr>
        <sz val="10"/>
        <rFont val="Courier New"/>
        <charset val="134"/>
      </rPr>
      <t>TX_DT</t>
    </r>
    <r>
      <rPr>
        <sz val="10"/>
        <rFont val="宋体"/>
        <charset val="134"/>
      </rPr>
      <t>）</t>
    </r>
  </si>
  <si>
    <t>返回数量</t>
  </si>
  <si>
    <t>CN_NAME</t>
  </si>
  <si>
    <t>中文名称</t>
  </si>
  <si>
    <t>交易日期</t>
  </si>
  <si>
    <t>PREV_CLS_PRC</t>
  </si>
  <si>
    <t>昨收盘</t>
  </si>
  <si>
    <t>PEN_PRC</t>
  </si>
  <si>
    <t>今开盘</t>
  </si>
  <si>
    <t>今收盘</t>
  </si>
  <si>
    <t>HIGHEST</t>
  </si>
  <si>
    <t>最高点</t>
  </si>
  <si>
    <t>LOWEST</t>
  </si>
  <si>
    <t>最低点</t>
  </si>
  <si>
    <t>BARGAIN_QTTY</t>
  </si>
  <si>
    <t>记录修改时间</t>
  </si>
  <si>
    <t>T1200002</t>
  </si>
  <si>
    <t>pro_val_noncurrency</t>
  </si>
  <si>
    <r>
      <rPr>
        <sz val="10"/>
        <color rgb="FFFF0000"/>
        <rFont val="宋体"/>
        <charset val="134"/>
      </rPr>
      <t>（新接口规范）</t>
    </r>
    <r>
      <rPr>
        <sz val="10"/>
        <rFont val="宋体"/>
        <charset val="134"/>
      </rPr>
      <t xml:space="preserve">查詢產品歷史净值數據
</t>
    </r>
  </si>
  <si>
    <t xml:space="preserve">（新接口规范）查詢產品歷史净值數據
</t>
  </si>
  <si>
    <r>
      <rPr>
        <sz val="10"/>
        <rFont val="Courier New"/>
        <charset val="134"/>
      </rPr>
      <t>1.</t>
    </r>
    <r>
      <rPr>
        <sz val="10"/>
        <rFont val="宋体"/>
        <charset val="134"/>
      </rPr>
      <t>降序</t>
    </r>
    <r>
      <rPr>
        <sz val="10"/>
        <rFont val="Courier New"/>
        <charset val="134"/>
      </rPr>
      <t xml:space="preserve">  2.</t>
    </r>
    <r>
      <rPr>
        <sz val="10"/>
        <rFont val="宋体"/>
        <charset val="134"/>
      </rPr>
      <t>升序</t>
    </r>
    <r>
      <rPr>
        <sz val="10"/>
        <rFont val="Courier New"/>
        <charset val="134"/>
      </rPr>
      <t xml:space="preserve">  </t>
    </r>
    <r>
      <rPr>
        <sz val="10"/>
        <rFont val="宋体"/>
        <charset val="134"/>
      </rPr>
      <t>（</t>
    </r>
    <r>
      <rPr>
        <sz val="10"/>
        <rFont val="Courier New"/>
        <charset val="134"/>
      </rPr>
      <t>NAV_DATE</t>
    </r>
    <r>
      <rPr>
        <sz val="10"/>
        <rFont val="宋体"/>
        <charset val="134"/>
      </rPr>
      <t>）</t>
    </r>
  </si>
  <si>
    <t>TOT_NAV</t>
  </si>
  <si>
    <t>ADJ_UNIT_NAV</t>
  </si>
  <si>
    <t>复权净值</t>
  </si>
  <si>
    <t>DAY_GRO_RATE</t>
  </si>
  <si>
    <t>日增长率</t>
  </si>
  <si>
    <t>RATE_RANK</t>
  </si>
  <si>
    <t>排名</t>
  </si>
  <si>
    <t>INCOME_RATIO</t>
  </si>
  <si>
    <t>7日年化收益率</t>
  </si>
  <si>
    <t>INCOME_UNIT</t>
  </si>
  <si>
    <t>每万份收益</t>
  </si>
  <si>
    <t>T1200003</t>
  </si>
  <si>
    <t>GJ_G2010_PROD_INFO_BASE</t>
  </si>
  <si>
    <r>
      <rPr>
        <sz val="10"/>
        <color rgb="FFFF0000"/>
        <rFont val="宋体"/>
        <charset val="134"/>
      </rPr>
      <t>（新接口规范）</t>
    </r>
    <r>
      <rPr>
        <sz val="10"/>
        <rFont val="宋体"/>
        <charset val="134"/>
      </rPr>
      <t>批量查询产品行情信息</t>
    </r>
  </si>
  <si>
    <t>支持多产品代码查询 ex: "PROD_CODE":"007834,008063"</t>
  </si>
  <si>
    <t>T1200004</t>
  </si>
  <si>
    <t>GJ_G2010_NEWS_INFO,GJ_G2010_ITEM_NEWS_INFO,GJ_G2010_CODE_USER_RULE_INFO</t>
  </si>
  <si>
    <t>（新接口规范）查询推送栏目或产品下资讯信息</t>
  </si>
  <si>
    <t>ITEM_CODE与PROD_CODE必须传其中一个入参。
若入参只传ITEM_CODE，支持传多个值，以逗号隔开，如"lm041650,lm041655"；
若两个入参同时传，ITEM_CODE只允许传1个值。</t>
  </si>
  <si>
    <t>匹配产品</t>
  </si>
  <si>
    <t>ITEM_CODE与PROD_CODE必须传其中一个入参。支持传多个值，以逗号隔开，如"000001,000002"</t>
  </si>
  <si>
    <t>KEY</t>
  </si>
  <si>
    <t>产品代码或栏目代码</t>
  </si>
  <si>
    <t>只传产品或同时传栏目代码、产品代码，KEY为产品代码；只传栏目代码，KEY为栏目代码。VALUE则对应其资讯数据</t>
  </si>
  <si>
    <t>VALUE</t>
  </si>
  <si>
    <t>json数组</t>
  </si>
  <si>
    <t>{
NEW_TIME  资讯时间
NEWS_CODE  资讯代码(例ZX000001)
NEWS_NAME  资讯名称
NEWS_TYPE  资讯大类
NEWS_DESCRIBE  文字描述
NEWS_FEATURE_LABEL  特点标签(以中文","分隔开展示)
NEWS_SOURCE  资讯出处
NEWS_IMAGE_URL  资讯图片
NEWS_URL  资讯链接
YD_URL_NAME  移动url
PRIORITY  优先级
ITEM_NAME  栏目名称
ITEM_CODE  栏目代码
UPDATE_DATE  资讯修改日期
BLACK_IMAGE_URL  黑金url
NEWS_TIME_IDENTIF  日期时间标识(1、手动设置 2、审核通过时间 3、无）
WAITUI_CHANGJING  外推场景
ZIXUN_RISK  内容风险等级
}</t>
  </si>
  <si>
    <t>T2000091</t>
  </si>
  <si>
    <t>（新接口规范）基金排行榜-君弘查榜单数据</t>
  </si>
  <si>
    <r>
      <rPr>
        <sz val="10"/>
        <rFont val="宋体"/>
        <charset val="134"/>
      </rPr>
      <t>为</t>
    </r>
    <r>
      <rPr>
        <sz val="10"/>
        <rFont val="Courier New"/>
        <charset val="134"/>
      </rPr>
      <t>1</t>
    </r>
    <r>
      <rPr>
        <sz val="10"/>
        <rFont val="宋体"/>
        <charset val="134"/>
      </rPr>
      <t>，表示使用方是</t>
    </r>
    <r>
      <rPr>
        <sz val="10"/>
        <rFont val="Courier New"/>
        <charset val="134"/>
      </rPr>
      <t>“</t>
    </r>
    <r>
      <rPr>
        <sz val="10"/>
        <rFont val="宋体"/>
        <charset val="134"/>
      </rPr>
      <t>公募基金实盘赛需求</t>
    </r>
    <r>
      <rPr>
        <sz val="10"/>
        <rFont val="Courier New"/>
        <charset val="134"/>
      </rPr>
      <t>”</t>
    </r>
    <r>
      <rPr>
        <sz val="10"/>
        <rFont val="宋体"/>
        <charset val="134"/>
      </rPr>
      <t>，不传</t>
    </r>
    <r>
      <rPr>
        <sz val="10"/>
        <rFont val="Courier New"/>
        <charset val="134"/>
      </rPr>
      <t xml:space="preserve"> </t>
    </r>
    <r>
      <rPr>
        <sz val="10"/>
        <rFont val="宋体"/>
        <charset val="134"/>
      </rPr>
      <t>则为</t>
    </r>
    <r>
      <rPr>
        <sz val="10"/>
        <rFont val="Courier New"/>
        <charset val="134"/>
      </rPr>
      <t xml:space="preserve"> “</t>
    </r>
    <r>
      <rPr>
        <sz val="10"/>
        <rFont val="宋体"/>
        <charset val="134"/>
      </rPr>
      <t>君弘热搜需求</t>
    </r>
    <r>
      <rPr>
        <sz val="10"/>
        <rFont val="Courier New"/>
        <charset val="134"/>
      </rPr>
      <t>”</t>
    </r>
  </si>
  <si>
    <t>RANK_TYPE</t>
  </si>
  <si>
    <r>
      <rPr>
        <sz val="10"/>
        <rFont val="Courier New"/>
        <charset val="134"/>
      </rPr>
      <t>1</t>
    </r>
    <r>
      <rPr>
        <sz val="10"/>
        <rFont val="宋体"/>
        <charset val="134"/>
      </rPr>
      <t>：收益，</t>
    </r>
    <r>
      <rPr>
        <sz val="10"/>
        <rFont val="Courier New"/>
        <charset val="134"/>
      </rPr>
      <t>2</t>
    </r>
    <r>
      <rPr>
        <sz val="10"/>
        <rFont val="宋体"/>
        <charset val="134"/>
      </rPr>
      <t>：定投，</t>
    </r>
    <r>
      <rPr>
        <sz val="10"/>
        <rFont val="Courier New"/>
        <charset val="134"/>
      </rPr>
      <t>3</t>
    </r>
    <r>
      <rPr>
        <sz val="10"/>
        <rFont val="宋体"/>
        <charset val="134"/>
      </rPr>
      <t>：热销，</t>
    </r>
    <r>
      <rPr>
        <sz val="10"/>
        <rFont val="Courier New"/>
        <charset val="134"/>
      </rPr>
      <t>4</t>
    </r>
    <r>
      <rPr>
        <sz val="10"/>
        <rFont val="宋体"/>
        <charset val="134"/>
      </rPr>
      <t>：定投热销，</t>
    </r>
    <r>
      <rPr>
        <sz val="10"/>
        <rFont val="Courier New"/>
        <charset val="134"/>
      </rPr>
      <t>5</t>
    </r>
    <r>
      <rPr>
        <sz val="10"/>
        <rFont val="宋体"/>
        <charset val="134"/>
      </rPr>
      <t>：访问</t>
    </r>
  </si>
  <si>
    <t>T1200005</t>
  </si>
  <si>
    <r>
      <rPr>
        <sz val="10"/>
        <color rgb="FFFF0000"/>
        <rFont val="宋体"/>
        <charset val="134"/>
      </rPr>
      <t>（新接口规范）</t>
    </r>
    <r>
      <rPr>
        <sz val="10"/>
        <rFont val="宋体"/>
        <charset val="134"/>
      </rPr>
      <t>批量查产品信息（包括甄选100）</t>
    </r>
  </si>
  <si>
    <t>是否是甄选100</t>
  </si>
  <si>
    <r>
      <rPr>
        <sz val="10"/>
        <rFont val="Courier New"/>
        <charset val="134"/>
      </rPr>
      <t>0</t>
    </r>
    <r>
      <rPr>
        <sz val="10"/>
        <rFont val="宋体"/>
        <charset val="134"/>
      </rPr>
      <t>：否，</t>
    </r>
    <r>
      <rPr>
        <sz val="10"/>
        <rFont val="Courier New"/>
        <charset val="134"/>
      </rPr>
      <t>1</t>
    </r>
    <r>
      <rPr>
        <sz val="10"/>
        <rFont val="宋体"/>
        <charset val="134"/>
      </rPr>
      <t>：是</t>
    </r>
  </si>
  <si>
    <t>T1200006</t>
  </si>
  <si>
    <t>（新接口规范）全量查询基金经理信息</t>
  </si>
  <si>
    <t>SYSTEM</t>
  </si>
  <si>
    <t>系统</t>
  </si>
  <si>
    <t>默认传"junhong"</t>
  </si>
  <si>
    <t>PERSON_CODE</t>
  </si>
  <si>
    <t>PERSON_NAME</t>
  </si>
  <si>
    <t>IMAGE_URL</t>
  </si>
  <si>
    <r>
      <rPr>
        <sz val="10"/>
        <rFont val="宋体"/>
        <charset val="134"/>
      </rPr>
      <t>基金经理头像</t>
    </r>
    <r>
      <rPr>
        <sz val="10"/>
        <rFont val="Courier New"/>
        <charset val="134"/>
      </rPr>
      <t>URL</t>
    </r>
  </si>
  <si>
    <t>MNG_TITLE</t>
  </si>
  <si>
    <t>T1200007</t>
  </si>
  <si>
    <t>（新接口规范）根据基金经理代码查询基金经理信息</t>
  </si>
  <si>
    <t>T1200008</t>
  </si>
  <si>
    <t>12005202、W1060016</t>
  </si>
  <si>
    <t>（新接口规范）热榜基金列表</t>
  </si>
  <si>
    <t>prodCodes</t>
  </si>
  <si>
    <t>产品代码列表</t>
  </si>
  <si>
    <t>英文逗号分隔，建议分段查，每段建议10个产品左右</t>
  </si>
  <si>
    <t>navDate</t>
  </si>
  <si>
    <t>dayAdd</t>
  </si>
  <si>
    <t>newNav</t>
  </si>
  <si>
    <t>riskType</t>
  </si>
  <si>
    <t>dtCount</t>
  </si>
  <si>
    <t>aiVideoUrl</t>
  </si>
  <si>
    <t>ai短视频地址</t>
  </si>
  <si>
    <t>zxStatus</t>
  </si>
  <si>
    <t xml:space="preserve">是否是甄选100  </t>
  </si>
  <si>
    <r>
      <rPr>
        <sz val="10"/>
        <rFont val="Courier New"/>
        <charset val="134"/>
      </rPr>
      <t xml:space="preserve">0 </t>
    </r>
    <r>
      <rPr>
        <sz val="10"/>
        <rFont val="宋体"/>
        <charset val="134"/>
      </rPr>
      <t>不是，</t>
    </r>
    <r>
      <rPr>
        <sz val="10"/>
        <rFont val="Courier New"/>
        <charset val="134"/>
      </rPr>
      <t>1</t>
    </r>
    <r>
      <rPr>
        <sz val="10"/>
        <rFont val="宋体"/>
        <charset val="134"/>
      </rPr>
      <t>是</t>
    </r>
  </si>
  <si>
    <t>industryLabel</t>
  </si>
  <si>
    <t>行业标签</t>
  </si>
  <si>
    <t>zxTitle</t>
  </si>
  <si>
    <t>资讯标题</t>
  </si>
  <si>
    <t>zxUrl</t>
  </si>
  <si>
    <t>资讯地址</t>
  </si>
  <si>
    <t>zxType</t>
  </si>
  <si>
    <t>资讯类型</t>
  </si>
  <si>
    <r>
      <rPr>
        <sz val="10"/>
        <rFont val="Courier New"/>
        <charset val="134"/>
      </rPr>
      <t xml:space="preserve">1 </t>
    </r>
    <r>
      <rPr>
        <sz val="10"/>
        <rFont val="宋体"/>
        <charset val="134"/>
      </rPr>
      <t>代表理财中台配置资讯</t>
    </r>
    <r>
      <rPr>
        <sz val="10"/>
        <rFont val="Courier New"/>
        <charset val="134"/>
      </rPr>
      <t xml:space="preserve"> 2 </t>
    </r>
    <r>
      <rPr>
        <sz val="10"/>
        <rFont val="宋体"/>
        <charset val="134"/>
      </rPr>
      <t>代表热点追基资讯</t>
    </r>
    <r>
      <rPr>
        <sz val="10"/>
        <rFont val="Courier New"/>
        <charset val="134"/>
      </rPr>
      <t xml:space="preserve"> </t>
    </r>
    <r>
      <rPr>
        <sz val="10"/>
        <rFont val="宋体"/>
        <charset val="134"/>
      </rPr>
      <t>不同状态下zxUrl格式不一样</t>
    </r>
    <r>
      <rPr>
        <sz val="10"/>
        <rFont val="Courier New"/>
        <charset val="134"/>
      </rPr>
      <t xml:space="preserve"> 2</t>
    </r>
    <r>
      <rPr>
        <sz val="10"/>
        <rFont val="宋体"/>
        <charset val="134"/>
      </rPr>
      <t>状态下返回资讯id前端自行拼接</t>
    </r>
  </si>
  <si>
    <t>onTheList</t>
  </si>
  <si>
    <t>是否连续上榜</t>
  </si>
  <si>
    <r>
      <rPr>
        <sz val="10"/>
        <rFont val="Courier New"/>
        <charset val="134"/>
      </rPr>
      <t xml:space="preserve">false </t>
    </r>
    <r>
      <rPr>
        <sz val="10"/>
        <rFont val="宋体"/>
        <charset val="134"/>
      </rPr>
      <t>代表不是连续上榜</t>
    </r>
    <r>
      <rPr>
        <sz val="10"/>
        <rFont val="Courier New"/>
        <charset val="134"/>
      </rPr>
      <t xml:space="preserve"> true </t>
    </r>
    <r>
      <rPr>
        <sz val="10"/>
        <rFont val="宋体"/>
        <charset val="134"/>
      </rPr>
      <t>代表连续上榜</t>
    </r>
  </si>
  <si>
    <t>expRate</t>
  </si>
  <si>
    <t>只有货币型才会有值 前端展示需要加%</t>
  </si>
  <si>
    <t>comm</t>
  </si>
  <si>
    <r>
      <rPr>
        <sz val="10"/>
        <rFont val="宋体"/>
        <charset val="134"/>
      </rPr>
      <t>前端展示需要加</t>
    </r>
    <r>
      <rPr>
        <sz val="10"/>
        <rFont val="Courier New"/>
        <charset val="134"/>
      </rPr>
      <t>%</t>
    </r>
  </si>
  <si>
    <t>investType</t>
  </si>
  <si>
    <t>基金分类</t>
  </si>
  <si>
    <r>
      <rPr>
        <sz val="10"/>
        <rFont val="宋体"/>
        <charset val="134"/>
      </rPr>
      <t>当为</t>
    </r>
    <r>
      <rPr>
        <sz val="10"/>
        <rFont val="Courier New"/>
        <charset val="134"/>
      </rPr>
      <t>3</t>
    </r>
    <r>
      <rPr>
        <sz val="10"/>
        <rFont val="宋体"/>
        <charset val="134"/>
      </rPr>
      <t>的时候为货币型</t>
    </r>
  </si>
  <si>
    <t>refSta</t>
  </si>
  <si>
    <t>prodName</t>
  </si>
  <si>
    <t>T1200009</t>
  </si>
  <si>
    <t>（新接口规范）基金热榜发现页</t>
  </si>
  <si>
    <t>T2000113</t>
  </si>
  <si>
    <r>
      <rPr>
        <sz val="10"/>
        <color rgb="FFFF0000"/>
        <rFont val="宋体"/>
        <charset val="134"/>
      </rPr>
      <t xml:space="preserve">（新接口规范) </t>
    </r>
    <r>
      <rPr>
        <sz val="10"/>
        <rFont val="宋体"/>
        <charset val="134"/>
      </rPr>
      <t>特定基金列表查询</t>
    </r>
  </si>
  <si>
    <r>
      <rPr>
        <sz val="10"/>
        <color rgb="FFFF0000"/>
        <rFont val="宋体"/>
        <charset val="134"/>
      </rPr>
      <t>（新接口规范）</t>
    </r>
    <r>
      <rPr>
        <sz val="10"/>
        <rFont val="宋体"/>
        <charset val="134"/>
      </rPr>
      <t>特定基金列表查询</t>
    </r>
  </si>
  <si>
    <t>1:股票型 2:债券型 3:货币型 4:QDII 8:混合型</t>
  </si>
  <si>
    <t>ORDER_COLUMN</t>
  </si>
  <si>
    <t>NEW_NAV：最新净值 
DAY_ADD：日涨跌幅 
COMM_1M：近一月收益率
COMM_1Y：近一年收益率
COMM：成立以来收益率
NEW_SCALE：规模</t>
  </si>
  <si>
    <t>ORDER_TYPE</t>
  </si>
  <si>
    <t>ASC:正序 DESC:倒序</t>
  </si>
  <si>
    <t>默认1</t>
  </si>
  <si>
    <t>页大小</t>
  </si>
  <si>
    <t>默认100</t>
  </si>
  <si>
    <t>日涨跌幅</t>
  </si>
  <si>
    <t>规模</t>
  </si>
  <si>
    <t>T1300001</t>
  </si>
  <si>
    <t>JLC_BUY_GROUP_INFO</t>
  </si>
  <si>
    <r>
      <rPr>
        <sz val="10"/>
        <color rgb="FFFF0000"/>
        <rFont val="宋体"/>
        <charset val="134"/>
      </rPr>
      <t>（新接口规范）</t>
    </r>
    <r>
      <rPr>
        <sz val="10"/>
        <rFont val="宋体"/>
        <charset val="134"/>
      </rPr>
      <t>君理财-记录更新组合购买流水</t>
    </r>
  </si>
  <si>
    <t>GROUP_NO</t>
  </si>
  <si>
    <r>
      <rPr>
        <sz val="10"/>
        <rFont val="Courier New"/>
        <charset val="134"/>
      </rPr>
      <t>组合</t>
    </r>
    <r>
      <rPr>
        <sz val="11"/>
        <color rgb="FF808080"/>
        <rFont val="Courier New"/>
        <charset val="134"/>
      </rPr>
      <t>ID</t>
    </r>
  </si>
  <si>
    <t>BUY_RATIO</t>
  </si>
  <si>
    <t>购买比例</t>
  </si>
  <si>
    <t>BUY_AMOUNT</t>
  </si>
  <si>
    <t>购买金额</t>
  </si>
  <si>
    <t>IS_NOT_BUY</t>
  </si>
  <si>
    <t>是否已购买</t>
  </si>
  <si>
    <t>T1300002</t>
  </si>
  <si>
    <r>
      <rPr>
        <sz val="10"/>
        <color rgb="FFFF0000"/>
        <rFont val="宋体"/>
        <charset val="134"/>
      </rPr>
      <t>（新接口规范）</t>
    </r>
    <r>
      <rPr>
        <sz val="10"/>
        <rFont val="宋体"/>
        <charset val="134"/>
      </rPr>
      <t>君理财-查询组合购买流水</t>
    </r>
  </si>
  <si>
    <t>GROUP_TYPE</t>
  </si>
  <si>
    <t>组合类型</t>
  </si>
  <si>
    <t>JLC：君理财 JJTG：建议型基金投顾</t>
  </si>
  <si>
    <t>CREATE_TIME</t>
  </si>
  <si>
    <t>UPDATE_TIME</t>
  </si>
  <si>
    <t>T1300003</t>
  </si>
  <si>
    <r>
      <rPr>
        <sz val="10"/>
        <color rgb="FFFF0000"/>
        <rFont val="宋体"/>
        <charset val="134"/>
      </rPr>
      <t>（新接口规范）</t>
    </r>
    <r>
      <rPr>
        <sz val="10"/>
        <rFont val="宋体"/>
        <charset val="134"/>
      </rPr>
      <t>君理财-基金筛选</t>
    </r>
  </si>
  <si>
    <t>不传，默认查全部</t>
  </si>
  <si>
    <t>SORT_COLUMN</t>
  </si>
  <si>
    <t>枚举值：comm_1y,comm_2y,comm_3y
不传，默认按“comm_1y”排序</t>
  </si>
  <si>
    <t>枚举值：desc，asc
不传，默认“desc”降序</t>
  </si>
  <si>
    <t>可购状态</t>
  </si>
  <si>
    <t>基金规模</t>
  </si>
  <si>
    <t>近1周收益率</t>
  </si>
  <si>
    <t>近1月收益率</t>
  </si>
  <si>
    <t>近3月收益率</t>
  </si>
  <si>
    <t>近6月收益率</t>
  </si>
  <si>
    <t>近1年收益率</t>
  </si>
  <si>
    <r>
      <rPr>
        <sz val="10"/>
        <rFont val="宋体"/>
        <charset val="134"/>
      </rPr>
      <t>近</t>
    </r>
    <r>
      <rPr>
        <sz val="11"/>
        <rFont val="Courier New"/>
        <charset val="134"/>
      </rPr>
      <t>2</t>
    </r>
    <r>
      <rPr>
        <sz val="11"/>
        <rFont val="宋体"/>
        <charset val="134"/>
      </rPr>
      <t>年收益率</t>
    </r>
  </si>
  <si>
    <r>
      <rPr>
        <sz val="10"/>
        <rFont val="宋体"/>
        <charset val="134"/>
      </rPr>
      <t>近</t>
    </r>
    <r>
      <rPr>
        <sz val="11"/>
        <rFont val="Courier New"/>
        <charset val="134"/>
      </rPr>
      <t>3</t>
    </r>
    <r>
      <rPr>
        <sz val="11"/>
        <rFont val="宋体"/>
        <charset val="134"/>
      </rPr>
      <t>年收益率</t>
    </r>
  </si>
  <si>
    <t>T1300004</t>
  </si>
  <si>
    <t>BST_POSITIONPLAN_MAIN、BST_POSITIONPLAN_RATIO、BST_POSITIONPLAN_PRODS</t>
  </si>
  <si>
    <t>（新接口规范）君理财-查询资配方案信息</t>
  </si>
  <si>
    <r>
      <rPr>
        <sz val="10"/>
        <color rgb="FFFF0000"/>
        <rFont val="宋体"/>
        <charset val="134"/>
      </rPr>
      <t>（新接口规范）</t>
    </r>
    <r>
      <rPr>
        <sz val="10"/>
        <rFont val="宋体"/>
        <charset val="134"/>
      </rPr>
      <t>君理财-查询资配方案信息</t>
    </r>
  </si>
  <si>
    <t>PLAN_ID</t>
  </si>
  <si>
    <t>方案ID</t>
  </si>
  <si>
    <r>
      <rPr>
        <sz val="10"/>
        <rFont val="宋体"/>
        <charset val="134"/>
      </rPr>
      <t>方案</t>
    </r>
    <r>
      <rPr>
        <sz val="10"/>
        <rFont val="Courier New"/>
        <charset val="134"/>
      </rPr>
      <t>ID</t>
    </r>
  </si>
  <si>
    <t>PLAN_NAME</t>
  </si>
  <si>
    <t>方案名称</t>
  </si>
  <si>
    <t>方案类型</t>
  </si>
  <si>
    <t>PLAN_DATE</t>
  </si>
  <si>
    <t>方案创建日期</t>
  </si>
  <si>
    <t>CAT_CODE</t>
  </si>
  <si>
    <t>资产大类</t>
  </si>
  <si>
    <t>DCM-固定收益，EQ-股票权益，MM-货币现金，OTH-另类及其他</t>
  </si>
  <si>
    <t>PROD_INFO</t>
  </si>
  <si>
    <t>RATIO_LIST</t>
  </si>
  <si>
    <t>RATIO</t>
  </si>
  <si>
    <t>资产大类比例</t>
  </si>
  <si>
    <t>T1300005</t>
  </si>
  <si>
    <t>PROD_CODE_LIST</t>
  </si>
  <si>
    <t>（新接口规范）君理财-查询资配分类信息</t>
  </si>
  <si>
    <r>
      <rPr>
        <sz val="10"/>
        <color rgb="FFFF0000"/>
        <rFont val="宋体"/>
        <charset val="134"/>
      </rPr>
      <t>（新接口规范）</t>
    </r>
    <r>
      <rPr>
        <sz val="10"/>
        <rFont val="宋体"/>
        <charset val="134"/>
      </rPr>
      <t>君理财-查询资配分类信息</t>
    </r>
  </si>
  <si>
    <t>以,分割</t>
  </si>
  <si>
    <t>ASSET_CAT_CODE</t>
  </si>
  <si>
    <t>资产大类代码</t>
  </si>
  <si>
    <t>ASSET_CAT_NAME</t>
  </si>
  <si>
    <t>资产大类名称</t>
  </si>
  <si>
    <t>T1400001</t>
  </si>
  <si>
    <t>新意</t>
  </si>
  <si>
    <t>3.1.4.协议信息查询【820507】</t>
  </si>
  <si>
    <r>
      <rPr>
        <sz val="10"/>
        <color rgb="FFFF0000"/>
        <rFont val="宋体"/>
        <charset val="134"/>
      </rPr>
      <t>（新接口规范）</t>
    </r>
    <r>
      <rPr>
        <sz val="10"/>
        <rFont val="宋体"/>
        <charset val="134"/>
      </rPr>
      <t>协议信息查询</t>
    </r>
  </si>
  <si>
    <t>app_id</t>
  </si>
  <si>
    <t>string(&lt;=10)</t>
  </si>
  <si>
    <t>渠道号</t>
  </si>
  <si>
    <t>商城传C</t>
  </si>
  <si>
    <t>src_order_no</t>
  </si>
  <si>
    <t>string(&lt;=30)</t>
  </si>
  <si>
    <t>流水号</t>
  </si>
  <si>
    <t>新意文档还是小写，接口调用发现为大写，只有这一个接口大写</t>
  </si>
  <si>
    <t>PROTOCOL_NAME</t>
  </si>
  <si>
    <t>如：自然人证券账户注册申请表</t>
  </si>
  <si>
    <t>PROTOCOL_CODE</t>
  </si>
  <si>
    <t>PV_ID</t>
  </si>
  <si>
    <t>协议版本代码</t>
  </si>
  <si>
    <t>ORDER_NO</t>
  </si>
  <si>
    <t>子流水号</t>
  </si>
  <si>
    <t xml:space="preserve">  </t>
  </si>
  <si>
    <t>SIGN_STATUS</t>
  </si>
  <si>
    <t>协议状态</t>
  </si>
  <si>
    <t>0:未签，
1或3：已签
6：归档</t>
  </si>
  <si>
    <t>PDF_MD5</t>
  </si>
  <si>
    <t>未签协议摘要</t>
  </si>
  <si>
    <t>PDF_SIGNED_MD5</t>
  </si>
  <si>
    <t>已签协议摘要</t>
  </si>
  <si>
    <t>T1400002</t>
  </si>
  <si>
    <t>3.1.3.检测协议渲染是否成功【820201-03】</t>
  </si>
  <si>
    <r>
      <rPr>
        <sz val="10"/>
        <color rgb="FFFF0000"/>
        <rFont val="宋体"/>
        <charset val="134"/>
      </rPr>
      <t>（新接口规范）</t>
    </r>
    <r>
      <rPr>
        <sz val="10"/>
        <rFont val="宋体"/>
        <charset val="134"/>
      </rPr>
      <t>检测协议渲染是否成功</t>
    </r>
  </si>
  <si>
    <t>ret_value</t>
  </si>
  <si>
    <t>具体协议的状态返回</t>
  </si>
  <si>
    <r>
      <rPr>
        <sz val="10"/>
        <rFont val="宋体"/>
        <charset val="134"/>
      </rPr>
      <t>返回未渲染成功的</t>
    </r>
    <r>
      <rPr>
        <sz val="10"/>
        <rFont val="Courier New"/>
        <charset val="134"/>
      </rPr>
      <t>pv_id</t>
    </r>
    <r>
      <rPr>
        <sz val="10"/>
        <rFont val="宋体"/>
        <charset val="134"/>
      </rPr>
      <t>协议版本的值，多个值用逗号分隔</t>
    </r>
  </si>
  <si>
    <t>T1400003</t>
  </si>
  <si>
    <t>3.1.6.签署存证接口【820806】</t>
  </si>
  <si>
    <r>
      <rPr>
        <sz val="10"/>
        <color rgb="FFFF0000"/>
        <rFont val="宋体"/>
        <charset val="134"/>
      </rPr>
      <t>（新接口规范）</t>
    </r>
    <r>
      <rPr>
        <sz val="10"/>
        <rFont val="宋体"/>
        <charset val="134"/>
      </rPr>
      <t>签署存证接口</t>
    </r>
  </si>
  <si>
    <t>sign_info</t>
  </si>
  <si>
    <r>
      <rPr>
        <sz val="10"/>
        <rFont val="Courier New"/>
        <charset val="134"/>
      </rPr>
      <t>json</t>
    </r>
    <r>
      <rPr>
        <sz val="10"/>
        <rFont val="宋体"/>
        <charset val="134"/>
      </rPr>
      <t>数组</t>
    </r>
  </si>
  <si>
    <t>[{pv_id:’1000’, sign_data :’XXXXXX’}]
pv_id： 协议版本号  sign_data：签名密文</t>
  </si>
  <si>
    <t>ret_msg</t>
  </si>
  <si>
    <t>描述信息</t>
  </si>
  <si>
    <t>ret_code</t>
  </si>
  <si>
    <t>0:成功；不为0时，表示系统处理有异常</t>
  </si>
  <si>
    <t>/nodeservice/mall/getXinyiPdf</t>
  </si>
  <si>
    <t xml:space="preserve">3.1.5.协议下载【820505】   </t>
  </si>
  <si>
    <t>协议下载  （入参示例：http://test3.gtjadev.com:8001/nodeservice/mall/getXinyiPdf?name=222&amp;pv_id=894&amp;src_order_no=50179789&amp;order_no=50179789_20350j00&amp;flag=1）</t>
  </si>
  <si>
    <t>和接口项目不同，写在1node2springboot项目中，公网可直接访问。GET请求，返回流</t>
  </si>
  <si>
    <t>order_no</t>
  </si>
  <si>
    <t>string(&lt;=100)</t>
  </si>
  <si>
    <t>子业务流水号</t>
  </si>
  <si>
    <t>pv_id</t>
  </si>
  <si>
    <t>string(&lt;=50)</t>
  </si>
  <si>
    <t>协议版本号</t>
  </si>
  <si>
    <t>string(&lt;=1)</t>
  </si>
  <si>
    <t>pdf标识（0未签协议1已签协议）</t>
  </si>
  <si>
    <t>默认0,值为0表示下载协议模版，值为1表示下载已签协议</t>
  </si>
  <si>
    <t>name</t>
  </si>
  <si>
    <t>pdf名称</t>
  </si>
  <si>
    <t>返回为文件流</t>
  </si>
  <si>
    <t>T1400005</t>
  </si>
  <si>
    <t>协议签署数据上传820201-01 orderDetail.do</t>
  </si>
  <si>
    <r>
      <rPr>
        <sz val="10"/>
        <color rgb="FFFF0000"/>
        <rFont val="宋体"/>
        <charset val="134"/>
      </rPr>
      <t>（新接口规范）</t>
    </r>
    <r>
      <rPr>
        <sz val="10"/>
        <rFont val="宋体"/>
        <charset val="134"/>
      </rPr>
      <t>协议签署数据上传</t>
    </r>
  </si>
  <si>
    <t>dep_code</t>
  </si>
  <si>
    <t>string(&lt;=4000)</t>
  </si>
  <si>
    <t>业务办理部门代码</t>
  </si>
  <si>
    <t>操作员用户代码(业务系统用户代码)</t>
  </si>
  <si>
    <t>user_name</t>
  </si>
  <si>
    <t>操作员工姓名</t>
  </si>
  <si>
    <t>业务系统代码</t>
  </si>
  <si>
    <t>业务流水号</t>
  </si>
  <si>
    <t>cert_name</t>
  </si>
  <si>
    <t>string(&lt;=500)</t>
  </si>
  <si>
    <t>客户名称</t>
  </si>
  <si>
    <t>cert_type</t>
  </si>
  <si>
    <t>客户证件类别（详见字典）</t>
  </si>
  <si>
    <t>0:中国居民身份证
*:台湾居民身份证
1:护照
2:营业执照
3:军人证
G:港澳居民来往内地通行证
H:台湾居民来往大陆通行证
I:外国人永久居留证
P:全国组织机构代码
S:香港居民身份证
X:其它证件
+:登记证书
-:港澳居民身份证
99:其它</t>
  </si>
  <si>
    <t>cert_code</t>
  </si>
  <si>
    <t>客户证件号码</t>
  </si>
  <si>
    <t>tool_id</t>
  </si>
  <si>
    <t>string(&lt;=20)</t>
  </si>
  <si>
    <t>修改代码工具</t>
  </si>
  <si>
    <t>仅国联PAD使用，用于新生成套打流水，下载后当影像文件提交。参数值：GLPAD</t>
  </si>
  <si>
    <t>seal_info</t>
  </si>
  <si>
    <t>json</t>
  </si>
  <si>
    <t>用户控制第一次签名后，操作员盖章</t>
  </si>
  <si>
    <t>传输当次流水中所有子流水业务的协议在当次签署操作时所需要盖的那些章,用于在用户签署完成提交协议时进行盖章，常用印章类型定义如下：
1、柜员私章需传user_code，值为柜员号；
2、部门章需传dep_code，值为机构号；
3、业务章需传busi_code，值为章的归属机构号（一般机构或总部）；
4、公司章传company_seal_stamp，值为总部机构号
=========================================
未简化配置，柜员私章支持使用user_name、check_name类型，值分别为柜员中文名称、审核复核员中文名称，系统根据名称自动生成印章图片
==========================================
有时可能需要多处加盖不同的业务章，此时可根据实际需要约定新的类型参数：例如bc123,值为章的归属机构号
==========================================
注：要怎么使用印章、需要事前约定好，约定好后，才能进行协议模板参数的设置</t>
  </si>
  <si>
    <t>order_list</t>
  </si>
  <si>
    <t>存放所有的业务数据集合</t>
  </si>
  <si>
    <t>ext_info</t>
  </si>
  <si>
    <r>
      <rPr>
        <sz val="10"/>
        <rFont val="Courier New"/>
        <charset val="134"/>
      </rPr>
      <t>JSON</t>
    </r>
    <r>
      <rPr>
        <sz val="10"/>
        <rFont val="宋体"/>
        <charset val="134"/>
      </rPr>
      <t>（</t>
    </r>
    <r>
      <rPr>
        <sz val="10"/>
        <rFont val="Courier New"/>
        <charset val="134"/>
      </rPr>
      <t>MAP</t>
    </r>
    <r>
      <rPr>
        <sz val="10"/>
        <rFont val="宋体"/>
        <charset val="134"/>
      </rPr>
      <t>）</t>
    </r>
  </si>
  <si>
    <t>业务扩展信息</t>
  </si>
  <si>
    <t>存证数据（归档传）：
1、设备ID：device_id:’11111’
2、签名日期(精确时分秒)：
sign_date:20200701120000
业务发生重点补充数据：
1、资金账号：fund_acc
2、个人或机构属性：cust_prop
3、客户号：cust_code
4、原证件号：cert_code
5、原证件类别：cert_type
6、原证件名称：cert_name
7、业务生效时间：opr_date(YYYYMMDDHH24MISS)
------------------------------------------------
生成话术内容占位数据，参数约定：
1、dep_name:营业部名称
2、acceptor_id:受理员工工号
3、acceptor_name:受理员工姓名
4、cust_full_name:客户全称
5、agent_full_name:代理人姓名
6、cust_risk level:客户风险等级
7、product_risk_level:产品服务风险等级
------------------------------------------------
话术控制场景值，用于过滤业务话术，参数约定：
1、参数名：word_case_[order_type],其中[order_type]表示发生的业务类型（同参数order_data中的order_type）
2、参数值约定：
2.1、1:不展示话术
例如：
{
  "fund_acc":"123456789",
  "cust_prop":"2",
  "word_case_KS_001":"A" --话术场景值
}</t>
  </si>
  <si>
    <t>order_data</t>
  </si>
  <si>
    <t>集中存放所有原子业务数据集合</t>
  </si>
  <si>
    <t>（JSON格式）
1、当含有多种业务类型，每种业务类型对应的业务数据无法分拣时使用（注意，既有相同业务属性名称的字段应用不同的参数字段表示）
2、当个业务类型不使用
3、使用本参数时，order_list中的order_data无需填写，系统将其视为无效
"is_must_full_read":"0",
0表示不必全阅读
1表示必须全部阅读</t>
  </si>
  <si>
    <t>order_list定义</t>
  </si>
  <si>
    <t>String(&lt;=50)</t>
  </si>
  <si>
    <t>业务唯一标识</t>
  </si>
  <si>
    <t>order_type</t>
  </si>
  <si>
    <t>业务类型代码</t>
  </si>
  <si>
    <t>busi_stage</t>
  </si>
  <si>
    <t>String(&lt;=10)</t>
  </si>
  <si>
    <t>业务阶段参数</t>
  </si>
  <si>
    <t>根据该参数获取对应阶段的协议，参数只能传递单值。
说明：
1.参数不传时，获取相关业务下的所有必签协议；
2.参数传递时，获取相关业务下相对应阶段的必签协议；</t>
  </si>
  <si>
    <t>protocol_values</t>
  </si>
  <si>
    <t>可选协议必签场景标识值</t>
  </si>
  <si>
    <t>根据所传递的场景标识值与配置的场景标识值比对决定可选协议是否必签，允许传递多种场景标识值，多种场景标识值间用英文“,”隔开。
说明：
1.参数不传时，系统将不会获取选签的协议；
2.参数传递时，系统将会对所传递的值进行分析匹配，并将符合传递值对应的选签协议返回；
3.场景标识约定：
3.1.D1、D2分别表示个人与机构
3.2.客户资产类场景标识An（A表示客户资产）n为0，1,2…的整型数据，分别表示不同资产范围，例如A0表示客户资产大于500万
3.3.子业务类型场景标识Bn（B表示子业务类型）n为2的从0开始的整型次方（1,2,4,8,16...）,例如B1表示开资产账户子业务类型
3.4.客户年龄类场景标识Yn（Y表示客户年龄）n为0，1,2…的整型数据，分别表示不同年龄范围，例如Y0表示客户年龄大于50
3.5.数据变动类场景标识Un（U表示数据变动）n为0，1,2…的整型数据，分别表示不同类型的变化，例如U0表示客户姓名、证件类型等修改变动
3.6.开通委托方式类场景标识Mn（M表示开通委托方式）n为0，1,2…的整型数据，分别表示不同委托方式，例如M0表示开通网上交易委托
3.7.账户状态类场景标识Cn（C表示指定账户状态是否存在）n为0，1,2…的整型数据，分别表示不同的账户状态存在情况，例如M0表示存在休眠证券账户。
业务前端根据实际业务情况生成场景标识值并传递到无纸化系统
4、后台配置，即场景值使用（无纸化运维人员须知）
系统支持组合场景表达，例如D1,(A0,Y0),U0 表示办理个人业务时对应协议必签、或客户资产大于500万同时客户年龄大于50时对应协议必签、或客户姓名、证件类型等修改变动时对应协议必签，即括号内的为组合与关系（同时全部满足）、括号外的为单项间或关系（有一项或一个组合项满足即可），一个组合项即是用括号括起来的由多个单项组成用逗号分隔表示的组成形式</t>
  </si>
  <si>
    <t>print_values</t>
  </si>
  <si>
    <t>协议打印场景标识值</t>
  </si>
  <si>
    <t>动态选择该协议是否进行打印，如果是否打印填“否”，可以通过该触发打印场景。
特殊说明：
1.打印配置优先于签署配置（签署和打印都点击“是”，则进行显示打印，不显示签署）。 
print_values允许传多个值,多个值用英文逗号风格。</t>
  </si>
  <si>
    <t>split_flag</t>
  </si>
  <si>
    <t>String(&lt;=4)</t>
  </si>
  <si>
    <t>子业务类型标识</t>
  </si>
  <si>
    <t>用十进制数据表示，通过将十进制转为二进制，二进制中1对应位置的十进制数可表示发生的子业务类型（索引号），例如12-&gt;1100，表示发生了4,8两个子业务类型；再如16-&gt;10000，表示发生了16一个子业务类型
（实际处理时，系统将其转换为protocol_values中对应的子业务类型场景标识，并置入protocol_values参数中，便于运维人员采用统一的协议必签项配置工具）</t>
  </si>
  <si>
    <t>re_create</t>
  </si>
  <si>
    <t>Number(&lt;=1)</t>
  </si>
  <si>
    <t>是否进行协议数据覆盖还是进行协议副本生成</t>
  </si>
  <si>
    <t>数值：当业务协议已生成，0表示不覆盖原有协议,进行生成协议副本 ；1表示覆盖原有协议，默认值为0。</t>
  </si>
  <si>
    <t>存放具体的原子业务数据集合</t>
  </si>
  <si>
    <t>1.包含业务详细信息的JSON数据对象，允许嵌套，允许包含数组，所有字段名都应小写；
order_data中的数据字段名除了小写要求，没有限制，但需要确保与该业务关联的电子协议中使用的数据源字段都已包含.
2.需要协议自动归档时，要加入以下参数的传递：service_style
inv_acct_type
service_code
op_user_code
inv_acct_code
fund_acct_name
opr_date
own_settle_dept_code</t>
  </si>
  <si>
    <t>入参示例:
{
    "app_id": "WX",
    "src_order_no": "WX033115002001858920220530093305001",
    "user_code": "12345",
    "cert_code": "350204199012093452",
    "cert_name": "李四",
    "cert_type": "01",
    "dep_code": "88888",
    "seal_info": {
    },
    "order_list": [
        {
            "order_no": "WX033115002001858920220530093305001_WX1",
            "order_type": "WX1",
            "order_data": {
     "user_name":"李四"
            }
        }
    ]
}</t>
  </si>
  <si>
    <t>busi_info:{}</t>
  </si>
  <si>
    <t>协议号</t>
  </si>
  <si>
    <t>protocol_name</t>
  </si>
  <si>
    <t>String(&lt;=200)</t>
  </si>
  <si>
    <t>String(&lt;=100)</t>
  </si>
  <si>
    <t>p_pv_id</t>
  </si>
  <si>
    <t>父节点的pv_id（协议号）</t>
  </si>
  <si>
    <t>该协议的父节点的pv_id号;表示：协议之间的层级关系，最多2层结构，如果没有父节点，则p_pv_id为-1或者null;</t>
  </si>
  <si>
    <t>scan_item</t>
  </si>
  <si>
    <t>协议对应的扫描项</t>
  </si>
  <si>
    <t>wb_export_file_format</t>
  </si>
  <si>
    <t>协议对应的导出格式</t>
  </si>
  <si>
    <t>暂未启用</t>
  </si>
  <si>
    <t>pf_id</t>
  </si>
  <si>
    <t>协议标识号</t>
  </si>
  <si>
    <t>is_need_read</t>
  </si>
  <si>
    <t>String(=1)</t>
  </si>
  <si>
    <t>是否需要强制阅读</t>
  </si>
  <si>
    <t>0表示不需要，1表示需要</t>
  </si>
  <si>
    <t>read_time</t>
  </si>
  <si>
    <t>协议阅读时间</t>
  </si>
  <si>
    <t>协议阅读时间：单位(秒)</t>
  </si>
  <si>
    <t>handWriteData</t>
  </si>
  <si>
    <t>手抄业务信息集合</t>
  </si>
  <si>
    <t>有返回该字段表示需要手抄；
手抄信息集合(JSON格式)如下：
[{
"writeContent":{
"index":"first_hand",
"word":"手抄内容",
"imgHeight":100,
"imgWidth":150
}
}]</t>
  </si>
  <si>
    <t>出参示例{
    "result": "0",
    "msg": {},
    "data": [
        {
            "busi_info": [
                {
                    "order_no": "WX033115002001858920220530093305001_WX1",
                    "version_no": "20220527",
                    "debar": "0",
                    "level": 1,
                    "is_need_read": "0",
                    "is_sign": "1",
                    "order_name": "不适当警示及投资者确认书1",
                    "src_order_no": "WX033115002001858920220530093305001",
                    "read_time": "1",
                    "pv_id": "1137",
                    "sign_status": "0",
                    "sort_num": 1,
                    "scan_item": "5529",
                    "protocol_code": "10424",
                    "order_type": "WX1",
                    "wb_export_file_format": "PDF",
                    "pf_id": 2987429,
                    "pn": "不适当警示及投资者确认书",
                    "protocol_name": "不适当警示及投资者确认书"
                }
            ],
            "check_code": "1dd7ba5d199d4705"
        }
    ],
    "serial_no": "f931af16-5370-431e-ae8e-159c5ea1e8ad"
}</t>
  </si>
  <si>
    <t>writeContent定义</t>
  </si>
  <si>
    <t>index</t>
  </si>
  <si>
    <t>手抄区域参数名称</t>
  </si>
  <si>
    <t>word</t>
  </si>
  <si>
    <t>手抄内容</t>
  </si>
  <si>
    <t>imgHeight</t>
  </si>
  <si>
    <t>图片高度</t>
  </si>
  <si>
    <t>imgWidth</t>
  </si>
  <si>
    <t>图片宽度</t>
  </si>
  <si>
    <t>check_code</t>
  </si>
  <si>
    <t>权限验证码：随机字符串，由数字和英文字母组成</t>
  </si>
  <si>
    <t>返回的验证码（check_code）在失效时间之前一直有效。
check_code为空，表示系统处理有异常，异常信息会在ret_msg参数中体现出来，业务系统此时应该打印ret_msg信息，且停止后续服务的调用</t>
  </si>
  <si>
    <t>用作协议签署的入参</t>
  </si>
  <si>
    <t>T1400006</t>
  </si>
  <si>
    <t>协议信息查询【820507】  和T1400001 功能一样，路径不一样 , 也可用来查询签署是否成功 queryPTLInfoGt.do</t>
  </si>
  <si>
    <t>protocol_code</t>
  </si>
  <si>
    <t>sign_status</t>
  </si>
  <si>
    <t>pdf_md5</t>
  </si>
  <si>
    <t>pdf_signed_md5</t>
  </si>
  <si>
    <t>T1400007</t>
  </si>
  <si>
    <t>协议签署接口 810203-01  前置接口为T1400005   custSign.do?check_code=</t>
  </si>
  <si>
    <r>
      <rPr>
        <sz val="10"/>
        <color rgb="FFFF0000"/>
        <rFont val="宋体"/>
        <charset val="134"/>
      </rPr>
      <t>（新接口规范）</t>
    </r>
    <r>
      <rPr>
        <sz val="10"/>
        <rFont val="宋体"/>
        <charset val="134"/>
      </rPr>
      <t>协议签署接口</t>
    </r>
  </si>
  <si>
    <t>校验码</t>
  </si>
  <si>
    <t>路径参数，取自上传接口的出参</t>
  </si>
  <si>
    <t>1、空或签署表时，对指定业务流水下的所有协议签署
2、否则，对指定协议签署</t>
  </si>
  <si>
    <t>sign_reason</t>
  </si>
  <si>
    <t>签名原因</t>
  </si>
  <si>
    <t>空时，由无纸化生成，主要内容是原始协议的md5和sha1值</t>
  </si>
  <si>
    <t>png_data</t>
  </si>
  <si>
    <t>签名轨迹图片Base64串</t>
  </si>
  <si>
    <t>签名轨迹图片的base64串</t>
  </si>
  <si>
    <t>sign_data</t>
  </si>
  <si>
    <t>签名生物特征加密串</t>
  </si>
  <si>
    <t>签名数据特征轨迹的加密串</t>
  </si>
  <si>
    <t>other_sign_info</t>
  </si>
  <si>
    <t>文件摘要</t>
  </si>
  <si>
    <t>MD5值</t>
  </si>
  <si>
    <t>transcribe_data</t>
  </si>
  <si>
    <t>手抄签名生物特征加密串</t>
  </si>
  <si>
    <t>手工抄写签名数据特征轨迹的加密串</t>
  </si>
  <si>
    <t>transcribe_png</t>
  </si>
  <si>
    <t>手抄图片Base64串</t>
  </si>
  <si>
    <t>手工抄写图片的base64串</t>
  </si>
  <si>
    <t xml:space="preserve">入参示例：
{
    "app_id": "WX",
    "src_order_no": "WX033115002001858920220530093305001",
    "pf_id": "",
    "sign_reason": "",
    "png_data": "iVBORw0KGgoAAAANSUhEUgAAAmgAAAEMCAYAAABwYkqYAAAAAXNSR0IArs4c6QAAAARnQU1BAACxjwv8YQUAAAAJcEhZcwAADsMAAA7DAcdvqGQAAFD7SURBVHhe7d0HuHbddpf1WFEUBAtKUBQBBcGKioigqAhSVBSpEkxEIQJJhBAhAZIYBJEWQFoIHex0DgKKikdUsFCUaseCYkFQsKDo/J3zjsuVdZ5e9t7v9933dc1rv+V5VplzjjH+Y8y51v6k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j4QPPHvPsZH0xmfP/fdz/fN/741f641f7v1f7oau/rfcT7Bbv5Y9/93GIOao9gjr89h/ndPH8e+lzfPqN/31dfy7/ql5nbzb03xN4BxcszTnraGMj/8+7nPfwJ75pjjfFpb90Q9QOn8eeu9hVW+x9W+19W+z9Xe01c15AjO884/+m3CQLaLcyxZh4/awz+5NX+1NW+/Grb8/3Pq/1vq92LfnHsP2W1L7eac/yR1f6v1cxzf47HMn2O/2M147n1ibdg3MxJ7U9czfH+99XeF1z/n77aV17tD75rkmHx4tY+iQdi0sbrwUAIqD9tta+y2p+52ldcjeP+w6vdGsjg2I711VcjdBzbcf+k1QQAhvgWMScFxz9ntb9+tb9iNX3EeXB+9/TJvQimgrfrGQcfx/nzVzP3NONpXCcA3NJ35rCAIiA6xiOSmEN8tdX+knfta777u0SBePpfV7sXc+hrrOb4X/fdn9mqIP8/rvZWbfN9Rp/zhV91NXPIeJpH5uGt88h8NifN7z97NQLwf1rtfWBij/n3jVZzH65f42ebg2+ABNrrwkEQZ3/pan/Lan/Dan/xagLCf77aPdmYY3NG33K1v3e1v3k1DooQ5ER+/2pvEQ5CYP/bVvt7VuM89MfvW+33rqbK8Fp8pdX+vNUEU05dRa9M8zB8y3dd7e9c7duvZn7/Bav9gXdNAnItBPvftJrAYg6rhDyDv2q1v3u1v321b7IaIcUW/5vV/vvV7oU4cFzz2zw3x80pidN/vNqz7uvDjD7/a1bT33zi117NPOJP/tBqtwiSr7XaX7uaef71V+MffuNq7wOTCLPL77baN13tL1/tL1ztd6+mUvysBCguhIqO5yFrm0xNMN+LohFRAsF3Xo0wkUH/p6t9/rufewHgOwKdisR/964JHvvPMUCB5vutJhgoY//21f6N1X72ar9ttbdYASLGCFVOw3UTbJaWfsVqrv3nrPbS2AtH2Lquv3E1fetafv1q/+1qp5akVEU4btU3Y/cWMFcIJE5YgHrGPDD3/4nV9BfHz9kLXj95tX91Nf12KeauxOXTVhNkCSXH+E2r/furCb",
    "sign_data": "agB2AAIAawBzAAIAbABxAAIAbwBtAAIAcwBqAAIAeABnAAIAfgBjAAIAhQBfAAIAjQBcAAIAlQBYAAEAnQBVAAEApQBSAAEArABQAAAA2wBcAAEA3ABgAAEA0gCYAAIA4QCjAAIA7wCZAAIACwGBAAIAFgF4AAIALQFoAAIAOAFhAAIAQgFaAAIAaAFIAAIAcQFNAAIAbwFRAAIAbAFVAAIAaAFaAAIAXwFlAAIAWwFrAAIAVgFwAAIAUwF1AAIAUQF4AAIATwF8AAMATwF+AAMATwGAAAMAUAGCAAMAUgGDAAMAbwF6AAMAfAFyAAMAwwFCAAAAAAAAAAAA",
    "other_sign_info": ""
}
</t>
  </si>
  <si>
    <t>transcribe_list</t>
  </si>
  <si>
    <t>Json</t>
  </si>
  <si>
    <t>手抄图片Base64串列表</t>
  </si>
  <si>
    <t>手抄图片Base64串列表
示例：
"transcribe_list":[{ 
"index ":"手抄区域参数1",
"transcribe_data":"轨迹1", 
"transcribe_png":"图片1 base64串"}，
{  
"index ":"手抄区域参数2",
"transcribe_data":"轨迹2", 
"transcribe_png":"图片2 base64串"}]</t>
  </si>
  <si>
    <t>不报错即为成功</t>
  </si>
  <si>
    <t>T1500001</t>
  </si>
  <si>
    <r>
      <rPr>
        <sz val="10"/>
        <color rgb="FFFF0000"/>
        <rFont val="宋体"/>
        <charset val="134"/>
      </rPr>
      <t>（新接口规范）</t>
    </r>
    <r>
      <rPr>
        <sz val="10"/>
        <rFont val="宋体"/>
        <charset val="134"/>
      </rPr>
      <t xml:space="preserve">低延时回切方案共通入参获取  10201094
</t>
    </r>
  </si>
  <si>
    <t xml:space="preserve">入参gt_action_in=0 不返回投顾类型的账户 gt_action_in=1 返回所有账户
</t>
  </si>
  <si>
    <t>HsType</t>
  </si>
  <si>
    <t>HsBranchNo</t>
  </si>
  <si>
    <t>HsStation</t>
  </si>
  <si>
    <t>HsChar255</t>
  </si>
  <si>
    <t>HsToken</t>
  </si>
  <si>
    <t>gt_action_in</t>
  </si>
  <si>
    <t>HsNumID</t>
  </si>
  <si>
    <t>操作控制值</t>
  </si>
  <si>
    <t>businsys_id</t>
  </si>
  <si>
    <t>业务系统编号</t>
  </si>
  <si>
    <t>HsPassword</t>
  </si>
  <si>
    <t>密码</t>
  </si>
  <si>
    <t>长度</t>
  </si>
  <si>
    <t>IO</t>
  </si>
  <si>
    <t>HsClientID</t>
  </si>
  <si>
    <t>一户通客户账户</t>
  </si>
  <si>
    <t>HsFundAccount</t>
  </si>
  <si>
    <t>业务资金账号</t>
  </si>
  <si>
    <t>organ_no</t>
  </si>
  <si>
    <t>HsChar4</t>
  </si>
  <si>
    <t>资金机构编码</t>
  </si>
  <si>
    <t>branch_name</t>
  </si>
  <si>
    <t>HsChar32</t>
  </si>
  <si>
    <t>机构名称</t>
  </si>
  <si>
    <t>main_flag</t>
  </si>
  <si>
    <t>HsFlag</t>
  </si>
  <si>
    <t>主账标志</t>
  </si>
  <si>
    <t>asset_prop</t>
  </si>
  <si>
    <t>资产属性</t>
  </si>
  <si>
    <t>HsBankID</t>
  </si>
  <si>
    <t>sign_flag</t>
  </si>
  <si>
    <t>签约标志</t>
  </si>
  <si>
    <t>en_entrust_way</t>
  </si>
  <si>
    <t>HsChar64</t>
  </si>
  <si>
    <t>允许委托方式</t>
  </si>
  <si>
    <t>cust_property</t>
  </si>
  <si>
    <t>客户性质</t>
  </si>
  <si>
    <t>gt_serverid</t>
  </si>
  <si>
    <t>HsChar6</t>
  </si>
  <si>
    <r>
      <rPr>
        <sz val="10"/>
        <rFont val="宋体"/>
        <charset val="134"/>
      </rPr>
      <t xml:space="preserve">服务器编号
</t>
    </r>
    <r>
      <rPr>
        <sz val="10"/>
        <rFont val="Courier New"/>
        <charset val="0"/>
      </rPr>
      <t>1</t>
    </r>
    <r>
      <rPr>
        <sz val="10"/>
        <rFont val="宋体"/>
        <charset val="134"/>
      </rPr>
      <t>、如果是老集中交易，则返回</t>
    </r>
    <r>
      <rPr>
        <sz val="10"/>
        <rFont val="Courier New"/>
        <charset val="0"/>
      </rPr>
      <t>4</t>
    </r>
    <r>
      <rPr>
        <sz val="10"/>
        <rFont val="宋体"/>
        <charset val="134"/>
      </rPr>
      <t>位字符串，如：</t>
    </r>
    <r>
      <rPr>
        <sz val="10"/>
        <rFont val="Courier New"/>
        <charset val="0"/>
      </rPr>
      <t>1001-1013
2</t>
    </r>
    <r>
      <rPr>
        <sz val="10"/>
        <rFont val="宋体"/>
        <charset val="134"/>
      </rPr>
      <t>、如果是低延时，则返回</t>
    </r>
    <r>
      <rPr>
        <sz val="10"/>
        <rFont val="Courier New"/>
        <charset val="0"/>
      </rPr>
      <t>5</t>
    </r>
    <r>
      <rPr>
        <sz val="10"/>
        <rFont val="宋体"/>
        <charset val="134"/>
      </rPr>
      <t>位字符串，如：</t>
    </r>
    <r>
      <rPr>
        <sz val="10"/>
        <rFont val="Courier New"/>
        <charset val="0"/>
      </rPr>
      <t>09701-09799</t>
    </r>
    <r>
      <rPr>
        <sz val="10"/>
        <rFont val="宋体"/>
        <charset val="134"/>
      </rPr>
      <t xml:space="preserve">；
</t>
    </r>
    <r>
      <rPr>
        <sz val="10"/>
        <rFont val="Courier New"/>
        <charset val="0"/>
      </rPr>
      <t>3</t>
    </r>
    <r>
      <rPr>
        <sz val="10"/>
        <rFont val="宋体"/>
        <charset val="134"/>
      </rPr>
      <t>、如果是泰炎，则返回</t>
    </r>
    <r>
      <rPr>
        <sz val="10"/>
        <rFont val="Courier New"/>
        <charset val="0"/>
      </rPr>
      <t>5</t>
    </r>
    <r>
      <rPr>
        <sz val="10"/>
        <rFont val="宋体"/>
        <charset val="134"/>
      </rPr>
      <t>位字符串，如：</t>
    </r>
    <r>
      <rPr>
        <sz val="10"/>
        <rFont val="Courier New"/>
        <charset val="0"/>
      </rPr>
      <t>09801-09899</t>
    </r>
    <r>
      <rPr>
        <sz val="10"/>
        <rFont val="宋体"/>
        <charset val="134"/>
      </rPr>
      <t xml:space="preserve">；
</t>
    </r>
    <r>
      <rPr>
        <sz val="10"/>
        <rFont val="Courier New"/>
        <charset val="0"/>
      </rPr>
      <t>4</t>
    </r>
    <r>
      <rPr>
        <sz val="10"/>
        <rFont val="宋体"/>
        <charset val="134"/>
      </rPr>
      <t>、如果是顶点极速，则返回</t>
    </r>
    <r>
      <rPr>
        <sz val="10"/>
        <rFont val="Courier New"/>
        <charset val="0"/>
      </rPr>
      <t>5</t>
    </r>
    <r>
      <rPr>
        <sz val="10"/>
        <rFont val="宋体"/>
        <charset val="134"/>
      </rPr>
      <t>位字符串，如：</t>
    </r>
    <r>
      <rPr>
        <sz val="10"/>
        <rFont val="Courier New"/>
        <charset val="0"/>
      </rPr>
      <t>09901-09999</t>
    </r>
    <r>
      <rPr>
        <sz val="10"/>
        <rFont val="宋体"/>
        <charset val="134"/>
      </rPr>
      <t xml:space="preserve">；
</t>
    </r>
    <r>
      <rPr>
        <sz val="10"/>
        <rFont val="Courier New"/>
        <charset val="0"/>
      </rPr>
      <t>5</t>
    </r>
    <r>
      <rPr>
        <sz val="10"/>
        <rFont val="宋体"/>
        <charset val="134"/>
      </rPr>
      <t>、如果等于</t>
    </r>
    <r>
      <rPr>
        <sz val="10"/>
        <rFont val="Courier New"/>
        <charset val="0"/>
      </rPr>
      <t>97</t>
    </r>
    <r>
      <rPr>
        <sz val="10"/>
        <rFont val="宋体"/>
        <charset val="134"/>
      </rPr>
      <t>，说明是单账号双</t>
    </r>
    <r>
      <rPr>
        <sz val="10"/>
        <rFont val="Courier New"/>
        <charset val="0"/>
      </rPr>
      <t>VIP</t>
    </r>
    <r>
      <rPr>
        <sz val="10"/>
        <rFont val="宋体"/>
        <charset val="134"/>
      </rPr>
      <t>的账户，需要使用其他接口根据股东账户查询具体核心号；</t>
    </r>
  </si>
  <si>
    <t>node_id</t>
  </si>
  <si>
    <t>HsNum</t>
  </si>
  <si>
    <t>节点编号</t>
  </si>
  <si>
    <t>gt_sysnodeid</t>
  </si>
  <si>
    <r>
      <rPr>
        <sz val="10"/>
        <rFont val="宋体"/>
        <charset val="134"/>
      </rPr>
      <t xml:space="preserve">系统节点编号
</t>
    </r>
    <r>
      <rPr>
        <sz val="10"/>
        <rFont val="Courier New"/>
        <charset val="0"/>
      </rPr>
      <t>3</t>
    </r>
    <r>
      <rPr>
        <sz val="10"/>
        <rFont val="宋体"/>
        <charset val="134"/>
      </rPr>
      <t xml:space="preserve">：现有集中交易
</t>
    </r>
    <r>
      <rPr>
        <sz val="10"/>
        <rFont val="Courier New"/>
        <charset val="0"/>
      </rPr>
      <t>97</t>
    </r>
    <r>
      <rPr>
        <sz val="10"/>
        <rFont val="宋体"/>
        <charset val="134"/>
      </rPr>
      <t xml:space="preserve">：低延时
</t>
    </r>
    <r>
      <rPr>
        <sz val="10"/>
        <rFont val="Courier New"/>
        <charset val="0"/>
      </rPr>
      <t>98</t>
    </r>
    <r>
      <rPr>
        <sz val="10"/>
        <rFont val="宋体"/>
        <charset val="134"/>
      </rPr>
      <t xml:space="preserve">：泰炎
</t>
    </r>
    <r>
      <rPr>
        <sz val="10"/>
        <rFont val="Courier New"/>
        <charset val="0"/>
      </rPr>
      <t>99</t>
    </r>
    <r>
      <rPr>
        <sz val="10"/>
        <rFont val="宋体"/>
        <charset val="134"/>
      </rPr>
      <t>：顶点极速</t>
    </r>
  </si>
  <si>
    <t>gt_clearchange_flag</t>
  </si>
  <si>
    <r>
      <rPr>
        <sz val="10"/>
        <rFont val="宋体"/>
        <charset val="134"/>
      </rPr>
      <t>清算切换标志（</t>
    </r>
    <r>
      <rPr>
        <sz val="10"/>
        <rFont val="Courier New"/>
        <charset val="0"/>
      </rPr>
      <t>0:</t>
    </r>
    <r>
      <rPr>
        <sz val="10"/>
        <rFont val="宋体"/>
        <charset val="134"/>
      </rPr>
      <t>未切换；</t>
    </r>
    <r>
      <rPr>
        <sz val="10"/>
        <rFont val="Courier New"/>
        <charset val="0"/>
      </rPr>
      <t>1</t>
    </r>
    <r>
      <rPr>
        <sz val="10"/>
        <rFont val="宋体"/>
        <charset val="134"/>
      </rPr>
      <t>已切换）</t>
    </r>
  </si>
  <si>
    <t>gt_tradechange_flag</t>
  </si>
  <si>
    <r>
      <rPr>
        <sz val="10"/>
        <rFont val="宋体"/>
        <charset val="134"/>
      </rPr>
      <t>交易切换标志（</t>
    </r>
    <r>
      <rPr>
        <sz val="10"/>
        <rFont val="Courier New"/>
        <charset val="0"/>
      </rPr>
      <t>0:</t>
    </r>
    <r>
      <rPr>
        <sz val="10"/>
        <rFont val="宋体"/>
        <charset val="134"/>
      </rPr>
      <t>未切换；</t>
    </r>
    <r>
      <rPr>
        <sz val="10"/>
        <rFont val="Courier New"/>
        <charset val="0"/>
      </rPr>
      <t>1</t>
    </r>
    <r>
      <rPr>
        <sz val="10"/>
        <rFont val="宋体"/>
        <charset val="134"/>
      </rPr>
      <t>已切换）</t>
    </r>
  </si>
  <si>
    <t>client_name</t>
  </si>
  <si>
    <t>HsName</t>
  </si>
  <si>
    <t>客户姓名</t>
  </si>
  <si>
    <t>organ_flag</t>
  </si>
  <si>
    <t>机构标志</t>
  </si>
  <si>
    <t>gt_banktype</t>
  </si>
  <si>
    <t>银行类别</t>
  </si>
  <si>
    <t>gt_backserverid</t>
  </si>
  <si>
    <r>
      <rPr>
        <sz val="10"/>
        <rFont val="宋体"/>
        <charset val="134"/>
      </rPr>
      <t xml:space="preserve">回切节点编号。规则如下：
</t>
    </r>
    <r>
      <rPr>
        <sz val="10"/>
        <rFont val="Courier New"/>
        <charset val="0"/>
      </rPr>
      <t>1</t>
    </r>
    <r>
      <rPr>
        <sz val="10"/>
        <rFont val="宋体"/>
        <charset val="134"/>
      </rPr>
      <t>、信用账户，所在营业部属于核心</t>
    </r>
    <r>
      <rPr>
        <sz val="10"/>
        <rFont val="Courier New"/>
        <charset val="0"/>
      </rPr>
      <t>1-</t>
    </r>
    <r>
      <rPr>
        <sz val="10"/>
        <rFont val="宋体"/>
        <charset val="134"/>
      </rPr>
      <t>核心</t>
    </r>
    <r>
      <rPr>
        <sz val="10"/>
        <rFont val="Courier New"/>
        <charset val="0"/>
      </rPr>
      <t>5</t>
    </r>
    <r>
      <rPr>
        <sz val="10"/>
        <rFont val="宋体"/>
        <charset val="134"/>
      </rPr>
      <t>，则返回</t>
    </r>
    <r>
      <rPr>
        <sz val="10"/>
        <rFont val="Courier New"/>
        <charset val="0"/>
      </rPr>
      <t xml:space="preserve">1012 </t>
    </r>
    <r>
      <rPr>
        <sz val="10"/>
        <rFont val="宋体"/>
        <charset val="134"/>
      </rPr>
      <t>（</t>
    </r>
    <r>
      <rPr>
        <sz val="10"/>
        <rFont val="Courier New"/>
        <charset val="0"/>
      </rPr>
      <t>VIP2</t>
    </r>
    <r>
      <rPr>
        <sz val="10"/>
        <rFont val="宋体"/>
        <charset val="134"/>
      </rPr>
      <t>）</t>
    </r>
    <r>
      <rPr>
        <sz val="10"/>
        <rFont val="Courier New"/>
        <charset val="0"/>
      </rPr>
      <t xml:space="preserve">; </t>
    </r>
    <r>
      <rPr>
        <sz val="10"/>
        <rFont val="宋体"/>
        <charset val="134"/>
      </rPr>
      <t>属于核心</t>
    </r>
    <r>
      <rPr>
        <sz val="10"/>
        <rFont val="Courier New"/>
        <charset val="0"/>
      </rPr>
      <t>6-</t>
    </r>
    <r>
      <rPr>
        <sz val="10"/>
        <rFont val="宋体"/>
        <charset val="134"/>
      </rPr>
      <t>核心</t>
    </r>
    <r>
      <rPr>
        <sz val="10"/>
        <rFont val="Courier New"/>
        <charset val="0"/>
      </rPr>
      <t>10</t>
    </r>
    <r>
      <rPr>
        <sz val="10"/>
        <rFont val="宋体"/>
        <charset val="134"/>
      </rPr>
      <t>，则返回</t>
    </r>
    <r>
      <rPr>
        <sz val="10"/>
        <rFont val="Courier New"/>
        <charset val="0"/>
      </rPr>
      <t xml:space="preserve">1013 </t>
    </r>
    <r>
      <rPr>
        <sz val="10"/>
        <rFont val="宋体"/>
        <charset val="134"/>
      </rPr>
      <t>（</t>
    </r>
    <r>
      <rPr>
        <sz val="10"/>
        <rFont val="Courier New"/>
        <charset val="0"/>
      </rPr>
      <t>VIP3</t>
    </r>
    <r>
      <rPr>
        <sz val="10"/>
        <rFont val="宋体"/>
        <charset val="134"/>
      </rPr>
      <t xml:space="preserve">）；
</t>
    </r>
    <r>
      <rPr>
        <sz val="10"/>
        <rFont val="Courier New"/>
        <charset val="0"/>
      </rPr>
      <t>2</t>
    </r>
    <r>
      <rPr>
        <sz val="10"/>
        <rFont val="宋体"/>
        <charset val="134"/>
      </rPr>
      <t>、非信用账户，返回营业部所在核心号</t>
    </r>
    <r>
      <rPr>
        <sz val="10"/>
        <rFont val="Courier New"/>
        <charset val="0"/>
      </rPr>
      <t xml:space="preserve">1001-1010
</t>
    </r>
  </si>
  <si>
    <t>T1500002</t>
  </si>
  <si>
    <t>开户</t>
  </si>
  <si>
    <t>ywblInterfaceAction.do?method=enPasswordForAPP  走的开户黄家禾那边</t>
  </si>
  <si>
    <r>
      <rPr>
        <sz val="10"/>
        <color rgb="FFFF0000"/>
        <rFont val="宋体"/>
        <charset val="134"/>
      </rPr>
      <t>（新接口规范）</t>
    </r>
    <r>
      <rPr>
        <sz val="10"/>
        <rFont val="宋体"/>
        <charset val="134"/>
      </rPr>
      <t>密码加密接口</t>
    </r>
  </si>
  <si>
    <t xml:space="preserve">
</t>
  </si>
  <si>
    <t>usercode</t>
  </si>
  <si>
    <t>dogskinPassword</t>
  </si>
  <si>
    <t>Dogskin加密密码</t>
  </si>
  <si>
    <t>sM3Password</t>
  </si>
  <si>
    <t>国密加密密码</t>
  </si>
  <si>
    <t>T1500003</t>
  </si>
  <si>
    <t>10201094 W12101003</t>
  </si>
  <si>
    <r>
      <rPr>
        <sz val="10"/>
        <color rgb="FFFF0000"/>
        <rFont val="宋体"/>
        <charset val="134"/>
      </rPr>
      <t>（新接口规范）</t>
    </r>
    <r>
      <rPr>
        <sz val="10"/>
        <rFont val="宋体"/>
        <charset val="134"/>
      </rPr>
      <t xml:space="preserve">低延时回切方案共通入参获取整合密码  10201094 W12101003
</t>
    </r>
  </si>
  <si>
    <r>
      <rPr>
        <sz val="10"/>
        <rFont val="Courier New"/>
        <charset val="0"/>
      </rPr>
      <t xml:space="preserve">10201094 </t>
    </r>
    <r>
      <rPr>
        <sz val="10"/>
        <rFont val="宋体"/>
        <charset val="0"/>
      </rPr>
      <t>获取回切共通入参</t>
    </r>
  </si>
  <si>
    <r>
      <rPr>
        <sz val="10"/>
        <rFont val="Courier New"/>
        <charset val="0"/>
      </rPr>
      <t xml:space="preserve">W12101003 </t>
    </r>
    <r>
      <rPr>
        <sz val="10"/>
        <rFont val="宋体"/>
        <charset val="0"/>
      </rPr>
      <t>获取加密的密码</t>
    </r>
  </si>
  <si>
    <t>客户ID</t>
  </si>
  <si>
    <t>ACCESS_KEY</t>
  </si>
  <si>
    <r>
      <rPr>
        <i/>
        <sz val="9"/>
        <color rgb="FF2F8722"/>
        <rFont val="Consolas"/>
        <charset val="134"/>
      </rPr>
      <t xml:space="preserve">W12101003 </t>
    </r>
    <r>
      <rPr>
        <i/>
        <sz val="9"/>
        <color rgb="FF2F8722"/>
        <rFont val="宋体"/>
        <charset val="134"/>
      </rPr>
      <t>接口需要白名单，需要传这个值</t>
    </r>
    <r>
      <rPr>
        <i/>
        <sz val="9"/>
        <color rgb="FF2F8722"/>
        <rFont val="Consolas"/>
        <charset val="134"/>
      </rPr>
      <t>JRMALL</t>
    </r>
  </si>
  <si>
    <t>trdpwd</t>
  </si>
  <si>
    <t>dogskin加密密码</t>
  </si>
  <si>
    <t>W12101003 获取加密的密码</t>
  </si>
  <si>
    <t>sm3_password</t>
  </si>
  <si>
    <t>sm3加密密码</t>
  </si>
  <si>
    <t>T1500004</t>
  </si>
  <si>
    <t>综合理财微服务</t>
  </si>
  <si>
    <t>300060112001</t>
  </si>
  <si>
    <r>
      <rPr>
        <sz val="10"/>
        <color rgb="FFFF0000"/>
        <rFont val="宋体"/>
        <charset val="134"/>
      </rPr>
      <t>（新接口规范）</t>
    </r>
    <r>
      <rPr>
        <sz val="10"/>
        <rFont val="宋体"/>
        <charset val="134"/>
      </rPr>
      <t xml:space="preserve">黄家禾提供的jar服务
</t>
    </r>
  </si>
  <si>
    <t xml:space="preserve">此接口查询资金账号层面的核心号信息。  单账号双VIP不支持查询。
</t>
  </si>
  <si>
    <t>操作营业部编码</t>
  </si>
  <si>
    <t>营业部编码</t>
  </si>
  <si>
    <t>operway</t>
  </si>
  <si>
    <t>operid</t>
  </si>
  <si>
    <t>操作员编号</t>
  </si>
  <si>
    <t>fundid</t>
  </si>
  <si>
    <t>资金帐号</t>
  </si>
  <si>
    <t>字典</t>
  </si>
  <si>
    <r>
      <rPr>
        <sz val="10"/>
        <rFont val="宋体"/>
        <charset val="134"/>
      </rPr>
      <t xml:space="preserve">服务器编号
</t>
    </r>
    <r>
      <rPr>
        <sz val="10"/>
        <rFont val="Courier New"/>
        <charset val="134"/>
      </rPr>
      <t>1</t>
    </r>
    <r>
      <rPr>
        <sz val="10"/>
        <rFont val="宋体"/>
        <charset val="134"/>
      </rPr>
      <t>、如果是老集中交易，则返回</t>
    </r>
    <r>
      <rPr>
        <sz val="10"/>
        <rFont val="Courier New"/>
        <charset val="134"/>
      </rPr>
      <t>4</t>
    </r>
    <r>
      <rPr>
        <sz val="10"/>
        <rFont val="宋体"/>
        <charset val="134"/>
      </rPr>
      <t>位字符串，如：</t>
    </r>
    <r>
      <rPr>
        <sz val="10"/>
        <rFont val="Courier New"/>
        <charset val="134"/>
      </rPr>
      <t>1001-1013
2</t>
    </r>
    <r>
      <rPr>
        <sz val="10"/>
        <rFont val="宋体"/>
        <charset val="134"/>
      </rPr>
      <t>、如果是低延时</t>
    </r>
    <r>
      <rPr>
        <sz val="10"/>
        <rFont val="Courier New"/>
        <charset val="134"/>
      </rPr>
      <t>97</t>
    </r>
    <r>
      <rPr>
        <sz val="10"/>
        <rFont val="宋体"/>
        <charset val="134"/>
      </rPr>
      <t>，则返回</t>
    </r>
    <r>
      <rPr>
        <sz val="10"/>
        <rFont val="Courier New"/>
        <charset val="134"/>
      </rPr>
      <t>5</t>
    </r>
    <r>
      <rPr>
        <sz val="10"/>
        <rFont val="宋体"/>
        <charset val="134"/>
      </rPr>
      <t>位字符串，如：</t>
    </r>
    <r>
      <rPr>
        <sz val="10"/>
        <rFont val="Courier New"/>
        <charset val="134"/>
      </rPr>
      <t>09701-09799</t>
    </r>
    <r>
      <rPr>
        <sz val="10"/>
        <rFont val="宋体"/>
        <charset val="134"/>
      </rPr>
      <t xml:space="preserve">；
</t>
    </r>
    <r>
      <rPr>
        <sz val="10"/>
        <rFont val="Courier New"/>
        <charset val="134"/>
      </rPr>
      <t>3</t>
    </r>
    <r>
      <rPr>
        <sz val="10"/>
        <rFont val="宋体"/>
        <charset val="134"/>
      </rPr>
      <t>、如果是低延时</t>
    </r>
    <r>
      <rPr>
        <sz val="10"/>
        <rFont val="Courier New"/>
        <charset val="134"/>
      </rPr>
      <t>98</t>
    </r>
    <r>
      <rPr>
        <sz val="10"/>
        <rFont val="宋体"/>
        <charset val="134"/>
      </rPr>
      <t>，则返回</t>
    </r>
    <r>
      <rPr>
        <sz val="10"/>
        <rFont val="Courier New"/>
        <charset val="134"/>
      </rPr>
      <t>5</t>
    </r>
    <r>
      <rPr>
        <sz val="10"/>
        <rFont val="宋体"/>
        <charset val="134"/>
      </rPr>
      <t>位字符串，如：</t>
    </r>
    <r>
      <rPr>
        <sz val="10"/>
        <rFont val="Courier New"/>
        <charset val="134"/>
      </rPr>
      <t>09801-09899</t>
    </r>
    <r>
      <rPr>
        <sz val="10"/>
        <rFont val="宋体"/>
        <charset val="134"/>
      </rPr>
      <t xml:space="preserve">；
</t>
    </r>
    <r>
      <rPr>
        <sz val="10"/>
        <rFont val="Courier New"/>
        <charset val="134"/>
      </rPr>
      <t>4</t>
    </r>
    <r>
      <rPr>
        <sz val="10"/>
        <rFont val="宋体"/>
        <charset val="134"/>
      </rPr>
      <t>、如果是顶点极速，则返回</t>
    </r>
    <r>
      <rPr>
        <sz val="10"/>
        <rFont val="Courier New"/>
        <charset val="134"/>
      </rPr>
      <t>5</t>
    </r>
    <r>
      <rPr>
        <sz val="10"/>
        <rFont val="宋体"/>
        <charset val="134"/>
      </rPr>
      <t>位字符串，如：</t>
    </r>
    <r>
      <rPr>
        <sz val="10"/>
        <rFont val="Courier New"/>
        <charset val="134"/>
      </rPr>
      <t>09901-09999</t>
    </r>
    <r>
      <rPr>
        <sz val="10"/>
        <rFont val="宋体"/>
        <charset val="134"/>
      </rPr>
      <t xml:space="preserve">；
</t>
    </r>
    <r>
      <rPr>
        <sz val="10"/>
        <rFont val="Courier New"/>
        <charset val="134"/>
      </rPr>
      <t>5</t>
    </r>
    <r>
      <rPr>
        <sz val="10"/>
        <rFont val="宋体"/>
        <charset val="134"/>
      </rPr>
      <t>、如果等于</t>
    </r>
    <r>
      <rPr>
        <sz val="10"/>
        <rFont val="Courier New"/>
        <charset val="134"/>
      </rPr>
      <t>97</t>
    </r>
    <r>
      <rPr>
        <sz val="10"/>
        <rFont val="宋体"/>
        <charset val="134"/>
      </rPr>
      <t>或</t>
    </r>
    <r>
      <rPr>
        <sz val="10"/>
        <rFont val="Courier New"/>
        <charset val="134"/>
      </rPr>
      <t>98</t>
    </r>
    <r>
      <rPr>
        <sz val="10"/>
        <rFont val="宋体"/>
        <charset val="134"/>
      </rPr>
      <t>，说明是单账号双</t>
    </r>
    <r>
      <rPr>
        <sz val="10"/>
        <rFont val="Courier New"/>
        <charset val="134"/>
      </rPr>
      <t>VIP</t>
    </r>
    <r>
      <rPr>
        <sz val="10"/>
        <rFont val="宋体"/>
        <charset val="134"/>
      </rPr>
      <t>的账户，需要使用其他接口</t>
    </r>
    <r>
      <rPr>
        <sz val="10"/>
        <rFont val="Courier New"/>
        <charset val="134"/>
      </rPr>
      <t>(60115062)</t>
    </r>
    <r>
      <rPr>
        <sz val="10"/>
        <rFont val="宋体"/>
        <charset val="134"/>
      </rPr>
      <t>根据股东账户查询具体核心号</t>
    </r>
    <r>
      <rPr>
        <sz val="10"/>
        <rFont val="宋体"/>
        <charset val="134"/>
      </rPr>
      <t>；</t>
    </r>
  </si>
  <si>
    <r>
      <rPr>
        <sz val="10"/>
        <rFont val="宋体"/>
        <charset val="134"/>
      </rPr>
      <t xml:space="preserve">系统节点编号
</t>
    </r>
    <r>
      <rPr>
        <sz val="10"/>
        <rFont val="Courier New"/>
        <charset val="134"/>
      </rPr>
      <t>3</t>
    </r>
    <r>
      <rPr>
        <sz val="10"/>
        <rFont val="宋体"/>
        <charset val="134"/>
      </rPr>
      <t xml:space="preserve">：现有集中交易
</t>
    </r>
    <r>
      <rPr>
        <sz val="10"/>
        <rFont val="Courier New"/>
        <charset val="134"/>
      </rPr>
      <t>97</t>
    </r>
    <r>
      <rPr>
        <sz val="10"/>
        <rFont val="宋体"/>
        <charset val="134"/>
      </rPr>
      <t xml:space="preserve">：低延时
</t>
    </r>
    <r>
      <rPr>
        <sz val="10"/>
        <rFont val="Courier New"/>
        <charset val="134"/>
      </rPr>
      <t>98</t>
    </r>
    <r>
      <rPr>
        <sz val="10"/>
        <rFont val="宋体"/>
        <charset val="134"/>
      </rPr>
      <t xml:space="preserve">：低延时
</t>
    </r>
    <r>
      <rPr>
        <sz val="10"/>
        <rFont val="Courier New"/>
        <charset val="134"/>
      </rPr>
      <t>99</t>
    </r>
    <r>
      <rPr>
        <sz val="10"/>
        <rFont val="宋体"/>
        <charset val="134"/>
      </rPr>
      <t>：顶点极速</t>
    </r>
  </si>
  <si>
    <t>3002</t>
  </si>
  <si>
    <r>
      <rPr>
        <sz val="10"/>
        <rFont val="宋体"/>
        <charset val="134"/>
      </rPr>
      <t>清算切换标志（</t>
    </r>
    <r>
      <rPr>
        <sz val="10"/>
        <rFont val="Courier New"/>
        <charset val="134"/>
      </rPr>
      <t>0:</t>
    </r>
    <r>
      <rPr>
        <sz val="10"/>
        <rFont val="宋体"/>
        <charset val="134"/>
      </rPr>
      <t>未切换；</t>
    </r>
    <r>
      <rPr>
        <sz val="10"/>
        <rFont val="Courier New"/>
        <charset val="134"/>
      </rPr>
      <t>1</t>
    </r>
    <r>
      <rPr>
        <sz val="10"/>
        <rFont val="宋体"/>
        <charset val="134"/>
      </rPr>
      <t>已切换）</t>
    </r>
  </si>
  <si>
    <r>
      <rPr>
        <sz val="10"/>
        <rFont val="宋体"/>
        <charset val="134"/>
      </rPr>
      <t>交易切换标志（</t>
    </r>
    <r>
      <rPr>
        <sz val="10"/>
        <rFont val="Courier New"/>
        <charset val="134"/>
      </rPr>
      <t>0:</t>
    </r>
    <r>
      <rPr>
        <sz val="10"/>
        <rFont val="宋体"/>
        <charset val="134"/>
      </rPr>
      <t>未切换；</t>
    </r>
    <r>
      <rPr>
        <sz val="10"/>
        <rFont val="Courier New"/>
        <charset val="134"/>
      </rPr>
      <t>1</t>
    </r>
    <r>
      <rPr>
        <sz val="10"/>
        <rFont val="宋体"/>
        <charset val="134"/>
      </rPr>
      <t>已切换）</t>
    </r>
  </si>
  <si>
    <t xml:space="preserve">回切节点编号。规则如下：
1、信用账户，所在营业部属于核心1-核心5，则返回1012 （VIP2）; 属于核心6-核心10，则返回1013 （VIP3）；
2、非信用账户，返回营业部所在核心号1001-1010
</t>
  </si>
  <si>
    <t>T1500005</t>
  </si>
  <si>
    <t>内部系统</t>
  </si>
  <si>
    <t>只记录kafka</t>
  </si>
  <si>
    <r>
      <rPr>
        <sz val="10"/>
        <color rgb="FFFF0000"/>
        <rFont val="宋体"/>
        <charset val="134"/>
      </rPr>
      <t>（新接口规范）</t>
    </r>
    <r>
      <rPr>
        <sz val="10"/>
        <rFont val="宋体"/>
        <charset val="134"/>
      </rPr>
      <t>pc日志记录接口</t>
    </r>
  </si>
  <si>
    <t>custNum</t>
  </si>
  <si>
    <t>fundAccount</t>
  </si>
  <si>
    <t>cifAccount</t>
  </si>
  <si>
    <t>functionId</t>
  </si>
  <si>
    <t>bizDate</t>
  </si>
  <si>
    <t>parameter</t>
  </si>
  <si>
    <t>入参</t>
  </si>
  <si>
    <t>result</t>
  </si>
  <si>
    <t>出参</t>
  </si>
  <si>
    <t>kbn</t>
  </si>
  <si>
    <t>0成功 1 失败</t>
  </si>
  <si>
    <t>callTime</t>
  </si>
  <si>
    <t>调用耗时</t>
  </si>
  <si>
    <t>serialNo</t>
  </si>
  <si>
    <t>T1600001</t>
  </si>
  <si>
    <t>低延时</t>
  </si>
  <si>
    <t xml:space="preserve">低延时接口7301790 7401790  </t>
  </si>
  <si>
    <r>
      <rPr>
        <sz val="10"/>
        <color rgb="FFFF0000"/>
        <rFont val="宋体"/>
        <charset val="134"/>
      </rPr>
      <t>（新接口规范）</t>
    </r>
    <r>
      <rPr>
        <sz val="10"/>
        <rFont val="宋体"/>
        <charset val="134"/>
      </rPr>
      <t>外围沪港通参考汇率查询</t>
    </r>
  </si>
  <si>
    <t>cust_id</t>
  </si>
  <si>
    <t>char(16)</t>
  </si>
  <si>
    <t>fund_account_id</t>
  </si>
  <si>
    <t>account_id</t>
  </si>
  <si>
    <t>char(12)</t>
  </si>
  <si>
    <t>股东账号</t>
  </si>
  <si>
    <t>client_seq_id</t>
  </si>
  <si>
    <t>int64</t>
  </si>
  <si>
    <t>用户系统消息序号</t>
  </si>
  <si>
    <t>client_feature_code</t>
  </si>
  <si>
    <t>char(255)</t>
  </si>
  <si>
    <t>终端识别码</t>
  </si>
  <si>
    <t>user_info</t>
  </si>
  <si>
    <t>char(64)</t>
  </si>
  <si>
    <t>用户私有信息</t>
  </si>
  <si>
    <t>branch_id</t>
  </si>
  <si>
    <t>char(10)</t>
  </si>
  <si>
    <t>机构编码</t>
  </si>
  <si>
    <t>market_id</t>
  </si>
  <si>
    <t>uint16</t>
  </si>
  <si>
    <t>见字典Z000611</t>
  </si>
  <si>
    <t>buy_exchange_rate</t>
  </si>
  <si>
    <t>买入参考汇率N15（5）</t>
  </si>
  <si>
    <t>day_buy_rise_rate</t>
  </si>
  <si>
    <t xml:space="preserve">日间买入参考汇率浮动比例N15（5） </t>
  </si>
  <si>
    <t>night_buy_rise_rate</t>
  </si>
  <si>
    <t>夜市买入参考汇率浮动比例N15（5）</t>
  </si>
  <si>
    <t>sell_exchange_rate</t>
  </si>
  <si>
    <t>卖出参考汇率N15（5）</t>
  </si>
  <si>
    <t>day_sale_rise_rate</t>
  </si>
  <si>
    <t>日间卖出参考汇率浮动比例N15（5）</t>
  </si>
  <si>
    <t>night_sale_rise_rate</t>
  </si>
  <si>
    <t>夜市卖出参考汇率浮动比例N15（5）</t>
  </si>
  <si>
    <t>mid_rate</t>
  </si>
  <si>
    <t>中间参考汇率N15(5)</t>
  </si>
  <si>
    <t>sett_rate</t>
  </si>
  <si>
    <t>结算汇率N15(5)</t>
  </si>
  <si>
    <t>sys_date</t>
  </si>
  <si>
    <t xml:space="preserve"> 更新日期</t>
  </si>
  <si>
    <t>T2000001</t>
  </si>
  <si>
    <t>12005020--登录客户推荐产品查询 ；12005021--非登录客户推荐产品查询</t>
  </si>
  <si>
    <t>产品推荐</t>
  </si>
  <si>
    <t>操作者</t>
  </si>
  <si>
    <t>操作机构</t>
  </si>
  <si>
    <t>操作站点</t>
  </si>
  <si>
    <t>操作方式</t>
  </si>
  <si>
    <t>操作终端</t>
  </si>
  <si>
    <t>会话令牌</t>
  </si>
  <si>
    <t>协议流水号</t>
  </si>
  <si>
    <t>TARGET_FLAG</t>
  </si>
  <si>
    <t>推送栏目</t>
  </si>
  <si>
    <r>
      <rPr>
        <sz val="10"/>
        <color theme="1"/>
        <rFont val="宋体"/>
        <charset val="134"/>
      </rPr>
      <t>推送栏目，</t>
    </r>
    <r>
      <rPr>
        <sz val="10"/>
        <color theme="1"/>
        <rFont val="Courier New"/>
        <charset val="134"/>
      </rPr>
      <t>‘1’-</t>
    </r>
    <r>
      <rPr>
        <sz val="10"/>
        <color theme="1"/>
        <rFont val="宋体"/>
        <charset val="134"/>
      </rPr>
      <t>为您推荐，</t>
    </r>
    <r>
      <rPr>
        <sz val="10"/>
        <color theme="1"/>
        <rFont val="Courier New"/>
        <charset val="134"/>
      </rPr>
      <t>‘2’-</t>
    </r>
    <r>
      <rPr>
        <sz val="10"/>
        <color theme="1"/>
        <rFont val="宋体"/>
        <charset val="134"/>
      </rPr>
      <t>相似客户购买的产品，</t>
    </r>
    <r>
      <rPr>
        <sz val="10"/>
        <color theme="1"/>
        <rFont val="Courier New"/>
        <charset val="134"/>
      </rPr>
      <t>‘3’-</t>
    </r>
    <r>
      <rPr>
        <sz val="10"/>
        <color theme="1"/>
        <rFont val="宋体"/>
        <charset val="134"/>
      </rPr>
      <t>大家都在买</t>
    </r>
  </si>
  <si>
    <t>y</t>
  </si>
  <si>
    <r>
      <rPr>
        <sz val="10"/>
        <color theme="1"/>
        <rFont val="宋体"/>
        <charset val="134"/>
      </rPr>
      <t>产品类型，</t>
    </r>
    <r>
      <rPr>
        <sz val="10"/>
        <color theme="1"/>
        <rFont val="Courier New"/>
        <charset val="134"/>
      </rPr>
      <t>‘1’-</t>
    </r>
    <r>
      <rPr>
        <sz val="10"/>
        <color theme="1"/>
        <rFont val="宋体"/>
        <charset val="134"/>
      </rPr>
      <t>公司产品，</t>
    </r>
    <r>
      <rPr>
        <sz val="10"/>
        <color theme="1"/>
        <rFont val="Courier New"/>
        <charset val="134"/>
      </rPr>
      <t>‘2’-</t>
    </r>
    <r>
      <rPr>
        <sz val="10"/>
        <color theme="1"/>
        <rFont val="宋体"/>
        <charset val="134"/>
      </rPr>
      <t>公募基金产品，</t>
    </r>
    <r>
      <rPr>
        <sz val="10"/>
        <color theme="1"/>
        <rFont val="Courier New"/>
        <charset val="134"/>
      </rPr>
      <t>‘3’-</t>
    </r>
    <r>
      <rPr>
        <sz val="10"/>
        <color theme="1"/>
        <rFont val="宋体"/>
        <charset val="134"/>
      </rPr>
      <t>银行理财，</t>
    </r>
    <r>
      <rPr>
        <sz val="10"/>
        <color theme="1"/>
        <rFont val="Courier New"/>
        <charset val="134"/>
      </rPr>
      <t>‘4’-</t>
    </r>
    <r>
      <rPr>
        <sz val="10"/>
        <color theme="1"/>
        <rFont val="宋体"/>
        <charset val="134"/>
      </rPr>
      <t>私募，</t>
    </r>
    <r>
      <rPr>
        <sz val="10"/>
        <color theme="1"/>
        <rFont val="Courier New"/>
        <charset val="134"/>
      </rPr>
      <t>‘5’-</t>
    </r>
    <r>
      <rPr>
        <sz val="10"/>
        <color theme="1"/>
        <rFont val="宋体"/>
        <charset val="134"/>
      </rPr>
      <t>信托</t>
    </r>
  </si>
  <si>
    <t>A</t>
  </si>
  <si>
    <t>LOGIN_KBN</t>
  </si>
  <si>
    <t>登陆标识</t>
  </si>
  <si>
    <r>
      <rPr>
        <sz val="10"/>
        <color theme="1"/>
        <rFont val="Courier New"/>
        <charset val="134"/>
      </rPr>
      <t>1--</t>
    </r>
    <r>
      <rPr>
        <sz val="10"/>
        <color theme="1"/>
        <rFont val="宋体"/>
        <charset val="134"/>
      </rPr>
      <t>已登陆，</t>
    </r>
    <r>
      <rPr>
        <sz val="10"/>
        <color theme="1"/>
        <rFont val="Courier New"/>
        <charset val="134"/>
      </rPr>
      <t>2--</t>
    </r>
    <r>
      <rPr>
        <sz val="10"/>
        <color theme="1"/>
        <rFont val="宋体"/>
        <charset val="134"/>
      </rPr>
      <t>未登陆</t>
    </r>
  </si>
  <si>
    <t>产品id</t>
  </si>
  <si>
    <t>PROD_RANK</t>
  </si>
  <si>
    <t>产品排名</t>
  </si>
  <si>
    <t>TRD_CHA</t>
  </si>
  <si>
    <t>报单渠道</t>
  </si>
  <si>
    <t>TRADE_DATE</t>
  </si>
  <si>
    <t>推荐日期</t>
  </si>
  <si>
    <t>PRFT_RATE</t>
  </si>
  <si>
    <t>N18,4</t>
  </si>
  <si>
    <t>单位为百分比</t>
  </si>
  <si>
    <t>C256</t>
  </si>
  <si>
    <t>1’-低风险，‘2’-中风险，‘3’-高风险</t>
  </si>
  <si>
    <t>1-股票型，2-债券型，3-货币型，4-QDII型，5-FOF型，6-指数型，7-量化型，8-混合型，13-理财型，14-其他型，15-非标投资型，16-固收型</t>
  </si>
  <si>
    <t>PRFT_RATE_TYPE</t>
  </si>
  <si>
    <r>
      <rPr>
        <sz val="10"/>
        <color theme="1"/>
        <rFont val="Courier New"/>
        <charset val="134"/>
      </rPr>
      <t>1-</t>
    </r>
    <r>
      <rPr>
        <sz val="10"/>
        <color theme="1"/>
        <rFont val="宋体"/>
        <charset val="134"/>
      </rPr>
      <t>近一个月收益率，</t>
    </r>
    <r>
      <rPr>
        <sz val="10"/>
        <color theme="1"/>
        <rFont val="Calibri"/>
        <charset val="134"/>
      </rPr>
      <t>3-</t>
    </r>
    <r>
      <rPr>
        <sz val="10"/>
        <color theme="1"/>
        <rFont val="宋体"/>
        <charset val="134"/>
      </rPr>
      <t>近三个月收益率，</t>
    </r>
    <r>
      <rPr>
        <sz val="10"/>
        <color theme="1"/>
        <rFont val="Calibri"/>
        <charset val="134"/>
      </rPr>
      <t>6-</t>
    </r>
    <r>
      <rPr>
        <sz val="10"/>
        <color theme="1"/>
        <rFont val="宋体"/>
        <charset val="134"/>
      </rPr>
      <t>近六个月收益率，</t>
    </r>
    <r>
      <rPr>
        <sz val="10"/>
        <color theme="1"/>
        <rFont val="Calibri"/>
        <charset val="134"/>
      </rPr>
      <t>7-</t>
    </r>
    <r>
      <rPr>
        <sz val="10"/>
        <color theme="1"/>
        <rFont val="宋体"/>
        <charset val="134"/>
      </rPr>
      <t>七日年化收益率</t>
    </r>
  </si>
  <si>
    <t>N10,5</t>
  </si>
  <si>
    <t>实时/预期年化收益</t>
  </si>
  <si>
    <t>收益凭证：约定年化收益 实时盈：实时年化，</t>
  </si>
  <si>
    <t>TRADE_STA</t>
  </si>
  <si>
    <t>交易状态</t>
  </si>
  <si>
    <t>1：可售 2：不可售</t>
  </si>
  <si>
    <t>DEAL_DATE</t>
  </si>
  <si>
    <t>VALUE_DATE</t>
  </si>
  <si>
    <t>起息日期</t>
  </si>
  <si>
    <t>EXPIRY_DATE</t>
  </si>
  <si>
    <t>结息日期</t>
  </si>
  <si>
    <t>INVEST_FLOOR</t>
  </si>
  <si>
    <t>产品详情页URL</t>
  </si>
  <si>
    <t>净值</t>
  </si>
  <si>
    <t>七日年化</t>
  </si>
  <si>
    <t>T2000002</t>
  </si>
  <si>
    <t>11101040--证券理财产品购买信息查询</t>
  </si>
  <si>
    <t>查询剩余额度</t>
  </si>
  <si>
    <t>资产账户</t>
  </si>
  <si>
    <t>password_type</t>
  </si>
  <si>
    <t>密码类别</t>
  </si>
  <si>
    <t>prodta_no</t>
  </si>
  <si>
    <t>C24</t>
  </si>
  <si>
    <t>prodcode_type</t>
  </si>
  <si>
    <t>产品代码类型</t>
  </si>
  <si>
    <t>used_quota</t>
  </si>
  <si>
    <t>已使用额度</t>
  </si>
  <si>
    <t>enable_quota</t>
  </si>
  <si>
    <t>剩余额度</t>
  </si>
  <si>
    <t>curr_holder_rum</t>
  </si>
  <si>
    <t>N16</t>
  </si>
  <si>
    <t>当前持有人数</t>
  </si>
  <si>
    <t>max_holder_num</t>
  </si>
  <si>
    <t>最大持有人数</t>
  </si>
  <si>
    <t>T2000003</t>
  </si>
  <si>
    <t>10602133--客户风险分数和等级查询</t>
  </si>
  <si>
    <t>客户风险分数和等级查询</t>
  </si>
  <si>
    <t>应用系统客户号</t>
  </si>
  <si>
    <t>paper_score</t>
  </si>
  <si>
    <t>N4</t>
  </si>
  <si>
    <t>试卷得分（老）</t>
  </si>
  <si>
    <t>risk_level</t>
  </si>
  <si>
    <t>客户风险等级（老）</t>
  </si>
  <si>
    <t>risk_remind_info</t>
  </si>
  <si>
    <t>N32</t>
  </si>
  <si>
    <t>等级说明（老）</t>
  </si>
  <si>
    <t xml:space="preserve">signdate   </t>
  </si>
  <si>
    <t>最近测评日期</t>
  </si>
  <si>
    <t>gt_invest_period</t>
  </si>
  <si>
    <t>投资期限</t>
  </si>
  <si>
    <t>gt_invest_variety</t>
  </si>
  <si>
    <r>
      <rPr>
        <sz val="10"/>
        <rFont val="Courier New"/>
        <charset val="134"/>
      </rPr>
      <t>C</t>
    </r>
    <r>
      <rPr>
        <sz val="10.5"/>
        <rFont val="黑体"/>
        <charset val="134"/>
      </rPr>
      <t>har(128)</t>
    </r>
  </si>
  <si>
    <t>投资品种</t>
  </si>
  <si>
    <t>gt_invest_target</t>
  </si>
  <si>
    <t>version</t>
  </si>
  <si>
    <t>风险测评版本</t>
  </si>
  <si>
    <t>riskscore</t>
  </si>
  <si>
    <t>测评分数</t>
  </si>
  <si>
    <t>测评日期</t>
  </si>
  <si>
    <t>corp_risk_level</t>
  </si>
  <si>
    <r>
      <rPr>
        <sz val="10"/>
        <rFont val="Courier New"/>
        <charset val="134"/>
      </rPr>
      <t>C</t>
    </r>
    <r>
      <rPr>
        <sz val="10.5"/>
        <rFont val="黑体"/>
        <charset val="134"/>
      </rPr>
      <t>har(1)</t>
    </r>
  </si>
  <si>
    <t>corp_begin_date</t>
  </si>
  <si>
    <t>风险测评日期</t>
  </si>
  <si>
    <t>risk_name</t>
  </si>
  <si>
    <r>
      <rPr>
        <sz val="10"/>
        <rFont val="Courier New"/>
        <charset val="134"/>
      </rPr>
      <t>C</t>
    </r>
    <r>
      <rPr>
        <sz val="10.5"/>
        <rFont val="黑体"/>
        <charset val="134"/>
      </rPr>
      <t>har(16)</t>
    </r>
  </si>
  <si>
    <t>风险等级名称</t>
  </si>
  <si>
    <t>gt_minrisktype_flag</t>
  </si>
  <si>
    <t>最低标识</t>
  </si>
  <si>
    <r>
      <rPr>
        <sz val="10"/>
        <rFont val="Courier New"/>
        <charset val="134"/>
      </rPr>
      <t>newprofe</t>
    </r>
    <r>
      <rPr>
        <sz val="10"/>
        <rFont val="黑体"/>
        <charset val="134"/>
      </rPr>
      <t>invest</t>
    </r>
  </si>
  <si>
    <r>
      <rPr>
        <sz val="10"/>
        <rFont val="Courier New"/>
        <charset val="134"/>
      </rPr>
      <t>C</t>
    </r>
    <r>
      <rPr>
        <sz val="10.5"/>
        <rFont val="黑体"/>
        <charset val="134"/>
      </rPr>
      <t>har(1)　</t>
    </r>
  </si>
  <si>
    <t>新专业投资标识</t>
  </si>
  <si>
    <t>gt_risk_appetite</t>
  </si>
  <si>
    <t>可承受亏损</t>
  </si>
  <si>
    <t>T2000004</t>
  </si>
  <si>
    <t>10602145--资金账号查询(410763)</t>
  </si>
  <si>
    <t>资金账号查询(410763)</t>
  </si>
  <si>
    <t>busiacct_trade_rights</t>
  </si>
  <si>
    <t>交易权限</t>
  </si>
  <si>
    <t>busin_restriction</t>
  </si>
  <si>
    <t>业务客户限制</t>
  </si>
  <si>
    <t>T2000005</t>
  </si>
  <si>
    <t>集中营运11804295 --20165</t>
  </si>
  <si>
    <t>OTC外围签约(410476)</t>
  </si>
  <si>
    <t>exchange_type</t>
  </si>
  <si>
    <t>交易类别</t>
  </si>
  <si>
    <r>
      <rPr>
        <sz val="10"/>
        <rFont val="宋体"/>
        <charset val="134"/>
      </rPr>
      <t>送</t>
    </r>
    <r>
      <rPr>
        <sz val="10"/>
        <rFont val="Courier New"/>
        <charset val="134"/>
      </rPr>
      <t>'T'</t>
    </r>
  </si>
  <si>
    <t>业务说明</t>
  </si>
  <si>
    <t xml:space="preserve">签约成功 其实就是资金账号上的交易权限中有 T ---OTC交易，这个可以通过 老的外围的410763接口来查询 trdright字段中 含有T就代表已经签约了。
</t>
  </si>
  <si>
    <t>T2000006</t>
  </si>
  <si>
    <t>10302102--客户资金精确快速查询  交易已切走低延时 7390701</t>
  </si>
  <si>
    <t>客户资金精确快速查询</t>
  </si>
  <si>
    <t>-1，表示不限制 查询所有</t>
  </si>
  <si>
    <t>money_type</t>
  </si>
  <si>
    <t>币种类别</t>
  </si>
  <si>
    <t>空格，表示不限制  0-人民币 1-美圆 2-港币</t>
  </si>
  <si>
    <t>pc需要传，可以从T1500003获取</t>
  </si>
  <si>
    <t>en_asset_prop</t>
  </si>
  <si>
    <t xml:space="preserve">HsChar32 </t>
  </si>
  <si>
    <t>允许资产属性</t>
  </si>
  <si>
    <t>不传值，默认为0。0：普通资金账户，e: 养老资金账户，i：北向通账户
支持传入多个值，多个值之间使用逗号分隔</t>
  </si>
  <si>
    <t>回切需要的参数</t>
  </si>
  <si>
    <t>serverid</t>
  </si>
  <si>
    <t>集中交易核心号</t>
  </si>
  <si>
    <t>取T1500001的gt_backserverid-1000   如果减后的值为1位数的话需要补0  ，传字符串</t>
  </si>
  <si>
    <t>dogskin密码</t>
  </si>
  <si>
    <t>通过T1500002加密（应该是登录密码）</t>
  </si>
  <si>
    <t>orgid</t>
  </si>
  <si>
    <t>一级机构代码</t>
  </si>
  <si>
    <t>netaddr</t>
  </si>
  <si>
    <r>
      <rPr>
        <sz val="10"/>
        <color rgb="FFFF0000"/>
        <rFont val="Courier New"/>
        <charset val="134"/>
      </rPr>
      <t>MAC</t>
    </r>
    <r>
      <rPr>
        <sz val="10"/>
        <color rgb="FFFF0000"/>
        <rFont val="宋体"/>
        <charset val="134"/>
      </rPr>
      <t>地址</t>
    </r>
  </si>
  <si>
    <t>ext</t>
  </si>
  <si>
    <t>传1</t>
  </si>
  <si>
    <t>lts_reserve_fields</t>
  </si>
  <si>
    <t>系统号</t>
  </si>
  <si>
    <t>系统号，json格式，例如{"serverid"=五位系统号}，系统号取自T1500001的gt_serverid字段</t>
  </si>
  <si>
    <t>service_code</t>
  </si>
  <si>
    <t>发送节点号</t>
  </si>
  <si>
    <t>指定发往哪个节点，96 97 98 之类，需要拼接01  9601  取T1500003的gt_sysnodeid字段拼接"01"</t>
  </si>
  <si>
    <t>current_balance</t>
  </si>
  <si>
    <t>当前余额</t>
  </si>
  <si>
    <t>可用资金</t>
  </si>
  <si>
    <t>fund_balance</t>
  </si>
  <si>
    <t>资金资产</t>
  </si>
  <si>
    <t>market_value</t>
  </si>
  <si>
    <t>证券市值</t>
  </si>
  <si>
    <t>asset_balance</t>
  </si>
  <si>
    <t>资产总值</t>
  </si>
  <si>
    <t>fetch_balance</t>
  </si>
  <si>
    <t>可取金额</t>
  </si>
  <si>
    <t>qrp_enable_balance</t>
  </si>
  <si>
    <t>N19.2</t>
  </si>
  <si>
    <t>报价回购可用资金</t>
  </si>
  <si>
    <t>bank_name</t>
  </si>
  <si>
    <t>T2000007</t>
  </si>
  <si>
    <t>10201002--客户信息查询</t>
  </si>
  <si>
    <t>客户信息查询</t>
  </si>
  <si>
    <t>C14</t>
  </si>
  <si>
    <t>client_status</t>
  </si>
  <si>
    <t>客户状态</t>
  </si>
  <si>
    <t>id_kind</t>
  </si>
  <si>
    <t>证件类别</t>
  </si>
  <si>
    <t>id_no</t>
  </si>
  <si>
    <t>证件号码</t>
  </si>
  <si>
    <t>id_address</t>
  </si>
  <si>
    <t>C120</t>
  </si>
  <si>
    <t>身份证地址</t>
  </si>
  <si>
    <t>mobiletelephone</t>
  </si>
  <si>
    <t>手机号码</t>
  </si>
  <si>
    <t>fax</t>
  </si>
  <si>
    <t>传真号码</t>
  </si>
  <si>
    <t>zipcode</t>
  </si>
  <si>
    <t>邮政编码</t>
  </si>
  <si>
    <t>e_mail</t>
  </si>
  <si>
    <t>电子信箱</t>
  </si>
  <si>
    <t>open_date</t>
  </si>
  <si>
    <t>开户日期</t>
  </si>
  <si>
    <t>nationality</t>
  </si>
  <si>
    <t>国籍地区</t>
  </si>
  <si>
    <t>address</t>
  </si>
  <si>
    <t>联系地址</t>
  </si>
  <si>
    <t>risk_info</t>
  </si>
  <si>
    <t>风险要素信息</t>
  </si>
  <si>
    <t>account_data</t>
  </si>
  <si>
    <t>开户规范信息</t>
  </si>
  <si>
    <t>organ_prop</t>
  </si>
  <si>
    <r>
      <rPr>
        <sz val="10"/>
        <rFont val="Courier New"/>
        <charset val="134"/>
      </rPr>
      <t>1</t>
    </r>
    <r>
      <rPr>
        <sz val="10"/>
        <rFont val="宋体"/>
        <charset val="134"/>
      </rPr>
      <t>表示机构，</t>
    </r>
    <r>
      <rPr>
        <sz val="10"/>
        <rFont val="Courier New"/>
        <charset val="134"/>
      </rPr>
      <t>0</t>
    </r>
    <r>
      <rPr>
        <sz val="10"/>
        <rFont val="宋体"/>
        <charset val="134"/>
      </rPr>
      <t>表示个人</t>
    </r>
  </si>
  <si>
    <t>organ_name</t>
  </si>
  <si>
    <t>个人或者机构</t>
  </si>
  <si>
    <t>client_group</t>
  </si>
  <si>
    <t>客户分类</t>
  </si>
  <si>
    <t>group_name</t>
  </si>
  <si>
    <t>C12</t>
  </si>
  <si>
    <t>组别名称</t>
  </si>
  <si>
    <t>full_name</t>
  </si>
  <si>
    <t>账户全称</t>
  </si>
  <si>
    <t>风险要素信息名称</t>
  </si>
  <si>
    <t>account_data_name</t>
  </si>
  <si>
    <t>开户规范信息名称</t>
  </si>
  <si>
    <t>phonecode</t>
  </si>
  <si>
    <t>client_gender</t>
  </si>
  <si>
    <t>客户性别</t>
  </si>
  <si>
    <t>id_enddate</t>
  </si>
  <si>
    <t>证件有效截止日期</t>
  </si>
  <si>
    <t>需要重新提供结果，这个现在是结果集显示</t>
  </si>
  <si>
    <t>客户风险测评日</t>
  </si>
  <si>
    <t>corp_end_date</t>
  </si>
  <si>
    <t>客户风险到期日</t>
  </si>
  <si>
    <t>usbkey_flag</t>
  </si>
  <si>
    <t>认证用户类别</t>
  </si>
  <si>
    <t>1:已申请  0：未申请</t>
  </si>
  <si>
    <t>auth_product_status</t>
  </si>
  <si>
    <t>认证状态</t>
  </si>
  <si>
    <t xml:space="preserve">1:启用 2:暂停使用 </t>
  </si>
  <si>
    <t>T2000008</t>
  </si>
  <si>
    <t>11101040--证券理财产品购买信息查询（收益凭证），10602401--报价回购代码信息查询(410545)（天汇报一号），
10602436--深圳报价回购产品信息查询(410648)（天汇宝二号）</t>
  </si>
  <si>
    <t>额度查询</t>
  </si>
  <si>
    <t>prod_type_child</t>
  </si>
  <si>
    <t>产品代码子类型</t>
  </si>
  <si>
    <t>redis_key</t>
  </si>
  <si>
    <t>缓存key</t>
  </si>
  <si>
    <t>天汇宝一号：THB1H；天汇宝二号：THB2H；SYPZ：收益凭证</t>
  </si>
  <si>
    <t>收益凭证产品才有已使用额度</t>
  </si>
  <si>
    <t>T2000009</t>
  </si>
  <si>
    <t>中软功能号</t>
  </si>
  <si>
    <t>订单信息入易阳指商城库</t>
  </si>
  <si>
    <t>订单类的信息入易阳指商城库</t>
  </si>
  <si>
    <t>生产地址</t>
  </si>
  <si>
    <t xml:space="preserve">http://mall.gtja.com:7011/userOrder.do?method=saveOrderForYYZ&amp;param={"time":"","sign":"","clientip":"","cifaccount":"","fundid":"","custid":"","brhid":"","realname":"","mobile":"","email":"","paytype":"","discountcontent":"","discountcontentStr":"","totalprice":"","payprice":"","costprice":"","procode":"","sno":""} </t>
  </si>
  <si>
    <t>测试地址</t>
  </si>
  <si>
    <t>http://test1.gtjadev.com:8023/userOrder.do?method=saveOrderForYYZ&amp;param={"time":"","sign":"","clientip":"","cifaccount":"","fundid":"","custid":"","brhid":"","realname":"","mobile":"","email":"","paytype":"","discountcontent":"","discountcontentStr":"","totalprice":"","payprice":"","costprice":"","procode":"","sno":""}</t>
  </si>
  <si>
    <t>clientip</t>
  </si>
  <si>
    <t>ip 地址</t>
  </si>
  <si>
    <t>cifaccount</t>
  </si>
  <si>
    <t>custid</t>
  </si>
  <si>
    <t>客户号</t>
  </si>
  <si>
    <t>brhid</t>
  </si>
  <si>
    <t>realname</t>
  </si>
  <si>
    <t>姓名</t>
  </si>
  <si>
    <t>mobile</t>
  </si>
  <si>
    <t>手机</t>
  </si>
  <si>
    <t>email</t>
  </si>
  <si>
    <t>邮箱</t>
  </si>
  <si>
    <t>paytype</t>
  </si>
  <si>
    <t>支付方式</t>
  </si>
  <si>
    <t>支付类型 0.无 1.银行卡 2.证券帐户 3.证券服务费率</t>
  </si>
  <si>
    <t>discountcontent</t>
  </si>
  <si>
    <t>折扣</t>
  </si>
  <si>
    <t>discountcontentStr</t>
  </si>
  <si>
    <t>折扣描述</t>
  </si>
  <si>
    <t>totalprice</t>
  </si>
  <si>
    <t>总金额</t>
  </si>
  <si>
    <t>payprice</t>
  </si>
  <si>
    <t>支付金额</t>
  </si>
  <si>
    <t>costprice</t>
  </si>
  <si>
    <t>成本价</t>
  </si>
  <si>
    <t>procode</t>
  </si>
  <si>
    <t>state</t>
  </si>
  <si>
    <t>订单状态</t>
  </si>
  <si>
    <t>订单状态：1.待支付  2.证书验证失败 3.购买成功 4.部分购买成功 5.购买失败 6.退款申请中 7.退款成功 8.后台订单废除(前台不展现) 9.人工处理 10.第三方导入订购成功 11.第三方导入退款成功 12.取消订单 13.认买成功</t>
  </si>
  <si>
    <t>sno</t>
  </si>
  <si>
    <t>基金交易流水号，委托序号</t>
  </si>
  <si>
    <t>orderdate</t>
  </si>
  <si>
    <t>委托日期</t>
  </si>
  <si>
    <t>YYYYMMDD</t>
  </si>
  <si>
    <t>cid_name</t>
  </si>
  <si>
    <t>渠道来源</t>
  </si>
  <si>
    <t>custtype</t>
  </si>
  <si>
    <t>客户类型</t>
  </si>
  <si>
    <t>stkname</t>
  </si>
  <si>
    <t>证券名称</t>
  </si>
  <si>
    <t>实势盈必传</t>
  </si>
  <si>
    <t>交易市场</t>
  </si>
  <si>
    <t>"1":沪市  "2":深A</t>
  </si>
  <si>
    <t>secuid</t>
  </si>
  <si>
    <t>股东代码</t>
  </si>
  <si>
    <t>income</t>
  </si>
  <si>
    <t>showname</t>
  </si>
  <si>
    <t>产品显示名称</t>
  </si>
  <si>
    <t>day</t>
  </si>
  <si>
    <t>购买天期</t>
  </si>
  <si>
    <t>income_date</t>
  </si>
  <si>
    <t>yyyyMMdd</t>
  </si>
  <si>
    <t>cssweb_type</t>
  </si>
  <si>
    <t>成功，失败标识</t>
  </si>
  <si>
    <r>
      <rPr>
        <sz val="10"/>
        <color rgb="FF000000"/>
        <rFont val="Courier New"/>
        <charset val="134"/>
      </rPr>
      <t>success</t>
    </r>
    <r>
      <rPr>
        <sz val="10"/>
        <color rgb="FF000000"/>
        <rFont val="宋体"/>
        <charset val="134"/>
      </rPr>
      <t>代表成，</t>
    </r>
    <r>
      <rPr>
        <sz val="10"/>
        <color rgb="FF000000"/>
        <rFont val="Courier New"/>
        <charset val="134"/>
      </rPr>
      <t>error</t>
    </r>
    <r>
      <rPr>
        <sz val="10"/>
        <color rgb="FF000000"/>
        <rFont val="宋体"/>
        <charset val="134"/>
      </rPr>
      <t>代表失败</t>
    </r>
  </si>
  <si>
    <t>成功</t>
  </si>
  <si>
    <t>商城订单号</t>
  </si>
  <si>
    <t>失败</t>
  </si>
  <si>
    <t>cssweb_msg</t>
  </si>
  <si>
    <t>错误信息</t>
  </si>
  <si>
    <t>T2000010</t>
  </si>
  <si>
    <t>客户理财资产汇总查询</t>
  </si>
  <si>
    <t>PROD_TAG</t>
  </si>
  <si>
    <t>产品标签</t>
  </si>
  <si>
    <t>2:我的基金
3:活期理财
4:定期理财
5:高端理财
6:国债逆回购</t>
  </si>
  <si>
    <t>SLO_ASSET_FLAG</t>
  </si>
  <si>
    <t>国债逆回购返回标志</t>
  </si>
  <si>
    <t>1:返回国债逆回购数据</t>
  </si>
  <si>
    <t>MONEY_TYPE</t>
  </si>
  <si>
    <t>TOTAL_ASSET</t>
  </si>
  <si>
    <t>N19,4</t>
  </si>
  <si>
    <t>资产</t>
  </si>
  <si>
    <t>已去除当日到期资产</t>
  </si>
  <si>
    <t>INCOME</t>
  </si>
  <si>
    <t>累计收益</t>
  </si>
  <si>
    <t>UNCOME_ASSET</t>
  </si>
  <si>
    <t>在途资产</t>
  </si>
  <si>
    <t>END_AMOUNT</t>
  </si>
  <si>
    <t>到期资产</t>
  </si>
  <si>
    <t>T2000011</t>
  </si>
  <si>
    <t>客户理财资产明细查询</t>
  </si>
  <si>
    <t>ASSET_DETAIL</t>
  </si>
  <si>
    <t>T2000012</t>
  </si>
  <si>
    <t>销量信息查询</t>
  </si>
  <si>
    <t>查询新商城的公募和资管的销量信息</t>
  </si>
  <si>
    <r>
      <rPr>
        <sz val="10"/>
        <rFont val="Courier New"/>
        <charset val="134"/>
      </rPr>
      <t>"":</t>
    </r>
    <r>
      <rPr>
        <sz val="10"/>
        <rFont val="宋体"/>
        <charset val="134"/>
      </rPr>
      <t>查询全部</t>
    </r>
    <r>
      <rPr>
        <sz val="10"/>
        <rFont val="Courier New"/>
        <charset val="134"/>
      </rPr>
      <t xml:space="preserve"> "1":</t>
    </r>
    <r>
      <rPr>
        <sz val="10"/>
        <rFont val="宋体"/>
        <charset val="134"/>
      </rPr>
      <t>公募</t>
    </r>
    <r>
      <rPr>
        <sz val="10"/>
        <rFont val="Courier New"/>
        <charset val="134"/>
      </rPr>
      <t xml:space="preserve"> "2":</t>
    </r>
    <r>
      <rPr>
        <sz val="10"/>
        <rFont val="宋体"/>
        <charset val="134"/>
      </rPr>
      <t>资管</t>
    </r>
  </si>
  <si>
    <t>FUND_ACCOUNT</t>
  </si>
  <si>
    <t>T2000013</t>
  </si>
  <si>
    <t>用户资料查询查询</t>
  </si>
  <si>
    <t>用户资料查询查询（TIPS:USER_CODE指的是跟手机号码绑定的那个USER_CODE。需要先调用12000004通过登录的手机号码获取对应的USER_CODE）</t>
  </si>
  <si>
    <t>BUSIN_TYPE</t>
  </si>
  <si>
    <t>业务标志</t>
  </si>
  <si>
    <r>
      <rPr>
        <sz val="10"/>
        <rFont val="宋体"/>
        <charset val="134"/>
      </rPr>
      <t xml:space="preserve">为空的时候，表示修改本地的用户资料
</t>
    </r>
    <r>
      <rPr>
        <sz val="10"/>
        <rFont val="Courier New"/>
        <charset val="134"/>
      </rPr>
      <t>NRNG:</t>
    </r>
    <r>
      <rPr>
        <sz val="10"/>
        <rFont val="宋体"/>
        <charset val="134"/>
      </rPr>
      <t>表示要查询牛人牛股相关信息</t>
    </r>
  </si>
  <si>
    <r>
      <rPr>
        <sz val="11"/>
        <color theme="1"/>
        <rFont val="宋体"/>
        <charset val="134"/>
      </rPr>
      <t>T</t>
    </r>
    <r>
      <rPr>
        <sz val="11"/>
        <color theme="1"/>
        <rFont val="宋体"/>
        <charset val="134"/>
      </rPr>
      <t>ELEPHONE</t>
    </r>
  </si>
  <si>
    <r>
      <rPr>
        <sz val="11"/>
        <color theme="1"/>
        <rFont val="宋体"/>
        <charset val="134"/>
      </rPr>
      <t>登录a</t>
    </r>
    <r>
      <rPr>
        <sz val="11"/>
        <color theme="1"/>
        <rFont val="宋体"/>
        <charset val="134"/>
      </rPr>
      <t>pp的手机号码</t>
    </r>
  </si>
  <si>
    <t>USER_HEAD</t>
  </si>
  <si>
    <t>用户头像</t>
  </si>
  <si>
    <t>NICKNAME</t>
  </si>
  <si>
    <t>昵称</t>
  </si>
  <si>
    <t>REG_DATE</t>
  </si>
  <si>
    <t>注册日期</t>
  </si>
  <si>
    <t>FRIEND_COUNT</t>
  </si>
  <si>
    <t>好友数量</t>
  </si>
  <si>
    <t>只有牛人牛股才会有数据</t>
  </si>
  <si>
    <t>WALLET_TOTAL</t>
  </si>
  <si>
    <t>用户总积分</t>
  </si>
  <si>
    <t>GOODPOINT_COUNT</t>
  </si>
  <si>
    <t>点赞数</t>
  </si>
  <si>
    <t>HONOR_LIST</t>
  </si>
  <si>
    <t>勋章列表</t>
  </si>
  <si>
    <t>只有牛人牛股才会有数据，json格式,如：[{"HONOR_CODE":"0","HONOR_NAME":"勋章名字"}]</t>
  </si>
  <si>
    <t>SUBSCRIBE_USER_COUNT</t>
  </si>
  <si>
    <t>订阅ta的用户数</t>
  </si>
  <si>
    <t>USER_TAG_LIST</t>
  </si>
  <si>
    <t>用户标签</t>
  </si>
  <si>
    <r>
      <rPr>
        <sz val="10"/>
        <rFont val="Courier New"/>
        <charset val="134"/>
      </rPr>
      <t>json</t>
    </r>
    <r>
      <rPr>
        <sz val="10"/>
        <rFont val="宋体"/>
        <charset val="134"/>
      </rPr>
      <t>格式：</t>
    </r>
    <r>
      <rPr>
        <sz val="10"/>
        <rFont val="Courier New"/>
        <charset val="134"/>
      </rPr>
      <t>[{"USER_TAG":"XXX"}]</t>
    </r>
  </si>
  <si>
    <t>USER_STATUS</t>
  </si>
  <si>
    <t>用户状态</t>
  </si>
  <si>
    <r>
      <rPr>
        <sz val="10"/>
        <rFont val="Courier New"/>
        <charset val="134"/>
      </rPr>
      <t>0</t>
    </r>
    <r>
      <rPr>
        <sz val="10"/>
        <rFont val="宋体"/>
        <charset val="134"/>
      </rPr>
      <t>：正常</t>
    </r>
    <r>
      <rPr>
        <sz val="10"/>
        <rFont val="Courier New"/>
        <charset val="134"/>
      </rPr>
      <t xml:space="preserve">   9</t>
    </r>
    <r>
      <rPr>
        <sz val="10"/>
        <rFont val="宋体"/>
        <charset val="134"/>
      </rPr>
      <t>：注销</t>
    </r>
  </si>
  <si>
    <t>SUBSCRIBE_PRICE</t>
  </si>
  <si>
    <t>N10,2</t>
  </si>
  <si>
    <t>订阅价格</t>
  </si>
  <si>
    <t>SYNC_SYSTEM</t>
  </si>
  <si>
    <t>同步系统</t>
  </si>
  <si>
    <r>
      <rPr>
        <sz val="10"/>
        <rFont val="Courier New"/>
        <charset val="134"/>
      </rPr>
      <t>23</t>
    </r>
    <r>
      <rPr>
        <sz val="10"/>
        <rFont val="宋体"/>
        <charset val="134"/>
      </rPr>
      <t>：表示同步到牛人牛股</t>
    </r>
  </si>
  <si>
    <t>C1024</t>
  </si>
  <si>
    <t>T2000014</t>
  </si>
  <si>
    <t>客户持仓到期提醒产品查询</t>
  </si>
  <si>
    <t>4 定期</t>
  </si>
  <si>
    <t>BUSINESS_BALANCE</t>
  </si>
  <si>
    <t>SURPLUS_DAY</t>
  </si>
  <si>
    <t>距到期天数</t>
  </si>
  <si>
    <t>EXPIRE_FLAG</t>
  </si>
  <si>
    <t>到期标志</t>
  </si>
  <si>
    <t>0：已到期 1：未到期</t>
  </si>
  <si>
    <t>T2000015</t>
  </si>
  <si>
    <t>12000316（用户外部卡券密码查询与发送） 12000004（用户代码（传12000000登录返回的用户代码）查询） 12000301（用户钱包明细查询）</t>
  </si>
  <si>
    <t>查询活动券码有效性</t>
  </si>
  <si>
    <t>OUT_WALLET_CODE</t>
  </si>
  <si>
    <t>外部卡券代码</t>
  </si>
  <si>
    <t>PAGE_SOURCE</t>
  </si>
  <si>
    <t>页面来源</t>
  </si>
  <si>
    <r>
      <rPr>
        <sz val="10"/>
        <rFont val="Courier New"/>
        <charset val="134"/>
      </rPr>
      <t>1</t>
    </r>
    <r>
      <rPr>
        <sz val="10"/>
        <rFont val="宋体"/>
        <charset val="134"/>
      </rPr>
      <t>：活动页</t>
    </r>
    <r>
      <rPr>
        <sz val="10"/>
        <rFont val="Courier New"/>
        <charset val="134"/>
      </rPr>
      <t xml:space="preserve"> 2</t>
    </r>
    <r>
      <rPr>
        <sz val="10"/>
        <rFont val="宋体"/>
        <charset val="134"/>
      </rPr>
      <t>：购买页</t>
    </r>
    <r>
      <rPr>
        <sz val="10"/>
        <rFont val="Courier New"/>
        <charset val="134"/>
      </rPr>
      <t xml:space="preserve"> </t>
    </r>
    <r>
      <rPr>
        <sz val="10"/>
        <rFont val="宋体"/>
        <charset val="134"/>
      </rPr>
      <t>（不传默认购买页）</t>
    </r>
  </si>
  <si>
    <t>TELEPHONE</t>
  </si>
  <si>
    <t>C15</t>
  </si>
  <si>
    <t>君弘注册手机号不影响验券</t>
  </si>
  <si>
    <r>
      <rPr>
        <sz val="10"/>
        <rFont val="Courier New"/>
        <charset val="134"/>
      </rPr>
      <t>SJLL:</t>
    </r>
    <r>
      <rPr>
        <sz val="10"/>
        <rFont val="宋体"/>
        <charset val="134"/>
      </rPr>
      <t>手机流量</t>
    </r>
    <r>
      <rPr>
        <sz val="10"/>
        <rFont val="Courier New"/>
        <charset val="134"/>
      </rPr>
      <t xml:space="preserve"> 
XKZGM</t>
    </r>
    <r>
      <rPr>
        <sz val="10"/>
        <rFont val="宋体"/>
        <charset val="134"/>
      </rPr>
      <t xml:space="preserve">：新客资格券
</t>
    </r>
    <r>
      <rPr>
        <sz val="10"/>
        <rFont val="Courier New"/>
        <charset val="134"/>
      </rPr>
      <t>JDZD</t>
    </r>
    <r>
      <rPr>
        <sz val="10"/>
        <rFont val="宋体"/>
        <charset val="134"/>
      </rPr>
      <t>：季度账单活动</t>
    </r>
    <r>
      <rPr>
        <sz val="10"/>
        <rFont val="Courier New"/>
        <charset val="134"/>
      </rPr>
      <t xml:space="preserve">                        QD</t>
    </r>
    <r>
      <rPr>
        <sz val="10"/>
        <rFont val="宋体"/>
        <charset val="134"/>
      </rPr>
      <t xml:space="preserve">：签到活动
</t>
    </r>
    <r>
      <rPr>
        <sz val="10"/>
        <rFont val="Courier New"/>
        <charset val="134"/>
      </rPr>
      <t>POINTS</t>
    </r>
    <r>
      <rPr>
        <sz val="10"/>
        <rFont val="宋体"/>
        <charset val="134"/>
      </rPr>
      <t xml:space="preserve">：积分点
</t>
    </r>
    <r>
      <rPr>
        <sz val="10"/>
        <rFont val="Courier New"/>
        <charset val="134"/>
      </rPr>
      <t>AYHD:</t>
    </r>
    <r>
      <rPr>
        <sz val="10"/>
        <rFont val="宋体"/>
        <charset val="134"/>
      </rPr>
      <t>奥运活动</t>
    </r>
  </si>
  <si>
    <t>ACTIVITY_NAME</t>
  </si>
  <si>
    <t>SERIAL_ID</t>
  </si>
  <si>
    <t>序列号</t>
  </si>
  <si>
    <t>WALLET_TYPE</t>
  </si>
  <si>
    <t>钱包类型</t>
  </si>
  <si>
    <r>
      <rPr>
        <sz val="10"/>
        <rFont val="Courier New"/>
        <charset val="134"/>
      </rPr>
      <t>LL:</t>
    </r>
    <r>
      <rPr>
        <sz val="10"/>
        <rFont val="宋体"/>
        <charset val="134"/>
      </rPr>
      <t>流量</t>
    </r>
    <r>
      <rPr>
        <sz val="10"/>
        <rFont val="Courier New"/>
        <charset val="134"/>
      </rPr>
      <t xml:space="preserve">  YHQ:</t>
    </r>
    <r>
      <rPr>
        <sz val="10"/>
        <rFont val="宋体"/>
        <charset val="134"/>
      </rPr>
      <t>优惠券</t>
    </r>
    <r>
      <rPr>
        <sz val="10"/>
        <rFont val="Courier New"/>
        <charset val="134"/>
      </rPr>
      <t xml:space="preserve">  ZD</t>
    </r>
    <r>
      <rPr>
        <sz val="10"/>
        <rFont val="宋体"/>
        <charset val="134"/>
      </rPr>
      <t>：账单</t>
    </r>
    <r>
      <rPr>
        <sz val="10"/>
        <rFont val="Courier New"/>
        <charset val="134"/>
      </rPr>
      <t xml:space="preserve">  QD</t>
    </r>
    <r>
      <rPr>
        <sz val="10"/>
        <rFont val="宋体"/>
        <charset val="134"/>
      </rPr>
      <t>：签到</t>
    </r>
    <r>
      <rPr>
        <sz val="10"/>
        <rFont val="Courier New"/>
        <charset val="134"/>
      </rPr>
      <t xml:space="preserve"> JF</t>
    </r>
    <r>
      <rPr>
        <sz val="10"/>
        <rFont val="宋体"/>
        <charset val="134"/>
      </rPr>
      <t>：积分</t>
    </r>
  </si>
  <si>
    <t>WALLET_NAME</t>
  </si>
  <si>
    <t>礼品名称</t>
  </si>
  <si>
    <t>礼品代码</t>
  </si>
  <si>
    <t>WALLET_NUM</t>
  </si>
  <si>
    <t>钱包数量</t>
  </si>
  <si>
    <t>WALLET_SURPLUS</t>
  </si>
  <si>
    <t>钱包余额数量</t>
  </si>
  <si>
    <t>WALLET_UNIT</t>
  </si>
  <si>
    <t>礼品单位</t>
  </si>
  <si>
    <t>GET_TYPE</t>
  </si>
  <si>
    <t xml:space="preserve">获取方式 </t>
  </si>
  <si>
    <r>
      <rPr>
        <sz val="10"/>
        <rFont val="Courier New"/>
        <charset val="134"/>
      </rPr>
      <t>1</t>
    </r>
    <r>
      <rPr>
        <sz val="10"/>
        <rFont val="宋体"/>
        <charset val="134"/>
      </rPr>
      <t>：免费送</t>
    </r>
    <r>
      <rPr>
        <sz val="10"/>
        <rFont val="Courier New"/>
        <charset val="134"/>
      </rPr>
      <t xml:space="preserve">   2</t>
    </r>
    <r>
      <rPr>
        <sz val="10"/>
        <rFont val="宋体"/>
        <charset val="134"/>
      </rPr>
      <t>：抽奖</t>
    </r>
  </si>
  <si>
    <t>GET_DATE</t>
  </si>
  <si>
    <t>获取日期</t>
  </si>
  <si>
    <t>GET_TIME</t>
  </si>
  <si>
    <t>获取时间</t>
  </si>
  <si>
    <t>USE_DATE</t>
  </si>
  <si>
    <t>使用日期</t>
  </si>
  <si>
    <t>USE_FLAG</t>
  </si>
  <si>
    <t>使用标志</t>
  </si>
  <si>
    <t>BEGIN_DATE</t>
  </si>
  <si>
    <t>有效开始日期</t>
  </si>
  <si>
    <t>有效截止日期</t>
  </si>
  <si>
    <t>UP_WALLET_CODE</t>
  </si>
  <si>
    <t>上级礼品代码</t>
  </si>
  <si>
    <t>SURPLUS_NUM</t>
  </si>
  <si>
    <t>剩余数量</t>
  </si>
  <si>
    <t>WALLET_AMOUNT</t>
  </si>
  <si>
    <t>卡券所值金额</t>
  </si>
  <si>
    <t>WALLET_USEURL</t>
  </si>
  <si>
    <t>钱包使用的URL</t>
  </si>
  <si>
    <t>WALLET_ICON</t>
  </si>
  <si>
    <t>礼品图标</t>
  </si>
  <si>
    <t>T2000016</t>
  </si>
  <si>
    <t>热搜信息查询</t>
  </si>
  <si>
    <t>查询热搜词汇信息</t>
  </si>
  <si>
    <t>ROW_COUNT</t>
  </si>
  <si>
    <t>N2</t>
  </si>
  <si>
    <t>条数</t>
  </si>
  <si>
    <r>
      <rPr>
        <sz val="10"/>
        <rFont val="宋体"/>
        <charset val="134"/>
      </rPr>
      <t>默认为：</t>
    </r>
    <r>
      <rPr>
        <sz val="10"/>
        <rFont val="Courier New"/>
        <charset val="134"/>
      </rPr>
      <t>"8"</t>
    </r>
  </si>
  <si>
    <t>ID</t>
  </si>
  <si>
    <t>C19</t>
  </si>
  <si>
    <t>WORDS_NAME</t>
  </si>
  <si>
    <t>词汇名称</t>
  </si>
  <si>
    <t>SHOW_ORDER</t>
  </si>
  <si>
    <t>越大越靠前</t>
  </si>
  <si>
    <t>T2000017</t>
  </si>
  <si>
    <t>银行理财码表</t>
  </si>
  <si>
    <t>查询银行理财产品映射信息</t>
  </si>
  <si>
    <t>ORG_CODE</t>
  </si>
  <si>
    <t>机构代码</t>
  </si>
  <si>
    <t>ORG_TYPE</t>
  </si>
  <si>
    <t>机构类型</t>
  </si>
  <si>
    <r>
      <rPr>
        <sz val="10"/>
        <rFont val="Courier New"/>
        <charset val="134"/>
      </rPr>
      <t>0</t>
    </r>
    <r>
      <rPr>
        <sz val="10"/>
        <rFont val="宋体"/>
        <charset val="134"/>
      </rPr>
      <t>：银行理财（默认）</t>
    </r>
  </si>
  <si>
    <t>ORG_NAME</t>
  </si>
  <si>
    <t>IS_RETEST</t>
  </si>
  <si>
    <t>是否支持有条件线上重测</t>
  </si>
  <si>
    <t>0:否 1:是</t>
  </si>
  <si>
    <t>CDT_TYPE</t>
  </si>
  <si>
    <t>条件类型</t>
  </si>
  <si>
    <r>
      <rPr>
        <sz val="10"/>
        <rFont val="Courier New"/>
        <charset val="134"/>
      </rPr>
      <t>1</t>
    </r>
    <r>
      <rPr>
        <sz val="10"/>
        <rFont val="宋体"/>
        <charset val="134"/>
      </rPr>
      <t>：有效期内需要有交易</t>
    </r>
  </si>
  <si>
    <t>TERM</t>
  </si>
  <si>
    <t>有效期时间</t>
  </si>
  <si>
    <r>
      <rPr>
        <sz val="10"/>
        <rFont val="Courier New"/>
        <charset val="134"/>
      </rPr>
      <t>1</t>
    </r>
    <r>
      <rPr>
        <sz val="10"/>
        <rFont val="宋体"/>
        <charset val="134"/>
      </rPr>
      <t>：</t>
    </r>
    <r>
      <rPr>
        <sz val="10"/>
        <rFont val="Courier New"/>
        <charset val="134"/>
      </rPr>
      <t>1</t>
    </r>
    <r>
      <rPr>
        <sz val="10"/>
        <rFont val="宋体"/>
        <charset val="134"/>
      </rPr>
      <t>年（默认）</t>
    </r>
  </si>
  <si>
    <t>MATCH_RULE</t>
  </si>
  <si>
    <t>匹配规则</t>
  </si>
  <si>
    <t>TA_CODE</t>
  </si>
  <si>
    <t>ta代码</t>
  </si>
  <si>
    <r>
      <rPr>
        <sz val="10"/>
        <rFont val="Courier New"/>
        <charset val="134"/>
      </rPr>
      <t>N</t>
    </r>
    <r>
      <rPr>
        <sz val="10"/>
        <rFont val="宋体"/>
        <charset val="134"/>
      </rPr>
      <t>OMATCH_TRANSFLAG</t>
    </r>
  </si>
  <si>
    <r>
      <rPr>
        <sz val="10"/>
        <rFont val="Courier New"/>
        <charset val="134"/>
      </rPr>
      <t>C</t>
    </r>
    <r>
      <rPr>
        <sz val="10"/>
        <rFont val="宋体"/>
        <charset val="134"/>
      </rPr>
      <t>1</t>
    </r>
  </si>
  <si>
    <t>不匹配是否允许交易</t>
  </si>
  <si>
    <t>0:不允许(默认) 1：允许</t>
  </si>
  <si>
    <r>
      <rPr>
        <sz val="10"/>
        <rFont val="Courier New"/>
        <charset val="134"/>
      </rPr>
      <t>C</t>
    </r>
    <r>
      <rPr>
        <sz val="10"/>
        <rFont val="宋体"/>
        <charset val="134"/>
      </rPr>
      <t>1000</t>
    </r>
  </si>
  <si>
    <t>ORG_SHT_NAME</t>
  </si>
  <si>
    <t>机构简称</t>
  </si>
  <si>
    <t>OLEVALUATE</t>
  </si>
  <si>
    <t>首次办理风险测评通过线上方式</t>
  </si>
  <si>
    <r>
      <rPr>
        <sz val="10"/>
        <rFont val="Courier New"/>
        <charset val="134"/>
      </rPr>
      <t>0:</t>
    </r>
    <r>
      <rPr>
        <sz val="10"/>
        <rFont val="宋体"/>
        <charset val="134"/>
      </rPr>
      <t>否</t>
    </r>
    <r>
      <rPr>
        <sz val="10"/>
        <rFont val="Courier New"/>
        <charset val="134"/>
      </rPr>
      <t xml:space="preserve"> 1:</t>
    </r>
    <r>
      <rPr>
        <sz val="10"/>
        <rFont val="宋体"/>
        <charset val="134"/>
      </rPr>
      <t>是</t>
    </r>
  </si>
  <si>
    <t>VIDEOEVALUATE</t>
  </si>
  <si>
    <t>首次风险测评是否需要视频见证</t>
  </si>
  <si>
    <t>T2000018</t>
  </si>
  <si>
    <t>12001001(业务系统资产账号查询)</t>
  </si>
  <si>
    <r>
      <rPr>
        <sz val="10"/>
        <rFont val="宋体"/>
        <charset val="134"/>
      </rPr>
      <t xml:space="preserve">业务系统资产账号查询  </t>
    </r>
    <r>
      <rPr>
        <sz val="10"/>
        <color rgb="FFFF0000"/>
        <rFont val="宋体"/>
        <charset val="134"/>
      </rPr>
      <t>*Tips：查询营业部名称和客户名称</t>
    </r>
  </si>
  <si>
    <t>业务系统资产账号查询</t>
  </si>
  <si>
    <t>QUERY_FLAG</t>
  </si>
  <si>
    <t>查询标志</t>
  </si>
  <si>
    <r>
      <rPr>
        <sz val="10"/>
        <rFont val="Courier New"/>
        <charset val="134"/>
      </rPr>
      <t>1</t>
    </r>
    <r>
      <rPr>
        <sz val="10"/>
        <rFont val="宋体"/>
        <charset val="134"/>
      </rPr>
      <t>：出参</t>
    </r>
    <r>
      <rPr>
        <sz val="10"/>
        <rFont val="Courier New"/>
        <charset val="134"/>
      </rPr>
      <t>BANK_NO</t>
    </r>
    <r>
      <rPr>
        <sz val="10"/>
        <rFont val="宋体"/>
        <charset val="134"/>
      </rPr>
      <t>有效</t>
    </r>
  </si>
  <si>
    <t>普通客户、信用账户、期货账户、资管账户</t>
  </si>
  <si>
    <t>应用系统客户账号</t>
  </si>
  <si>
    <t>BUSIN_ACCOUNT</t>
  </si>
  <si>
    <t>CLIENT_NAME</t>
  </si>
  <si>
    <t>ASSET_PROP</t>
  </si>
  <si>
    <t>CORP_RISK_LEVEL</t>
  </si>
  <si>
    <t>CORP_BEGIN_DATE</t>
  </si>
  <si>
    <t>CORP_END_DATE</t>
  </si>
  <si>
    <t>BUSIN_RIGHTS</t>
  </si>
  <si>
    <t>业务权限</t>
  </si>
  <si>
    <t>当busin_rights里面包含"01"时需要调用331203覆盖对应的sysnode_id</t>
  </si>
  <si>
    <t>SYSNODE_ID</t>
  </si>
  <si>
    <t>系统节点编号</t>
  </si>
  <si>
    <t>BUSINSYS_ID</t>
  </si>
  <si>
    <t>SIGN_FLAG</t>
  </si>
  <si>
    <t>客户代码签约标志</t>
  </si>
  <si>
    <r>
      <rPr>
        <sz val="10"/>
        <rFont val="Courier New"/>
        <charset val="134"/>
      </rPr>
      <t>0,</t>
    </r>
    <r>
      <rPr>
        <sz val="10"/>
        <rFont val="宋体"/>
        <charset val="134"/>
      </rPr>
      <t>未签约</t>
    </r>
    <r>
      <rPr>
        <sz val="10"/>
        <rFont val="Courier New"/>
        <charset val="134"/>
      </rPr>
      <t xml:space="preserve"> 1,</t>
    </r>
    <r>
      <rPr>
        <sz val="10"/>
        <rFont val="宋体"/>
        <charset val="134"/>
      </rPr>
      <t>已签约</t>
    </r>
  </si>
  <si>
    <t>ORGAN_NO</t>
  </si>
  <si>
    <t>营业部机构</t>
  </si>
  <si>
    <t>当QUERY_FLAG为1时，此值有效</t>
  </si>
  <si>
    <t>BRANCH_NAME</t>
  </si>
  <si>
    <t>营业部名称</t>
  </si>
  <si>
    <t>T2000020</t>
  </si>
  <si>
    <t>手机短信发送(新)</t>
  </si>
  <si>
    <t>mobile_tel</t>
  </si>
  <si>
    <t>C11</t>
  </si>
  <si>
    <t>message_notes</t>
  </si>
  <si>
    <t>消息内容</t>
  </si>
  <si>
    <t>T2000021</t>
  </si>
  <si>
    <t>查询客户列表</t>
  </si>
  <si>
    <t>查询客户列表  *Tips：目前仅支持短的资金账号查询</t>
  </si>
  <si>
    <t>input_content</t>
  </si>
  <si>
    <r>
      <rPr>
        <sz val="10"/>
        <rFont val="Courier New"/>
        <charset val="134"/>
      </rPr>
      <t xml:space="preserve">F' </t>
    </r>
    <r>
      <rPr>
        <sz val="10"/>
        <rFont val="宋体"/>
        <charset val="134"/>
      </rPr>
      <t>资金账号</t>
    </r>
  </si>
  <si>
    <t>account_content</t>
  </si>
  <si>
    <t>查询内容</t>
  </si>
  <si>
    <t>inquire_num</t>
  </si>
  <si>
    <t>查询条数</t>
  </si>
  <si>
    <t>position_str</t>
  </si>
  <si>
    <t>资金账号（长号）</t>
  </si>
  <si>
    <t>sCustProperty</t>
  </si>
  <si>
    <t>CardType</t>
  </si>
  <si>
    <t>客户证件类型</t>
  </si>
  <si>
    <t>T2000022</t>
  </si>
  <si>
    <t>用户中心</t>
  </si>
  <si>
    <t>统一认证token获取</t>
  </si>
  <si>
    <t>AUTH_BIND_STATION</t>
  </si>
  <si>
    <t>硬件绑定地址</t>
  </si>
  <si>
    <t>机器特征码内容</t>
  </si>
  <si>
    <t>TICKET_SN</t>
  </si>
  <si>
    <t>凭证编号</t>
  </si>
  <si>
    <t>S</t>
  </si>
  <si>
    <t>T2000023</t>
  </si>
  <si>
    <t>客户业务资产明细查询</t>
  </si>
  <si>
    <t>C518</t>
  </si>
  <si>
    <t>uft_token</t>
  </si>
  <si>
    <r>
      <rPr>
        <strike/>
        <sz val="10"/>
        <rFont val="Courier New"/>
        <charset val="134"/>
      </rPr>
      <t>UFT</t>
    </r>
    <r>
      <rPr>
        <strike/>
        <sz val="10"/>
        <rFont val="宋体"/>
        <charset val="134"/>
      </rPr>
      <t>令牌</t>
    </r>
  </si>
  <si>
    <r>
      <rPr>
        <strike/>
        <sz val="10"/>
        <rFont val="Courier New"/>
        <charset val="134"/>
      </rPr>
      <t>0:</t>
    </r>
    <r>
      <rPr>
        <strike/>
        <sz val="10"/>
        <rFont val="宋体"/>
        <charset val="134"/>
      </rPr>
      <t>普通客户</t>
    </r>
    <r>
      <rPr>
        <strike/>
        <sz val="10"/>
        <rFont val="Courier New"/>
        <charset val="134"/>
      </rPr>
      <t xml:space="preserve"> 7:</t>
    </r>
    <r>
      <rPr>
        <strike/>
        <sz val="10"/>
        <rFont val="宋体"/>
        <charset val="134"/>
      </rPr>
      <t>信用账户</t>
    </r>
    <r>
      <rPr>
        <strike/>
        <sz val="10"/>
        <rFont val="Courier New"/>
        <charset val="134"/>
      </rPr>
      <t xml:space="preserve"> 9:</t>
    </r>
    <r>
      <rPr>
        <strike/>
        <sz val="10"/>
        <rFont val="宋体"/>
        <charset val="134"/>
      </rPr>
      <t>期货账户</t>
    </r>
    <r>
      <rPr>
        <strike/>
        <sz val="10"/>
        <rFont val="Courier New"/>
        <charset val="134"/>
      </rPr>
      <t xml:space="preserve"> 8:</t>
    </r>
    <r>
      <rPr>
        <strike/>
        <sz val="10"/>
        <rFont val="宋体"/>
        <charset val="134"/>
      </rPr>
      <t>资管账户</t>
    </r>
    <r>
      <rPr>
        <strike/>
        <sz val="10"/>
        <rFont val="Courier New"/>
        <charset val="134"/>
      </rPr>
      <t xml:space="preserve"> </t>
    </r>
  </si>
  <si>
    <t>总资产</t>
  </si>
  <si>
    <t>total_asset</t>
  </si>
  <si>
    <t>普通、信用账户</t>
  </si>
  <si>
    <t>fund_asset</t>
  </si>
  <si>
    <t>现金资产</t>
  </si>
  <si>
    <t>stock_asset</t>
  </si>
  <si>
    <t>证券资产</t>
  </si>
  <si>
    <t>ofund_asset</t>
  </si>
  <si>
    <t>开基资产</t>
  </si>
  <si>
    <t>bond_asset</t>
  </si>
  <si>
    <t>债券资产</t>
  </si>
  <si>
    <t>fin_asset</t>
  </si>
  <si>
    <t>融资资产</t>
  </si>
  <si>
    <t>slo_asset</t>
  </si>
  <si>
    <t>impawn_asset</t>
  </si>
  <si>
    <t>质押资产</t>
  </si>
  <si>
    <t>qrp_asset</t>
  </si>
  <si>
    <t>报价回购资产</t>
  </si>
  <si>
    <t>fundacct_status</t>
  </si>
  <si>
    <t>资产账号状态</t>
  </si>
  <si>
    <r>
      <rPr>
        <strike/>
        <sz val="10"/>
        <rFont val="Courier New"/>
        <charset val="134"/>
      </rPr>
      <t>0:</t>
    </r>
    <r>
      <rPr>
        <strike/>
        <sz val="10"/>
        <rFont val="宋体"/>
        <charset val="134"/>
      </rPr>
      <t>正常</t>
    </r>
    <r>
      <rPr>
        <strike/>
        <sz val="10"/>
        <rFont val="Courier New"/>
        <charset val="134"/>
      </rPr>
      <t xml:space="preserve"> 1:</t>
    </r>
    <r>
      <rPr>
        <strike/>
        <sz val="10"/>
        <rFont val="宋体"/>
        <charset val="134"/>
      </rPr>
      <t>冻结</t>
    </r>
    <r>
      <rPr>
        <strike/>
        <sz val="10"/>
        <rFont val="Courier New"/>
        <charset val="134"/>
      </rPr>
      <t xml:space="preserve"> 2:</t>
    </r>
    <r>
      <rPr>
        <strike/>
        <sz val="10"/>
        <rFont val="宋体"/>
        <charset val="134"/>
      </rPr>
      <t>挂失</t>
    </r>
    <r>
      <rPr>
        <strike/>
        <sz val="10"/>
        <rFont val="Courier New"/>
        <charset val="134"/>
      </rPr>
      <t xml:space="preserve"> 3:</t>
    </r>
    <r>
      <rPr>
        <strike/>
        <sz val="10"/>
        <rFont val="宋体"/>
        <charset val="134"/>
      </rPr>
      <t>销户</t>
    </r>
    <r>
      <rPr>
        <strike/>
        <sz val="10"/>
        <rFont val="Courier New"/>
        <charset val="134"/>
      </rPr>
      <t xml:space="preserve"> 4:</t>
    </r>
    <r>
      <rPr>
        <strike/>
        <sz val="10"/>
        <rFont val="宋体"/>
        <charset val="134"/>
      </rPr>
      <t>未确定</t>
    </r>
    <r>
      <rPr>
        <strike/>
        <sz val="10"/>
        <rFont val="Courier New"/>
        <charset val="134"/>
      </rPr>
      <t xml:space="preserve"> 5:</t>
    </r>
    <r>
      <rPr>
        <strike/>
        <sz val="10"/>
        <rFont val="宋体"/>
        <charset val="134"/>
      </rPr>
      <t>休假</t>
    </r>
    <r>
      <rPr>
        <strike/>
        <sz val="10"/>
        <rFont val="Courier New"/>
        <charset val="134"/>
      </rPr>
      <t xml:space="preserve"> 6:VIP</t>
    </r>
    <r>
      <rPr>
        <strike/>
        <sz val="10"/>
        <rFont val="宋体"/>
        <charset val="134"/>
      </rPr>
      <t>客户</t>
    </r>
    <r>
      <rPr>
        <strike/>
        <sz val="10"/>
        <rFont val="Courier New"/>
        <charset val="134"/>
      </rPr>
      <t xml:space="preserve"> A:</t>
    </r>
    <r>
      <rPr>
        <strike/>
        <sz val="10"/>
        <rFont val="宋体"/>
        <charset val="134"/>
      </rPr>
      <t>休眠待报送</t>
    </r>
    <r>
      <rPr>
        <strike/>
        <sz val="10"/>
        <rFont val="Courier New"/>
        <charset val="134"/>
      </rPr>
      <t xml:space="preserve"> 
B:</t>
    </r>
    <r>
      <rPr>
        <strike/>
        <sz val="10"/>
        <rFont val="宋体"/>
        <charset val="134"/>
      </rPr>
      <t>休眠待撤销</t>
    </r>
    <r>
      <rPr>
        <strike/>
        <sz val="10"/>
        <rFont val="Courier New"/>
        <charset val="134"/>
      </rPr>
      <t xml:space="preserve"> C:</t>
    </r>
    <r>
      <rPr>
        <strike/>
        <sz val="10"/>
        <rFont val="宋体"/>
        <charset val="134"/>
      </rPr>
      <t>中登休眠</t>
    </r>
    <r>
      <rPr>
        <strike/>
        <sz val="10"/>
        <rFont val="Courier New"/>
        <charset val="134"/>
      </rPr>
      <t xml:space="preserve"> D:</t>
    </r>
    <r>
      <rPr>
        <strike/>
        <sz val="10"/>
        <rFont val="宋体"/>
        <charset val="134"/>
      </rPr>
      <t>风险处置</t>
    </r>
    <r>
      <rPr>
        <strike/>
        <sz val="10"/>
        <rFont val="Courier New"/>
        <charset val="134"/>
      </rPr>
      <t xml:space="preserve"> E:</t>
    </r>
    <r>
      <rPr>
        <strike/>
        <sz val="10"/>
        <rFont val="宋体"/>
        <charset val="134"/>
      </rPr>
      <t>中登不合格</t>
    </r>
    <r>
      <rPr>
        <strike/>
        <sz val="10"/>
        <rFont val="Courier New"/>
        <charset val="134"/>
      </rPr>
      <t xml:space="preserve"> F:</t>
    </r>
    <r>
      <rPr>
        <strike/>
        <sz val="10"/>
        <rFont val="宋体"/>
        <charset val="134"/>
      </rPr>
      <t>系统锁定</t>
    </r>
    <r>
      <rPr>
        <strike/>
        <sz val="10"/>
        <rFont val="Courier New"/>
        <charset val="134"/>
      </rPr>
      <t xml:space="preserve"> G:</t>
    </r>
    <r>
      <rPr>
        <strike/>
        <sz val="10"/>
        <rFont val="宋体"/>
        <charset val="134"/>
      </rPr>
      <t xml:space="preserve">内部休眠
</t>
    </r>
    <r>
      <rPr>
        <strike/>
        <sz val="10"/>
        <rFont val="Courier New"/>
        <charset val="134"/>
      </rPr>
      <t xml:space="preserve"> H:</t>
    </r>
    <r>
      <rPr>
        <strike/>
        <sz val="10"/>
        <rFont val="宋体"/>
        <charset val="134"/>
      </rPr>
      <t>纯资金休眠</t>
    </r>
    <r>
      <rPr>
        <strike/>
        <sz val="10"/>
        <rFont val="Courier New"/>
        <charset val="134"/>
      </rPr>
      <t xml:space="preserve"> I:</t>
    </r>
    <r>
      <rPr>
        <strike/>
        <sz val="10"/>
        <rFont val="宋体"/>
        <charset val="134"/>
      </rPr>
      <t>已置换</t>
    </r>
    <r>
      <rPr>
        <strike/>
        <sz val="10"/>
        <rFont val="Courier New"/>
        <charset val="134"/>
      </rPr>
      <t xml:space="preserve"> J:</t>
    </r>
    <r>
      <rPr>
        <strike/>
        <sz val="10"/>
        <rFont val="宋体"/>
        <charset val="134"/>
      </rPr>
      <t>内部不合格</t>
    </r>
    <r>
      <rPr>
        <strike/>
        <sz val="10"/>
        <rFont val="Courier New"/>
        <charset val="134"/>
      </rPr>
      <t xml:space="preserve"> </t>
    </r>
  </si>
  <si>
    <t>sysnode_id</t>
  </si>
  <si>
    <t>gt_qrp_assetsz</t>
  </si>
  <si>
    <t>深圳报价回购资产2号</t>
  </si>
  <si>
    <t>资管账户</t>
  </si>
  <si>
    <t>init_date</t>
  </si>
  <si>
    <t>total_debit</t>
  </si>
  <si>
    <t>负债总额</t>
  </si>
  <si>
    <t>nav_total</t>
  </si>
  <si>
    <t>nav</t>
  </si>
  <si>
    <t>T-1日基金单位净值</t>
  </si>
  <si>
    <t>期货账户</t>
  </si>
  <si>
    <t>gt_withdraw</t>
  </si>
  <si>
    <t>出金金额</t>
  </si>
  <si>
    <t>gt_frozenmargin</t>
  </si>
  <si>
    <t>冻结的保证金</t>
  </si>
  <si>
    <t>gt_frozencommission</t>
  </si>
  <si>
    <t>冻结的手续费</t>
  </si>
  <si>
    <t>gt_currmargin</t>
  </si>
  <si>
    <t>当前保证金总额</t>
  </si>
  <si>
    <t>gt_commission</t>
  </si>
  <si>
    <t>手续费</t>
  </si>
  <si>
    <t>gt_closeprofit</t>
  </si>
  <si>
    <t>平仓盈亏</t>
  </si>
  <si>
    <t>gt_positionprofit</t>
  </si>
  <si>
    <t>持仓盈亏</t>
  </si>
  <si>
    <t>gt_balance</t>
  </si>
  <si>
    <t>gt_available</t>
  </si>
  <si>
    <t>gt_withdrawquota</t>
  </si>
  <si>
    <t>提款限额</t>
  </si>
  <si>
    <t>gt_credit</t>
  </si>
  <si>
    <t>资金冻结</t>
  </si>
  <si>
    <t>gt_mortgage</t>
  </si>
  <si>
    <t>质押金额</t>
  </si>
  <si>
    <t>gt_exchangemargin</t>
  </si>
  <si>
    <t>交易所保证金</t>
  </si>
  <si>
    <t>T2000024</t>
  </si>
  <si>
    <t>查询多个产品的详情信息</t>
  </si>
  <si>
    <t>通过产品代码查询多个产品的详情信息</t>
  </si>
  <si>
    <r>
      <rPr>
        <sz val="10"/>
        <color rgb="FFFF0000"/>
        <rFont val="Courier New"/>
        <charset val="134"/>
      </rPr>
      <t>*TIPS</t>
    </r>
    <r>
      <rPr>
        <sz val="10"/>
        <color rgb="FFFF0000"/>
        <rFont val="宋体"/>
        <charset val="134"/>
      </rPr>
      <t>：多个产品代码以英文逗号分隔</t>
    </r>
  </si>
  <si>
    <r>
      <rPr>
        <sz val="10"/>
        <rFont val="Courier New"/>
        <charset val="134"/>
      </rPr>
      <t xml:space="preserve">1 </t>
    </r>
    <r>
      <rPr>
        <sz val="10"/>
        <rFont val="宋体"/>
        <charset val="134"/>
      </rPr>
      <t>可购买</t>
    </r>
    <r>
      <rPr>
        <sz val="10"/>
        <rFont val="Courier New"/>
        <charset val="134"/>
      </rPr>
      <t xml:space="preserve">  2 </t>
    </r>
    <r>
      <rPr>
        <sz val="10"/>
        <rFont val="宋体"/>
        <charset val="134"/>
      </rPr>
      <t>不可购买</t>
    </r>
  </si>
  <si>
    <t>G_END_DATE</t>
  </si>
  <si>
    <t>产品到期日</t>
  </si>
  <si>
    <r>
      <rPr>
        <sz val="10"/>
        <rFont val="Courier New"/>
        <charset val="134"/>
      </rPr>
      <t xml:space="preserve">1 </t>
    </r>
    <r>
      <rPr>
        <sz val="10"/>
        <rFont val="宋体"/>
        <charset val="134"/>
      </rPr>
      <t>可</t>
    </r>
    <r>
      <rPr>
        <sz val="10"/>
        <rFont val="Courier New"/>
        <charset val="134"/>
      </rPr>
      <t xml:space="preserve">  2 </t>
    </r>
    <r>
      <rPr>
        <sz val="10"/>
        <rFont val="宋体"/>
        <charset val="134"/>
      </rPr>
      <t>不可</t>
    </r>
  </si>
  <si>
    <t>TRANSFER_URL</t>
  </si>
  <si>
    <t>转让链接</t>
  </si>
  <si>
    <t>CONVERT_URL</t>
  </si>
  <si>
    <t>转换链接</t>
  </si>
  <si>
    <t>DIVIDEND_URL</t>
  </si>
  <si>
    <t>分红设置链接</t>
  </si>
  <si>
    <t>REDEEM_URL</t>
  </si>
  <si>
    <t>赎回链接</t>
  </si>
  <si>
    <r>
      <rPr>
        <sz val="10"/>
        <rFont val="宋体"/>
        <charset val="134"/>
      </rPr>
      <t>活期宝状态</t>
    </r>
  </si>
  <si>
    <t>1：是 2：不是</t>
  </si>
  <si>
    <t>T2000025</t>
  </si>
  <si>
    <t>客户资产总值查询</t>
  </si>
  <si>
    <r>
      <rPr>
        <strike/>
        <sz val="10"/>
        <rFont val="Courier New"/>
        <charset val="134"/>
      </rPr>
      <t>0</t>
    </r>
    <r>
      <rPr>
        <strike/>
        <sz val="10"/>
        <rFont val="宋体"/>
        <charset val="134"/>
      </rPr>
      <t>，表示不限制</t>
    </r>
  </si>
  <si>
    <t>期货令牌</t>
  </si>
  <si>
    <t>T2000026</t>
  </si>
  <si>
    <t>资产账户获取</t>
  </si>
  <si>
    <t>request_num</t>
  </si>
  <si>
    <r>
      <rPr>
        <sz val="10"/>
        <rFont val="宋体"/>
        <charset val="134"/>
      </rPr>
      <t>传</t>
    </r>
    <r>
      <rPr>
        <sz val="10"/>
        <rFont val="Courier New"/>
        <charset val="134"/>
      </rPr>
      <t>100</t>
    </r>
  </si>
  <si>
    <t>分支机构（资产账户营业部）</t>
  </si>
  <si>
    <r>
      <rPr>
        <sz val="10"/>
        <rFont val="Courier New"/>
        <charset val="134"/>
      </rPr>
      <t>0</t>
    </r>
    <r>
      <rPr>
        <sz val="10"/>
        <rFont val="宋体"/>
        <charset val="134"/>
      </rPr>
      <t>：非主账</t>
    </r>
    <r>
      <rPr>
        <sz val="10"/>
        <rFont val="Courier New"/>
        <charset val="134"/>
      </rPr>
      <t xml:space="preserve"> 1</t>
    </r>
    <r>
      <rPr>
        <sz val="10"/>
        <rFont val="宋体"/>
        <charset val="134"/>
      </rPr>
      <t>：主账</t>
    </r>
  </si>
  <si>
    <t>银行代码(三方存管行号)</t>
  </si>
  <si>
    <t>busin_rights</t>
  </si>
  <si>
    <t>sysnode_id_t</t>
  </si>
  <si>
    <t>gt_acct_prop</t>
  </si>
  <si>
    <t>账户属性</t>
  </si>
  <si>
    <r>
      <rPr>
        <sz val="10"/>
        <rFont val="宋体"/>
        <charset val="134"/>
      </rPr>
      <t>子系统号</t>
    </r>
    <r>
      <rPr>
        <sz val="10"/>
        <rFont val="Courier New"/>
        <charset val="134"/>
      </rPr>
      <t xml:space="preserve"> + asset_prop</t>
    </r>
    <r>
      <rPr>
        <sz val="10"/>
        <rFont val="宋体"/>
        <charset val="134"/>
      </rPr>
      <t>资产属性值</t>
    </r>
    <r>
      <rPr>
        <sz val="10"/>
        <rFont val="Courier New"/>
        <charset val="134"/>
      </rPr>
      <t xml:space="preserve">
</t>
    </r>
    <r>
      <rPr>
        <sz val="10"/>
        <rFont val="宋体"/>
        <charset val="134"/>
      </rPr>
      <t>（</t>
    </r>
    <r>
      <rPr>
        <sz val="10"/>
        <rFont val="Courier New"/>
        <charset val="134"/>
      </rPr>
      <t>0:</t>
    </r>
    <r>
      <rPr>
        <sz val="10"/>
        <rFont val="宋体"/>
        <charset val="134"/>
      </rPr>
      <t>普通客户</t>
    </r>
    <r>
      <rPr>
        <sz val="10"/>
        <rFont val="Courier New"/>
        <charset val="134"/>
      </rPr>
      <t xml:space="preserve"> 7:</t>
    </r>
    <r>
      <rPr>
        <sz val="10"/>
        <rFont val="宋体"/>
        <charset val="134"/>
      </rPr>
      <t>信用账户</t>
    </r>
    <r>
      <rPr>
        <sz val="10"/>
        <rFont val="Courier New"/>
        <charset val="134"/>
      </rPr>
      <t xml:space="preserve"> 9:</t>
    </r>
    <r>
      <rPr>
        <sz val="10"/>
        <rFont val="宋体"/>
        <charset val="134"/>
      </rPr>
      <t>期货账户</t>
    </r>
    <r>
      <rPr>
        <sz val="10"/>
        <rFont val="Courier New"/>
        <charset val="134"/>
      </rPr>
      <t xml:space="preserve"> 8:</t>
    </r>
    <r>
      <rPr>
        <sz val="10"/>
        <rFont val="宋体"/>
        <charset val="134"/>
      </rPr>
      <t>资管账户）</t>
    </r>
  </si>
  <si>
    <t>T2000027</t>
  </si>
  <si>
    <t>查询转帐银行帐户</t>
  </si>
  <si>
    <t>空格，表示不限制</t>
  </si>
  <si>
    <t>空格，取客户号下所有资产账户列表</t>
  </si>
  <si>
    <t>query_type</t>
  </si>
  <si>
    <r>
      <rPr>
        <sz val="10"/>
        <rFont val="Courier New"/>
        <charset val="134"/>
      </rPr>
      <t>1</t>
    </r>
    <r>
      <rPr>
        <sz val="10"/>
        <rFont val="宋体"/>
        <charset val="134"/>
      </rPr>
      <t>：查询银行转账时间配置数据</t>
    </r>
  </si>
  <si>
    <t>bank_account</t>
  </si>
  <si>
    <t>银行账号</t>
  </si>
  <si>
    <t>bank_flag</t>
  </si>
  <si>
    <t>转帐标识</t>
  </si>
  <si>
    <t>source_flag</t>
  </si>
  <si>
    <t>发起方</t>
  </si>
  <si>
    <t>pwd_checkflag</t>
  </si>
  <si>
    <t xml:space="preserve">密码标识 </t>
  </si>
  <si>
    <t>1需要密码 0不需要密码</t>
  </si>
  <si>
    <t>query_flag</t>
  </si>
  <si>
    <t>允许查余额</t>
  </si>
  <si>
    <t>1允许 0不允许</t>
  </si>
  <si>
    <t>status</t>
  </si>
  <si>
    <t>存管状态</t>
  </si>
  <si>
    <t>0 正常（三方卡）； 
6 待银行确认；  
* 销户；
7 受控；</t>
  </si>
  <si>
    <t>gt_custodystate</t>
  </si>
  <si>
    <t>存管补充状态</t>
  </si>
  <si>
    <t>O:普通（大写字母O）
2:批量未签
y:非透明移行
z:小额休眠
其他:未定义</t>
  </si>
  <si>
    <t>time_ctrl_flag</t>
  </si>
  <si>
    <t xml:space="preserve">银行转账时间控制标志 </t>
  </si>
  <si>
    <t xml:space="preserve"> 0 仅交易日 1 非交易日</t>
  </si>
  <si>
    <t>begin_time</t>
  </si>
  <si>
    <t>非交易日转账开始时间 仅当time_ctrl_flag=1有效</t>
  </si>
  <si>
    <t xml:space="preserve"> 83000 表示 8:30:00</t>
  </si>
  <si>
    <t>非交易日转账结束时间 仅当time_ctrl_flag=1有效</t>
  </si>
  <si>
    <t xml:space="preserve"> 170000 表示 17:00:00</t>
  </si>
  <si>
    <t>T2000028</t>
  </si>
  <si>
    <t>业务时间管理</t>
  </si>
  <si>
    <t>查询本地数据库，灵活配置业务时间</t>
  </si>
  <si>
    <t>BUSINESS_NUM</t>
  </si>
  <si>
    <t>业务代码</t>
  </si>
  <si>
    <t>BUSINESS_NAME</t>
  </si>
  <si>
    <t>业务名称</t>
  </si>
  <si>
    <t>BEGIN_HOUR</t>
  </si>
  <si>
    <t>开盘时间时</t>
  </si>
  <si>
    <t>BEGIN_MIN</t>
  </si>
  <si>
    <t>开盘时间分</t>
  </si>
  <si>
    <t>END_HOUR</t>
  </si>
  <si>
    <t>闭盘时间时</t>
  </si>
  <si>
    <t>END_MIN</t>
  </si>
  <si>
    <t>闭盘时间分</t>
  </si>
  <si>
    <t>SUSPEND_PAGE</t>
  </si>
  <si>
    <t>暂停页面</t>
  </si>
  <si>
    <r>
      <rPr>
        <sz val="10"/>
        <rFont val="Courier New"/>
        <charset val="134"/>
      </rPr>
      <t>1:</t>
    </r>
    <r>
      <rPr>
        <sz val="10"/>
        <rFont val="宋体"/>
        <charset val="134"/>
      </rPr>
      <t>首页、</t>
    </r>
    <r>
      <rPr>
        <sz val="10"/>
        <rFont val="Courier New"/>
        <charset val="134"/>
      </rPr>
      <t>2:</t>
    </r>
    <r>
      <rPr>
        <sz val="10"/>
        <rFont val="宋体"/>
        <charset val="134"/>
      </rPr>
      <t>登录页、</t>
    </r>
    <r>
      <rPr>
        <sz val="10"/>
        <rFont val="Courier New"/>
        <charset val="134"/>
      </rPr>
      <t>3:</t>
    </r>
    <r>
      <rPr>
        <sz val="10"/>
        <rFont val="宋体"/>
        <charset val="134"/>
      </rPr>
      <t>详情页、</t>
    </r>
    <r>
      <rPr>
        <sz val="10"/>
        <rFont val="Courier New"/>
        <charset val="134"/>
      </rPr>
      <t>4:</t>
    </r>
    <r>
      <rPr>
        <sz val="10"/>
        <rFont val="宋体"/>
        <charset val="134"/>
      </rPr>
      <t>购买页</t>
    </r>
    <r>
      <rPr>
        <sz val="10"/>
        <rFont val="Courier New"/>
        <charset val="134"/>
      </rPr>
      <t xml:space="preserve"> </t>
    </r>
    <r>
      <rPr>
        <sz val="10"/>
        <color rgb="FFFF0000"/>
        <rFont val="Courier New"/>
        <charset val="134"/>
      </rPr>
      <t>*TIPS:</t>
    </r>
    <r>
      <rPr>
        <sz val="10"/>
        <color rgb="FFFF0000"/>
        <rFont val="宋体"/>
        <charset val="134"/>
      </rPr>
      <t>多选。以英文逗号分隔。</t>
    </r>
  </si>
  <si>
    <t>开始时间（年月日）</t>
  </si>
  <si>
    <t>停止时间（年月日）</t>
  </si>
  <si>
    <t>T2000029</t>
  </si>
  <si>
    <t>定制化配置信息查询</t>
  </si>
  <si>
    <t>查询定制化配置信息（GJ_G2010_CODE_TYPE_INFO）</t>
  </si>
  <si>
    <t>PURPOSE</t>
  </si>
  <si>
    <t>用途</t>
  </si>
  <si>
    <r>
      <rPr>
        <sz val="10"/>
        <rFont val="Courier New"/>
        <charset val="134"/>
      </rPr>
      <t>1</t>
    </r>
    <r>
      <rPr>
        <sz val="10"/>
        <rFont val="宋体"/>
        <charset val="134"/>
      </rPr>
      <t>：</t>
    </r>
    <r>
      <rPr>
        <sz val="10"/>
        <rFont val="Courier New"/>
        <charset val="134"/>
      </rPr>
      <t>APP</t>
    </r>
    <r>
      <rPr>
        <sz val="10"/>
        <rFont val="宋体"/>
        <charset val="134"/>
      </rPr>
      <t>理财频道</t>
    </r>
    <r>
      <rPr>
        <sz val="10"/>
        <rFont val="Courier New"/>
        <charset val="134"/>
      </rPr>
      <t xml:space="preserve"> 2</t>
    </r>
    <r>
      <rPr>
        <sz val="10"/>
        <rFont val="宋体"/>
        <charset val="134"/>
      </rPr>
      <t>：</t>
    </r>
    <r>
      <rPr>
        <sz val="10"/>
        <rFont val="Courier New"/>
        <charset val="134"/>
      </rPr>
      <t>pc</t>
    </r>
    <r>
      <rPr>
        <sz val="10"/>
        <rFont val="宋体"/>
        <charset val="134"/>
      </rPr>
      <t>商城</t>
    </r>
    <r>
      <rPr>
        <sz val="10"/>
        <rFont val="Courier New"/>
        <charset val="134"/>
      </rPr>
      <t xml:space="preserve">  3</t>
    </r>
    <r>
      <rPr>
        <sz val="10"/>
        <rFont val="宋体"/>
        <charset val="134"/>
      </rPr>
      <t>：手机君弘网</t>
    </r>
    <r>
      <rPr>
        <sz val="10"/>
        <rFont val="Courier New"/>
        <charset val="134"/>
      </rPr>
      <t xml:space="preserve"> </t>
    </r>
    <r>
      <rPr>
        <sz val="10"/>
        <rFont val="宋体"/>
        <charset val="134"/>
      </rPr>
      <t>（多选，以英文逗号</t>
    </r>
    <r>
      <rPr>
        <sz val="10"/>
        <rFont val="宋体"/>
        <charset val="134"/>
      </rPr>
      <t>分隔保存）</t>
    </r>
  </si>
  <si>
    <r>
      <rPr>
        <sz val="10"/>
        <rFont val="Courier New"/>
        <charset val="134"/>
      </rPr>
      <t>1</t>
    </r>
    <r>
      <rPr>
        <sz val="10"/>
        <rFont val="宋体"/>
        <charset val="134"/>
      </rPr>
      <t>：产品</t>
    </r>
    <r>
      <rPr>
        <sz val="10"/>
        <rFont val="Courier New"/>
        <charset val="134"/>
      </rPr>
      <t xml:space="preserve">  2</t>
    </r>
    <r>
      <rPr>
        <sz val="10"/>
        <rFont val="宋体"/>
        <charset val="134"/>
      </rPr>
      <t>：专区</t>
    </r>
    <r>
      <rPr>
        <sz val="10"/>
        <rFont val="Courier New"/>
        <charset val="134"/>
      </rPr>
      <t xml:space="preserve">  3</t>
    </r>
    <r>
      <rPr>
        <sz val="10"/>
        <rFont val="宋体"/>
        <charset val="134"/>
      </rPr>
      <t>：广告</t>
    </r>
    <r>
      <rPr>
        <sz val="10"/>
        <rFont val="Courier New"/>
        <charset val="134"/>
      </rPr>
      <t xml:space="preserve"> 4</t>
    </r>
    <r>
      <rPr>
        <sz val="10"/>
        <rFont val="宋体"/>
        <charset val="134"/>
      </rPr>
      <t>：产品支持功能</t>
    </r>
  </si>
  <si>
    <t>营业部代码</t>
  </si>
  <si>
    <r>
      <rPr>
        <sz val="10"/>
        <color rgb="FFFF0000"/>
        <rFont val="Courier New"/>
        <charset val="134"/>
      </rPr>
      <t>*Tips:</t>
    </r>
    <r>
      <rPr>
        <sz val="10"/>
        <color rgb="FFFF0000"/>
        <rFont val="宋体"/>
        <charset val="134"/>
      </rPr>
      <t>仅支持单个营业部查询</t>
    </r>
  </si>
  <si>
    <t>CODE</t>
  </si>
  <si>
    <t>STATUS</t>
  </si>
  <si>
    <t>是否有效</t>
  </si>
  <si>
    <r>
      <rPr>
        <sz val="10"/>
        <rFont val="Courier New"/>
        <charset val="134"/>
      </rPr>
      <t>1:</t>
    </r>
    <r>
      <rPr>
        <sz val="10"/>
        <rFont val="宋体"/>
        <charset val="134"/>
      </rPr>
      <t>是</t>
    </r>
    <r>
      <rPr>
        <sz val="10"/>
        <rFont val="Courier New"/>
        <charset val="134"/>
      </rPr>
      <t xml:space="preserve"> 2:</t>
    </r>
    <r>
      <rPr>
        <sz val="10"/>
        <rFont val="宋体"/>
        <charset val="134"/>
      </rPr>
      <t>否</t>
    </r>
  </si>
  <si>
    <t>T2000030</t>
  </si>
  <si>
    <t>用户代码查询</t>
  </si>
  <si>
    <t>MOBILE</t>
  </si>
  <si>
    <t>EMAIL</t>
  </si>
  <si>
    <t>e-mail</t>
  </si>
  <si>
    <t>ACCT_CODE</t>
  </si>
  <si>
    <t>账号</t>
  </si>
  <si>
    <t>ACCT_TYPE</t>
  </si>
  <si>
    <t>账号类型</t>
  </si>
  <si>
    <t>USER_SOURCE</t>
  </si>
  <si>
    <t>用户来源</t>
  </si>
  <si>
    <t>CHANNEL_SOURCE</t>
  </si>
  <si>
    <t>如果是外推页进来的，此字段传值，其他的不要传</t>
  </si>
  <si>
    <t>MARK_TYPE</t>
  </si>
  <si>
    <t>留痕类型</t>
  </si>
  <si>
    <t>001：表示活动外推页进来的数据</t>
  </si>
  <si>
    <t>INVITE_USER</t>
  </si>
  <si>
    <t>n10</t>
  </si>
  <si>
    <t>邀请人usercode</t>
  </si>
  <si>
    <t>DEVICE_NO</t>
  </si>
  <si>
    <t>设备号</t>
  </si>
  <si>
    <t>只有易阳指注册或者其他注册的时候，才填此值</t>
  </si>
  <si>
    <r>
      <rPr>
        <sz val="10"/>
        <rFont val="Courier New"/>
        <charset val="134"/>
      </rPr>
      <t>json</t>
    </r>
    <r>
      <rPr>
        <sz val="10"/>
        <rFont val="宋体"/>
        <charset val="134"/>
      </rPr>
      <t>格式：</t>
    </r>
    <r>
      <rPr>
        <sz val="10"/>
        <rFont val="Courier New"/>
        <charset val="134"/>
      </rPr>
      <t>[{"ACTIVATE_STATUS":"1"}]</t>
    </r>
    <r>
      <rPr>
        <sz val="10"/>
        <rFont val="宋体"/>
        <charset val="134"/>
      </rPr>
      <t>易阳指激活</t>
    </r>
  </si>
  <si>
    <t>NEW_FLAG</t>
  </si>
  <si>
    <t xml:space="preserve">新户标志  1：新用户  </t>
  </si>
  <si>
    <t>T2000031</t>
  </si>
  <si>
    <t>优质大客户信息查询</t>
  </si>
  <si>
    <t>优质大客户信息查询（GJ_OTC_BIG_CUST_PRO）</t>
  </si>
  <si>
    <t>主键</t>
  </si>
  <si>
    <t>proCode</t>
  </si>
  <si>
    <t>operNum</t>
  </si>
  <si>
    <t>操作人编号</t>
  </si>
  <si>
    <t>operName</t>
  </si>
  <si>
    <t>操作人姓名</t>
  </si>
  <si>
    <t>operDate</t>
  </si>
  <si>
    <t>操作时间</t>
  </si>
  <si>
    <t>balance</t>
  </si>
  <si>
    <t>可购买额度</t>
  </si>
  <si>
    <t>buyDate</t>
  </si>
  <si>
    <t>认购日期</t>
  </si>
  <si>
    <t>T2000032</t>
  </si>
  <si>
    <t>10202323、10202316、10402301 11501017、11101026、11101041</t>
  </si>
  <si>
    <t>高端产品委托查询</t>
  </si>
  <si>
    <t>查询私募产品（otc私募、集中交易私募）的委托订单 tips：包括当日和历史</t>
  </si>
  <si>
    <t>serial_no</t>
  </si>
  <si>
    <t>流水序号</t>
  </si>
  <si>
    <t>fund_company</t>
  </si>
  <si>
    <t>fund_code</t>
  </si>
  <si>
    <t>输入内容</t>
  </si>
  <si>
    <t>action_in</t>
  </si>
  <si>
    <t>控制值</t>
  </si>
  <si>
    <t>begin_date</t>
  </si>
  <si>
    <t>起始日期</t>
  </si>
  <si>
    <t>end_date</t>
  </si>
  <si>
    <t>到期日期</t>
  </si>
  <si>
    <t>operator_no</t>
  </si>
  <si>
    <t>user_type</t>
  </si>
  <si>
    <t>用户类别</t>
  </si>
  <si>
    <t>op_password</t>
  </si>
  <si>
    <t>操作员密码</t>
  </si>
  <si>
    <t>menu_id</t>
  </si>
  <si>
    <t>菜单项标识</t>
  </si>
  <si>
    <t>audit_action</t>
  </si>
  <si>
    <t>复核类型</t>
  </si>
  <si>
    <t>en_deal_flag</t>
  </si>
  <si>
    <t>允许处理标志</t>
  </si>
  <si>
    <t>fund_account</t>
  </si>
  <si>
    <t>allot_no</t>
  </si>
  <si>
    <t>申请编号</t>
  </si>
  <si>
    <t>secum_account</t>
  </si>
  <si>
    <t>证券理财账号</t>
  </si>
  <si>
    <t>en_prodcode_kind</t>
  </si>
  <si>
    <t>允许产品代码种类</t>
  </si>
  <si>
    <t>en_entrust_status</t>
  </si>
  <si>
    <t>允许委托状态</t>
  </si>
  <si>
    <t>查询类别</t>
  </si>
  <si>
    <t>query_mode</t>
  </si>
  <si>
    <t>查询模式</t>
  </si>
  <si>
    <t>curr_time</t>
  </si>
  <si>
    <t>当前时间</t>
  </si>
  <si>
    <t>prod_company</t>
  </si>
  <si>
    <t>产品公司</t>
  </si>
  <si>
    <t>prod_business_type</t>
  </si>
  <si>
    <t>产品交易类型</t>
  </si>
  <si>
    <t>deal_flag</t>
  </si>
  <si>
    <t>处理标志</t>
  </si>
  <si>
    <t>deal_date</t>
  </si>
  <si>
    <t>处理日期</t>
  </si>
  <si>
    <t>deal_time</t>
  </si>
  <si>
    <t>business_no</t>
  </si>
  <si>
    <t>成交编号</t>
  </si>
  <si>
    <t>发生金额</t>
  </si>
  <si>
    <t>ofentrust_status</t>
  </si>
  <si>
    <t>撤单委托标志</t>
  </si>
  <si>
    <t>withdraw_flag</t>
  </si>
  <si>
    <t>撤单允许标志</t>
  </si>
  <si>
    <t>business_flag</t>
  </si>
  <si>
    <t>交易类型</t>
  </si>
  <si>
    <t>business_status</t>
  </si>
  <si>
    <t>业务状态</t>
  </si>
  <si>
    <t>shares</t>
  </si>
  <si>
    <t>发生份额</t>
  </si>
  <si>
    <t>原接口号</t>
  </si>
  <si>
    <t>raise_end_date</t>
  </si>
  <si>
    <t>募集结束日</t>
  </si>
  <si>
    <t>sub_sta</t>
  </si>
  <si>
    <r>
      <rPr>
        <strike/>
        <sz val="10"/>
        <rFont val="Courier New"/>
        <charset val="134"/>
      </rPr>
      <t>"1":</t>
    </r>
    <r>
      <rPr>
        <strike/>
        <sz val="10"/>
        <rFont val="宋体"/>
        <charset val="134"/>
      </rPr>
      <t>是</t>
    </r>
    <r>
      <rPr>
        <strike/>
        <sz val="10"/>
        <rFont val="Courier New"/>
        <charset val="134"/>
      </rPr>
      <t>;"2":</t>
    </r>
    <r>
      <rPr>
        <strike/>
        <sz val="10"/>
        <rFont val="宋体"/>
        <charset val="134"/>
      </rPr>
      <t>否</t>
    </r>
    <r>
      <rPr>
        <strike/>
        <sz val="10"/>
        <rFont val="Courier New"/>
        <charset val="134"/>
      </rPr>
      <t>;</t>
    </r>
  </si>
  <si>
    <r>
      <rPr>
        <strike/>
        <sz val="10"/>
        <rFont val="Courier New"/>
        <charset val="134"/>
      </rPr>
      <t xml:space="preserve">0 </t>
    </r>
    <r>
      <rPr>
        <strike/>
        <sz val="10"/>
        <rFont val="宋体"/>
        <charset val="134"/>
      </rPr>
      <t>正常开放</t>
    </r>
    <r>
      <rPr>
        <strike/>
        <sz val="10"/>
        <rFont val="Courier New"/>
        <charset val="134"/>
      </rPr>
      <t xml:space="preserve"> 1 </t>
    </r>
    <r>
      <rPr>
        <strike/>
        <sz val="10"/>
        <rFont val="宋体"/>
        <charset val="134"/>
      </rPr>
      <t>认购时期</t>
    </r>
    <r>
      <rPr>
        <strike/>
        <sz val="10"/>
        <rFont val="Courier New"/>
        <charset val="134"/>
      </rPr>
      <t xml:space="preserve">  2 </t>
    </r>
    <r>
      <rPr>
        <strike/>
        <sz val="10"/>
        <rFont val="宋体"/>
        <charset val="134"/>
      </rPr>
      <t>发行成功</t>
    </r>
    <r>
      <rPr>
        <strike/>
        <sz val="10"/>
        <rFont val="Courier New"/>
        <charset val="134"/>
      </rPr>
      <t xml:space="preserve">  3 </t>
    </r>
    <r>
      <rPr>
        <strike/>
        <sz val="10"/>
        <rFont val="宋体"/>
        <charset val="134"/>
      </rPr>
      <t>发行失败</t>
    </r>
    <r>
      <rPr>
        <strike/>
        <sz val="10"/>
        <rFont val="Courier New"/>
        <charset val="134"/>
      </rPr>
      <t xml:space="preserve"> 4 </t>
    </r>
    <r>
      <rPr>
        <strike/>
        <sz val="10"/>
        <rFont val="宋体"/>
        <charset val="134"/>
      </rPr>
      <t>基金停止交易</t>
    </r>
    <r>
      <rPr>
        <strike/>
        <sz val="10"/>
        <rFont val="Courier New"/>
        <charset val="134"/>
      </rPr>
      <t xml:space="preserve">  5 </t>
    </r>
    <r>
      <rPr>
        <strike/>
        <sz val="10"/>
        <rFont val="宋体"/>
        <charset val="134"/>
      </rPr>
      <t>停止申购</t>
    </r>
    <r>
      <rPr>
        <strike/>
        <sz val="10"/>
        <rFont val="Courier New"/>
        <charset val="134"/>
      </rPr>
      <t xml:space="preserve">  6 </t>
    </r>
    <r>
      <rPr>
        <strike/>
        <sz val="10"/>
        <rFont val="宋体"/>
        <charset val="134"/>
      </rPr>
      <t>停止赎回</t>
    </r>
    <r>
      <rPr>
        <strike/>
        <sz val="10"/>
        <rFont val="Courier New"/>
        <charset val="134"/>
      </rPr>
      <t xml:space="preserve">  7 </t>
    </r>
    <r>
      <rPr>
        <strike/>
        <sz val="10"/>
        <rFont val="宋体"/>
        <charset val="134"/>
      </rPr>
      <t>权益登记</t>
    </r>
    <r>
      <rPr>
        <strike/>
        <sz val="10"/>
        <rFont val="Courier New"/>
        <charset val="134"/>
      </rPr>
      <t xml:space="preserve">  8 </t>
    </r>
    <r>
      <rPr>
        <strike/>
        <sz val="10"/>
        <rFont val="宋体"/>
        <charset val="134"/>
      </rPr>
      <t>红利发放</t>
    </r>
    <r>
      <rPr>
        <strike/>
        <sz val="10"/>
        <rFont val="Courier New"/>
        <charset val="134"/>
      </rPr>
      <t xml:space="preserve">  9 </t>
    </r>
    <r>
      <rPr>
        <strike/>
        <sz val="10"/>
        <rFont val="宋体"/>
        <charset val="134"/>
      </rPr>
      <t>基金封闭</t>
    </r>
    <r>
      <rPr>
        <strike/>
        <sz val="10"/>
        <rFont val="Courier New"/>
        <charset val="134"/>
      </rPr>
      <t xml:space="preserve"> a </t>
    </r>
    <r>
      <rPr>
        <strike/>
        <sz val="10"/>
        <rFont val="宋体"/>
        <charset val="134"/>
      </rPr>
      <t>基金停止</t>
    </r>
  </si>
  <si>
    <r>
      <rPr>
        <strike/>
        <sz val="10"/>
        <rFont val="Courier New"/>
        <charset val="134"/>
      </rPr>
      <t>OTC</t>
    </r>
    <r>
      <rPr>
        <strike/>
        <sz val="10"/>
        <rFont val="宋体"/>
        <charset val="134"/>
      </rPr>
      <t>交易产品状态</t>
    </r>
  </si>
  <si>
    <r>
      <rPr>
        <strike/>
        <sz val="10"/>
        <rFont val="Courier New"/>
        <charset val="134"/>
      </rPr>
      <t>1:</t>
    </r>
    <r>
      <rPr>
        <strike/>
        <sz val="10"/>
        <rFont val="宋体"/>
        <charset val="134"/>
      </rPr>
      <t>开放期</t>
    </r>
    <r>
      <rPr>
        <strike/>
        <sz val="10"/>
        <rFont val="Courier New"/>
        <charset val="134"/>
      </rPr>
      <t xml:space="preserve"> 2:</t>
    </r>
    <r>
      <rPr>
        <strike/>
        <sz val="10"/>
        <rFont val="宋体"/>
        <charset val="134"/>
      </rPr>
      <t>认购期</t>
    </r>
    <r>
      <rPr>
        <strike/>
        <sz val="10"/>
        <rFont val="Courier New"/>
        <charset val="134"/>
      </rPr>
      <t xml:space="preserve"> 3:</t>
    </r>
    <r>
      <rPr>
        <strike/>
        <sz val="10"/>
        <rFont val="宋体"/>
        <charset val="134"/>
      </rPr>
      <t>预约认购期</t>
    </r>
    <r>
      <rPr>
        <strike/>
        <sz val="10"/>
        <rFont val="Courier New"/>
        <charset val="134"/>
      </rPr>
      <t xml:space="preserve"> 4:</t>
    </r>
    <r>
      <rPr>
        <strike/>
        <sz val="10"/>
        <rFont val="宋体"/>
        <charset val="134"/>
      </rPr>
      <t>产品成立</t>
    </r>
    <r>
      <rPr>
        <strike/>
        <sz val="10"/>
        <rFont val="Courier New"/>
        <charset val="134"/>
      </rPr>
      <t xml:space="preserve"> 5:</t>
    </r>
    <r>
      <rPr>
        <strike/>
        <sz val="10"/>
        <rFont val="宋体"/>
        <charset val="134"/>
      </rPr>
      <t>产品终止</t>
    </r>
    <r>
      <rPr>
        <strike/>
        <sz val="10"/>
        <rFont val="Courier New"/>
        <charset val="134"/>
      </rPr>
      <t xml:space="preserve"> 6:</t>
    </r>
    <r>
      <rPr>
        <strike/>
        <sz val="10"/>
        <rFont val="宋体"/>
        <charset val="134"/>
      </rPr>
      <t>停止交易</t>
    </r>
    <r>
      <rPr>
        <strike/>
        <sz val="10"/>
        <rFont val="Courier New"/>
        <charset val="134"/>
      </rPr>
      <t xml:space="preserve"> 7:</t>
    </r>
    <r>
      <rPr>
        <strike/>
        <sz val="10"/>
        <rFont val="宋体"/>
        <charset val="134"/>
      </rPr>
      <t>停止申购</t>
    </r>
    <r>
      <rPr>
        <strike/>
        <sz val="10"/>
        <rFont val="Courier New"/>
        <charset val="134"/>
      </rPr>
      <t xml:space="preserve"> 8:</t>
    </r>
    <r>
      <rPr>
        <strike/>
        <sz val="10"/>
        <rFont val="宋体"/>
        <charset val="134"/>
      </rPr>
      <t>停止赎回</t>
    </r>
  </si>
  <si>
    <t>T2000033</t>
  </si>
  <si>
    <t>10202316、10602504、10602405 11101026、11101027、11101008</t>
  </si>
  <si>
    <t>定期、公募基金委托查询</t>
  </si>
  <si>
    <r>
      <rPr>
        <sz val="10"/>
        <rFont val="Courier New"/>
        <charset val="134"/>
      </rPr>
      <t>03</t>
    </r>
    <r>
      <rPr>
        <sz val="10"/>
        <rFont val="宋体"/>
        <charset val="134"/>
      </rPr>
      <t>和15资金账号都要传，用逗号分隔</t>
    </r>
  </si>
  <si>
    <t>gt_bs_side</t>
  </si>
  <si>
    <t>买卖方向</t>
  </si>
  <si>
    <t>entrust_status</t>
  </si>
  <si>
    <t>委托状态</t>
  </si>
  <si>
    <t>委托编号</t>
  </si>
  <si>
    <t>en_prod_id</t>
  </si>
  <si>
    <t>page_no</t>
  </si>
  <si>
    <t>分页起始记录号</t>
  </si>
  <si>
    <t>sortfield</t>
  </si>
  <si>
    <t>排序字段名</t>
  </si>
  <si>
    <t>order</t>
  </si>
  <si>
    <t>pagenum</t>
  </si>
  <si>
    <t>pagesize</t>
  </si>
  <si>
    <t>来源区分</t>
  </si>
  <si>
    <r>
      <rPr>
        <sz val="10"/>
        <rFont val="Courier New"/>
        <charset val="134"/>
      </rPr>
      <t>"1"</t>
    </r>
    <r>
      <rPr>
        <sz val="10"/>
        <rFont val="宋体"/>
        <charset val="134"/>
      </rPr>
      <t>：公募基金</t>
    </r>
    <r>
      <rPr>
        <sz val="10"/>
        <rFont val="Courier New"/>
        <charset val="134"/>
      </rPr>
      <t xml:space="preserve"> "2":</t>
    </r>
    <r>
      <rPr>
        <sz val="10"/>
        <rFont val="宋体"/>
        <charset val="134"/>
      </rPr>
      <t>定期</t>
    </r>
    <r>
      <rPr>
        <sz val="10"/>
        <rFont val="Courier New"/>
        <charset val="134"/>
      </rPr>
      <t xml:space="preserve"> "3":</t>
    </r>
    <r>
      <rPr>
        <sz val="10"/>
        <rFont val="宋体"/>
        <charset val="134"/>
      </rPr>
      <t>高端</t>
    </r>
    <r>
      <rPr>
        <sz val="10"/>
        <rFont val="Courier New"/>
        <charset val="134"/>
      </rPr>
      <t xml:space="preserve"> "4":</t>
    </r>
    <r>
      <rPr>
        <sz val="10"/>
        <rFont val="宋体"/>
        <charset val="134"/>
      </rPr>
      <t>活期</t>
    </r>
    <r>
      <rPr>
        <sz val="10"/>
        <rFont val="Courier New"/>
        <charset val="134"/>
      </rPr>
      <t xml:space="preserve"> "5":</t>
    </r>
    <r>
      <rPr>
        <sz val="10"/>
        <rFont val="宋体"/>
        <charset val="134"/>
      </rPr>
      <t>转让</t>
    </r>
  </si>
  <si>
    <t>entrust_type</t>
  </si>
  <si>
    <t>委托类型</t>
  </si>
  <si>
    <r>
      <rPr>
        <sz val="10"/>
        <rFont val="宋体"/>
        <charset val="134"/>
      </rPr>
      <t xml:space="preserve">公募基金：买入、卖出、定投、转换、分红、其他、全部业务  </t>
    </r>
    <r>
      <rPr>
        <sz val="10"/>
        <color rgb="FFFF0000"/>
        <rFont val="宋体"/>
        <charset val="134"/>
      </rPr>
      <t>*Tips：单个委托类型包含多个时委托代码以英文逗号分隔 例：买入（3240020,3240022,240020,240022） 此入参只针对公募金</t>
    </r>
  </si>
  <si>
    <t>entrust_identify</t>
  </si>
  <si>
    <t>委托区分</t>
  </si>
  <si>
    <r>
      <rPr>
        <sz val="10"/>
        <rFont val="宋体"/>
        <charset val="134"/>
      </rPr>
      <t xml:space="preserve">"1":交易成功 "2":已撤单 </t>
    </r>
    <r>
      <rPr>
        <sz val="10"/>
        <color rgb="FFFF0000"/>
        <rFont val="宋体"/>
        <charset val="134"/>
      </rPr>
      <t>*Tips：此入参只针对定期、活期、转让</t>
    </r>
  </si>
  <si>
    <t>time_identify</t>
  </si>
  <si>
    <t>时间区分</t>
  </si>
  <si>
    <r>
      <rPr>
        <sz val="10"/>
        <rFont val="宋体"/>
        <charset val="134"/>
      </rPr>
      <t xml:space="preserve">"1":当日 "2":历史 </t>
    </r>
    <r>
      <rPr>
        <sz val="10"/>
        <color rgb="FFFF0000"/>
        <rFont val="宋体"/>
        <charset val="134"/>
      </rPr>
      <t>*Tips：此入参只针对高端</t>
    </r>
  </si>
  <si>
    <t>start_trade_date</t>
  </si>
  <si>
    <t>交易开始时间</t>
  </si>
  <si>
    <t>end_trade_date</t>
  </si>
  <si>
    <t>交易结束时间</t>
  </si>
  <si>
    <t>gt_paymeans</t>
  </si>
  <si>
    <t>基金支付方式</t>
  </si>
  <si>
    <t>N-普通基金交易，E-数币基金交易</t>
  </si>
  <si>
    <t>数币交易时需要传</t>
  </si>
  <si>
    <t>tradedate</t>
  </si>
  <si>
    <t xml:space="preserve">trade_time    </t>
  </si>
  <si>
    <t>交易时间</t>
  </si>
  <si>
    <t xml:space="preserve">prod_code     </t>
  </si>
  <si>
    <t xml:space="preserve">prod_name     </t>
  </si>
  <si>
    <t xml:space="preserve">entrust_amt   </t>
  </si>
  <si>
    <t>委托金额</t>
  </si>
  <si>
    <t>"1":交易成功 "2":已撤单</t>
  </si>
  <si>
    <t xml:space="preserve">source_type   </t>
  </si>
  <si>
    <t>来源系统</t>
  </si>
  <si>
    <t>JZ30_GM--集中交易公募
JZ30_THB--天汇宝
JZ30_ZG--集中交易资管
JZ30_SM--集中交易私募
JZ30_ZR--集中交易转让
OTC_SM--otc私募
OTC_YHLC--otc银行理财
OTC_ZR--otc转让
OTC_ZG--otc资管
OTC_SYPZ--otc收益凭证
OTC_BANK--otc柜台银行类（光大，平安等）
OTC_YY--otc预约
DJDX--多金代销
OTC_724--7*24小时
YHZX_YYWT--用户中心预约委托</t>
  </si>
  <si>
    <t>委托号</t>
  </si>
  <si>
    <t>撤单标志</t>
  </si>
  <si>
    <r>
      <rPr>
        <sz val="10"/>
        <rFont val="Courier New"/>
        <charset val="134"/>
      </rPr>
      <t>0</t>
    </r>
    <r>
      <rPr>
        <sz val="10"/>
        <rFont val="宋体"/>
        <charset val="134"/>
      </rPr>
      <t>：不可撤</t>
    </r>
    <r>
      <rPr>
        <sz val="10"/>
        <rFont val="Courier New"/>
        <charset val="134"/>
      </rPr>
      <t xml:space="preserve"> 1</t>
    </r>
    <r>
      <rPr>
        <sz val="10"/>
        <rFont val="宋体"/>
        <charset val="134"/>
      </rPr>
      <t>：可撤</t>
    </r>
  </si>
  <si>
    <t>dividmethod_flag</t>
  </si>
  <si>
    <t>"0":红利转投 "1":现金分红</t>
  </si>
  <si>
    <t>jzjy_status</t>
  </si>
  <si>
    <t>prod_stat</t>
  </si>
  <si>
    <t>prod_revisit_status</t>
  </si>
  <si>
    <t>回访状态</t>
  </si>
  <si>
    <t>0:无需回访;1:可回访 2：回访成功 3：回访确认失败 4:已撤单 9：待交易时间回访</t>
  </si>
  <si>
    <t>sharepay_flag</t>
  </si>
  <si>
    <t>份额认购标志</t>
  </si>
  <si>
    <t>entrust_price</t>
  </si>
  <si>
    <t>委托价格</t>
  </si>
  <si>
    <t xml:space="preserve">entrust_amount </t>
  </si>
  <si>
    <t xml:space="preserve"> 委托数量</t>
  </si>
  <si>
    <t>entrust_time</t>
  </si>
  <si>
    <t>委托时间</t>
  </si>
  <si>
    <t>business_amount</t>
  </si>
  <si>
    <t>成交数量</t>
  </si>
  <si>
    <t xml:space="preserve">business_price </t>
  </si>
  <si>
    <t>成交价格</t>
  </si>
  <si>
    <t>cancel_info</t>
  </si>
  <si>
    <t>废单原因</t>
  </si>
  <si>
    <t>委托结束日期</t>
  </si>
  <si>
    <t>entrust_no_otcSM</t>
  </si>
  <si>
    <t>委托编号（otc私募回访编号）</t>
  </si>
  <si>
    <t>T2000034</t>
  </si>
  <si>
    <t>智能搜索</t>
  </si>
  <si>
    <t>srchcontent</t>
  </si>
  <si>
    <t>srchtype</t>
  </si>
  <si>
    <t>场景标识</t>
  </si>
  <si>
    <r>
      <rPr>
        <sz val="10"/>
        <rFont val="Courier New"/>
        <charset val="134"/>
      </rPr>
      <t>"*":</t>
    </r>
    <r>
      <rPr>
        <sz val="10"/>
        <rFont val="宋体"/>
        <charset val="134"/>
      </rPr>
      <t>综合搜索</t>
    </r>
    <r>
      <rPr>
        <sz val="10"/>
        <rFont val="Courier New"/>
        <charset val="134"/>
      </rPr>
      <t>;"2":</t>
    </r>
    <r>
      <rPr>
        <sz val="10"/>
        <rFont val="宋体"/>
        <charset val="134"/>
      </rPr>
      <t>资讯</t>
    </r>
    <r>
      <rPr>
        <sz val="10"/>
        <rFont val="Courier New"/>
        <charset val="134"/>
      </rPr>
      <t>; "3":</t>
    </r>
    <r>
      <rPr>
        <sz val="10"/>
        <rFont val="宋体"/>
        <charset val="134"/>
      </rPr>
      <t>功能</t>
    </r>
    <r>
      <rPr>
        <sz val="10"/>
        <rFont val="Courier New"/>
        <charset val="134"/>
      </rPr>
      <t>;"4":</t>
    </r>
    <r>
      <rPr>
        <sz val="10"/>
        <rFont val="宋体"/>
        <charset val="134"/>
      </rPr>
      <t>理财</t>
    </r>
  </si>
  <si>
    <t>ipttype</t>
  </si>
  <si>
    <t>输入类型</t>
  </si>
  <si>
    <t>jhid</t>
  </si>
  <si>
    <t>君弘设备ID</t>
  </si>
  <si>
    <t>tdid</t>
  </si>
  <si>
    <t>TDID</t>
  </si>
  <si>
    <t>手机相关用户code</t>
  </si>
  <si>
    <t>资金账户相关code</t>
  </si>
  <si>
    <t>pagidx</t>
  </si>
  <si>
    <t>搜索结果页数</t>
  </si>
  <si>
    <t>ppagesize</t>
  </si>
  <si>
    <t>每页展示条数</t>
  </si>
  <si>
    <t>tsource</t>
  </si>
  <si>
    <t>系统来源</t>
  </si>
  <si>
    <t>T2000035</t>
  </si>
  <si>
    <t>一户通签约状态获取</t>
  </si>
  <si>
    <t>营业部号</t>
  </si>
  <si>
    <t>与branch_no一样</t>
  </si>
  <si>
    <t>输入的客户标志类别</t>
  </si>
  <si>
    <r>
      <rPr>
        <sz val="10"/>
        <rFont val="Courier New"/>
        <charset val="134"/>
      </rPr>
      <t>0'</t>
    </r>
    <r>
      <rPr>
        <sz val="10"/>
        <rFont val="宋体"/>
        <charset val="134"/>
      </rPr>
      <t>，</t>
    </r>
    <r>
      <rPr>
        <sz val="10"/>
        <rFont val="Courier New"/>
        <charset val="134"/>
      </rPr>
      <t>‘1’</t>
    </r>
    <r>
      <rPr>
        <sz val="10"/>
        <rFont val="宋体"/>
        <charset val="134"/>
      </rPr>
      <t>，</t>
    </r>
    <r>
      <rPr>
        <sz val="10"/>
        <rFont val="Courier New"/>
        <charset val="134"/>
      </rPr>
      <t>‘2’</t>
    </r>
    <r>
      <rPr>
        <sz val="10"/>
        <rFont val="宋体"/>
        <charset val="134"/>
      </rPr>
      <t>，</t>
    </r>
    <r>
      <rPr>
        <sz val="10"/>
        <rFont val="Courier New"/>
        <charset val="134"/>
      </rPr>
      <t>‘3’</t>
    </r>
    <r>
      <rPr>
        <sz val="10"/>
        <rFont val="宋体"/>
        <charset val="134"/>
      </rPr>
      <t>，</t>
    </r>
    <r>
      <rPr>
        <sz val="10"/>
        <rFont val="Courier New"/>
        <charset val="134"/>
      </rPr>
      <t>4’</t>
    </r>
    <r>
      <rPr>
        <sz val="10"/>
        <rFont val="宋体"/>
        <charset val="134"/>
      </rPr>
      <t>，</t>
    </r>
    <r>
      <rPr>
        <sz val="10"/>
        <rFont val="Courier New"/>
        <charset val="134"/>
      </rPr>
      <t>‘5’, ‘6’, ‘A’,'7','b'</t>
    </r>
    <r>
      <rPr>
        <sz val="10"/>
        <rFont val="宋体"/>
        <charset val="134"/>
      </rPr>
      <t>，</t>
    </r>
    <r>
      <rPr>
        <sz val="10"/>
        <rFont val="Courier New"/>
        <charset val="134"/>
      </rPr>
      <t>‘N’</t>
    </r>
    <r>
      <rPr>
        <sz val="10"/>
        <rFont val="宋体"/>
        <charset val="134"/>
      </rPr>
      <t>，</t>
    </r>
    <r>
      <rPr>
        <sz val="10"/>
        <rFont val="Courier New"/>
        <charset val="134"/>
      </rPr>
      <t>‘m’</t>
    </r>
    <r>
      <rPr>
        <sz val="10"/>
        <rFont val="宋体"/>
        <charset val="134"/>
      </rPr>
      <t>分别表示</t>
    </r>
    <r>
      <rPr>
        <sz val="10"/>
        <rFont val="Courier New"/>
        <charset val="134"/>
      </rPr>
      <t>account_content</t>
    </r>
    <r>
      <rPr>
        <sz val="10"/>
        <rFont val="宋体"/>
        <charset val="134"/>
      </rPr>
      <t>代表一户通账号，理财资金帐号，股东内码，和资金卡号，银行帐号，股东帐号，客户编号，期货帐号</t>
    </r>
    <r>
      <rPr>
        <sz val="10"/>
        <rFont val="Courier New"/>
        <charset val="134"/>
      </rPr>
      <t>,</t>
    </r>
    <r>
      <rPr>
        <sz val="10"/>
        <rFont val="宋体"/>
        <charset val="134"/>
      </rPr>
      <t>身份证号，业务资金账号，客户全称，一码通号。</t>
    </r>
    <r>
      <rPr>
        <sz val="10"/>
        <rFont val="Courier New"/>
        <charset val="134"/>
      </rPr>
      <t>”</t>
    </r>
    <r>
      <rPr>
        <sz val="10"/>
        <rFont val="宋体"/>
        <charset val="134"/>
      </rPr>
      <t>特殊模式</t>
    </r>
    <r>
      <rPr>
        <sz val="10"/>
        <rFont val="Courier New"/>
        <charset val="134"/>
      </rPr>
      <t>“</t>
    </r>
    <r>
      <rPr>
        <sz val="10"/>
        <rFont val="宋体"/>
        <charset val="134"/>
      </rPr>
      <t>下，只允许以客户号或资金账号</t>
    </r>
  </si>
  <si>
    <t>op_flag</t>
  </si>
  <si>
    <t>操作类型</t>
  </si>
  <si>
    <r>
      <rPr>
        <sz val="10"/>
        <rFont val="Courier New"/>
        <charset val="134"/>
      </rPr>
      <t>0</t>
    </r>
    <r>
      <rPr>
        <sz val="10"/>
        <rFont val="宋体"/>
        <charset val="134"/>
      </rPr>
      <t>或空：根据资金账号和营业部号查询一户通签约状态</t>
    </r>
    <r>
      <rPr>
        <sz val="10"/>
        <rFont val="Courier New"/>
        <charset val="134"/>
      </rPr>
      <t xml:space="preserve">   1</t>
    </r>
    <r>
      <rPr>
        <sz val="10"/>
        <rFont val="宋体"/>
        <charset val="134"/>
      </rPr>
      <t>：根据</t>
    </r>
    <r>
      <rPr>
        <sz val="10"/>
        <rFont val="Courier New"/>
        <charset val="134"/>
      </rPr>
      <t>input_content</t>
    </r>
    <r>
      <rPr>
        <sz val="10"/>
        <rFont val="宋体"/>
        <charset val="134"/>
      </rPr>
      <t>和</t>
    </r>
    <r>
      <rPr>
        <sz val="10"/>
        <rFont val="Courier New"/>
        <charset val="134"/>
      </rPr>
      <t>account_content</t>
    </r>
    <r>
      <rPr>
        <sz val="10"/>
        <rFont val="宋体"/>
        <charset val="134"/>
      </rPr>
      <t>查询认证状态</t>
    </r>
  </si>
  <si>
    <r>
      <rPr>
        <sz val="10"/>
        <rFont val="Courier New"/>
        <charset val="134"/>
      </rPr>
      <t>0</t>
    </r>
    <r>
      <rPr>
        <sz val="10"/>
        <rFont val="宋体"/>
        <charset val="134"/>
      </rPr>
      <t>：未签约</t>
    </r>
    <r>
      <rPr>
        <sz val="10"/>
        <rFont val="Courier New"/>
        <charset val="134"/>
      </rPr>
      <t xml:space="preserve">  1</t>
    </r>
    <r>
      <rPr>
        <sz val="10"/>
        <rFont val="宋体"/>
        <charset val="134"/>
      </rPr>
      <t>：签约</t>
    </r>
  </si>
  <si>
    <t>T2000036</t>
  </si>
  <si>
    <t>客户流水属性</t>
  </si>
  <si>
    <t>entrust_balance</t>
  </si>
  <si>
    <t>serial_type</t>
  </si>
  <si>
    <t>流水类型</t>
  </si>
  <si>
    <r>
      <rPr>
        <sz val="10"/>
        <rFont val="Courier New"/>
        <charset val="134"/>
      </rPr>
      <t>"1":</t>
    </r>
    <r>
      <rPr>
        <sz val="10"/>
        <rFont val="宋体"/>
        <charset val="134"/>
      </rPr>
      <t>银行理财类</t>
    </r>
    <r>
      <rPr>
        <sz val="10"/>
        <rFont val="Courier New"/>
        <charset val="134"/>
      </rPr>
      <t xml:space="preserve"> "2":</t>
    </r>
    <r>
      <rPr>
        <sz val="10"/>
        <rFont val="宋体"/>
        <charset val="134"/>
      </rPr>
      <t>单个产品或多个产品</t>
    </r>
    <r>
      <rPr>
        <sz val="10"/>
        <rFont val="Courier New"/>
        <charset val="134"/>
      </rPr>
      <t xml:space="preserve"> </t>
    </r>
    <r>
      <rPr>
        <sz val="10"/>
        <color rgb="FFFF0000"/>
        <rFont val="Courier New"/>
        <charset val="134"/>
      </rPr>
      <t>*TIP</t>
    </r>
    <r>
      <rPr>
        <sz val="10"/>
        <color rgb="FFFF0000"/>
        <rFont val="宋体"/>
        <charset val="134"/>
      </rPr>
      <t>：多个产品代码以英文逗号分隔。</t>
    </r>
  </si>
  <si>
    <t>Y/N</t>
  </si>
  <si>
    <r>
      <rPr>
        <sz val="10"/>
        <color rgb="FFFF0000"/>
        <rFont val="Courier New"/>
        <charset val="134"/>
      </rPr>
      <t>*TIP</t>
    </r>
    <r>
      <rPr>
        <sz val="10"/>
        <color rgb="FFFF0000"/>
        <rFont val="宋体"/>
        <charset val="134"/>
      </rPr>
      <t>：</t>
    </r>
    <r>
      <rPr>
        <sz val="10"/>
        <color rgb="FFFF0000"/>
        <rFont val="Courier New"/>
        <charset val="134"/>
      </rPr>
      <t xml:space="preserve">serial_type </t>
    </r>
    <r>
      <rPr>
        <sz val="10"/>
        <color rgb="FFFF0000"/>
        <rFont val="宋体"/>
        <charset val="134"/>
      </rPr>
      <t>为</t>
    </r>
    <r>
      <rPr>
        <sz val="10"/>
        <color rgb="FFFF0000"/>
        <rFont val="Courier New"/>
        <charset val="134"/>
      </rPr>
      <t>2</t>
    </r>
    <r>
      <rPr>
        <sz val="10"/>
        <color rgb="FFFF0000"/>
        <rFont val="宋体"/>
        <charset val="134"/>
      </rPr>
      <t>时，必传</t>
    </r>
  </si>
  <si>
    <r>
      <rPr>
        <sz val="10"/>
        <rFont val="Courier New"/>
        <charset val="134"/>
      </rPr>
      <t>*</t>
    </r>
    <r>
      <rPr>
        <sz val="10"/>
        <rFont val="宋体"/>
        <charset val="134"/>
      </rPr>
      <t>为空，默认当天</t>
    </r>
  </si>
  <si>
    <r>
      <rPr>
        <sz val="10"/>
        <rFont val="Courier New"/>
        <charset val="134"/>
      </rPr>
      <t>*</t>
    </r>
    <r>
      <rPr>
        <sz val="10"/>
        <rFont val="宋体"/>
        <charset val="134"/>
      </rPr>
      <t>为空，默认当天</t>
    </r>
    <r>
      <rPr>
        <sz val="10"/>
        <rFont val="Courier New"/>
        <charset val="134"/>
      </rPr>
      <t xml:space="preserve"> Tips:</t>
    </r>
    <r>
      <rPr>
        <sz val="10"/>
        <rFont val="宋体"/>
        <charset val="134"/>
      </rPr>
      <t>到期日期必须大于起始日期</t>
    </r>
  </si>
  <si>
    <r>
      <rPr>
        <sz val="10"/>
        <rFont val="宋体"/>
        <charset val="134"/>
      </rPr>
      <t>默认为天汇宝</t>
    </r>
    <r>
      <rPr>
        <sz val="10"/>
        <rFont val="Courier New"/>
        <charset val="134"/>
      </rPr>
      <t>;"3":</t>
    </r>
    <r>
      <rPr>
        <sz val="10"/>
        <rFont val="宋体"/>
        <charset val="134"/>
      </rPr>
      <t>收益凭证</t>
    </r>
    <r>
      <rPr>
        <sz val="10"/>
        <rFont val="Courier New"/>
        <charset val="134"/>
      </rPr>
      <t xml:space="preserve">  </t>
    </r>
    <r>
      <rPr>
        <sz val="10"/>
        <color rgb="FFFF0000"/>
        <rFont val="Courier New"/>
        <charset val="134"/>
      </rPr>
      <t>*TIP</t>
    </r>
    <r>
      <rPr>
        <sz val="10"/>
        <color rgb="FFFF0000"/>
        <rFont val="宋体"/>
        <charset val="134"/>
      </rPr>
      <t>：</t>
    </r>
    <r>
      <rPr>
        <sz val="10"/>
        <color rgb="FFFF0000"/>
        <rFont val="Courier New"/>
        <charset val="134"/>
      </rPr>
      <t xml:space="preserve">serial_type </t>
    </r>
    <r>
      <rPr>
        <sz val="10"/>
        <color rgb="FFFF0000"/>
        <rFont val="宋体"/>
        <charset val="134"/>
      </rPr>
      <t>为</t>
    </r>
    <r>
      <rPr>
        <sz val="10"/>
        <color rgb="FFFF0000"/>
        <rFont val="Courier New"/>
        <charset val="134"/>
      </rPr>
      <t>2</t>
    </r>
    <r>
      <rPr>
        <sz val="10"/>
        <color rgb="FFFF0000"/>
        <rFont val="宋体"/>
        <charset val="134"/>
      </rPr>
      <t>时，必传</t>
    </r>
  </si>
  <si>
    <t>流水状态（是否购买过）</t>
  </si>
  <si>
    <r>
      <rPr>
        <sz val="10"/>
        <rFont val="Courier New"/>
        <charset val="134"/>
      </rPr>
      <t>"0":</t>
    </r>
    <r>
      <rPr>
        <sz val="10"/>
        <rFont val="宋体"/>
        <charset val="134"/>
      </rPr>
      <t>否</t>
    </r>
    <r>
      <rPr>
        <sz val="10"/>
        <rFont val="Courier New"/>
        <charset val="134"/>
      </rPr>
      <t>; "1":</t>
    </r>
    <r>
      <rPr>
        <sz val="10"/>
        <rFont val="宋体"/>
        <charset val="134"/>
      </rPr>
      <t>是</t>
    </r>
  </si>
  <si>
    <t>buy_num</t>
  </si>
  <si>
    <t>购买数量</t>
  </si>
  <si>
    <t>查询多个产品代码时，此出参为空。</t>
  </si>
  <si>
    <t>T2000037</t>
  </si>
  <si>
    <t>统一订单入库</t>
  </si>
  <si>
    <t>公钥:gtja_$*&amp;^%_new_mall</t>
  </si>
  <si>
    <t>counter_source</t>
  </si>
  <si>
    <t>交易系统（私募）</t>
  </si>
  <si>
    <r>
      <rPr>
        <sz val="10"/>
        <rFont val="Courier New"/>
        <charset val="134"/>
      </rPr>
      <t>"1":</t>
    </r>
    <r>
      <rPr>
        <sz val="10"/>
        <rFont val="宋体"/>
        <charset val="134"/>
      </rPr>
      <t>集中交易柜台</t>
    </r>
    <r>
      <rPr>
        <sz val="10"/>
        <rFont val="Courier New"/>
        <charset val="134"/>
      </rPr>
      <t xml:space="preserve"> "2":otc</t>
    </r>
    <r>
      <rPr>
        <sz val="10"/>
        <rFont val="宋体"/>
        <charset val="134"/>
      </rPr>
      <t>柜台</t>
    </r>
  </si>
  <si>
    <t>order_status</t>
  </si>
  <si>
    <t>操作状态（私募）</t>
  </si>
  <si>
    <r>
      <rPr>
        <sz val="10"/>
        <rFont val="Courier New"/>
        <charset val="134"/>
      </rPr>
      <t>"1":</t>
    </r>
    <r>
      <rPr>
        <sz val="10"/>
        <rFont val="宋体"/>
        <charset val="134"/>
      </rPr>
      <t>预下单</t>
    </r>
    <r>
      <rPr>
        <sz val="10"/>
        <rFont val="Courier New"/>
        <charset val="134"/>
      </rPr>
      <t>;"2":</t>
    </r>
    <r>
      <rPr>
        <sz val="10"/>
        <rFont val="宋体"/>
        <charset val="134"/>
      </rPr>
      <t>回访</t>
    </r>
    <r>
      <rPr>
        <sz val="10"/>
        <rFont val="Courier New"/>
        <charset val="134"/>
      </rPr>
      <t>;"3":</t>
    </r>
    <r>
      <rPr>
        <sz val="10"/>
        <rFont val="宋体"/>
        <charset val="134"/>
      </rPr>
      <t>取消</t>
    </r>
    <r>
      <rPr>
        <sz val="10"/>
        <rFont val="Courier New"/>
        <charset val="134"/>
      </rPr>
      <t>;"4":</t>
    </r>
    <r>
      <rPr>
        <sz val="10"/>
        <rFont val="宋体"/>
        <charset val="134"/>
      </rPr>
      <t>赎回</t>
    </r>
    <r>
      <rPr>
        <sz val="10"/>
        <rFont val="Courier New"/>
        <charset val="134"/>
      </rPr>
      <t>(</t>
    </r>
    <r>
      <rPr>
        <sz val="10"/>
        <rFont val="宋体"/>
        <charset val="134"/>
      </rPr>
      <t>私募下单则传</t>
    </r>
    <r>
      <rPr>
        <sz val="10"/>
        <rFont val="Courier New"/>
        <charset val="134"/>
      </rPr>
      <t>)</t>
    </r>
  </si>
  <si>
    <t>op_remark</t>
  </si>
  <si>
    <t>操作备注</t>
  </si>
  <si>
    <t>cid_source</t>
  </si>
  <si>
    <t>订单来源</t>
  </si>
  <si>
    <r>
      <rPr>
        <sz val="10"/>
        <rFont val="宋体"/>
        <charset val="134"/>
      </rPr>
      <t>原生君弘：</t>
    </r>
    <r>
      <rPr>
        <sz val="10"/>
        <rFont val="Courier New"/>
        <charset val="134"/>
      </rPr>
      <t xml:space="preserve">JH </t>
    </r>
    <r>
      <rPr>
        <sz val="10"/>
        <rFont val="宋体"/>
        <charset val="134"/>
      </rPr>
      <t>富易：</t>
    </r>
    <r>
      <rPr>
        <sz val="10"/>
        <rFont val="Courier New"/>
        <charset val="134"/>
      </rPr>
      <t>FY</t>
    </r>
  </si>
  <si>
    <t>curr_date</t>
  </si>
  <si>
    <r>
      <rPr>
        <sz val="10"/>
        <rFont val="Courier New"/>
        <charset val="134"/>
      </rPr>
      <t>1</t>
    </r>
    <r>
      <rPr>
        <sz val="10"/>
        <rFont val="宋体"/>
        <charset val="134"/>
      </rPr>
      <t>：公募基金</t>
    </r>
    <r>
      <rPr>
        <sz val="10"/>
        <rFont val="Courier New"/>
        <charset val="134"/>
      </rPr>
      <t xml:space="preserve"> 2</t>
    </r>
    <r>
      <rPr>
        <sz val="10"/>
        <rFont val="宋体"/>
        <charset val="134"/>
      </rPr>
      <t>：资管</t>
    </r>
    <r>
      <rPr>
        <sz val="10"/>
        <rFont val="Courier New"/>
        <charset val="134"/>
      </rPr>
      <t xml:space="preserve"> 3</t>
    </r>
    <r>
      <rPr>
        <sz val="10"/>
        <rFont val="宋体"/>
        <charset val="134"/>
      </rPr>
      <t>：收益凭证</t>
    </r>
    <r>
      <rPr>
        <sz val="10"/>
        <rFont val="Courier New"/>
        <charset val="134"/>
      </rPr>
      <t xml:space="preserve"> 4</t>
    </r>
    <r>
      <rPr>
        <sz val="10"/>
        <rFont val="宋体"/>
        <charset val="134"/>
      </rPr>
      <t>：天汇宝</t>
    </r>
    <r>
      <rPr>
        <sz val="10"/>
        <rFont val="Courier New"/>
        <charset val="134"/>
      </rPr>
      <t xml:space="preserve"> 5</t>
    </r>
    <r>
      <rPr>
        <sz val="10"/>
        <rFont val="宋体"/>
        <charset val="134"/>
      </rPr>
      <t>：实时盈</t>
    </r>
    <r>
      <rPr>
        <sz val="10"/>
        <rFont val="Courier New"/>
        <charset val="134"/>
      </rPr>
      <t xml:space="preserve"> 6</t>
    </r>
    <r>
      <rPr>
        <sz val="10"/>
        <rFont val="宋体"/>
        <charset val="134"/>
      </rPr>
      <t>：银行理财</t>
    </r>
    <r>
      <rPr>
        <sz val="10"/>
        <rFont val="Courier New"/>
        <charset val="134"/>
      </rPr>
      <t xml:space="preserve"> 7</t>
    </r>
    <r>
      <rPr>
        <sz val="10"/>
        <rFont val="宋体"/>
        <charset val="134"/>
      </rPr>
      <t>：基金专户</t>
    </r>
    <r>
      <rPr>
        <sz val="10"/>
        <rFont val="Courier New"/>
        <charset val="134"/>
      </rPr>
      <t xml:space="preserve"> 8</t>
    </r>
    <r>
      <rPr>
        <sz val="10"/>
        <rFont val="宋体"/>
        <charset val="134"/>
      </rPr>
      <t>：私募</t>
    </r>
    <r>
      <rPr>
        <sz val="10"/>
        <rFont val="Courier New"/>
        <charset val="134"/>
      </rPr>
      <t xml:space="preserve"> 9</t>
    </r>
    <r>
      <rPr>
        <sz val="10"/>
        <rFont val="宋体"/>
        <charset val="134"/>
      </rPr>
      <t>：券商集合</t>
    </r>
  </si>
  <si>
    <r>
      <rPr>
        <sz val="10"/>
        <rFont val="Courier New"/>
        <charset val="134"/>
      </rPr>
      <t>41</t>
    </r>
    <r>
      <rPr>
        <sz val="10"/>
        <rFont val="宋体"/>
        <charset val="134"/>
      </rPr>
      <t>：天汇宝其他</t>
    </r>
    <r>
      <rPr>
        <sz val="10"/>
        <rFont val="Courier New"/>
        <charset val="134"/>
      </rPr>
      <t xml:space="preserve"> 45</t>
    </r>
    <r>
      <rPr>
        <sz val="10"/>
        <rFont val="宋体"/>
        <charset val="134"/>
      </rPr>
      <t>：天汇宝二号</t>
    </r>
    <r>
      <rPr>
        <sz val="10"/>
        <rFont val="Courier New"/>
        <charset val="134"/>
      </rPr>
      <t xml:space="preserve"> 46</t>
    </r>
    <r>
      <rPr>
        <sz val="10"/>
        <rFont val="宋体"/>
        <charset val="134"/>
      </rPr>
      <t>：天汇宝一号</t>
    </r>
    <r>
      <rPr>
        <sz val="10"/>
        <rFont val="Courier New"/>
        <charset val="134"/>
      </rPr>
      <t xml:space="preserve"> 61</t>
    </r>
    <r>
      <rPr>
        <sz val="10"/>
        <rFont val="宋体"/>
        <charset val="134"/>
      </rPr>
      <t>：银行理财其他</t>
    </r>
    <r>
      <rPr>
        <sz val="10"/>
        <rFont val="Courier New"/>
        <charset val="134"/>
      </rPr>
      <t xml:space="preserve"> 62</t>
    </r>
    <r>
      <rPr>
        <sz val="10"/>
        <rFont val="宋体"/>
        <charset val="134"/>
      </rPr>
      <t>：</t>
    </r>
    <r>
      <rPr>
        <sz val="10"/>
        <rFont val="Courier New"/>
        <charset val="134"/>
      </rPr>
      <t>OTC</t>
    </r>
    <r>
      <rPr>
        <sz val="10"/>
        <rFont val="宋体"/>
        <charset val="134"/>
      </rPr>
      <t>银行理财</t>
    </r>
    <r>
      <rPr>
        <sz val="10"/>
        <rFont val="Courier New"/>
        <charset val="134"/>
      </rPr>
      <t xml:space="preserve"> 63</t>
    </r>
    <r>
      <rPr>
        <sz val="10"/>
        <rFont val="宋体"/>
        <charset val="134"/>
      </rPr>
      <t>：兴业银行</t>
    </r>
    <r>
      <rPr>
        <sz val="10"/>
        <rFont val="Courier New"/>
        <charset val="134"/>
      </rPr>
      <t xml:space="preserve"> 64</t>
    </r>
    <r>
      <rPr>
        <sz val="10"/>
        <rFont val="宋体"/>
        <charset val="134"/>
      </rPr>
      <t>：光大银行</t>
    </r>
    <r>
      <rPr>
        <sz val="10"/>
        <rFont val="Courier New"/>
        <charset val="134"/>
      </rPr>
      <t xml:space="preserve"> 81</t>
    </r>
    <r>
      <rPr>
        <sz val="10"/>
        <rFont val="宋体"/>
        <charset val="134"/>
      </rPr>
      <t>：</t>
    </r>
    <r>
      <rPr>
        <sz val="10"/>
        <rFont val="Courier New"/>
        <charset val="134"/>
      </rPr>
      <t>OTC</t>
    </r>
    <r>
      <rPr>
        <sz val="10"/>
        <rFont val="宋体"/>
        <charset val="134"/>
      </rPr>
      <t>私募</t>
    </r>
    <r>
      <rPr>
        <sz val="10"/>
        <rFont val="Courier New"/>
        <charset val="134"/>
      </rPr>
      <t xml:space="preserve"> 82</t>
    </r>
    <r>
      <rPr>
        <sz val="10"/>
        <rFont val="宋体"/>
        <charset val="134"/>
      </rPr>
      <t>：集中交易私募</t>
    </r>
    <r>
      <rPr>
        <sz val="10"/>
        <rFont val="Courier New"/>
        <charset val="134"/>
      </rPr>
      <t xml:space="preserve">  91</t>
    </r>
    <r>
      <rPr>
        <sz val="10"/>
        <rFont val="宋体"/>
        <charset val="134"/>
      </rPr>
      <t>：券商集合其他</t>
    </r>
    <r>
      <rPr>
        <sz val="10"/>
        <rFont val="Courier New"/>
        <charset val="134"/>
      </rPr>
      <t xml:space="preserve"> 92</t>
    </r>
    <r>
      <rPr>
        <sz val="10"/>
        <rFont val="宋体"/>
        <charset val="134"/>
      </rPr>
      <t>：券商小集合</t>
    </r>
    <r>
      <rPr>
        <sz val="10"/>
        <rFont val="Courier New"/>
        <charset val="134"/>
      </rPr>
      <t xml:space="preserve"> 93</t>
    </r>
    <r>
      <rPr>
        <sz val="10"/>
        <rFont val="宋体"/>
        <charset val="134"/>
      </rPr>
      <t>：券商大集合</t>
    </r>
  </si>
  <si>
    <t>tglj_info</t>
  </si>
  <si>
    <t>推广信息</t>
  </si>
  <si>
    <r>
      <rPr>
        <sz val="10"/>
        <rFont val="宋体"/>
        <charset val="134"/>
      </rPr>
      <t xml:space="preserve">所有推广信息要素以英文分号分隔；各要素参数名和值之间用英文冒号分隔。
</t>
    </r>
    <r>
      <rPr>
        <sz val="10"/>
        <color rgb="FFFF0000"/>
        <rFont val="宋体"/>
        <charset val="134"/>
      </rPr>
      <t>例如："tglj_info":"tglj_chanel:fylc;tglj_workId:5678"</t>
    </r>
  </si>
  <si>
    <t>时间戳</t>
  </si>
  <si>
    <t>*Tips：cid_source为FY时，必传</t>
  </si>
  <si>
    <t>sign</t>
  </si>
  <si>
    <t>加密串</t>
  </si>
  <si>
    <t>MD5(时间戳+公钥) *Tips：cid_source为FY时，必传</t>
  </si>
  <si>
    <t>状态</t>
  </si>
  <si>
    <r>
      <rPr>
        <sz val="10"/>
        <rFont val="Courier New"/>
        <charset val="134"/>
      </rPr>
      <t>0</t>
    </r>
    <r>
      <rPr>
        <sz val="10"/>
        <rFont val="宋体"/>
        <charset val="134"/>
      </rPr>
      <t>：成功，</t>
    </r>
    <r>
      <rPr>
        <sz val="10"/>
        <rFont val="Courier New"/>
        <charset val="134"/>
      </rPr>
      <t>1</t>
    </r>
    <r>
      <rPr>
        <sz val="10"/>
        <rFont val="宋体"/>
        <charset val="134"/>
      </rPr>
      <t>：失败</t>
    </r>
  </si>
  <si>
    <t>data</t>
  </si>
  <si>
    <t>返回数据</t>
  </si>
  <si>
    <r>
      <rPr>
        <sz val="10"/>
        <rFont val="宋体"/>
        <charset val="134"/>
      </rPr>
      <t>返回数据</t>
    </r>
    <r>
      <rPr>
        <sz val="10"/>
        <rFont val="Courier New"/>
        <charset val="134"/>
      </rPr>
      <t xml:space="preserve"> </t>
    </r>
    <r>
      <rPr>
        <sz val="10"/>
        <rFont val="宋体"/>
        <charset val="134"/>
      </rPr>
      <t>类似于：</t>
    </r>
    <r>
      <rPr>
        <sz val="10"/>
        <rFont val="Courier New"/>
        <charset val="134"/>
      </rPr>
      <t>[
        {
            "curr_holder_num": "0",
            "max_holder_num": "999999999",
            "used_quota": "0",
            "enable_quota": "999999999999.00",
            "prod_code": "SQ7030"
        }
    ]</t>
    </r>
  </si>
  <si>
    <t>msg</t>
  </si>
  <si>
    <t>T2000038</t>
  </si>
  <si>
    <t>12001001（客户风险等级）、12000117（用户星级）、12000123（投资偏好、业务开通类型）、12000124（客户价值贡献）</t>
  </si>
  <si>
    <t>用户五星四标签信息查询</t>
  </si>
  <si>
    <t>当此字段有值的时候，USER_CODE传0</t>
  </si>
  <si>
    <t>SOURCE_TYPE</t>
  </si>
  <si>
    <r>
      <rPr>
        <sz val="10"/>
        <rFont val="Courier New"/>
        <charset val="134"/>
      </rPr>
      <t>(YYZ-</t>
    </r>
    <r>
      <rPr>
        <sz val="10"/>
        <rFont val="宋体"/>
        <charset val="134"/>
      </rPr>
      <t>君弘</t>
    </r>
    <r>
      <rPr>
        <sz val="10"/>
        <rFont val="Courier New"/>
        <charset val="134"/>
      </rPr>
      <t>APP,JHSC-</t>
    </r>
    <r>
      <rPr>
        <sz val="10"/>
        <rFont val="宋体"/>
        <charset val="134"/>
      </rPr>
      <t>商城</t>
    </r>
    <r>
      <rPr>
        <sz val="10"/>
        <rFont val="Courier New"/>
        <charset val="134"/>
      </rPr>
      <t>,FY-</t>
    </r>
    <r>
      <rPr>
        <sz val="10"/>
        <rFont val="宋体"/>
        <charset val="134"/>
      </rPr>
      <t>富易</t>
    </r>
    <r>
      <rPr>
        <sz val="10"/>
        <rFont val="Courier New"/>
        <charset val="134"/>
      </rPr>
      <t>,ILC-</t>
    </r>
    <r>
      <rPr>
        <sz val="10"/>
        <rFont val="宋体"/>
        <charset val="134"/>
      </rPr>
      <t>微理财</t>
    </r>
    <r>
      <rPr>
        <sz val="10"/>
        <rFont val="Courier New"/>
        <charset val="134"/>
      </rPr>
      <t>)</t>
    </r>
  </si>
  <si>
    <t>结果集</t>
  </si>
  <si>
    <t>T2000039</t>
  </si>
  <si>
    <t>查询定投排行列表数据</t>
  </si>
  <si>
    <t>row_num</t>
  </si>
  <si>
    <t>默认为10行</t>
  </si>
  <si>
    <t>sht_name</t>
  </si>
  <si>
    <t>dt_comm_1y</t>
  </si>
  <si>
    <t>近1年涨幅</t>
  </si>
  <si>
    <t>dt_comm_2y</t>
  </si>
  <si>
    <t>近2年涨幅</t>
  </si>
  <si>
    <t>dt_comm_3y</t>
  </si>
  <si>
    <t>近3年涨幅</t>
  </si>
  <si>
    <t>dt_comm_5y</t>
  </si>
  <si>
    <t>近5年涨幅</t>
  </si>
  <si>
    <t>T2000040</t>
  </si>
  <si>
    <t>获取活动产品购买人数</t>
  </si>
  <si>
    <r>
      <rPr>
        <sz val="10"/>
        <rFont val="Courier New"/>
        <charset val="134"/>
      </rPr>
      <t>"1":</t>
    </r>
    <r>
      <rPr>
        <sz val="10"/>
        <rFont val="宋体"/>
        <charset val="134"/>
      </rPr>
      <t>公募基金</t>
    </r>
    <r>
      <rPr>
        <sz val="10"/>
        <rFont val="Courier New"/>
        <charset val="134"/>
      </rPr>
      <t xml:space="preserve"> "4":</t>
    </r>
    <r>
      <rPr>
        <sz val="10"/>
        <rFont val="宋体"/>
        <charset val="134"/>
      </rPr>
      <t>天汇宝</t>
    </r>
  </si>
  <si>
    <r>
      <rPr>
        <sz val="10"/>
        <rFont val="Courier New"/>
        <charset val="134"/>
      </rPr>
      <t>*</t>
    </r>
    <r>
      <rPr>
        <sz val="10"/>
        <rFont val="宋体"/>
        <charset val="134"/>
      </rPr>
      <t>为空，默认当天</t>
    </r>
    <r>
      <rPr>
        <sz val="10"/>
        <rFont val="Courier New"/>
        <charset val="134"/>
      </rPr>
      <t xml:space="preserve"> </t>
    </r>
    <r>
      <rPr>
        <sz val="10"/>
        <rFont val="宋体"/>
        <charset val="134"/>
      </rPr>
      <t>日期格式：</t>
    </r>
    <r>
      <rPr>
        <sz val="10"/>
        <rFont val="Courier New"/>
        <charset val="134"/>
      </rPr>
      <t>yyyymmdd</t>
    </r>
  </si>
  <si>
    <r>
      <rPr>
        <sz val="10"/>
        <rFont val="Courier New"/>
        <charset val="134"/>
      </rPr>
      <t>*</t>
    </r>
    <r>
      <rPr>
        <sz val="10"/>
        <rFont val="宋体"/>
        <charset val="134"/>
      </rPr>
      <t>为空，默认当天</t>
    </r>
    <r>
      <rPr>
        <sz val="10"/>
        <color rgb="FFFF0000"/>
        <rFont val="Courier New"/>
        <charset val="134"/>
      </rPr>
      <t xml:space="preserve"> </t>
    </r>
    <r>
      <rPr>
        <sz val="10"/>
        <rFont val="宋体"/>
        <charset val="134"/>
      </rPr>
      <t>日期格式：</t>
    </r>
    <r>
      <rPr>
        <sz val="10"/>
        <rFont val="Courier New"/>
        <charset val="134"/>
      </rPr>
      <t>yyyymmdd</t>
    </r>
    <r>
      <rPr>
        <sz val="10"/>
        <color rgb="FFFF0000"/>
        <rFont val="Courier New"/>
        <charset val="134"/>
      </rPr>
      <t xml:space="preserve"> *Tips:</t>
    </r>
    <r>
      <rPr>
        <sz val="10"/>
        <color rgb="FFFF0000"/>
        <rFont val="宋体"/>
        <charset val="134"/>
      </rPr>
      <t>到期日期必须大于等于起始日期</t>
    </r>
  </si>
  <si>
    <t>购买人数</t>
  </si>
  <si>
    <t>rate</t>
  </si>
  <si>
    <t>T2000041</t>
  </si>
  <si>
    <t>投顾订单流水插入</t>
  </si>
  <si>
    <t>CREATE_DATE</t>
  </si>
  <si>
    <r>
      <rPr>
        <sz val="10"/>
        <rFont val="宋体"/>
        <charset val="134"/>
      </rPr>
      <t>日期格式</t>
    </r>
    <r>
      <rPr>
        <sz val="10"/>
        <rFont val="宋体"/>
        <charset val="134"/>
      </rPr>
      <t>：</t>
    </r>
    <r>
      <rPr>
        <sz val="10"/>
        <rFont val="Courier New"/>
        <charset val="134"/>
      </rPr>
      <t>09/21/2018 11:55:31</t>
    </r>
  </si>
  <si>
    <t>PAY_DATE</t>
  </si>
  <si>
    <t>STATE</t>
  </si>
  <si>
    <t>TOTAL_PRICE</t>
  </si>
  <si>
    <t>CUST_ID</t>
  </si>
  <si>
    <t>CUST_TYPE</t>
  </si>
  <si>
    <t>ACCOUNT_STATE</t>
  </si>
  <si>
    <t>TL_ORDER_NO</t>
  </si>
  <si>
    <t>CONTACT_ID</t>
  </si>
  <si>
    <t>EXT1</t>
  </si>
  <si>
    <t>EXT2</t>
  </si>
  <si>
    <t>EXT3</t>
  </si>
  <si>
    <t>EXT4</t>
  </si>
  <si>
    <t>PAY_TOTAL_PRICE</t>
  </si>
  <si>
    <t>DISCOUNT_TYPE</t>
  </si>
  <si>
    <t>USER_ID</t>
  </si>
  <si>
    <t>DISCOUNT_CONTENT</t>
  </si>
  <si>
    <t>SIGN_DATE</t>
  </si>
  <si>
    <t>PAY_END_DATE</t>
  </si>
  <si>
    <t>PAY_TYPE</t>
  </si>
  <si>
    <t>PROVINCE_ID</t>
  </si>
  <si>
    <t>BRANCH_ID</t>
  </si>
  <si>
    <t>SUB_ORDER_TYPE</t>
  </si>
  <si>
    <t>PAY_CUST_ID</t>
  </si>
  <si>
    <t>FUND_ID</t>
  </si>
  <si>
    <t>COUCHERS_ID</t>
  </si>
  <si>
    <t>ACTIVITY_TYPE</t>
  </si>
  <si>
    <t>ONEPASSNUM</t>
  </si>
  <si>
    <t>CID_NAME</t>
  </si>
  <si>
    <t>FAINSMS</t>
  </si>
  <si>
    <r>
      <rPr>
        <sz val="10"/>
        <rFont val="Courier New"/>
        <charset val="134"/>
      </rPr>
      <t>1</t>
    </r>
    <r>
      <rPr>
        <sz val="10"/>
        <rFont val="宋体"/>
        <charset val="134"/>
      </rPr>
      <t>：插入成功</t>
    </r>
    <r>
      <rPr>
        <sz val="10"/>
        <rFont val="Courier New"/>
        <charset val="134"/>
      </rPr>
      <t>,0:</t>
    </r>
    <r>
      <rPr>
        <sz val="10"/>
        <rFont val="宋体"/>
        <charset val="134"/>
      </rPr>
      <t>插入失败</t>
    </r>
  </si>
  <si>
    <t>T2000042</t>
  </si>
  <si>
    <t>投顾订单流水查询</t>
  </si>
  <si>
    <t>T2000043</t>
  </si>
  <si>
    <t>期权黑白名单查询</t>
  </si>
  <si>
    <t>*Tips:
op_exchange_type 市场类别(上海和深圳)
blackwhite_flag  0 表示黑名单
说明某个市场 某只代码 不允许某些客户购买
op_exchange_type 市场类别(上海和深圳)
blackwhite_flag 1 表示白名单
说明某个市场 某只代码 只允许名单里面的客户购买</t>
  </si>
  <si>
    <t>OPT_EXCHANGE_TYPE</t>
  </si>
  <si>
    <t>期权市场类别</t>
  </si>
  <si>
    <t>OPT_UNDERLY_CODE</t>
  </si>
  <si>
    <t>期权标的代码</t>
  </si>
  <si>
    <t>BLACKWHITE_FLAG</t>
  </si>
  <si>
    <t>黑白名单标志</t>
  </si>
  <si>
    <t>T2000044</t>
  </si>
  <si>
    <t>标的池查询（黑名单刷选）</t>
  </si>
  <si>
    <t>ROWNUM</t>
  </si>
  <si>
    <t>行数</t>
  </si>
  <si>
    <t>QUERY_WORD</t>
  </si>
  <si>
    <t>搜索字段</t>
  </si>
  <si>
    <t>"1":上海; "2":深圳</t>
  </si>
  <si>
    <t>OPT_UNDERLY_TYPE</t>
  </si>
  <si>
    <t>期权标的类别</t>
  </si>
  <si>
    <r>
      <rPr>
        <sz val="10"/>
        <rFont val="宋体"/>
        <charset val="134"/>
      </rPr>
      <t xml:space="preserve">"0":股票; "1":股指; "2":ETF基金; "3":股指期货; "4":商品期货 </t>
    </r>
    <r>
      <rPr>
        <sz val="10"/>
        <color rgb="FFFF0000"/>
        <rFont val="宋体"/>
        <charset val="134"/>
      </rPr>
      <t>**筛选条件支持多选。入参以英文逗号(,)分隔</t>
    </r>
  </si>
  <si>
    <r>
      <rPr>
        <sz val="10"/>
        <rFont val="Courier New"/>
        <charset val="134"/>
      </rPr>
      <t>"1":</t>
    </r>
    <r>
      <rPr>
        <sz val="10"/>
        <rFont val="宋体"/>
        <charset val="134"/>
      </rPr>
      <t>上海</t>
    </r>
    <r>
      <rPr>
        <sz val="10"/>
        <rFont val="Courier New"/>
        <charset val="134"/>
      </rPr>
      <t>; "2":</t>
    </r>
    <r>
      <rPr>
        <sz val="10"/>
        <rFont val="宋体"/>
        <charset val="134"/>
      </rPr>
      <t>深圳</t>
    </r>
  </si>
  <si>
    <t>OPT_UNDERLY_NAME</t>
  </si>
  <si>
    <t>期权标的名称</t>
  </si>
  <si>
    <r>
      <rPr>
        <sz val="10"/>
        <rFont val="Courier New"/>
        <charset val="134"/>
      </rPr>
      <t>"0":</t>
    </r>
    <r>
      <rPr>
        <sz val="10"/>
        <rFont val="宋体"/>
        <charset val="134"/>
      </rPr>
      <t>股票</t>
    </r>
    <r>
      <rPr>
        <sz val="10"/>
        <rFont val="Courier New"/>
        <charset val="134"/>
      </rPr>
      <t>; "1":</t>
    </r>
    <r>
      <rPr>
        <sz val="10"/>
        <rFont val="宋体"/>
        <charset val="134"/>
      </rPr>
      <t>股指</t>
    </r>
    <r>
      <rPr>
        <sz val="10"/>
        <rFont val="Courier New"/>
        <charset val="134"/>
      </rPr>
      <t>; "2":</t>
    </r>
    <r>
      <rPr>
        <sz val="10"/>
        <rFont val="宋体"/>
        <charset val="134"/>
      </rPr>
      <t>ETF基金</t>
    </r>
    <r>
      <rPr>
        <sz val="10"/>
        <rFont val="Courier New"/>
        <charset val="134"/>
      </rPr>
      <t>; "3":</t>
    </r>
    <r>
      <rPr>
        <sz val="10"/>
        <rFont val="宋体"/>
        <charset val="134"/>
      </rPr>
      <t>股指期货</t>
    </r>
    <r>
      <rPr>
        <sz val="10"/>
        <rFont val="Courier New"/>
        <charset val="134"/>
      </rPr>
      <t>; "4":</t>
    </r>
    <r>
      <rPr>
        <sz val="10"/>
        <rFont val="宋体"/>
        <charset val="134"/>
      </rPr>
      <t>商品期货</t>
    </r>
  </si>
  <si>
    <t>OPT_UNDERLY_STATUS</t>
  </si>
  <si>
    <t>期权标的状态</t>
  </si>
  <si>
    <r>
      <rPr>
        <sz val="10"/>
        <rFont val="Courier New"/>
        <charset val="134"/>
      </rPr>
      <t>"0":</t>
    </r>
    <r>
      <rPr>
        <sz val="10"/>
        <rFont val="宋体"/>
        <charset val="134"/>
      </rPr>
      <t>启用</t>
    </r>
    <r>
      <rPr>
        <sz val="10"/>
        <rFont val="Courier New"/>
        <charset val="134"/>
      </rPr>
      <t>; "1":</t>
    </r>
    <r>
      <rPr>
        <sz val="10"/>
        <rFont val="宋体"/>
        <charset val="134"/>
      </rPr>
      <t>停用</t>
    </r>
  </si>
  <si>
    <t>T2000045</t>
  </si>
  <si>
    <t>基金合同获取</t>
  </si>
  <si>
    <t>NOTICETITLE</t>
  </si>
  <si>
    <t>公告URL</t>
  </si>
  <si>
    <t>T2000046</t>
  </si>
  <si>
    <t>转让卖流水查询</t>
  </si>
  <si>
    <t>TRANSFER_ORDER_NUM</t>
  </si>
  <si>
    <t>转让卖订单编号</t>
  </si>
  <si>
    <t>TRANSFER_TIME</t>
  </si>
  <si>
    <t>转让卖日期</t>
  </si>
  <si>
    <t>yyyymmdd默认当天系统日期</t>
  </si>
  <si>
    <t>ORDER_QTY</t>
  </si>
  <si>
    <t>委托数量</t>
  </si>
  <si>
    <t>ORDER_PRICE</t>
  </si>
  <si>
    <t>T2000047</t>
  </si>
  <si>
    <t>指数行情历史数据</t>
  </si>
  <si>
    <t>BEG_TIME</t>
  </si>
  <si>
    <t>开始日期</t>
  </si>
  <si>
    <t>END_TIME</t>
  </si>
  <si>
    <t>结束日期</t>
  </si>
  <si>
    <t>产品或指数代码</t>
  </si>
  <si>
    <t>T2000048</t>
  </si>
  <si>
    <t>GJ_G2010_PROD_AND_MARK,idx_makt_quot</t>
  </si>
  <si>
    <t>收益凭证挂钩标的走势图</t>
  </si>
  <si>
    <t>读取后台收益凭证挂钩标的配置，获取指数收盘价</t>
  </si>
  <si>
    <t>T2000049</t>
  </si>
  <si>
    <t>GJ_G2010_PROD_AND_MARK</t>
  </si>
  <si>
    <t>收益凭证挂钩标的涨跌平获取</t>
  </si>
  <si>
    <t>NUM</t>
  </si>
  <si>
    <t>挂钩标的数</t>
  </si>
  <si>
    <t>DIRECTION</t>
  </si>
  <si>
    <t>涨跌平</t>
  </si>
  <si>
    <t>"1":涨 "2":跌 "3":平</t>
  </si>
  <si>
    <t>T2000050</t>
  </si>
  <si>
    <t>GJ_G2019_MARKETING_CONSTRUCT</t>
  </si>
  <si>
    <t>理财营销位</t>
  </si>
  <si>
    <t>必传  多个时，逗号分隔</t>
  </si>
  <si>
    <t>T2000051</t>
  </si>
  <si>
    <t>财富号主页信息查询</t>
  </si>
  <si>
    <r>
      <rPr>
        <sz val="10"/>
        <rFont val="宋体"/>
        <charset val="134"/>
      </rPr>
      <t xml:space="preserve">必传 </t>
    </r>
    <r>
      <rPr>
        <sz val="10"/>
        <color rgb="FFFF0000"/>
        <rFont val="宋体"/>
        <charset val="134"/>
      </rPr>
      <t>*Tips：筛选条件支持多选。入参以英文逗号(,)分隔</t>
    </r>
  </si>
  <si>
    <t>CFH_CODE</t>
  </si>
  <si>
    <t>财富号代码</t>
  </si>
  <si>
    <t>CFH_NAME</t>
  </si>
  <si>
    <t>财富号名称</t>
  </si>
  <si>
    <t>APP_JUMP_URL</t>
  </si>
  <si>
    <t>APP跳转地址</t>
  </si>
  <si>
    <t>PC_JUMP_URL</t>
  </si>
  <si>
    <t>PC跳转地址</t>
  </si>
  <si>
    <t>JH_JUMP_URL</t>
  </si>
  <si>
    <t>JH跳转地址</t>
  </si>
  <si>
    <t>APP_MANAGER_LOGO_URL</t>
  </si>
  <si>
    <t>APP基金管理人LOGO</t>
  </si>
  <si>
    <t>PC_MANAGER_LOGO_URL</t>
  </si>
  <si>
    <t>PC基金管理人LOGO</t>
  </si>
  <si>
    <t>JH_MANAGER_LOGO_URL</t>
  </si>
  <si>
    <t>JH基金管理人LOGO</t>
  </si>
  <si>
    <t>T2000052</t>
  </si>
  <si>
    <t>现金宝持仓页收益信息</t>
  </si>
  <si>
    <t xml:space="preserve">fund_code    </t>
  </si>
  <si>
    <t>不传，查所有</t>
  </si>
  <si>
    <t xml:space="preserve">基金公司代码  </t>
  </si>
  <si>
    <t>sum_occur_balance</t>
  </si>
  <si>
    <t>昨日收益</t>
  </si>
  <si>
    <t>汇总的昨日收益</t>
  </si>
  <si>
    <t>sum_day_profit</t>
  </si>
  <si>
    <t>（T-2）日收益</t>
  </si>
  <si>
    <t>汇总的（T-2）日收益</t>
  </si>
  <si>
    <t>sum_market_value</t>
  </si>
  <si>
    <t>基金证券市值</t>
  </si>
  <si>
    <t>汇总的基金证券市值</t>
  </si>
  <si>
    <t>sum_total_profit</t>
  </si>
  <si>
    <t>（T-1）日累计收益</t>
  </si>
  <si>
    <t>汇总的累计收益</t>
  </si>
  <si>
    <t>settle_date</t>
  </si>
  <si>
    <t>收益更新日期</t>
  </si>
  <si>
    <t>detail_list</t>
  </si>
  <si>
    <t>occur_balance</t>
  </si>
  <si>
    <t>该字段及后续字段形成一个整体，为某个持仓基金的数据</t>
  </si>
  <si>
    <t>交收日期</t>
  </si>
  <si>
    <t>total_profit</t>
  </si>
  <si>
    <t>收益率后缀%</t>
  </si>
  <si>
    <t>day_profit</t>
  </si>
  <si>
    <t>T2000053</t>
  </si>
  <si>
    <t>现金宝签约状态查询</t>
  </si>
  <si>
    <t>char（6）</t>
  </si>
  <si>
    <t>一般不传，查所有</t>
  </si>
  <si>
    <t>terminalinfo</t>
  </si>
  <si>
    <t>终端信息</t>
  </si>
  <si>
    <t>fund_name</t>
  </si>
  <si>
    <t>sign_date</t>
  </si>
  <si>
    <r>
      <rPr>
        <sz val="10"/>
        <rFont val="Courier New"/>
        <charset val="134"/>
      </rPr>
      <t>char</t>
    </r>
    <r>
      <rPr>
        <sz val="10"/>
        <rFont val="宋体"/>
        <charset val="134"/>
      </rPr>
      <t>（</t>
    </r>
    <r>
      <rPr>
        <sz val="10"/>
        <rFont val="Courier New"/>
        <charset val="134"/>
      </rPr>
      <t>8</t>
    </r>
    <r>
      <rPr>
        <sz val="10"/>
        <rFont val="宋体"/>
        <charset val="134"/>
      </rPr>
      <t>）</t>
    </r>
  </si>
  <si>
    <t>集中交易签约日期</t>
  </si>
  <si>
    <t>jzjy_sign_status</t>
  </si>
  <si>
    <t>集中交易签约状态</t>
  </si>
  <si>
    <r>
      <rPr>
        <sz val="10"/>
        <rFont val="Courier New"/>
        <charset val="134"/>
      </rPr>
      <t>"0":</t>
    </r>
    <r>
      <rPr>
        <sz val="10"/>
        <rFont val="宋体"/>
        <charset val="134"/>
      </rPr>
      <t>签约</t>
    </r>
    <r>
      <rPr>
        <sz val="10"/>
        <rFont val="Courier New"/>
        <charset val="134"/>
      </rPr>
      <t xml:space="preserve"> "1":</t>
    </r>
    <r>
      <rPr>
        <sz val="10"/>
        <rFont val="宋体"/>
        <charset val="134"/>
      </rPr>
      <t>退出</t>
    </r>
    <r>
      <rPr>
        <sz val="10"/>
        <rFont val="Courier New"/>
        <charset val="134"/>
      </rPr>
      <t xml:space="preserve"> "2":</t>
    </r>
    <r>
      <rPr>
        <sz val="10"/>
        <rFont val="宋体"/>
        <charset val="134"/>
      </rPr>
      <t>解约失败</t>
    </r>
    <r>
      <rPr>
        <sz val="10"/>
        <rFont val="Courier New"/>
        <charset val="134"/>
      </rPr>
      <t xml:space="preserve"> "3":</t>
    </r>
    <r>
      <rPr>
        <sz val="10"/>
        <rFont val="宋体"/>
        <charset val="134"/>
      </rPr>
      <t>已签约未确认</t>
    </r>
    <r>
      <rPr>
        <sz val="10"/>
        <rFont val="Courier New"/>
        <charset val="134"/>
      </rPr>
      <t xml:space="preserve"> "4":</t>
    </r>
    <r>
      <rPr>
        <sz val="10"/>
        <rFont val="宋体"/>
        <charset val="134"/>
      </rPr>
      <t>签约失败</t>
    </r>
  </si>
  <si>
    <t>yhzx_sign_status</t>
  </si>
  <si>
    <t>用户中心签约状态</t>
  </si>
  <si>
    <r>
      <rPr>
        <sz val="10"/>
        <rFont val="Courier New"/>
        <charset val="134"/>
      </rPr>
      <t>"A"</t>
    </r>
    <r>
      <rPr>
        <sz val="10"/>
        <rFont val="宋体"/>
        <charset val="134"/>
      </rPr>
      <t>：签约</t>
    </r>
    <r>
      <rPr>
        <sz val="10"/>
        <rFont val="Courier New"/>
        <charset val="134"/>
      </rPr>
      <t xml:space="preserve"> "D"</t>
    </r>
    <r>
      <rPr>
        <sz val="10"/>
        <rFont val="宋体"/>
        <charset val="134"/>
      </rPr>
      <t>：解约</t>
    </r>
    <r>
      <rPr>
        <sz val="10"/>
        <rFont val="Courier New"/>
        <charset val="134"/>
      </rPr>
      <t xml:space="preserve"> "U"</t>
    </r>
    <r>
      <rPr>
        <sz val="10"/>
        <rFont val="宋体"/>
        <charset val="134"/>
      </rPr>
      <t>：修改信息</t>
    </r>
    <r>
      <rPr>
        <sz val="10"/>
        <rFont val="Courier New"/>
        <charset val="134"/>
      </rPr>
      <t>(</t>
    </r>
    <r>
      <rPr>
        <sz val="10"/>
        <rFont val="宋体"/>
        <charset val="134"/>
      </rPr>
      <t>最低留存金额</t>
    </r>
    <r>
      <rPr>
        <sz val="10"/>
        <rFont val="Courier New"/>
        <charset val="134"/>
      </rPr>
      <t>) "C"</t>
    </r>
    <r>
      <rPr>
        <sz val="10"/>
        <rFont val="宋体"/>
        <charset val="134"/>
      </rPr>
      <t>：解约撤单</t>
    </r>
  </si>
  <si>
    <t>jzyy_sign_status</t>
  </si>
  <si>
    <t>集中营运签约状态</t>
  </si>
  <si>
    <r>
      <rPr>
        <sz val="10"/>
        <rFont val="Courier New"/>
        <charset val="134"/>
      </rPr>
      <t>"1":</t>
    </r>
    <r>
      <rPr>
        <sz val="10"/>
        <rFont val="宋体"/>
        <charset val="134"/>
      </rPr>
      <t>缓存中</t>
    </r>
  </si>
  <si>
    <t>jzyy_sqrq</t>
  </si>
  <si>
    <t>集中营运签约缓存日期</t>
  </si>
  <si>
    <t>jzyy_sqsj</t>
  </si>
  <si>
    <t>集中营运签约缓存时间</t>
  </si>
  <si>
    <t>T2000054</t>
  </si>
  <si>
    <t>现金宝交易查询</t>
  </si>
  <si>
    <t>页号(从1开始)</t>
  </si>
  <si>
    <t>每页记录数</t>
  </si>
  <si>
    <r>
      <rPr>
        <sz val="10"/>
        <rFont val="宋体"/>
        <charset val="134"/>
      </rPr>
      <t xml:space="preserve">"1":全部 </t>
    </r>
    <r>
      <rPr>
        <sz val="10"/>
        <color rgb="FFFF0000"/>
        <rFont val="宋体"/>
        <charset val="134"/>
      </rPr>
      <t>（*TIPS：只是为了查询全部时，针对收益的标志位）</t>
    </r>
  </si>
  <si>
    <r>
      <rPr>
        <sz val="10"/>
        <rFont val="宋体"/>
        <charset val="134"/>
      </rPr>
      <t xml:space="preserve">240022 申购申请
240024 赎回申请
240898 快速取款 </t>
    </r>
    <r>
      <rPr>
        <sz val="10"/>
        <color rgb="FFFF0000"/>
        <rFont val="宋体"/>
        <charset val="134"/>
      </rPr>
      <t>（*TIPS：查询全部时委托代码以英文逗号分隔;只查收益时，传空）</t>
    </r>
  </si>
  <si>
    <r>
      <rPr>
        <sz val="10"/>
        <rFont val="宋体"/>
        <charset val="134"/>
      </rPr>
      <t>出参为</t>
    </r>
    <r>
      <rPr>
        <sz val="10"/>
        <rFont val="Courier New"/>
        <charset val="134"/>
      </rPr>
      <t>JZJY_SY</t>
    </r>
    <r>
      <rPr>
        <sz val="10"/>
        <rFont val="宋体"/>
        <charset val="134"/>
      </rPr>
      <t>时，代表【收益】数据</t>
    </r>
  </si>
  <si>
    <t>entrust_amt</t>
  </si>
  <si>
    <t>T2000057</t>
  </si>
  <si>
    <t>根据基金代码，获取今日估值、基金名称等信息，主要用于自选基金查询时使用。</t>
  </si>
  <si>
    <t>OFUND_TATAL_NET</t>
  </si>
  <si>
    <t>插入基金时的复权累计净值</t>
  </si>
  <si>
    <t>VAL_TODAY</t>
  </si>
  <si>
    <t>去除了今日估值，只会是日涨跌幅</t>
  </si>
  <si>
    <t>日涨幅时间</t>
  </si>
  <si>
    <t>ADD_RATE</t>
  </si>
  <si>
    <t>添加后收益率</t>
  </si>
  <si>
    <t>T2000059</t>
  </si>
  <si>
    <t>自选基金-为你推荐产品列表</t>
  </si>
  <si>
    <t>传多个，以“,”分割。</t>
  </si>
  <si>
    <t>不传默认为1</t>
  </si>
  <si>
    <t>不传默认为“1”，公募基金</t>
  </si>
  <si>
    <t>recent_day</t>
  </si>
  <si>
    <t>近多少天</t>
  </si>
  <si>
    <r>
      <rPr>
        <sz val="10"/>
        <rFont val="宋体"/>
        <charset val="134"/>
      </rPr>
      <t>不传默认为</t>
    </r>
    <r>
      <rPr>
        <sz val="10"/>
        <rFont val="Courier New"/>
        <charset val="134"/>
      </rPr>
      <t>30</t>
    </r>
    <r>
      <rPr>
        <sz val="10"/>
        <rFont val="宋体"/>
        <charset val="134"/>
      </rPr>
      <t>天</t>
    </r>
  </si>
  <si>
    <t>复权累计净值</t>
  </si>
  <si>
    <t>T2000060</t>
  </si>
  <si>
    <t>指数估值-根据指数查询相关产品(场内、场外)</t>
  </si>
  <si>
    <t>idxCode</t>
  </si>
  <si>
    <t>证券代码</t>
  </si>
  <si>
    <t>orderCode</t>
  </si>
  <si>
    <t>日涨幅：DAY_ADD；最新净值：NEW_NAV；最新规模：NEW_SCALE</t>
  </si>
  <si>
    <r>
      <rPr>
        <sz val="10"/>
        <rFont val="Courier New"/>
        <charset val="134"/>
      </rPr>
      <t>desc:</t>
    </r>
    <r>
      <rPr>
        <sz val="10"/>
        <rFont val="宋体"/>
        <charset val="134"/>
      </rPr>
      <t>倒叙</t>
    </r>
    <r>
      <rPr>
        <sz val="10"/>
        <rFont val="Courier New"/>
        <charset val="134"/>
      </rPr>
      <t xml:space="preserve"> ;asc:</t>
    </r>
    <r>
      <rPr>
        <sz val="10"/>
        <rFont val="宋体"/>
        <charset val="134"/>
      </rPr>
      <t>升序</t>
    </r>
  </si>
  <si>
    <t>marketType</t>
  </si>
  <si>
    <t>市场内省</t>
  </si>
  <si>
    <r>
      <rPr>
        <sz val="10"/>
        <rFont val="宋体"/>
        <charset val="134"/>
      </rPr>
      <t>场内：</t>
    </r>
    <r>
      <rPr>
        <sz val="10"/>
        <rFont val="Courier New"/>
        <charset val="134"/>
      </rPr>
      <t>1</t>
    </r>
    <r>
      <rPr>
        <sz val="10"/>
        <rFont val="宋体"/>
        <charset val="134"/>
      </rPr>
      <t>、场外：</t>
    </r>
    <r>
      <rPr>
        <sz val="10"/>
        <rFont val="Courier New"/>
        <charset val="134"/>
      </rPr>
      <t>2</t>
    </r>
  </si>
  <si>
    <t>queryNum</t>
  </si>
  <si>
    <t>查询数量</t>
  </si>
  <si>
    <t>需为大于零的整数（不传的话为查询全部）</t>
  </si>
  <si>
    <t>近一年定投收益率</t>
  </si>
  <si>
    <t>DT_COMM_2Y</t>
  </si>
  <si>
    <t>近两年定投收益率</t>
  </si>
  <si>
    <t>近三年定投收益率</t>
  </si>
  <si>
    <t>DT_COMM_5Y</t>
  </si>
  <si>
    <t>近五年定投收益率</t>
  </si>
  <si>
    <t>MAX_RAT</t>
  </si>
  <si>
    <t>RAT_UNIT</t>
  </si>
  <si>
    <t>费率单位</t>
  </si>
  <si>
    <t>RAT</t>
  </si>
  <si>
    <t>折扣后费率</t>
  </si>
  <si>
    <t>CORR_FUND_URL</t>
  </si>
  <si>
    <t>关联基金页面地址</t>
  </si>
  <si>
    <t>C129</t>
  </si>
  <si>
    <r>
      <rPr>
        <sz val="9"/>
        <rFont val="Courier New"/>
        <charset val="134"/>
      </rPr>
      <t>1</t>
    </r>
    <r>
      <rPr>
        <sz val="9"/>
        <rFont val="宋体"/>
        <charset val="134"/>
      </rPr>
      <t>：可申购</t>
    </r>
    <r>
      <rPr>
        <sz val="9"/>
        <rFont val="Courier New"/>
        <charset val="134"/>
      </rPr>
      <t xml:space="preserve"> "2"</t>
    </r>
    <r>
      <rPr>
        <sz val="9"/>
        <rFont val="宋体"/>
        <charset val="134"/>
      </rPr>
      <t>：不可申购</t>
    </r>
    <r>
      <rPr>
        <sz val="9"/>
        <rFont val="Courier New"/>
        <charset val="134"/>
      </rPr>
      <t xml:space="preserve"> "3"</t>
    </r>
    <r>
      <rPr>
        <sz val="9"/>
        <rFont val="宋体"/>
        <charset val="134"/>
      </rPr>
      <t>：可预约申购</t>
    </r>
  </si>
  <si>
    <t>C130</t>
  </si>
  <si>
    <r>
      <rPr>
        <sz val="9"/>
        <rFont val="Courier New"/>
        <charset val="134"/>
      </rPr>
      <t>0:</t>
    </r>
    <r>
      <rPr>
        <sz val="9"/>
        <rFont val="宋体"/>
        <charset val="134"/>
      </rPr>
      <t>允许定期定投业务</t>
    </r>
    <r>
      <rPr>
        <sz val="9"/>
        <rFont val="Courier New"/>
        <charset val="134"/>
      </rPr>
      <t xml:space="preserve">  1</t>
    </r>
    <r>
      <rPr>
        <sz val="9"/>
        <rFont val="宋体"/>
        <charset val="134"/>
      </rPr>
      <t>：仅允许定投业务</t>
    </r>
    <r>
      <rPr>
        <sz val="9"/>
        <rFont val="Courier New"/>
        <charset val="134"/>
      </rPr>
      <t xml:space="preserve"> 2</t>
    </r>
    <r>
      <rPr>
        <sz val="9"/>
        <rFont val="宋体"/>
        <charset val="134"/>
      </rPr>
      <t>：仅允许定赎业务</t>
    </r>
    <r>
      <rPr>
        <sz val="9"/>
        <rFont val="Courier New"/>
        <charset val="134"/>
      </rPr>
      <t xml:space="preserve"> 3</t>
    </r>
    <r>
      <rPr>
        <sz val="9"/>
        <rFont val="宋体"/>
        <charset val="134"/>
      </rPr>
      <t>：禁止定期定额业务</t>
    </r>
  </si>
  <si>
    <t>T2000061</t>
  </si>
  <si>
    <t>指数估值-根据指数查询指数相关</t>
  </si>
  <si>
    <t>入口标识</t>
  </si>
  <si>
    <r>
      <rPr>
        <sz val="10"/>
        <rFont val="Courier New"/>
        <charset val="134"/>
      </rPr>
      <t>0</t>
    </r>
    <r>
      <rPr>
        <sz val="10"/>
        <rFont val="宋体"/>
        <charset val="134"/>
      </rPr>
      <t>：指数估值</t>
    </r>
    <r>
      <rPr>
        <sz val="10"/>
        <rFont val="Courier New"/>
        <charset val="134"/>
      </rPr>
      <t xml:space="preserve">  1</t>
    </r>
    <r>
      <rPr>
        <sz val="10"/>
        <rFont val="宋体"/>
        <charset val="134"/>
      </rPr>
      <t>：智盈投</t>
    </r>
  </si>
  <si>
    <t>IDX_REMARK</t>
  </si>
  <si>
    <t>指数备注</t>
  </si>
  <si>
    <t>IDX_INDICATOR</t>
  </si>
  <si>
    <t>取值标识（GJ_OTC_IDX__INVEST_CONFIG中的字段）</t>
  </si>
  <si>
    <t>IDX_VALUE</t>
  </si>
  <si>
    <t>当前估值</t>
  </si>
  <si>
    <t>TICKER_SYMBOL</t>
  </si>
  <si>
    <t>T2000062</t>
  </si>
  <si>
    <t>指定指数估值数据查询</t>
  </si>
  <si>
    <t>全部指数 ：0  指定指数：1</t>
  </si>
  <si>
    <t>pepb_pctdist</t>
  </si>
  <si>
    <t>PEPB当前百分位</t>
  </si>
  <si>
    <t>index_name</t>
  </si>
  <si>
    <t>update_time</t>
  </si>
  <si>
    <t>index_code</t>
  </si>
  <si>
    <t>pe_pctdist</t>
  </si>
  <si>
    <t>市盈率当前百分位</t>
  </si>
  <si>
    <t>pb_pctdist</t>
  </si>
  <si>
    <t>市净率当前百分位</t>
  </si>
  <si>
    <t>idx_indicator</t>
  </si>
  <si>
    <t>指数估值指标  PE、PB、PE*PB</t>
  </si>
  <si>
    <r>
      <rPr>
        <sz val="9"/>
        <rFont val="Courier New"/>
        <charset val="134"/>
      </rPr>
      <t>PS</t>
    </r>
    <r>
      <rPr>
        <sz val="9"/>
        <rFont val="宋体"/>
        <charset val="134"/>
      </rPr>
      <t>：为</t>
    </r>
    <r>
      <rPr>
        <sz val="9"/>
        <rFont val="Courier New"/>
        <charset val="134"/>
      </rPr>
      <t>PE</t>
    </r>
    <r>
      <rPr>
        <sz val="9"/>
        <rFont val="宋体"/>
        <charset val="134"/>
      </rPr>
      <t>时</t>
    </r>
    <r>
      <rPr>
        <sz val="9"/>
        <rFont val="Courier New"/>
        <charset val="134"/>
      </rPr>
      <t xml:space="preserve"> </t>
    </r>
    <r>
      <rPr>
        <sz val="9"/>
        <rFont val="宋体"/>
        <charset val="134"/>
      </rPr>
      <t>当前百分位取</t>
    </r>
    <r>
      <rPr>
        <sz val="9"/>
        <rFont val="Courier New"/>
        <charset val="134"/>
      </rPr>
      <t xml:space="preserve">pe_pctdist; </t>
    </r>
    <r>
      <rPr>
        <sz val="9"/>
        <rFont val="宋体"/>
        <charset val="134"/>
      </rPr>
      <t>为</t>
    </r>
    <r>
      <rPr>
        <sz val="9"/>
        <rFont val="Courier New"/>
        <charset val="134"/>
      </rPr>
      <t>PB</t>
    </r>
    <r>
      <rPr>
        <sz val="9"/>
        <rFont val="宋体"/>
        <charset val="134"/>
      </rPr>
      <t>时，取</t>
    </r>
    <r>
      <rPr>
        <sz val="9"/>
        <rFont val="Courier New"/>
        <charset val="134"/>
      </rPr>
      <t xml:space="preserve">pb_pctdist; </t>
    </r>
    <r>
      <rPr>
        <sz val="9"/>
        <rFont val="宋体"/>
        <charset val="134"/>
      </rPr>
      <t>为</t>
    </r>
    <r>
      <rPr>
        <sz val="9"/>
        <rFont val="Courier New"/>
        <charset val="134"/>
      </rPr>
      <t>PE*PB</t>
    </r>
    <r>
      <rPr>
        <sz val="9"/>
        <rFont val="宋体"/>
        <charset val="134"/>
      </rPr>
      <t>时</t>
    </r>
    <r>
      <rPr>
        <sz val="9"/>
        <rFont val="Courier New"/>
        <charset val="134"/>
      </rPr>
      <t xml:space="preserve"> </t>
    </r>
    <r>
      <rPr>
        <sz val="9"/>
        <rFont val="宋体"/>
        <charset val="134"/>
      </rPr>
      <t>取</t>
    </r>
    <r>
      <rPr>
        <sz val="9"/>
        <rFont val="Courier New"/>
        <charset val="134"/>
      </rPr>
      <t>pepb_pctdist</t>
    </r>
  </si>
  <si>
    <t>prod_feature_label</t>
  </si>
  <si>
    <t>fix_buy_sta</t>
  </si>
  <si>
    <t>comm_1y</t>
  </si>
  <si>
    <t>comm_2y</t>
  </si>
  <si>
    <t>comm_3y</t>
  </si>
  <si>
    <t>trade_way</t>
  </si>
  <si>
    <t>交易方式</t>
  </si>
  <si>
    <r>
      <rPr>
        <sz val="9"/>
        <rFont val="宋体"/>
        <charset val="134"/>
      </rPr>
      <t>含</t>
    </r>
    <r>
      <rPr>
        <sz val="9"/>
        <rFont val="Courier New"/>
        <charset val="134"/>
      </rPr>
      <t>001</t>
    </r>
    <r>
      <rPr>
        <sz val="9"/>
        <rFont val="宋体"/>
        <charset val="134"/>
      </rPr>
      <t>可场外交易</t>
    </r>
    <r>
      <rPr>
        <sz val="9"/>
        <rFont val="Courier New"/>
        <charset val="134"/>
      </rPr>
      <t xml:space="preserve">  </t>
    </r>
    <r>
      <rPr>
        <sz val="9"/>
        <rFont val="宋体"/>
        <charset val="134"/>
      </rPr>
      <t>含</t>
    </r>
    <r>
      <rPr>
        <sz val="9"/>
        <rFont val="Courier New"/>
        <charset val="134"/>
      </rPr>
      <t>002</t>
    </r>
    <r>
      <rPr>
        <sz val="9"/>
        <rFont val="宋体"/>
        <charset val="134"/>
      </rPr>
      <t>可场外交易，即含001又含002，则默认为002，页面跳转场外详情页</t>
    </r>
  </si>
  <si>
    <t>0:场内  1：场外</t>
  </si>
  <si>
    <t>T2000055</t>
  </si>
  <si>
    <t>自选理财-君弘推荐产品</t>
  </si>
  <si>
    <t>新接口调用方式</t>
  </si>
  <si>
    <t>君弘推荐类型</t>
  </si>
  <si>
    <r>
      <rPr>
        <sz val="10"/>
        <rFont val="Courier New"/>
        <charset val="134"/>
      </rPr>
      <t>1</t>
    </r>
    <r>
      <rPr>
        <sz val="10"/>
        <rFont val="宋体"/>
        <charset val="134"/>
      </rPr>
      <t>：活期，</t>
    </r>
    <r>
      <rPr>
        <sz val="10"/>
        <rFont val="Courier New"/>
        <charset val="134"/>
      </rPr>
      <t>2</t>
    </r>
    <r>
      <rPr>
        <sz val="10"/>
        <rFont val="宋体"/>
        <charset val="134"/>
      </rPr>
      <t>：定期，</t>
    </r>
    <r>
      <rPr>
        <sz val="10"/>
        <rFont val="Courier New"/>
        <charset val="134"/>
      </rPr>
      <t>3</t>
    </r>
    <r>
      <rPr>
        <sz val="10"/>
        <rFont val="宋体"/>
        <charset val="134"/>
      </rPr>
      <t>：基金，</t>
    </r>
    <r>
      <rPr>
        <sz val="10"/>
        <rFont val="Courier New"/>
        <charset val="134"/>
      </rPr>
      <t>4</t>
    </r>
    <r>
      <rPr>
        <sz val="10"/>
        <rFont val="宋体"/>
        <charset val="134"/>
      </rPr>
      <t>：高端</t>
    </r>
  </si>
  <si>
    <r>
      <rPr>
        <sz val="9"/>
        <rFont val="Courier New"/>
        <charset val="134"/>
      </rPr>
      <t>TYPE=1</t>
    </r>
    <r>
      <rPr>
        <sz val="9"/>
        <rFont val="宋体"/>
        <charset val="134"/>
      </rPr>
      <t xml:space="preserve">时，七日年化收益率
</t>
    </r>
    <r>
      <rPr>
        <sz val="9"/>
        <rFont val="Courier New"/>
        <charset val="134"/>
      </rPr>
      <t>TYPE=2</t>
    </r>
    <r>
      <rPr>
        <sz val="9"/>
        <rFont val="宋体"/>
        <charset val="134"/>
      </rPr>
      <t xml:space="preserve">时，约定年化收益率
</t>
    </r>
    <r>
      <rPr>
        <sz val="9"/>
        <rFont val="Courier New"/>
        <charset val="134"/>
      </rPr>
      <t>TYPE=3</t>
    </r>
    <r>
      <rPr>
        <sz val="9"/>
        <rFont val="宋体"/>
        <charset val="134"/>
      </rPr>
      <t xml:space="preserve">时，近一月收益率
</t>
    </r>
    <r>
      <rPr>
        <sz val="9"/>
        <rFont val="Courier New"/>
        <charset val="134"/>
      </rPr>
      <t>TYPE=4</t>
    </r>
    <r>
      <rPr>
        <sz val="9"/>
        <rFont val="宋体"/>
        <charset val="134"/>
      </rPr>
      <t>时，最新净值</t>
    </r>
  </si>
  <si>
    <t>T2000063</t>
  </si>
  <si>
    <t>指数估值走势图</t>
  </si>
  <si>
    <t>idx_code</t>
  </si>
  <si>
    <t>走势图类别   PE走势图 ：0  PB走势图：1</t>
  </si>
  <si>
    <t>开始日期 (yyyymmdd)</t>
  </si>
  <si>
    <t>结束日期   PS:开始、结束日期同时传空则查全部</t>
  </si>
  <si>
    <t>pe_pct30</t>
  </si>
  <si>
    <t>市盈率30%的百分位</t>
  </si>
  <si>
    <t>pe_pct70</t>
  </si>
  <si>
    <t>市盈率70%的百分位</t>
  </si>
  <si>
    <t>pb_pct30</t>
  </si>
  <si>
    <t>市净率30%的百分位</t>
  </si>
  <si>
    <t>pb_pct70</t>
  </si>
  <si>
    <t>市净率70%的百分位</t>
  </si>
  <si>
    <t>trade_date</t>
  </si>
  <si>
    <t>pepb_value</t>
  </si>
  <si>
    <t>PE值  PB值</t>
  </si>
  <si>
    <t>pe_min</t>
  </si>
  <si>
    <t>市盈率近十年最低点</t>
  </si>
  <si>
    <t>pe_max</t>
  </si>
  <si>
    <t>市盈率近十年最高点</t>
  </si>
  <si>
    <t>pb_min</t>
  </si>
  <si>
    <t>市净率近十年最低点</t>
  </si>
  <si>
    <t>pb_max</t>
  </si>
  <si>
    <t>市净率近十年最高点</t>
  </si>
  <si>
    <t>T2000065</t>
  </si>
  <si>
    <t>君弘点赞-社交管理</t>
  </si>
  <si>
    <t>操作者(一般供柜员操作才传，客户不用传)</t>
  </si>
  <si>
    <r>
      <rPr>
        <sz val="10"/>
        <rFont val="宋体"/>
        <charset val="134"/>
      </rPr>
      <t>游客传</t>
    </r>
    <r>
      <rPr>
        <sz val="10"/>
        <rFont val="Courier New"/>
        <charset val="134"/>
      </rPr>
      <t>14</t>
    </r>
    <r>
      <rPr>
        <sz val="10"/>
        <rFont val="宋体"/>
        <charset val="134"/>
      </rPr>
      <t>个</t>
    </r>
    <r>
      <rPr>
        <sz val="10"/>
        <rFont val="Courier New"/>
        <charset val="134"/>
      </rPr>
      <t>8-14</t>
    </r>
    <r>
      <rPr>
        <sz val="10"/>
        <rFont val="宋体"/>
        <charset val="134"/>
      </rPr>
      <t>个</t>
    </r>
    <r>
      <rPr>
        <sz val="10"/>
        <rFont val="Courier New"/>
        <charset val="134"/>
      </rPr>
      <t>9</t>
    </r>
    <r>
      <rPr>
        <sz val="10"/>
        <rFont val="宋体"/>
        <charset val="134"/>
      </rPr>
      <t>之间的随机数</t>
    </r>
  </si>
  <si>
    <t>ACTION_TYPE</t>
  </si>
  <si>
    <r>
      <rPr>
        <sz val="10"/>
        <rFont val="Courier New"/>
        <charset val="134"/>
      </rPr>
      <t>00</t>
    </r>
    <r>
      <rPr>
        <sz val="10"/>
        <rFont val="宋体"/>
        <charset val="134"/>
      </rPr>
      <t>：增加</t>
    </r>
    <r>
      <rPr>
        <sz val="10"/>
        <rFont val="Courier New"/>
        <charset val="134"/>
      </rPr>
      <t xml:space="preserve"> 02</t>
    </r>
    <r>
      <rPr>
        <sz val="10"/>
        <rFont val="宋体"/>
        <charset val="134"/>
      </rPr>
      <t>：删除</t>
    </r>
    <r>
      <rPr>
        <sz val="10"/>
        <rFont val="Courier New"/>
        <charset val="134"/>
      </rPr>
      <t>/</t>
    </r>
    <r>
      <rPr>
        <sz val="10"/>
        <rFont val="宋体"/>
        <charset val="134"/>
      </rPr>
      <t>取消订阅</t>
    </r>
    <r>
      <rPr>
        <sz val="10"/>
        <rFont val="Courier New"/>
        <charset val="134"/>
      </rPr>
      <t xml:space="preserve"> 01</t>
    </r>
    <r>
      <rPr>
        <sz val="10"/>
        <rFont val="宋体"/>
        <charset val="134"/>
      </rPr>
      <t>：更新（仅支持更新</t>
    </r>
    <r>
      <rPr>
        <sz val="10"/>
        <rFont val="Courier New"/>
        <charset val="134"/>
      </rPr>
      <t>COMMUNITY_CONTENT</t>
    </r>
    <r>
      <rPr>
        <sz val="10"/>
        <rFont val="宋体"/>
        <charset val="134"/>
      </rPr>
      <t>）</t>
    </r>
  </si>
  <si>
    <t>业务类型</t>
  </si>
  <si>
    <r>
      <rPr>
        <sz val="10"/>
        <rFont val="Courier New"/>
        <charset val="134"/>
      </rPr>
      <t>NXWC:</t>
    </r>
    <r>
      <rPr>
        <sz val="10"/>
        <rFont val="宋体"/>
        <charset val="134"/>
      </rPr>
      <t>你选我猜</t>
    </r>
    <r>
      <rPr>
        <sz val="10"/>
        <rFont val="Courier New"/>
        <charset val="134"/>
      </rPr>
      <t xml:space="preserve"> NRNG:</t>
    </r>
    <r>
      <rPr>
        <sz val="10"/>
        <rFont val="宋体"/>
        <charset val="134"/>
      </rPr>
      <t>牛人牛股</t>
    </r>
    <r>
      <rPr>
        <sz val="10"/>
        <rFont val="Courier New"/>
        <charset val="134"/>
      </rPr>
      <t xml:space="preserve">   HYJF</t>
    </r>
    <r>
      <rPr>
        <sz val="10"/>
        <rFont val="宋体"/>
        <charset val="134"/>
      </rPr>
      <t>：会员积分</t>
    </r>
    <r>
      <rPr>
        <sz val="10"/>
        <rFont val="Courier New"/>
        <charset val="134"/>
      </rPr>
      <t xml:space="preserve">   NGPK:</t>
    </r>
    <r>
      <rPr>
        <sz val="10"/>
        <rFont val="宋体"/>
        <charset val="134"/>
      </rPr>
      <t>牛股</t>
    </r>
    <r>
      <rPr>
        <sz val="10"/>
        <rFont val="Courier New"/>
        <charset val="134"/>
      </rPr>
      <t>PK  ZNXG:</t>
    </r>
    <r>
      <rPr>
        <sz val="10"/>
        <rFont val="宋体"/>
        <charset val="134"/>
      </rPr>
      <t>智能选股</t>
    </r>
    <r>
      <rPr>
        <sz val="10"/>
        <rFont val="Courier New"/>
        <charset val="134"/>
      </rPr>
      <t xml:space="preserve">   JFSC:</t>
    </r>
    <r>
      <rPr>
        <sz val="10"/>
        <rFont val="宋体"/>
        <charset val="134"/>
      </rPr>
      <t>积分商城</t>
    </r>
    <r>
      <rPr>
        <sz val="10"/>
        <rFont val="Courier New"/>
        <charset val="134"/>
      </rPr>
      <t xml:space="preserve"> 
SPDS:</t>
    </r>
    <r>
      <rPr>
        <sz val="10"/>
        <rFont val="宋体"/>
        <charset val="134"/>
      </rPr>
      <t>实盘大赛</t>
    </r>
    <r>
      <rPr>
        <sz val="10"/>
        <rFont val="Courier New"/>
        <charset val="134"/>
      </rPr>
      <t xml:space="preserve"> WDM</t>
    </r>
    <r>
      <rPr>
        <sz val="10"/>
        <rFont val="宋体"/>
        <charset val="134"/>
      </rPr>
      <t>：问董秘</t>
    </r>
    <r>
      <rPr>
        <sz val="10"/>
        <rFont val="Courier New"/>
        <charset val="134"/>
      </rPr>
      <t xml:space="preserve">  ACTIVITY:</t>
    </r>
    <r>
      <rPr>
        <sz val="10"/>
        <rFont val="宋体"/>
        <charset val="134"/>
      </rPr>
      <t>活动或者具体的活动代码</t>
    </r>
    <r>
      <rPr>
        <sz val="10"/>
        <rFont val="Courier New"/>
        <charset val="134"/>
      </rPr>
      <t xml:space="preserve"> READ:</t>
    </r>
    <r>
      <rPr>
        <sz val="10"/>
        <rFont val="宋体"/>
        <charset val="134"/>
      </rPr>
      <t>阅读</t>
    </r>
    <r>
      <rPr>
        <sz val="10"/>
        <rFont val="Courier New"/>
        <charset val="134"/>
      </rPr>
      <t xml:space="preserve"> INFO:</t>
    </r>
    <r>
      <rPr>
        <sz val="10"/>
        <rFont val="宋体"/>
        <charset val="134"/>
      </rPr>
      <t>资讯</t>
    </r>
    <r>
      <rPr>
        <sz val="10"/>
        <rFont val="Courier New"/>
        <charset val="134"/>
      </rPr>
      <t xml:space="preserve"> </t>
    </r>
    <r>
      <rPr>
        <sz val="10"/>
        <color theme="1"/>
        <rFont val="Courier New"/>
        <charset val="134"/>
      </rPr>
      <t>QQDMSG:</t>
    </r>
    <r>
      <rPr>
        <sz val="10"/>
        <color theme="1"/>
        <rFont val="宋体"/>
        <charset val="134"/>
      </rPr>
      <t>全渠道短信</t>
    </r>
    <r>
      <rPr>
        <sz val="10"/>
        <color theme="1"/>
        <rFont val="Courier New"/>
        <charset val="134"/>
      </rPr>
      <t>95521 BST:</t>
    </r>
    <r>
      <rPr>
        <sz val="10"/>
        <color theme="1"/>
        <rFont val="宋体"/>
        <charset val="134"/>
      </rPr>
      <t>百事通</t>
    </r>
    <r>
      <rPr>
        <sz val="10"/>
        <color theme="1"/>
        <rFont val="Courier New"/>
        <charset val="134"/>
      </rPr>
      <t xml:space="preserve"> ZBJ </t>
    </r>
    <r>
      <rPr>
        <sz val="10"/>
        <color theme="1"/>
        <rFont val="宋体"/>
        <charset val="134"/>
      </rPr>
      <t>直播间</t>
    </r>
    <r>
      <rPr>
        <sz val="10"/>
        <color theme="1"/>
        <rFont val="Courier New"/>
        <charset val="134"/>
      </rPr>
      <t xml:space="preserve"> INFOTYPE</t>
    </r>
    <r>
      <rPr>
        <sz val="10"/>
        <color theme="1"/>
        <rFont val="宋体"/>
        <charset val="134"/>
      </rPr>
      <t>：资讯栏目</t>
    </r>
    <r>
      <rPr>
        <sz val="10"/>
        <color theme="1"/>
        <rFont val="Courier New"/>
        <charset val="134"/>
      </rPr>
      <t xml:space="preserve"> WXXD:</t>
    </r>
    <r>
      <rPr>
        <sz val="10"/>
        <color theme="1"/>
        <rFont val="宋体"/>
        <charset val="134"/>
      </rPr>
      <t>微信小店</t>
    </r>
    <r>
      <rPr>
        <sz val="10"/>
        <color theme="1"/>
        <rFont val="Courier New"/>
        <charset val="134"/>
      </rPr>
      <t xml:space="preserve"> </t>
    </r>
    <r>
      <rPr>
        <sz val="10"/>
        <color rgb="FFFF0000"/>
        <rFont val="Courier New"/>
        <charset val="134"/>
      </rPr>
      <t>LCPD:</t>
    </r>
    <r>
      <rPr>
        <sz val="10"/>
        <color rgb="FFFF0000"/>
        <rFont val="宋体"/>
        <charset val="134"/>
      </rPr>
      <t>理财频道</t>
    </r>
  </si>
  <si>
    <t>COMMUNITY_TYPE</t>
  </si>
  <si>
    <t>社交类型</t>
  </si>
  <si>
    <r>
      <rPr>
        <sz val="10"/>
        <rFont val="Courier New"/>
        <charset val="134"/>
      </rPr>
      <t>1</t>
    </r>
    <r>
      <rPr>
        <sz val="10"/>
        <rFont val="宋体"/>
        <charset val="134"/>
      </rPr>
      <t>：评论</t>
    </r>
    <r>
      <rPr>
        <sz val="10"/>
        <rFont val="Courier New"/>
        <charset val="134"/>
      </rPr>
      <t xml:space="preserve">  </t>
    </r>
    <r>
      <rPr>
        <sz val="10"/>
        <color rgb="FFFF0000"/>
        <rFont val="Courier New"/>
        <charset val="134"/>
      </rPr>
      <t>2</t>
    </r>
    <r>
      <rPr>
        <sz val="10"/>
        <color rgb="FFFF0000"/>
        <rFont val="宋体"/>
        <charset val="134"/>
      </rPr>
      <t>：点赞</t>
    </r>
    <r>
      <rPr>
        <sz val="10"/>
        <rFont val="Courier New"/>
        <charset val="134"/>
      </rPr>
      <t xml:space="preserve">  3</t>
    </r>
    <r>
      <rPr>
        <sz val="10"/>
        <rFont val="宋体"/>
        <charset val="134"/>
      </rPr>
      <t>：订阅</t>
    </r>
    <r>
      <rPr>
        <sz val="10"/>
        <color rgb="FFFF0000"/>
        <rFont val="Courier New"/>
        <charset val="134"/>
      </rPr>
      <t xml:space="preserve"> </t>
    </r>
    <r>
      <rPr>
        <sz val="10"/>
        <rFont val="Courier New"/>
        <charset val="134"/>
      </rPr>
      <t xml:space="preserve"> </t>
    </r>
    <r>
      <rPr>
        <sz val="10"/>
        <color theme="1"/>
        <rFont val="Courier New"/>
        <charset val="134"/>
      </rPr>
      <t>4</t>
    </r>
    <r>
      <rPr>
        <sz val="10"/>
        <color theme="1"/>
        <rFont val="宋体"/>
        <charset val="134"/>
      </rPr>
      <t>：关注</t>
    </r>
    <r>
      <rPr>
        <sz val="10"/>
        <rFont val="Courier New"/>
        <charset val="134"/>
      </rPr>
      <t xml:space="preserve">  5</t>
    </r>
    <r>
      <rPr>
        <sz val="10"/>
        <rFont val="宋体"/>
        <charset val="134"/>
      </rPr>
      <t>：推送消息</t>
    </r>
    <r>
      <rPr>
        <sz val="10"/>
        <rFont val="Courier New"/>
        <charset val="134"/>
      </rPr>
      <t xml:space="preserve">   
6:</t>
    </r>
    <r>
      <rPr>
        <sz val="10"/>
        <rFont val="宋体"/>
        <charset val="134"/>
      </rPr>
      <t>投票</t>
    </r>
    <r>
      <rPr>
        <sz val="10"/>
        <rFont val="Courier New"/>
        <charset val="134"/>
      </rPr>
      <t xml:space="preserve"> 7:</t>
    </r>
    <r>
      <rPr>
        <sz val="10"/>
        <rFont val="宋体"/>
        <charset val="134"/>
      </rPr>
      <t>置顶</t>
    </r>
    <r>
      <rPr>
        <sz val="10"/>
        <rFont val="Courier New"/>
        <charset val="134"/>
      </rPr>
      <t xml:space="preserve">  </t>
    </r>
    <r>
      <rPr>
        <sz val="10"/>
        <color rgb="FFFF0000"/>
        <rFont val="Courier New"/>
        <charset val="134"/>
      </rPr>
      <t>8</t>
    </r>
    <r>
      <rPr>
        <sz val="10"/>
        <color rgb="FFFF0000"/>
        <rFont val="宋体"/>
        <charset val="134"/>
      </rPr>
      <t>：收藏</t>
    </r>
    <r>
      <rPr>
        <sz val="10"/>
        <rFont val="Courier New"/>
        <charset val="134"/>
      </rPr>
      <t xml:space="preserve">   9</t>
    </r>
    <r>
      <rPr>
        <sz val="10"/>
        <rFont val="宋体"/>
        <charset val="134"/>
      </rPr>
      <t>：笔记</t>
    </r>
    <r>
      <rPr>
        <sz val="10"/>
        <rFont val="Courier New"/>
        <charset val="134"/>
      </rPr>
      <t xml:space="preserve"> 10</t>
    </r>
    <r>
      <rPr>
        <sz val="10"/>
        <rFont val="宋体"/>
        <charset val="134"/>
      </rPr>
      <t>：助力</t>
    </r>
    <r>
      <rPr>
        <sz val="10"/>
        <rFont val="Courier New"/>
        <charset val="134"/>
      </rPr>
      <t xml:space="preserve"> RD:</t>
    </r>
    <r>
      <rPr>
        <sz val="10"/>
        <rFont val="宋体"/>
        <charset val="134"/>
      </rPr>
      <t>阅读</t>
    </r>
    <r>
      <rPr>
        <sz val="10"/>
        <rFont val="Courier New"/>
        <charset val="134"/>
      </rPr>
      <t xml:space="preserve"> 11:</t>
    </r>
    <r>
      <rPr>
        <sz val="10"/>
        <rFont val="宋体"/>
        <charset val="134"/>
      </rPr>
      <t>心愿</t>
    </r>
    <r>
      <rPr>
        <sz val="10"/>
        <rFont val="Courier New"/>
        <charset val="134"/>
      </rPr>
      <t xml:space="preserve"> 12:</t>
    </r>
    <r>
      <rPr>
        <sz val="10"/>
        <rFont val="宋体"/>
        <charset val="134"/>
      </rPr>
      <t>目标完成</t>
    </r>
    <r>
      <rPr>
        <sz val="10"/>
        <rFont val="Courier New"/>
        <charset val="134"/>
      </rPr>
      <t xml:space="preserve">
13:</t>
    </r>
    <r>
      <rPr>
        <sz val="10"/>
        <rFont val="宋体"/>
        <charset val="134"/>
      </rPr>
      <t>邀请</t>
    </r>
  </si>
  <si>
    <t>目标类型</t>
  </si>
  <si>
    <r>
      <rPr>
        <sz val="10"/>
        <rFont val="宋体"/>
        <charset val="134"/>
      </rPr>
      <t>1</t>
    </r>
    <r>
      <rPr>
        <sz val="10"/>
        <rFont val="宋体"/>
        <charset val="134"/>
      </rPr>
      <t>：人员</t>
    </r>
    <r>
      <rPr>
        <sz val="10"/>
        <rFont val="Courier New"/>
        <charset val="134"/>
      </rPr>
      <t xml:space="preserve">  2</t>
    </r>
    <r>
      <rPr>
        <sz val="10"/>
        <rFont val="宋体"/>
        <charset val="134"/>
      </rPr>
      <t>：系统</t>
    </r>
    <r>
      <rPr>
        <sz val="10"/>
        <rFont val="Courier New"/>
        <charset val="134"/>
      </rPr>
      <t xml:space="preserve">   3</t>
    </r>
    <r>
      <rPr>
        <sz val="10"/>
        <rFont val="宋体"/>
        <charset val="134"/>
      </rPr>
      <t>：组合</t>
    </r>
    <r>
      <rPr>
        <sz val="10"/>
        <rFont val="Courier New"/>
        <charset val="134"/>
      </rPr>
      <t xml:space="preserve">  4</t>
    </r>
    <r>
      <rPr>
        <sz val="10"/>
        <rFont val="宋体"/>
        <charset val="134"/>
      </rPr>
      <t>：比赛</t>
    </r>
    <r>
      <rPr>
        <sz val="10"/>
        <rFont val="Courier New"/>
        <charset val="134"/>
      </rPr>
      <t xml:space="preserve"> 
 </t>
    </r>
    <r>
      <rPr>
        <sz val="10"/>
        <color theme="1"/>
        <rFont val="Courier New"/>
        <charset val="134"/>
      </rPr>
      <t>5</t>
    </r>
    <r>
      <rPr>
        <sz val="10"/>
        <color theme="1"/>
        <rFont val="宋体"/>
        <charset val="134"/>
      </rPr>
      <t>：产品</t>
    </r>
    <r>
      <rPr>
        <sz val="10"/>
        <rFont val="Courier New"/>
        <charset val="134"/>
      </rPr>
      <t xml:space="preserve"> 6</t>
    </r>
    <r>
      <rPr>
        <sz val="10"/>
        <rFont val="宋体"/>
        <charset val="134"/>
      </rPr>
      <t>：君弘会员订阅</t>
    </r>
    <r>
      <rPr>
        <sz val="10"/>
        <rFont val="Courier New"/>
        <charset val="134"/>
      </rPr>
      <t xml:space="preserve"> 7</t>
    </r>
    <r>
      <rPr>
        <sz val="10"/>
        <rFont val="宋体"/>
        <charset val="134"/>
      </rPr>
      <t>：君弘会员套餐</t>
    </r>
    <r>
      <rPr>
        <sz val="10"/>
        <rFont val="Courier New"/>
        <charset val="134"/>
      </rPr>
      <t xml:space="preserve"> 
 8</t>
    </r>
    <r>
      <rPr>
        <sz val="10"/>
        <rFont val="宋体"/>
        <charset val="134"/>
      </rPr>
      <t>：策略</t>
    </r>
    <r>
      <rPr>
        <sz val="10"/>
        <rFont val="Courier New"/>
        <charset val="134"/>
      </rPr>
      <t>ID     9:</t>
    </r>
    <r>
      <rPr>
        <sz val="10"/>
        <rFont val="宋体"/>
        <charset val="134"/>
      </rPr>
      <t>投票</t>
    </r>
    <r>
      <rPr>
        <sz val="10"/>
        <rFont val="Courier New"/>
        <charset val="134"/>
      </rPr>
      <t>ID   10</t>
    </r>
    <r>
      <rPr>
        <sz val="10"/>
        <rFont val="宋体"/>
        <charset val="134"/>
      </rPr>
      <t>：资讯文章</t>
    </r>
    <r>
      <rPr>
        <sz val="10"/>
        <rFont val="Courier New"/>
        <charset val="134"/>
      </rPr>
      <t>ID 11:</t>
    </r>
    <r>
      <rPr>
        <sz val="10"/>
        <rFont val="宋体"/>
        <charset val="134"/>
      </rPr>
      <t>问董秘</t>
    </r>
    <r>
      <rPr>
        <sz val="10"/>
        <rFont val="Courier New"/>
        <charset val="134"/>
      </rPr>
      <t xml:space="preserve"> ID 12</t>
    </r>
    <r>
      <rPr>
        <sz val="10"/>
        <rFont val="宋体"/>
        <charset val="134"/>
      </rPr>
      <t>：消息</t>
    </r>
    <r>
      <rPr>
        <sz val="10"/>
        <rFont val="Courier New"/>
        <charset val="134"/>
      </rPr>
      <t xml:space="preserve">provider id
13 </t>
    </r>
    <r>
      <rPr>
        <sz val="10"/>
        <rFont val="宋体"/>
        <charset val="134"/>
      </rPr>
      <t>：概念主题</t>
    </r>
    <r>
      <rPr>
        <sz val="10"/>
        <color rgb="FFFF0000"/>
        <rFont val="Courier New"/>
        <charset val="134"/>
      </rPr>
      <t xml:space="preserve">  </t>
    </r>
    <r>
      <rPr>
        <sz val="10"/>
        <rFont val="Courier New"/>
        <charset val="134"/>
      </rPr>
      <t>14</t>
    </r>
    <r>
      <rPr>
        <sz val="10"/>
        <rFont val="宋体"/>
        <charset val="134"/>
      </rPr>
      <t>：智能选股概念追踪</t>
    </r>
    <r>
      <rPr>
        <sz val="10"/>
        <rFont val="Courier New"/>
        <charset val="134"/>
      </rPr>
      <t xml:space="preserve">  15:</t>
    </r>
    <r>
      <rPr>
        <sz val="10"/>
        <rFont val="宋体"/>
        <charset val="134"/>
      </rPr>
      <t>形态</t>
    </r>
    <r>
      <rPr>
        <sz val="10"/>
        <rFont val="Courier New"/>
        <charset val="134"/>
      </rPr>
      <t xml:space="preserve"> 16</t>
    </r>
    <r>
      <rPr>
        <sz val="10"/>
        <rFont val="宋体"/>
        <charset val="134"/>
      </rPr>
      <t>：目标理财</t>
    </r>
    <r>
      <rPr>
        <sz val="10"/>
        <color theme="1"/>
        <rFont val="Courier New"/>
        <charset val="134"/>
      </rPr>
      <t xml:space="preserve"> 17</t>
    </r>
    <r>
      <rPr>
        <sz val="10"/>
        <color theme="1"/>
        <rFont val="宋体"/>
        <charset val="134"/>
      </rPr>
      <t>：房间</t>
    </r>
    <r>
      <rPr>
        <sz val="10"/>
        <color theme="1"/>
        <rFont val="Courier New"/>
        <charset val="134"/>
      </rPr>
      <t xml:space="preserve"> 18</t>
    </r>
    <r>
      <rPr>
        <sz val="10"/>
        <color theme="1"/>
        <rFont val="宋体"/>
        <charset val="134"/>
      </rPr>
      <t>：视频</t>
    </r>
    <r>
      <rPr>
        <sz val="10"/>
        <color theme="1"/>
        <rFont val="Courier New"/>
        <charset val="134"/>
      </rPr>
      <t xml:space="preserve"> 19</t>
    </r>
    <r>
      <rPr>
        <sz val="10"/>
        <color theme="1"/>
        <rFont val="宋体"/>
        <charset val="134"/>
      </rPr>
      <t>平行直播间</t>
    </r>
    <r>
      <rPr>
        <sz val="10"/>
        <color theme="1"/>
        <rFont val="Courier New"/>
        <charset val="134"/>
      </rPr>
      <t xml:space="preserve"> 20</t>
    </r>
    <r>
      <rPr>
        <sz val="10"/>
        <color theme="1"/>
        <rFont val="宋体"/>
        <charset val="134"/>
      </rPr>
      <t>：资讯栏目</t>
    </r>
    <r>
      <rPr>
        <sz val="10"/>
        <color theme="1"/>
        <rFont val="Courier New"/>
        <charset val="134"/>
      </rPr>
      <t xml:space="preserve"> 21:</t>
    </r>
    <r>
      <rPr>
        <sz val="10"/>
        <color theme="1"/>
        <rFont val="宋体"/>
        <charset val="134"/>
      </rPr>
      <t>产品资讯栏目</t>
    </r>
    <r>
      <rPr>
        <sz val="10"/>
        <color rgb="FFFF0000"/>
        <rFont val="Courier New"/>
        <charset val="134"/>
      </rPr>
      <t xml:space="preserve"> </t>
    </r>
    <r>
      <rPr>
        <sz val="10"/>
        <rFont val="Courier New"/>
        <charset val="134"/>
      </rPr>
      <t>22</t>
    </r>
    <r>
      <rPr>
        <sz val="10"/>
        <rFont val="宋体"/>
        <charset val="134"/>
      </rPr>
      <t>：消息类型</t>
    </r>
    <r>
      <rPr>
        <sz val="10"/>
        <rFont val="Courier New"/>
        <charset val="134"/>
      </rPr>
      <t xml:space="preserve"> </t>
    </r>
    <r>
      <rPr>
        <sz val="10"/>
        <color rgb="FFFF0000"/>
        <rFont val="Courier New"/>
        <charset val="134"/>
      </rPr>
      <t>23</t>
    </r>
    <r>
      <rPr>
        <sz val="10"/>
        <color rgb="FFFF0000"/>
        <rFont val="宋体"/>
        <charset val="134"/>
      </rPr>
      <t>：场景</t>
    </r>
  </si>
  <si>
    <t>COMMUNITY_CONTENT</t>
  </si>
  <si>
    <t>交流内容</t>
  </si>
  <si>
    <t>TOPIC_CODE</t>
  </si>
  <si>
    <r>
      <rPr>
        <sz val="10"/>
        <rFont val="宋体"/>
        <charset val="134"/>
      </rPr>
      <t>O</t>
    </r>
    <r>
      <rPr>
        <sz val="10"/>
        <rFont val="宋体"/>
        <charset val="134"/>
      </rPr>
      <t>BJECT_TYPE 对应的代码</t>
    </r>
  </si>
  <si>
    <t>TOPIC_NAME</t>
  </si>
  <si>
    <r>
      <rPr>
        <sz val="10"/>
        <rFont val="宋体"/>
        <charset val="134"/>
      </rPr>
      <t>T</t>
    </r>
    <r>
      <rPr>
        <sz val="10"/>
        <rFont val="宋体"/>
        <charset val="134"/>
      </rPr>
      <t>OPIC_CODE 对应的名称</t>
    </r>
  </si>
  <si>
    <t>BATCH_JSON</t>
  </si>
  <si>
    <t>批量</t>
  </si>
  <si>
    <t>SERIAL_NO</t>
  </si>
  <si>
    <t xml:space="preserve">流水号，修改、删除单条时必传 </t>
  </si>
  <si>
    <t>EHR_NO</t>
  </si>
  <si>
    <t>审核人员工号</t>
  </si>
  <si>
    <t>删除评论时使用</t>
  </si>
  <si>
    <t>游客时必传</t>
  </si>
  <si>
    <t>COUNT_FLAG</t>
  </si>
  <si>
    <t>1或者空：计数 0：不计数   USERCOMMUNITY_COUNT 表</t>
  </si>
  <si>
    <t>c32</t>
  </si>
  <si>
    <t>账号代码</t>
  </si>
  <si>
    <t>c10</t>
  </si>
  <si>
    <t>NUMBER(0)</t>
  </si>
  <si>
    <t>CLIENT_ID</t>
  </si>
  <si>
    <t>c16</t>
  </si>
  <si>
    <t>你选我猜：BATCH_JSON 格式 有标签："FXX","SYX","DXCZ" 没有标签：0</t>
  </si>
  <si>
    <t>T2000066</t>
  </si>
  <si>
    <t>君弘点赞-社交查询</t>
  </si>
  <si>
    <r>
      <rPr>
        <sz val="10"/>
        <rFont val="Courier New"/>
        <charset val="134"/>
      </rPr>
      <t>1</t>
    </r>
    <r>
      <rPr>
        <sz val="10"/>
        <rFont val="宋体"/>
        <charset val="134"/>
      </rPr>
      <t>：评论</t>
    </r>
    <r>
      <rPr>
        <sz val="10"/>
        <rFont val="Courier New"/>
        <charset val="134"/>
      </rPr>
      <t xml:space="preserve">  2</t>
    </r>
    <r>
      <rPr>
        <sz val="10"/>
        <rFont val="宋体"/>
        <charset val="134"/>
      </rPr>
      <t>：点赞</t>
    </r>
    <r>
      <rPr>
        <sz val="10"/>
        <rFont val="Courier New"/>
        <charset val="134"/>
      </rPr>
      <t xml:space="preserve">  3</t>
    </r>
    <r>
      <rPr>
        <sz val="10"/>
        <rFont val="宋体"/>
        <charset val="134"/>
      </rPr>
      <t>：订阅</t>
    </r>
    <r>
      <rPr>
        <sz val="10"/>
        <rFont val="Courier New"/>
        <charset val="134"/>
      </rPr>
      <t xml:space="preserve">  4</t>
    </r>
    <r>
      <rPr>
        <sz val="10"/>
        <rFont val="宋体"/>
        <charset val="134"/>
      </rPr>
      <t>：关注</t>
    </r>
    <r>
      <rPr>
        <sz val="10"/>
        <rFont val="Courier New"/>
        <charset val="134"/>
      </rPr>
      <t xml:space="preserve">  5</t>
    </r>
    <r>
      <rPr>
        <sz val="10"/>
        <rFont val="宋体"/>
        <charset val="134"/>
      </rPr>
      <t>：推送消息</t>
    </r>
    <r>
      <rPr>
        <sz val="10"/>
        <rFont val="Courier New"/>
        <charset val="134"/>
      </rPr>
      <t xml:space="preserve">   
6:</t>
    </r>
    <r>
      <rPr>
        <sz val="10"/>
        <rFont val="宋体"/>
        <charset val="134"/>
      </rPr>
      <t>投票</t>
    </r>
    <r>
      <rPr>
        <sz val="10"/>
        <rFont val="Courier New"/>
        <charset val="134"/>
      </rPr>
      <t xml:space="preserve"> 7:</t>
    </r>
    <r>
      <rPr>
        <sz val="10"/>
        <rFont val="宋体"/>
        <charset val="134"/>
      </rPr>
      <t>置顶</t>
    </r>
    <r>
      <rPr>
        <sz val="10"/>
        <rFont val="Courier New"/>
        <charset val="134"/>
      </rPr>
      <t xml:space="preserve">  8</t>
    </r>
    <r>
      <rPr>
        <sz val="10"/>
        <rFont val="宋体"/>
        <charset val="134"/>
      </rPr>
      <t>：收藏</t>
    </r>
    <r>
      <rPr>
        <sz val="10"/>
        <rFont val="Courier New"/>
        <charset val="134"/>
      </rPr>
      <t xml:space="preserve">   9</t>
    </r>
    <r>
      <rPr>
        <sz val="10"/>
        <rFont val="宋体"/>
        <charset val="134"/>
      </rPr>
      <t>：笔记</t>
    </r>
    <r>
      <rPr>
        <sz val="10"/>
        <rFont val="Courier New"/>
        <charset val="134"/>
      </rPr>
      <t xml:space="preserve"> 10</t>
    </r>
    <r>
      <rPr>
        <sz val="10"/>
        <rFont val="宋体"/>
        <charset val="134"/>
      </rPr>
      <t>：助力</t>
    </r>
  </si>
  <si>
    <r>
      <rPr>
        <sz val="10"/>
        <rFont val="Courier New"/>
        <charset val="134"/>
      </rPr>
      <t>1</t>
    </r>
    <r>
      <rPr>
        <sz val="10"/>
        <rFont val="宋体"/>
        <charset val="134"/>
      </rPr>
      <t>：人员</t>
    </r>
    <r>
      <rPr>
        <sz val="10"/>
        <rFont val="Courier New"/>
        <charset val="134"/>
      </rPr>
      <t xml:space="preserve">  2</t>
    </r>
    <r>
      <rPr>
        <sz val="10"/>
        <rFont val="宋体"/>
        <charset val="134"/>
      </rPr>
      <t>：系统</t>
    </r>
    <r>
      <rPr>
        <sz val="10"/>
        <rFont val="Courier New"/>
        <charset val="134"/>
      </rPr>
      <t xml:space="preserve">   3</t>
    </r>
    <r>
      <rPr>
        <sz val="10"/>
        <rFont val="宋体"/>
        <charset val="134"/>
      </rPr>
      <t>：组合</t>
    </r>
    <r>
      <rPr>
        <sz val="10"/>
        <rFont val="Courier New"/>
        <charset val="134"/>
      </rPr>
      <t xml:space="preserve">  4</t>
    </r>
    <r>
      <rPr>
        <sz val="10"/>
        <rFont val="宋体"/>
        <charset val="134"/>
      </rPr>
      <t>：比赛</t>
    </r>
    <r>
      <rPr>
        <sz val="10"/>
        <rFont val="Courier New"/>
        <charset val="134"/>
      </rPr>
      <t xml:space="preserve"> 
 5</t>
    </r>
    <r>
      <rPr>
        <sz val="10"/>
        <rFont val="宋体"/>
        <charset val="134"/>
      </rPr>
      <t>：产品</t>
    </r>
    <r>
      <rPr>
        <sz val="10"/>
        <rFont val="Courier New"/>
        <charset val="134"/>
      </rPr>
      <t xml:space="preserve"> 6</t>
    </r>
    <r>
      <rPr>
        <sz val="10"/>
        <rFont val="宋体"/>
        <charset val="134"/>
      </rPr>
      <t>：君弘会员订阅</t>
    </r>
    <r>
      <rPr>
        <sz val="10"/>
        <rFont val="Courier New"/>
        <charset val="134"/>
      </rPr>
      <t xml:space="preserve"> 7</t>
    </r>
    <r>
      <rPr>
        <sz val="10"/>
        <rFont val="宋体"/>
        <charset val="134"/>
      </rPr>
      <t>：君弘会员套餐</t>
    </r>
    <r>
      <rPr>
        <sz val="10"/>
        <rFont val="Courier New"/>
        <charset val="134"/>
      </rPr>
      <t xml:space="preserve"> 
 8</t>
    </r>
    <r>
      <rPr>
        <sz val="10"/>
        <rFont val="宋体"/>
        <charset val="134"/>
      </rPr>
      <t>：策略</t>
    </r>
    <r>
      <rPr>
        <sz val="10"/>
        <rFont val="Courier New"/>
        <charset val="134"/>
      </rPr>
      <t>ID     9:</t>
    </r>
    <r>
      <rPr>
        <sz val="10"/>
        <rFont val="宋体"/>
        <charset val="134"/>
      </rPr>
      <t>投票</t>
    </r>
    <r>
      <rPr>
        <sz val="10"/>
        <rFont val="Courier New"/>
        <charset val="134"/>
      </rPr>
      <t>ID   10</t>
    </r>
    <r>
      <rPr>
        <sz val="10"/>
        <rFont val="宋体"/>
        <charset val="134"/>
      </rPr>
      <t>：资讯文章</t>
    </r>
    <r>
      <rPr>
        <sz val="10"/>
        <rFont val="Courier New"/>
        <charset val="134"/>
      </rPr>
      <t>ID</t>
    </r>
  </si>
  <si>
    <t>COMMUNITY_STATUS</t>
  </si>
  <si>
    <t>交流状态</t>
  </si>
  <si>
    <r>
      <rPr>
        <sz val="10"/>
        <rFont val="Courier New"/>
        <charset val="134"/>
      </rPr>
      <t>0</t>
    </r>
    <r>
      <rPr>
        <sz val="10"/>
        <rFont val="宋体"/>
        <charset val="134"/>
      </rPr>
      <t>：取消订阅</t>
    </r>
    <r>
      <rPr>
        <sz val="10"/>
        <rFont val="Courier New"/>
        <charset val="134"/>
      </rPr>
      <t>/</t>
    </r>
    <r>
      <rPr>
        <sz val="10"/>
        <rFont val="宋体"/>
        <charset val="134"/>
      </rPr>
      <t>删除状态</t>
    </r>
    <r>
      <rPr>
        <sz val="10"/>
        <rFont val="Courier New"/>
        <charset val="134"/>
      </rPr>
      <t xml:space="preserve">   1</t>
    </r>
    <r>
      <rPr>
        <sz val="10"/>
        <rFont val="宋体"/>
        <charset val="134"/>
      </rPr>
      <t>：订阅状态</t>
    </r>
  </si>
  <si>
    <t>当OBJECT_TYPE为3时，填入对应的组合代码 为5时，输入产品的代码</t>
  </si>
  <si>
    <t>RELATION_USER_CODE</t>
  </si>
  <si>
    <t>关联的用户代码</t>
  </si>
  <si>
    <t>对方的用户代码</t>
  </si>
  <si>
    <t>COMMUNITY_SIDE</t>
  </si>
  <si>
    <t>交流方向</t>
  </si>
  <si>
    <t>0：USERCODE为主题   1：USERCODE被交流，如USERCODE被其他人订阅</t>
  </si>
  <si>
    <t>TOTAL_FLAG</t>
  </si>
  <si>
    <t>统计标志</t>
  </si>
  <si>
    <r>
      <rPr>
        <sz val="10"/>
        <rFont val="Courier New"/>
        <charset val="134"/>
      </rPr>
      <t>0</t>
    </r>
    <r>
      <rPr>
        <sz val="10"/>
        <rFont val="宋体"/>
        <charset val="134"/>
      </rPr>
      <t>：不统计，查询列表</t>
    </r>
    <r>
      <rPr>
        <sz val="10"/>
        <rFont val="Courier New"/>
        <charset val="134"/>
      </rPr>
      <t xml:space="preserve">   1</t>
    </r>
    <r>
      <rPr>
        <sz val="10"/>
        <rFont val="宋体"/>
        <charset val="134"/>
      </rPr>
      <t>：统计，出参中，</t>
    </r>
    <r>
      <rPr>
        <sz val="10"/>
        <rFont val="Courier New"/>
        <charset val="134"/>
      </rPr>
      <t>TOTAIL_NUM</t>
    </r>
    <r>
      <rPr>
        <sz val="10"/>
        <rFont val="宋体"/>
        <charset val="134"/>
      </rPr>
      <t>有效</t>
    </r>
  </si>
  <si>
    <r>
      <rPr>
        <sz val="10"/>
        <rFont val="Courier New"/>
        <charset val="134"/>
      </rPr>
      <t>NRNG:</t>
    </r>
    <r>
      <rPr>
        <sz val="10"/>
        <rFont val="宋体"/>
        <charset val="134"/>
      </rPr>
      <t>牛人牛股</t>
    </r>
    <r>
      <rPr>
        <sz val="10"/>
        <rFont val="Courier New"/>
        <charset val="134"/>
      </rPr>
      <t xml:space="preserve">   HYJF</t>
    </r>
    <r>
      <rPr>
        <sz val="10"/>
        <rFont val="宋体"/>
        <charset val="134"/>
      </rPr>
      <t>：会员积分</t>
    </r>
    <r>
      <rPr>
        <sz val="10"/>
        <rFont val="Courier New"/>
        <charset val="134"/>
      </rPr>
      <t xml:space="preserve">   NGPK:</t>
    </r>
    <r>
      <rPr>
        <sz val="10"/>
        <rFont val="宋体"/>
        <charset val="134"/>
      </rPr>
      <t>牛股</t>
    </r>
    <r>
      <rPr>
        <sz val="10"/>
        <rFont val="Courier New"/>
        <charset val="134"/>
      </rPr>
      <t>PK  ZNXG:</t>
    </r>
    <r>
      <rPr>
        <sz val="10"/>
        <rFont val="宋体"/>
        <charset val="134"/>
      </rPr>
      <t>智能选股</t>
    </r>
    <r>
      <rPr>
        <sz val="10"/>
        <rFont val="Courier New"/>
        <charset val="134"/>
      </rPr>
      <t xml:space="preserve">   JFSC:</t>
    </r>
    <r>
      <rPr>
        <sz val="10"/>
        <rFont val="宋体"/>
        <charset val="134"/>
      </rPr>
      <t>积分商城</t>
    </r>
    <r>
      <rPr>
        <sz val="10"/>
        <rFont val="Courier New"/>
        <charset val="134"/>
      </rPr>
      <t xml:space="preserve"> 
SPDS:</t>
    </r>
    <r>
      <rPr>
        <sz val="10"/>
        <rFont val="宋体"/>
        <charset val="134"/>
      </rPr>
      <t>实盘大赛</t>
    </r>
    <r>
      <rPr>
        <sz val="10"/>
        <rFont val="Courier New"/>
        <charset val="134"/>
      </rPr>
      <t xml:space="preserve"> WDM</t>
    </r>
    <r>
      <rPr>
        <sz val="10"/>
        <rFont val="宋体"/>
        <charset val="134"/>
      </rPr>
      <t>：问董秘</t>
    </r>
    <r>
      <rPr>
        <sz val="10"/>
        <rFont val="Courier New"/>
        <charset val="134"/>
      </rPr>
      <t xml:space="preserve">  ACTIVITY:</t>
    </r>
    <r>
      <rPr>
        <sz val="10"/>
        <rFont val="宋体"/>
        <charset val="134"/>
      </rPr>
      <t>活动</t>
    </r>
    <r>
      <rPr>
        <sz val="10"/>
        <rFont val="Courier New"/>
        <charset val="134"/>
      </rPr>
      <t xml:space="preserve"> INFO:</t>
    </r>
    <r>
      <rPr>
        <sz val="10"/>
        <rFont val="宋体"/>
        <charset val="134"/>
      </rPr>
      <t>资讯</t>
    </r>
  </si>
  <si>
    <t>TOPIC_CODE_LIST</t>
  </si>
  <si>
    <t>主题代码列表</t>
  </si>
  <si>
    <r>
      <rPr>
        <sz val="10"/>
        <rFont val="宋体"/>
        <charset val="134"/>
      </rPr>
      <t>以</t>
    </r>
    <r>
      <rPr>
        <sz val="10"/>
        <rFont val="Courier New"/>
        <charset val="134"/>
      </rPr>
      <t>|</t>
    </r>
    <r>
      <rPr>
        <sz val="10"/>
        <rFont val="宋体"/>
        <charset val="134"/>
      </rPr>
      <t>分隔，如</t>
    </r>
    <r>
      <rPr>
        <sz val="10"/>
        <rFont val="Courier New"/>
        <charset val="134"/>
      </rPr>
      <t>9001|9002|9003</t>
    </r>
  </si>
  <si>
    <t>BULL_USER_CODE</t>
  </si>
  <si>
    <t>牛人的用户代码</t>
  </si>
  <si>
    <t>BULL_USER_TOKEN</t>
  </si>
  <si>
    <t>如果BULL_USER_CODE有值，该字段必传MD5(OP_CODE + OP_BRANCH_NO + OP_WAY + BULL_USER_CODE + BRANCH_NO)32位小写</t>
  </si>
  <si>
    <t>流水号，修改删除的时候使用</t>
  </si>
  <si>
    <r>
      <rPr>
        <sz val="10"/>
        <rFont val="Courier New"/>
        <charset val="134"/>
      </rPr>
      <t>1</t>
    </r>
    <r>
      <rPr>
        <sz val="10"/>
        <rFont val="宋体"/>
        <charset val="134"/>
      </rPr>
      <t>：评论</t>
    </r>
    <r>
      <rPr>
        <sz val="10"/>
        <rFont val="Courier New"/>
        <charset val="134"/>
      </rPr>
      <t xml:space="preserve">  2</t>
    </r>
    <r>
      <rPr>
        <sz val="10"/>
        <rFont val="宋体"/>
        <charset val="134"/>
      </rPr>
      <t>：点赞</t>
    </r>
    <r>
      <rPr>
        <sz val="10"/>
        <rFont val="Courier New"/>
        <charset val="134"/>
      </rPr>
      <t xml:space="preserve">  3</t>
    </r>
    <r>
      <rPr>
        <sz val="10"/>
        <rFont val="宋体"/>
        <charset val="134"/>
      </rPr>
      <t>：订阅</t>
    </r>
    <r>
      <rPr>
        <sz val="10"/>
        <rFont val="Courier New"/>
        <charset val="134"/>
      </rPr>
      <t xml:space="preserve">  4</t>
    </r>
    <r>
      <rPr>
        <sz val="10"/>
        <rFont val="宋体"/>
        <charset val="134"/>
      </rPr>
      <t>：关注</t>
    </r>
    <r>
      <rPr>
        <sz val="10"/>
        <rFont val="Courier New"/>
        <charset val="134"/>
      </rPr>
      <t xml:space="preserve">  5</t>
    </r>
    <r>
      <rPr>
        <sz val="10"/>
        <rFont val="宋体"/>
        <charset val="134"/>
      </rPr>
      <t>：推送消息</t>
    </r>
  </si>
  <si>
    <r>
      <rPr>
        <sz val="10"/>
        <rFont val="Courier New"/>
        <charset val="134"/>
      </rPr>
      <t>1</t>
    </r>
    <r>
      <rPr>
        <sz val="10"/>
        <rFont val="宋体"/>
        <charset val="134"/>
      </rPr>
      <t>：人员</t>
    </r>
    <r>
      <rPr>
        <sz val="10"/>
        <rFont val="Courier New"/>
        <charset val="134"/>
      </rPr>
      <t xml:space="preserve">  2</t>
    </r>
    <r>
      <rPr>
        <sz val="10"/>
        <rFont val="宋体"/>
        <charset val="134"/>
      </rPr>
      <t>：系统</t>
    </r>
    <r>
      <rPr>
        <sz val="10"/>
        <rFont val="Courier New"/>
        <charset val="134"/>
      </rPr>
      <t xml:space="preserve">   3</t>
    </r>
    <r>
      <rPr>
        <sz val="10"/>
        <rFont val="宋体"/>
        <charset val="134"/>
      </rPr>
      <t>：组合</t>
    </r>
    <r>
      <rPr>
        <sz val="10"/>
        <rFont val="Courier New"/>
        <charset val="134"/>
      </rPr>
      <t xml:space="preserve">  4</t>
    </r>
    <r>
      <rPr>
        <sz val="10"/>
        <rFont val="宋体"/>
        <charset val="134"/>
      </rPr>
      <t>：比赛</t>
    </r>
  </si>
  <si>
    <t>RELATION_USER_NAME</t>
  </si>
  <si>
    <t>对方的用户姓名</t>
  </si>
  <si>
    <t>评论的时候使用</t>
  </si>
  <si>
    <t>当OBJECT_TYPE为3时，填入对应的组合代码</t>
  </si>
  <si>
    <t>当OBJECT_TYPE为3时，填入对应的组合名称</t>
  </si>
  <si>
    <t>USE_WALLET_NUM</t>
  </si>
  <si>
    <t>使用积分数</t>
  </si>
  <si>
    <t>COMMUNITY_DATE</t>
  </si>
  <si>
    <t>社交日期</t>
  </si>
  <si>
    <t>COMMUNITY_TIME</t>
  </si>
  <si>
    <t>社交时间</t>
  </si>
  <si>
    <t>TOTAIL_NUM</t>
  </si>
  <si>
    <t>统计总数</t>
  </si>
  <si>
    <t>CUR_ACCUMULATIVE_RATE</t>
  </si>
  <si>
    <t>累计收益率</t>
  </si>
  <si>
    <t>STK_CODE</t>
  </si>
  <si>
    <t>最新调仓股票</t>
  </si>
  <si>
    <t>ACCUMULATIVE_RANKING</t>
  </si>
  <si>
    <t>累计收益率收益率排名</t>
  </si>
  <si>
    <t>BS_FLAG</t>
  </si>
  <si>
    <t>交易方向（BUY:买入，SELL:卖出）</t>
  </si>
  <si>
    <t>T2000067</t>
  </si>
  <si>
    <t>新方式调用</t>
  </si>
  <si>
    <t>根据证券代码查询指数代码</t>
  </si>
  <si>
    <t>tickerSymbol</t>
  </si>
  <si>
    <t>INDEX_ID</t>
  </si>
  <si>
    <t>T2000068</t>
  </si>
  <si>
    <t>外围业务请求新增</t>
  </si>
  <si>
    <t>外围业务请求新增（新接口调用方式）</t>
  </si>
  <si>
    <t xml:space="preserve">op_branch_no   </t>
  </si>
  <si>
    <t>发生营业部</t>
  </si>
  <si>
    <t xml:space="preserve">op_entrust_way   </t>
  </si>
  <si>
    <t>发起渠道</t>
  </si>
  <si>
    <r>
      <rPr>
        <sz val="10"/>
        <rFont val="Courier New"/>
        <charset val="134"/>
      </rPr>
      <t>j:</t>
    </r>
    <r>
      <rPr>
        <sz val="10"/>
        <rFont val="宋体"/>
        <charset val="134"/>
      </rPr>
      <t>新网厅</t>
    </r>
    <r>
      <rPr>
        <sz val="10"/>
        <rFont val="Courier New"/>
        <charset val="134"/>
      </rPr>
      <t>,V:VTM</t>
    </r>
  </si>
  <si>
    <r>
      <rPr>
        <sz val="10"/>
        <rFont val="宋体"/>
        <charset val="134"/>
      </rPr>
      <t>物理</t>
    </r>
    <r>
      <rPr>
        <sz val="10"/>
        <rFont val="Courier New"/>
        <charset val="134"/>
      </rPr>
      <t>MAC</t>
    </r>
    <r>
      <rPr>
        <sz val="10"/>
        <rFont val="宋体"/>
        <charset val="134"/>
      </rPr>
      <t>地址或手机号</t>
    </r>
  </si>
  <si>
    <t>客户营业部</t>
  </si>
  <si>
    <t>xyimage</t>
  </si>
  <si>
    <t>新意影像串</t>
  </si>
  <si>
    <r>
      <rPr>
        <sz val="10"/>
        <rFont val="宋体"/>
        <charset val="134"/>
      </rPr>
      <t>格式</t>
    </r>
    <r>
      <rPr>
        <sz val="10"/>
        <rFont val="Courier New"/>
        <charset val="134"/>
      </rPr>
      <t>:SOURCE_NO,FILEID| SOURCE_NO,FILEID</t>
    </r>
    <r>
      <rPr>
        <sz val="10"/>
        <rFont val="宋体"/>
        <charset val="134"/>
      </rPr>
      <t>或分隔符用</t>
    </r>
    <r>
      <rPr>
        <sz val="10"/>
        <rFont val="Courier New"/>
        <charset val="134"/>
      </rPr>
      <t>!~</t>
    </r>
    <r>
      <rPr>
        <sz val="10"/>
        <rFont val="宋体"/>
        <charset val="134"/>
      </rPr>
      <t>代替</t>
    </r>
  </si>
  <si>
    <t>filenum</t>
  </si>
  <si>
    <t>新意影像数</t>
  </si>
  <si>
    <t>xywzhflag</t>
  </si>
  <si>
    <t>新意无纸化标识</t>
  </si>
  <si>
    <r>
      <rPr>
        <sz val="10"/>
        <rFont val="宋体"/>
        <charset val="134"/>
      </rPr>
      <t>传</t>
    </r>
    <r>
      <rPr>
        <sz val="10"/>
        <rFont val="Courier New"/>
        <charset val="134"/>
      </rPr>
      <t>1</t>
    </r>
    <r>
      <rPr>
        <sz val="10"/>
        <rFont val="宋体"/>
        <charset val="134"/>
      </rPr>
      <t>，业务请求不提交，处于受理中状态，其他情况不传</t>
    </r>
  </si>
  <si>
    <t>sftoken</t>
  </si>
  <si>
    <r>
      <rPr>
        <sz val="10"/>
        <rFont val="宋体"/>
        <charset val="134"/>
      </rPr>
      <t>业务</t>
    </r>
    <r>
      <rPr>
        <sz val="10"/>
        <rFont val="Courier New"/>
        <charset val="134"/>
      </rPr>
      <t>token</t>
    </r>
  </si>
  <si>
    <r>
      <rPr>
        <sz val="10"/>
        <rFont val="Courier New"/>
        <charset val="134"/>
      </rPr>
      <t>key+yhth+ywdm</t>
    </r>
    <r>
      <rPr>
        <sz val="10"/>
        <rFont val="宋体"/>
        <charset val="134"/>
      </rPr>
      <t>的</t>
    </r>
    <r>
      <rPr>
        <sz val="10"/>
        <rFont val="Courier New"/>
        <charset val="134"/>
      </rPr>
      <t>md5</t>
    </r>
    <r>
      <rPr>
        <sz val="10"/>
        <rFont val="宋体"/>
        <charset val="134"/>
      </rPr>
      <t>码</t>
    </r>
  </si>
  <si>
    <t>用户token</t>
  </si>
  <si>
    <t>登录返回的口令</t>
  </si>
  <si>
    <t>登录返回的</t>
  </si>
  <si>
    <t>柜员登录返回</t>
  </si>
  <si>
    <t>sfrzqd</t>
  </si>
  <si>
    <t>身份认证渠道</t>
  </si>
  <si>
    <r>
      <rPr>
        <sz val="10"/>
        <rFont val="Courier New"/>
        <charset val="134"/>
      </rPr>
      <t>0:</t>
    </r>
    <r>
      <rPr>
        <sz val="10"/>
        <rFont val="宋体"/>
        <charset val="134"/>
      </rPr>
      <t>手工录入信息</t>
    </r>
    <r>
      <rPr>
        <sz val="10"/>
        <rFont val="Courier New"/>
        <charset val="134"/>
      </rPr>
      <t>;1:</t>
    </r>
    <r>
      <rPr>
        <sz val="10"/>
        <rFont val="宋体"/>
        <charset val="134"/>
      </rPr>
      <t>身份证读卡</t>
    </r>
    <r>
      <rPr>
        <sz val="10"/>
        <rFont val="Courier New"/>
        <charset val="134"/>
      </rPr>
      <t>;2:</t>
    </r>
    <r>
      <rPr>
        <sz val="10"/>
        <rFont val="宋体"/>
        <charset val="134"/>
      </rPr>
      <t>公安网认证</t>
    </r>
  </si>
  <si>
    <t>rlsbScore</t>
  </si>
  <si>
    <t>人脸识别分数</t>
  </si>
  <si>
    <t>系统内部比对</t>
  </si>
  <si>
    <t>gqrxbd_bdfz</t>
  </si>
  <si>
    <t>高清人像比对_比对分值</t>
  </si>
  <si>
    <t>中登或证通返回</t>
  </si>
  <si>
    <t>gqrxbd_jgsm</t>
  </si>
  <si>
    <t>高清人像比对_结果说明</t>
  </si>
  <si>
    <t>dkxxsfyz</t>
  </si>
  <si>
    <t>读卡信息是否一致</t>
  </si>
  <si>
    <r>
      <rPr>
        <sz val="10"/>
        <rFont val="Courier New"/>
        <charset val="134"/>
      </rPr>
      <t>1:</t>
    </r>
    <r>
      <rPr>
        <sz val="10"/>
        <rFont val="宋体"/>
        <charset val="134"/>
      </rPr>
      <t>一致</t>
    </r>
    <r>
      <rPr>
        <sz val="10"/>
        <rFont val="Courier New"/>
        <charset val="134"/>
      </rPr>
      <t>;a,b,c,d,e:</t>
    </r>
    <r>
      <rPr>
        <sz val="10"/>
        <rFont val="宋体"/>
        <charset val="134"/>
      </rPr>
      <t>具体不一致项</t>
    </r>
  </si>
  <si>
    <t>zjzh_zzhbz</t>
  </si>
  <si>
    <t>资金账号主账户标志</t>
  </si>
  <si>
    <r>
      <rPr>
        <sz val="10"/>
        <rFont val="Courier New"/>
        <charset val="134"/>
      </rPr>
      <t>1:</t>
    </r>
    <r>
      <rPr>
        <sz val="10"/>
        <rFont val="宋体"/>
        <charset val="134"/>
      </rPr>
      <t>主账户</t>
    </r>
    <r>
      <rPr>
        <sz val="10"/>
        <rFont val="Courier New"/>
        <charset val="134"/>
      </rPr>
      <t xml:space="preserve">; 0 : </t>
    </r>
    <r>
      <rPr>
        <sz val="10"/>
        <rFont val="宋体"/>
        <charset val="134"/>
      </rPr>
      <t>辅账户</t>
    </r>
  </si>
  <si>
    <t>ywdm</t>
  </si>
  <si>
    <t>区分不同业务的关键参数，详见业务参数分页(邮箱确认传20799)</t>
  </si>
  <si>
    <t>zywlx</t>
  </si>
  <si>
    <t>子业务类型</t>
  </si>
  <si>
    <t>需要办理完消息推送时传</t>
  </si>
  <si>
    <t>gt_ywqqid</t>
  </si>
  <si>
    <t>业务请求ID</t>
  </si>
  <si>
    <t>T2000069</t>
  </si>
  <si>
    <t>涨停股选基-查询涨停股基金列表</t>
  </si>
  <si>
    <t>is_index</t>
  </si>
  <si>
    <t>是否查询实时估值</t>
  </si>
  <si>
    <r>
      <rPr>
        <strike/>
        <sz val="10"/>
        <rFont val="Courier New"/>
        <charset val="134"/>
      </rPr>
      <t xml:space="preserve">1 </t>
    </r>
    <r>
      <rPr>
        <strike/>
        <sz val="10"/>
        <rFont val="宋体"/>
        <charset val="134"/>
      </rPr>
      <t>代表查询实时估值，</t>
    </r>
    <r>
      <rPr>
        <strike/>
        <sz val="10"/>
        <rFont val="Courier New"/>
        <charset val="134"/>
      </rPr>
      <t xml:space="preserve"> </t>
    </r>
    <r>
      <rPr>
        <strike/>
        <sz val="10"/>
        <rFont val="宋体"/>
        <charset val="134"/>
      </rPr>
      <t>其它值代表不查询实时估值（首页场景）</t>
    </r>
  </si>
  <si>
    <t>SCODE</t>
  </si>
  <si>
    <t>UMATCH</t>
  </si>
  <si>
    <t>涨停价/最新价</t>
  </si>
  <si>
    <t>UPANDDOWN</t>
  </si>
  <si>
    <t>INCREASE</t>
  </si>
  <si>
    <t>TOTAL</t>
  </si>
  <si>
    <t>公募基金持仓数量</t>
  </si>
  <si>
    <t>UTIME</t>
  </si>
  <si>
    <t>涨停时间</t>
  </si>
  <si>
    <t>UDATE</t>
  </si>
  <si>
    <t>涨停日期</t>
  </si>
  <si>
    <t>FUND_LIST</t>
  </si>
  <si>
    <t>HLD_NAV_RAT</t>
  </si>
  <si>
    <t>持仓占比</t>
  </si>
  <si>
    <t>T2000070</t>
  </si>
  <si>
    <t>查询产品公告列表</t>
  </si>
  <si>
    <t>NOTICE_TYPE</t>
  </si>
  <si>
    <r>
      <rPr>
        <sz val="9"/>
        <rFont val="宋体"/>
        <charset val="134"/>
      </rPr>
      <t>10</t>
    </r>
    <r>
      <rPr>
        <sz val="10"/>
        <rFont val="宋体"/>
        <charset val="134"/>
      </rPr>
      <t>：发行公告；</t>
    </r>
    <r>
      <rPr>
        <sz val="10"/>
        <rFont val="Courier New"/>
        <charset val="134"/>
      </rPr>
      <t>20</t>
    </r>
    <r>
      <rPr>
        <sz val="10"/>
        <rFont val="宋体"/>
        <charset val="134"/>
      </rPr>
      <t>：定期报告；</t>
    </r>
    <r>
      <rPr>
        <sz val="10"/>
        <rFont val="Courier New"/>
        <charset val="134"/>
      </rPr>
      <t>30</t>
    </r>
    <r>
      <rPr>
        <sz val="10"/>
        <rFont val="宋体"/>
        <charset val="134"/>
      </rPr>
      <t>：人事调整；</t>
    </r>
    <r>
      <rPr>
        <sz val="10"/>
        <rFont val="Courier New"/>
        <charset val="134"/>
      </rPr>
      <t>40</t>
    </r>
    <r>
      <rPr>
        <sz val="10"/>
        <rFont val="宋体"/>
        <charset val="134"/>
      </rPr>
      <t>：运作公告；</t>
    </r>
    <r>
      <rPr>
        <sz val="10"/>
        <rFont val="Courier New"/>
        <charset val="134"/>
      </rPr>
      <t>50</t>
    </r>
    <r>
      <rPr>
        <sz val="10"/>
        <rFont val="宋体"/>
        <charset val="134"/>
      </rPr>
      <t xml:space="preserve">：其他公告；
</t>
    </r>
    <r>
      <rPr>
        <sz val="10"/>
        <rFont val="Courier New"/>
        <charset val="134"/>
      </rPr>
      <t>60</t>
    </r>
    <r>
      <rPr>
        <sz val="10"/>
        <rFont val="宋体"/>
        <charset val="134"/>
      </rPr>
      <t>：</t>
    </r>
    <r>
      <rPr>
        <sz val="10"/>
        <rFont val="Courier New"/>
        <charset val="134"/>
      </rPr>
      <t xml:space="preserve">00200101 or 002001011   </t>
    </r>
    <r>
      <rPr>
        <sz val="10"/>
        <rFont val="宋体"/>
        <charset val="134"/>
      </rPr>
      <t>或</t>
    </r>
    <r>
      <rPr>
        <sz val="10"/>
        <rFont val="Courier New"/>
        <charset val="134"/>
      </rPr>
      <t xml:space="preserve">  (002001001 or 002001002) and not like '</t>
    </r>
    <r>
      <rPr>
        <sz val="10"/>
        <rFont val="宋体"/>
        <charset val="134"/>
      </rPr>
      <t>摘要</t>
    </r>
    <r>
      <rPr>
        <sz val="10"/>
        <rFont val="Courier New"/>
        <charset val="134"/>
      </rPr>
      <t>'</t>
    </r>
  </si>
  <si>
    <t>一页请求条数</t>
  </si>
  <si>
    <t>不传，默认为“20”</t>
  </si>
  <si>
    <t>不传，默认为“1”</t>
  </si>
  <si>
    <t>SECURITYCODE</t>
  </si>
  <si>
    <t>公告内容地址</t>
  </si>
  <si>
    <t>NOTICEDATE</t>
  </si>
  <si>
    <t>公告时间</t>
  </si>
  <si>
    <t>SOURCENAME</t>
  </si>
  <si>
    <t>来源名称</t>
  </si>
  <si>
    <t>COLUMNTYPE</t>
  </si>
  <si>
    <r>
      <rPr>
        <sz val="9"/>
        <rFont val="Courier New"/>
        <charset val="134"/>
      </rPr>
      <t>10</t>
    </r>
    <r>
      <rPr>
        <sz val="9"/>
        <rFont val="宋体"/>
        <charset val="134"/>
      </rPr>
      <t>：发行运作；</t>
    </r>
    <r>
      <rPr>
        <sz val="9"/>
        <rFont val="Courier New"/>
        <charset val="134"/>
      </rPr>
      <t>20</t>
    </r>
    <r>
      <rPr>
        <sz val="9"/>
        <rFont val="宋体"/>
        <charset val="134"/>
      </rPr>
      <t>：定期报告；</t>
    </r>
    <r>
      <rPr>
        <sz val="9"/>
        <rFont val="Courier New"/>
        <charset val="134"/>
      </rPr>
      <t>30</t>
    </r>
    <r>
      <rPr>
        <sz val="9"/>
        <rFont val="宋体"/>
        <charset val="134"/>
      </rPr>
      <t>：人事调整；</t>
    </r>
    <r>
      <rPr>
        <sz val="9"/>
        <rFont val="Courier New"/>
        <charset val="134"/>
      </rPr>
      <t>40</t>
    </r>
    <r>
      <rPr>
        <sz val="9"/>
        <rFont val="宋体"/>
        <charset val="134"/>
      </rPr>
      <t>：基金销售；</t>
    </r>
    <r>
      <rPr>
        <sz val="9"/>
        <rFont val="Courier New"/>
        <charset val="134"/>
      </rPr>
      <t>50</t>
    </r>
    <r>
      <rPr>
        <sz val="9"/>
        <rFont val="宋体"/>
        <charset val="134"/>
      </rPr>
      <t>：其他公告；</t>
    </r>
  </si>
  <si>
    <t>公告总数</t>
  </si>
  <si>
    <t>COLUMNCODE</t>
  </si>
  <si>
    <t>类型代码</t>
  </si>
  <si>
    <t>T2000071</t>
  </si>
  <si>
    <t>基金定投计算器-搜索基金产品</t>
  </si>
  <si>
    <t>size</t>
  </si>
  <si>
    <t>一页显示条数</t>
  </si>
  <si>
    <t>从1开始</t>
  </si>
  <si>
    <t>page</t>
  </si>
  <si>
    <t>query</t>
  </si>
  <si>
    <t>产品名称或代码</t>
  </si>
  <si>
    <t>code</t>
  </si>
  <si>
    <t>T2000072</t>
  </si>
  <si>
    <t>基金定投计算器-获取默认费率</t>
  </si>
  <si>
    <t>pratetype</t>
  </si>
  <si>
    <t>申购类型</t>
  </si>
  <si>
    <t>0-前端，1-后端</t>
  </si>
  <si>
    <t>sdate</t>
  </si>
  <si>
    <t>定投开始日</t>
  </si>
  <si>
    <t>edate</t>
  </si>
  <si>
    <t>定投结束日</t>
  </si>
  <si>
    <t>money</t>
  </si>
  <si>
    <t>每期定投金额</t>
  </si>
  <si>
    <t>单位元</t>
  </si>
  <si>
    <t>thscode</t>
  </si>
  <si>
    <t>sg</t>
  </si>
  <si>
    <t>sh</t>
  </si>
  <si>
    <t>T2000073</t>
  </si>
  <si>
    <t>基金定投计算器-获取基金成立时间</t>
  </si>
  <si>
    <t>create_date</t>
  </si>
  <si>
    <t>T2000074</t>
  </si>
  <si>
    <t>基金定投计算器-获取基金定投日期判断接口</t>
  </si>
  <si>
    <t>判断基金定投设置时间是否符合要求</t>
  </si>
  <si>
    <t>fundCode</t>
  </si>
  <si>
    <t>cycle</t>
  </si>
  <si>
    <t>周期</t>
  </si>
  <si>
    <t>daily 每日
weekly 每周
everyTwoWeeks 每两周
monthly 每月</t>
  </si>
  <si>
    <t>regularDay</t>
  </si>
  <si>
    <t>定投日</t>
  </si>
  <si>
    <t>周一 Mon
周二 Tues
周三 Wed 
周四 Thur
周五 Fri 
月为周期的 1到31</t>
  </si>
  <si>
    <t>regularStartDate</t>
  </si>
  <si>
    <t>regularEndDate</t>
  </si>
  <si>
    <t>redemptionDate</t>
  </si>
  <si>
    <t>定投赎回日</t>
  </si>
  <si>
    <t>judge_result</t>
  </si>
  <si>
    <t>返回结果</t>
  </si>
  <si>
    <r>
      <rPr>
        <sz val="9"/>
        <rFont val="Courier New"/>
        <charset val="134"/>
      </rPr>
      <t>success</t>
    </r>
    <r>
      <rPr>
        <sz val="9"/>
        <rFont val="宋体"/>
        <charset val="134"/>
      </rPr>
      <t>时表示符合要求，其他返回表示报错提示。</t>
    </r>
  </si>
  <si>
    <t>T2000075</t>
  </si>
  <si>
    <t>基金定投计算器-定投组合结果页</t>
  </si>
  <si>
    <t>count</t>
  </si>
  <si>
    <t>params</t>
  </si>
  <si>
    <t>定投组合</t>
  </si>
  <si>
    <r>
      <rPr>
        <sz val="9"/>
        <rFont val="Courier New"/>
        <charset val="134"/>
      </rPr>
      <t xml:space="preserve"> {
      "showTogether" : "1",             // </t>
    </r>
    <r>
      <rPr>
        <sz val="9"/>
        <rFont val="宋体"/>
        <charset val="134"/>
      </rPr>
      <t>定投费用是否合计显示</t>
    </r>
    <r>
      <rPr>
        <sz val="9"/>
        <rFont val="Courier New"/>
        <charset val="134"/>
      </rPr>
      <t xml:space="preserve"> 0 </t>
    </r>
    <r>
      <rPr>
        <sz val="9"/>
        <rFont val="宋体"/>
        <charset val="134"/>
      </rPr>
      <t>不是</t>
    </r>
    <r>
      <rPr>
        <sz val="9"/>
        <rFont val="Courier New"/>
        <charset val="134"/>
      </rPr>
      <t xml:space="preserve">  1</t>
    </r>
    <r>
      <rPr>
        <sz val="9"/>
        <rFont val="宋体"/>
        <charset val="134"/>
      </rPr>
      <t xml:space="preserve">是
</t>
    </r>
    <r>
      <rPr>
        <sz val="9"/>
        <rFont val="Courier New"/>
        <charset val="134"/>
      </rPr>
      <t xml:space="preserve">        "startDateIsFirstPay" : "1"       // </t>
    </r>
    <r>
      <rPr>
        <sz val="9"/>
        <rFont val="宋体"/>
        <charset val="134"/>
      </rPr>
      <t>开始日为首次扣款日</t>
    </r>
    <r>
      <rPr>
        <sz val="9"/>
        <rFont val="Courier New"/>
        <charset val="134"/>
      </rPr>
      <t xml:space="preserve"> 0 </t>
    </r>
    <r>
      <rPr>
        <sz val="9"/>
        <rFont val="宋体"/>
        <charset val="134"/>
      </rPr>
      <t>不是</t>
    </r>
    <r>
      <rPr>
        <sz val="9"/>
        <rFont val="Courier New"/>
        <charset val="134"/>
      </rPr>
      <t xml:space="preserve">  1</t>
    </r>
    <r>
      <rPr>
        <sz val="9"/>
        <rFont val="宋体"/>
        <charset val="134"/>
      </rPr>
      <t xml:space="preserve">是
</t>
    </r>
    <r>
      <rPr>
        <sz val="9"/>
        <rFont val="Courier New"/>
        <charset val="134"/>
      </rPr>
      <t xml:space="preserve">        "content" : [                     // </t>
    </r>
    <r>
      <rPr>
        <sz val="9"/>
        <rFont val="宋体"/>
        <charset val="134"/>
      </rPr>
      <t>多支基金，放在</t>
    </r>
    <r>
      <rPr>
        <sz val="9"/>
        <rFont val="Courier New"/>
        <charset val="134"/>
      </rPr>
      <t>content</t>
    </r>
    <r>
      <rPr>
        <sz val="9"/>
        <rFont val="宋体"/>
        <charset val="134"/>
      </rPr>
      <t xml:space="preserve">数组里面
</t>
    </r>
    <r>
      <rPr>
        <sz val="9"/>
        <rFont val="Courier New"/>
        <charset val="134"/>
      </rPr>
      <t xml:space="preserve">         {
           "fundCode" : "008547",     // </t>
    </r>
    <r>
      <rPr>
        <sz val="9"/>
        <rFont val="宋体"/>
        <charset val="134"/>
      </rPr>
      <t xml:space="preserve">基金代码
</t>
    </r>
    <r>
      <rPr>
        <sz val="9"/>
        <rFont val="Courier New"/>
        <charset val="134"/>
      </rPr>
      <t xml:space="preserve">           "fundName" : "</t>
    </r>
    <r>
      <rPr>
        <sz val="9"/>
        <rFont val="宋体"/>
        <charset val="134"/>
      </rPr>
      <t>博道安远</t>
    </r>
    <r>
      <rPr>
        <sz val="9"/>
        <rFont val="Courier New"/>
        <charset val="134"/>
      </rPr>
      <t>6</t>
    </r>
    <r>
      <rPr>
        <sz val="9"/>
        <rFont val="宋体"/>
        <charset val="134"/>
      </rPr>
      <t>个月定开混合</t>
    </r>
    <r>
      <rPr>
        <sz val="9"/>
        <rFont val="Courier New"/>
        <charset val="134"/>
      </rPr>
      <t xml:space="preserve">",   // </t>
    </r>
    <r>
      <rPr>
        <sz val="9"/>
        <rFont val="宋体"/>
        <charset val="134"/>
      </rPr>
      <t xml:space="preserve">基金名称
</t>
    </r>
    <r>
      <rPr>
        <sz val="9"/>
        <rFont val="Courier New"/>
        <charset val="134"/>
      </rPr>
      <t xml:space="preserve">           "cycle" : "daily",                     // </t>
    </r>
    <r>
      <rPr>
        <sz val="9"/>
        <rFont val="宋体"/>
        <charset val="134"/>
      </rPr>
      <t>周期</t>
    </r>
    <r>
      <rPr>
        <sz val="9"/>
        <rFont val="Courier New"/>
        <charset val="134"/>
      </rPr>
      <t xml:space="preserve">  daily </t>
    </r>
    <r>
      <rPr>
        <sz val="9"/>
        <rFont val="宋体"/>
        <charset val="134"/>
      </rPr>
      <t>每日</t>
    </r>
    <r>
      <rPr>
        <sz val="9"/>
        <rFont val="Courier New"/>
        <charset val="134"/>
      </rPr>
      <t xml:space="preserve"> weekly </t>
    </r>
    <r>
      <rPr>
        <sz val="9"/>
        <rFont val="宋体"/>
        <charset val="134"/>
      </rPr>
      <t>每周</t>
    </r>
    <r>
      <rPr>
        <sz val="9"/>
        <rFont val="Courier New"/>
        <charset val="134"/>
      </rPr>
      <t xml:space="preserve"> everyTwoWeeks </t>
    </r>
    <r>
      <rPr>
        <sz val="9"/>
        <rFont val="宋体"/>
        <charset val="134"/>
      </rPr>
      <t>每两周</t>
    </r>
    <r>
      <rPr>
        <sz val="9"/>
        <rFont val="Courier New"/>
        <charset val="134"/>
      </rPr>
      <t xml:space="preserve"> monthly </t>
    </r>
    <r>
      <rPr>
        <sz val="9"/>
        <rFont val="宋体"/>
        <charset val="134"/>
      </rPr>
      <t xml:space="preserve">每月
</t>
    </r>
    <r>
      <rPr>
        <sz val="9"/>
        <rFont val="Courier New"/>
        <charset val="134"/>
      </rPr>
      <t xml:space="preserve">             "regularStartDate" : "20200117",       // </t>
    </r>
    <r>
      <rPr>
        <sz val="9"/>
        <rFont val="宋体"/>
        <charset val="134"/>
      </rPr>
      <t xml:space="preserve">定投开始日
</t>
    </r>
    <r>
      <rPr>
        <sz val="9"/>
        <rFont val="Courier New"/>
        <charset val="134"/>
      </rPr>
      <t xml:space="preserve">             "regularEndDate" : "20200707",         // </t>
    </r>
    <r>
      <rPr>
        <sz val="9"/>
        <rFont val="宋体"/>
        <charset val="134"/>
      </rPr>
      <t xml:space="preserve">定投结束日
</t>
    </r>
    <r>
      <rPr>
        <sz val="9"/>
        <rFont val="Courier New"/>
        <charset val="134"/>
      </rPr>
      <t xml:space="preserve">             "redemptionDate" : "20200707",         // </t>
    </r>
    <r>
      <rPr>
        <sz val="9"/>
        <rFont val="宋体"/>
        <charset val="134"/>
      </rPr>
      <t xml:space="preserve">定投赎回日
</t>
    </r>
    <r>
      <rPr>
        <sz val="9"/>
        <rFont val="Courier New"/>
        <charset val="134"/>
      </rPr>
      <t xml:space="preserve">             "firstPayDate":"",                     // </t>
    </r>
    <r>
      <rPr>
        <sz val="9"/>
        <rFont val="宋体"/>
        <charset val="134"/>
      </rPr>
      <t xml:space="preserve">首次扣款日
</t>
    </r>
    <r>
      <rPr>
        <sz val="9"/>
        <rFont val="Courier New"/>
        <charset val="134"/>
      </rPr>
      <t xml:space="preserve">             "regularMoney" : "200.00",             // </t>
    </r>
    <r>
      <rPr>
        <sz val="9"/>
        <rFont val="宋体"/>
        <charset val="134"/>
      </rPr>
      <t xml:space="preserve">每期定投金额
</t>
    </r>
    <r>
      <rPr>
        <sz val="9"/>
        <rFont val="Courier New"/>
        <charset val="134"/>
      </rPr>
      <t xml:space="preserve">             "method" : "money"                     //</t>
    </r>
    <r>
      <rPr>
        <sz val="9"/>
        <rFont val="宋体"/>
        <charset val="134"/>
      </rPr>
      <t>分红方式</t>
    </r>
    <r>
      <rPr>
        <sz val="9"/>
        <rFont val="Courier New"/>
        <charset val="134"/>
      </rPr>
      <t xml:space="preserve">  </t>
    </r>
    <r>
      <rPr>
        <sz val="9"/>
        <rFont val="宋体"/>
        <charset val="134"/>
      </rPr>
      <t>现金分红</t>
    </r>
    <r>
      <rPr>
        <sz val="9"/>
        <rFont val="Courier New"/>
        <charset val="134"/>
      </rPr>
      <t xml:space="preserve"> money  </t>
    </r>
    <r>
      <rPr>
        <sz val="9"/>
        <rFont val="宋体"/>
        <charset val="134"/>
      </rPr>
      <t>红利再投</t>
    </r>
    <r>
      <rPr>
        <sz val="9"/>
        <rFont val="Courier New"/>
        <charset val="134"/>
      </rPr>
      <t xml:space="preserve"> bonus
             "rateType" : "front",                 // </t>
    </r>
    <r>
      <rPr>
        <sz val="9"/>
        <rFont val="宋体"/>
        <charset val="134"/>
      </rPr>
      <t>费率类型</t>
    </r>
    <r>
      <rPr>
        <sz val="9"/>
        <rFont val="Courier New"/>
        <charset val="134"/>
      </rPr>
      <t xml:space="preserve"> </t>
    </r>
    <r>
      <rPr>
        <sz val="9"/>
        <rFont val="宋体"/>
        <charset val="134"/>
      </rPr>
      <t>前端</t>
    </r>
    <r>
      <rPr>
        <sz val="9"/>
        <rFont val="Courier New"/>
        <charset val="134"/>
      </rPr>
      <t xml:space="preserve"> front  </t>
    </r>
    <r>
      <rPr>
        <sz val="9"/>
        <rFont val="宋体"/>
        <charset val="134"/>
      </rPr>
      <t>后端</t>
    </r>
    <r>
      <rPr>
        <sz val="9"/>
        <rFont val="Courier New"/>
        <charset val="134"/>
      </rPr>
      <t xml:space="preserve"> back
             "applyRate" : "0.60",                 // </t>
    </r>
    <r>
      <rPr>
        <sz val="9"/>
        <rFont val="宋体"/>
        <charset val="134"/>
      </rPr>
      <t xml:space="preserve">申购费率
</t>
    </r>
    <r>
      <rPr>
        <sz val="9"/>
        <rFont val="Courier New"/>
        <charset val="134"/>
      </rPr>
      <t xml:space="preserve">             "redeemRate" : "0.00",                // </t>
    </r>
    <r>
      <rPr>
        <sz val="9"/>
        <rFont val="宋体"/>
        <charset val="134"/>
      </rPr>
      <t xml:space="preserve">赎回费率
</t>
    </r>
    <r>
      <rPr>
        <sz val="9"/>
        <rFont val="Courier New"/>
        <charset val="134"/>
      </rPr>
      <t xml:space="preserve">             "regularDay" : "Mon",                 // </t>
    </r>
    <r>
      <rPr>
        <sz val="9"/>
        <rFont val="宋体"/>
        <charset val="134"/>
      </rPr>
      <t>定投日</t>
    </r>
    <r>
      <rPr>
        <sz val="9"/>
        <rFont val="Courier New"/>
        <charset val="134"/>
      </rPr>
      <t xml:space="preserve">  </t>
    </r>
    <r>
      <rPr>
        <sz val="9"/>
        <rFont val="宋体"/>
        <charset val="134"/>
      </rPr>
      <t>周一</t>
    </r>
    <r>
      <rPr>
        <sz val="9"/>
        <rFont val="Courier New"/>
        <charset val="134"/>
      </rPr>
      <t xml:space="preserve"> Mon </t>
    </r>
    <r>
      <rPr>
        <sz val="9"/>
        <rFont val="宋体"/>
        <charset val="134"/>
      </rPr>
      <t>周二</t>
    </r>
    <r>
      <rPr>
        <sz val="9"/>
        <rFont val="Courier New"/>
        <charset val="134"/>
      </rPr>
      <t xml:space="preserve"> Tues </t>
    </r>
    <r>
      <rPr>
        <sz val="9"/>
        <rFont val="宋体"/>
        <charset val="134"/>
      </rPr>
      <t>周三</t>
    </r>
    <r>
      <rPr>
        <sz val="9"/>
        <rFont val="Courier New"/>
        <charset val="134"/>
      </rPr>
      <t xml:space="preserve"> Wed </t>
    </r>
    <r>
      <rPr>
        <sz val="9"/>
        <rFont val="宋体"/>
        <charset val="134"/>
      </rPr>
      <t>周四</t>
    </r>
    <r>
      <rPr>
        <sz val="9"/>
        <rFont val="Courier New"/>
        <charset val="134"/>
      </rPr>
      <t xml:space="preserve"> Thur </t>
    </r>
    <r>
      <rPr>
        <sz val="9"/>
        <rFont val="宋体"/>
        <charset val="134"/>
      </rPr>
      <t>周五</t>
    </r>
    <r>
      <rPr>
        <sz val="9"/>
        <rFont val="Courier New"/>
        <charset val="134"/>
      </rPr>
      <t xml:space="preserve"> Fri  </t>
    </r>
    <r>
      <rPr>
        <sz val="9"/>
        <rFont val="宋体"/>
        <charset val="134"/>
      </rPr>
      <t>月为周期的</t>
    </r>
    <r>
      <rPr>
        <sz val="9"/>
        <rFont val="Courier New"/>
        <charset val="134"/>
      </rPr>
      <t xml:space="preserve"> 1</t>
    </r>
    <r>
      <rPr>
        <sz val="9"/>
        <rFont val="宋体"/>
        <charset val="134"/>
      </rPr>
      <t>到</t>
    </r>
    <r>
      <rPr>
        <sz val="9"/>
        <rFont val="Courier New"/>
        <charset val="134"/>
      </rPr>
      <t>31
             "defaultRate" : "1",                  // 0</t>
    </r>
    <r>
      <rPr>
        <sz val="9"/>
        <rFont val="宋体"/>
        <charset val="134"/>
      </rPr>
      <t>不使用</t>
    </r>
    <r>
      <rPr>
        <sz val="9"/>
        <rFont val="Courier New"/>
        <charset val="134"/>
      </rPr>
      <t xml:space="preserve"> 1</t>
    </r>
    <r>
      <rPr>
        <sz val="9"/>
        <rFont val="宋体"/>
        <charset val="134"/>
      </rPr>
      <t xml:space="preserve">使用
</t>
    </r>
    <r>
      <rPr>
        <sz val="9"/>
        <rFont val="Courier New"/>
        <charset val="134"/>
      </rPr>
      <t xml:space="preserve">         }
        ]
   }</t>
    </r>
  </si>
  <si>
    <t>investmentId</t>
  </si>
  <si>
    <r>
      <rPr>
        <sz val="10"/>
        <rFont val="宋体"/>
        <charset val="134"/>
      </rPr>
      <t>定投</t>
    </r>
    <r>
      <rPr>
        <sz val="9"/>
        <color rgb="FF333333"/>
        <rFont val="Consolas"/>
        <charset val="134"/>
      </rPr>
      <t>id</t>
    </r>
  </si>
  <si>
    <r>
      <rPr>
        <sz val="9"/>
        <rFont val="Courier New"/>
        <charset val="134"/>
      </rPr>
      <t xml:space="preserve">{
    "status_code":"THS12120000000",
    "status_msg":"OK",
    "data":{
        "investmentId":"ADASASASAFWSASWDW", // </t>
    </r>
    <r>
      <rPr>
        <sz val="9"/>
        <rFont val="宋体"/>
        <charset val="134"/>
      </rPr>
      <t>定投</t>
    </r>
    <r>
      <rPr>
        <sz val="9"/>
        <rFont val="Courier New"/>
        <charset val="134"/>
      </rPr>
      <t>id</t>
    </r>
    <r>
      <rPr>
        <sz val="9"/>
        <rFont val="宋体"/>
        <charset val="134"/>
      </rPr>
      <t xml:space="preserve">，查询定投记录使用
</t>
    </r>
    <r>
      <rPr>
        <sz val="9"/>
        <rFont val="Courier New"/>
        <charset val="134"/>
      </rPr>
      <t xml:space="preserve">        //</t>
    </r>
    <r>
      <rPr>
        <sz val="9"/>
        <rFont val="宋体"/>
        <charset val="134"/>
      </rPr>
      <t xml:space="preserve">组合收益
</t>
    </r>
    <r>
      <rPr>
        <sz val="9"/>
        <rFont val="Courier New"/>
        <charset val="134"/>
      </rPr>
      <t xml:space="preserve">        "portfolioIncome":[
            {
                "date":"yyyy-MM-dd",
                "indexData":"double</t>
    </r>
    <r>
      <rPr>
        <sz val="9"/>
        <rFont val="宋体"/>
        <charset val="134"/>
      </rPr>
      <t>类型，表示沪深</t>
    </r>
    <r>
      <rPr>
        <sz val="9"/>
        <rFont val="Courier New"/>
        <charset val="134"/>
      </rPr>
      <t>300,</t>
    </r>
    <r>
      <rPr>
        <sz val="9"/>
        <rFont val="宋体"/>
        <charset val="134"/>
      </rPr>
      <t>单位</t>
    </r>
    <r>
      <rPr>
        <sz val="9"/>
        <rFont val="Courier New"/>
        <charset val="134"/>
      </rPr>
      <t>%",
                "portfolioData":"double</t>
    </r>
    <r>
      <rPr>
        <sz val="9"/>
        <rFont val="宋体"/>
        <charset val="134"/>
      </rPr>
      <t>类型，表示基金组合定投，单位</t>
    </r>
    <r>
      <rPr>
        <sz val="9"/>
        <rFont val="Courier New"/>
        <charset val="134"/>
      </rPr>
      <t>%"
            }
        ],
        //</t>
    </r>
    <r>
      <rPr>
        <sz val="9"/>
        <rFont val="宋体"/>
        <charset val="134"/>
      </rPr>
      <t xml:space="preserve">资产收益
</t>
    </r>
    <r>
      <rPr>
        <sz val="9"/>
        <rFont val="Courier New"/>
        <charset val="134"/>
      </rPr>
      <t xml:space="preserve">        "portfolioIntervalIncome":[
            {
                "name":"</t>
    </r>
    <r>
      <rPr>
        <sz val="9"/>
        <rFont val="宋体"/>
        <charset val="134"/>
      </rPr>
      <t>取值：各个基金的名称</t>
    </r>
    <r>
      <rPr>
        <sz val="9"/>
        <rFont val="Courier New"/>
        <charset val="134"/>
      </rPr>
      <t>XXX</t>
    </r>
    <r>
      <rPr>
        <sz val="9"/>
        <rFont val="宋体"/>
        <charset val="134"/>
      </rPr>
      <t>，基金定投，基金一次性投资</t>
    </r>
    <r>
      <rPr>
        <sz val="9"/>
        <rFont val="Courier New"/>
        <charset val="134"/>
      </rPr>
      <t>",
                "income":[
                    {
                        "date":"yyyy-MM-dd",
                        "value":"double</t>
    </r>
    <r>
      <rPr>
        <sz val="9"/>
        <rFont val="宋体"/>
        <charset val="134"/>
      </rPr>
      <t>类型，表示收益率，单位</t>
    </r>
    <r>
      <rPr>
        <sz val="9"/>
        <rFont val="Courier New"/>
        <charset val="134"/>
      </rPr>
      <t>%"
                    }
                ]
            }
        ],
        //</t>
    </r>
    <r>
      <rPr>
        <sz val="9"/>
        <rFont val="宋体"/>
        <charset val="134"/>
      </rPr>
      <t xml:space="preserve">收益对比
</t>
    </r>
    <r>
      <rPr>
        <sz val="9"/>
        <rFont val="Courier New"/>
        <charset val="134"/>
      </rPr>
      <t xml:space="preserve">        "portfolioIncomeComparation":[
            {
                "name":"</t>
    </r>
    <r>
      <rPr>
        <sz val="9"/>
        <rFont val="宋体"/>
        <charset val="134"/>
      </rPr>
      <t>取值：各个基金的名称</t>
    </r>
    <r>
      <rPr>
        <sz val="9"/>
        <rFont val="Courier New"/>
        <charset val="134"/>
      </rPr>
      <t>XXX</t>
    </r>
    <r>
      <rPr>
        <sz val="9"/>
        <rFont val="宋体"/>
        <charset val="134"/>
      </rPr>
      <t>，合计，基金定投，基金一次性投资</t>
    </r>
    <r>
      <rPr>
        <sz val="9"/>
        <rFont val="Courier New"/>
        <charset val="134"/>
      </rPr>
      <t>",
                "investTimes":"int</t>
    </r>
    <r>
      <rPr>
        <sz val="9"/>
        <rFont val="宋体"/>
        <charset val="134"/>
      </rPr>
      <t>型，定投期数，不存在的就为</t>
    </r>
    <r>
      <rPr>
        <sz val="9"/>
        <rFont val="Courier New"/>
        <charset val="134"/>
      </rPr>
      <t>null",
                "money":"double</t>
    </r>
    <r>
      <rPr>
        <sz val="9"/>
        <rFont val="宋体"/>
        <charset val="134"/>
      </rPr>
      <t>型，投资本金</t>
    </r>
    <r>
      <rPr>
        <sz val="9"/>
        <rFont val="Courier New"/>
        <charset val="134"/>
      </rPr>
      <t>",
                "endingAsset":"double</t>
    </r>
    <r>
      <rPr>
        <sz val="9"/>
        <rFont val="宋体"/>
        <charset val="134"/>
      </rPr>
      <t>型，期末总资产</t>
    </r>
    <r>
      <rPr>
        <sz val="9"/>
        <rFont val="Courier New"/>
        <charset val="134"/>
      </rPr>
      <t>",
                "income":"double</t>
    </r>
    <r>
      <rPr>
        <sz val="9"/>
        <rFont val="宋体"/>
        <charset val="134"/>
      </rPr>
      <t>型，收益</t>
    </r>
    <r>
      <rPr>
        <sz val="9"/>
        <rFont val="Courier New"/>
        <charset val="134"/>
      </rPr>
      <t>",
                "incomeRate":"double</t>
    </r>
    <r>
      <rPr>
        <sz val="9"/>
        <rFont val="宋体"/>
        <charset val="134"/>
      </rPr>
      <t>型，收益率，单位</t>
    </r>
    <r>
      <rPr>
        <sz val="9"/>
        <rFont val="Courier New"/>
        <charset val="134"/>
      </rPr>
      <t>%",
                "annualIncomeRate":"double</t>
    </r>
    <r>
      <rPr>
        <sz val="9"/>
        <rFont val="宋体"/>
        <charset val="134"/>
      </rPr>
      <t>型，年化收益率，单位</t>
    </r>
    <r>
      <rPr>
        <sz val="9"/>
        <rFont val="Courier New"/>
        <charset val="134"/>
      </rPr>
      <t>%",
                "bonusShareType":"</t>
    </r>
    <r>
      <rPr>
        <sz val="9"/>
        <rFont val="宋体"/>
        <charset val="134"/>
      </rPr>
      <t>分红方式，取值：现金分红、红利再投</t>
    </r>
    <r>
      <rPr>
        <sz val="9"/>
        <rFont val="Courier New"/>
        <charset val="134"/>
      </rPr>
      <t>",
                "cashBonus":"double</t>
    </r>
    <r>
      <rPr>
        <sz val="9"/>
        <rFont val="宋体"/>
        <charset val="134"/>
      </rPr>
      <t>型，现金红利金额</t>
    </r>
    <r>
      <rPr>
        <sz val="9"/>
        <rFont val="Courier New"/>
        <charset val="134"/>
      </rPr>
      <t>",
                "purchaseFee":"double</t>
    </r>
    <r>
      <rPr>
        <sz val="9"/>
        <rFont val="宋体"/>
        <charset val="134"/>
      </rPr>
      <t>型，申购费用，为</t>
    </r>
    <r>
      <rPr>
        <sz val="9"/>
        <rFont val="Courier New"/>
        <charset val="134"/>
      </rPr>
      <t>null</t>
    </r>
    <r>
      <rPr>
        <sz val="9"/>
        <rFont val="宋体"/>
        <charset val="134"/>
      </rPr>
      <t>时该项前端不展示</t>
    </r>
    <r>
      <rPr>
        <sz val="9"/>
        <rFont val="Courier New"/>
        <charset val="134"/>
      </rPr>
      <t>",
                "redemptionFee":"double</t>
    </r>
    <r>
      <rPr>
        <sz val="9"/>
        <rFont val="宋体"/>
        <charset val="134"/>
      </rPr>
      <t>型，赎回费用，为</t>
    </r>
    <r>
      <rPr>
        <sz val="9"/>
        <rFont val="Courier New"/>
        <charset val="134"/>
      </rPr>
      <t>null</t>
    </r>
    <r>
      <rPr>
        <sz val="9"/>
        <rFont val="宋体"/>
        <charset val="134"/>
      </rPr>
      <t>时该项前端不展示</t>
    </r>
    <r>
      <rPr>
        <sz val="9"/>
        <rFont val="Courier New"/>
        <charset val="134"/>
      </rPr>
      <t>",
                "totalFee":"double</t>
    </r>
    <r>
      <rPr>
        <sz val="9"/>
        <rFont val="宋体"/>
        <charset val="134"/>
      </rPr>
      <t>型，总费用，为</t>
    </r>
    <r>
      <rPr>
        <sz val="9"/>
        <rFont val="Courier New"/>
        <charset val="134"/>
      </rPr>
      <t>null</t>
    </r>
    <r>
      <rPr>
        <sz val="9"/>
        <rFont val="宋体"/>
        <charset val="134"/>
      </rPr>
      <t>时该项前端不展示</t>
    </r>
    <r>
      <rPr>
        <sz val="9"/>
        <rFont val="Courier New"/>
        <charset val="134"/>
      </rPr>
      <t>"
            }
        ],
        //</t>
    </r>
    <r>
      <rPr>
        <sz val="9"/>
        <rFont val="宋体"/>
        <charset val="134"/>
      </rPr>
      <t xml:space="preserve">资产占比
</t>
    </r>
    <r>
      <rPr>
        <sz val="9"/>
        <rFont val="Courier New"/>
        <charset val="134"/>
      </rPr>
      <t xml:space="preserve">        "portfolioAssetAllocation":[
            {
                "name":"</t>
    </r>
    <r>
      <rPr>
        <sz val="9"/>
        <rFont val="宋体"/>
        <charset val="134"/>
      </rPr>
      <t>取值：各个基金的名称</t>
    </r>
    <r>
      <rPr>
        <sz val="9"/>
        <rFont val="Courier New"/>
        <charset val="134"/>
      </rPr>
      <t>XXX",
                "rate":"double</t>
    </r>
    <r>
      <rPr>
        <sz val="9"/>
        <rFont val="宋体"/>
        <charset val="134"/>
      </rPr>
      <t>类型，表示基金在组合中的比例，单位</t>
    </r>
    <r>
      <rPr>
        <sz val="9"/>
        <rFont val="Courier New"/>
        <charset val="134"/>
      </rPr>
      <t>%"
            }
        ],
        //</t>
    </r>
    <r>
      <rPr>
        <sz val="9"/>
        <rFont val="宋体"/>
        <charset val="134"/>
      </rPr>
      <t xml:space="preserve">定投记录
</t>
    </r>
    <r>
      <rPr>
        <sz val="9"/>
        <rFont val="Courier New"/>
        <charset val="134"/>
      </rPr>
      <t xml:space="preserve">        "portfolioInvestmentRecord":{
            "startDateRange":"</t>
    </r>
    <r>
      <rPr>
        <sz val="9"/>
        <rFont val="宋体"/>
        <charset val="134"/>
      </rPr>
      <t>时间周期起始日，</t>
    </r>
    <r>
      <rPr>
        <sz val="9"/>
        <rFont val="Courier New"/>
        <charset val="134"/>
      </rPr>
      <t>yyyy-MM-dd",
            "endDateRange":"</t>
    </r>
    <r>
      <rPr>
        <sz val="9"/>
        <rFont val="宋体"/>
        <charset val="134"/>
      </rPr>
      <t>时间周期结束日，</t>
    </r>
    <r>
      <rPr>
        <sz val="9"/>
        <rFont val="Courier New"/>
        <charset val="134"/>
      </rPr>
      <t>yyyy-MM-dd",
            "records":[
                {
                    "date":"yyyy-MM-dd</t>
    </r>
    <r>
      <rPr>
        <sz val="9"/>
        <rFont val="宋体"/>
        <charset val="134"/>
      </rPr>
      <t>，记录日期</t>
    </r>
    <r>
      <rPr>
        <sz val="9"/>
        <rFont val="Courier New"/>
        <charset val="134"/>
      </rPr>
      <t>",
                    "funds":[
                        {
                            "name":"</t>
    </r>
    <r>
      <rPr>
        <sz val="9"/>
        <rFont val="宋体"/>
        <charset val="134"/>
      </rPr>
      <t>各个基金的名称</t>
    </r>
    <r>
      <rPr>
        <sz val="9"/>
        <rFont val="Courier New"/>
        <charset val="134"/>
      </rPr>
      <t>XXXX</t>
    </r>
    <r>
      <rPr>
        <sz val="9"/>
        <rFont val="宋体"/>
        <charset val="134"/>
      </rPr>
      <t>、合计</t>
    </r>
    <r>
      <rPr>
        <sz val="9"/>
        <rFont val="Courier New"/>
        <charset val="134"/>
      </rPr>
      <t>",
                            "netValue":"double</t>
    </r>
    <r>
      <rPr>
        <sz val="9"/>
        <rFont val="宋体"/>
        <charset val="134"/>
      </rPr>
      <t>型，单位净值</t>
    </r>
    <r>
      <rPr>
        <sz val="9"/>
        <rFont val="Courier New"/>
        <charset val="134"/>
      </rPr>
      <t>",
                            "investMoney":"double</t>
    </r>
    <r>
      <rPr>
        <sz val="9"/>
        <rFont val="宋体"/>
        <charset val="134"/>
      </rPr>
      <t>型，定投金额</t>
    </r>
    <r>
      <rPr>
        <sz val="9"/>
        <rFont val="Courier New"/>
        <charset val="134"/>
      </rPr>
      <t>",
                            "purchaseShare":"double</t>
    </r>
    <r>
      <rPr>
        <sz val="9"/>
        <rFont val="宋体"/>
        <charset val="134"/>
      </rPr>
      <t>型，购买份数</t>
    </r>
    <r>
      <rPr>
        <sz val="9"/>
        <rFont val="Courier New"/>
        <charset val="134"/>
      </rPr>
      <t>",
                            "handlingFee":"double</t>
    </r>
    <r>
      <rPr>
        <sz val="9"/>
        <rFont val="宋体"/>
        <charset val="134"/>
      </rPr>
      <t>型，手续费</t>
    </r>
    <r>
      <rPr>
        <sz val="9"/>
        <rFont val="Courier New"/>
        <charset val="134"/>
      </rPr>
      <t>"
                        }
                    ]
                }
            ],
            "total":"</t>
    </r>
    <r>
      <rPr>
        <sz val="9"/>
        <rFont val="宋体"/>
        <charset val="134"/>
      </rPr>
      <t>总条数，</t>
    </r>
    <r>
      <rPr>
        <sz val="9"/>
        <rFont val="Courier New"/>
        <charset val="134"/>
      </rPr>
      <t>int</t>
    </r>
    <r>
      <rPr>
        <sz val="9"/>
        <rFont val="宋体"/>
        <charset val="134"/>
      </rPr>
      <t>类型</t>
    </r>
    <r>
      <rPr>
        <sz val="9"/>
        <rFont val="Courier New"/>
        <charset val="134"/>
      </rPr>
      <t>"
        }
    }
}</t>
    </r>
  </si>
  <si>
    <t>portfolioIncome</t>
  </si>
  <si>
    <t>组合收益</t>
  </si>
  <si>
    <t>portfolioIntervalIncome</t>
  </si>
  <si>
    <t>资产收益</t>
  </si>
  <si>
    <t>portfolioIncomeComparation</t>
  </si>
  <si>
    <t>收益对比</t>
  </si>
  <si>
    <t>portfolioAssetAllocation</t>
  </si>
  <si>
    <t>资产占比</t>
  </si>
  <si>
    <t>portfolioInvestmentRecord</t>
  </si>
  <si>
    <t>定投记录</t>
  </si>
  <si>
    <t>T2000076</t>
  </si>
  <si>
    <t>基金定投计算器-查看定投记录</t>
  </si>
  <si>
    <t>基金或基金组合中的各个基金 在每个定投的数据</t>
  </si>
  <si>
    <t>startDateRange</t>
  </si>
  <si>
    <t>时间周期起始日</t>
  </si>
  <si>
    <t>yyyy-MM-dd，为空默认最早的定投日期</t>
  </si>
  <si>
    <t>endDateRange</t>
  </si>
  <si>
    <t>时间周期结束</t>
  </si>
  <si>
    <r>
      <rPr>
        <sz val="9"/>
        <rFont val="Courier New"/>
        <charset val="134"/>
      </rPr>
      <t>yyyy-MM-dd</t>
    </r>
    <r>
      <rPr>
        <sz val="9"/>
        <rFont val="宋体"/>
        <charset val="134"/>
      </rPr>
      <t>，为空默认当前日期</t>
    </r>
  </si>
  <si>
    <t>定投Id</t>
  </si>
  <si>
    <r>
      <rPr>
        <sz val="9"/>
        <rFont val="Courier New"/>
        <charset val="134"/>
      </rPr>
      <t xml:space="preserve">success </t>
    </r>
    <r>
      <rPr>
        <sz val="9"/>
        <rFont val="宋体"/>
        <charset val="134"/>
      </rPr>
      <t>时表示成功，其他返回表示有异常。</t>
    </r>
  </si>
  <si>
    <t>yyyy-MM-dd</t>
  </si>
  <si>
    <t>时间周期结束日</t>
  </si>
  <si>
    <t>total</t>
  </si>
  <si>
    <t>records</t>
  </si>
  <si>
    <r>
      <rPr>
        <sz val="9"/>
        <rFont val="Courier New"/>
        <charset val="134"/>
      </rPr>
      <t xml:space="preserve">
            "records":[
                {
                    "date" : "yyyy-MM-dd</t>
    </r>
    <r>
      <rPr>
        <sz val="9"/>
        <rFont val="宋体"/>
        <charset val="134"/>
      </rPr>
      <t>，记录日期</t>
    </r>
    <r>
      <rPr>
        <sz val="9"/>
        <rFont val="Courier New"/>
        <charset val="134"/>
      </rPr>
      <t>",
                    "funds" : [
                        {
                            "name" : "</t>
    </r>
    <r>
      <rPr>
        <sz val="9"/>
        <rFont val="宋体"/>
        <charset val="134"/>
      </rPr>
      <t>各个基金的名称</t>
    </r>
    <r>
      <rPr>
        <sz val="9"/>
        <rFont val="Courier New"/>
        <charset val="134"/>
      </rPr>
      <t>XXXX</t>
    </r>
    <r>
      <rPr>
        <sz val="9"/>
        <rFont val="宋体"/>
        <charset val="134"/>
      </rPr>
      <t>、合计</t>
    </r>
    <r>
      <rPr>
        <sz val="9"/>
        <rFont val="Courier New"/>
        <charset val="134"/>
      </rPr>
      <t>",
                            "netValue" : "double</t>
    </r>
    <r>
      <rPr>
        <sz val="9"/>
        <rFont val="宋体"/>
        <charset val="134"/>
      </rPr>
      <t>型，单位净值</t>
    </r>
    <r>
      <rPr>
        <sz val="9"/>
        <rFont val="Courier New"/>
        <charset val="134"/>
      </rPr>
      <t>",
                            "investMoney" : "double</t>
    </r>
    <r>
      <rPr>
        <sz val="9"/>
        <rFont val="宋体"/>
        <charset val="134"/>
      </rPr>
      <t>型，定投金额</t>
    </r>
    <r>
      <rPr>
        <sz val="9"/>
        <rFont val="Courier New"/>
        <charset val="134"/>
      </rPr>
      <t>",
                            "purchaseShare" : "double</t>
    </r>
    <r>
      <rPr>
        <sz val="9"/>
        <rFont val="宋体"/>
        <charset val="134"/>
      </rPr>
      <t>型，购买份数</t>
    </r>
    <r>
      <rPr>
        <sz val="9"/>
        <rFont val="Courier New"/>
        <charset val="134"/>
      </rPr>
      <t>",
                            "handlingFee" : "double</t>
    </r>
    <r>
      <rPr>
        <sz val="9"/>
        <rFont val="宋体"/>
        <charset val="134"/>
      </rPr>
      <t>型，手续费</t>
    </r>
    <r>
      <rPr>
        <sz val="9"/>
        <rFont val="Courier New"/>
        <charset val="134"/>
      </rPr>
      <t>"
                        }
                    ]
                }
            ]</t>
    </r>
  </si>
  <si>
    <t>T2000077</t>
  </si>
  <si>
    <t>基金定投计算器-保存定投模板</t>
  </si>
  <si>
    <t>template_name</t>
  </si>
  <si>
    <t>定投模板名称</t>
  </si>
  <si>
    <t>show_together</t>
  </si>
  <si>
    <t>定投费用是否合计显示</t>
  </si>
  <si>
    <r>
      <rPr>
        <sz val="9"/>
        <rFont val="Courier New"/>
        <charset val="134"/>
      </rPr>
      <t xml:space="preserve"> 0 </t>
    </r>
    <r>
      <rPr>
        <sz val="9"/>
        <rFont val="宋体"/>
        <charset val="134"/>
      </rPr>
      <t>不是</t>
    </r>
    <r>
      <rPr>
        <sz val="9"/>
        <rFont val="Courier New"/>
        <charset val="134"/>
      </rPr>
      <t xml:space="preserve">  1</t>
    </r>
    <r>
      <rPr>
        <sz val="9"/>
        <rFont val="宋体"/>
        <charset val="134"/>
      </rPr>
      <t>是</t>
    </r>
  </si>
  <si>
    <t>startdate_isfirstpay</t>
  </si>
  <si>
    <t xml:space="preserve">开始日为首次扣款日 </t>
  </si>
  <si>
    <r>
      <rPr>
        <sz val="9"/>
        <rFont val="Courier New"/>
        <charset val="134"/>
      </rPr>
      <t xml:space="preserve">0 </t>
    </r>
    <r>
      <rPr>
        <sz val="9"/>
        <rFont val="宋体"/>
        <charset val="134"/>
      </rPr>
      <t>不是</t>
    </r>
    <r>
      <rPr>
        <sz val="9"/>
        <rFont val="Courier New"/>
        <charset val="134"/>
      </rPr>
      <t xml:space="preserve">  1</t>
    </r>
    <r>
      <rPr>
        <sz val="9"/>
        <rFont val="宋体"/>
        <charset val="134"/>
      </rPr>
      <t>是</t>
    </r>
  </si>
  <si>
    <t>content</t>
  </si>
  <si>
    <t>定投模板详情</t>
  </si>
  <si>
    <r>
      <rPr>
        <sz val="9"/>
        <rFont val="Courier New"/>
        <charset val="134"/>
      </rPr>
      <t xml:space="preserve">"content":[                     // </t>
    </r>
    <r>
      <rPr>
        <sz val="9"/>
        <rFont val="宋体"/>
        <charset val="134"/>
      </rPr>
      <t>多支基金，放在</t>
    </r>
    <r>
      <rPr>
        <sz val="9"/>
        <rFont val="Courier New"/>
        <charset val="134"/>
      </rPr>
      <t>content</t>
    </r>
    <r>
      <rPr>
        <sz val="9"/>
        <rFont val="宋体"/>
        <charset val="134"/>
      </rPr>
      <t xml:space="preserve">数组里面
</t>
    </r>
    <r>
      <rPr>
        <sz val="9"/>
        <rFont val="Courier New"/>
        <charset val="134"/>
      </rPr>
      <t xml:space="preserve">         {
           "fund_code" : "008547",     // </t>
    </r>
    <r>
      <rPr>
        <sz val="9"/>
        <rFont val="宋体"/>
        <charset val="134"/>
      </rPr>
      <t xml:space="preserve">基金代码
</t>
    </r>
    <r>
      <rPr>
        <sz val="9"/>
        <rFont val="Courier New"/>
        <charset val="134"/>
      </rPr>
      <t xml:space="preserve">           "fund_name" : "</t>
    </r>
    <r>
      <rPr>
        <sz val="9"/>
        <rFont val="宋体"/>
        <charset val="134"/>
      </rPr>
      <t>博道安远</t>
    </r>
    <r>
      <rPr>
        <sz val="9"/>
        <rFont val="Courier New"/>
        <charset val="134"/>
      </rPr>
      <t>6</t>
    </r>
    <r>
      <rPr>
        <sz val="9"/>
        <rFont val="宋体"/>
        <charset val="134"/>
      </rPr>
      <t>个月定开混合</t>
    </r>
    <r>
      <rPr>
        <sz val="9"/>
        <rFont val="Courier New"/>
        <charset val="134"/>
      </rPr>
      <t xml:space="preserve">",   // </t>
    </r>
    <r>
      <rPr>
        <sz val="9"/>
        <rFont val="宋体"/>
        <charset val="134"/>
      </rPr>
      <t xml:space="preserve">基金名称
</t>
    </r>
    <r>
      <rPr>
        <sz val="9"/>
        <rFont val="Courier New"/>
        <charset val="134"/>
      </rPr>
      <t xml:space="preserve">           "cycle" : "daily",                     // </t>
    </r>
    <r>
      <rPr>
        <sz val="9"/>
        <rFont val="宋体"/>
        <charset val="134"/>
      </rPr>
      <t>周期</t>
    </r>
    <r>
      <rPr>
        <sz val="9"/>
        <rFont val="Courier New"/>
        <charset val="134"/>
      </rPr>
      <t xml:space="preserve">  daily </t>
    </r>
    <r>
      <rPr>
        <sz val="9"/>
        <rFont val="宋体"/>
        <charset val="134"/>
      </rPr>
      <t>每日</t>
    </r>
    <r>
      <rPr>
        <sz val="9"/>
        <rFont val="Courier New"/>
        <charset val="134"/>
      </rPr>
      <t xml:space="preserve"> weekly </t>
    </r>
    <r>
      <rPr>
        <sz val="9"/>
        <rFont val="宋体"/>
        <charset val="134"/>
      </rPr>
      <t>每周</t>
    </r>
    <r>
      <rPr>
        <sz val="9"/>
        <rFont val="Courier New"/>
        <charset val="134"/>
      </rPr>
      <t xml:space="preserve"> everyTwoWeeks </t>
    </r>
    <r>
      <rPr>
        <sz val="9"/>
        <rFont val="宋体"/>
        <charset val="134"/>
      </rPr>
      <t>每两周</t>
    </r>
    <r>
      <rPr>
        <sz val="9"/>
        <rFont val="Courier New"/>
        <charset val="134"/>
      </rPr>
      <t xml:space="preserve"> monthly </t>
    </r>
    <r>
      <rPr>
        <sz val="9"/>
        <rFont val="宋体"/>
        <charset val="134"/>
      </rPr>
      <t xml:space="preserve">每月
</t>
    </r>
    <r>
      <rPr>
        <sz val="9"/>
        <rFont val="Courier New"/>
        <charset val="134"/>
      </rPr>
      <t xml:space="preserve">             "regularStartDate" : "20200117",       // </t>
    </r>
    <r>
      <rPr>
        <sz val="9"/>
        <rFont val="宋体"/>
        <charset val="134"/>
      </rPr>
      <t xml:space="preserve">定投开始日
</t>
    </r>
    <r>
      <rPr>
        <sz val="9"/>
        <rFont val="Courier New"/>
        <charset val="134"/>
      </rPr>
      <t xml:space="preserve">             "regularEndDate" : "20200707",         // </t>
    </r>
    <r>
      <rPr>
        <sz val="9"/>
        <rFont val="宋体"/>
        <charset val="134"/>
      </rPr>
      <t xml:space="preserve">定投结束日
</t>
    </r>
    <r>
      <rPr>
        <sz val="9"/>
        <rFont val="Courier New"/>
        <charset val="134"/>
      </rPr>
      <t xml:space="preserve">             "redemptionDate" : "20200707",         // </t>
    </r>
    <r>
      <rPr>
        <sz val="9"/>
        <rFont val="宋体"/>
        <charset val="134"/>
      </rPr>
      <t xml:space="preserve">定投赎回日
</t>
    </r>
    <r>
      <rPr>
        <sz val="9"/>
        <rFont val="Courier New"/>
        <charset val="134"/>
      </rPr>
      <t xml:space="preserve">             "firstPayDate":"",                     // </t>
    </r>
    <r>
      <rPr>
        <sz val="9"/>
        <rFont val="宋体"/>
        <charset val="134"/>
      </rPr>
      <t xml:space="preserve">首次扣款日
</t>
    </r>
    <r>
      <rPr>
        <sz val="9"/>
        <rFont val="Courier New"/>
        <charset val="134"/>
      </rPr>
      <t xml:space="preserve">             "regularMoney" : "200.00",             // </t>
    </r>
    <r>
      <rPr>
        <sz val="9"/>
        <rFont val="宋体"/>
        <charset val="134"/>
      </rPr>
      <t xml:space="preserve">每期定投金额
</t>
    </r>
    <r>
      <rPr>
        <sz val="9"/>
        <rFont val="Courier New"/>
        <charset val="134"/>
      </rPr>
      <t xml:space="preserve">             "method" : "money"                     //</t>
    </r>
    <r>
      <rPr>
        <sz val="9"/>
        <rFont val="宋体"/>
        <charset val="134"/>
      </rPr>
      <t>分红方式</t>
    </r>
    <r>
      <rPr>
        <sz val="9"/>
        <rFont val="Courier New"/>
        <charset val="134"/>
      </rPr>
      <t xml:space="preserve">  </t>
    </r>
    <r>
      <rPr>
        <sz val="9"/>
        <rFont val="宋体"/>
        <charset val="134"/>
      </rPr>
      <t>现金分红</t>
    </r>
    <r>
      <rPr>
        <sz val="9"/>
        <rFont val="Courier New"/>
        <charset val="134"/>
      </rPr>
      <t xml:space="preserve"> money  </t>
    </r>
    <r>
      <rPr>
        <sz val="9"/>
        <rFont val="宋体"/>
        <charset val="134"/>
      </rPr>
      <t>红利再投</t>
    </r>
    <r>
      <rPr>
        <sz val="9"/>
        <rFont val="Courier New"/>
        <charset val="134"/>
      </rPr>
      <t xml:space="preserve"> bonus
             "rateType" : "front",                 // </t>
    </r>
    <r>
      <rPr>
        <sz val="9"/>
        <rFont val="宋体"/>
        <charset val="134"/>
      </rPr>
      <t>费率类型</t>
    </r>
    <r>
      <rPr>
        <sz val="9"/>
        <rFont val="Courier New"/>
        <charset val="134"/>
      </rPr>
      <t xml:space="preserve"> </t>
    </r>
    <r>
      <rPr>
        <sz val="9"/>
        <rFont val="宋体"/>
        <charset val="134"/>
      </rPr>
      <t>前端</t>
    </r>
    <r>
      <rPr>
        <sz val="9"/>
        <rFont val="Courier New"/>
        <charset val="134"/>
      </rPr>
      <t xml:space="preserve"> front  </t>
    </r>
    <r>
      <rPr>
        <sz val="9"/>
        <rFont val="宋体"/>
        <charset val="134"/>
      </rPr>
      <t>后端</t>
    </r>
    <r>
      <rPr>
        <sz val="9"/>
        <rFont val="Courier New"/>
        <charset val="134"/>
      </rPr>
      <t xml:space="preserve"> back
             "applyRate" : "0.60",                 // </t>
    </r>
    <r>
      <rPr>
        <sz val="9"/>
        <rFont val="宋体"/>
        <charset val="134"/>
      </rPr>
      <t xml:space="preserve">申购费率
</t>
    </r>
    <r>
      <rPr>
        <sz val="9"/>
        <rFont val="Courier New"/>
        <charset val="134"/>
      </rPr>
      <t xml:space="preserve">             "redeemRate" : "0.00",                // </t>
    </r>
    <r>
      <rPr>
        <sz val="9"/>
        <rFont val="宋体"/>
        <charset val="134"/>
      </rPr>
      <t xml:space="preserve">赎回费率
</t>
    </r>
    <r>
      <rPr>
        <sz val="9"/>
        <rFont val="Courier New"/>
        <charset val="134"/>
      </rPr>
      <t xml:space="preserve">             "regularDay" : "Mon",                 // </t>
    </r>
    <r>
      <rPr>
        <sz val="9"/>
        <rFont val="宋体"/>
        <charset val="134"/>
      </rPr>
      <t>定投日</t>
    </r>
    <r>
      <rPr>
        <sz val="9"/>
        <rFont val="Courier New"/>
        <charset val="134"/>
      </rPr>
      <t xml:space="preserve">  </t>
    </r>
    <r>
      <rPr>
        <sz val="9"/>
        <rFont val="宋体"/>
        <charset val="134"/>
      </rPr>
      <t>周一</t>
    </r>
    <r>
      <rPr>
        <sz val="9"/>
        <rFont val="Courier New"/>
        <charset val="134"/>
      </rPr>
      <t xml:space="preserve"> Mon </t>
    </r>
    <r>
      <rPr>
        <sz val="9"/>
        <rFont val="宋体"/>
        <charset val="134"/>
      </rPr>
      <t>周二</t>
    </r>
    <r>
      <rPr>
        <sz val="9"/>
        <rFont val="Courier New"/>
        <charset val="134"/>
      </rPr>
      <t xml:space="preserve"> Tues </t>
    </r>
    <r>
      <rPr>
        <sz val="9"/>
        <rFont val="宋体"/>
        <charset val="134"/>
      </rPr>
      <t>周三</t>
    </r>
    <r>
      <rPr>
        <sz val="9"/>
        <rFont val="Courier New"/>
        <charset val="134"/>
      </rPr>
      <t xml:space="preserve"> Wed </t>
    </r>
    <r>
      <rPr>
        <sz val="9"/>
        <rFont val="宋体"/>
        <charset val="134"/>
      </rPr>
      <t>周四</t>
    </r>
    <r>
      <rPr>
        <sz val="9"/>
        <rFont val="Courier New"/>
        <charset val="134"/>
      </rPr>
      <t xml:space="preserve"> Thur </t>
    </r>
    <r>
      <rPr>
        <sz val="9"/>
        <rFont val="宋体"/>
        <charset val="134"/>
      </rPr>
      <t>周五</t>
    </r>
    <r>
      <rPr>
        <sz val="9"/>
        <rFont val="Courier New"/>
        <charset val="134"/>
      </rPr>
      <t xml:space="preserve"> Fri  </t>
    </r>
    <r>
      <rPr>
        <sz val="9"/>
        <rFont val="宋体"/>
        <charset val="134"/>
      </rPr>
      <t>月为周期的</t>
    </r>
    <r>
      <rPr>
        <sz val="9"/>
        <rFont val="Courier New"/>
        <charset val="134"/>
      </rPr>
      <t xml:space="preserve"> 1</t>
    </r>
    <r>
      <rPr>
        <sz val="9"/>
        <rFont val="宋体"/>
        <charset val="134"/>
      </rPr>
      <t>到</t>
    </r>
    <r>
      <rPr>
        <sz val="9"/>
        <rFont val="Courier New"/>
        <charset val="134"/>
      </rPr>
      <t>31
             "defaultRate" : "1",                  // 0</t>
    </r>
    <r>
      <rPr>
        <sz val="9"/>
        <rFont val="宋体"/>
        <charset val="134"/>
      </rPr>
      <t>不使用</t>
    </r>
    <r>
      <rPr>
        <sz val="9"/>
        <rFont val="Courier New"/>
        <charset val="134"/>
      </rPr>
      <t xml:space="preserve"> 1</t>
    </r>
    <r>
      <rPr>
        <sz val="9"/>
        <rFont val="宋体"/>
        <charset val="134"/>
      </rPr>
      <t xml:space="preserve">使用
</t>
    </r>
    <r>
      <rPr>
        <sz val="9"/>
        <rFont val="Courier New"/>
        <charset val="134"/>
      </rPr>
      <t xml:space="preserve">         }
        ]</t>
    </r>
  </si>
  <si>
    <t>insTNum</t>
  </si>
  <si>
    <t>插入的定投模板个数</t>
  </si>
  <si>
    <r>
      <rPr>
        <sz val="9"/>
        <rFont val="宋体"/>
        <charset val="134"/>
      </rPr>
      <t>返回正常时，永远为</t>
    </r>
    <r>
      <rPr>
        <sz val="9"/>
        <rFont val="Courier New"/>
        <charset val="134"/>
      </rPr>
      <t>1</t>
    </r>
  </si>
  <si>
    <t>insTDNum</t>
  </si>
  <si>
    <t>定投模板中的基金个数</t>
  </si>
  <si>
    <t>template_id</t>
  </si>
  <si>
    <t>定投模板ID</t>
  </si>
  <si>
    <t>T2000078</t>
  </si>
  <si>
    <t>基金定投计算器-查询定投模板列表</t>
  </si>
  <si>
    <t>不传，查客户所有的模板</t>
  </si>
  <si>
    <r>
      <rPr>
        <sz val="10"/>
        <rFont val="宋体"/>
        <charset val="134"/>
      </rPr>
      <t>定投模板</t>
    </r>
    <r>
      <rPr>
        <sz val="10"/>
        <rFont val="Courier New"/>
        <charset val="134"/>
      </rPr>
      <t>ID</t>
    </r>
  </si>
  <si>
    <t>create_time</t>
  </si>
  <si>
    <t>T2000079</t>
  </si>
  <si>
    <t>基金定投计算器-查询定投模板详情列表</t>
  </si>
  <si>
    <t>redeemRate</t>
  </si>
  <si>
    <t>method</t>
  </si>
  <si>
    <t xml:space="preserve">分红方式  </t>
  </si>
  <si>
    <r>
      <rPr>
        <sz val="10"/>
        <rFont val="宋体"/>
        <charset val="134"/>
      </rPr>
      <t>现金分红</t>
    </r>
    <r>
      <rPr>
        <sz val="10"/>
        <rFont val="Courier New"/>
        <charset val="134"/>
      </rPr>
      <t xml:space="preserve"> money  </t>
    </r>
    <r>
      <rPr>
        <sz val="10"/>
        <rFont val="宋体"/>
        <charset val="134"/>
      </rPr>
      <t>红利再投</t>
    </r>
    <r>
      <rPr>
        <sz val="10"/>
        <rFont val="Courier New"/>
        <charset val="134"/>
      </rPr>
      <t xml:space="preserve"> bonus</t>
    </r>
  </si>
  <si>
    <t>applyRate</t>
  </si>
  <si>
    <t xml:space="preserve">周期  </t>
  </si>
  <si>
    <t>daily 每日 weekly 每周 everyTwoWeeks 每两周 monthly 每月</t>
  </si>
  <si>
    <t>rateType</t>
  </si>
  <si>
    <t xml:space="preserve">费率类型 </t>
  </si>
  <si>
    <r>
      <rPr>
        <sz val="10"/>
        <rFont val="宋体"/>
        <charset val="134"/>
      </rPr>
      <t>前端</t>
    </r>
    <r>
      <rPr>
        <sz val="10"/>
        <rFont val="Courier New"/>
        <charset val="134"/>
      </rPr>
      <t xml:space="preserve"> front  </t>
    </r>
    <r>
      <rPr>
        <sz val="10"/>
        <rFont val="宋体"/>
        <charset val="134"/>
      </rPr>
      <t>后端</t>
    </r>
    <r>
      <rPr>
        <sz val="10"/>
        <rFont val="Courier New"/>
        <charset val="134"/>
      </rPr>
      <t xml:space="preserve"> back</t>
    </r>
  </si>
  <si>
    <t>defaultRate</t>
  </si>
  <si>
    <t>是否使用默认费率</t>
  </si>
  <si>
    <r>
      <rPr>
        <sz val="9"/>
        <rFont val="Courier New"/>
        <charset val="134"/>
      </rPr>
      <t>0</t>
    </r>
    <r>
      <rPr>
        <sz val="10"/>
        <rFont val="宋体"/>
        <charset val="134"/>
      </rPr>
      <t>不使用</t>
    </r>
    <r>
      <rPr>
        <sz val="10"/>
        <rFont val="Courier New"/>
        <charset val="134"/>
      </rPr>
      <t xml:space="preserve"> 1</t>
    </r>
    <r>
      <rPr>
        <sz val="10"/>
        <rFont val="宋体"/>
        <charset val="134"/>
      </rPr>
      <t>使用</t>
    </r>
  </si>
  <si>
    <t>firstPayDate</t>
  </si>
  <si>
    <t>首次扣款日</t>
  </si>
  <si>
    <t>regularMoney</t>
  </si>
  <si>
    <t xml:space="preserve">定投日  </t>
  </si>
  <si>
    <t>周一 Mon 周二 Tues 周三 Wed 周四 Thur 周五 Fri  月为周期的 1到31</t>
  </si>
  <si>
    <t>priority</t>
  </si>
  <si>
    <t>T2000080</t>
  </si>
  <si>
    <t>基金定投计算器-更新定投模板</t>
  </si>
  <si>
    <r>
      <rPr>
        <sz val="9"/>
        <rFont val="Courier New"/>
        <charset val="134"/>
      </rPr>
      <t xml:space="preserve">"content":[                     // </t>
    </r>
    <r>
      <rPr>
        <sz val="9"/>
        <rFont val="宋体"/>
        <charset val="134"/>
      </rPr>
      <t>多支基金，放在</t>
    </r>
    <r>
      <rPr>
        <sz val="9"/>
        <rFont val="Courier New"/>
        <charset val="134"/>
      </rPr>
      <t>content</t>
    </r>
    <r>
      <rPr>
        <sz val="9"/>
        <rFont val="宋体"/>
        <charset val="134"/>
      </rPr>
      <t xml:space="preserve">数组里面
</t>
    </r>
    <r>
      <rPr>
        <sz val="9"/>
        <rFont val="Courier New"/>
        <charset val="134"/>
      </rPr>
      <t xml:space="preserve">         {
            "fund_code" : "008547",     // </t>
    </r>
    <r>
      <rPr>
        <sz val="9"/>
        <rFont val="宋体"/>
        <charset val="134"/>
      </rPr>
      <t xml:space="preserve">基金代码
</t>
    </r>
    <r>
      <rPr>
        <sz val="9"/>
        <rFont val="Courier New"/>
        <charset val="134"/>
      </rPr>
      <t xml:space="preserve">           "fund_name" : "</t>
    </r>
    <r>
      <rPr>
        <sz val="9"/>
        <rFont val="宋体"/>
        <charset val="134"/>
      </rPr>
      <t>博道安远</t>
    </r>
    <r>
      <rPr>
        <sz val="9"/>
        <rFont val="Courier New"/>
        <charset val="134"/>
      </rPr>
      <t>6</t>
    </r>
    <r>
      <rPr>
        <sz val="9"/>
        <rFont val="宋体"/>
        <charset val="134"/>
      </rPr>
      <t>个月定开混合</t>
    </r>
    <r>
      <rPr>
        <sz val="9"/>
        <rFont val="Courier New"/>
        <charset val="134"/>
      </rPr>
      <t xml:space="preserve">",   // </t>
    </r>
    <r>
      <rPr>
        <sz val="9"/>
        <rFont val="宋体"/>
        <charset val="134"/>
      </rPr>
      <t xml:space="preserve">基金名称
</t>
    </r>
    <r>
      <rPr>
        <sz val="9"/>
        <rFont val="Courier New"/>
        <charset val="134"/>
      </rPr>
      <t xml:space="preserve">           "cycle" : "daily",                     // </t>
    </r>
    <r>
      <rPr>
        <sz val="9"/>
        <rFont val="宋体"/>
        <charset val="134"/>
      </rPr>
      <t>周期</t>
    </r>
    <r>
      <rPr>
        <sz val="9"/>
        <rFont val="Courier New"/>
        <charset val="134"/>
      </rPr>
      <t xml:space="preserve">  daily </t>
    </r>
    <r>
      <rPr>
        <sz val="9"/>
        <rFont val="宋体"/>
        <charset val="134"/>
      </rPr>
      <t>每日</t>
    </r>
    <r>
      <rPr>
        <sz val="9"/>
        <rFont val="Courier New"/>
        <charset val="134"/>
      </rPr>
      <t xml:space="preserve"> weekly </t>
    </r>
    <r>
      <rPr>
        <sz val="9"/>
        <rFont val="宋体"/>
        <charset val="134"/>
      </rPr>
      <t>每周</t>
    </r>
    <r>
      <rPr>
        <sz val="9"/>
        <rFont val="Courier New"/>
        <charset val="134"/>
      </rPr>
      <t xml:space="preserve"> everyTwoWeeks </t>
    </r>
    <r>
      <rPr>
        <sz val="9"/>
        <rFont val="宋体"/>
        <charset val="134"/>
      </rPr>
      <t>每两周</t>
    </r>
    <r>
      <rPr>
        <sz val="9"/>
        <rFont val="Courier New"/>
        <charset val="134"/>
      </rPr>
      <t xml:space="preserve"> monthly </t>
    </r>
    <r>
      <rPr>
        <sz val="9"/>
        <rFont val="宋体"/>
        <charset val="134"/>
      </rPr>
      <t xml:space="preserve">每月
</t>
    </r>
    <r>
      <rPr>
        <sz val="9"/>
        <rFont val="Courier New"/>
        <charset val="134"/>
      </rPr>
      <t xml:space="preserve">             "regularStartDate" : "20200117",       // </t>
    </r>
    <r>
      <rPr>
        <sz val="9"/>
        <rFont val="宋体"/>
        <charset val="134"/>
      </rPr>
      <t xml:space="preserve">定投开始日
</t>
    </r>
    <r>
      <rPr>
        <sz val="9"/>
        <rFont val="Courier New"/>
        <charset val="134"/>
      </rPr>
      <t xml:space="preserve">             "regularEndDate" : "20200707",         // </t>
    </r>
    <r>
      <rPr>
        <sz val="9"/>
        <rFont val="宋体"/>
        <charset val="134"/>
      </rPr>
      <t xml:space="preserve">定投结束日
</t>
    </r>
    <r>
      <rPr>
        <sz val="9"/>
        <rFont val="Courier New"/>
        <charset val="134"/>
      </rPr>
      <t xml:space="preserve">             "redemptionDate" : "20200707",         // </t>
    </r>
    <r>
      <rPr>
        <sz val="9"/>
        <rFont val="宋体"/>
        <charset val="134"/>
      </rPr>
      <t xml:space="preserve">定投赎回日
</t>
    </r>
    <r>
      <rPr>
        <sz val="9"/>
        <rFont val="Courier New"/>
        <charset val="134"/>
      </rPr>
      <t xml:space="preserve">             "firstPayDate":"",                     // </t>
    </r>
    <r>
      <rPr>
        <sz val="9"/>
        <rFont val="宋体"/>
        <charset val="134"/>
      </rPr>
      <t xml:space="preserve">首次扣款日
</t>
    </r>
    <r>
      <rPr>
        <sz val="9"/>
        <rFont val="Courier New"/>
        <charset val="134"/>
      </rPr>
      <t xml:space="preserve">             "regularMoney" : "200.00",             // </t>
    </r>
    <r>
      <rPr>
        <sz val="9"/>
        <rFont val="宋体"/>
        <charset val="134"/>
      </rPr>
      <t xml:space="preserve">每期定投金额
</t>
    </r>
    <r>
      <rPr>
        <sz val="9"/>
        <rFont val="Courier New"/>
        <charset val="134"/>
      </rPr>
      <t xml:space="preserve">             "method" : "money"                     //</t>
    </r>
    <r>
      <rPr>
        <sz val="9"/>
        <rFont val="宋体"/>
        <charset val="134"/>
      </rPr>
      <t>分红方式</t>
    </r>
    <r>
      <rPr>
        <sz val="9"/>
        <rFont val="Courier New"/>
        <charset val="134"/>
      </rPr>
      <t xml:space="preserve">  </t>
    </r>
    <r>
      <rPr>
        <sz val="9"/>
        <rFont val="宋体"/>
        <charset val="134"/>
      </rPr>
      <t>现金分红</t>
    </r>
    <r>
      <rPr>
        <sz val="9"/>
        <rFont val="Courier New"/>
        <charset val="134"/>
      </rPr>
      <t xml:space="preserve"> money  </t>
    </r>
    <r>
      <rPr>
        <sz val="9"/>
        <rFont val="宋体"/>
        <charset val="134"/>
      </rPr>
      <t>红利再投</t>
    </r>
    <r>
      <rPr>
        <sz val="9"/>
        <rFont val="Courier New"/>
        <charset val="134"/>
      </rPr>
      <t xml:space="preserve"> bonus
             "rateType" : "front",                 // </t>
    </r>
    <r>
      <rPr>
        <sz val="9"/>
        <rFont val="宋体"/>
        <charset val="134"/>
      </rPr>
      <t>费率类型</t>
    </r>
    <r>
      <rPr>
        <sz val="9"/>
        <rFont val="Courier New"/>
        <charset val="134"/>
      </rPr>
      <t xml:space="preserve"> </t>
    </r>
    <r>
      <rPr>
        <sz val="9"/>
        <rFont val="宋体"/>
        <charset val="134"/>
      </rPr>
      <t>前端</t>
    </r>
    <r>
      <rPr>
        <sz val="9"/>
        <rFont val="Courier New"/>
        <charset val="134"/>
      </rPr>
      <t xml:space="preserve"> front  </t>
    </r>
    <r>
      <rPr>
        <sz val="9"/>
        <rFont val="宋体"/>
        <charset val="134"/>
      </rPr>
      <t>后端</t>
    </r>
    <r>
      <rPr>
        <sz val="9"/>
        <rFont val="Courier New"/>
        <charset val="134"/>
      </rPr>
      <t xml:space="preserve"> back
             "applyRate" : "0.60",                 // </t>
    </r>
    <r>
      <rPr>
        <sz val="9"/>
        <rFont val="宋体"/>
        <charset val="134"/>
      </rPr>
      <t xml:space="preserve">申购费率
</t>
    </r>
    <r>
      <rPr>
        <sz val="9"/>
        <rFont val="Courier New"/>
        <charset val="134"/>
      </rPr>
      <t xml:space="preserve">             "redeemRate" : "0.00",                // </t>
    </r>
    <r>
      <rPr>
        <sz val="9"/>
        <rFont val="宋体"/>
        <charset val="134"/>
      </rPr>
      <t xml:space="preserve">赎回费率
</t>
    </r>
    <r>
      <rPr>
        <sz val="9"/>
        <rFont val="Courier New"/>
        <charset val="134"/>
      </rPr>
      <t xml:space="preserve">             "regularDay" : "Mon",                 // </t>
    </r>
    <r>
      <rPr>
        <sz val="9"/>
        <rFont val="宋体"/>
        <charset val="134"/>
      </rPr>
      <t>定投日</t>
    </r>
    <r>
      <rPr>
        <sz val="9"/>
        <rFont val="Courier New"/>
        <charset val="134"/>
      </rPr>
      <t xml:space="preserve">  </t>
    </r>
    <r>
      <rPr>
        <sz val="9"/>
        <rFont val="宋体"/>
        <charset val="134"/>
      </rPr>
      <t>周一</t>
    </r>
    <r>
      <rPr>
        <sz val="9"/>
        <rFont val="Courier New"/>
        <charset val="134"/>
      </rPr>
      <t xml:space="preserve"> Mon </t>
    </r>
    <r>
      <rPr>
        <sz val="9"/>
        <rFont val="宋体"/>
        <charset val="134"/>
      </rPr>
      <t>周二</t>
    </r>
    <r>
      <rPr>
        <sz val="9"/>
        <rFont val="Courier New"/>
        <charset val="134"/>
      </rPr>
      <t xml:space="preserve"> Tues </t>
    </r>
    <r>
      <rPr>
        <sz val="9"/>
        <rFont val="宋体"/>
        <charset val="134"/>
      </rPr>
      <t>周三</t>
    </r>
    <r>
      <rPr>
        <sz val="9"/>
        <rFont val="Courier New"/>
        <charset val="134"/>
      </rPr>
      <t xml:space="preserve"> Wed </t>
    </r>
    <r>
      <rPr>
        <sz val="9"/>
        <rFont val="宋体"/>
        <charset val="134"/>
      </rPr>
      <t>周四</t>
    </r>
    <r>
      <rPr>
        <sz val="9"/>
        <rFont val="Courier New"/>
        <charset val="134"/>
      </rPr>
      <t xml:space="preserve"> Thur </t>
    </r>
    <r>
      <rPr>
        <sz val="9"/>
        <rFont val="宋体"/>
        <charset val="134"/>
      </rPr>
      <t>周五</t>
    </r>
    <r>
      <rPr>
        <sz val="9"/>
        <rFont val="Courier New"/>
        <charset val="134"/>
      </rPr>
      <t xml:space="preserve"> Fri  </t>
    </r>
    <r>
      <rPr>
        <sz val="9"/>
        <rFont val="宋体"/>
        <charset val="134"/>
      </rPr>
      <t>月为周期的</t>
    </r>
    <r>
      <rPr>
        <sz val="9"/>
        <rFont val="Courier New"/>
        <charset val="134"/>
      </rPr>
      <t xml:space="preserve"> 1</t>
    </r>
    <r>
      <rPr>
        <sz val="9"/>
        <rFont val="宋体"/>
        <charset val="134"/>
      </rPr>
      <t>到</t>
    </r>
    <r>
      <rPr>
        <sz val="9"/>
        <rFont val="Courier New"/>
        <charset val="134"/>
      </rPr>
      <t>31
             "defaultRate" : "1",                  // 0</t>
    </r>
    <r>
      <rPr>
        <sz val="9"/>
        <rFont val="宋体"/>
        <charset val="134"/>
      </rPr>
      <t>不使用</t>
    </r>
    <r>
      <rPr>
        <sz val="9"/>
        <rFont val="Courier New"/>
        <charset val="134"/>
      </rPr>
      <t xml:space="preserve"> 1</t>
    </r>
    <r>
      <rPr>
        <sz val="9"/>
        <rFont val="宋体"/>
        <charset val="134"/>
      </rPr>
      <t xml:space="preserve">使用
</t>
    </r>
    <r>
      <rPr>
        <sz val="9"/>
        <rFont val="Courier New"/>
        <charset val="134"/>
      </rPr>
      <t xml:space="preserve">         }
        ]</t>
    </r>
  </si>
  <si>
    <t>updTNum</t>
  </si>
  <si>
    <t>更新的定投模板个数</t>
  </si>
  <si>
    <t>delTDNum</t>
  </si>
  <si>
    <t>定投模板中原有的基金个数</t>
  </si>
  <si>
    <t>定投模板中现有的基金个数</t>
  </si>
  <si>
    <t>T2000081</t>
  </si>
  <si>
    <t>基金定投计算器-删除定投模板</t>
  </si>
  <si>
    <t>可以传多个，以“，”分割。</t>
  </si>
  <si>
    <t>delTNum</t>
  </si>
  <si>
    <t>删除的定投模板个数</t>
  </si>
  <si>
    <t>定投模板中删除的基金个数</t>
  </si>
  <si>
    <t>T2000082</t>
  </si>
  <si>
    <t>基金排行榜-榜单展示</t>
  </si>
  <si>
    <t>基金榜单</t>
  </si>
  <si>
    <r>
      <rPr>
        <sz val="9"/>
        <rFont val="Courier New"/>
        <charset val="134"/>
      </rPr>
      <t>1</t>
    </r>
    <r>
      <rPr>
        <sz val="9"/>
        <rFont val="宋体"/>
        <charset val="134"/>
      </rPr>
      <t>：收益、</t>
    </r>
    <r>
      <rPr>
        <sz val="9"/>
        <rFont val="Courier New"/>
        <charset val="134"/>
      </rPr>
      <t>2</t>
    </r>
    <r>
      <rPr>
        <sz val="9"/>
        <rFont val="宋体"/>
        <charset val="134"/>
      </rPr>
      <t>：定投、</t>
    </r>
    <r>
      <rPr>
        <sz val="9"/>
        <rFont val="Courier New"/>
        <charset val="134"/>
      </rPr>
      <t>5</t>
    </r>
    <r>
      <rPr>
        <sz val="9"/>
        <rFont val="宋体"/>
        <charset val="134"/>
      </rPr>
      <t>：访问。</t>
    </r>
  </si>
  <si>
    <t>TIME_FLAG</t>
  </si>
  <si>
    <t>时间区间</t>
  </si>
  <si>
    <r>
      <rPr>
        <sz val="9"/>
        <rFont val="宋体"/>
        <charset val="134"/>
      </rPr>
      <t>用于查近</t>
    </r>
    <r>
      <rPr>
        <sz val="9"/>
        <rFont val="Courier New"/>
        <charset val="134"/>
      </rPr>
      <t>X</t>
    </r>
    <r>
      <rPr>
        <sz val="9"/>
        <rFont val="宋体"/>
        <charset val="134"/>
      </rPr>
      <t>年灵犀</t>
    </r>
    <r>
      <rPr>
        <sz val="9"/>
        <rFont val="Courier New"/>
        <charset val="134"/>
      </rPr>
      <t>/</t>
    </r>
    <r>
      <rPr>
        <sz val="9"/>
        <rFont val="宋体"/>
        <charset val="134"/>
      </rPr>
      <t>普通定投收益率。</t>
    </r>
    <r>
      <rPr>
        <sz val="9"/>
        <rFont val="Courier New"/>
        <charset val="134"/>
      </rPr>
      <t>1</t>
    </r>
    <r>
      <rPr>
        <sz val="9"/>
        <rFont val="宋体"/>
        <charset val="134"/>
      </rPr>
      <t>：近</t>
    </r>
    <r>
      <rPr>
        <sz val="9"/>
        <rFont val="Courier New"/>
        <charset val="134"/>
      </rPr>
      <t>1</t>
    </r>
    <r>
      <rPr>
        <sz val="9"/>
        <rFont val="宋体"/>
        <charset val="134"/>
      </rPr>
      <t>年、</t>
    </r>
    <r>
      <rPr>
        <sz val="11"/>
        <color theme="1"/>
        <rFont val="宋体"/>
        <charset val="134"/>
      </rPr>
      <t xml:space="preserve"> 2：近2年、 3：近3年、 5：近5年。
RANK_TYPE =2时，需要传入。</t>
    </r>
  </si>
  <si>
    <r>
      <rPr>
        <sz val="9"/>
        <rFont val="Courier New"/>
        <charset val="134"/>
      </rPr>
      <t>S_RATE</t>
    </r>
    <r>
      <rPr>
        <sz val="9"/>
        <rFont val="宋体"/>
        <charset val="134"/>
      </rPr>
      <t>：灵犀定投收益率、</t>
    </r>
    <r>
      <rPr>
        <sz val="9"/>
        <rFont val="Courier New"/>
        <charset val="134"/>
      </rPr>
      <t>N_RATE</t>
    </r>
    <r>
      <rPr>
        <sz val="9"/>
        <rFont val="宋体"/>
        <charset val="134"/>
      </rPr>
      <t xml:space="preserve">：普通定投收益率。
</t>
    </r>
    <r>
      <rPr>
        <sz val="9"/>
        <rFont val="Courier New"/>
        <charset val="134"/>
      </rPr>
      <t>RANK_TYPE =2</t>
    </r>
    <r>
      <rPr>
        <sz val="9"/>
        <rFont val="宋体"/>
        <charset val="134"/>
      </rPr>
      <t xml:space="preserve">时，需要传入。
</t>
    </r>
    <r>
      <rPr>
        <sz val="9"/>
        <rFont val="Courier New"/>
        <charset val="134"/>
      </rPr>
      <t>RANK_TYPE =1</t>
    </r>
    <r>
      <rPr>
        <sz val="9"/>
        <rFont val="宋体"/>
        <charset val="134"/>
      </rPr>
      <t>时，按照什么字段排序，就传入什么字段。</t>
    </r>
  </si>
  <si>
    <t>desc：降序、ase：升序</t>
  </si>
  <si>
    <t>QUERY_TYPE</t>
  </si>
  <si>
    <t>筛选类型</t>
  </si>
  <si>
    <r>
      <rPr>
        <sz val="9"/>
        <rFont val="Courier New"/>
        <charset val="134"/>
      </rPr>
      <t>1</t>
    </r>
    <r>
      <rPr>
        <sz val="9"/>
        <rFont val="宋体"/>
        <charset val="134"/>
      </rPr>
      <t>：一键筛选、</t>
    </r>
    <r>
      <rPr>
        <sz val="9"/>
        <rFont val="Courier New"/>
        <charset val="134"/>
      </rPr>
      <t>2</t>
    </r>
    <r>
      <rPr>
        <sz val="9"/>
        <rFont val="宋体"/>
        <charset val="134"/>
      </rPr>
      <t>：高级筛选。
当为“</t>
    </r>
    <r>
      <rPr>
        <sz val="9"/>
        <rFont val="Courier New"/>
        <charset val="134"/>
      </rPr>
      <t>1</t>
    </r>
    <r>
      <rPr>
        <sz val="9"/>
        <rFont val="宋体"/>
        <charset val="134"/>
      </rPr>
      <t>”时，入参</t>
    </r>
    <r>
      <rPr>
        <sz val="9"/>
        <rFont val="Courier New"/>
        <charset val="134"/>
      </rPr>
      <t>ONE_KEY</t>
    </r>
    <r>
      <rPr>
        <sz val="9"/>
        <rFont val="宋体"/>
        <charset val="134"/>
      </rPr>
      <t>和</t>
    </r>
    <r>
      <rPr>
        <sz val="9"/>
        <rFont val="Courier New"/>
        <charset val="134"/>
      </rPr>
      <t>LHJJ_TYPE</t>
    </r>
    <r>
      <rPr>
        <sz val="9"/>
        <rFont val="宋体"/>
        <charset val="134"/>
      </rPr>
      <t>才会生效。
当为“</t>
    </r>
    <r>
      <rPr>
        <sz val="9"/>
        <rFont val="Courier New"/>
        <charset val="134"/>
      </rPr>
      <t>2”</t>
    </r>
    <r>
      <rPr>
        <sz val="9"/>
        <rFont val="宋体"/>
        <charset val="134"/>
      </rPr>
      <t>时，入参</t>
    </r>
    <r>
      <rPr>
        <sz val="9"/>
        <rFont val="Courier New"/>
        <charset val="134"/>
      </rPr>
      <t>RISK_TYPE</t>
    </r>
    <r>
      <rPr>
        <sz val="9"/>
        <rFont val="宋体"/>
        <charset val="134"/>
      </rPr>
      <t>到</t>
    </r>
    <r>
      <rPr>
        <sz val="9"/>
        <rFont val="Courier New"/>
        <charset val="134"/>
      </rPr>
      <t>BUY_STATUS</t>
    </r>
    <r>
      <rPr>
        <sz val="9"/>
        <rFont val="宋体"/>
        <charset val="134"/>
      </rPr>
      <t>才会生效。</t>
    </r>
  </si>
  <si>
    <t>ONE_KEY</t>
  </si>
  <si>
    <t>一键筛选榜单列表</t>
  </si>
  <si>
    <r>
      <rPr>
        <sz val="9"/>
        <rFont val="宋体"/>
        <charset val="134"/>
      </rPr>
      <t>可以传多个，以</t>
    </r>
    <r>
      <rPr>
        <sz val="9"/>
        <rFont val="Courier New"/>
        <charset val="134"/>
      </rPr>
      <t>“,”</t>
    </r>
    <r>
      <rPr>
        <sz val="9"/>
        <rFont val="宋体"/>
        <charset val="134"/>
      </rPr>
      <t xml:space="preserve">隔开。
</t>
    </r>
    <r>
      <rPr>
        <sz val="9"/>
        <rFont val="Courier New"/>
        <charset val="134"/>
      </rPr>
      <t>1.</t>
    </r>
    <r>
      <rPr>
        <sz val="9"/>
        <rFont val="宋体"/>
        <charset val="134"/>
      </rPr>
      <t>五星评级</t>
    </r>
    <r>
      <rPr>
        <sz val="9"/>
        <rFont val="Courier New"/>
        <charset val="134"/>
      </rPr>
      <t xml:space="preserve"> 2.</t>
    </r>
    <r>
      <rPr>
        <sz val="9"/>
        <rFont val="宋体"/>
        <charset val="134"/>
      </rPr>
      <t>日定投人气榜</t>
    </r>
    <r>
      <rPr>
        <sz val="9"/>
        <rFont val="Courier New"/>
        <charset val="134"/>
      </rPr>
      <t xml:space="preserve">  3. </t>
    </r>
    <r>
      <rPr>
        <sz val="9"/>
        <rFont val="宋体"/>
        <charset val="134"/>
      </rPr>
      <t>量化掘基</t>
    </r>
    <r>
      <rPr>
        <sz val="9"/>
        <rFont val="Courier New"/>
        <charset val="134"/>
      </rPr>
      <t xml:space="preserve"> 4. </t>
    </r>
    <r>
      <rPr>
        <sz val="9"/>
        <rFont val="宋体"/>
        <charset val="134"/>
      </rPr>
      <t>低估指数</t>
    </r>
    <r>
      <rPr>
        <sz val="9"/>
        <rFont val="Courier New"/>
        <charset val="134"/>
      </rPr>
      <t xml:space="preserve"> 5. </t>
    </r>
    <r>
      <rPr>
        <sz val="9"/>
        <rFont val="宋体"/>
        <charset val="134"/>
      </rPr>
      <t>涨停选基。当传入“</t>
    </r>
    <r>
      <rPr>
        <sz val="9"/>
        <rFont val="Courier New"/>
        <charset val="134"/>
      </rPr>
      <t>3”</t>
    </r>
    <r>
      <rPr>
        <sz val="9"/>
        <rFont val="宋体"/>
        <charset val="134"/>
      </rPr>
      <t>时，</t>
    </r>
    <r>
      <rPr>
        <sz val="9"/>
        <rFont val="Courier New"/>
        <charset val="134"/>
      </rPr>
      <t>LHJJ_TYPE</t>
    </r>
    <r>
      <rPr>
        <sz val="9"/>
        <rFont val="宋体"/>
        <charset val="134"/>
      </rPr>
      <t>必须得传值。</t>
    </r>
  </si>
  <si>
    <t>LHJJ_TYPE</t>
  </si>
  <si>
    <t>量化掘基榜单代码</t>
  </si>
  <si>
    <r>
      <rPr>
        <sz val="9"/>
        <rFont val="宋体"/>
        <charset val="134"/>
      </rPr>
      <t>可以传多个，以</t>
    </r>
    <r>
      <rPr>
        <sz val="9"/>
        <rFont val="Courier New"/>
        <charset val="134"/>
      </rPr>
      <t>“,”</t>
    </r>
    <r>
      <rPr>
        <sz val="9"/>
        <rFont val="宋体"/>
        <charset val="134"/>
      </rPr>
      <t>隔开</t>
    </r>
  </si>
  <si>
    <r>
      <rPr>
        <sz val="9"/>
        <rFont val="宋体"/>
        <charset val="134"/>
      </rPr>
      <t>可以传多个，以</t>
    </r>
    <r>
      <rPr>
        <sz val="9"/>
        <rFont val="Courier New"/>
        <charset val="134"/>
      </rPr>
      <t>“,”</t>
    </r>
    <r>
      <rPr>
        <sz val="9"/>
        <rFont val="宋体"/>
        <charset val="134"/>
      </rPr>
      <t xml:space="preserve">隔开。
</t>
    </r>
    <r>
      <rPr>
        <sz val="9"/>
        <rFont val="Courier New"/>
        <charset val="134"/>
      </rPr>
      <t>1</t>
    </r>
    <r>
      <rPr>
        <sz val="9"/>
        <rFont val="宋体"/>
        <charset val="134"/>
      </rPr>
      <t>：低风险、</t>
    </r>
    <r>
      <rPr>
        <sz val="9"/>
        <rFont val="Courier New"/>
        <charset val="134"/>
      </rPr>
      <t>2</t>
    </r>
    <r>
      <rPr>
        <sz val="9"/>
        <rFont val="宋体"/>
        <charset val="134"/>
      </rPr>
      <t>：中低风险、</t>
    </r>
    <r>
      <rPr>
        <sz val="9"/>
        <rFont val="Courier New"/>
        <charset val="134"/>
      </rPr>
      <t>3</t>
    </r>
    <r>
      <rPr>
        <sz val="9"/>
        <rFont val="宋体"/>
        <charset val="134"/>
      </rPr>
      <t>：中风险、</t>
    </r>
    <r>
      <rPr>
        <sz val="9"/>
        <rFont val="Courier New"/>
        <charset val="134"/>
      </rPr>
      <t>4</t>
    </r>
    <r>
      <rPr>
        <sz val="9"/>
        <rFont val="宋体"/>
        <charset val="134"/>
      </rPr>
      <t>：中高风险、</t>
    </r>
    <r>
      <rPr>
        <sz val="9"/>
        <rFont val="Courier New"/>
        <charset val="134"/>
      </rPr>
      <t>5</t>
    </r>
    <r>
      <rPr>
        <sz val="9"/>
        <rFont val="宋体"/>
        <charset val="134"/>
      </rPr>
      <t>：高风险</t>
    </r>
  </si>
  <si>
    <r>
      <rPr>
        <sz val="9"/>
        <rFont val="宋体"/>
        <charset val="134"/>
      </rPr>
      <t>可以传多组，以“</t>
    </r>
    <r>
      <rPr>
        <sz val="9"/>
        <rFont val="Courier New"/>
        <charset val="134"/>
      </rPr>
      <t>|”</t>
    </r>
    <r>
      <rPr>
        <sz val="9"/>
        <rFont val="宋体"/>
        <charset val="134"/>
      </rPr>
      <t>隔开。
格式</t>
    </r>
    <r>
      <rPr>
        <sz val="9"/>
        <rFont val="Courier New"/>
        <charset val="134"/>
      </rPr>
      <t>"x1,x2|x3,x4"</t>
    </r>
    <r>
      <rPr>
        <sz val="9"/>
        <rFont val="宋体"/>
        <charset val="134"/>
      </rPr>
      <t>、</t>
    </r>
    <r>
      <rPr>
        <sz val="9"/>
        <rFont val="Courier New"/>
        <charset val="134"/>
      </rPr>
      <t>",x2|x3,x4"</t>
    </r>
    <r>
      <rPr>
        <sz val="9"/>
        <rFont val="宋体"/>
        <charset val="134"/>
      </rPr>
      <t>、</t>
    </r>
    <r>
      <rPr>
        <sz val="9"/>
        <rFont val="Courier New"/>
        <charset val="134"/>
      </rPr>
      <t>"x1,x2|x3,"</t>
    </r>
    <r>
      <rPr>
        <sz val="9"/>
        <rFont val="宋体"/>
        <charset val="134"/>
      </rPr>
      <t>、</t>
    </r>
    <r>
      <rPr>
        <sz val="9"/>
        <rFont val="Courier New"/>
        <charset val="134"/>
      </rPr>
      <t>",x2|x3,x4|x5,"</t>
    </r>
  </si>
  <si>
    <t>CREATE_YEAR</t>
  </si>
  <si>
    <t>基金成立年限</t>
  </si>
  <si>
    <t>可以传多个，以“,”隔开</t>
  </si>
  <si>
    <t>基金主题代码</t>
  </si>
  <si>
    <r>
      <rPr>
        <sz val="9"/>
        <rFont val="Courier New"/>
        <charset val="134"/>
      </rPr>
      <t>可以传多个，以“</t>
    </r>
    <r>
      <rPr>
        <sz val="10"/>
        <rFont val="Courier New"/>
        <charset val="134"/>
      </rPr>
      <t>,”</t>
    </r>
    <r>
      <rPr>
        <sz val="10"/>
        <rFont val="宋体"/>
        <charset val="134"/>
      </rPr>
      <t>隔开</t>
    </r>
  </si>
  <si>
    <r>
      <rPr>
        <sz val="9"/>
        <rFont val="Courier New"/>
        <charset val="134"/>
      </rPr>
      <t>0</t>
    </r>
    <r>
      <rPr>
        <sz val="9"/>
        <rFont val="宋体"/>
        <charset val="134"/>
      </rPr>
      <t>：不可购买、</t>
    </r>
    <r>
      <rPr>
        <sz val="9"/>
        <rFont val="Courier New"/>
        <charset val="134"/>
      </rPr>
      <t>1</t>
    </r>
    <r>
      <rPr>
        <sz val="9"/>
        <rFont val="宋体"/>
        <charset val="134"/>
      </rPr>
      <t>：可购买</t>
    </r>
  </si>
  <si>
    <t>STOCK_TYPE</t>
  </si>
  <si>
    <t>股票类型</t>
  </si>
  <si>
    <t>1：股票型；2：股票指数型</t>
  </si>
  <si>
    <t>ORIGIN_MONEY_MAX</t>
  </si>
  <si>
    <t>ORIGIN_MONEY_MIN</t>
  </si>
  <si>
    <t>DATE_TYPE</t>
  </si>
  <si>
    <t>日期类型</t>
  </si>
  <si>
    <r>
      <rPr>
        <sz val="9"/>
        <rFont val="Courier New"/>
        <charset val="134"/>
      </rPr>
      <t>1</t>
    </r>
    <r>
      <rPr>
        <sz val="9"/>
        <rFont val="宋体"/>
        <charset val="134"/>
      </rPr>
      <t>：当日，</t>
    </r>
    <r>
      <rPr>
        <sz val="9"/>
        <rFont val="Courier New"/>
        <charset val="134"/>
      </rPr>
      <t>2</t>
    </r>
    <r>
      <rPr>
        <sz val="9"/>
        <rFont val="宋体"/>
        <charset val="134"/>
      </rPr>
      <t>：近</t>
    </r>
    <r>
      <rPr>
        <sz val="9"/>
        <rFont val="Courier New"/>
        <charset val="134"/>
      </rPr>
      <t>7</t>
    </r>
    <r>
      <rPr>
        <sz val="9"/>
        <rFont val="宋体"/>
        <charset val="134"/>
      </rPr>
      <t>日，</t>
    </r>
    <r>
      <rPr>
        <sz val="9"/>
        <rFont val="Courier New"/>
        <charset val="134"/>
      </rPr>
      <t>3</t>
    </r>
    <r>
      <rPr>
        <sz val="9"/>
        <rFont val="宋体"/>
        <charset val="134"/>
      </rPr>
      <t>：近</t>
    </r>
    <r>
      <rPr>
        <sz val="9"/>
        <rFont val="Courier New"/>
        <charset val="134"/>
      </rPr>
      <t>30</t>
    </r>
    <r>
      <rPr>
        <sz val="9"/>
        <rFont val="宋体"/>
        <charset val="134"/>
      </rPr>
      <t>日。用于访问榜单</t>
    </r>
  </si>
  <si>
    <t>ORIGIN_MONEY_FLAG</t>
  </si>
  <si>
    <t>起购金额筛选标志位</t>
  </si>
  <si>
    <r>
      <rPr>
        <sz val="10"/>
        <rFont val="Courier New"/>
        <charset val="134"/>
      </rPr>
      <t>1</t>
    </r>
    <r>
      <rPr>
        <sz val="10"/>
        <rFont val="宋体"/>
        <charset val="134"/>
      </rPr>
      <t>：起购金额大于</t>
    </r>
    <r>
      <rPr>
        <sz val="10"/>
        <rFont val="Courier New"/>
        <charset val="134"/>
      </rPr>
      <t>1000</t>
    </r>
    <r>
      <rPr>
        <sz val="10"/>
        <rFont val="宋体"/>
        <charset val="134"/>
      </rPr>
      <t>，可售</t>
    </r>
  </si>
  <si>
    <t>近2年收益率</t>
  </si>
  <si>
    <t>S_RATE</t>
  </si>
  <si>
    <t>灵犀定投收益率</t>
  </si>
  <si>
    <r>
      <rPr>
        <sz val="9"/>
        <rFont val="宋体"/>
        <charset val="134"/>
      </rPr>
      <t>配合入参</t>
    </r>
    <r>
      <rPr>
        <sz val="9"/>
        <rFont val="Courier New"/>
        <charset val="134"/>
      </rPr>
      <t>TIME_FLAG</t>
    </r>
    <r>
      <rPr>
        <sz val="9"/>
        <rFont val="宋体"/>
        <charset val="134"/>
      </rPr>
      <t>，近</t>
    </r>
    <r>
      <rPr>
        <sz val="9"/>
        <rFont val="Courier New"/>
        <charset val="134"/>
      </rPr>
      <t>X</t>
    </r>
    <r>
      <rPr>
        <sz val="9"/>
        <rFont val="宋体"/>
        <charset val="134"/>
      </rPr>
      <t>年灵犀定投收益率。</t>
    </r>
  </si>
  <si>
    <t>N_RATE</t>
  </si>
  <si>
    <t>普通定投收益率</t>
  </si>
  <si>
    <r>
      <rPr>
        <sz val="9"/>
        <rFont val="宋体"/>
        <charset val="134"/>
      </rPr>
      <t>配合入参</t>
    </r>
    <r>
      <rPr>
        <sz val="9"/>
        <rFont val="Courier New"/>
        <charset val="134"/>
      </rPr>
      <t>TIME_FLAG</t>
    </r>
    <r>
      <rPr>
        <sz val="9"/>
        <rFont val="宋体"/>
        <charset val="134"/>
      </rPr>
      <t>，近</t>
    </r>
    <r>
      <rPr>
        <sz val="9"/>
        <rFont val="Courier New"/>
        <charset val="134"/>
      </rPr>
      <t>X</t>
    </r>
    <r>
      <rPr>
        <sz val="9"/>
        <rFont val="宋体"/>
        <charset val="134"/>
      </rPr>
      <t>年普通定投收益率。</t>
    </r>
  </si>
  <si>
    <t>虚拟定投计划数</t>
  </si>
  <si>
    <t>OFUND_PLAN_CNT_VIRTUAL_1M</t>
  </si>
  <si>
    <t>近一个月虚拟定投计划数</t>
  </si>
  <si>
    <t>T2000083</t>
  </si>
  <si>
    <t>基金排行榜-查询基金公司/基金主题列表</t>
  </si>
  <si>
    <r>
      <rPr>
        <sz val="9"/>
        <rFont val="Courier New"/>
        <charset val="134"/>
      </rPr>
      <t>1</t>
    </r>
    <r>
      <rPr>
        <sz val="9"/>
        <rFont val="宋体"/>
        <charset val="134"/>
      </rPr>
      <t>：基金公司、</t>
    </r>
    <r>
      <rPr>
        <sz val="9"/>
        <rFont val="Courier New"/>
        <charset val="134"/>
      </rPr>
      <t>2</t>
    </r>
    <r>
      <rPr>
        <sz val="9"/>
        <rFont val="宋体"/>
        <charset val="134"/>
      </rPr>
      <t>：基金主题</t>
    </r>
  </si>
  <si>
    <t>NAME_PY_TOP</t>
  </si>
  <si>
    <t>首字母</t>
  </si>
  <si>
    <t>A-Z</t>
  </si>
  <si>
    <t>基金公司代码/基金主题代码</t>
  </si>
  <si>
    <t>NAME</t>
  </si>
  <si>
    <t>基金公司名称/基金主题名称</t>
  </si>
  <si>
    <t>T2000084</t>
  </si>
  <si>
    <t>新方式调用  总线调用60115032（LS_周边微服务查询_资金账号业务信息查询）</t>
  </si>
  <si>
    <t>周边微服务查询_资金账号业务信息查询</t>
  </si>
  <si>
    <t>业务描述</t>
  </si>
  <si>
    <t>出参：en_entrust_way格式是'1,2,3,4,'  原功能号：10201852</t>
  </si>
  <si>
    <t>inter_account</t>
  </si>
  <si>
    <t>内部资产账号</t>
  </si>
  <si>
    <t>业务客户权限</t>
  </si>
  <si>
    <t>profit_flag</t>
  </si>
  <si>
    <t>盈亏计算方式</t>
  </si>
  <si>
    <t>busiacct_room</t>
  </si>
  <si>
    <t>HsChar8</t>
  </si>
  <si>
    <t>业务系统资金室号</t>
  </si>
  <si>
    <t>busiacct_type</t>
  </si>
  <si>
    <t>交易系统账户分类</t>
  </si>
  <si>
    <t>busiacct_group</t>
  </si>
  <si>
    <t>业务系统账户分组</t>
  </si>
  <si>
    <t>HsDate</t>
  </si>
  <si>
    <t>cancel_date</t>
  </si>
  <si>
    <t>注销日期</t>
  </si>
  <si>
    <t>businacct_status</t>
  </si>
  <si>
    <t>HsStatus</t>
  </si>
  <si>
    <t>业务系统账户状态</t>
  </si>
  <si>
    <t>HsAbstract</t>
  </si>
  <si>
    <t>HsPosStr</t>
  </si>
  <si>
    <t>gt_main_flag</t>
  </si>
  <si>
    <t>主账标识</t>
  </si>
  <si>
    <t>服务器编号</t>
  </si>
  <si>
    <t>HsChar128</t>
  </si>
  <si>
    <r>
      <rPr>
        <sz val="10"/>
        <rFont val="宋体"/>
        <charset val="134"/>
      </rPr>
      <t>包含</t>
    </r>
    <r>
      <rPr>
        <sz val="10"/>
        <rFont val="Courier New"/>
        <charset val="134"/>
      </rPr>
      <t xml:space="preserve"> W </t>
    </r>
    <r>
      <rPr>
        <sz val="10"/>
        <rFont val="宋体"/>
        <charset val="134"/>
      </rPr>
      <t>字符</t>
    </r>
    <r>
      <rPr>
        <sz val="10"/>
        <rFont val="Courier New"/>
        <charset val="134"/>
      </rPr>
      <t xml:space="preserve"> </t>
    </r>
    <r>
      <rPr>
        <sz val="10"/>
        <rFont val="宋体"/>
        <charset val="134"/>
      </rPr>
      <t>，则说明有</t>
    </r>
    <r>
      <rPr>
        <sz val="10"/>
        <rFont val="Courier New"/>
        <charset val="134"/>
      </rPr>
      <t xml:space="preserve"> </t>
    </r>
    <r>
      <rPr>
        <sz val="10"/>
        <rFont val="宋体"/>
        <charset val="134"/>
      </rPr>
      <t>南向通交易权限；</t>
    </r>
    <r>
      <rPr>
        <sz val="10"/>
        <rFont val="Courier New"/>
        <charset val="134"/>
      </rPr>
      <t xml:space="preserve"> </t>
    </r>
    <r>
      <rPr>
        <sz val="10"/>
        <rFont val="宋体"/>
        <charset val="134"/>
      </rPr>
      <t>不包含或为空，则没有该权限。</t>
    </r>
  </si>
  <si>
    <t>gt_sysnodeId</t>
  </si>
  <si>
    <t>清算切换标志</t>
  </si>
  <si>
    <t>交易切换标志</t>
  </si>
  <si>
    <t>busiacct_agent_rights</t>
  </si>
  <si>
    <t>资金代理权限</t>
  </si>
  <si>
    <t>客户全名</t>
  </si>
  <si>
    <t>T2000085</t>
  </si>
  <si>
    <t>产品分析-综合诊断文字描述</t>
  </si>
  <si>
    <t>FINAL_SCORE_3M</t>
  </si>
  <si>
    <t>综合评分</t>
  </si>
  <si>
    <t>INVEST_RATE</t>
  </si>
  <si>
    <t>盈利概率</t>
  </si>
  <si>
    <t>POSTEDATE</t>
  </si>
  <si>
    <t>任期开始日期</t>
  </si>
  <si>
    <t>任期以来收益</t>
  </si>
  <si>
    <t>RNK_1Y</t>
  </si>
  <si>
    <t>同类排名</t>
  </si>
  <si>
    <t>BE_SIMILAR_FUNDS</t>
  </si>
  <si>
    <t>超越同类基金</t>
  </si>
  <si>
    <t>ATYIELDGEO</t>
  </si>
  <si>
    <t>经理平均收益</t>
  </si>
  <si>
    <t>MAXRATE</t>
  </si>
  <si>
    <t>最高基金收益</t>
  </si>
  <si>
    <t>PERSONCODE</t>
  </si>
  <si>
    <t>PROCOUNT</t>
  </si>
  <si>
    <t>管理基金数量</t>
  </si>
  <si>
    <t>AFA_3M_T</t>
  </si>
  <si>
    <t>选股能力</t>
  </si>
  <si>
    <t>HISRAT_RANK_3M_T</t>
  </si>
  <si>
    <t>盈利能力</t>
  </si>
  <si>
    <t>MAXDRAWDOWN_3M_T</t>
  </si>
  <si>
    <t>抗风险能力</t>
  </si>
  <si>
    <t>VOLATILITY_3M_T</t>
  </si>
  <si>
    <t>收益稳定性</t>
  </si>
  <si>
    <t>AVG_ANNRETURN_3M_T</t>
  </si>
  <si>
    <t>基金经理能力</t>
  </si>
  <si>
    <t>INFO_RATIO_3M_T</t>
  </si>
  <si>
    <t>超额收益</t>
  </si>
  <si>
    <t>TRACK_ERROR_3M_T</t>
  </si>
  <si>
    <t>跟踪误差</t>
  </si>
  <si>
    <t>INVEST_RATE_7D</t>
  </si>
  <si>
    <t xml:space="preserve"> 盈利概率 近7天</t>
  </si>
  <si>
    <t>INVEST_RATE_1M</t>
  </si>
  <si>
    <t xml:space="preserve"> 盈利概率 近1月</t>
  </si>
  <si>
    <t>INVEST_RATE_3M</t>
  </si>
  <si>
    <t xml:space="preserve"> 盈利概率 近3月</t>
  </si>
  <si>
    <t>INVEST_RATE_6M</t>
  </si>
  <si>
    <t xml:space="preserve"> 盈利概率 近6月</t>
  </si>
  <si>
    <t>T2000086</t>
  </si>
  <si>
    <t>产品分析-最大回撤&amp;夏普比率</t>
  </si>
  <si>
    <t>SHARP_RATE_1Y</t>
  </si>
  <si>
    <t>本基金夏普比率_近一年</t>
  </si>
  <si>
    <t>MAX_BACK</t>
  </si>
  <si>
    <t>本基金最大回撤</t>
  </si>
  <si>
    <t>SHARP_RATE_1Y_SIMILAR</t>
  </si>
  <si>
    <t>同类夏普比率_近一年</t>
  </si>
  <si>
    <t>MAX_BACK_SIMILAR</t>
  </si>
  <si>
    <t>同类最大回撤</t>
  </si>
  <si>
    <t>SHARP_RATE_1Y_300</t>
  </si>
  <si>
    <t>沪深300夏普比率_近一年</t>
  </si>
  <si>
    <t>MAX_BACK_300</t>
  </si>
  <si>
    <t>沪深300最大回撤</t>
  </si>
  <si>
    <t>T2000087</t>
  </si>
  <si>
    <t>产品分析-查询热搜榜单成立超3个月公募基金</t>
  </si>
  <si>
    <r>
      <rPr>
        <sz val="9"/>
        <rFont val="宋体"/>
        <charset val="134"/>
      </rPr>
      <t>不传</t>
    </r>
    <r>
      <rPr>
        <sz val="9"/>
        <rFont val="Courier New"/>
        <charset val="134"/>
      </rPr>
      <t xml:space="preserve"> </t>
    </r>
    <r>
      <rPr>
        <sz val="9"/>
        <rFont val="宋体"/>
        <charset val="134"/>
      </rPr>
      <t>或</t>
    </r>
    <r>
      <rPr>
        <sz val="9"/>
        <rFont val="Courier New"/>
        <charset val="134"/>
      </rPr>
      <t xml:space="preserve"> 0</t>
    </r>
    <r>
      <rPr>
        <sz val="9"/>
        <rFont val="宋体"/>
        <charset val="134"/>
      </rPr>
      <t>：查询热搜产品列表</t>
    </r>
    <r>
      <rPr>
        <sz val="9"/>
        <rFont val="Courier New"/>
        <charset val="134"/>
      </rPr>
      <t xml:space="preserve">
1</t>
    </r>
    <r>
      <rPr>
        <sz val="9"/>
        <rFont val="宋体"/>
        <charset val="134"/>
      </rPr>
      <t>：查询可搜索的产品列表</t>
    </r>
  </si>
  <si>
    <t>热搜榜条数</t>
  </si>
  <si>
    <r>
      <rPr>
        <sz val="9"/>
        <rFont val="宋体"/>
        <charset val="134"/>
      </rPr>
      <t>当</t>
    </r>
    <r>
      <rPr>
        <sz val="9"/>
        <rFont val="Courier New"/>
        <charset val="134"/>
      </rPr>
      <t>PURPOSE</t>
    </r>
    <r>
      <rPr>
        <sz val="9"/>
        <rFont val="宋体"/>
        <charset val="134"/>
      </rPr>
      <t>不传或</t>
    </r>
    <r>
      <rPr>
        <sz val="9"/>
        <rFont val="Courier New"/>
        <charset val="134"/>
      </rPr>
      <t>0</t>
    </r>
    <r>
      <rPr>
        <sz val="9"/>
        <rFont val="宋体"/>
        <charset val="134"/>
      </rPr>
      <t>时，此字段才会生效。
不传，默认返回全部满足条件的热搜产品列表。传了，返回</t>
    </r>
    <r>
      <rPr>
        <sz val="9"/>
        <rFont val="Courier New"/>
        <charset val="134"/>
      </rPr>
      <t>MIN(ROW_COUNT,</t>
    </r>
    <r>
      <rPr>
        <sz val="9"/>
        <rFont val="宋体"/>
        <charset val="134"/>
      </rPr>
      <t>热搜产品个数</t>
    </r>
    <r>
      <rPr>
        <sz val="9"/>
        <rFont val="Courier New"/>
        <charset val="134"/>
      </rPr>
      <t>)</t>
    </r>
    <r>
      <rPr>
        <sz val="9"/>
        <rFont val="宋体"/>
        <charset val="134"/>
      </rPr>
      <t>。</t>
    </r>
  </si>
  <si>
    <t>跳转路径</t>
  </si>
  <si>
    <t>是否满足三个月</t>
  </si>
  <si>
    <r>
      <rPr>
        <sz val="9"/>
        <rFont val="Courier New"/>
        <charset val="134"/>
      </rPr>
      <t>0:</t>
    </r>
    <r>
      <rPr>
        <sz val="9"/>
        <rFont val="宋体"/>
        <charset val="134"/>
      </rPr>
      <t>满足</t>
    </r>
    <r>
      <rPr>
        <sz val="9"/>
        <rFont val="Courier New"/>
        <charset val="134"/>
      </rPr>
      <t xml:space="preserve"> ;1:</t>
    </r>
    <r>
      <rPr>
        <sz val="9"/>
        <rFont val="宋体"/>
        <charset val="134"/>
      </rPr>
      <t>不满足</t>
    </r>
  </si>
  <si>
    <t>T2000089</t>
  </si>
  <si>
    <t>公募基金AI短视频-查询更多视频</t>
  </si>
  <si>
    <t>短视频链接</t>
  </si>
  <si>
    <t>PRO_KIND</t>
  </si>
  <si>
    <t>RISK_APPETITE</t>
  </si>
  <si>
    <t>可承受损失</t>
  </si>
  <si>
    <t>PRO_TERM</t>
  </si>
  <si>
    <t>横版封面</t>
  </si>
  <si>
    <t>SHU_URL</t>
  </si>
  <si>
    <t>竖版封面</t>
  </si>
  <si>
    <t>T2000090</t>
  </si>
  <si>
    <t>GJ_PRO_PUBLICITY_MATERIALS</t>
  </si>
  <si>
    <t>产品宣传素材优化</t>
  </si>
  <si>
    <t>pageNo</t>
  </si>
  <si>
    <t>页号</t>
  </si>
  <si>
    <t>pageSize</t>
  </si>
  <si>
    <t>每页条数</t>
  </si>
  <si>
    <t>queryKeyword</t>
  </si>
  <si>
    <t>查询关键字</t>
  </si>
  <si>
    <t>支持产品名称、产品代码、素材名称模糊查询</t>
  </si>
  <si>
    <t>attaName</t>
  </si>
  <si>
    <t>素材名称</t>
  </si>
  <si>
    <t>attaCdnPath</t>
  </si>
  <si>
    <t>素材CDN URL</t>
  </si>
  <si>
    <t>attaCreateTime</t>
  </si>
  <si>
    <t>素材创建时间</t>
  </si>
  <si>
    <t>T2000094</t>
  </si>
  <si>
    <r>
      <rPr>
        <sz val="10"/>
        <rFont val="Courier New"/>
        <charset val="134"/>
      </rPr>
      <t>98018032--</t>
    </r>
    <r>
      <rPr>
        <sz val="10"/>
        <rFont val="宋体"/>
        <charset val="134"/>
      </rPr>
      <t>投资组合</t>
    </r>
    <r>
      <rPr>
        <sz val="10"/>
        <rFont val="Courier New"/>
        <charset val="134"/>
      </rPr>
      <t>_</t>
    </r>
    <r>
      <rPr>
        <sz val="10"/>
        <rFont val="宋体"/>
        <charset val="134"/>
      </rPr>
      <t>持股明细</t>
    </r>
  </si>
  <si>
    <t>基金对比-投资组合_持股明细 支持多产品查询</t>
  </si>
  <si>
    <t>投资组合_持股明细</t>
  </si>
  <si>
    <t>p_gybh</t>
  </si>
  <si>
    <t>员工编号</t>
  </si>
  <si>
    <t>p_gymm</t>
  </si>
  <si>
    <t>员工密码</t>
  </si>
  <si>
    <t>p_czzd</t>
  </si>
  <si>
    <t>p_gnbh</t>
  </si>
  <si>
    <t>功能编号</t>
  </si>
  <si>
    <t>p_kzcs</t>
  </si>
  <si>
    <t>VARCHAR2(512)</t>
  </si>
  <si>
    <t>扩展参数</t>
  </si>
  <si>
    <t>cur_page</t>
  </si>
  <si>
    <t>当前页数</t>
  </si>
  <si>
    <t>ret_rows</t>
  </si>
  <si>
    <t>返回行数</t>
  </si>
  <si>
    <r>
      <rPr>
        <sz val="10"/>
        <rFont val="宋体"/>
        <charset val="134"/>
      </rPr>
      <t>默认为</t>
    </r>
    <r>
      <rPr>
        <sz val="10"/>
        <rFont val="Courier New"/>
        <charset val="134"/>
      </rPr>
      <t>"1"</t>
    </r>
    <r>
      <rPr>
        <sz val="10"/>
        <rFont val="宋体"/>
        <charset val="134"/>
      </rPr>
      <t>，</t>
    </r>
    <r>
      <rPr>
        <sz val="10"/>
        <rFont val="Courier New"/>
        <charset val="134"/>
      </rPr>
      <t>"1":</t>
    </r>
    <r>
      <rPr>
        <sz val="10"/>
        <rFont val="宋体"/>
        <charset val="134"/>
      </rPr>
      <t>给之前的需求使用；</t>
    </r>
    <r>
      <rPr>
        <sz val="10"/>
        <rFont val="Courier New"/>
        <charset val="134"/>
      </rPr>
      <t>"2":</t>
    </r>
    <r>
      <rPr>
        <sz val="10"/>
        <rFont val="宋体"/>
        <charset val="134"/>
      </rPr>
      <t>给持仓透视需求使用</t>
    </r>
  </si>
  <si>
    <t>secu_sht</t>
  </si>
  <si>
    <t>股票简称</t>
  </si>
  <si>
    <t>hld_vol</t>
  </si>
  <si>
    <t>VARCHAR2(200)</t>
  </si>
  <si>
    <t>股票数据量</t>
  </si>
  <si>
    <t>hld_val</t>
  </si>
  <si>
    <t>NUMBER(20,4)</t>
  </si>
  <si>
    <t>股票市值</t>
  </si>
  <si>
    <t>hld_nav_rat</t>
  </si>
  <si>
    <t>占净值比例</t>
  </si>
  <si>
    <t>incre_by_week</t>
  </si>
  <si>
    <t>周涨幅</t>
  </si>
  <si>
    <t>incre_by_mouth</t>
  </si>
  <si>
    <t>月涨幅</t>
  </si>
  <si>
    <t>incre_by_three_mouth</t>
  </si>
  <si>
    <t>季涨幅</t>
  </si>
  <si>
    <t>indu</t>
  </si>
  <si>
    <t>所属行业</t>
  </si>
  <si>
    <t>code_type</t>
  </si>
  <si>
    <t>1代表持股明细，2代表债券明细</t>
  </si>
  <si>
    <t>pub_dt</t>
  </si>
  <si>
    <r>
      <rPr>
        <sz val="11"/>
        <color theme="1"/>
        <rFont val="宋体"/>
        <charset val="134"/>
      </rPr>
      <t>d</t>
    </r>
    <r>
      <rPr>
        <sz val="11"/>
        <color theme="1"/>
        <rFont val="宋体"/>
        <charset val="134"/>
      </rPr>
      <t>ate</t>
    </r>
  </si>
  <si>
    <t>发布日期</t>
  </si>
  <si>
    <t>bgn_dt</t>
  </si>
  <si>
    <t>end_dt</t>
  </si>
  <si>
    <t>RPT_TYP</t>
  </si>
  <si>
    <t>报表类型</t>
  </si>
  <si>
    <t>1：第一季度报表；2：第二季度报表；3：第三季度报表；4：第四季度报表</t>
  </si>
  <si>
    <t>market_releation</t>
  </si>
  <si>
    <t>VARCHAR2(40)</t>
  </si>
  <si>
    <t>市场后缀名</t>
  </si>
  <si>
    <t>market_name</t>
  </si>
  <si>
    <t>VARCHAR2(80)</t>
  </si>
  <si>
    <t>市场名称</t>
  </si>
  <si>
    <t>T2000096</t>
  </si>
  <si>
    <t>新客专区产品信息查询</t>
  </si>
  <si>
    <t>进入渠道</t>
  </si>
  <si>
    <r>
      <rPr>
        <sz val="10"/>
        <rFont val="Courier New"/>
        <charset val="134"/>
      </rPr>
      <t>0:</t>
    </r>
    <r>
      <rPr>
        <sz val="10"/>
        <rFont val="宋体"/>
        <charset val="134"/>
      </rPr>
      <t>理财频道分享页面</t>
    </r>
    <r>
      <rPr>
        <sz val="10"/>
        <rFont val="Courier New"/>
        <charset val="134"/>
      </rPr>
      <t xml:space="preserve">;  </t>
    </r>
    <r>
      <rPr>
        <sz val="10"/>
        <rFont val="宋体"/>
        <charset val="134"/>
      </rPr>
      <t>其他情况传空</t>
    </r>
  </si>
  <si>
    <t>产品右上角表标签</t>
  </si>
  <si>
    <t>BUY_RULE</t>
  </si>
  <si>
    <t>购买规则强调</t>
  </si>
  <si>
    <t>PROD_DESC</t>
  </si>
  <si>
    <t>TICKET_RULE</t>
  </si>
  <si>
    <t>用券规则</t>
  </si>
  <si>
    <t>T2000098</t>
  </si>
  <si>
    <t>投资风口专区建设--公共区域信息查询</t>
  </si>
  <si>
    <t>UP_URL_DESC</t>
  </si>
  <si>
    <t>头部链接描述</t>
  </si>
  <si>
    <t>以后可能会出“月度回顾”暂时保留，现不使用</t>
  </si>
  <si>
    <t>UP_URL</t>
  </si>
  <si>
    <t>头部链接</t>
  </si>
  <si>
    <t>DESC</t>
  </si>
  <si>
    <t>底部栏目描述</t>
  </si>
  <si>
    <t>ETF实盘赛右边小字描述</t>
  </si>
  <si>
    <t>ADVERTISE_INFO</t>
  </si>
  <si>
    <t>JSONArray</t>
  </si>
  <si>
    <t>广告信息</t>
  </si>
  <si>
    <t xml:space="preserve">  DESC</t>
  </si>
  <si>
    <t>描述</t>
  </si>
  <si>
    <t xml:space="preserve">  ADVERTISE_IMG_URL</t>
  </si>
  <si>
    <t xml:space="preserve">  ADVERTISE_URL</t>
  </si>
  <si>
    <t>链接url</t>
  </si>
  <si>
    <t>NUMBER_ISSUE_INFO</t>
  </si>
  <si>
    <t>期数信息</t>
  </si>
  <si>
    <t xml:space="preserve">  NUMBER_ISSUE</t>
  </si>
  <si>
    <t>期数标识</t>
  </si>
  <si>
    <t xml:space="preserve">  FENGKOU_NO</t>
  </si>
  <si>
    <t xml:space="preserve">  UPLOAD_TIME</t>
  </si>
  <si>
    <t>T2000099</t>
  </si>
  <si>
    <t>投资风口专区建设--风口机会、基金经理解读、投顾、产品信息</t>
  </si>
  <si>
    <t>风口标识</t>
  </si>
  <si>
    <t>支持传多个，逗号分隔</t>
  </si>
  <si>
    <t>来源标识</t>
  </si>
  <si>
    <t>1：员工端资产检视</t>
  </si>
  <si>
    <t>FENGKOU_STRATEGY_FLAG</t>
  </si>
  <si>
    <t>风口策略标识</t>
  </si>
  <si>
    <t>0：风口策略热点事件标识</t>
  </si>
  <si>
    <t>fengKouOpportunity</t>
  </si>
  <si>
    <t>风口机会信息</t>
  </si>
  <si>
    <r>
      <rPr>
        <sz val="10"/>
        <rFont val="Courier New"/>
        <charset val="134"/>
      </rPr>
      <t>"fengKouOpportunity"": [
        {
          "FENG_KOU_NAME": "</t>
    </r>
    <r>
      <rPr>
        <sz val="10"/>
        <rFont val="宋体"/>
        <charset val="134"/>
      </rPr>
      <t>中小盘</t>
    </r>
    <r>
      <rPr>
        <sz val="10"/>
        <rFont val="Courier New"/>
        <charset val="134"/>
      </rPr>
      <t>",//</t>
    </r>
    <r>
      <rPr>
        <sz val="10"/>
        <rFont val="宋体"/>
        <charset val="134"/>
      </rPr>
      <t>机会名称</t>
    </r>
    <r>
      <rPr>
        <sz val="10"/>
        <rFont val="Courier New"/>
        <charset val="134"/>
      </rPr>
      <t xml:space="preserve">
          "FENG_KOU_TITLE": "</t>
    </r>
    <r>
      <rPr>
        <sz val="10"/>
        <rFont val="宋体"/>
        <charset val="134"/>
      </rPr>
      <t>标题</t>
    </r>
    <r>
      <rPr>
        <sz val="10"/>
        <rFont val="Courier New"/>
        <charset val="134"/>
      </rPr>
      <t>",//</t>
    </r>
    <r>
      <rPr>
        <sz val="10"/>
        <rFont val="宋体"/>
        <charset val="134"/>
      </rPr>
      <t>风口标题</t>
    </r>
    <r>
      <rPr>
        <sz val="10"/>
        <rFont val="Courier New"/>
        <charset val="134"/>
      </rPr>
      <t xml:space="preserve">
          "FENG_KOU_ABSTRACT": "</t>
    </r>
    <r>
      <rPr>
        <sz val="10"/>
        <rFont val="宋体"/>
        <charset val="134"/>
      </rPr>
      <t>摘要</t>
    </r>
    <r>
      <rPr>
        <sz val="10"/>
        <rFont val="Courier New"/>
        <charset val="134"/>
      </rPr>
      <t>"",//</t>
    </r>
    <r>
      <rPr>
        <sz val="10"/>
        <rFont val="宋体"/>
        <charset val="134"/>
      </rPr>
      <t>风口摘要</t>
    </r>
    <r>
      <rPr>
        <sz val="10"/>
        <rFont val="Courier New"/>
        <charset val="134"/>
      </rPr>
      <t xml:space="preserve">
          "FENGKOU_NO": "",//</t>
    </r>
    <r>
      <rPr>
        <sz val="10"/>
        <rFont val="宋体"/>
        <charset val="134"/>
      </rPr>
      <t>风口编号</t>
    </r>
    <r>
      <rPr>
        <sz val="10"/>
        <rFont val="Courier New"/>
        <charset val="134"/>
      </rPr>
      <t xml:space="preserve">
          "NUMBER_ISSUE": "",//</t>
    </r>
    <r>
      <rPr>
        <sz val="10"/>
        <rFont val="宋体"/>
        <charset val="134"/>
      </rPr>
      <t>期数</t>
    </r>
    <r>
      <rPr>
        <sz val="10"/>
        <rFont val="Courier New"/>
        <charset val="134"/>
      </rPr>
      <t xml:space="preserve">
          "IMG_URL": "",//</t>
    </r>
    <r>
      <rPr>
        <sz val="10"/>
        <rFont val="宋体"/>
        <charset val="134"/>
      </rPr>
      <t>视频图片地址</t>
    </r>
    <r>
      <rPr>
        <sz val="10"/>
        <rFont val="Courier New"/>
        <charset val="134"/>
      </rPr>
      <t xml:space="preserve">
          "URL": "",//</t>
    </r>
    <r>
      <rPr>
        <sz val="10"/>
        <rFont val="宋体"/>
        <charset val="134"/>
      </rPr>
      <t>风口视频跳转链接</t>
    </r>
    <r>
      <rPr>
        <sz val="10"/>
        <rFont val="Courier New"/>
        <charset val="134"/>
      </rPr>
      <t xml:space="preserve">
          "CREATE_TIME":""//</t>
    </r>
    <r>
      <rPr>
        <sz val="10"/>
        <rFont val="宋体"/>
        <charset val="134"/>
      </rPr>
      <t>创建时间</t>
    </r>
    <r>
      <rPr>
        <sz val="10"/>
        <rFont val="Courier New"/>
        <charset val="134"/>
      </rPr>
      <t xml:space="preserve">
        }
      ],"
</t>
    </r>
  </si>
  <si>
    <t>prodManagerUnscramble</t>
  </si>
  <si>
    <t>基金经理解读</t>
  </si>
  <si>
    <r>
      <rPr>
        <sz val="10"/>
        <rFont val="Courier New"/>
        <charset val="134"/>
      </rPr>
      <t>"prodManagerUnscramble": [
        {
          "MANAGER_DESCRIBE1": "</t>
    </r>
    <r>
      <rPr>
        <sz val="10"/>
        <rFont val="宋体"/>
        <charset val="134"/>
      </rPr>
      <t>基金经理解读</t>
    </r>
    <r>
      <rPr>
        <sz val="10"/>
        <rFont val="Courier New"/>
        <charset val="134"/>
      </rPr>
      <t>111",//</t>
    </r>
    <r>
      <rPr>
        <sz val="10"/>
        <rFont val="宋体"/>
        <charset val="134"/>
      </rPr>
      <t>观点解读</t>
    </r>
    <r>
      <rPr>
        <sz val="10"/>
        <rFont val="Courier New"/>
        <charset val="134"/>
      </rPr>
      <t>1
          "MANAGER_DESCRIBE2": " ",//</t>
    </r>
    <r>
      <rPr>
        <sz val="10"/>
        <rFont val="宋体"/>
        <charset val="134"/>
      </rPr>
      <t>观点解读</t>
    </r>
    <r>
      <rPr>
        <sz val="10"/>
        <rFont val="Courier New"/>
        <charset val="134"/>
      </rPr>
      <t>2
          "MANAGER_TITLE3": " ",//</t>
    </r>
    <r>
      <rPr>
        <sz val="10"/>
        <rFont val="宋体"/>
        <charset val="134"/>
      </rPr>
      <t>观点标题</t>
    </r>
    <r>
      <rPr>
        <sz val="10"/>
        <rFont val="Courier New"/>
        <charset val="134"/>
      </rPr>
      <t>3
          "MANAGER_DESCRIBE3": " ",//</t>
    </r>
    <r>
      <rPr>
        <sz val="10"/>
        <rFont val="宋体"/>
        <charset val="134"/>
      </rPr>
      <t>观点解读</t>
    </r>
    <r>
      <rPr>
        <sz val="10"/>
        <rFont val="Courier New"/>
        <charset val="134"/>
      </rPr>
      <t>3
          "MANAGER_NAME": "</t>
    </r>
    <r>
      <rPr>
        <sz val="10"/>
        <rFont val="宋体"/>
        <charset val="134"/>
      </rPr>
      <t>张坤</t>
    </r>
    <r>
      <rPr>
        <sz val="10"/>
        <rFont val="Courier New"/>
        <charset val="134"/>
      </rPr>
      <t>",//</t>
    </r>
    <r>
      <rPr>
        <sz val="10"/>
        <rFont val="宋体"/>
        <charset val="134"/>
      </rPr>
      <t>基金经理名称</t>
    </r>
    <r>
      <rPr>
        <sz val="10"/>
        <rFont val="Courier New"/>
        <charset val="134"/>
      </rPr>
      <t xml:space="preserve">
          "MANAGER_TITLE2": " ",//</t>
    </r>
    <r>
      <rPr>
        <sz val="10"/>
        <rFont val="宋体"/>
        <charset val="134"/>
      </rPr>
      <t>观点标题</t>
    </r>
    <r>
      <rPr>
        <sz val="10"/>
        <rFont val="Courier New"/>
        <charset val="134"/>
      </rPr>
      <t>2
          "MANAGER_TITLE1": "</t>
    </r>
    <r>
      <rPr>
        <sz val="10"/>
        <rFont val="宋体"/>
        <charset val="134"/>
      </rPr>
      <t>中小盘存在很多无名之璞</t>
    </r>
    <r>
      <rPr>
        <sz val="10"/>
        <rFont val="Courier New"/>
        <charset val="134"/>
      </rPr>
      <t>",//</t>
    </r>
    <r>
      <rPr>
        <sz val="10"/>
        <rFont val="宋体"/>
        <charset val="134"/>
      </rPr>
      <t>观点标题</t>
    </r>
    <r>
      <rPr>
        <sz val="10"/>
        <rFont val="Courier New"/>
        <charset val="134"/>
      </rPr>
      <t>1
          "MANAGER_IMG_URL": "</t>
    </r>
    <r>
      <rPr>
        <sz val="10"/>
        <rFont val="宋体"/>
        <charset val="134"/>
      </rPr>
      <t>张坤头像链接</t>
    </r>
    <r>
      <rPr>
        <sz val="10"/>
        <rFont val="Courier New"/>
        <charset val="134"/>
      </rPr>
      <t>",
          "MANAGER_UPLOAD_TIME": "",//</t>
    </r>
    <r>
      <rPr>
        <sz val="10"/>
        <rFont val="宋体"/>
        <charset val="134"/>
      </rPr>
      <t>更新时间</t>
    </r>
    <r>
      <rPr>
        <sz val="10"/>
        <rFont val="Courier New"/>
        <charset val="134"/>
      </rPr>
      <t xml:space="preserve">
          "MANAGER_TOUXIAN": "</t>
    </r>
    <r>
      <rPr>
        <sz val="10"/>
        <rFont val="宋体"/>
        <charset val="134"/>
      </rPr>
      <t>易方达基金经理</t>
    </r>
    <r>
      <rPr>
        <sz val="10"/>
        <rFont val="Courier New"/>
        <charset val="134"/>
      </rPr>
      <t>"//</t>
    </r>
    <r>
      <rPr>
        <sz val="10"/>
        <rFont val="宋体"/>
        <charset val="134"/>
      </rPr>
      <t>头衔</t>
    </r>
    <r>
      <rPr>
        <sz val="10"/>
        <rFont val="Courier New"/>
        <charset val="134"/>
      </rPr>
      <t xml:space="preserve">
        }
      ],</t>
    </r>
  </si>
  <si>
    <t>opportunityProdInfo</t>
  </si>
  <si>
    <t>投顾观点</t>
  </si>
  <si>
    <r>
      <rPr>
        <sz val="10"/>
        <rFont val="Courier New"/>
        <charset val="134"/>
      </rPr>
      <t xml:space="preserve">  "investmentAdviser": [
        {
          "TOUGU_MODULE_NAME": "</t>
    </r>
    <r>
      <rPr>
        <sz val="10"/>
        <rFont val="宋体"/>
        <charset val="134"/>
      </rPr>
      <t>投顾观点解读</t>
    </r>
    <r>
      <rPr>
        <sz val="10"/>
        <rFont val="Courier New"/>
        <charset val="134"/>
      </rPr>
      <t>",//
          "TOUGU_NAME": "</t>
    </r>
    <r>
      <rPr>
        <sz val="10"/>
        <rFont val="宋体"/>
        <charset val="134"/>
      </rPr>
      <t>张三</t>
    </r>
    <r>
      <rPr>
        <sz val="10"/>
        <rFont val="Courier New"/>
        <charset val="134"/>
      </rPr>
      <t>",//</t>
    </r>
    <r>
      <rPr>
        <sz val="10"/>
        <rFont val="宋体"/>
        <charset val="134"/>
      </rPr>
      <t>解读人姓名</t>
    </r>
    <r>
      <rPr>
        <sz val="10"/>
        <rFont val="Courier New"/>
        <charset val="134"/>
      </rPr>
      <t xml:space="preserve">
          "TOUGU_OCCUPOTION_NO": "124789544478",//</t>
    </r>
    <r>
      <rPr>
        <sz val="10"/>
        <rFont val="宋体"/>
        <charset val="134"/>
      </rPr>
      <t>执业编号</t>
    </r>
    <r>
      <rPr>
        <sz val="10"/>
        <rFont val="Courier New"/>
        <charset val="134"/>
      </rPr>
      <t xml:space="preserve">
          "TOUGU_UPLOAD_TIME": " ",//</t>
    </r>
    <r>
      <rPr>
        <sz val="10"/>
        <rFont val="宋体"/>
        <charset val="134"/>
      </rPr>
      <t>更新时间</t>
    </r>
    <r>
      <rPr>
        <sz val="10"/>
        <rFont val="Courier New"/>
        <charset val="134"/>
      </rPr>
      <t xml:space="preserve">
          "TOUGU_ARTICL_NAME": "</t>
    </r>
    <r>
      <rPr>
        <sz val="10"/>
        <rFont val="宋体"/>
        <charset val="134"/>
      </rPr>
      <t>主流赛道从消费向科技转换</t>
    </r>
    <r>
      <rPr>
        <sz val="10"/>
        <rFont val="Courier New"/>
        <charset val="134"/>
      </rPr>
      <t>",//</t>
    </r>
    <r>
      <rPr>
        <sz val="10"/>
        <rFont val="宋体"/>
        <charset val="134"/>
      </rPr>
      <t>投顾标题</t>
    </r>
    <r>
      <rPr>
        <sz val="10"/>
        <rFont val="Courier New"/>
        <charset val="134"/>
      </rPr>
      <t xml:space="preserve">
          "TOUGU_IMG_URL": "123",//</t>
    </r>
    <r>
      <rPr>
        <sz val="10"/>
        <rFont val="宋体"/>
        <charset val="134"/>
      </rPr>
      <t>解读人头像</t>
    </r>
    <r>
      <rPr>
        <sz val="10"/>
        <rFont val="Courier New"/>
        <charset val="134"/>
      </rPr>
      <t xml:space="preserve">
          "TOUGU_URL": "</t>
    </r>
    <r>
      <rPr>
        <sz val="10"/>
        <rFont val="宋体"/>
        <charset val="134"/>
      </rPr>
      <t>投顾跳转链接</t>
    </r>
    <r>
      <rPr>
        <sz val="10"/>
        <rFont val="Courier New"/>
        <charset val="134"/>
      </rPr>
      <t>",//</t>
    </r>
    <r>
      <rPr>
        <sz val="10"/>
        <rFont val="宋体"/>
        <charset val="134"/>
      </rPr>
      <t>投顾跳转链接</t>
    </r>
    <r>
      <rPr>
        <sz val="10"/>
        <rFont val="Courier New"/>
        <charset val="134"/>
      </rPr>
      <t xml:space="preserve">
          "TOUGU_ABSTRACT": "</t>
    </r>
    <r>
      <rPr>
        <sz val="10"/>
        <rFont val="宋体"/>
        <charset val="134"/>
      </rPr>
      <t>近期，工信部发布第三期</t>
    </r>
    <r>
      <rPr>
        <sz val="10"/>
        <rFont val="Courier New"/>
        <charset val="134"/>
      </rPr>
      <t>"//</t>
    </r>
    <r>
      <rPr>
        <sz val="10"/>
        <rFont val="宋体"/>
        <charset val="134"/>
      </rPr>
      <t>解读摘要</t>
    </r>
    <r>
      <rPr>
        <sz val="10"/>
        <rFont val="Courier New"/>
        <charset val="134"/>
      </rPr>
      <t xml:space="preserve">
        },
      ]</t>
    </r>
  </si>
  <si>
    <t>informationInfo</t>
  </si>
  <si>
    <t>主题资讯</t>
  </si>
  <si>
    <r>
      <rPr>
        <sz val="10"/>
        <rFont val="宋体"/>
        <charset val="134"/>
      </rPr>
      <t>字段太多写不下，参考</t>
    </r>
    <r>
      <rPr>
        <sz val="10"/>
        <rFont val="Courier New"/>
        <charset val="134"/>
      </rPr>
      <t>T9000014</t>
    </r>
    <r>
      <rPr>
        <sz val="10"/>
        <rFont val="宋体"/>
        <charset val="134"/>
      </rPr>
      <t>出参</t>
    </r>
  </si>
  <si>
    <t>videoInfo</t>
  </si>
  <si>
    <t>投资期数视频</t>
  </si>
  <si>
    <r>
      <rPr>
        <sz val="10"/>
        <rFont val="Courier New"/>
        <charset val="134"/>
      </rPr>
      <t>FENGKOU_NO;//</t>
    </r>
    <r>
      <rPr>
        <sz val="10"/>
        <rFont val="宋体"/>
        <charset val="134"/>
      </rPr>
      <t>风口编号</t>
    </r>
    <r>
      <rPr>
        <sz val="10"/>
        <rFont val="Courier New"/>
        <charset val="134"/>
      </rPr>
      <t xml:space="preserve">
NUMBER_ISSUE;//</t>
    </r>
    <r>
      <rPr>
        <sz val="10"/>
        <rFont val="宋体"/>
        <charset val="134"/>
      </rPr>
      <t>期数</t>
    </r>
    <r>
      <rPr>
        <sz val="10"/>
        <rFont val="Courier New"/>
        <charset val="134"/>
      </rPr>
      <t xml:space="preserve">
PICTURE_URL;//</t>
    </r>
    <r>
      <rPr>
        <sz val="10"/>
        <rFont val="宋体"/>
        <charset val="134"/>
      </rPr>
      <t>图片地址</t>
    </r>
    <r>
      <rPr>
        <sz val="10"/>
        <rFont val="Courier New"/>
        <charset val="134"/>
      </rPr>
      <t xml:space="preserve">
VIDEO_URL;//</t>
    </r>
    <r>
      <rPr>
        <sz val="10"/>
        <rFont val="宋体"/>
        <charset val="134"/>
      </rPr>
      <t>视频链接</t>
    </r>
  </si>
  <si>
    <t>fengkousharetheme</t>
  </si>
  <si>
    <t>分享配置信息</t>
  </si>
  <si>
    <r>
      <rPr>
        <sz val="10"/>
        <rFont val="Courier New"/>
        <charset val="134"/>
      </rPr>
      <t>SHARE_TITLE;//</t>
    </r>
    <r>
      <rPr>
        <sz val="10"/>
        <rFont val="宋体"/>
        <charset val="134"/>
      </rPr>
      <t>标题</t>
    </r>
    <r>
      <rPr>
        <sz val="10"/>
        <rFont val="Courier New"/>
        <charset val="134"/>
      </rPr>
      <t xml:space="preserve">
SHARE_DESC;//</t>
    </r>
    <r>
      <rPr>
        <sz val="10"/>
        <rFont val="宋体"/>
        <charset val="134"/>
      </rPr>
      <t>描述</t>
    </r>
    <r>
      <rPr>
        <sz val="10"/>
        <rFont val="Courier New"/>
        <charset val="134"/>
      </rPr>
      <t xml:space="preserve">
SHARE_URL;//</t>
    </r>
    <r>
      <rPr>
        <sz val="10"/>
        <rFont val="宋体"/>
        <charset val="134"/>
      </rPr>
      <t>图片地址</t>
    </r>
  </si>
  <si>
    <t>weeklyReportInfo</t>
  </si>
  <si>
    <t>双周报信息信息</t>
  </si>
  <si>
    <r>
      <rPr>
        <sz val="10"/>
        <rFont val="Courier New"/>
        <charset val="134"/>
      </rPr>
      <t>ABSTRACT;//</t>
    </r>
    <r>
      <rPr>
        <sz val="10"/>
        <rFont val="宋体"/>
        <charset val="134"/>
      </rPr>
      <t>摘要</t>
    </r>
    <r>
      <rPr>
        <sz val="10"/>
        <rFont val="Courier New"/>
        <charset val="134"/>
      </rPr>
      <t xml:space="preserve">
TITLE;//</t>
    </r>
    <r>
      <rPr>
        <sz val="10"/>
        <rFont val="宋体"/>
        <charset val="134"/>
      </rPr>
      <t>标题</t>
    </r>
    <r>
      <rPr>
        <sz val="10"/>
        <rFont val="Courier New"/>
        <charset val="134"/>
      </rPr>
      <t xml:space="preserve">
NUMBER_ISSUE;//</t>
    </r>
    <r>
      <rPr>
        <sz val="10"/>
        <rFont val="宋体"/>
        <charset val="134"/>
      </rPr>
      <t>风口期数</t>
    </r>
    <r>
      <rPr>
        <sz val="10"/>
        <rFont val="Courier New"/>
        <charset val="134"/>
      </rPr>
      <t xml:space="preserve">
FENGKOU_NO;//</t>
    </r>
    <r>
      <rPr>
        <sz val="10"/>
        <rFont val="宋体"/>
        <charset val="134"/>
      </rPr>
      <t>风口机会</t>
    </r>
    <r>
      <rPr>
        <sz val="10"/>
        <rFont val="Courier New"/>
        <charset val="134"/>
      </rPr>
      <t xml:space="preserve">
ZHOUBAO_ISSUE;//</t>
    </r>
    <r>
      <rPr>
        <sz val="10"/>
        <rFont val="宋体"/>
        <charset val="134"/>
      </rPr>
      <t>周报期数</t>
    </r>
    <r>
      <rPr>
        <sz val="10"/>
        <rFont val="Courier New"/>
        <charset val="134"/>
      </rPr>
      <t xml:space="preserve">
UPLOAD_TIME;//</t>
    </r>
    <r>
      <rPr>
        <sz val="10"/>
        <rFont val="宋体"/>
        <charset val="134"/>
      </rPr>
      <t>上线日期</t>
    </r>
  </si>
  <si>
    <t>configDetailInfo</t>
  </si>
  <si>
    <t>天弘配置以及行业详情信息</t>
  </si>
  <si>
    <r>
      <rPr>
        <sz val="10"/>
        <rFont val="Courier New"/>
        <charset val="134"/>
      </rPr>
      <t>BI_CONF</t>
    </r>
    <r>
      <rPr>
        <sz val="10"/>
        <rFont val="宋体"/>
        <charset val="134"/>
      </rPr>
      <t>：</t>
    </r>
    <r>
      <rPr>
        <sz val="10"/>
        <rFont val="Courier New"/>
        <charset val="134"/>
      </rPr>
      <t xml:space="preserve">
"businessObject":{
  "hyybpPageConfigVo":{  
    "extendObj": {
   "chainDesSubtitle3Content": "</t>
    </r>
    <r>
      <rPr>
        <sz val="10"/>
        <rFont val="宋体"/>
        <charset val="134"/>
      </rPr>
      <t>副标题</t>
    </r>
    <r>
      <rPr>
        <sz val="10"/>
        <rFont val="Courier New"/>
        <charset val="134"/>
      </rPr>
      <t>3</t>
    </r>
    <r>
      <rPr>
        <sz val="10"/>
        <rFont val="宋体"/>
        <charset val="134"/>
      </rPr>
      <t>内容：以⾏业指数为基准，在近两年的区</t>
    </r>
    <r>
      <rPr>
        <sz val="10"/>
        <rFont val="Courier New"/>
        <charset val="134"/>
      </rPr>
      <t xml:space="preserve">
  </t>
    </r>
    <r>
      <rPr>
        <sz val="10"/>
        <rFont val="宋体"/>
        <charset val="134"/>
      </rPr>
      <t>间在进⾏回测，仪表盘分数⼤于等于</t>
    </r>
    <r>
      <rPr>
        <sz val="10"/>
        <rFont val="Courier New"/>
        <charset val="134"/>
      </rPr>
      <t>70</t>
    </r>
    <r>
      <rPr>
        <sz val="10"/>
        <rFont val="宋体"/>
        <charset val="134"/>
      </rPr>
      <t>分满仓操作，⼩于等于</t>
    </r>
    <r>
      <rPr>
        <sz val="10"/>
        <rFont val="Courier New"/>
        <charset val="134"/>
      </rPr>
      <t>30</t>
    </r>
    <r>
      <rPr>
        <sz val="10"/>
        <rFont val="宋体"/>
        <charset val="134"/>
      </rPr>
      <t>分空仓操作，拟合计算得到策略的年</t>
    </r>
    <r>
      <rPr>
        <sz val="10"/>
        <rFont val="Courier New"/>
        <charset val="134"/>
      </rPr>
      <t xml:space="preserve">
  </t>
    </r>
    <r>
      <rPr>
        <sz val="10"/>
        <rFont val="宋体"/>
        <charset val="134"/>
      </rPr>
      <t>化收益率。</t>
    </r>
    <r>
      <rPr>
        <sz val="10"/>
        <rFont val="Courier New"/>
        <charset val="134"/>
      </rPr>
      <t>",
   "chainDesSubtitle3": "</t>
    </r>
    <r>
      <rPr>
        <sz val="10"/>
        <rFont val="宋体"/>
        <charset val="134"/>
      </rPr>
      <t>副标题</t>
    </r>
    <r>
      <rPr>
        <sz val="10"/>
        <rFont val="Courier New"/>
        <charset val="134"/>
      </rPr>
      <t>3",
   "chainDesSubtitle2Content": "</t>
    </r>
    <r>
      <rPr>
        <sz val="10"/>
        <rFont val="宋体"/>
        <charset val="134"/>
      </rPr>
      <t>副标题</t>
    </r>
    <r>
      <rPr>
        <sz val="10"/>
        <rFont val="Courier New"/>
        <charset val="134"/>
      </rPr>
      <t>2</t>
    </r>
    <r>
      <rPr>
        <sz val="10"/>
        <rFont val="宋体"/>
        <charset val="134"/>
      </rPr>
      <t>内容：以⾏业指数为基准，在近两年的区</t>
    </r>
    <r>
      <rPr>
        <sz val="10"/>
        <rFont val="Courier New"/>
        <charset val="134"/>
      </rPr>
      <t xml:space="preserve">
  </t>
    </r>
    <r>
      <rPr>
        <sz val="10"/>
        <rFont val="宋体"/>
        <charset val="134"/>
      </rPr>
      <t>间在进⾏回测，仪表盘分数⼤于等于</t>
    </r>
    <r>
      <rPr>
        <sz val="10"/>
        <rFont val="Courier New"/>
        <charset val="134"/>
      </rPr>
      <t>70</t>
    </r>
    <r>
      <rPr>
        <sz val="10"/>
        <rFont val="宋体"/>
        <charset val="134"/>
      </rPr>
      <t>分满仓操作，⼩于等于</t>
    </r>
    <r>
      <rPr>
        <sz val="10"/>
        <rFont val="Courier New"/>
        <charset val="134"/>
      </rPr>
      <t>30</t>
    </r>
    <r>
      <rPr>
        <sz val="10"/>
        <rFont val="宋体"/>
        <charset val="134"/>
      </rPr>
      <t>分空仓操作，拟合计算得到策略的年</t>
    </r>
    <r>
      <rPr>
        <sz val="10"/>
        <rFont val="Courier New"/>
        <charset val="134"/>
      </rPr>
      <t xml:space="preserve">
  </t>
    </r>
    <r>
      <rPr>
        <sz val="10"/>
        <rFont val="宋体"/>
        <charset val="134"/>
      </rPr>
      <t>化收益率。</t>
    </r>
    <r>
      <rPr>
        <sz val="10"/>
        <rFont val="Courier New"/>
        <charset val="134"/>
      </rPr>
      <t>",
   "chainDesSubtitle2": "</t>
    </r>
    <r>
      <rPr>
        <sz val="10"/>
        <rFont val="宋体"/>
        <charset val="134"/>
      </rPr>
      <t>副标题</t>
    </r>
    <r>
      <rPr>
        <sz val="10"/>
        <rFont val="Courier New"/>
        <charset val="134"/>
      </rPr>
      <t>2",
   "chainDesSubtitle1Content": "</t>
    </r>
    <r>
      <rPr>
        <sz val="10"/>
        <rFont val="宋体"/>
        <charset val="134"/>
      </rPr>
      <t>副标题</t>
    </r>
    <r>
      <rPr>
        <sz val="10"/>
        <rFont val="Courier New"/>
        <charset val="134"/>
      </rPr>
      <t>1</t>
    </r>
    <r>
      <rPr>
        <sz val="10"/>
        <rFont val="宋体"/>
        <charset val="134"/>
      </rPr>
      <t>内容：以⾏业指数为基准，在近两年的区</t>
    </r>
    <r>
      <rPr>
        <sz val="10"/>
        <rFont val="Courier New"/>
        <charset val="134"/>
      </rPr>
      <t xml:space="preserve">
  </t>
    </r>
    <r>
      <rPr>
        <sz val="10"/>
        <rFont val="宋体"/>
        <charset val="134"/>
      </rPr>
      <t>间在进⾏回测，仪表盘分数⼤于等于</t>
    </r>
    <r>
      <rPr>
        <sz val="10"/>
        <rFont val="Courier New"/>
        <charset val="134"/>
      </rPr>
      <t>70</t>
    </r>
    <r>
      <rPr>
        <sz val="10"/>
        <rFont val="宋体"/>
        <charset val="134"/>
      </rPr>
      <t>分满仓操作，⼩于等于</t>
    </r>
    <r>
      <rPr>
        <sz val="10"/>
        <rFont val="Courier New"/>
        <charset val="134"/>
      </rPr>
      <t>30</t>
    </r>
    <r>
      <rPr>
        <sz val="10"/>
        <rFont val="宋体"/>
        <charset val="134"/>
      </rPr>
      <t>分空仓操作，拟合计算得到策略的年</t>
    </r>
    <r>
      <rPr>
        <sz val="10"/>
        <rFont val="Courier New"/>
        <charset val="134"/>
      </rPr>
      <t xml:space="preserve">
  </t>
    </r>
    <r>
      <rPr>
        <sz val="10"/>
        <rFont val="宋体"/>
        <charset val="134"/>
      </rPr>
      <t>化收益率。</t>
    </r>
    <r>
      <rPr>
        <sz val="10"/>
        <rFont val="Courier New"/>
        <charset val="134"/>
      </rPr>
      <t>",
   "chainDesSubtitle1": "</t>
    </r>
    <r>
      <rPr>
        <sz val="10"/>
        <rFont val="宋体"/>
        <charset val="134"/>
      </rPr>
      <t>副标题</t>
    </r>
    <r>
      <rPr>
        <sz val="10"/>
        <rFont val="Courier New"/>
        <charset val="134"/>
      </rPr>
      <t>1",
   "chainDes": "</t>
    </r>
    <r>
      <rPr>
        <sz val="10"/>
        <rFont val="宋体"/>
        <charset val="134"/>
      </rPr>
      <t>以⾏业指数为基准，在近两年的区间在进⾏回测，仪表盘分数⼤于等于</t>
    </r>
    <r>
      <rPr>
        <sz val="10"/>
        <rFont val="Courier New"/>
        <charset val="134"/>
      </rPr>
      <t>7
  0</t>
    </r>
    <r>
      <rPr>
        <sz val="10"/>
        <rFont val="宋体"/>
        <charset val="134"/>
      </rPr>
      <t>分满仓操作，⼩于等于</t>
    </r>
    <r>
      <rPr>
        <sz val="10"/>
        <rFont val="Courier New"/>
        <charset val="134"/>
      </rPr>
      <t>30</t>
    </r>
    <r>
      <rPr>
        <sz val="10"/>
        <rFont val="宋体"/>
        <charset val="134"/>
      </rPr>
      <t>分空仓操作，拟合计算得到策略的年化收益率。</t>
    </r>
    <r>
      <rPr>
        <sz val="10"/>
        <rFont val="Courier New"/>
        <charset val="134"/>
      </rPr>
      <t>",
   "chainDesImg": "http://thshhtest.tianhongjijin.com.cn/shh/16859462
  83891.png",
   "chainTitle": "</t>
    </r>
    <r>
      <rPr>
        <sz val="10"/>
        <rFont val="宋体"/>
        <charset val="134"/>
      </rPr>
      <t>赛道标题</t>
    </r>
    <r>
      <rPr>
        <sz val="10"/>
        <rFont val="Courier New"/>
        <charset val="134"/>
      </rPr>
      <t>"
 "configDate": "</t>
    </r>
    <r>
      <rPr>
        <sz val="10"/>
        <rFont val="宋体"/>
        <charset val="134"/>
      </rPr>
      <t>更新日期</t>
    </r>
    <r>
      <rPr>
        <sz val="10"/>
        <rFont val="Courier New"/>
        <charset val="134"/>
      </rPr>
      <t>""BI_CONF"</t>
    </r>
    <r>
      <rPr>
        <sz val="10"/>
        <rFont val="宋体"/>
        <charset val="134"/>
      </rPr>
      <t>：</t>
    </r>
    <r>
      <rPr>
        <sz val="10"/>
        <rFont val="Courier New"/>
        <charset val="134"/>
      </rPr>
      <t xml:space="preserve">
"businessObject":{
  "hyybpPageConfigVo":{  
    "extendObj": {
      "chainDesSubtitle3Content": "</t>
    </r>
    <r>
      <rPr>
        <sz val="10"/>
        <rFont val="宋体"/>
        <charset val="134"/>
      </rPr>
      <t>副标题</t>
    </r>
    <r>
      <rPr>
        <sz val="10"/>
        <rFont val="Courier New"/>
        <charset val="134"/>
      </rPr>
      <t>3</t>
    </r>
    <r>
      <rPr>
        <sz val="10"/>
        <rFont val="宋体"/>
        <charset val="134"/>
      </rPr>
      <t>内容：以⾏业指数为基准，在近两年的区间在进⾏回测，仪表盘分数⼤于等于</t>
    </r>
    <r>
      <rPr>
        <sz val="10"/>
        <rFont val="Courier New"/>
        <charset val="134"/>
      </rPr>
      <t>70</t>
    </r>
    <r>
      <rPr>
        <sz val="10"/>
        <rFont val="宋体"/>
        <charset val="134"/>
      </rPr>
      <t>分满仓操作，⼩于等于</t>
    </r>
    <r>
      <rPr>
        <sz val="10"/>
        <rFont val="Courier New"/>
        <charset val="134"/>
      </rPr>
      <t>30</t>
    </r>
    <r>
      <rPr>
        <sz val="10"/>
        <rFont val="宋体"/>
        <charset val="134"/>
      </rPr>
      <t>分空仓操作，拟合计算得到策略的年化收益率。</t>
    </r>
    <r>
      <rPr>
        <sz val="10"/>
        <rFont val="Courier New"/>
        <charset val="134"/>
      </rPr>
      <t>",
      "chainDesSubtitle3": "</t>
    </r>
    <r>
      <rPr>
        <sz val="10"/>
        <rFont val="宋体"/>
        <charset val="134"/>
      </rPr>
      <t>副标题</t>
    </r>
    <r>
      <rPr>
        <sz val="10"/>
        <rFont val="Courier New"/>
        <charset val="134"/>
      </rPr>
      <t>3",
      "chainDesSubtitle2Content": "</t>
    </r>
    <r>
      <rPr>
        <sz val="10"/>
        <rFont val="宋体"/>
        <charset val="134"/>
      </rPr>
      <t>副标题</t>
    </r>
    <r>
      <rPr>
        <sz val="10"/>
        <rFont val="Courier New"/>
        <charset val="134"/>
      </rPr>
      <t>2</t>
    </r>
    <r>
      <rPr>
        <sz val="10"/>
        <rFont val="宋体"/>
        <charset val="134"/>
      </rPr>
      <t>内容：以⾏业指数为基准，在近两年的区间在进⾏回测，仪表盘分数⼤于等于</t>
    </r>
    <r>
      <rPr>
        <sz val="10"/>
        <rFont val="Courier New"/>
        <charset val="134"/>
      </rPr>
      <t>70</t>
    </r>
    <r>
      <rPr>
        <sz val="10"/>
        <rFont val="宋体"/>
        <charset val="134"/>
      </rPr>
      <t>分满仓操作，⼩于等于</t>
    </r>
    <r>
      <rPr>
        <sz val="10"/>
        <rFont val="Courier New"/>
        <charset val="134"/>
      </rPr>
      <t>30</t>
    </r>
    <r>
      <rPr>
        <sz val="10"/>
        <rFont val="宋体"/>
        <charset val="134"/>
      </rPr>
      <t>分空仓操作，拟合计算得到策略的年化收益率。</t>
    </r>
    <r>
      <rPr>
        <sz val="10"/>
        <rFont val="Courier New"/>
        <charset val="134"/>
      </rPr>
      <t>",
      "chainDesSubtitle2": "</t>
    </r>
    <r>
      <rPr>
        <sz val="10"/>
        <rFont val="宋体"/>
        <charset val="134"/>
      </rPr>
      <t>副标题</t>
    </r>
    <r>
      <rPr>
        <sz val="10"/>
        <rFont val="Courier New"/>
        <charset val="134"/>
      </rPr>
      <t>2",
      "chainDesSubtitle1Content": "</t>
    </r>
    <r>
      <rPr>
        <sz val="10"/>
        <rFont val="宋体"/>
        <charset val="134"/>
      </rPr>
      <t>副标题</t>
    </r>
    <r>
      <rPr>
        <sz val="10"/>
        <rFont val="Courier New"/>
        <charset val="134"/>
      </rPr>
      <t>1</t>
    </r>
    <r>
      <rPr>
        <sz val="10"/>
        <rFont val="宋体"/>
        <charset val="134"/>
      </rPr>
      <t>内容：以⾏业指数为基准，在近两年的区间在进⾏回测，仪表盘分数⼤于等于</t>
    </r>
    <r>
      <rPr>
        <sz val="10"/>
        <rFont val="Courier New"/>
        <charset val="134"/>
      </rPr>
      <t>70</t>
    </r>
    <r>
      <rPr>
        <sz val="10"/>
        <rFont val="宋体"/>
        <charset val="134"/>
      </rPr>
      <t>分满仓操作，⼩于等于</t>
    </r>
    <r>
      <rPr>
        <sz val="10"/>
        <rFont val="Courier New"/>
        <charset val="134"/>
      </rPr>
      <t>30</t>
    </r>
    <r>
      <rPr>
        <sz val="10"/>
        <rFont val="宋体"/>
        <charset val="134"/>
      </rPr>
      <t>分空仓操作，拟合计算得到策略的年化收益率。</t>
    </r>
    <r>
      <rPr>
        <sz val="10"/>
        <rFont val="Courier New"/>
        <charset val="134"/>
      </rPr>
      <t>",
      "chainDesSubtitle1": "</t>
    </r>
    <r>
      <rPr>
        <sz val="10"/>
        <rFont val="宋体"/>
        <charset val="134"/>
      </rPr>
      <t>副标题</t>
    </r>
    <r>
      <rPr>
        <sz val="10"/>
        <rFont val="Courier New"/>
        <charset val="134"/>
      </rPr>
      <t>1",
      "chainDes": "</t>
    </r>
    <r>
      <rPr>
        <sz val="10"/>
        <rFont val="宋体"/>
        <charset val="134"/>
      </rPr>
      <t>以⾏业指数为基准，在近两年的区间在进⾏回测，仪表盘分数⼤于等于</t>
    </r>
    <r>
      <rPr>
        <sz val="10"/>
        <rFont val="Courier New"/>
        <charset val="134"/>
      </rPr>
      <t>70</t>
    </r>
    <r>
      <rPr>
        <sz val="10"/>
        <rFont val="宋体"/>
        <charset val="134"/>
      </rPr>
      <t>分满仓操作，⼩于等于</t>
    </r>
    <r>
      <rPr>
        <sz val="10"/>
        <rFont val="Courier New"/>
        <charset val="134"/>
      </rPr>
      <t>30</t>
    </r>
    <r>
      <rPr>
        <sz val="10"/>
        <rFont val="宋体"/>
        <charset val="134"/>
      </rPr>
      <t>分空仓操作，拟合计算得到策略的年化收益率。</t>
    </r>
    <r>
      <rPr>
        <sz val="10"/>
        <rFont val="Courier New"/>
        <charset val="134"/>
      </rPr>
      <t>",
      "chainDesImg": "http://thshhtest.tianhongjijin.com.cn/shh/1685946283891.png",
      "chainTitle": "</t>
    </r>
    <r>
      <rPr>
        <sz val="10"/>
        <rFont val="宋体"/>
        <charset val="134"/>
      </rPr>
      <t>赛道标题</t>
    </r>
    <r>
      <rPr>
        <sz val="10"/>
        <rFont val="Courier New"/>
        <charset val="134"/>
      </rPr>
      <t>",
      "chainPic": "https://yd.tianhongjijin.com.cn/shh/1676451585841.png
    },
  }
}
BI_DETAIL</t>
    </r>
    <r>
      <rPr>
        <sz val="10"/>
        <rFont val="宋体"/>
        <charset val="134"/>
      </rPr>
      <t>：</t>
    </r>
    <r>
      <rPr>
        <sz val="10"/>
        <rFont val="Courier New"/>
        <charset val="134"/>
      </rPr>
      <t xml:space="preserve">
"businessObject":{
  "hyybpDataVos":
    [
      {
        "dataName":"</t>
    </r>
    <r>
      <rPr>
        <sz val="10"/>
        <rFont val="宋体"/>
        <charset val="134"/>
      </rPr>
      <t>消息面</t>
    </r>
    <r>
      <rPr>
        <sz val="10"/>
        <rFont val="Courier New"/>
        <charset val="134"/>
      </rPr>
      <t>",
        "status":"</t>
    </r>
    <r>
      <rPr>
        <sz val="10"/>
        <rFont val="宋体"/>
        <charset val="134"/>
      </rPr>
      <t>当前情绪</t>
    </r>
    <r>
      <rPr>
        <sz val="10"/>
        <rFont val="Courier New"/>
        <charset val="134"/>
      </rPr>
      <t>",
        "dataDate":"</t>
    </r>
    <r>
      <rPr>
        <sz val="10"/>
        <rFont val="宋体"/>
        <charset val="134"/>
      </rPr>
      <t>更新日期</t>
    </r>
    <r>
      <rPr>
        <sz val="10"/>
        <rFont val="Courier New"/>
        <charset val="134"/>
      </rPr>
      <t>",
        "dataDes": "</t>
    </r>
    <r>
      <rPr>
        <sz val="10"/>
        <rFont val="宋体"/>
        <charset val="134"/>
      </rPr>
      <t>综合宏观政策、相关产业、公司业绩、⾼管变动、海外市场等新闻，通过识别热度和情绪量化了近⼀周⾏业整体报道的正负⾯情绪。</t>
    </r>
    <r>
      <rPr>
        <sz val="10"/>
        <rFont val="Courier New"/>
        <charset val="134"/>
      </rPr>
      <t>",
        "moodDataVoList":[
          {
            "moodType":"</t>
    </r>
    <r>
      <rPr>
        <sz val="10"/>
        <rFont val="宋体"/>
        <charset val="134"/>
      </rPr>
      <t>情绪类型</t>
    </r>
    <r>
      <rPr>
        <sz val="10"/>
        <rFont val="Courier New"/>
        <charset val="134"/>
      </rPr>
      <t>", 
            "moodValue": "0.5",
            "moodDes": "</t>
    </r>
    <r>
      <rPr>
        <sz val="10"/>
        <rFont val="宋体"/>
        <charset val="134"/>
      </rPr>
      <t>正负情绪指数通过计算媒体对⾏业报道每篇的积极和消极的情绪值</t>
    </r>
    <r>
      <rPr>
        <sz val="10"/>
        <rFont val="Courier New"/>
        <charset val="134"/>
      </rPr>
      <t xml:space="preserve">
                      </t>
    </r>
    <r>
      <rPr>
        <sz val="10"/>
        <rFont val="宋体"/>
        <charset val="134"/>
      </rPr>
      <t>以及近一周的篇章数得出。前正负情绪均属于合理范围。</t>
    </r>
    <r>
      <rPr>
        <sz val="10"/>
        <rFont val="Courier New"/>
        <charset val="134"/>
      </rPr>
      <t>"    
          } 
        ]
      }, 
      {
        "dataName":"</t>
    </r>
    <r>
      <rPr>
        <sz val="10"/>
        <rFont val="宋体"/>
        <charset val="134"/>
      </rPr>
      <t>基本面</t>
    </r>
    <r>
      <rPr>
        <sz val="10"/>
        <rFont val="Courier New"/>
        <charset val="134"/>
      </rPr>
      <t>",
        "status":"</t>
    </r>
    <r>
      <rPr>
        <sz val="10"/>
        <rFont val="宋体"/>
        <charset val="134"/>
      </rPr>
      <t>当前情绪</t>
    </r>
    <r>
      <rPr>
        <sz val="10"/>
        <rFont val="Courier New"/>
        <charset val="134"/>
      </rPr>
      <t>",
        "dataDes":"</t>
    </r>
    <r>
      <rPr>
        <sz val="10"/>
        <rFont val="宋体"/>
        <charset val="134"/>
      </rPr>
      <t>消息面下描述</t>
    </r>
    <r>
      <rPr>
        <sz val="10"/>
        <rFont val="Courier New"/>
        <charset val="134"/>
      </rPr>
      <t>",
        "dataDate":"</t>
    </r>
    <r>
      <rPr>
        <sz val="10"/>
        <rFont val="宋体"/>
        <charset val="134"/>
      </rPr>
      <t>更新日期</t>
    </r>
    <r>
      <rPr>
        <sz val="10"/>
        <rFont val="Courier New"/>
        <charset val="134"/>
      </rPr>
      <t>",
        "dataDes": "</t>
    </r>
    <r>
      <rPr>
        <sz val="10"/>
        <rFont val="宋体"/>
        <charset val="134"/>
      </rPr>
      <t>基本⾯分析框架的核⼼是成本、供给、需求三⼤⾯。成本端关注硅料、硅⽚各环节的价格；供给端关注电池⽚和组件的产能、产量和利⽤率等；需求端关注下游的装机量和组件出⼝。</t>
    </r>
    <r>
      <rPr>
        <sz val="10"/>
        <rFont val="Courier New"/>
        <charset val="134"/>
      </rPr>
      <t>",
        "sum": "</t>
    </r>
    <r>
      <rPr>
        <sz val="10"/>
        <rFont val="宋体"/>
        <charset val="134"/>
      </rPr>
      <t>随着前期上游硅料涨价因素淡去，本轮光伏链博弈或近尾声，有利整体需求稳定向好，短期指标数据波动较⼩。投资建议为</t>
    </r>
    <r>
      <rPr>
        <sz val="10"/>
        <rFont val="Courier New"/>
        <charset val="134"/>
      </rPr>
      <t>",
        "elementDataVoList":
          [
            {
              "elementName":"</t>
    </r>
    <r>
      <rPr>
        <sz val="10"/>
        <rFont val="宋体"/>
        <charset val="134"/>
      </rPr>
      <t>电池片</t>
    </r>
    <r>
      <rPr>
        <sz val="10"/>
        <rFont val="Courier New"/>
        <charset val="134"/>
      </rPr>
      <t>",
              "elementStatus"</t>
    </r>
    <r>
      <rPr>
        <sz val="10"/>
        <rFont val="宋体"/>
        <charset val="134"/>
      </rPr>
      <t>：</t>
    </r>
    <r>
      <rPr>
        <sz val="10"/>
        <rFont val="Courier New"/>
        <charset val="134"/>
      </rPr>
      <t>"</t>
    </r>
    <r>
      <rPr>
        <sz val="10"/>
        <rFont val="宋体"/>
        <charset val="134"/>
      </rPr>
      <t>是</t>
    </r>
    <r>
      <rPr>
        <sz val="10"/>
        <rFont val="Courier New"/>
        <charset val="134"/>
      </rPr>
      <t xml:space="preserve">",     // </t>
    </r>
    <r>
      <rPr>
        <sz val="10"/>
        <rFont val="宋体"/>
        <charset val="134"/>
      </rPr>
      <t>是否影响一般环节</t>
    </r>
    <r>
      <rPr>
        <sz val="10"/>
        <rFont val="Courier New"/>
        <charset val="134"/>
      </rPr>
      <t xml:space="preserve">
              "hyybpElementZbDataVoList":[
                {
                  "zbDes": "</t>
    </r>
    <r>
      <rPr>
        <sz val="10"/>
        <rFont val="宋体"/>
        <charset val="134"/>
      </rPr>
      <t>太阳能电池⽚均价</t>
    </r>
    <r>
      <rPr>
        <sz val="10"/>
        <rFont val="Courier New"/>
        <charset val="134"/>
      </rPr>
      <t>↓1.22%",
                  "zbType": "</t>
    </r>
    <r>
      <rPr>
        <sz val="10"/>
        <rFont val="宋体"/>
        <charset val="134"/>
      </rPr>
      <t>正向指标</t>
    </r>
    <r>
      <rPr>
        <sz val="10"/>
        <rFont val="Courier New"/>
        <charset val="134"/>
      </rPr>
      <t>"   
                }
              ]
              "linkDes": "</t>
    </r>
    <r>
      <rPr>
        <sz val="10"/>
        <rFont val="宋体"/>
        <charset val="134"/>
      </rPr>
      <t>光伏电池⽚，⼜称为太阳能电池板，是通过吸收太阳光，将太阳辐射能通过光电效应或者光化学效应直接或间接转换成电能的装置。</t>
    </r>
    <r>
      <rPr>
        <sz val="10"/>
        <rFont val="Courier New"/>
        <charset val="134"/>
      </rPr>
      <t xml:space="preserve"> ",
            } 
          ]
      },
      {
        "dataName":"</t>
    </r>
    <r>
      <rPr>
        <sz val="10"/>
        <rFont val="宋体"/>
        <charset val="134"/>
      </rPr>
      <t>业绩与估值面</t>
    </r>
    <r>
      <rPr>
        <sz val="10"/>
        <rFont val="Courier New"/>
        <charset val="134"/>
      </rPr>
      <t>",
        "status":"</t>
    </r>
    <r>
      <rPr>
        <sz val="10"/>
        <rFont val="宋体"/>
        <charset val="134"/>
      </rPr>
      <t>当前情绪</t>
    </r>
    <r>
      <rPr>
        <sz val="10"/>
        <rFont val="Courier New"/>
        <charset val="134"/>
      </rPr>
      <t>",
        "dataDes":"</t>
    </r>
    <r>
      <rPr>
        <sz val="10"/>
        <rFont val="宋体"/>
        <charset val="134"/>
      </rPr>
      <t>消息面下描述</t>
    </r>
    <r>
      <rPr>
        <sz val="10"/>
        <rFont val="Courier New"/>
        <charset val="134"/>
      </rPr>
      <t>",
        "dataDate":"</t>
    </r>
    <r>
      <rPr>
        <sz val="10"/>
        <rFont val="宋体"/>
        <charset val="134"/>
      </rPr>
      <t>更新日期</t>
    </r>
    <r>
      <rPr>
        <sz val="10"/>
        <rFont val="Courier New"/>
        <charset val="134"/>
      </rPr>
      <t>",
        "dataDes": "</t>
    </r>
    <r>
      <rPr>
        <sz val="10"/>
        <rFont val="宋体"/>
        <charset val="134"/>
      </rPr>
      <t>综合评估了⾏业成分股的营业收⼊和每股收益的增速和波动；盈利预期是分析师对⾏业市场的盈利能⼒预测；⾏业估值计算了⾏业的市盈率和市净率的历史分位⽔平。</t>
    </r>
    <r>
      <rPr>
        <sz val="10"/>
        <rFont val="Courier New"/>
        <charset val="134"/>
      </rPr>
      <t>",
        "sum": "</t>
    </r>
    <r>
      <rPr>
        <sz val="10"/>
        <rFont val="宋体"/>
        <charset val="134"/>
      </rPr>
      <t>业绩与估值⾯营业收⼊起伏偏⼤，营收减弱，财务杠杆增加，投资建议为</t>
    </r>
    <r>
      <rPr>
        <sz val="10"/>
        <rFont val="Courier New"/>
        <charset val="134"/>
      </rPr>
      <t>",
        "indexDataVoList":
          [
              {
              "id": null,
              "activityId": null,
              "channelId": null,
              "chainName": null,
              "indexName":"</t>
    </r>
    <r>
      <rPr>
        <sz val="10"/>
        <rFont val="宋体"/>
        <charset val="134"/>
      </rPr>
      <t>营业收⼊稳定性</t>
    </r>
    <r>
      <rPr>
        <sz val="10"/>
        <rFont val="Courier New"/>
        <charset val="134"/>
      </rPr>
      <t>",
              "indexStatus": "1",
              "indexSort":0
              },
              {
              "id": null,
              "activityId": null,
              "channelId": null,
              "chainName": null,
              "indexName":"</t>
    </r>
    <r>
      <rPr>
        <sz val="10"/>
        <rFont val="宋体"/>
        <charset val="134"/>
      </rPr>
      <t>分析师情绪</t>
    </r>
    <r>
      <rPr>
        <sz val="10"/>
        <rFont val="Courier New"/>
        <charset val="134"/>
      </rPr>
      <t>",
              "indexStatus": "1",
              "indexSort":1
              },
              {
              "id": null,
              "activityId": null,
              "channelId": null,
              "chainName": null,
              "indexName":"</t>
    </r>
    <r>
      <rPr>
        <sz val="10"/>
        <rFont val="宋体"/>
        <charset val="134"/>
      </rPr>
      <t>营收能⼒</t>
    </r>
    <r>
      <rPr>
        <sz val="10"/>
        <rFont val="Courier New"/>
        <charset val="134"/>
      </rPr>
      <t>",
              "indexStatus": "1",
              "indexSort":2
              },
              {
              "id": null,
              "activityId": null,
              "channelId": null,
              "chainName": null,
              "indexName":"</t>
    </r>
    <r>
      <rPr>
        <sz val="10"/>
        <rFont val="宋体"/>
        <charset val="134"/>
      </rPr>
      <t>杠杆⽐率</t>
    </r>
    <r>
      <rPr>
        <sz val="10"/>
        <rFont val="Courier New"/>
        <charset val="134"/>
      </rPr>
      <t>",
              "indexStatus": "0",
              "indexSort":3
              },
              {
              "id": null,
              "activityId": null,
              "channelId": null,
              "chainName": null,
              "indexName":"</t>
    </r>
    <r>
      <rPr>
        <sz val="10"/>
        <rFont val="宋体"/>
        <charset val="134"/>
      </rPr>
      <t>盈利预期稳定性</t>
    </r>
    <r>
      <rPr>
        <sz val="10"/>
        <rFont val="Courier New"/>
        <charset val="134"/>
      </rPr>
      <t>",
              "indexStatus": "-1",
              "indexSort":4
              }  
          ]
      },
      {
        "id": null,
        "activityId": null,
        "channelId": null,
        "chainName": null,
        "dataName": "</t>
    </r>
    <r>
      <rPr>
        <sz val="10"/>
        <rFont val="宋体"/>
        <charset val="134"/>
      </rPr>
      <t>资⾦⾯</t>
    </r>
    <r>
      <rPr>
        <sz val="10"/>
        <rFont val="Courier New"/>
        <charset val="134"/>
      </rPr>
      <t>",
        "dataDate": "2023.03.17",
        "status": "1",
        "dataDes": "</t>
    </r>
    <r>
      <rPr>
        <sz val="10"/>
        <rFont val="宋体"/>
        <charset val="134"/>
      </rPr>
      <t>关注公司内部资本运作以及外部投资者的资⾦动向。资本运作分析股东增减持、定向增发⾏为和公司现⾦流稳定性；投资偏好刻画了北向和两融资⾦持股⾦额变化和短期流⼊流出情况。</t>
    </r>
    <r>
      <rPr>
        <sz val="10"/>
        <rFont val="Courier New"/>
        <charset val="134"/>
      </rPr>
      <t>",
        "sum": "</t>
    </r>
    <r>
      <rPr>
        <sz val="10"/>
        <rFont val="宋体"/>
        <charset val="134"/>
      </rPr>
      <t>资⾦⾯资本运作定向增发，现⾦流稳定，北向和两融资⾦处于较好⽔平，投资建议为</t>
    </r>
    <r>
      <rPr>
        <sz val="10"/>
        <rFont val="Courier New"/>
        <charset val="134"/>
      </rPr>
      <t>",
        "sumStatus": "1",
        "moodDataVoList": null,
        "elementDataVoList": null,
        "indexDataVoList": [
          {
            "id": null,
            "activityId": null,
            "channelId": null,
            "chainName": null,
            "indexName": "</t>
    </r>
    <r>
      <rPr>
        <sz val="10"/>
        <rFont val="宋体"/>
        <charset val="134"/>
      </rPr>
      <t>资本运作</t>
    </r>
    <r>
      <rPr>
        <sz val="10"/>
        <rFont val="Courier New"/>
        <charset val="134"/>
      </rPr>
      <t>",
            "indexStatus": "1",
            "indexSort": 0
          },
          {
            "id": null,
            "activityId": null,
            "channelId": null,
            "chainName": null,
            "indexName": "</t>
    </r>
    <r>
      <rPr>
        <sz val="10"/>
        <rFont val="宋体"/>
        <charset val="134"/>
      </rPr>
      <t>现⾦流波动</t>
    </r>
    <r>
      <rPr>
        <sz val="10"/>
        <rFont val="Courier New"/>
        <charset val="134"/>
      </rPr>
      <t>",
            "indexStatus": "1",
            "indexSort": 1
          },
          {
            "id": null,
            "activityId": null,
            "channelId": null,
            "chainName": null,
            "indexName": "</t>
    </r>
    <r>
      <rPr>
        <sz val="10"/>
        <rFont val="宋体"/>
        <charset val="134"/>
      </rPr>
      <t>投资偏好</t>
    </r>
    <r>
      <rPr>
        <sz val="10"/>
        <rFont val="Courier New"/>
        <charset val="134"/>
      </rPr>
      <t>",
            "indexStatus": "1",
            "indexSort": 2
          }
        ]
      },
      {
        "id": null,
        "activityId": null,
        "channelId": null,
        "chainName": null,
        "dataName": "</t>
    </r>
    <r>
      <rPr>
        <sz val="10"/>
        <rFont val="宋体"/>
        <charset val="134"/>
      </rPr>
      <t>技术面</t>
    </r>
    <r>
      <rPr>
        <sz val="10"/>
        <rFont val="Courier New"/>
        <charset val="134"/>
      </rPr>
      <t>",
        "dataDate": "2023.03.17",
        "status": "0",
        "dataDes": "</t>
    </r>
    <r>
      <rPr>
        <sz val="10"/>
        <rFont val="宋体"/>
        <charset val="134"/>
      </rPr>
      <t>衡量了⾏业趋势和量价关系。⾏业趋势从不同窗⼝期计算⾏业指数动量和价格偏离的趋势强度；量价关系分析了⾏业流动性和量价趋势。</t>
    </r>
    <r>
      <rPr>
        <sz val="10"/>
        <rFont val="Courier New"/>
        <charset val="134"/>
      </rPr>
      <t>",
        "sum": "</t>
    </r>
    <r>
      <rPr>
        <sz val="10"/>
        <rFont val="宋体"/>
        <charset val="134"/>
      </rPr>
      <t>技术⾯⾏业指数⽆明显波动，投资建议为</t>
    </r>
    <r>
      <rPr>
        <sz val="10"/>
        <rFont val="Courier New"/>
        <charset val="134"/>
      </rPr>
      <t>",
        "sumStatus": "0",
        "moodDataVoList": null,
        "elementDataVoList": null,
        "indexDataVoList": [
          {
            "id": null,
            "activityId": null,
            "channelId": null,
            "chainName": null,
            "indexName": "</t>
    </r>
    <r>
      <rPr>
        <sz val="10"/>
        <rFont val="宋体"/>
        <charset val="134"/>
      </rPr>
      <t>⾏业动量</t>
    </r>
    <r>
      <rPr>
        <sz val="10"/>
        <rFont val="Courier New"/>
        <charset val="134"/>
      </rPr>
      <t>",
            "indexStatus": "0",
            "indexSort": 0
          },
          {
            "id": null,
            "activityId": null,
            "channelId": null,
            "chainName": null,
            "indexName": "</t>
    </r>
    <r>
      <rPr>
        <sz val="10"/>
        <rFont val="宋体"/>
        <charset val="134"/>
      </rPr>
      <t>价格偏离</t>
    </r>
    <r>
      <rPr>
        <sz val="10"/>
        <rFont val="Courier New"/>
        <charset val="134"/>
      </rPr>
      <t>",
            "indexStatus": "0",
            "indexSort": 1
          },
          {
            "id": null,
            "activityId": null,
            "channelId": null,
            "chainName": null,
            "indexName": "</t>
    </r>
    <r>
      <rPr>
        <sz val="10"/>
        <rFont val="宋体"/>
        <charset val="134"/>
      </rPr>
      <t>⾏业流动性</t>
    </r>
    <r>
      <rPr>
        <sz val="10"/>
        <rFont val="Courier New"/>
        <charset val="134"/>
      </rPr>
      <t>",
            "indexStatus": "0",
            "indexSort": 2
          },
          {
            "id": null,
            "activityId": null,
            "channelId": null,
            "chainName": null,
            "indexName": "</t>
    </r>
    <r>
      <rPr>
        <sz val="10"/>
        <rFont val="宋体"/>
        <charset val="134"/>
      </rPr>
      <t>量价趋势</t>
    </r>
    <r>
      <rPr>
        <sz val="10"/>
        <rFont val="Courier New"/>
        <charset val="134"/>
      </rPr>
      <t>",
            "indexStatus": "0",
            "indexSort": 3
          }
        ]
      }
    ]
}
  },
  }
}
BI_DETAIL</t>
    </r>
    <r>
      <rPr>
        <sz val="10"/>
        <rFont val="宋体"/>
        <charset val="134"/>
      </rPr>
      <t>：</t>
    </r>
    <r>
      <rPr>
        <sz val="10"/>
        <rFont val="Courier New"/>
        <charset val="134"/>
      </rPr>
      <t xml:space="preserve">
"businessObject":{
  "hyybpDataVos":[{
    "dataName":"</t>
    </r>
    <r>
      <rPr>
        <sz val="10"/>
        <rFont val="宋体"/>
        <charset val="134"/>
      </rPr>
      <t>消息面</t>
    </r>
    <r>
      <rPr>
        <sz val="10"/>
        <rFont val="Courier New"/>
        <charset val="134"/>
      </rPr>
      <t>"
    "status":"</t>
    </r>
    <r>
      <rPr>
        <sz val="10"/>
        <rFont val="宋体"/>
        <charset val="134"/>
      </rPr>
      <t>当前情绪</t>
    </r>
    <r>
      <rPr>
        <sz val="10"/>
        <rFont val="Courier New"/>
        <charset val="134"/>
      </rPr>
      <t>"
 "dataDate":"</t>
    </r>
    <r>
      <rPr>
        <sz val="10"/>
        <rFont val="宋体"/>
        <charset val="134"/>
      </rPr>
      <t>更新日期</t>
    </r>
    <r>
      <rPr>
        <sz val="10"/>
        <rFont val="Courier New"/>
        <charset val="134"/>
      </rPr>
      <t>"
 "dataDes": "</t>
    </r>
    <r>
      <rPr>
        <sz val="10"/>
        <rFont val="宋体"/>
        <charset val="134"/>
      </rPr>
      <t>综合宏观政策、相关产业、公司业绩、⾼管变动、海外市场等新闻，通过</t>
    </r>
    <r>
      <rPr>
        <sz val="10"/>
        <rFont val="Courier New"/>
        <charset val="134"/>
      </rPr>
      <t xml:space="preserve">
               </t>
    </r>
    <r>
      <rPr>
        <sz val="10"/>
        <rFont val="宋体"/>
        <charset val="134"/>
      </rPr>
      <t>识别热度和情绪量化了近⼀周⾏业整体报道的正负⾯情绪。</t>
    </r>
    <r>
      <rPr>
        <sz val="10"/>
        <rFont val="Courier New"/>
        <charset val="134"/>
      </rPr>
      <t>",//</t>
    </r>
    <r>
      <rPr>
        <sz val="10"/>
        <rFont val="宋体"/>
        <charset val="134"/>
      </rPr>
      <t>消息面下描述</t>
    </r>
    <r>
      <rPr>
        <sz val="10"/>
        <rFont val="Courier New"/>
        <charset val="134"/>
      </rPr>
      <t xml:space="preserve">
 "moodDataVoList":[
    {
      "moodType":"</t>
    </r>
    <r>
      <rPr>
        <sz val="10"/>
        <rFont val="宋体"/>
        <charset val="134"/>
      </rPr>
      <t>情绪类型</t>
    </r>
    <r>
      <rPr>
        <sz val="10"/>
        <rFont val="Courier New"/>
        <charset val="134"/>
      </rPr>
      <t>"</t>
    </r>
    <r>
      <rPr>
        <sz val="10"/>
        <rFont val="宋体"/>
        <charset val="134"/>
      </rPr>
      <t>，</t>
    </r>
    <r>
      <rPr>
        <sz val="10"/>
        <rFont val="Courier New"/>
        <charset val="134"/>
      </rPr>
      <t>//  positive/negative
      "moodValue": "0.5",//</t>
    </r>
    <r>
      <rPr>
        <sz val="10"/>
        <rFont val="宋体"/>
        <charset val="134"/>
      </rPr>
      <t>情绪值</t>
    </r>
    <r>
      <rPr>
        <sz val="10"/>
        <rFont val="Courier New"/>
        <charset val="134"/>
      </rPr>
      <t xml:space="preserve">
   "moodDes": "</t>
    </r>
    <r>
      <rPr>
        <sz val="10"/>
        <rFont val="宋体"/>
        <charset val="134"/>
      </rPr>
      <t>正负情绪指数通过计算媒体对⾏业报道每篇的积极和消极的情绪值</t>
    </r>
    <r>
      <rPr>
        <sz val="10"/>
        <rFont val="Courier New"/>
        <charset val="134"/>
      </rPr>
      <t xml:space="preserve">
                </t>
    </r>
    <r>
      <rPr>
        <sz val="10"/>
        <rFont val="宋体"/>
        <charset val="134"/>
      </rPr>
      <t>以及近一周的篇章数得出。前正负情绪均属于合理范围。</t>
    </r>
    <r>
      <rPr>
        <sz val="10"/>
        <rFont val="Courier New"/>
        <charset val="134"/>
      </rPr>
      <t>"    
    } 
   ]
 }, 
 {
  "dataName":"</t>
    </r>
    <r>
      <rPr>
        <sz val="10"/>
        <rFont val="宋体"/>
        <charset val="134"/>
      </rPr>
      <t>基本面</t>
    </r>
    <r>
      <rPr>
        <sz val="10"/>
        <rFont val="Courier New"/>
        <charset val="134"/>
      </rPr>
      <t>"
     "status":"</t>
    </r>
    <r>
      <rPr>
        <sz val="10"/>
        <rFont val="宋体"/>
        <charset val="134"/>
      </rPr>
      <t>当前情绪</t>
    </r>
    <r>
      <rPr>
        <sz val="10"/>
        <rFont val="Courier New"/>
        <charset val="134"/>
      </rPr>
      <t>"
     "dataDes":"</t>
    </r>
    <r>
      <rPr>
        <sz val="10"/>
        <rFont val="宋体"/>
        <charset val="134"/>
      </rPr>
      <t>消息面下描述</t>
    </r>
    <r>
      <rPr>
        <sz val="10"/>
        <rFont val="Courier New"/>
        <charset val="134"/>
      </rPr>
      <t xml:space="preserve">
  "dataDate":"</t>
    </r>
    <r>
      <rPr>
        <sz val="10"/>
        <rFont val="宋体"/>
        <charset val="134"/>
      </rPr>
      <t>更新日期</t>
    </r>
    <r>
      <rPr>
        <sz val="10"/>
        <rFont val="Courier New"/>
        <charset val="134"/>
      </rPr>
      <t>"
  "dataDes": "</t>
    </r>
    <r>
      <rPr>
        <sz val="10"/>
        <rFont val="宋体"/>
        <charset val="134"/>
      </rPr>
      <t>基本⾯分析框架的核⼼是成本、供给、需求三⼤⾯。成本端关注硅料、硅</t>
    </r>
    <r>
      <rPr>
        <sz val="10"/>
        <rFont val="Courier New"/>
        <charset val="134"/>
      </rPr>
      <t xml:space="preserve">
  </t>
    </r>
    <r>
      <rPr>
        <sz val="10"/>
        <rFont val="宋体"/>
        <charset val="134"/>
      </rPr>
      <t>⽚各环节的价格；供给端关注电池⽚和组件的产能、产量和利⽤率等；需求端关注下游的装机量和组</t>
    </r>
    <r>
      <rPr>
        <sz val="10"/>
        <rFont val="Courier New"/>
        <charset val="134"/>
      </rPr>
      <t xml:space="preserve">
  </t>
    </r>
    <r>
      <rPr>
        <sz val="10"/>
        <rFont val="宋体"/>
        <charset val="134"/>
      </rPr>
      <t>件出⼝。</t>
    </r>
    <r>
      <rPr>
        <sz val="10"/>
        <rFont val="Courier New"/>
        <charset val="134"/>
      </rPr>
      <t>",
   "sum": "</t>
    </r>
    <r>
      <rPr>
        <sz val="10"/>
        <rFont val="宋体"/>
        <charset val="134"/>
      </rPr>
      <t>随着前期上游硅料涨价因素淡去，本轮光伏链博弈或近尾声，有利整体需求稳</t>
    </r>
    <r>
      <rPr>
        <sz val="10"/>
        <rFont val="Courier New"/>
        <charset val="134"/>
      </rPr>
      <t xml:space="preserve">
  </t>
    </r>
    <r>
      <rPr>
        <sz val="10"/>
        <rFont val="宋体"/>
        <charset val="134"/>
      </rPr>
      <t>定向好，短期指标数据波动较⼩。投资建议为</t>
    </r>
    <r>
      <rPr>
        <sz val="10"/>
        <rFont val="Courier New"/>
        <charset val="134"/>
      </rPr>
      <t>",
  "elementDataVoList":[{
     "elementName":"</t>
    </r>
    <r>
      <rPr>
        <sz val="10"/>
        <rFont val="宋体"/>
        <charset val="134"/>
      </rPr>
      <t>电池片</t>
    </r>
    <r>
      <rPr>
        <sz val="10"/>
        <rFont val="Courier New"/>
        <charset val="134"/>
      </rPr>
      <t>"
     "elementStatus"</t>
    </r>
    <r>
      <rPr>
        <sz val="10"/>
        <rFont val="宋体"/>
        <charset val="134"/>
      </rPr>
      <t>：</t>
    </r>
    <r>
      <rPr>
        <sz val="10"/>
        <rFont val="Courier New"/>
        <charset val="134"/>
      </rPr>
      <t>"</t>
    </r>
    <r>
      <rPr>
        <sz val="10"/>
        <rFont val="宋体"/>
        <charset val="134"/>
      </rPr>
      <t>是</t>
    </r>
    <r>
      <rPr>
        <sz val="10"/>
        <rFont val="Courier New"/>
        <charset val="134"/>
      </rPr>
      <t>"//</t>
    </r>
    <r>
      <rPr>
        <sz val="10"/>
        <rFont val="宋体"/>
        <charset val="134"/>
      </rPr>
      <t>是否影响一般环节</t>
    </r>
    <r>
      <rPr>
        <sz val="10"/>
        <rFont val="Courier New"/>
        <charset val="134"/>
      </rPr>
      <t xml:space="preserve">
  "hyybpElementZbDataVoList":[
    {
    "zbDes": "</t>
    </r>
    <r>
      <rPr>
        <sz val="10"/>
        <rFont val="宋体"/>
        <charset val="134"/>
      </rPr>
      <t>太阳能电池⽚均价</t>
    </r>
    <r>
      <rPr>
        <sz val="10"/>
        <rFont val="Courier New"/>
        <charset val="134"/>
      </rPr>
      <t>↓1.22%",
                "zbType": "</t>
    </r>
    <r>
      <rPr>
        <sz val="10"/>
        <rFont val="宋体"/>
        <charset val="134"/>
      </rPr>
      <t>正向指标</t>
    </r>
    <r>
      <rPr>
        <sz val="10"/>
        <rFont val="Courier New"/>
        <charset val="134"/>
      </rPr>
      <t>"   
    }
  ]
  "linkDes": "</t>
    </r>
    <r>
      <rPr>
        <sz val="10"/>
        <rFont val="宋体"/>
        <charset val="134"/>
      </rPr>
      <t>光伏电池⽚，⼜称为太阳能电池板，是通过吸收太阳光，将太阳辐</t>
    </r>
    <r>
      <rPr>
        <sz val="10"/>
        <rFont val="Courier New"/>
        <charset val="134"/>
      </rPr>
      <t xml:space="preserve">
           </t>
    </r>
    <r>
      <rPr>
        <sz val="10"/>
        <rFont val="宋体"/>
        <charset val="134"/>
      </rPr>
      <t>射能通过光电效应或者光化学效应直接或间接转换成电能的装置。</t>
    </r>
    <r>
      <rPr>
        <sz val="10"/>
        <rFont val="Courier New"/>
        <charset val="134"/>
      </rPr>
      <t xml:space="preserve"> ",
   } 
  ]
 },
 {
  "dataName":"</t>
    </r>
    <r>
      <rPr>
        <sz val="10"/>
        <rFont val="宋体"/>
        <charset val="134"/>
      </rPr>
      <t>业绩与估值面</t>
    </r>
    <r>
      <rPr>
        <sz val="10"/>
        <rFont val="Courier New"/>
        <charset val="134"/>
      </rPr>
      <t>"
     "status":"</t>
    </r>
    <r>
      <rPr>
        <sz val="10"/>
        <rFont val="宋体"/>
        <charset val="134"/>
      </rPr>
      <t>当前情绪</t>
    </r>
    <r>
      <rPr>
        <sz val="10"/>
        <rFont val="Courier New"/>
        <charset val="134"/>
      </rPr>
      <t>"
     "dataDes":"</t>
    </r>
    <r>
      <rPr>
        <sz val="10"/>
        <rFont val="宋体"/>
        <charset val="134"/>
      </rPr>
      <t>消息面下描述</t>
    </r>
    <r>
      <rPr>
        <sz val="10"/>
        <rFont val="Courier New"/>
        <charset val="134"/>
      </rPr>
      <t xml:space="preserve">
  "dataDate":"</t>
    </r>
    <r>
      <rPr>
        <sz val="10"/>
        <rFont val="宋体"/>
        <charset val="134"/>
      </rPr>
      <t>更新日期</t>
    </r>
    <r>
      <rPr>
        <sz val="10"/>
        <rFont val="Courier New"/>
        <charset val="134"/>
      </rPr>
      <t>"
  "dataDes": "</t>
    </r>
    <r>
      <rPr>
        <sz val="10"/>
        <rFont val="宋体"/>
        <charset val="134"/>
      </rPr>
      <t>综合评估了⾏业成分股的营业收⼊和每股收益的增速和波动；盈利预期是</t>
    </r>
    <r>
      <rPr>
        <sz val="10"/>
        <rFont val="Courier New"/>
        <charset val="134"/>
      </rPr>
      <t xml:space="preserve">
       </t>
    </r>
    <r>
      <rPr>
        <sz val="10"/>
        <rFont val="宋体"/>
        <charset val="134"/>
      </rPr>
      <t>分析师对⾏业市场的盈利能⼒预测；⾏业估值计算了⾏业的市盈率和市净率的历史分位⽔平。</t>
    </r>
    <r>
      <rPr>
        <sz val="10"/>
        <rFont val="Courier New"/>
        <charset val="134"/>
      </rPr>
      <t>",
 "sum": "</t>
    </r>
    <r>
      <rPr>
        <sz val="10"/>
        <rFont val="宋体"/>
        <charset val="134"/>
      </rPr>
      <t>业绩与估值⾯营业收⼊起伏偏⼤，营收减弱，财务杠杆增加，投资建议为</t>
    </r>
    <r>
      <rPr>
        <sz val="10"/>
        <rFont val="Courier New"/>
        <charset val="134"/>
      </rPr>
      <t>",
  "indexDataVoList":[{
   {
   "id": null,
   "activityId": null,
   "channelId": null,
   "chainName": null,
   "indexName":"</t>
    </r>
    <r>
      <rPr>
        <sz val="10"/>
        <rFont val="宋体"/>
        <charset val="134"/>
      </rPr>
      <t>营业收⼊稳定性</t>
    </r>
    <r>
      <rPr>
        <sz val="10"/>
        <rFont val="Courier New"/>
        <charset val="134"/>
      </rPr>
      <t>",
   "indexStatus": "1",
   "indexSort":0
  },
  {
   "id": null,
   "activityId": null,
   "channelId": null,
   "chainName": null,
   "indexName":"</t>
    </r>
    <r>
      <rPr>
        <sz val="10"/>
        <rFont val="宋体"/>
        <charset val="134"/>
      </rPr>
      <t>分析师情绪</t>
    </r>
    <r>
      <rPr>
        <sz val="10"/>
        <rFont val="Courier New"/>
        <charset val="134"/>
      </rPr>
      <t>",
   "indexStatus": "1",
   "indexSort":1
  },
  {
   "id": null,
   "activityId": null,
   "channelId": null,
   "chainName": null,
   "indexName":"</t>
    </r>
    <r>
      <rPr>
        <sz val="10"/>
        <rFont val="宋体"/>
        <charset val="134"/>
      </rPr>
      <t>营收能⼒</t>
    </r>
    <r>
      <rPr>
        <sz val="10"/>
        <rFont val="Courier New"/>
        <charset val="134"/>
      </rPr>
      <t>",
   "indexStatus": "1",
   "indexSort":2
  },
  {
   "id": null,
   "activityId": null,
   "channelId": null,
   "chainName": null,
   "indexName":"</t>
    </r>
    <r>
      <rPr>
        <sz val="10"/>
        <rFont val="宋体"/>
        <charset val="134"/>
      </rPr>
      <t>杠杆⽐率</t>
    </r>
    <r>
      <rPr>
        <sz val="10"/>
        <rFont val="Courier New"/>
        <charset val="134"/>
      </rPr>
      <t>",
   "indexStatus": "0",
   "indexSort":3
  },
  {
   "id": null,
   "activityId": null,
   "channelId": null,
   "chainName": null,
   "indexName":"</t>
    </r>
    <r>
      <rPr>
        <sz val="10"/>
        <rFont val="宋体"/>
        <charset val="134"/>
      </rPr>
      <t>盈利预期稳定性</t>
    </r>
    <r>
      <rPr>
        <sz val="10"/>
        <rFont val="Courier New"/>
        <charset val="134"/>
      </rPr>
      <t>",
   "indexStatus": "-1",
   "indexSort":4
  }  
  ]
 }
  ]
},{
 "id": null,
 "activityId": null,
 "channelId": null,
 "chainName": null,
 "dataName": "</t>
    </r>
    <r>
      <rPr>
        <sz val="10"/>
        <rFont val="宋体"/>
        <charset val="134"/>
      </rPr>
      <t>资⾦⾯</t>
    </r>
    <r>
      <rPr>
        <sz val="10"/>
        <rFont val="Courier New"/>
        <charset val="134"/>
      </rPr>
      <t>",
 "dataDate": "2023.03.17",
 "status": "1",
 "dataDes": "</t>
    </r>
    <r>
      <rPr>
        <sz val="10"/>
        <rFont val="宋体"/>
        <charset val="134"/>
      </rPr>
      <t>关注公司内部资本运作以及外部投资者的资⾦动向。资本运作分析股东增</t>
    </r>
    <r>
      <rPr>
        <sz val="10"/>
        <rFont val="Courier New"/>
        <charset val="134"/>
      </rPr>
      <t xml:space="preserve">
 </t>
    </r>
    <r>
      <rPr>
        <sz val="10"/>
        <rFont val="宋体"/>
        <charset val="134"/>
      </rPr>
      <t>减持、定向增发⾏为和公司现⾦流稳定性；投资偏好刻画了北向和两融资⾦持股⾦额变化和短期流⼊</t>
    </r>
    <r>
      <rPr>
        <sz val="10"/>
        <rFont val="Courier New"/>
        <charset val="134"/>
      </rPr>
      <t xml:space="preserve">
 </t>
    </r>
    <r>
      <rPr>
        <sz val="10"/>
        <rFont val="宋体"/>
        <charset val="134"/>
      </rPr>
      <t>流出情况。</t>
    </r>
    <r>
      <rPr>
        <sz val="10"/>
        <rFont val="Courier New"/>
        <charset val="134"/>
      </rPr>
      <t>",
 "sum": "</t>
    </r>
    <r>
      <rPr>
        <sz val="10"/>
        <rFont val="宋体"/>
        <charset val="134"/>
      </rPr>
      <t>资⾦⾯资本运作定向增发，现⾦流稳定，北向和两融资⾦处于较好⽔平，投资</t>
    </r>
    <r>
      <rPr>
        <sz val="10"/>
        <rFont val="Courier New"/>
        <charset val="134"/>
      </rPr>
      <t xml:space="preserve">
  </t>
    </r>
    <r>
      <rPr>
        <sz val="10"/>
        <rFont val="宋体"/>
        <charset val="134"/>
      </rPr>
      <t>建议为</t>
    </r>
    <r>
      <rPr>
        <sz val="10"/>
        <rFont val="Courier New"/>
        <charset val="134"/>
      </rPr>
      <t>",
 "sumStatus": "1",
 "moodDataVoList": null,
 "elementDataVoList": null,
 "indexDataVoList": [
  {
   "id": null,
   "activityId": null,
   "channelId": null,
   "chainName": null,
   "indexName": "</t>
    </r>
    <r>
      <rPr>
        <sz val="10"/>
        <rFont val="宋体"/>
        <charset val="134"/>
      </rPr>
      <t>资本运作</t>
    </r>
    <r>
      <rPr>
        <sz val="10"/>
        <rFont val="Courier New"/>
        <charset val="134"/>
      </rPr>
      <t>",
   "indexStatus": "1",
   "indexSort": 0
  },
  {
   "id": null,
   "activityId": null,
   "channelId": null,
   "chainName": null,
   "indexName": "</t>
    </r>
    <r>
      <rPr>
        <sz val="10"/>
        <rFont val="宋体"/>
        <charset val="134"/>
      </rPr>
      <t>现⾦流波动</t>
    </r>
    <r>
      <rPr>
        <sz val="10"/>
        <rFont val="Courier New"/>
        <charset val="134"/>
      </rPr>
      <t>",
   "indexStatus": "1",
   "indexSort": 1
  },
  {
   "id": null,
   "activityId": null,
   "channelId": null,
   "chainName": null,
   "indexName": "</t>
    </r>
    <r>
      <rPr>
        <sz val="10"/>
        <rFont val="宋体"/>
        <charset val="134"/>
      </rPr>
      <t>投资偏好</t>
    </r>
    <r>
      <rPr>
        <sz val="10"/>
        <rFont val="Courier New"/>
        <charset val="134"/>
      </rPr>
      <t>",
   "indexStatus": "1",
   "indexSort": 2
  }
 ]
 },
 {
 "id": null,
 "activityId": null,
 "channelId": null,
 "chainName": null,
 "dataName": "</t>
    </r>
    <r>
      <rPr>
        <sz val="10"/>
        <rFont val="宋体"/>
        <charset val="134"/>
      </rPr>
      <t>技术面</t>
    </r>
    <r>
      <rPr>
        <sz val="10"/>
        <rFont val="Courier New"/>
        <charset val="134"/>
      </rPr>
      <t>",
 "dataDate": "2023.03.17",
 "status": "0",
 "dataDes": "</t>
    </r>
    <r>
      <rPr>
        <sz val="10"/>
        <rFont val="宋体"/>
        <charset val="134"/>
      </rPr>
      <t>衡量了⾏业趋势和量价关系。⾏业趋势从不同窗⼝期计算⾏业指数动量和</t>
    </r>
    <r>
      <rPr>
        <sz val="10"/>
        <rFont val="Courier New"/>
        <charset val="134"/>
      </rPr>
      <t xml:space="preserve">
  </t>
    </r>
    <r>
      <rPr>
        <sz val="10"/>
        <rFont val="宋体"/>
        <charset val="134"/>
      </rPr>
      <t>价格偏离的趋势强度；量价关系分析了⾏业流动性和量价趋势。</t>
    </r>
    <r>
      <rPr>
        <sz val="10"/>
        <rFont val="Courier New"/>
        <charset val="134"/>
      </rPr>
      <t>",
 "sum": "</t>
    </r>
    <r>
      <rPr>
        <sz val="10"/>
        <rFont val="宋体"/>
        <charset val="134"/>
      </rPr>
      <t>技术⾯⾏业指数⽆明显波动，投资建议为</t>
    </r>
    <r>
      <rPr>
        <sz val="10"/>
        <rFont val="Courier New"/>
        <charset val="134"/>
      </rPr>
      <t>",
 "sumStatus": "0",
 "moodDataVoList": null,
 "elementDataVoList": null,
 "indexDataVoList": [
  {
   "id": null,
   "activityId": null,
   "channelId": null,
   "chainName": null,
   "indexName": "</t>
    </r>
    <r>
      <rPr>
        <sz val="10"/>
        <rFont val="宋体"/>
        <charset val="134"/>
      </rPr>
      <t>⾏业动量</t>
    </r>
    <r>
      <rPr>
        <sz val="10"/>
        <rFont val="Courier New"/>
        <charset val="134"/>
      </rPr>
      <t>",
   "indexStatus": "0",
   "indexSort": 0
  },
  {
   "id": null,
   "activityId": null,
   "channelId": null,
   "chainName": null,
   "indexName": "</t>
    </r>
    <r>
      <rPr>
        <sz val="10"/>
        <rFont val="宋体"/>
        <charset val="134"/>
      </rPr>
      <t>价格偏离</t>
    </r>
    <r>
      <rPr>
        <sz val="10"/>
        <rFont val="Courier New"/>
        <charset val="134"/>
      </rPr>
      <t>",
   "indexStatus": "0",
   "indexSort": 1
  },
  {
   "id": null,
   "activityId": null,
   "channelId": null,
   "chainName": null,
   "indexName": "</t>
    </r>
    <r>
      <rPr>
        <sz val="10"/>
        <rFont val="宋体"/>
        <charset val="134"/>
      </rPr>
      <t>⾏业流动性</t>
    </r>
    <r>
      <rPr>
        <sz val="10"/>
        <rFont val="Courier New"/>
        <charset val="134"/>
      </rPr>
      <t>",
   "indexStatus": "0",
   "indexSort": 2
  },
  {
   "id": null,
   "activityId": null,
   "channelId": null,
   "chainName": null,
   "indexName": "</t>
    </r>
    <r>
      <rPr>
        <sz val="10"/>
        <rFont val="宋体"/>
        <charset val="134"/>
      </rPr>
      <t>量价趋势</t>
    </r>
    <r>
      <rPr>
        <sz val="10"/>
        <rFont val="Courier New"/>
        <charset val="134"/>
      </rPr>
      <t xml:space="preserve">",
   "indexStatus": "0",
   "indexSort": 3
  }
   ]
  }
}
</t>
    </r>
  </si>
  <si>
    <t>T2000088</t>
  </si>
  <si>
    <t>产品分析首页优化-查询当天认购公墓基金</t>
  </si>
  <si>
    <t>详情页链接</t>
  </si>
  <si>
    <t>T2000100</t>
  </si>
  <si>
    <t>产品分析首页优化-高收益产品</t>
  </si>
  <si>
    <t>T2000101</t>
  </si>
  <si>
    <t>投资风口专区建设--风口下产品信息</t>
  </si>
  <si>
    <t>风口机会</t>
  </si>
  <si>
    <t>0:首页 1：列表页</t>
  </si>
  <si>
    <t>MARKET_TYPE</t>
  </si>
  <si>
    <r>
      <rPr>
        <sz val="10"/>
        <rFont val="宋体"/>
        <charset val="134"/>
      </rPr>
      <t>不传查全部，</t>
    </r>
    <r>
      <rPr>
        <sz val="10"/>
        <rFont val="Courier New"/>
        <charset val="134"/>
      </rPr>
      <t>1</t>
    </r>
    <r>
      <rPr>
        <sz val="10"/>
        <rFont val="宋体"/>
        <charset val="134"/>
      </rPr>
      <t>：场内</t>
    </r>
  </si>
  <si>
    <t>同产品卡片链接（卡片链接不为空，则跳转产品详情页）</t>
  </si>
  <si>
    <t>USER_RULE</t>
  </si>
  <si>
    <t>是否展示购买按钮</t>
  </si>
  <si>
    <t>0：不展示  1：展示</t>
  </si>
  <si>
    <t>ETF_URL</t>
  </si>
  <si>
    <t>ETF产品下单跳转链接</t>
  </si>
  <si>
    <t>T2000102</t>
  </si>
  <si>
    <t>数金基金对比—热销榜单（RANK_TYPE=3）</t>
  </si>
  <si>
    <t>T2000103</t>
  </si>
  <si>
    <t>OUT_G2021_VIDEO_DOWNLOAD_COVER</t>
  </si>
  <si>
    <t>hengUrl</t>
  </si>
  <si>
    <t>shuUrl</t>
  </si>
  <si>
    <t>T2000105</t>
  </si>
  <si>
    <t>用户中心功能号</t>
  </si>
  <si>
    <t>公募详情页-查询热点、必读、市场最新资讯（新接口调用方式）</t>
  </si>
  <si>
    <t>00：一户通终端 01：网上商城 02：易阳指 03：富易 04：小额贷款 05：百事通 06：组合大本营 07：国泰君安官网 08：网上营业厅</t>
  </si>
  <si>
    <t>终端信息串</t>
  </si>
  <si>
    <t>CATEGORY</t>
  </si>
  <si>
    <t>标签分类</t>
  </si>
  <si>
    <t>FUND：基金</t>
  </si>
  <si>
    <t>TAG_CODE</t>
  </si>
  <si>
    <t>标签代码</t>
  </si>
  <si>
    <t>传产品代码</t>
  </si>
  <si>
    <t>LABLE</t>
  </si>
  <si>
    <t>资讯标签</t>
  </si>
  <si>
    <t>资讯详情地址</t>
  </si>
  <si>
    <t>T2000106</t>
  </si>
  <si>
    <t>GJ_T_FUNDCOMPANYINFO_ES</t>
  </si>
  <si>
    <t>根据产品代码查询基金公司信息（新接口调用方式）</t>
  </si>
  <si>
    <t>COMPANYCODE</t>
  </si>
  <si>
    <t>COMPANYNAME</t>
  </si>
  <si>
    <t>FOUNDDATE</t>
  </si>
  <si>
    <t>COMPPROFILE</t>
  </si>
  <si>
    <t>基金公司简介</t>
  </si>
  <si>
    <t>REGCAPITAL</t>
  </si>
  <si>
    <t>注册资本（万元）</t>
  </si>
  <si>
    <t>AMT1</t>
  </si>
  <si>
    <t>管理规模</t>
  </si>
  <si>
    <t>FUND_MNGR_NUM</t>
  </si>
  <si>
    <t>基金经理人数</t>
  </si>
  <si>
    <t>基金个数</t>
  </si>
  <si>
    <t>基金公司Logo</t>
  </si>
  <si>
    <t>T2000107</t>
  </si>
  <si>
    <t>查询基金公司旗下基金列表（新接口调用方式）</t>
  </si>
  <si>
    <t>T2000108</t>
  </si>
  <si>
    <t>fund_mng_info</t>
  </si>
  <si>
    <t>根据产品代码查询基金经理信息（新接口调用方式）</t>
  </si>
  <si>
    <t>NATUREPOSTYEAR</t>
  </si>
  <si>
    <t>基金经理从业年限</t>
  </si>
  <si>
    <t>MNG_YIELDSINCES</t>
  </si>
  <si>
    <t>基金经理任期年均回报</t>
  </si>
  <si>
    <t>RESUME</t>
  </si>
  <si>
    <t>基金经理简介</t>
  </si>
  <si>
    <t>PERSONNAME</t>
  </si>
  <si>
    <t>基金经理头像</t>
  </si>
  <si>
    <t>PERSONAL_IMAGE_URL</t>
  </si>
  <si>
    <t>形象照</t>
  </si>
  <si>
    <t>DK_CERTIFICATION</t>
  </si>
  <si>
    <t>大咖认证</t>
  </si>
  <si>
    <t>经理头衔</t>
  </si>
  <si>
    <t>INVEST_STRATEGY</t>
  </si>
  <si>
    <t>投资策略</t>
  </si>
  <si>
    <t>离任日期</t>
  </si>
  <si>
    <t>POSTSDATE</t>
  </si>
  <si>
    <t>任职日期</t>
  </si>
  <si>
    <t>基金任期回报</t>
  </si>
  <si>
    <t>T2000109</t>
  </si>
  <si>
    <t>查询基金经理在管基金列表（新接口调用方式）</t>
  </si>
  <si>
    <r>
      <rPr>
        <sz val="10"/>
        <rFont val="宋体"/>
        <charset val="134"/>
      </rPr>
      <t>支持多个查询</t>
    </r>
    <r>
      <rPr>
        <sz val="10"/>
        <rFont val="Courier New"/>
        <charset val="134"/>
      </rPr>
      <t>,</t>
    </r>
    <r>
      <rPr>
        <sz val="10"/>
        <rFont val="宋体"/>
        <charset val="134"/>
      </rPr>
      <t>逗号分隔</t>
    </r>
  </si>
  <si>
    <t>SECURITYNAME</t>
  </si>
  <si>
    <t>任职总回报</t>
  </si>
  <si>
    <t>离任日期  日期为空，则表示至今</t>
  </si>
  <si>
    <t>在职日期</t>
  </si>
  <si>
    <t>产品详情页地址</t>
  </si>
  <si>
    <t>T2000110</t>
  </si>
  <si>
    <t>查产品普通和灵犀定投收益率（新接口调用方式）</t>
  </si>
  <si>
    <t>S_N_RATE1Y</t>
  </si>
  <si>
    <t>S_N_RATE2Y</t>
  </si>
  <si>
    <t>近2年普通定投收益率</t>
  </si>
  <si>
    <t>S_N_RATE3Y</t>
  </si>
  <si>
    <t>近3年普通定投收益率</t>
  </si>
  <si>
    <t>S_N_RATE5Y</t>
  </si>
  <si>
    <t>近5年普通定投收益率</t>
  </si>
  <si>
    <t>近1年灵犀定投收益率</t>
  </si>
  <si>
    <t>S_RATE2Y</t>
  </si>
  <si>
    <t>近2年灵犀定投收益率</t>
  </si>
  <si>
    <t>S_RATE3Y</t>
  </si>
  <si>
    <t>近3年灵犀定投收益率</t>
  </si>
  <si>
    <t>S_RATE5Y</t>
  </si>
  <si>
    <t>近5年灵犀定投收益率</t>
  </si>
  <si>
    <t>T2000111</t>
  </si>
  <si>
    <t>指数估值列表查询</t>
  </si>
  <si>
    <t>type_code</t>
  </si>
  <si>
    <t>指数类型</t>
  </si>
  <si>
    <r>
      <rPr>
        <sz val="10"/>
        <rFont val="宋体"/>
        <charset val="134"/>
      </rPr>
      <t>1:行业指数、</t>
    </r>
    <r>
      <rPr>
        <sz val="10"/>
        <rFont val="Courier New"/>
        <charset val="134"/>
      </rPr>
      <t>2:</t>
    </r>
    <r>
      <rPr>
        <sz val="10"/>
        <rFont val="宋体"/>
        <charset val="134"/>
      </rPr>
      <t>策略指数、</t>
    </r>
    <r>
      <rPr>
        <sz val="10"/>
        <rFont val="Courier New"/>
        <charset val="134"/>
      </rPr>
      <t>3:</t>
    </r>
    <r>
      <rPr>
        <sz val="10"/>
        <rFont val="宋体"/>
        <charset val="134"/>
      </rPr>
      <t>风格指数、</t>
    </r>
    <r>
      <rPr>
        <sz val="10"/>
        <rFont val="Courier New"/>
        <charset val="134"/>
      </rPr>
      <t>4:</t>
    </r>
    <r>
      <rPr>
        <sz val="10"/>
        <rFont val="宋体"/>
        <charset val="134"/>
      </rPr>
      <t>规模指数、</t>
    </r>
    <r>
      <rPr>
        <sz val="10"/>
        <rFont val="Courier New"/>
        <charset val="134"/>
      </rPr>
      <t>5:</t>
    </r>
    <r>
      <rPr>
        <sz val="10"/>
        <rFont val="宋体"/>
        <charset val="134"/>
      </rPr>
      <t>主题指数、</t>
    </r>
    <r>
      <rPr>
        <sz val="10"/>
        <rFont val="Courier New"/>
        <charset val="134"/>
      </rPr>
      <t>6:</t>
    </r>
    <r>
      <rPr>
        <sz val="10"/>
        <rFont val="宋体"/>
        <charset val="134"/>
      </rPr>
      <t>其他指数，全部传空</t>
    </r>
  </si>
  <si>
    <t>order_code</t>
  </si>
  <si>
    <t>pe_value、pe_pctdist、pb_value、pb_pctdist、roe、pepb_pctdist</t>
  </si>
  <si>
    <t>1：倒序 2：正序</t>
  </si>
  <si>
    <t xml:space="preserve">指数估值指标 </t>
  </si>
  <si>
    <r>
      <rPr>
        <sz val="9"/>
        <rFont val="Courier New"/>
        <charset val="134"/>
      </rPr>
      <t xml:space="preserve"> PE</t>
    </r>
    <r>
      <rPr>
        <sz val="9"/>
        <rFont val="宋体"/>
        <charset val="134"/>
      </rPr>
      <t>、</t>
    </r>
    <r>
      <rPr>
        <sz val="9"/>
        <rFont val="Courier New"/>
        <charset val="134"/>
      </rPr>
      <t>PB</t>
    </r>
    <r>
      <rPr>
        <sz val="9"/>
        <rFont val="宋体"/>
        <charset val="134"/>
      </rPr>
      <t>、</t>
    </r>
    <r>
      <rPr>
        <sz val="9"/>
        <rFont val="Courier New"/>
        <charset val="134"/>
      </rPr>
      <t>PE*PB</t>
    </r>
  </si>
  <si>
    <t>pe_value</t>
  </si>
  <si>
    <t>市盈率</t>
  </si>
  <si>
    <t>pb_value</t>
  </si>
  <si>
    <t>市净率</t>
  </si>
  <si>
    <t>roe</t>
  </si>
  <si>
    <t>T2000112</t>
  </si>
  <si>
    <t>基金圈子基金经理圈子开关配置查询</t>
  </si>
  <si>
    <t>MANAGE_CODE</t>
  </si>
  <si>
    <t>BELONG_TYPE</t>
  </si>
  <si>
    <t>所属模块</t>
  </si>
  <si>
    <r>
      <rPr>
        <sz val="10"/>
        <rFont val="Courier New"/>
        <charset val="134"/>
      </rPr>
      <t>6:</t>
    </r>
    <r>
      <rPr>
        <sz val="10"/>
        <rFont val="宋体"/>
        <charset val="134"/>
      </rPr>
      <t>基金吧</t>
    </r>
    <r>
      <rPr>
        <sz val="10"/>
        <rFont val="Courier New"/>
        <charset val="134"/>
      </rPr>
      <t xml:space="preserve"> 10:</t>
    </r>
    <r>
      <rPr>
        <sz val="10"/>
        <rFont val="宋体"/>
        <charset val="134"/>
      </rPr>
      <t>基金经理圈子</t>
    </r>
  </si>
  <si>
    <t>EXT_CONTENT</t>
  </si>
  <si>
    <t>开关配置</t>
  </si>
  <si>
    <r>
      <rPr>
        <sz val="9"/>
        <rFont val="Courier New"/>
        <charset val="134"/>
      </rPr>
      <t>entrance:</t>
    </r>
    <r>
      <rPr>
        <sz val="9"/>
        <rFont val="宋体"/>
        <charset val="134"/>
      </rPr>
      <t>入口可见</t>
    </r>
    <r>
      <rPr>
        <sz val="9"/>
        <rFont val="Courier New"/>
        <charset val="134"/>
      </rPr>
      <t xml:space="preserve">  0:</t>
    </r>
    <r>
      <rPr>
        <sz val="9"/>
        <rFont val="宋体"/>
        <charset val="134"/>
      </rPr>
      <t>不可见</t>
    </r>
    <r>
      <rPr>
        <sz val="9"/>
        <rFont val="Courier New"/>
        <charset val="134"/>
      </rPr>
      <t xml:space="preserve">  1</t>
    </r>
    <r>
      <rPr>
        <sz val="9"/>
        <rFont val="宋体"/>
        <charset val="134"/>
      </rPr>
      <t>或者null</t>
    </r>
    <r>
      <rPr>
        <sz val="9"/>
        <rFont val="Courier New"/>
        <charset val="134"/>
      </rPr>
      <t>:</t>
    </r>
    <r>
      <rPr>
        <sz val="9"/>
        <rFont val="宋体"/>
        <charset val="134"/>
      </rPr>
      <t>可见</t>
    </r>
    <r>
      <rPr>
        <sz val="9"/>
        <rFont val="Courier New"/>
        <charset val="134"/>
      </rPr>
      <t xml:space="preserve">
comment:</t>
    </r>
    <r>
      <rPr>
        <sz val="9"/>
        <rFont val="宋体"/>
        <charset val="134"/>
      </rPr>
      <t>评论开关</t>
    </r>
    <r>
      <rPr>
        <sz val="9"/>
        <rFont val="Courier New"/>
        <charset val="134"/>
      </rPr>
      <t xml:space="preserve">  0:</t>
    </r>
    <r>
      <rPr>
        <sz val="9"/>
        <rFont val="宋体"/>
        <charset val="134"/>
      </rPr>
      <t>不允许开关</t>
    </r>
    <r>
      <rPr>
        <sz val="9"/>
        <rFont val="Courier New"/>
        <charset val="134"/>
      </rPr>
      <t xml:space="preserve">  1:</t>
    </r>
    <r>
      <rPr>
        <sz val="9"/>
        <rFont val="宋体"/>
        <charset val="134"/>
      </rPr>
      <t>允许评论</t>
    </r>
    <r>
      <rPr>
        <sz val="9"/>
        <rFont val="Courier New"/>
        <charset val="134"/>
      </rPr>
      <t xml:space="preserve">
content</t>
    </r>
    <r>
      <rPr>
        <sz val="9"/>
        <rFont val="宋体"/>
        <charset val="134"/>
      </rPr>
      <t>：内容开关</t>
    </r>
    <r>
      <rPr>
        <sz val="9"/>
        <rFont val="Courier New"/>
        <charset val="134"/>
      </rPr>
      <t xml:space="preserve"> 0:</t>
    </r>
    <r>
      <rPr>
        <sz val="9"/>
        <rFont val="宋体"/>
        <charset val="134"/>
      </rPr>
      <t>内容不可见</t>
    </r>
    <r>
      <rPr>
        <sz val="9"/>
        <rFont val="Courier New"/>
        <charset val="134"/>
      </rPr>
      <t xml:space="preserve">  1:</t>
    </r>
    <r>
      <rPr>
        <sz val="9"/>
        <rFont val="宋体"/>
        <charset val="134"/>
      </rPr>
      <t>内容可见</t>
    </r>
  </si>
  <si>
    <t>投资风口内参解读查询</t>
  </si>
  <si>
    <t>REFEREN_READ_INFO</t>
  </si>
  <si>
    <t>内参解读信息</t>
  </si>
  <si>
    <r>
      <rPr>
        <sz val="10"/>
        <rFont val="Courier New"/>
        <charset val="134"/>
      </rPr>
      <t xml:space="preserve"> [
   {
          "ABSTRACT": "</t>
    </r>
    <r>
      <rPr>
        <sz val="10"/>
        <rFont val="宋体"/>
        <charset val="134"/>
      </rPr>
      <t>解读概要</t>
    </r>
    <r>
      <rPr>
        <sz val="10"/>
        <rFont val="Courier New"/>
        <charset val="134"/>
      </rPr>
      <t>",//</t>
    </r>
    <r>
      <rPr>
        <sz val="10"/>
        <rFont val="宋体"/>
        <charset val="134"/>
      </rPr>
      <t>解读概要</t>
    </r>
    <r>
      <rPr>
        <sz val="10"/>
        <rFont val="Courier New"/>
        <charset val="134"/>
      </rPr>
      <t xml:space="preserve">
          "TITLE1": "</t>
    </r>
    <r>
      <rPr>
        <sz val="10"/>
        <rFont val="宋体"/>
        <charset val="134"/>
      </rPr>
      <t>标题</t>
    </r>
    <r>
      <rPr>
        <sz val="10"/>
        <rFont val="Courier New"/>
        <charset val="134"/>
      </rPr>
      <t>",//</t>
    </r>
    <r>
      <rPr>
        <sz val="10"/>
        <rFont val="宋体"/>
        <charset val="134"/>
      </rPr>
      <t>标题</t>
    </r>
    <r>
      <rPr>
        <sz val="10"/>
        <rFont val="Courier New"/>
        <charset val="134"/>
      </rPr>
      <t>1
          "TITLE2": "</t>
    </r>
    <r>
      <rPr>
        <sz val="10"/>
        <rFont val="宋体"/>
        <charset val="134"/>
      </rPr>
      <t>标题</t>
    </r>
    <r>
      <rPr>
        <sz val="10"/>
        <rFont val="Courier New"/>
        <charset val="134"/>
      </rPr>
      <t>2"",//</t>
    </r>
    <r>
      <rPr>
        <sz val="10"/>
        <rFont val="宋体"/>
        <charset val="134"/>
      </rPr>
      <t>标题</t>
    </r>
    <r>
      <rPr>
        <sz val="10"/>
        <rFont val="Courier New"/>
        <charset val="134"/>
      </rPr>
      <t>2
          "TITLE3": "TITLE3",//</t>
    </r>
    <r>
      <rPr>
        <sz val="10"/>
        <rFont val="宋体"/>
        <charset val="134"/>
      </rPr>
      <t>TITLE3</t>
    </r>
    <r>
      <rPr>
        <sz val="10"/>
        <rFont val="Courier New"/>
        <charset val="134"/>
      </rPr>
      <t xml:space="preserve">
          "DESCRIBE1": "</t>
    </r>
    <r>
      <rPr>
        <sz val="10"/>
        <rFont val="宋体"/>
        <charset val="134"/>
      </rPr>
      <t>描述</t>
    </r>
    <r>
      <rPr>
        <sz val="10"/>
        <rFont val="Courier New"/>
        <charset val="134"/>
      </rPr>
      <t>1",//</t>
    </r>
    <r>
      <rPr>
        <sz val="10"/>
        <rFont val="宋体"/>
        <charset val="134"/>
      </rPr>
      <t>描述</t>
    </r>
    <r>
      <rPr>
        <sz val="10"/>
        <rFont val="Courier New"/>
        <charset val="134"/>
      </rPr>
      <t>1
          "DESCRIBE2": "</t>
    </r>
    <r>
      <rPr>
        <sz val="10"/>
        <rFont val="宋体"/>
        <charset val="134"/>
      </rPr>
      <t>描述</t>
    </r>
    <r>
      <rPr>
        <sz val="10"/>
        <rFont val="Courier New"/>
        <charset val="134"/>
      </rPr>
      <t>2",//</t>
    </r>
    <r>
      <rPr>
        <sz val="10"/>
        <rFont val="宋体"/>
        <charset val="134"/>
      </rPr>
      <t>描述</t>
    </r>
    <r>
      <rPr>
        <sz val="10"/>
        <rFont val="Courier New"/>
        <charset val="134"/>
      </rPr>
      <t>2
          "DESCRIBE3": "</t>
    </r>
    <r>
      <rPr>
        <sz val="10"/>
        <rFont val="宋体"/>
        <charset val="134"/>
      </rPr>
      <t>描述</t>
    </r>
    <r>
      <rPr>
        <sz val="10"/>
        <rFont val="Courier New"/>
        <charset val="134"/>
      </rPr>
      <t>3",//</t>
    </r>
    <r>
      <rPr>
        <sz val="10"/>
        <rFont val="宋体"/>
        <charset val="134"/>
      </rPr>
      <t>描述</t>
    </r>
    <r>
      <rPr>
        <sz val="10"/>
        <rFont val="Courier New"/>
        <charset val="134"/>
      </rPr>
      <t xml:space="preserve">3
     }
 ]
</t>
    </r>
  </si>
  <si>
    <t>MANAGE_INFO</t>
  </si>
  <si>
    <t>内参解读经理信息</t>
  </si>
  <si>
    <r>
      <rPr>
        <sz val="10"/>
        <rFont val="Courier New"/>
        <charset val="134"/>
      </rPr>
      <t>NAME;//</t>
    </r>
    <r>
      <rPr>
        <sz val="10"/>
        <rFont val="宋体"/>
        <charset val="134"/>
      </rPr>
      <t>基金经理名称</t>
    </r>
    <r>
      <rPr>
        <sz val="10"/>
        <rFont val="Courier New"/>
        <charset val="134"/>
      </rPr>
      <t xml:space="preserve">
TOUXIAN;//</t>
    </r>
    <r>
      <rPr>
        <sz val="10"/>
        <rFont val="宋体"/>
        <charset val="134"/>
      </rPr>
      <t>经理头衔</t>
    </r>
    <r>
      <rPr>
        <sz val="10"/>
        <rFont val="Courier New"/>
        <charset val="134"/>
      </rPr>
      <t xml:space="preserve">
IMG_URL;//</t>
    </r>
    <r>
      <rPr>
        <sz val="10"/>
        <rFont val="宋体"/>
        <charset val="134"/>
      </rPr>
      <t>经理头像</t>
    </r>
    <r>
      <rPr>
        <sz val="10"/>
        <rFont val="Courier New"/>
        <charset val="134"/>
      </rPr>
      <t xml:space="preserve">
PERSONAL_IMAGE_URL;//</t>
    </r>
    <r>
      <rPr>
        <sz val="10"/>
        <rFont val="宋体"/>
        <charset val="134"/>
      </rPr>
      <t>形象照</t>
    </r>
  </si>
  <si>
    <t>T2000115</t>
  </si>
  <si>
    <t>查询留痕（是否是首次访问）</t>
  </si>
  <si>
    <t>activityType</t>
  </si>
  <si>
    <t>种类</t>
  </si>
  <si>
    <t xml:space="preserve">1 五福活动对应 、2 强匹配告知书签署 </t>
  </si>
  <si>
    <t>custCode</t>
  </si>
  <si>
    <t>三者不能都为空且只能有一个有值</t>
  </si>
  <si>
    <t>businAccount</t>
  </si>
  <si>
    <t>tel</t>
  </si>
  <si>
    <t>accessTime</t>
  </si>
  <si>
    <t>访问时间</t>
  </si>
  <si>
    <t>T2000116</t>
  </si>
  <si>
    <t>记录留痕（是否是首次访问）</t>
  </si>
  <si>
    <r>
      <rPr>
        <sz val="10"/>
        <rFont val="宋体"/>
        <charset val="134"/>
      </rPr>
      <t>返回为空，不报错即成功</t>
    </r>
    <r>
      <rPr>
        <sz val="10"/>
        <rFont val="Courier New"/>
        <charset val="134"/>
      </rPr>
      <t xml:space="preserve">
</t>
    </r>
  </si>
  <si>
    <t>T2000117</t>
  </si>
  <si>
    <t>查询并记录留痕</t>
  </si>
  <si>
    <t>查询为为空就会自动记录</t>
  </si>
  <si>
    <t>T2100001</t>
  </si>
  <si>
    <t>12000301--查询客户优惠券信息</t>
  </si>
  <si>
    <t>查询客户优惠券信息</t>
  </si>
  <si>
    <r>
      <rPr>
        <sz val="10"/>
        <rFont val="Courier New"/>
        <charset val="134"/>
      </rPr>
      <t>SJLL:</t>
    </r>
    <r>
      <rPr>
        <sz val="10"/>
        <rFont val="宋体"/>
        <charset val="134"/>
      </rPr>
      <t xml:space="preserve">手机流量
</t>
    </r>
    <r>
      <rPr>
        <sz val="10"/>
        <rFont val="Courier New"/>
        <charset val="134"/>
      </rPr>
      <t>XKZGM</t>
    </r>
    <r>
      <rPr>
        <sz val="10"/>
        <rFont val="宋体"/>
        <charset val="134"/>
      </rPr>
      <t xml:space="preserve">：新客资格券
</t>
    </r>
    <r>
      <rPr>
        <sz val="10"/>
        <rFont val="Courier New"/>
        <charset val="134"/>
      </rPr>
      <t>JDZD1</t>
    </r>
    <r>
      <rPr>
        <sz val="10"/>
        <rFont val="宋体"/>
        <charset val="134"/>
      </rPr>
      <t>：季度账单</t>
    </r>
    <r>
      <rPr>
        <sz val="10"/>
        <rFont val="Courier New"/>
        <charset val="134"/>
      </rPr>
      <t>1</t>
    </r>
    <r>
      <rPr>
        <sz val="10"/>
        <rFont val="宋体"/>
        <charset val="134"/>
      </rPr>
      <t>等奖</t>
    </r>
    <r>
      <rPr>
        <sz val="10"/>
        <rFont val="Courier New"/>
        <charset val="134"/>
      </rPr>
      <t xml:space="preserve"> …   JDZD4</t>
    </r>
    <r>
      <rPr>
        <sz val="10"/>
        <rFont val="宋体"/>
        <charset val="134"/>
      </rPr>
      <t>：季度账单</t>
    </r>
    <r>
      <rPr>
        <sz val="10"/>
        <rFont val="Courier New"/>
        <charset val="134"/>
      </rPr>
      <t>4</t>
    </r>
    <r>
      <rPr>
        <sz val="10"/>
        <rFont val="宋体"/>
        <charset val="134"/>
      </rPr>
      <t>等奖</t>
    </r>
    <r>
      <rPr>
        <sz val="10"/>
        <rFont val="Courier New"/>
        <charset val="134"/>
      </rPr>
      <t>QD1</t>
    </r>
    <r>
      <rPr>
        <sz val="10"/>
        <rFont val="宋体"/>
        <charset val="134"/>
      </rPr>
      <t>：签到送</t>
    </r>
    <r>
      <rPr>
        <sz val="10"/>
        <rFont val="Courier New"/>
        <charset val="134"/>
      </rPr>
      <t>C</t>
    </r>
    <r>
      <rPr>
        <sz val="10"/>
        <rFont val="宋体"/>
        <charset val="134"/>
      </rPr>
      <t>券</t>
    </r>
    <r>
      <rPr>
        <sz val="10"/>
        <rFont val="Courier New"/>
        <charset val="134"/>
      </rPr>
      <t xml:space="preserve"> QD2</t>
    </r>
    <r>
      <rPr>
        <sz val="10"/>
        <rFont val="宋体"/>
        <charset val="134"/>
      </rPr>
      <t xml:space="preserve">：签到送抽奖
</t>
    </r>
    <r>
      <rPr>
        <sz val="10"/>
        <rFont val="Courier New"/>
        <charset val="134"/>
      </rPr>
      <t>CARD:</t>
    </r>
    <r>
      <rPr>
        <sz val="10"/>
        <rFont val="宋体"/>
        <charset val="134"/>
      </rPr>
      <t>卡券</t>
    </r>
    <r>
      <rPr>
        <sz val="10"/>
        <rFont val="Courier New"/>
        <charset val="134"/>
      </rPr>
      <t xml:space="preserve">  POINTS:</t>
    </r>
    <r>
      <rPr>
        <sz val="10"/>
        <rFont val="宋体"/>
        <charset val="134"/>
      </rPr>
      <t xml:space="preserve">积分点
</t>
    </r>
    <r>
      <rPr>
        <sz val="10"/>
        <rFont val="Courier New"/>
        <charset val="134"/>
      </rPr>
      <t>SCORE:</t>
    </r>
    <r>
      <rPr>
        <sz val="10"/>
        <rFont val="宋体"/>
        <charset val="134"/>
      </rPr>
      <t>游戏分数</t>
    </r>
  </si>
  <si>
    <r>
      <rPr>
        <sz val="10"/>
        <rFont val="Courier New"/>
        <charset val="134"/>
      </rPr>
      <t>JF</t>
    </r>
    <r>
      <rPr>
        <sz val="10"/>
        <rFont val="宋体"/>
        <charset val="134"/>
      </rPr>
      <t xml:space="preserve">：积分
</t>
    </r>
    <r>
      <rPr>
        <sz val="10"/>
        <rFont val="Courier New"/>
        <charset val="134"/>
      </rPr>
      <t>KQ</t>
    </r>
    <r>
      <rPr>
        <sz val="10"/>
        <rFont val="宋体"/>
        <charset val="134"/>
      </rPr>
      <t>：卡券</t>
    </r>
  </si>
  <si>
    <t>MOBILE_TEL</t>
  </si>
  <si>
    <r>
      <rPr>
        <sz val="10"/>
        <rFont val="宋体"/>
        <charset val="134"/>
      </rPr>
      <t>卡券绑定在手机号上则传</t>
    </r>
    <r>
      <rPr>
        <sz val="10"/>
        <rFont val="Courier New"/>
        <charset val="134"/>
      </rPr>
      <t xml:space="preserve"> </t>
    </r>
    <r>
      <rPr>
        <sz val="10"/>
        <rFont val="宋体"/>
        <charset val="134"/>
      </rPr>
      <t>客户代码上传空</t>
    </r>
  </si>
  <si>
    <t>T2100002</t>
  </si>
  <si>
    <t>12000302--用户钱包管理</t>
  </si>
  <si>
    <t>用户钱包管理</t>
  </si>
  <si>
    <t>ACTION_FLAG</t>
  </si>
  <si>
    <t>动作标志</t>
  </si>
  <si>
    <r>
      <rPr>
        <sz val="10"/>
        <color theme="1"/>
        <rFont val="Courier New"/>
        <charset val="134"/>
      </rPr>
      <t>A</t>
    </r>
    <r>
      <rPr>
        <sz val="10"/>
        <color theme="1"/>
        <rFont val="宋体"/>
        <charset val="134"/>
      </rPr>
      <t>：增加</t>
    </r>
    <r>
      <rPr>
        <sz val="10"/>
        <color theme="1"/>
        <rFont val="Courier New"/>
        <charset val="134"/>
      </rPr>
      <t>(ADD)  D</t>
    </r>
    <r>
      <rPr>
        <sz val="10"/>
        <color theme="1"/>
        <rFont val="宋体"/>
        <charset val="134"/>
      </rPr>
      <t>：删除</t>
    </r>
    <r>
      <rPr>
        <sz val="10"/>
        <color theme="1"/>
        <rFont val="Courier New"/>
        <charset val="134"/>
      </rPr>
      <t>(DELETE)  R</t>
    </r>
    <r>
      <rPr>
        <sz val="10"/>
        <color theme="1"/>
        <rFont val="宋体"/>
        <charset val="134"/>
      </rPr>
      <t>：使用</t>
    </r>
    <r>
      <rPr>
        <sz val="10"/>
        <color theme="1"/>
        <rFont val="Courier New"/>
        <charset val="134"/>
      </rPr>
      <t>(RECEIVE)  C</t>
    </r>
    <r>
      <rPr>
        <sz val="10"/>
        <color theme="1"/>
        <rFont val="宋体"/>
        <charset val="134"/>
      </rPr>
      <t>：重置</t>
    </r>
    <r>
      <rPr>
        <sz val="10"/>
        <color theme="1"/>
        <rFont val="Courier New"/>
        <charset val="134"/>
      </rPr>
      <t>(CLEAN)</t>
    </r>
  </si>
  <si>
    <r>
      <rPr>
        <sz val="10"/>
        <color theme="1"/>
        <rFont val="Courier New"/>
        <charset val="134"/>
      </rPr>
      <t>SJLL:</t>
    </r>
    <r>
      <rPr>
        <sz val="10"/>
        <color theme="1"/>
        <rFont val="宋体"/>
        <charset val="134"/>
      </rPr>
      <t>手机流量</t>
    </r>
    <r>
      <rPr>
        <sz val="10"/>
        <color theme="1"/>
        <rFont val="Courier New"/>
        <charset val="134"/>
      </rPr>
      <t xml:space="preserve"> 
XKZGM</t>
    </r>
    <r>
      <rPr>
        <sz val="10"/>
        <color theme="1"/>
        <rFont val="宋体"/>
        <charset val="134"/>
      </rPr>
      <t xml:space="preserve">：新客资格券
</t>
    </r>
    <r>
      <rPr>
        <sz val="10"/>
        <color theme="1"/>
        <rFont val="Courier New"/>
        <charset val="134"/>
      </rPr>
      <t>JDZD</t>
    </r>
    <r>
      <rPr>
        <sz val="10"/>
        <color theme="1"/>
        <rFont val="宋体"/>
        <charset val="134"/>
      </rPr>
      <t>：季度账单活动</t>
    </r>
    <r>
      <rPr>
        <sz val="10"/>
        <color theme="1"/>
        <rFont val="Courier New"/>
        <charset val="134"/>
      </rPr>
      <t xml:space="preserve">                        QD</t>
    </r>
    <r>
      <rPr>
        <sz val="10"/>
        <color theme="1"/>
        <rFont val="宋体"/>
        <charset val="134"/>
      </rPr>
      <t xml:space="preserve">：签到活动
</t>
    </r>
    <r>
      <rPr>
        <sz val="10"/>
        <color theme="1"/>
        <rFont val="Courier New"/>
        <charset val="134"/>
      </rPr>
      <t>POINTS</t>
    </r>
    <r>
      <rPr>
        <sz val="10"/>
        <color theme="1"/>
        <rFont val="宋体"/>
        <charset val="134"/>
      </rPr>
      <t xml:space="preserve">：网金积分活动一期
</t>
    </r>
    <r>
      <rPr>
        <sz val="10"/>
        <color theme="1"/>
        <rFont val="Courier New"/>
        <charset val="134"/>
      </rPr>
      <t>AYHD:</t>
    </r>
    <r>
      <rPr>
        <sz val="10"/>
        <color theme="1"/>
        <rFont val="宋体"/>
        <charset val="134"/>
      </rPr>
      <t>奥运活动</t>
    </r>
  </si>
  <si>
    <r>
      <rPr>
        <sz val="10"/>
        <color theme="1"/>
        <rFont val="Courier New"/>
        <charset val="134"/>
      </rPr>
      <t>SJLL:</t>
    </r>
    <r>
      <rPr>
        <sz val="10"/>
        <color theme="1"/>
        <rFont val="宋体"/>
        <charset val="134"/>
      </rPr>
      <t xml:space="preserve">手机流量
</t>
    </r>
    <r>
      <rPr>
        <sz val="10"/>
        <color theme="1"/>
        <rFont val="Courier New"/>
        <charset val="134"/>
      </rPr>
      <t>XKZGM</t>
    </r>
    <r>
      <rPr>
        <sz val="10"/>
        <color theme="1"/>
        <rFont val="宋体"/>
        <charset val="134"/>
      </rPr>
      <t xml:space="preserve">：新客资格券
</t>
    </r>
    <r>
      <rPr>
        <sz val="10"/>
        <color theme="1"/>
        <rFont val="Courier New"/>
        <charset val="134"/>
      </rPr>
      <t>JDZD1</t>
    </r>
    <r>
      <rPr>
        <sz val="10"/>
        <color theme="1"/>
        <rFont val="宋体"/>
        <charset val="134"/>
      </rPr>
      <t>：季度账单</t>
    </r>
    <r>
      <rPr>
        <sz val="10"/>
        <color theme="1"/>
        <rFont val="Courier New"/>
        <charset val="134"/>
      </rPr>
      <t>1</t>
    </r>
    <r>
      <rPr>
        <sz val="10"/>
        <color theme="1"/>
        <rFont val="宋体"/>
        <charset val="134"/>
      </rPr>
      <t>等奖</t>
    </r>
    <r>
      <rPr>
        <sz val="10"/>
        <color theme="1"/>
        <rFont val="Courier New"/>
        <charset val="134"/>
      </rPr>
      <t xml:space="preserve"> …   JDZD4</t>
    </r>
    <r>
      <rPr>
        <sz val="10"/>
        <color theme="1"/>
        <rFont val="宋体"/>
        <charset val="134"/>
      </rPr>
      <t>：季度账单</t>
    </r>
    <r>
      <rPr>
        <sz val="10"/>
        <color theme="1"/>
        <rFont val="Courier New"/>
        <charset val="134"/>
      </rPr>
      <t>4</t>
    </r>
    <r>
      <rPr>
        <sz val="10"/>
        <color theme="1"/>
        <rFont val="宋体"/>
        <charset val="134"/>
      </rPr>
      <t xml:space="preserve">等奖
</t>
    </r>
    <r>
      <rPr>
        <sz val="10"/>
        <color theme="1"/>
        <rFont val="Courier New"/>
        <charset val="134"/>
      </rPr>
      <t>CALLS5</t>
    </r>
    <r>
      <rPr>
        <sz val="10"/>
        <color theme="1"/>
        <rFont val="宋体"/>
        <charset val="134"/>
      </rPr>
      <t>：</t>
    </r>
    <r>
      <rPr>
        <sz val="10"/>
        <color theme="1"/>
        <rFont val="Courier New"/>
        <charset val="134"/>
      </rPr>
      <t>5</t>
    </r>
    <r>
      <rPr>
        <sz val="10"/>
        <color theme="1"/>
        <rFont val="宋体"/>
        <charset val="134"/>
      </rPr>
      <t xml:space="preserve">元话费
</t>
    </r>
    <r>
      <rPr>
        <sz val="10"/>
        <color theme="1"/>
        <rFont val="Courier New"/>
        <charset val="134"/>
      </rPr>
      <t>QD1</t>
    </r>
    <r>
      <rPr>
        <sz val="10"/>
        <color theme="1"/>
        <rFont val="宋体"/>
        <charset val="134"/>
      </rPr>
      <t>：签到送</t>
    </r>
    <r>
      <rPr>
        <sz val="10"/>
        <color theme="1"/>
        <rFont val="Courier New"/>
        <charset val="134"/>
      </rPr>
      <t>C</t>
    </r>
    <r>
      <rPr>
        <sz val="10"/>
        <color theme="1"/>
        <rFont val="宋体"/>
        <charset val="134"/>
      </rPr>
      <t>券</t>
    </r>
    <r>
      <rPr>
        <sz val="10"/>
        <color theme="1"/>
        <rFont val="Courier New"/>
        <charset val="134"/>
      </rPr>
      <t xml:space="preserve"> QD2</t>
    </r>
    <r>
      <rPr>
        <sz val="10"/>
        <color theme="1"/>
        <rFont val="宋体"/>
        <charset val="134"/>
      </rPr>
      <t xml:space="preserve">：签到送抽奖
</t>
    </r>
    <r>
      <rPr>
        <sz val="10"/>
        <color theme="1"/>
        <rFont val="Courier New"/>
        <charset val="134"/>
      </rPr>
      <t>CARD:</t>
    </r>
    <r>
      <rPr>
        <sz val="10"/>
        <color theme="1"/>
        <rFont val="宋体"/>
        <charset val="134"/>
      </rPr>
      <t>卡券</t>
    </r>
    <r>
      <rPr>
        <sz val="10"/>
        <color theme="1"/>
        <rFont val="Courier New"/>
        <charset val="134"/>
      </rPr>
      <t xml:space="preserve">  POINTS:</t>
    </r>
    <r>
      <rPr>
        <sz val="10"/>
        <color theme="1"/>
        <rFont val="宋体"/>
        <charset val="134"/>
      </rPr>
      <t xml:space="preserve">积分点
</t>
    </r>
    <r>
      <rPr>
        <sz val="10"/>
        <color theme="1"/>
        <rFont val="Courier New"/>
        <charset val="134"/>
      </rPr>
      <t>GAME_PB:</t>
    </r>
    <r>
      <rPr>
        <sz val="10"/>
        <color theme="1"/>
        <rFont val="宋体"/>
        <charset val="134"/>
      </rPr>
      <t>跑步</t>
    </r>
    <r>
      <rPr>
        <sz val="10"/>
        <color theme="1"/>
        <rFont val="Courier New"/>
        <charset val="134"/>
      </rPr>
      <t xml:space="preserve">  GAME_FD:</t>
    </r>
    <r>
      <rPr>
        <sz val="10"/>
        <color theme="1"/>
        <rFont val="宋体"/>
        <charset val="134"/>
      </rPr>
      <t>射击</t>
    </r>
    <r>
      <rPr>
        <sz val="10"/>
        <color theme="1"/>
        <rFont val="Courier New"/>
        <charset val="134"/>
      </rPr>
      <t xml:space="preserve">    GAME_ST:</t>
    </r>
    <r>
      <rPr>
        <sz val="10"/>
        <color theme="1"/>
        <rFont val="宋体"/>
        <charset val="134"/>
      </rPr>
      <t>赛艇</t>
    </r>
    <r>
      <rPr>
        <sz val="10"/>
        <color theme="1"/>
        <rFont val="Courier New"/>
        <charset val="134"/>
      </rPr>
      <t xml:space="preserve">  AYLP_FD:</t>
    </r>
    <r>
      <rPr>
        <sz val="10"/>
        <color theme="1"/>
        <rFont val="宋体"/>
        <charset val="134"/>
      </rPr>
      <t>奥运礼品飞碟</t>
    </r>
    <r>
      <rPr>
        <sz val="10"/>
        <color theme="1"/>
        <rFont val="Courier New"/>
        <charset val="134"/>
      </rPr>
      <t xml:space="preserve">  AYLP_ST:</t>
    </r>
    <r>
      <rPr>
        <sz val="10"/>
        <color theme="1"/>
        <rFont val="宋体"/>
        <charset val="134"/>
      </rPr>
      <t>奥运礼品赛艇</t>
    </r>
    <r>
      <rPr>
        <sz val="10"/>
        <color theme="1"/>
        <rFont val="Courier New"/>
        <charset val="134"/>
      </rPr>
      <t xml:space="preserve">   AYLP_PB:</t>
    </r>
    <r>
      <rPr>
        <sz val="10"/>
        <color theme="1"/>
        <rFont val="宋体"/>
        <charset val="134"/>
      </rPr>
      <t>奥运礼品跑步</t>
    </r>
    <r>
      <rPr>
        <sz val="10"/>
        <color theme="1"/>
        <rFont val="Courier New"/>
        <charset val="134"/>
      </rPr>
      <t xml:space="preserve"> </t>
    </r>
  </si>
  <si>
    <t>钱包单位</t>
  </si>
  <si>
    <r>
      <rPr>
        <sz val="10"/>
        <color theme="1"/>
        <rFont val="宋体"/>
        <charset val="134"/>
      </rPr>
      <t>手机流量有：</t>
    </r>
    <r>
      <rPr>
        <sz val="10"/>
        <color theme="1"/>
        <rFont val="Courier New"/>
        <charset val="134"/>
      </rPr>
      <t>M</t>
    </r>
    <r>
      <rPr>
        <sz val="10"/>
        <color theme="1"/>
        <rFont val="宋体"/>
        <charset val="134"/>
      </rPr>
      <t>、</t>
    </r>
    <r>
      <rPr>
        <sz val="10"/>
        <color theme="1"/>
        <rFont val="Courier New"/>
        <charset val="134"/>
      </rPr>
      <t>G</t>
    </r>
    <r>
      <rPr>
        <sz val="10"/>
        <color theme="1"/>
        <rFont val="宋体"/>
        <charset val="134"/>
      </rPr>
      <t>、点</t>
    </r>
  </si>
  <si>
    <r>
      <rPr>
        <sz val="10"/>
        <color theme="1"/>
        <rFont val="Courier New"/>
        <charset val="134"/>
      </rPr>
      <t>1</t>
    </r>
    <r>
      <rPr>
        <sz val="10"/>
        <color theme="1"/>
        <rFont val="宋体"/>
        <charset val="134"/>
      </rPr>
      <t>：免费送</t>
    </r>
    <r>
      <rPr>
        <sz val="10"/>
        <color theme="1"/>
        <rFont val="Courier New"/>
        <charset val="134"/>
      </rPr>
      <t xml:space="preserve">   2</t>
    </r>
    <r>
      <rPr>
        <sz val="10"/>
        <color theme="1"/>
        <rFont val="宋体"/>
        <charset val="134"/>
      </rPr>
      <t>：抽奖</t>
    </r>
  </si>
  <si>
    <t>上级钱包代码</t>
  </si>
  <si>
    <r>
      <rPr>
        <sz val="10"/>
        <color theme="1"/>
        <rFont val="Courier New"/>
        <charset val="134"/>
      </rPr>
      <t>SJLL:</t>
    </r>
    <r>
      <rPr>
        <sz val="10"/>
        <color theme="1"/>
        <rFont val="宋体"/>
        <charset val="134"/>
      </rPr>
      <t xml:space="preserve">手机流量
</t>
    </r>
    <r>
      <rPr>
        <sz val="10"/>
        <color theme="1"/>
        <rFont val="Courier New"/>
        <charset val="134"/>
      </rPr>
      <t>XKZGM</t>
    </r>
    <r>
      <rPr>
        <sz val="10"/>
        <color theme="1"/>
        <rFont val="宋体"/>
        <charset val="134"/>
      </rPr>
      <t xml:space="preserve">：新客资格券
</t>
    </r>
    <r>
      <rPr>
        <sz val="10"/>
        <color theme="1"/>
        <rFont val="Courier New"/>
        <charset val="134"/>
      </rPr>
      <t>JDZD1</t>
    </r>
    <r>
      <rPr>
        <sz val="10"/>
        <color theme="1"/>
        <rFont val="宋体"/>
        <charset val="134"/>
      </rPr>
      <t>：季度账单</t>
    </r>
    <r>
      <rPr>
        <sz val="10"/>
        <color theme="1"/>
        <rFont val="Courier New"/>
        <charset val="134"/>
      </rPr>
      <t>1</t>
    </r>
    <r>
      <rPr>
        <sz val="10"/>
        <color theme="1"/>
        <rFont val="宋体"/>
        <charset val="134"/>
      </rPr>
      <t>等奖</t>
    </r>
    <r>
      <rPr>
        <sz val="10"/>
        <color theme="1"/>
        <rFont val="Courier New"/>
        <charset val="134"/>
      </rPr>
      <t xml:space="preserve"> …   JDZD4</t>
    </r>
    <r>
      <rPr>
        <sz val="10"/>
        <color theme="1"/>
        <rFont val="宋体"/>
        <charset val="134"/>
      </rPr>
      <t>：季度账单</t>
    </r>
    <r>
      <rPr>
        <sz val="10"/>
        <color theme="1"/>
        <rFont val="Courier New"/>
        <charset val="134"/>
      </rPr>
      <t>4</t>
    </r>
    <r>
      <rPr>
        <sz val="10"/>
        <color theme="1"/>
        <rFont val="宋体"/>
        <charset val="134"/>
      </rPr>
      <t>等奖</t>
    </r>
    <r>
      <rPr>
        <sz val="10"/>
        <color theme="1"/>
        <rFont val="Courier New"/>
        <charset val="134"/>
      </rPr>
      <t>QD1</t>
    </r>
    <r>
      <rPr>
        <sz val="10"/>
        <color theme="1"/>
        <rFont val="宋体"/>
        <charset val="134"/>
      </rPr>
      <t>：签到送</t>
    </r>
    <r>
      <rPr>
        <sz val="10"/>
        <color theme="1"/>
        <rFont val="Courier New"/>
        <charset val="134"/>
      </rPr>
      <t>C</t>
    </r>
    <r>
      <rPr>
        <sz val="10"/>
        <color theme="1"/>
        <rFont val="宋体"/>
        <charset val="134"/>
      </rPr>
      <t>券</t>
    </r>
    <r>
      <rPr>
        <sz val="10"/>
        <color theme="1"/>
        <rFont val="Courier New"/>
        <charset val="134"/>
      </rPr>
      <t xml:space="preserve"> QD2</t>
    </r>
    <r>
      <rPr>
        <sz val="10"/>
        <color theme="1"/>
        <rFont val="宋体"/>
        <charset val="134"/>
      </rPr>
      <t xml:space="preserve">：签到送抽奖
</t>
    </r>
    <r>
      <rPr>
        <sz val="10"/>
        <color theme="1"/>
        <rFont val="Courier New"/>
        <charset val="134"/>
      </rPr>
      <t>CARD:</t>
    </r>
    <r>
      <rPr>
        <sz val="10"/>
        <color theme="1"/>
        <rFont val="宋体"/>
        <charset val="134"/>
      </rPr>
      <t>卡券</t>
    </r>
    <r>
      <rPr>
        <sz val="10"/>
        <color theme="1"/>
        <rFont val="Courier New"/>
        <charset val="134"/>
      </rPr>
      <t xml:space="preserve">  POINTS:</t>
    </r>
    <r>
      <rPr>
        <sz val="10"/>
        <color theme="1"/>
        <rFont val="宋体"/>
        <charset val="134"/>
      </rPr>
      <t xml:space="preserve">积分点
</t>
    </r>
    <r>
      <rPr>
        <sz val="10"/>
        <color theme="1"/>
        <rFont val="Courier New"/>
        <charset val="134"/>
      </rPr>
      <t>GAME_PB:</t>
    </r>
    <r>
      <rPr>
        <sz val="10"/>
        <color theme="1"/>
        <rFont val="宋体"/>
        <charset val="134"/>
      </rPr>
      <t>跑步</t>
    </r>
    <r>
      <rPr>
        <sz val="10"/>
        <color theme="1"/>
        <rFont val="Courier New"/>
        <charset val="134"/>
      </rPr>
      <t xml:space="preserve">  GAME_FD:</t>
    </r>
    <r>
      <rPr>
        <sz val="10"/>
        <color theme="1"/>
        <rFont val="宋体"/>
        <charset val="134"/>
      </rPr>
      <t>射击</t>
    </r>
    <r>
      <rPr>
        <sz val="10"/>
        <color theme="1"/>
        <rFont val="Courier New"/>
        <charset val="134"/>
      </rPr>
      <t xml:space="preserve">    GAME_ST:</t>
    </r>
    <r>
      <rPr>
        <sz val="10"/>
        <color theme="1"/>
        <rFont val="宋体"/>
        <charset val="134"/>
      </rPr>
      <t>赛艇</t>
    </r>
    <r>
      <rPr>
        <sz val="10"/>
        <color theme="1"/>
        <rFont val="Courier New"/>
        <charset val="134"/>
      </rPr>
      <t xml:space="preserve">  AYLP_FD:</t>
    </r>
    <r>
      <rPr>
        <sz val="10"/>
        <color theme="1"/>
        <rFont val="宋体"/>
        <charset val="134"/>
      </rPr>
      <t>奥运礼品飞碟</t>
    </r>
    <r>
      <rPr>
        <sz val="10"/>
        <color theme="1"/>
        <rFont val="Courier New"/>
        <charset val="134"/>
      </rPr>
      <t xml:space="preserve">  AYLP_ST:</t>
    </r>
    <r>
      <rPr>
        <sz val="10"/>
        <color theme="1"/>
        <rFont val="宋体"/>
        <charset val="134"/>
      </rPr>
      <t>奥运礼品赛艇</t>
    </r>
    <r>
      <rPr>
        <sz val="10"/>
        <color theme="1"/>
        <rFont val="Courier New"/>
        <charset val="134"/>
      </rPr>
      <t xml:space="preserve">   AYLP_PB:</t>
    </r>
    <r>
      <rPr>
        <sz val="10"/>
        <color theme="1"/>
        <rFont val="宋体"/>
        <charset val="134"/>
      </rPr>
      <t>奥运礼品跑步</t>
    </r>
    <r>
      <rPr>
        <sz val="10"/>
        <color theme="1"/>
        <rFont val="Courier New"/>
        <charset val="134"/>
      </rPr>
      <t xml:space="preserve"> </t>
    </r>
  </si>
  <si>
    <r>
      <rPr>
        <sz val="10"/>
        <color theme="1"/>
        <rFont val="宋体"/>
        <charset val="134"/>
      </rPr>
      <t>当</t>
    </r>
    <r>
      <rPr>
        <sz val="10"/>
        <color theme="1"/>
        <rFont val="Courier New"/>
        <charset val="134"/>
      </rPr>
      <t>ACTION_FLAG</t>
    </r>
    <r>
      <rPr>
        <sz val="10"/>
        <color theme="1"/>
        <rFont val="宋体"/>
        <charset val="134"/>
      </rPr>
      <t>为</t>
    </r>
    <r>
      <rPr>
        <sz val="10"/>
        <color theme="1"/>
        <rFont val="Courier New"/>
        <charset val="134"/>
      </rPr>
      <t xml:space="preserve"> D</t>
    </r>
    <r>
      <rPr>
        <sz val="10"/>
        <color theme="1"/>
        <rFont val="宋体"/>
        <charset val="134"/>
      </rPr>
      <t>：删除</t>
    </r>
    <r>
      <rPr>
        <sz val="10"/>
        <color theme="1"/>
        <rFont val="Courier New"/>
        <charset val="134"/>
      </rPr>
      <t>(DELETE)  R</t>
    </r>
    <r>
      <rPr>
        <sz val="10"/>
        <color theme="1"/>
        <rFont val="宋体"/>
        <charset val="134"/>
      </rPr>
      <t>：使用</t>
    </r>
    <r>
      <rPr>
        <sz val="10"/>
        <color theme="1"/>
        <rFont val="Courier New"/>
        <charset val="134"/>
      </rPr>
      <t>(RECEIVE)  C</t>
    </r>
    <r>
      <rPr>
        <sz val="10"/>
        <color theme="1"/>
        <rFont val="宋体"/>
        <charset val="134"/>
      </rPr>
      <t>：重置</t>
    </r>
    <r>
      <rPr>
        <sz val="10"/>
        <color theme="1"/>
        <rFont val="Courier New"/>
        <charset val="134"/>
      </rPr>
      <t>(CLEAN)</t>
    </r>
    <r>
      <rPr>
        <sz val="10"/>
        <color theme="1"/>
        <rFont val="宋体"/>
        <charset val="134"/>
      </rPr>
      <t>时，需要传</t>
    </r>
  </si>
  <si>
    <t>客户端填写，注明拥有资格原因是新开户还是老富易用户使用新富易</t>
  </si>
  <si>
    <t>error_no</t>
  </si>
  <si>
    <t>错误号</t>
  </si>
  <si>
    <t>T2100003</t>
  </si>
  <si>
    <t>11501006--电子合同查询（收益凭证）   10602314--查询基金风险揭示书签署情况（基金）</t>
  </si>
  <si>
    <t>购买收益凭证产品</t>
  </si>
  <si>
    <t>developer</t>
  </si>
  <si>
    <t>开发人员</t>
  </si>
  <si>
    <t>elig_confirm_type</t>
  </si>
  <si>
    <t>适当性信息确认类型</t>
  </si>
  <si>
    <t>T2100004</t>
  </si>
  <si>
    <t>11101023--证券理财产品委托撤单</t>
  </si>
  <si>
    <t>收益凭证产品撤单</t>
  </si>
  <si>
    <t>T2100005</t>
  </si>
  <si>
    <t>11101025--证券理财产品份额查询</t>
  </si>
  <si>
    <t>证券理财产品份额查询</t>
  </si>
  <si>
    <t>'0'-明细（默认）　'1'-产品代码汇总</t>
  </si>
  <si>
    <t>trans_account</t>
  </si>
  <si>
    <t>N9</t>
  </si>
  <si>
    <t>交易账号</t>
  </si>
  <si>
    <t>50</t>
  </si>
  <si>
    <t>buy_date</t>
  </si>
  <si>
    <t>购入日期</t>
  </si>
  <si>
    <t>current_amount</t>
  </si>
  <si>
    <t>当前数量</t>
  </si>
  <si>
    <t>enable_amount</t>
  </si>
  <si>
    <t>可用数量</t>
  </si>
  <si>
    <t>frozen_amount</t>
  </si>
  <si>
    <t>冻结数量</t>
  </si>
  <si>
    <t>cost_price</t>
  </si>
  <si>
    <t>N11.4</t>
  </si>
  <si>
    <t>secum_market_value</t>
  </si>
  <si>
    <t>证券理财市值</t>
  </si>
  <si>
    <t>sum_buy_amount</t>
  </si>
  <si>
    <t>累计买入数量</t>
  </si>
  <si>
    <t>sum_sell_amount</t>
  </si>
  <si>
    <t>累计卖出数量</t>
  </si>
  <si>
    <t>sum_buy_balance</t>
  </si>
  <si>
    <t>累计买入金额</t>
  </si>
  <si>
    <t>sum_sell_balance</t>
  </si>
  <si>
    <t>累计卖出金额</t>
  </si>
  <si>
    <t>prod_cost_price</t>
  </si>
  <si>
    <t>invest_amount</t>
  </si>
  <si>
    <t>本周期投资数量</t>
  </si>
  <si>
    <t>prod_type_ass</t>
  </si>
  <si>
    <t>产品辅助类别</t>
  </si>
  <si>
    <t>last_price</t>
  </si>
  <si>
    <t>N18.3</t>
  </si>
  <si>
    <t>最新价</t>
  </si>
  <si>
    <t>match_code</t>
  </si>
  <si>
    <t>配对代码</t>
  </si>
  <si>
    <t>straddle_type</t>
  </si>
  <si>
    <t>多空类型</t>
  </si>
  <si>
    <t>close_price</t>
  </si>
  <si>
    <t>asset_price</t>
  </si>
  <si>
    <t>市值价</t>
  </si>
  <si>
    <t>confirm_amount</t>
  </si>
  <si>
    <t>确认数量</t>
  </si>
  <si>
    <t>svs_last_price</t>
  </si>
  <si>
    <t>最新价（估值）</t>
  </si>
  <si>
    <t>unpaid_income</t>
  </si>
  <si>
    <t>未付收益金额</t>
  </si>
  <si>
    <t>income_balance</t>
  </si>
  <si>
    <t>盈亏金额</t>
  </si>
  <si>
    <t>T2100006</t>
  </si>
  <si>
    <t>11101026--证券理财产品申赎委托查询</t>
  </si>
  <si>
    <t>收益凭证购买委托查询</t>
  </si>
  <si>
    <t>0:未报  6:已撤  8:已成  V:已确认</t>
  </si>
  <si>
    <t>'0'-全部；'1'-不查委托类型为撤单的委托（默认）</t>
  </si>
  <si>
    <t>0-查询全部委托（默认）；1-查询可撤委托；</t>
  </si>
  <si>
    <t>新增入参</t>
  </si>
  <si>
    <t>可区分收益凭证(i)、银行理财(z)</t>
  </si>
  <si>
    <t>N6</t>
  </si>
  <si>
    <t>prodrisk_flag</t>
  </si>
  <si>
    <t>异常类型</t>
  </si>
  <si>
    <t>cancel_serialno</t>
  </si>
  <si>
    <t>冲销流水号</t>
  </si>
  <si>
    <t>委托批号</t>
  </si>
  <si>
    <t>switch_prod_code</t>
  </si>
  <si>
    <t>转换代码</t>
  </si>
  <si>
    <t>elig_check_str</t>
  </si>
  <si>
    <t>适当性信息校验串</t>
  </si>
  <si>
    <t>T2100007</t>
  </si>
  <si>
    <t>11101041--证券理财历史申赎委托查询</t>
  </si>
  <si>
    <t>收益凭证产品历史委托</t>
  </si>
  <si>
    <t>co_serial_no</t>
  </si>
  <si>
    <t>协作流水号</t>
  </si>
  <si>
    <t>invpay_status</t>
  </si>
  <si>
    <t>资金支付状态</t>
  </si>
  <si>
    <t>pay_kind</t>
  </si>
  <si>
    <t>pay_account</t>
  </si>
  <si>
    <t>支付账户</t>
  </si>
  <si>
    <t>T2100008</t>
  </si>
  <si>
    <t>11501002--证券理财账户查询</t>
  </si>
  <si>
    <t>证券理财账户查询</t>
  </si>
  <si>
    <t>regflag</t>
  </si>
  <si>
    <t>是否指定</t>
  </si>
  <si>
    <t>prodholder_kind</t>
  </si>
  <si>
    <t>产品账户类别</t>
  </si>
  <si>
    <r>
      <rPr>
        <sz val="10"/>
        <rFont val="Courier New"/>
        <charset val="134"/>
      </rPr>
      <t>0:</t>
    </r>
    <r>
      <rPr>
        <sz val="10"/>
        <rFont val="宋体"/>
        <charset val="134"/>
      </rPr>
      <t>个人账户</t>
    </r>
    <r>
      <rPr>
        <sz val="10"/>
        <rFont val="Courier New"/>
        <charset val="134"/>
      </rPr>
      <t xml:space="preserve"> 1:</t>
    </r>
    <r>
      <rPr>
        <sz val="10"/>
        <rFont val="宋体"/>
        <charset val="134"/>
      </rPr>
      <t>机构账户</t>
    </r>
    <r>
      <rPr>
        <sz val="10"/>
        <rFont val="Courier New"/>
        <charset val="134"/>
      </rPr>
      <t xml:space="preserve"> 3:</t>
    </r>
    <r>
      <rPr>
        <sz val="10"/>
        <rFont val="宋体"/>
        <charset val="134"/>
      </rPr>
      <t>做市账户</t>
    </r>
    <r>
      <rPr>
        <sz val="10"/>
        <rFont val="Courier New"/>
        <charset val="134"/>
      </rPr>
      <t xml:space="preserve"> </t>
    </r>
  </si>
  <si>
    <t>secumclient_rights</t>
  </si>
  <si>
    <t>证券理财账户权限</t>
  </si>
  <si>
    <r>
      <rPr>
        <sz val="10"/>
        <rFont val="Courier New"/>
        <charset val="134"/>
      </rPr>
      <t>A:</t>
    </r>
    <r>
      <rPr>
        <sz val="10"/>
        <rFont val="宋体"/>
        <charset val="134"/>
      </rPr>
      <t>理财产品转让权限</t>
    </r>
    <r>
      <rPr>
        <sz val="10"/>
        <rFont val="Courier New"/>
        <charset val="134"/>
      </rPr>
      <t xml:space="preserve"> </t>
    </r>
  </si>
  <si>
    <t>prodholder_status</t>
  </si>
  <si>
    <t>产品账户状态</t>
  </si>
  <si>
    <r>
      <rPr>
        <sz val="10"/>
        <rFont val="Courier New"/>
        <charset val="134"/>
      </rPr>
      <t>0:</t>
    </r>
    <r>
      <rPr>
        <sz val="10"/>
        <rFont val="宋体"/>
        <charset val="134"/>
      </rPr>
      <t>正常</t>
    </r>
    <r>
      <rPr>
        <sz val="10"/>
        <rFont val="Courier New"/>
        <charset val="134"/>
      </rPr>
      <t xml:space="preserve"> 1:</t>
    </r>
    <r>
      <rPr>
        <sz val="10"/>
        <rFont val="宋体"/>
        <charset val="134"/>
      </rPr>
      <t>冻结</t>
    </r>
    <r>
      <rPr>
        <sz val="10"/>
        <rFont val="Courier New"/>
        <charset val="134"/>
      </rPr>
      <t xml:space="preserve"> 2:</t>
    </r>
    <r>
      <rPr>
        <sz val="10"/>
        <rFont val="宋体"/>
        <charset val="134"/>
      </rPr>
      <t>挂失</t>
    </r>
    <r>
      <rPr>
        <sz val="10"/>
        <rFont val="Courier New"/>
        <charset val="134"/>
      </rPr>
      <t xml:space="preserve"> 3:</t>
    </r>
    <r>
      <rPr>
        <sz val="10"/>
        <rFont val="宋体"/>
        <charset val="134"/>
      </rPr>
      <t>销户</t>
    </r>
    <r>
      <rPr>
        <sz val="10"/>
        <rFont val="Courier New"/>
        <charset val="134"/>
      </rPr>
      <t xml:space="preserve"> 5:</t>
    </r>
    <r>
      <rPr>
        <sz val="10"/>
        <rFont val="宋体"/>
        <charset val="134"/>
      </rPr>
      <t>账户待销户</t>
    </r>
    <r>
      <rPr>
        <sz val="10"/>
        <rFont val="Courier New"/>
        <charset val="134"/>
      </rPr>
      <t xml:space="preserve"> 8:</t>
    </r>
    <r>
      <rPr>
        <sz val="10"/>
        <rFont val="宋体"/>
        <charset val="134"/>
      </rPr>
      <t>冻结挂失中</t>
    </r>
    <r>
      <rPr>
        <sz val="10"/>
        <rFont val="Courier New"/>
        <charset val="134"/>
      </rPr>
      <t xml:space="preserve"> 9:</t>
    </r>
    <r>
      <rPr>
        <sz val="10"/>
        <rFont val="宋体"/>
        <charset val="134"/>
      </rPr>
      <t>解冻解挂中</t>
    </r>
    <r>
      <rPr>
        <sz val="10"/>
        <rFont val="Courier New"/>
        <charset val="134"/>
      </rPr>
      <t xml:space="preserve"> a:</t>
    </r>
    <r>
      <rPr>
        <sz val="10"/>
        <rFont val="宋体"/>
        <charset val="134"/>
      </rPr>
      <t>内部冻结</t>
    </r>
    <r>
      <rPr>
        <sz val="10"/>
        <rFont val="Courier New"/>
        <charset val="134"/>
      </rPr>
      <t xml:space="preserve"> b:</t>
    </r>
    <r>
      <rPr>
        <sz val="10"/>
        <rFont val="宋体"/>
        <charset val="134"/>
      </rPr>
      <t>账户未确认</t>
    </r>
    <r>
      <rPr>
        <sz val="10"/>
        <rFont val="Courier New"/>
        <charset val="134"/>
      </rPr>
      <t xml:space="preserve"> d:</t>
    </r>
    <r>
      <rPr>
        <sz val="10"/>
        <rFont val="宋体"/>
        <charset val="134"/>
      </rPr>
      <t>修改未确认</t>
    </r>
    <r>
      <rPr>
        <sz val="10"/>
        <rFont val="Courier New"/>
        <charset val="134"/>
      </rPr>
      <t xml:space="preserve"> f:</t>
    </r>
    <r>
      <rPr>
        <sz val="10"/>
        <rFont val="宋体"/>
        <charset val="134"/>
      </rPr>
      <t>账户强制销户</t>
    </r>
    <r>
      <rPr>
        <sz val="10"/>
        <rFont val="Courier New"/>
        <charset val="134"/>
      </rPr>
      <t xml:space="preserve"> </t>
    </r>
  </si>
  <si>
    <r>
      <rPr>
        <sz val="10"/>
        <rFont val="Courier New"/>
        <charset val="134"/>
      </rPr>
      <t>0:</t>
    </r>
    <r>
      <rPr>
        <sz val="10"/>
        <rFont val="宋体"/>
        <charset val="134"/>
      </rPr>
      <t>保证金支付</t>
    </r>
    <r>
      <rPr>
        <sz val="10"/>
        <rFont val="Courier New"/>
        <charset val="134"/>
      </rPr>
      <t xml:space="preserve"> 1:</t>
    </r>
    <r>
      <rPr>
        <sz val="10"/>
        <rFont val="宋体"/>
        <charset val="134"/>
      </rPr>
      <t>外部支付</t>
    </r>
    <r>
      <rPr>
        <sz val="10"/>
        <rFont val="Courier New"/>
        <charset val="134"/>
      </rPr>
      <t xml:space="preserve"> </t>
    </r>
  </si>
  <si>
    <t>T2100009</t>
  </si>
  <si>
    <t>11501003--证券理财账户开户</t>
  </si>
  <si>
    <t>证券理财账户开户</t>
  </si>
  <si>
    <r>
      <rPr>
        <sz val="10"/>
        <rFont val="Courier New"/>
        <charset val="134"/>
      </rPr>
      <t>C95:</t>
    </r>
    <r>
      <rPr>
        <sz val="10"/>
        <rFont val="宋体"/>
        <charset val="134"/>
      </rPr>
      <t>国泰君安</t>
    </r>
    <r>
      <rPr>
        <sz val="10"/>
        <rFont val="Courier New"/>
        <charset val="134"/>
      </rPr>
      <t xml:space="preserve"> CZZ:</t>
    </r>
    <r>
      <rPr>
        <sz val="10"/>
        <rFont val="宋体"/>
        <charset val="134"/>
      </rPr>
      <t>中证</t>
    </r>
    <r>
      <rPr>
        <sz val="10"/>
        <rFont val="Courier New"/>
        <charset val="134"/>
      </rPr>
      <t>TA</t>
    </r>
  </si>
  <si>
    <r>
      <rPr>
        <sz val="10"/>
        <rFont val="Courier New"/>
        <charset val="134"/>
      </rPr>
      <t>N</t>
    </r>
    <r>
      <rPr>
        <sz val="10"/>
        <rFont val="Courier New"/>
        <charset val="134"/>
      </rPr>
      <t>10</t>
    </r>
  </si>
  <si>
    <t>T2100010</t>
  </si>
  <si>
    <t>11501006--电子合同查询</t>
  </si>
  <si>
    <t>电子合同查询</t>
  </si>
  <si>
    <t>产品类别</t>
  </si>
  <si>
    <t>agree_model_no</t>
  </si>
  <si>
    <t>HsChar16</t>
  </si>
  <si>
    <t>模版编号</t>
  </si>
  <si>
    <t>bull_title</t>
  </si>
  <si>
    <t>HsChar100</t>
  </si>
  <si>
    <t>标题</t>
  </si>
  <si>
    <t>custexch_type</t>
  </si>
  <si>
    <t>HsExchangeType</t>
  </si>
  <si>
    <t>账户交易类别</t>
  </si>
  <si>
    <t>HsChar24</t>
  </si>
  <si>
    <t>active_flag</t>
  </si>
  <si>
    <t>当前使用标记</t>
  </si>
  <si>
    <t>版本</t>
  </si>
  <si>
    <t>update_date</t>
  </si>
  <si>
    <t>记录更新日期</t>
  </si>
  <si>
    <t>file_path</t>
  </si>
  <si>
    <t>影像存储路径</t>
  </si>
  <si>
    <t>as_name</t>
  </si>
  <si>
    <t>AS名称</t>
  </si>
  <si>
    <t>agree_type</t>
  </si>
  <si>
    <t>file_md5</t>
  </si>
  <si>
    <t>文件md5码</t>
  </si>
  <si>
    <t>need_risk_flag</t>
  </si>
  <si>
    <t>是否需要风险测评</t>
  </si>
  <si>
    <t>control_flag</t>
  </si>
  <si>
    <t>控制类别</t>
  </si>
  <si>
    <t>stock_account</t>
  </si>
  <si>
    <t>基金账号</t>
  </si>
  <si>
    <t>基金账号不为空，则已经在集中交易开通该基金账户</t>
  </si>
  <si>
    <t>sipf_trans_account</t>
  </si>
  <si>
    <t>交易中该基金账户对应的交易账号</t>
  </si>
  <si>
    <t>证券理财账号不为空，则已经在OTC开通该基金账户</t>
  </si>
  <si>
    <t>OTC中该基金账户对应的交易账号</t>
  </si>
  <si>
    <t>econtract_id</t>
  </si>
  <si>
    <t>电子合同编号</t>
  </si>
  <si>
    <t>电子合同不为空，则已经签署合同</t>
  </si>
  <si>
    <t>econtract_date</t>
  </si>
  <si>
    <t>电子合同签订日期</t>
  </si>
  <si>
    <t>econtract_time</t>
  </si>
  <si>
    <t>电子合同签订时间</t>
  </si>
  <si>
    <t>sub_risk_flag</t>
  </si>
  <si>
    <t>是否签署风险揭示书</t>
  </si>
  <si>
    <r>
      <rPr>
        <sz val="10"/>
        <rFont val="Courier New"/>
        <charset val="134"/>
      </rPr>
      <t>0:</t>
    </r>
    <r>
      <rPr>
        <sz val="10"/>
        <rFont val="宋体"/>
        <charset val="134"/>
      </rPr>
      <t>未签署</t>
    </r>
    <r>
      <rPr>
        <sz val="10"/>
        <rFont val="Courier New"/>
        <charset val="134"/>
      </rPr>
      <t xml:space="preserve"> 1:</t>
    </r>
    <r>
      <rPr>
        <sz val="10"/>
        <rFont val="宋体"/>
        <charset val="134"/>
      </rPr>
      <t>已签署</t>
    </r>
    <r>
      <rPr>
        <sz val="10"/>
        <rFont val="Courier New"/>
        <charset val="134"/>
      </rPr>
      <t xml:space="preserve"> a:</t>
    </r>
    <r>
      <rPr>
        <sz val="10"/>
        <rFont val="宋体"/>
        <charset val="134"/>
      </rPr>
      <t>已签署电子风险揭示书</t>
    </r>
    <r>
      <rPr>
        <sz val="10"/>
        <rFont val="Courier New"/>
        <charset val="134"/>
      </rPr>
      <t xml:space="preserve"> b:</t>
    </r>
    <r>
      <rPr>
        <sz val="10"/>
        <rFont val="宋体"/>
        <charset val="134"/>
      </rPr>
      <t>已签署纸质风险揭示书</t>
    </r>
    <r>
      <rPr>
        <sz val="10"/>
        <rFont val="Courier New"/>
        <charset val="134"/>
      </rPr>
      <t xml:space="preserve"> </t>
    </r>
  </si>
  <si>
    <t>econtract_status</t>
  </si>
  <si>
    <t>电子合同状态</t>
  </si>
  <si>
    <r>
      <rPr>
        <sz val="10"/>
        <rFont val="Courier New"/>
        <charset val="134"/>
      </rPr>
      <t>0:</t>
    </r>
    <r>
      <rPr>
        <sz val="10"/>
        <rFont val="宋体"/>
        <charset val="134"/>
      </rPr>
      <t>未报</t>
    </r>
    <r>
      <rPr>
        <sz val="10"/>
        <rFont val="Courier New"/>
        <charset val="134"/>
      </rPr>
      <t xml:space="preserve"> 1:</t>
    </r>
    <r>
      <rPr>
        <sz val="10"/>
        <rFont val="宋体"/>
        <charset val="134"/>
      </rPr>
      <t>已报</t>
    </r>
    <r>
      <rPr>
        <sz val="10"/>
        <rFont val="Courier New"/>
        <charset val="134"/>
      </rPr>
      <t xml:space="preserve"> 2:</t>
    </r>
    <r>
      <rPr>
        <sz val="10"/>
        <rFont val="宋体"/>
        <charset val="134"/>
      </rPr>
      <t>成功</t>
    </r>
    <r>
      <rPr>
        <sz val="10"/>
        <rFont val="Courier New"/>
        <charset val="134"/>
      </rPr>
      <t xml:space="preserve"> 3:</t>
    </r>
    <r>
      <rPr>
        <sz val="10"/>
        <rFont val="宋体"/>
        <charset val="134"/>
      </rPr>
      <t>补正</t>
    </r>
    <r>
      <rPr>
        <sz val="10"/>
        <rFont val="Courier New"/>
        <charset val="134"/>
      </rPr>
      <t xml:space="preserve"> 4:</t>
    </r>
    <r>
      <rPr>
        <sz val="10"/>
        <rFont val="宋体"/>
        <charset val="134"/>
      </rPr>
      <t>结束</t>
    </r>
    <r>
      <rPr>
        <sz val="10"/>
        <rFont val="Courier New"/>
        <charset val="134"/>
      </rPr>
      <t xml:space="preserve"> 5:</t>
    </r>
    <r>
      <rPr>
        <sz val="10"/>
        <rFont val="宋体"/>
        <charset val="134"/>
      </rPr>
      <t>已补正</t>
    </r>
    <r>
      <rPr>
        <sz val="10"/>
        <rFont val="Courier New"/>
        <charset val="134"/>
      </rPr>
      <t xml:space="preserve"> </t>
    </r>
  </si>
  <si>
    <t>ofrisk_flag</t>
  </si>
  <si>
    <r>
      <rPr>
        <sz val="10"/>
        <rFont val="Courier New"/>
        <charset val="134"/>
      </rPr>
      <t>0:</t>
    </r>
    <r>
      <rPr>
        <sz val="10"/>
        <rFont val="宋体"/>
        <charset val="134"/>
      </rPr>
      <t>合规</t>
    </r>
    <r>
      <rPr>
        <sz val="10"/>
        <rFont val="Courier New"/>
        <charset val="134"/>
      </rPr>
      <t xml:space="preserve"> 1:</t>
    </r>
    <r>
      <rPr>
        <sz val="10"/>
        <rFont val="宋体"/>
        <charset val="134"/>
      </rPr>
      <t>银行账号异常</t>
    </r>
    <r>
      <rPr>
        <sz val="10"/>
        <rFont val="Courier New"/>
        <charset val="134"/>
      </rPr>
      <t xml:space="preserve"> 2:</t>
    </r>
    <r>
      <rPr>
        <sz val="10"/>
        <rFont val="宋体"/>
        <charset val="134"/>
      </rPr>
      <t>风险等级不匹配</t>
    </r>
    <r>
      <rPr>
        <sz val="10"/>
        <rFont val="Courier New"/>
        <charset val="134"/>
      </rPr>
      <t xml:space="preserve"> 3:</t>
    </r>
    <r>
      <rPr>
        <sz val="10"/>
        <rFont val="宋体"/>
        <charset val="134"/>
      </rPr>
      <t>风险等级过期</t>
    </r>
    <r>
      <rPr>
        <sz val="10"/>
        <rFont val="Courier New"/>
        <charset val="134"/>
      </rPr>
      <t xml:space="preserve"> </t>
    </r>
  </si>
  <si>
    <t>trustee_check_status</t>
  </si>
  <si>
    <t>托管机构合同核对状态</t>
  </si>
  <si>
    <r>
      <rPr>
        <sz val="10"/>
        <rFont val="Courier New"/>
        <charset val="134"/>
      </rPr>
      <t>0:</t>
    </r>
    <r>
      <rPr>
        <sz val="10"/>
        <rFont val="宋体"/>
        <charset val="134"/>
      </rPr>
      <t>待核对</t>
    </r>
    <r>
      <rPr>
        <sz val="10"/>
        <rFont val="Courier New"/>
        <charset val="134"/>
      </rPr>
      <t xml:space="preserve"> 1:</t>
    </r>
    <r>
      <rPr>
        <sz val="10"/>
        <rFont val="宋体"/>
        <charset val="134"/>
      </rPr>
      <t>核对通过</t>
    </r>
    <r>
      <rPr>
        <sz val="10"/>
        <rFont val="Courier New"/>
        <charset val="134"/>
      </rPr>
      <t xml:space="preserve"> 2:</t>
    </r>
    <r>
      <rPr>
        <sz val="10"/>
        <rFont val="宋体"/>
        <charset val="134"/>
      </rPr>
      <t>核对需补正</t>
    </r>
    <r>
      <rPr>
        <sz val="10"/>
        <rFont val="Courier New"/>
        <charset val="134"/>
      </rPr>
      <t xml:space="preserve"> </t>
    </r>
  </si>
  <si>
    <t>manager_check_status</t>
  </si>
  <si>
    <t>管理人合同核对状态</t>
  </si>
  <si>
    <t>T2100011</t>
  </si>
  <si>
    <t>11501007--电子合同签署</t>
  </si>
  <si>
    <t>电子合同签署</t>
  </si>
  <si>
    <t>prod_account</t>
  </si>
  <si>
    <t>HsProdAccount</t>
  </si>
  <si>
    <t>产品账号</t>
  </si>
  <si>
    <t>HsFundstkAccount</t>
  </si>
  <si>
    <t>HsProdCode</t>
  </si>
  <si>
    <t>econtract_type</t>
  </si>
  <si>
    <t>电子合同类别</t>
  </si>
  <si>
    <t>agency_no</t>
  </si>
  <si>
    <t>HsChar10</t>
  </si>
  <si>
    <t>销售商代码</t>
  </si>
  <si>
    <t>风险级别</t>
  </si>
  <si>
    <t>modify_date</t>
  </si>
  <si>
    <t>修改日期</t>
  </si>
  <si>
    <t>T2100012</t>
  </si>
  <si>
    <t>12000306--用户钱包流水查询</t>
  </si>
  <si>
    <t>用户钱包流水查询</t>
  </si>
  <si>
    <t>业务摘要</t>
  </si>
  <si>
    <r>
      <rPr>
        <sz val="10"/>
        <rFont val="Courier New"/>
        <charset val="134"/>
      </rPr>
      <t xml:space="preserve">WALLET_ADD  </t>
    </r>
    <r>
      <rPr>
        <sz val="10"/>
        <rFont val="宋体"/>
        <charset val="134"/>
      </rPr>
      <t xml:space="preserve">钱包增加
</t>
    </r>
    <r>
      <rPr>
        <sz val="10"/>
        <rFont val="Courier New"/>
        <charset val="134"/>
      </rPr>
      <t xml:space="preserve">WALLET_UPD  </t>
    </r>
    <r>
      <rPr>
        <sz val="10"/>
        <rFont val="宋体"/>
        <charset val="134"/>
      </rPr>
      <t xml:space="preserve">钱包更新
</t>
    </r>
    <r>
      <rPr>
        <sz val="10"/>
        <rFont val="Courier New"/>
        <charset val="134"/>
      </rPr>
      <t xml:space="preserve">WALLET_USE  </t>
    </r>
    <r>
      <rPr>
        <sz val="10"/>
        <rFont val="宋体"/>
        <charset val="134"/>
      </rPr>
      <t xml:space="preserve">钱包使用
</t>
    </r>
    <r>
      <rPr>
        <sz val="10"/>
        <rFont val="Courier New"/>
        <charset val="134"/>
      </rPr>
      <t>WALLET_INVALID</t>
    </r>
    <r>
      <rPr>
        <sz val="10"/>
        <rFont val="宋体"/>
        <charset val="134"/>
      </rPr>
      <t>钱包过期</t>
    </r>
  </si>
  <si>
    <t>OCCUR_NUM</t>
  </si>
  <si>
    <t>礼品数量</t>
  </si>
  <si>
    <t>出错说明</t>
  </si>
  <si>
    <t>错误说明</t>
  </si>
  <si>
    <t>错误级别</t>
  </si>
  <si>
    <t>注销失败</t>
  </si>
  <si>
    <t>（其他错误）</t>
  </si>
  <si>
    <t>T2100013</t>
  </si>
  <si>
    <t>内部功能号</t>
  </si>
  <si>
    <t>用户卡券使用</t>
  </si>
  <si>
    <t>VALID_CODE_FLAG</t>
  </si>
  <si>
    <t>是否需要生成验证码</t>
  </si>
  <si>
    <r>
      <rPr>
        <sz val="10"/>
        <rFont val="Courier New"/>
        <charset val="134"/>
      </rPr>
      <t>1</t>
    </r>
    <r>
      <rPr>
        <sz val="10"/>
        <rFont val="宋体"/>
        <charset val="134"/>
      </rPr>
      <t>：需要生成</t>
    </r>
    <r>
      <rPr>
        <sz val="10"/>
        <rFont val="Courier New"/>
        <charset val="134"/>
      </rPr>
      <t xml:space="preserve">  0</t>
    </r>
    <r>
      <rPr>
        <sz val="10"/>
        <rFont val="宋体"/>
        <charset val="134"/>
      </rPr>
      <t>：不需要生成</t>
    </r>
  </si>
  <si>
    <r>
      <rPr>
        <sz val="10"/>
        <rFont val="宋体"/>
        <charset val="134"/>
      </rPr>
      <t>传</t>
    </r>
    <r>
      <rPr>
        <sz val="10"/>
        <rFont val="Courier New"/>
        <charset val="134"/>
      </rPr>
      <t>1</t>
    </r>
    <r>
      <rPr>
        <sz val="10"/>
        <rFont val="宋体"/>
        <charset val="134"/>
      </rPr>
      <t>表示外部使用的，用户中心直接消券</t>
    </r>
  </si>
  <si>
    <t>对象号</t>
  </si>
  <si>
    <t>T2100014</t>
  </si>
  <si>
    <t>20130720</t>
  </si>
  <si>
    <t>服务名</t>
  </si>
  <si>
    <t>ls_secum_prodcode_qry</t>
  </si>
  <si>
    <t>服务名称</t>
  </si>
  <si>
    <r>
      <rPr>
        <sz val="10"/>
        <rFont val="Courier New"/>
        <charset val="134"/>
      </rPr>
      <t>LS_OTC_</t>
    </r>
    <r>
      <rPr>
        <sz val="10"/>
        <rFont val="宋体"/>
        <charset val="134"/>
      </rPr>
      <t>证券理财代码信息查询</t>
    </r>
  </si>
  <si>
    <t>服务编号</t>
  </si>
  <si>
    <t>接口标志</t>
  </si>
  <si>
    <t>所属数据库</t>
  </si>
  <si>
    <t>需求编号</t>
  </si>
  <si>
    <t>需求类别</t>
  </si>
  <si>
    <t>需求级别</t>
  </si>
  <si>
    <t>是否复核</t>
  </si>
  <si>
    <t>复核级数</t>
  </si>
  <si>
    <t>操作角色</t>
  </si>
  <si>
    <t>HsMoneyType</t>
  </si>
  <si>
    <t>assess_level</t>
  </si>
  <si>
    <t>en_prod_status</t>
  </si>
  <si>
    <t>允许产品状态</t>
  </si>
  <si>
    <t>en_prodrisk_level</t>
  </si>
  <si>
    <t>可操作产品风险级别</t>
  </si>
  <si>
    <t>prod_internal_code</t>
  </si>
  <si>
    <t>产品内码</t>
  </si>
  <si>
    <t>prodalias_name</t>
  </si>
  <si>
    <t>产品别名</t>
  </si>
  <si>
    <t>prodcompany_name</t>
  </si>
  <si>
    <t>prodspell_code</t>
  </si>
  <si>
    <t>拼音代码</t>
  </si>
  <si>
    <t>prod_status</t>
  </si>
  <si>
    <t>产品状态</t>
  </si>
  <si>
    <r>
      <rPr>
        <sz val="10"/>
        <rFont val="Courier New"/>
        <charset val="134"/>
      </rPr>
      <t>1:</t>
    </r>
    <r>
      <rPr>
        <sz val="10"/>
        <rFont val="宋体"/>
        <charset val="134"/>
      </rPr>
      <t>开放期</t>
    </r>
    <r>
      <rPr>
        <sz val="10"/>
        <rFont val="Courier New"/>
        <charset val="134"/>
      </rPr>
      <t>(</t>
    </r>
    <r>
      <rPr>
        <sz val="10"/>
        <rFont val="宋体"/>
        <charset val="134"/>
      </rPr>
      <t>可以申购赎回</t>
    </r>
    <r>
      <rPr>
        <sz val="10"/>
        <rFont val="Courier New"/>
        <charset val="134"/>
      </rPr>
      <t>) 2:</t>
    </r>
    <r>
      <rPr>
        <sz val="10"/>
        <rFont val="宋体"/>
        <charset val="134"/>
      </rPr>
      <t>认购期</t>
    </r>
    <r>
      <rPr>
        <sz val="10"/>
        <rFont val="Courier New"/>
        <charset val="134"/>
      </rPr>
      <t>(</t>
    </r>
    <r>
      <rPr>
        <sz val="10"/>
        <rFont val="宋体"/>
        <charset val="134"/>
      </rPr>
      <t>可以认购</t>
    </r>
    <r>
      <rPr>
        <sz val="10"/>
        <rFont val="Courier New"/>
        <charset val="134"/>
      </rPr>
      <t>) 3:</t>
    </r>
    <r>
      <rPr>
        <sz val="10"/>
        <rFont val="宋体"/>
        <charset val="134"/>
      </rPr>
      <t>预约认购期</t>
    </r>
    <r>
      <rPr>
        <sz val="10"/>
        <rFont val="Courier New"/>
        <charset val="134"/>
      </rPr>
      <t>(</t>
    </r>
    <r>
      <rPr>
        <sz val="10"/>
        <rFont val="宋体"/>
        <charset val="134"/>
      </rPr>
      <t>可以下预约认购单</t>
    </r>
    <r>
      <rPr>
        <sz val="10"/>
        <rFont val="Courier New"/>
        <charset val="134"/>
      </rPr>
      <t>:</t>
    </r>
    <r>
      <rPr>
        <sz val="10"/>
        <rFont val="宋体"/>
        <charset val="134"/>
      </rPr>
      <t>目前没有</t>
    </r>
    <r>
      <rPr>
        <sz val="10"/>
        <rFont val="Courier New"/>
        <charset val="134"/>
      </rPr>
      <t>) 4:</t>
    </r>
    <r>
      <rPr>
        <sz val="10"/>
        <rFont val="宋体"/>
        <charset val="134"/>
      </rPr>
      <t>产品成立</t>
    </r>
    <r>
      <rPr>
        <sz val="10"/>
        <rFont val="Courier New"/>
        <charset val="134"/>
      </rPr>
      <t>(</t>
    </r>
    <r>
      <rPr>
        <sz val="10"/>
        <rFont val="宋体"/>
        <charset val="134"/>
      </rPr>
      <t>无业务</t>
    </r>
    <r>
      <rPr>
        <sz val="10"/>
        <rFont val="Courier New"/>
        <charset val="134"/>
      </rPr>
      <t>) 5:</t>
    </r>
    <r>
      <rPr>
        <sz val="10"/>
        <rFont val="宋体"/>
        <charset val="134"/>
      </rPr>
      <t>产品终止</t>
    </r>
    <r>
      <rPr>
        <sz val="10"/>
        <rFont val="Courier New"/>
        <charset val="134"/>
      </rPr>
      <t>(</t>
    </r>
    <r>
      <rPr>
        <sz val="10"/>
        <rFont val="宋体"/>
        <charset val="134"/>
      </rPr>
      <t>无业务</t>
    </r>
    <r>
      <rPr>
        <sz val="10"/>
        <rFont val="Courier New"/>
        <charset val="134"/>
      </rPr>
      <t>) 6:</t>
    </r>
    <r>
      <rPr>
        <sz val="10"/>
        <rFont val="宋体"/>
        <charset val="134"/>
      </rPr>
      <t>停止交易</t>
    </r>
    <r>
      <rPr>
        <sz val="10"/>
        <rFont val="Courier New"/>
        <charset val="134"/>
      </rPr>
      <t>(</t>
    </r>
    <r>
      <rPr>
        <sz val="10"/>
        <rFont val="宋体"/>
        <charset val="134"/>
      </rPr>
      <t>私募：可以申购</t>
    </r>
    <r>
      <rPr>
        <sz val="10"/>
        <rFont val="Courier New"/>
        <charset val="134"/>
      </rPr>
      <t>) 7:</t>
    </r>
    <r>
      <rPr>
        <sz val="10"/>
        <rFont val="宋体"/>
        <charset val="134"/>
      </rPr>
      <t>停止申购</t>
    </r>
    <r>
      <rPr>
        <sz val="10"/>
        <rFont val="Courier New"/>
        <charset val="134"/>
      </rPr>
      <t>(</t>
    </r>
    <r>
      <rPr>
        <sz val="10"/>
        <rFont val="宋体"/>
        <charset val="134"/>
      </rPr>
      <t>可以赎回</t>
    </r>
    <r>
      <rPr>
        <sz val="10"/>
        <rFont val="Courier New"/>
        <charset val="134"/>
      </rPr>
      <t>) 8:</t>
    </r>
    <r>
      <rPr>
        <sz val="10"/>
        <rFont val="宋体"/>
        <charset val="134"/>
      </rPr>
      <t>停止赎回</t>
    </r>
    <r>
      <rPr>
        <sz val="10"/>
        <rFont val="Courier New"/>
        <charset val="134"/>
      </rPr>
      <t>(</t>
    </r>
    <r>
      <rPr>
        <sz val="10"/>
        <rFont val="宋体"/>
        <charset val="134"/>
      </rPr>
      <t>可以申购</t>
    </r>
    <r>
      <rPr>
        <sz val="10"/>
        <rFont val="Courier New"/>
        <charset val="134"/>
      </rPr>
      <t>)</t>
    </r>
  </si>
  <si>
    <t>ipo_begin_date</t>
  </si>
  <si>
    <t>ipo_end_date</t>
  </si>
  <si>
    <t>prod_begin_date</t>
  </si>
  <si>
    <t>产品成立日期</t>
  </si>
  <si>
    <t>prod_end_date</t>
  </si>
  <si>
    <t>产品结束日期</t>
  </si>
  <si>
    <t>prod_min_bala</t>
  </si>
  <si>
    <t>产品最低募集金额</t>
  </si>
  <si>
    <t>prod_max_bala</t>
  </si>
  <si>
    <t>prom_begin_date</t>
  </si>
  <si>
    <t>推介开始日期</t>
  </si>
  <si>
    <t>prom_end_date</t>
  </si>
  <si>
    <t>推介结束日期</t>
  </si>
  <si>
    <t>promfare_rate</t>
  </si>
  <si>
    <t>N9.8</t>
  </si>
  <si>
    <t>推介费率</t>
  </si>
  <si>
    <t>prom_scale</t>
  </si>
  <si>
    <t>推介规模</t>
  </si>
  <si>
    <t>prod_term</t>
  </si>
  <si>
    <t>invest_type</t>
  </si>
  <si>
    <t>投资类别(资管)</t>
  </si>
  <si>
    <t>1债券、货币市场基金、债券基金等固定收益类投资品种。2股票、混合型基金、偏股型基金、股票型基金等权益类投资品种。3期货、融资融券。4复杂金融产品。5其他产品。</t>
  </si>
  <si>
    <t>prodrisk_level</t>
  </si>
  <si>
    <r>
      <rPr>
        <sz val="10"/>
        <rFont val="宋体"/>
        <charset val="134"/>
      </rPr>
      <t>风险级别</t>
    </r>
    <r>
      <rPr>
        <sz val="10"/>
        <rFont val="Courier New"/>
        <charset val="134"/>
      </rPr>
      <t xml:space="preserve"> 0:</t>
    </r>
    <r>
      <rPr>
        <sz val="10"/>
        <rFont val="宋体"/>
        <charset val="134"/>
      </rPr>
      <t>内保用</t>
    </r>
    <r>
      <rPr>
        <sz val="10"/>
        <rFont val="Courier New"/>
        <charset val="134"/>
      </rPr>
      <t xml:space="preserve"> 1:</t>
    </r>
    <r>
      <rPr>
        <sz val="10"/>
        <rFont val="宋体"/>
        <charset val="134"/>
      </rPr>
      <t>低风险等级</t>
    </r>
    <r>
      <rPr>
        <sz val="10"/>
        <rFont val="Courier New"/>
        <charset val="134"/>
      </rPr>
      <t xml:space="preserve"> 2:</t>
    </r>
    <r>
      <rPr>
        <sz val="10"/>
        <rFont val="宋体"/>
        <charset val="134"/>
      </rPr>
      <t>中低风险等级</t>
    </r>
    <r>
      <rPr>
        <sz val="10"/>
        <rFont val="Courier New"/>
        <charset val="134"/>
      </rPr>
      <t xml:space="preserve"> 3:</t>
    </r>
    <r>
      <rPr>
        <sz val="10"/>
        <rFont val="宋体"/>
        <charset val="134"/>
      </rPr>
      <t>中风险等级</t>
    </r>
    <r>
      <rPr>
        <sz val="10"/>
        <rFont val="Courier New"/>
        <charset val="134"/>
      </rPr>
      <t xml:space="preserve"> 4:</t>
    </r>
    <r>
      <rPr>
        <sz val="10"/>
        <rFont val="宋体"/>
        <charset val="134"/>
      </rPr>
      <t>中高风险等级</t>
    </r>
    <r>
      <rPr>
        <sz val="10"/>
        <rFont val="Courier New"/>
        <charset val="134"/>
      </rPr>
      <t xml:space="preserve"> 5:</t>
    </r>
    <r>
      <rPr>
        <sz val="10"/>
        <rFont val="宋体"/>
        <charset val="134"/>
      </rPr>
      <t>高风险等级</t>
    </r>
  </si>
  <si>
    <t>0:未评级 1:★ 2:★★ 3:★★★ 4:★★★★ 5:★★★★★</t>
  </si>
  <si>
    <t>issue_price</t>
  </si>
  <si>
    <t>N11.3</t>
  </si>
  <si>
    <t>发行价</t>
  </si>
  <si>
    <t>par_value</t>
  </si>
  <si>
    <t>面值</t>
  </si>
  <si>
    <t>prodpre_ratio</t>
  </si>
  <si>
    <t>预期年收益率</t>
  </si>
  <si>
    <t>prod_sponsor</t>
  </si>
  <si>
    <t>prod_manager</t>
  </si>
  <si>
    <t>产品管理人</t>
  </si>
  <si>
    <t>prod_trustee</t>
  </si>
  <si>
    <t>trustee_bank</t>
  </si>
  <si>
    <t>托管银行</t>
  </si>
  <si>
    <t>prodsub_rate</t>
  </si>
  <si>
    <t>max_subscribe_num</t>
  </si>
  <si>
    <t>小号认购数上限</t>
  </si>
  <si>
    <t>open_share</t>
  </si>
  <si>
    <t>个人首次最低</t>
  </si>
  <si>
    <t>max_pdshare</t>
  </si>
  <si>
    <t>客户单日申购最高金额</t>
  </si>
  <si>
    <t>min_share</t>
  </si>
  <si>
    <t>个人最低认购金额</t>
  </si>
  <si>
    <t>allot_limitshare</t>
  </si>
  <si>
    <t>个人追加认购金额</t>
  </si>
  <si>
    <t>org_lowlimit_balance</t>
  </si>
  <si>
    <t>机构最低认购金额</t>
  </si>
  <si>
    <t>org_append_balance</t>
  </si>
  <si>
    <t>机构追加认购金额</t>
  </si>
  <si>
    <t>min_share2</t>
  </si>
  <si>
    <t>个人最低申购金额</t>
  </si>
  <si>
    <t>allot_limitshare2</t>
  </si>
  <si>
    <t>个人追加申购金额</t>
  </si>
  <si>
    <t>org_lowlimit_balance2</t>
  </si>
  <si>
    <t>机构最低申购金额</t>
  </si>
  <si>
    <t>org_append_balance2</t>
  </si>
  <si>
    <t>机构追加申购金额</t>
  </si>
  <si>
    <t>max_allotratio</t>
  </si>
  <si>
    <t>每次最大可申购比例</t>
  </si>
  <si>
    <t>minsize</t>
  </si>
  <si>
    <t>机构首次最低金额</t>
  </si>
  <si>
    <t>redemption_unit</t>
  </si>
  <si>
    <t>赎回最小单位</t>
  </si>
  <si>
    <t>redeem_limitshare</t>
  </si>
  <si>
    <t>赎回最低份额</t>
  </si>
  <si>
    <t>charge_type</t>
  </si>
  <si>
    <t>前后收费类型</t>
  </si>
  <si>
    <t>date_count</t>
  </si>
  <si>
    <t>延迟天数</t>
  </si>
  <si>
    <t>prod_open_date</t>
  </si>
  <si>
    <t>产品开放日期</t>
  </si>
  <si>
    <t>surplus_days</t>
  </si>
  <si>
    <t>剩余天数</t>
  </si>
  <si>
    <t>per_myriad_income</t>
  </si>
  <si>
    <t>万份单位收益</t>
  </si>
  <si>
    <r>
      <rPr>
        <sz val="10"/>
        <rFont val="Courier New"/>
        <charset val="134"/>
      </rPr>
      <t>1:</t>
    </r>
    <r>
      <rPr>
        <sz val="10"/>
        <rFont val="宋体"/>
        <charset val="134"/>
      </rPr>
      <t>股票型基金</t>
    </r>
    <r>
      <rPr>
        <sz val="10"/>
        <rFont val="Courier New"/>
        <charset val="134"/>
      </rPr>
      <t xml:space="preserve"> 2:</t>
    </r>
    <r>
      <rPr>
        <sz val="10"/>
        <rFont val="宋体"/>
        <charset val="134"/>
      </rPr>
      <t>货币型基金</t>
    </r>
    <r>
      <rPr>
        <sz val="10"/>
        <rFont val="Courier New"/>
        <charset val="134"/>
      </rPr>
      <t xml:space="preserve"> 3:</t>
    </r>
    <r>
      <rPr>
        <sz val="10"/>
        <rFont val="宋体"/>
        <charset val="134"/>
      </rPr>
      <t>偏股型基金</t>
    </r>
    <r>
      <rPr>
        <sz val="10"/>
        <rFont val="Courier New"/>
        <charset val="134"/>
      </rPr>
      <t xml:space="preserve"> 4:</t>
    </r>
    <r>
      <rPr>
        <sz val="10"/>
        <rFont val="宋体"/>
        <charset val="134"/>
      </rPr>
      <t>股债平衡型基金</t>
    </r>
    <r>
      <rPr>
        <sz val="10"/>
        <rFont val="Courier New"/>
        <charset val="134"/>
      </rPr>
      <t xml:space="preserve"> 5:</t>
    </r>
    <r>
      <rPr>
        <sz val="10"/>
        <rFont val="宋体"/>
        <charset val="134"/>
      </rPr>
      <t>偏债型基金</t>
    </r>
    <r>
      <rPr>
        <sz val="10"/>
        <rFont val="Courier New"/>
        <charset val="134"/>
      </rPr>
      <t xml:space="preserve"> 6:</t>
    </r>
    <r>
      <rPr>
        <sz val="10"/>
        <rFont val="宋体"/>
        <charset val="134"/>
      </rPr>
      <t>债券型基金</t>
    </r>
    <r>
      <rPr>
        <sz val="10"/>
        <rFont val="Courier New"/>
        <charset val="134"/>
      </rPr>
      <t xml:space="preserve"> 7:</t>
    </r>
    <r>
      <rPr>
        <sz val="10"/>
        <rFont val="宋体"/>
        <charset val="134"/>
      </rPr>
      <t>保本型基金</t>
    </r>
    <r>
      <rPr>
        <sz val="10"/>
        <rFont val="Courier New"/>
        <charset val="134"/>
      </rPr>
      <t xml:space="preserve"> 8:</t>
    </r>
    <r>
      <rPr>
        <sz val="10"/>
        <rFont val="宋体"/>
        <charset val="134"/>
      </rPr>
      <t>指数型基金</t>
    </r>
    <r>
      <rPr>
        <sz val="10"/>
        <rFont val="Courier New"/>
        <charset val="134"/>
      </rPr>
      <t xml:space="preserve"> 9:</t>
    </r>
    <r>
      <rPr>
        <sz val="10"/>
        <rFont val="宋体"/>
        <charset val="134"/>
      </rPr>
      <t>短债型基金</t>
    </r>
    <r>
      <rPr>
        <sz val="10"/>
        <rFont val="Courier New"/>
        <charset val="134"/>
      </rPr>
      <t xml:space="preserve"> a:QDII</t>
    </r>
    <r>
      <rPr>
        <sz val="10"/>
        <rFont val="宋体"/>
        <charset val="134"/>
      </rPr>
      <t>基金</t>
    </r>
    <r>
      <rPr>
        <sz val="10"/>
        <rFont val="Courier New"/>
        <charset val="134"/>
      </rPr>
      <t xml:space="preserve"> b:</t>
    </r>
    <r>
      <rPr>
        <sz val="10"/>
        <rFont val="宋体"/>
        <charset val="134"/>
      </rPr>
      <t>混合基金</t>
    </r>
    <r>
      <rPr>
        <sz val="10"/>
        <rFont val="Courier New"/>
        <charset val="134"/>
      </rPr>
      <t xml:space="preserve"> c:</t>
    </r>
    <r>
      <rPr>
        <sz val="10"/>
        <rFont val="宋体"/>
        <charset val="134"/>
      </rPr>
      <t>券商理财</t>
    </r>
    <r>
      <rPr>
        <sz val="10"/>
        <rFont val="Courier New"/>
        <charset val="134"/>
      </rPr>
      <t xml:space="preserve"> d:</t>
    </r>
    <r>
      <rPr>
        <sz val="10"/>
        <rFont val="宋体"/>
        <charset val="134"/>
      </rPr>
      <t>多空杠杆</t>
    </r>
    <r>
      <rPr>
        <sz val="10"/>
        <rFont val="Courier New"/>
        <charset val="134"/>
      </rPr>
      <t xml:space="preserve"> m:</t>
    </r>
    <r>
      <rPr>
        <sz val="10"/>
        <rFont val="宋体"/>
        <charset val="134"/>
      </rPr>
      <t>现金产品</t>
    </r>
    <r>
      <rPr>
        <sz val="10"/>
        <rFont val="Courier New"/>
        <charset val="134"/>
      </rPr>
      <t xml:space="preserve"> n:</t>
    </r>
    <r>
      <rPr>
        <sz val="10"/>
        <rFont val="宋体"/>
        <charset val="134"/>
      </rPr>
      <t>一对多产品</t>
    </r>
    <r>
      <rPr>
        <sz val="10"/>
        <rFont val="Courier New"/>
        <charset val="134"/>
      </rPr>
      <t xml:space="preserve"> s:</t>
    </r>
    <r>
      <rPr>
        <sz val="10"/>
        <rFont val="宋体"/>
        <charset val="134"/>
      </rPr>
      <t>短期理财产品</t>
    </r>
    <r>
      <rPr>
        <sz val="10"/>
        <rFont val="Courier New"/>
        <charset val="134"/>
      </rPr>
      <t xml:space="preserve"> e:</t>
    </r>
    <r>
      <rPr>
        <sz val="10"/>
        <rFont val="宋体"/>
        <charset val="134"/>
      </rPr>
      <t>私募债</t>
    </r>
    <r>
      <rPr>
        <sz val="10"/>
        <rFont val="Courier New"/>
        <charset val="134"/>
      </rPr>
      <t xml:space="preserve"> f:</t>
    </r>
    <r>
      <rPr>
        <sz val="10"/>
        <rFont val="宋体"/>
        <charset val="134"/>
      </rPr>
      <t>私募股权</t>
    </r>
    <r>
      <rPr>
        <sz val="10"/>
        <rFont val="Courier New"/>
        <charset val="134"/>
      </rPr>
      <t xml:space="preserve"> g:</t>
    </r>
    <r>
      <rPr>
        <sz val="10"/>
        <rFont val="宋体"/>
        <charset val="134"/>
      </rPr>
      <t>衍生品</t>
    </r>
    <r>
      <rPr>
        <sz val="10"/>
        <rFont val="Courier New"/>
        <charset val="134"/>
      </rPr>
      <t xml:space="preserve"> h:</t>
    </r>
    <r>
      <rPr>
        <sz val="10"/>
        <rFont val="宋体"/>
        <charset val="134"/>
      </rPr>
      <t>资产支持证券</t>
    </r>
    <r>
      <rPr>
        <sz val="10"/>
        <rFont val="Courier New"/>
        <charset val="134"/>
      </rPr>
      <t xml:space="preserve"> j:</t>
    </r>
    <r>
      <rPr>
        <sz val="10"/>
        <rFont val="宋体"/>
        <charset val="134"/>
      </rPr>
      <t>私募基金</t>
    </r>
    <r>
      <rPr>
        <sz val="10"/>
        <rFont val="Courier New"/>
        <charset val="134"/>
      </rPr>
      <t xml:space="preserve"> z:</t>
    </r>
    <r>
      <rPr>
        <sz val="10"/>
        <rFont val="宋体"/>
        <charset val="134"/>
      </rPr>
      <t>其他</t>
    </r>
  </si>
  <si>
    <t>invest_kind</t>
  </si>
  <si>
    <t>投资类别</t>
  </si>
  <si>
    <t>数据字典：投资品种</t>
  </si>
  <si>
    <t>sub_risk_url</t>
  </si>
  <si>
    <t>风险揭示书链接地址</t>
  </si>
  <si>
    <t>open_date_note</t>
  </si>
  <si>
    <t>开放日业务说明</t>
  </si>
  <si>
    <t>prodcode_ctrlstr</t>
  </si>
  <si>
    <t>业务控制串</t>
  </si>
  <si>
    <t>total_quota</t>
  </si>
  <si>
    <t>总额度</t>
  </si>
  <si>
    <t>prod_interest</t>
  </si>
  <si>
    <t>应计利息</t>
  </si>
  <si>
    <t>prod_put_price</t>
  </si>
  <si>
    <t>回售价格</t>
  </si>
  <si>
    <t>seven_income_ratio</t>
  </si>
  <si>
    <t>en_allow_busin</t>
  </si>
  <si>
    <t>允许业务</t>
  </si>
  <si>
    <t>prod_ratio_str</t>
  </si>
  <si>
    <t>产品收益率信息</t>
  </si>
  <si>
    <t>en_pay_kind</t>
  </si>
  <si>
    <t>允许支付方式</t>
  </si>
  <si>
    <t>per_onesub_max_balance</t>
  </si>
  <si>
    <t>个人单笔最高认购金额</t>
  </si>
  <si>
    <t>org_onesub_max_balance</t>
  </si>
  <si>
    <t>机构单笔最高认购金额</t>
  </si>
  <si>
    <t>per_oneapp_max_balance</t>
  </si>
  <si>
    <t>个人单笔最高申购金额</t>
  </si>
  <si>
    <t>org_oneapp_max_balance</t>
  </si>
  <si>
    <t>机构单笔最高申购金额</t>
  </si>
  <si>
    <t>perhold_up_limit</t>
  </si>
  <si>
    <t>个人持仓累计上限</t>
  </si>
  <si>
    <t>organ_sub_unit</t>
  </si>
  <si>
    <t>机构认申购单位</t>
  </si>
  <si>
    <t>sub_unit</t>
  </si>
  <si>
    <t>认购/申购的单位</t>
  </si>
  <si>
    <t>max_perred_share</t>
  </si>
  <si>
    <t>个人最高赎回份额</t>
  </si>
  <si>
    <t>max_orgred_share</t>
  </si>
  <si>
    <t>机构最高赎回份额</t>
  </si>
  <si>
    <t>max_perapp_balance</t>
  </si>
  <si>
    <t>个人最高申购金额</t>
  </si>
  <si>
    <t>max_orgapp_balance</t>
  </si>
  <si>
    <t>机构最高申购金额</t>
  </si>
  <si>
    <t>current_amount_low</t>
  </si>
  <si>
    <t>持仓量的最低值</t>
  </si>
  <si>
    <t>min_perfapp_balance</t>
  </si>
  <si>
    <t>min_orgfapp_balance</t>
  </si>
  <si>
    <t>cooling_period</t>
  </si>
  <si>
    <t>冷静期</t>
  </si>
  <si>
    <t>prodcode_kind</t>
  </si>
  <si>
    <t>产品代码种类</t>
  </si>
  <si>
    <t>interest_begin_date</t>
  </si>
  <si>
    <t>记息开始日期</t>
  </si>
  <si>
    <t>prodrisk_level_name</t>
  </si>
  <si>
    <t>产品风险等级名称</t>
  </si>
  <si>
    <t>min_timer_balance</t>
  </si>
  <si>
    <t>最小定投金额</t>
  </si>
  <si>
    <t>trans_limitshare</t>
  </si>
  <si>
    <t>最少转换份额</t>
  </si>
  <si>
    <t>total_share</t>
  </si>
  <si>
    <t>可分红的基数份额</t>
  </si>
  <si>
    <t>per_app_unit</t>
  </si>
  <si>
    <t>个人申购金额单位</t>
  </si>
  <si>
    <t>org_app_unit</t>
  </si>
  <si>
    <t>机构申购金额单位</t>
  </si>
  <si>
    <t>gold_rate</t>
  </si>
  <si>
    <t>黄金换算系数</t>
  </si>
  <si>
    <t>N16.3</t>
  </si>
  <si>
    <t>nav_date</t>
  </si>
  <si>
    <t>presell_begin_date</t>
  </si>
  <si>
    <t>预售开始日期</t>
  </si>
  <si>
    <t>presell_end_date</t>
  </si>
  <si>
    <t>预售结束日期</t>
  </si>
  <si>
    <t>presell_begin_time</t>
  </si>
  <si>
    <t>预售开始时间</t>
  </si>
  <si>
    <t>presell_end_time</t>
  </si>
  <si>
    <t>预售结束时间</t>
  </si>
  <si>
    <t>buy_process</t>
  </si>
  <si>
    <t>购买流程</t>
  </si>
  <si>
    <t>仅国泰</t>
  </si>
  <si>
    <t>en_prof_flag</t>
  </si>
  <si>
    <t>允许专业投资者类型</t>
  </si>
  <si>
    <t>eligpaper_version</t>
  </si>
  <si>
    <t>适当性试卷版本</t>
  </si>
  <si>
    <t>low_corp_risk_level</t>
  </si>
  <si>
    <t>最低风险等级</t>
  </si>
  <si>
    <t>en_internal_condition</t>
  </si>
  <si>
    <t>prod_approval_type</t>
  </si>
  <si>
    <t>通过标识</t>
  </si>
  <si>
    <t>max_deficit_rate</t>
  </si>
  <si>
    <t>最大亏损率</t>
  </si>
  <si>
    <r>
      <rPr>
        <sz val="10"/>
        <rFont val="Courier New"/>
        <charset val="134"/>
      </rPr>
      <t>1</t>
    </r>
    <r>
      <rPr>
        <sz val="10"/>
        <rFont val="宋体"/>
        <charset val="134"/>
      </rPr>
      <t>：没有风险容忍度或者不能承受任何损失</t>
    </r>
    <r>
      <rPr>
        <sz val="10"/>
        <rFont val="Courier New"/>
        <charset val="134"/>
      </rPr>
      <t xml:space="preserve">  </t>
    </r>
    <r>
      <rPr>
        <sz val="10"/>
        <rFont val="宋体"/>
        <charset val="134"/>
      </rPr>
      <t>对应</t>
    </r>
    <r>
      <rPr>
        <sz val="10"/>
        <rFont val="Courier New"/>
        <charset val="134"/>
      </rPr>
      <t>OTC</t>
    </r>
    <r>
      <rPr>
        <sz val="10"/>
        <rFont val="宋体"/>
        <charset val="134"/>
      </rPr>
      <t>的</t>
    </r>
    <r>
      <rPr>
        <sz val="10"/>
        <rFont val="Courier New"/>
        <charset val="134"/>
      </rPr>
      <t>0
2</t>
    </r>
    <r>
      <rPr>
        <sz val="10"/>
        <rFont val="宋体"/>
        <charset val="134"/>
      </rPr>
      <t>：尽可能保证本金安全</t>
    </r>
    <r>
      <rPr>
        <sz val="10"/>
        <rFont val="Courier New"/>
        <charset val="134"/>
      </rPr>
      <t xml:space="preserve">  </t>
    </r>
    <r>
      <rPr>
        <sz val="10"/>
        <rFont val="宋体"/>
        <charset val="134"/>
      </rPr>
      <t>对应</t>
    </r>
    <r>
      <rPr>
        <sz val="10"/>
        <rFont val="Courier New"/>
        <charset val="134"/>
      </rPr>
      <t>OTC</t>
    </r>
    <r>
      <rPr>
        <sz val="10"/>
        <rFont val="宋体"/>
        <charset val="134"/>
      </rPr>
      <t>的</t>
    </r>
    <r>
      <rPr>
        <sz val="10"/>
        <rFont val="Courier New"/>
        <charset val="134"/>
      </rPr>
      <t xml:space="preserve"> (0~0.1]</t>
    </r>
    <r>
      <rPr>
        <sz val="10"/>
        <rFont val="宋体"/>
        <charset val="134"/>
      </rPr>
      <t xml:space="preserve">
</t>
    </r>
    <r>
      <rPr>
        <sz val="10"/>
        <rFont val="Courier New"/>
        <charset val="134"/>
      </rPr>
      <t>3</t>
    </r>
    <r>
      <rPr>
        <sz val="10"/>
        <rFont val="宋体"/>
        <charset val="134"/>
      </rPr>
      <t>：可以承受一定，甚至较大的损失</t>
    </r>
    <r>
      <rPr>
        <sz val="10"/>
        <rFont val="Courier New"/>
        <charset val="134"/>
      </rPr>
      <t xml:space="preserve">  </t>
    </r>
    <r>
      <rPr>
        <sz val="10"/>
        <rFont val="宋体"/>
        <charset val="134"/>
      </rPr>
      <t>对应</t>
    </r>
    <r>
      <rPr>
        <sz val="10"/>
        <rFont val="Courier New"/>
        <charset val="134"/>
      </rPr>
      <t>OTC</t>
    </r>
    <r>
      <rPr>
        <sz val="10"/>
        <rFont val="宋体"/>
        <charset val="134"/>
      </rPr>
      <t>的</t>
    </r>
    <r>
      <rPr>
        <sz val="10"/>
        <rFont val="Courier New"/>
        <charset val="134"/>
      </rPr>
      <t>(0.1~0.6]</t>
    </r>
    <r>
      <rPr>
        <sz val="10"/>
        <rFont val="宋体"/>
        <charset val="134"/>
      </rPr>
      <t xml:space="preserve">
</t>
    </r>
    <r>
      <rPr>
        <sz val="10"/>
        <rFont val="Courier New"/>
        <charset val="134"/>
      </rPr>
      <t>4</t>
    </r>
    <r>
      <rPr>
        <sz val="10"/>
        <rFont val="宋体"/>
        <charset val="134"/>
      </rPr>
      <t>：损失可能超过本金</t>
    </r>
    <r>
      <rPr>
        <sz val="10"/>
        <rFont val="Courier New"/>
        <charset val="134"/>
      </rPr>
      <t xml:space="preserve">  </t>
    </r>
    <r>
      <rPr>
        <sz val="10"/>
        <rFont val="宋体"/>
        <charset val="134"/>
      </rPr>
      <t>对应</t>
    </r>
    <r>
      <rPr>
        <sz val="10"/>
        <rFont val="Courier New"/>
        <charset val="134"/>
      </rPr>
      <t>OTC</t>
    </r>
    <r>
      <rPr>
        <sz val="10"/>
        <rFont val="宋体"/>
        <charset val="134"/>
      </rPr>
      <t>的</t>
    </r>
    <r>
      <rPr>
        <sz val="10"/>
        <rFont val="Courier New"/>
        <charset val="134"/>
      </rPr>
      <t>(0.6~1]
tips:</t>
    </r>
    <r>
      <rPr>
        <sz val="10"/>
        <rFont val="宋体"/>
        <charset val="134"/>
      </rPr>
      <t>左开右闭</t>
    </r>
  </si>
  <si>
    <t>eligvideo_flag</t>
  </si>
  <si>
    <t>双录标识</t>
  </si>
  <si>
    <t>income_type</t>
  </si>
  <si>
    <t>数据字典：收益率类型</t>
  </si>
  <si>
    <t>prod_invest_term</t>
  </si>
  <si>
    <t>产品服务期限</t>
  </si>
  <si>
    <t>T2100015</t>
  </si>
  <si>
    <t>ls_extprod_eliginfo_get</t>
  </si>
  <si>
    <r>
      <rPr>
        <sz val="10"/>
        <rFont val="Courier New"/>
        <charset val="134"/>
      </rPr>
      <t>LS_OTC_</t>
    </r>
    <r>
      <rPr>
        <sz val="10"/>
        <rFont val="宋体"/>
        <charset val="134"/>
      </rPr>
      <t>产品适当性信息获取</t>
    </r>
  </si>
  <si>
    <t>risk_match_str</t>
  </si>
  <si>
    <t>风险匹配串</t>
  </si>
  <si>
    <t>风险匹配串(串的值：0正常 1不正常)每一位校验项： 1-需要最新评级 2-产品期限(投资年限)不符 3-产品类别(投资方向)不符 4-资产要求不符 5-风险等级不匹配 6-属于高龄客户</t>
  </si>
  <si>
    <t>prof_flag</t>
  </si>
  <si>
    <t>专业投资者标志</t>
  </si>
  <si>
    <t>prof_begin_date</t>
  </si>
  <si>
    <t>专业投资者开始日期</t>
  </si>
  <si>
    <t>prof_end_date</t>
  </si>
  <si>
    <t>专业投资者结束日期</t>
  </si>
  <si>
    <t>资产值</t>
  </si>
  <si>
    <t>spsurvey_flag</t>
  </si>
  <si>
    <t>专项测评标志</t>
  </si>
  <si>
    <t>nominal_hold_flag</t>
  </si>
  <si>
    <t>签署名义持有协议标志</t>
  </si>
  <si>
    <t>enable_flag</t>
  </si>
  <si>
    <t>可操作标志</t>
  </si>
  <si>
    <t>min_rank_flag</t>
  </si>
  <si>
    <t>客户最低标识</t>
  </si>
  <si>
    <t>T2100016</t>
  </si>
  <si>
    <r>
      <rPr>
        <sz val="10"/>
        <rFont val="Courier New"/>
        <charset val="134"/>
      </rPr>
      <t>LS_OTC_</t>
    </r>
    <r>
      <rPr>
        <sz val="10"/>
        <rFont val="宋体"/>
        <charset val="134"/>
      </rPr>
      <t>产品双录风险信息获取</t>
    </r>
  </si>
  <si>
    <t>en_op_branch_no</t>
  </si>
  <si>
    <t>允许操作营业部</t>
  </si>
  <si>
    <t>en_branch_no</t>
  </si>
  <si>
    <t>允许营业部</t>
  </si>
  <si>
    <t>需要通过这个字段，判断客户是不是属于这个列表中</t>
  </si>
  <si>
    <t>prod_eligvideo_mode</t>
  </si>
  <si>
    <t>产品双录模式</t>
  </si>
  <si>
    <r>
      <rPr>
        <sz val="10"/>
        <rFont val="Courier New"/>
        <charset val="134"/>
      </rPr>
      <t>"0":</t>
    </r>
    <r>
      <rPr>
        <sz val="10"/>
        <rFont val="宋体"/>
        <charset val="134"/>
      </rPr>
      <t>默认</t>
    </r>
    <r>
      <rPr>
        <sz val="10"/>
        <rFont val="Courier New"/>
        <charset val="134"/>
      </rPr>
      <t>; "1":</t>
    </r>
    <r>
      <rPr>
        <sz val="10"/>
        <rFont val="宋体"/>
        <charset val="134"/>
      </rPr>
      <t>风险等级不匹配需要双录</t>
    </r>
    <r>
      <rPr>
        <sz val="10"/>
        <rFont val="Courier New"/>
        <charset val="134"/>
      </rPr>
      <t>; "2":</t>
    </r>
    <r>
      <rPr>
        <sz val="10"/>
        <rFont val="宋体"/>
        <charset val="134"/>
      </rPr>
      <t>适当性不匹配需要双录</t>
    </r>
    <r>
      <rPr>
        <sz val="10"/>
        <rFont val="Courier New"/>
        <charset val="134"/>
      </rPr>
      <t>;</t>
    </r>
  </si>
  <si>
    <t>T2100017</t>
  </si>
  <si>
    <r>
      <rPr>
        <sz val="10"/>
        <rFont val="Courier New"/>
        <charset val="134"/>
      </rPr>
      <t>LS_OTC_</t>
    </r>
    <r>
      <rPr>
        <sz val="10"/>
        <rFont val="宋体"/>
        <charset val="134"/>
      </rPr>
      <t>双录结果信息查询</t>
    </r>
  </si>
  <si>
    <t>prod_video_status</t>
  </si>
  <si>
    <t>视频双录审核状态</t>
  </si>
  <si>
    <r>
      <rPr>
        <sz val="10"/>
        <rFont val="Courier New"/>
        <charset val="134"/>
      </rPr>
      <t>"0":</t>
    </r>
    <r>
      <rPr>
        <sz val="10"/>
        <rFont val="宋体"/>
        <charset val="134"/>
      </rPr>
      <t>审核中</t>
    </r>
    <r>
      <rPr>
        <sz val="10"/>
        <rFont val="Courier New"/>
        <charset val="134"/>
      </rPr>
      <t>; "1":</t>
    </r>
    <r>
      <rPr>
        <sz val="10"/>
        <rFont val="宋体"/>
        <charset val="134"/>
      </rPr>
      <t>审核通过</t>
    </r>
    <r>
      <rPr>
        <sz val="10"/>
        <rFont val="Courier New"/>
        <charset val="134"/>
      </rPr>
      <t>; "2":</t>
    </r>
    <r>
      <rPr>
        <sz val="10"/>
        <rFont val="宋体"/>
        <charset val="134"/>
      </rPr>
      <t>审核不通过</t>
    </r>
    <r>
      <rPr>
        <sz val="10"/>
        <rFont val="Courier New"/>
        <charset val="134"/>
      </rPr>
      <t>; "3":</t>
    </r>
    <r>
      <rPr>
        <sz val="10"/>
        <rFont val="宋体"/>
        <charset val="134"/>
      </rPr>
      <t>无效</t>
    </r>
  </si>
  <si>
    <t>auditor_no</t>
  </si>
  <si>
    <t>审核员编号</t>
  </si>
  <si>
    <t>verify_datetime</t>
  </si>
  <si>
    <t>审核日期时间</t>
  </si>
  <si>
    <t>prodscanimage_id</t>
  </si>
  <si>
    <t>产品视频双录编号</t>
  </si>
  <si>
    <t>valid_date</t>
  </si>
  <si>
    <t>有效日期</t>
  </si>
  <si>
    <t>T2100018</t>
  </si>
  <si>
    <r>
      <rPr>
        <sz val="10"/>
        <rFont val="Courier New"/>
        <charset val="134"/>
      </rPr>
      <t>10201050--LS_</t>
    </r>
    <r>
      <rPr>
        <sz val="10"/>
        <rFont val="宋体"/>
        <charset val="134"/>
      </rPr>
      <t>账户周边</t>
    </r>
    <r>
      <rPr>
        <sz val="10"/>
        <rFont val="Courier New"/>
        <charset val="134"/>
      </rPr>
      <t>_</t>
    </r>
    <r>
      <rPr>
        <sz val="10"/>
        <rFont val="宋体"/>
        <charset val="134"/>
      </rPr>
      <t>客户产品风险等级获取（银行理财）</t>
    </r>
    <r>
      <rPr>
        <sz val="10"/>
        <rFont val="Courier New"/>
        <charset val="134"/>
      </rPr>
      <t>11101013--</t>
    </r>
    <r>
      <rPr>
        <sz val="10"/>
        <rFont val="宋体"/>
        <charset val="134"/>
      </rPr>
      <t>多金融产品风险等级查询</t>
    </r>
  </si>
  <si>
    <r>
      <rPr>
        <sz val="10"/>
        <color rgb="FFFF0000"/>
        <rFont val="宋体"/>
        <charset val="134"/>
      </rPr>
      <t>传银行对应的</t>
    </r>
    <r>
      <rPr>
        <sz val="10"/>
        <color rgb="FFFF0000"/>
        <rFont val="Courier New"/>
        <charset val="134"/>
      </rPr>
      <t>ta</t>
    </r>
    <r>
      <rPr>
        <sz val="10"/>
        <color rgb="FFFF0000"/>
        <rFont val="宋体"/>
        <charset val="134"/>
      </rPr>
      <t>编号，如南京银行、江苏银行传</t>
    </r>
    <r>
      <rPr>
        <sz val="10"/>
        <color rgb="FFFF0000"/>
        <rFont val="Courier New"/>
        <charset val="134"/>
      </rPr>
      <t>C95</t>
    </r>
    <r>
      <rPr>
        <sz val="10"/>
        <color rgb="FFFF0000"/>
        <rFont val="宋体"/>
        <charset val="134"/>
      </rPr>
      <t>，兴业银行传</t>
    </r>
    <r>
      <rPr>
        <sz val="10"/>
        <color rgb="FFFF0000"/>
        <rFont val="Courier New"/>
        <charset val="134"/>
      </rPr>
      <t>D01,</t>
    </r>
    <r>
      <rPr>
        <sz val="10"/>
        <color rgb="FFFF0000"/>
        <rFont val="宋体"/>
        <charset val="134"/>
      </rPr>
      <t>广发银行传</t>
    </r>
    <r>
      <rPr>
        <sz val="10"/>
        <color rgb="FFFF0000"/>
        <rFont val="Courier New"/>
        <charset val="134"/>
      </rPr>
      <t>D14</t>
    </r>
  </si>
  <si>
    <r>
      <rPr>
        <sz val="10"/>
        <rFont val="Courier New"/>
        <charset val="134"/>
      </rPr>
      <t>61</t>
    </r>
    <r>
      <rPr>
        <sz val="10"/>
        <rFont val="宋体"/>
        <charset val="134"/>
      </rPr>
      <t>：其他</t>
    </r>
    <r>
      <rPr>
        <sz val="10"/>
        <rFont val="Courier New"/>
        <charset val="134"/>
      </rPr>
      <t xml:space="preserve">  62</t>
    </r>
    <r>
      <rPr>
        <sz val="10"/>
        <rFont val="宋体"/>
        <charset val="134"/>
      </rPr>
      <t>：</t>
    </r>
    <r>
      <rPr>
        <sz val="10"/>
        <rFont val="Courier New"/>
        <charset val="134"/>
      </rPr>
      <t>OTC</t>
    </r>
    <r>
      <rPr>
        <sz val="10"/>
        <rFont val="宋体"/>
        <charset val="134"/>
      </rPr>
      <t>银行理财</t>
    </r>
    <r>
      <rPr>
        <sz val="10"/>
        <rFont val="Courier New"/>
        <charset val="134"/>
      </rPr>
      <t xml:space="preserve">  63</t>
    </r>
    <r>
      <rPr>
        <sz val="10"/>
        <rFont val="宋体"/>
        <charset val="134"/>
      </rPr>
      <t>：多金银行理财</t>
    </r>
  </si>
  <si>
    <t>gt_orgcode</t>
  </si>
  <si>
    <r>
      <rPr>
        <sz val="10"/>
        <color theme="1"/>
        <rFont val="宋体"/>
        <charset val="134"/>
      </rPr>
      <t>传银行名称的拼音缩写，如南京银行传</t>
    </r>
    <r>
      <rPr>
        <sz val="10"/>
        <color theme="1"/>
        <rFont val="Courier New"/>
        <charset val="134"/>
      </rPr>
      <t>NJYH</t>
    </r>
  </si>
  <si>
    <r>
      <rPr>
        <sz val="10"/>
        <color rgb="FFFF0000"/>
        <rFont val="Courier New"/>
        <charset val="134"/>
      </rPr>
      <t>"0":</t>
    </r>
    <r>
      <rPr>
        <sz val="10"/>
        <color rgb="FFFF0000"/>
        <rFont val="宋体"/>
        <charset val="134"/>
      </rPr>
      <t>个人</t>
    </r>
    <r>
      <rPr>
        <sz val="10"/>
        <color rgb="FFFF0000"/>
        <rFont val="Courier New"/>
        <charset val="134"/>
      </rPr>
      <t xml:space="preserve"> "1":</t>
    </r>
    <r>
      <rPr>
        <sz val="10"/>
        <color rgb="FFFF0000"/>
        <rFont val="宋体"/>
        <charset val="134"/>
      </rPr>
      <t>机构</t>
    </r>
  </si>
  <si>
    <t>测评开始时间</t>
  </si>
  <si>
    <t>客户银行风险等级</t>
  </si>
  <si>
    <t>测评结束时间</t>
  </si>
  <si>
    <t>paper_type</t>
  </si>
  <si>
    <t>试卷类别</t>
  </si>
  <si>
    <t>paper_answer</t>
  </si>
  <si>
    <t>试卷答案</t>
  </si>
  <si>
    <t>invest_advice</t>
  </si>
  <si>
    <t>投资建议</t>
  </si>
  <si>
    <t>company_no</t>
  </si>
  <si>
    <t>券商编号</t>
  </si>
  <si>
    <r>
      <rPr>
        <sz val="10"/>
        <rFont val="宋体"/>
        <charset val="134"/>
      </rPr>
      <t>产品</t>
    </r>
    <r>
      <rPr>
        <sz val="10"/>
        <rFont val="Courier New"/>
        <charset val="134"/>
      </rPr>
      <t>TA</t>
    </r>
    <r>
      <rPr>
        <sz val="10"/>
        <rFont val="宋体"/>
        <charset val="134"/>
      </rPr>
      <t>编号</t>
    </r>
  </si>
  <si>
    <t>paper_code</t>
  </si>
  <si>
    <t>C215</t>
  </si>
  <si>
    <t>试卷编号</t>
  </si>
  <si>
    <t>试卷得分</t>
  </si>
  <si>
    <t>T2100019</t>
  </si>
  <si>
    <t>业务系统资产账号获取（包括未签约）</t>
  </si>
  <si>
    <t>可查询是个人客户，还是机构客户</t>
  </si>
  <si>
    <t>一户通签约标志</t>
  </si>
  <si>
    <t>ukey标志</t>
  </si>
  <si>
    <t>client_rights</t>
  </si>
  <si>
    <t>客户权限</t>
  </si>
  <si>
    <t>en_pay_channel</t>
  </si>
  <si>
    <t>允许支付渠道</t>
  </si>
  <si>
    <t>en_payorgans</t>
  </si>
  <si>
    <t>允许支付机构</t>
  </si>
  <si>
    <r>
      <rPr>
        <sz val="10"/>
        <rFont val="Courier New"/>
        <charset val="134"/>
      </rPr>
      <t xml:space="preserve"> 0:</t>
    </r>
    <r>
      <rPr>
        <sz val="10"/>
        <rFont val="宋体"/>
        <charset val="134"/>
      </rPr>
      <t>男</t>
    </r>
    <r>
      <rPr>
        <sz val="10"/>
        <rFont val="Courier New"/>
        <charset val="134"/>
      </rPr>
      <t xml:space="preserve"> 1:</t>
    </r>
    <r>
      <rPr>
        <sz val="10"/>
        <rFont val="宋体"/>
        <charset val="134"/>
      </rPr>
      <t>女</t>
    </r>
    <r>
      <rPr>
        <sz val="10"/>
        <rFont val="Courier New"/>
        <charset val="134"/>
      </rPr>
      <t xml:space="preserve"> 2:</t>
    </r>
    <r>
      <rPr>
        <sz val="10"/>
        <rFont val="宋体"/>
        <charset val="134"/>
      </rPr>
      <t>非自然人</t>
    </r>
    <r>
      <rPr>
        <sz val="10"/>
        <rFont val="Courier New"/>
        <charset val="134"/>
      </rPr>
      <t>(</t>
    </r>
    <r>
      <rPr>
        <sz val="10"/>
        <rFont val="宋体"/>
        <charset val="134"/>
      </rPr>
      <t>机构客户</t>
    </r>
    <r>
      <rPr>
        <sz val="10"/>
        <rFont val="Courier New"/>
        <charset val="134"/>
      </rPr>
      <t>)</t>
    </r>
  </si>
  <si>
    <t>资金账户限制</t>
  </si>
  <si>
    <t>auth_product_type</t>
  </si>
  <si>
    <t>认证产品类别</t>
  </si>
  <si>
    <t>T2100020</t>
  </si>
  <si>
    <r>
      <rPr>
        <sz val="10"/>
        <rFont val="Courier New"/>
        <charset val="134"/>
      </rPr>
      <t>11101022--</t>
    </r>
    <r>
      <rPr>
        <sz val="10"/>
        <rFont val="宋体"/>
        <charset val="134"/>
      </rPr>
      <t>证券理财产品赎回</t>
    </r>
  </si>
  <si>
    <t>证券理财产品赎回</t>
  </si>
  <si>
    <t>1.4</t>
  </si>
  <si>
    <t>否</t>
  </si>
  <si>
    <t>func_secum_redeem</t>
  </si>
  <si>
    <t>投资者范围</t>
  </si>
  <si>
    <t>普通,</t>
  </si>
  <si>
    <t>证券理财</t>
  </si>
  <si>
    <t>产品范围</t>
  </si>
  <si>
    <t>多金融,</t>
  </si>
  <si>
    <t>amount</t>
  </si>
  <si>
    <t>持仓量</t>
  </si>
  <si>
    <t>exceedflag</t>
  </si>
  <si>
    <t>巨额赎回处理办法</t>
  </si>
  <si>
    <r>
      <rPr>
        <sz val="10"/>
        <rFont val="Courier New"/>
        <charset val="134"/>
      </rPr>
      <t>"0":</t>
    </r>
    <r>
      <rPr>
        <sz val="10"/>
        <rFont val="宋体"/>
        <charset val="134"/>
      </rPr>
      <t>放弃</t>
    </r>
    <r>
      <rPr>
        <sz val="10"/>
        <rFont val="Courier New"/>
        <charset val="134"/>
      </rPr>
      <t>; "1":</t>
    </r>
    <r>
      <rPr>
        <sz val="10"/>
        <rFont val="宋体"/>
        <charset val="134"/>
      </rPr>
      <t>顺延</t>
    </r>
  </si>
  <si>
    <t>cid</t>
  </si>
  <si>
    <t>不传或为空或为newmall代表移动端，传pc代表pc端</t>
  </si>
  <si>
    <t>redeem_info</t>
  </si>
  <si>
    <t>赎回信息</t>
  </si>
  <si>
    <t>-61</t>
  </si>
  <si>
    <t>其它错误</t>
  </si>
  <si>
    <t>T2100021</t>
  </si>
  <si>
    <t>LS_OTC_银行理财产品申赎委托查询（光大银行）</t>
  </si>
  <si>
    <t>bankm_account</t>
  </si>
  <si>
    <t>银行理财账号</t>
  </si>
  <si>
    <t>sort_direction</t>
  </si>
  <si>
    <t>返回排序方式</t>
  </si>
  <si>
    <t>acct_entrust_flag</t>
  </si>
  <si>
    <t>账户类委托标识</t>
  </si>
  <si>
    <t>prodquery_mode</t>
  </si>
  <si>
    <t>产品查询模式</t>
  </si>
  <si>
    <t>bktrans_status</t>
  </si>
  <si>
    <t>请求状态</t>
  </si>
  <si>
    <t>0:未报 1:已报 2:成功 3:作废 4:待撤 5:撤销 7:待冲正 8:已冲正 A:待报 P:正报</t>
  </si>
  <si>
    <t>0:默认等级 1:低风险等级 2:中低风险等级 3:中风险等级 4:中高风险等级 5:高风险等级 6:极高风险等级</t>
  </si>
  <si>
    <t>bank_error_info</t>
  </si>
  <si>
    <t>银行错误信息</t>
  </si>
  <si>
    <t>T2100022</t>
  </si>
  <si>
    <t>LS_OTC_银行理财历史申赎委托查询（光大银行）</t>
  </si>
  <si>
    <t>数据字典：BUSINESS_FLAG(光大银行类)</t>
  </si>
  <si>
    <t>T2100023</t>
  </si>
  <si>
    <t>LS_OTC_银行理财产品赎回（光大银行）</t>
  </si>
  <si>
    <t>HsQuantity</t>
  </si>
  <si>
    <t>T2100024</t>
  </si>
  <si>
    <t>1:开放期 2:认购期 3:预约认购期 4:产品成立 5:产品终止 6:停止交易 7:停止申购 8:停止赎回</t>
  </si>
  <si>
    <t>0:默认等级 1:保本等级 2:低风险等级 3:中风险等级 4:高风险等级</t>
  </si>
  <si>
    <t>rebuy_prop</t>
  </si>
  <si>
    <t>再投属性</t>
  </si>
  <si>
    <t>收益类型</t>
  </si>
  <si>
    <t>bank_risk_level</t>
  </si>
  <si>
    <t>银行端风险等级</t>
  </si>
  <si>
    <t>orghold_up_limit</t>
  </si>
  <si>
    <t>机构持仓累计上限</t>
  </si>
  <si>
    <t>fund_deli_date</t>
  </si>
  <si>
    <t>资金到帐日期</t>
  </si>
  <si>
    <t>0 无需双录;1 每次历史双录;2 不匹配历史双录</t>
  </si>
  <si>
    <t>T2100025</t>
  </si>
  <si>
    <t>证券理财代码交易查询</t>
  </si>
  <si>
    <t>prodfrozen_code</t>
  </si>
  <si>
    <t>产品冻结代码</t>
  </si>
  <si>
    <t>buy_unit</t>
  </si>
  <si>
    <t>买入单位</t>
  </si>
  <si>
    <t>store_unit</t>
  </si>
  <si>
    <t>存放单位</t>
  </si>
  <si>
    <t>price_step</t>
  </si>
  <si>
    <t>最小价差(厘)</t>
  </si>
  <si>
    <t>up_price</t>
  </si>
  <si>
    <t>上限价</t>
  </si>
  <si>
    <t>down_price</t>
  </si>
  <si>
    <t>下限价</t>
  </si>
  <si>
    <t>high_amount</t>
  </si>
  <si>
    <t>交易最高数量</t>
  </si>
  <si>
    <t>low_amount</t>
  </si>
  <si>
    <t>交易最低数量</t>
  </si>
  <si>
    <t>switchshare_flag</t>
  </si>
  <si>
    <t>以母份额转让标志</t>
  </si>
  <si>
    <t>prodrelative_code</t>
  </si>
  <si>
    <t>产品相关代码</t>
  </si>
  <si>
    <t>prodcode_status</t>
  </si>
  <si>
    <t>产品代码状态</t>
  </si>
  <si>
    <t>default_price</t>
  </si>
  <si>
    <t>缺省价格</t>
  </si>
  <si>
    <t>base_price</t>
  </si>
  <si>
    <t>基准价格</t>
  </si>
  <si>
    <t>net_value</t>
  </si>
  <si>
    <t>low_sell_amount</t>
  </si>
  <si>
    <t>最低卖出数量</t>
  </si>
  <si>
    <t>high_sell_amount</t>
  </si>
  <si>
    <t>最高卖出数量</t>
  </si>
  <si>
    <t>trustee</t>
  </si>
  <si>
    <t>托管标志</t>
  </si>
  <si>
    <t>overdraw</t>
  </si>
  <si>
    <t>新指定可卖空</t>
  </si>
  <si>
    <t>asset_flag</t>
  </si>
  <si>
    <t>计算市值标志</t>
  </si>
  <si>
    <t>amount_per_hand</t>
  </si>
  <si>
    <t>合约乘数</t>
  </si>
  <si>
    <t>report_unit</t>
  </si>
  <si>
    <t>申报单位</t>
  </si>
  <si>
    <t>sell_unit</t>
  </si>
  <si>
    <t>卖出单位</t>
  </si>
  <si>
    <t>price_grade</t>
  </si>
  <si>
    <t>档位价格(厘)</t>
  </si>
  <si>
    <t>report_direction</t>
  </si>
  <si>
    <t>交易方向</t>
  </si>
  <si>
    <t>fund_direction</t>
  </si>
  <si>
    <t>资金方向</t>
  </si>
  <si>
    <t>fund_frozen</t>
  </si>
  <si>
    <t>资金冻结方式</t>
  </si>
  <si>
    <t>fund_real_back</t>
  </si>
  <si>
    <t>回报资金标志</t>
  </si>
  <si>
    <t>stock_real_back</t>
  </si>
  <si>
    <t>回报证券标志</t>
  </si>
  <si>
    <t>match_type</t>
  </si>
  <si>
    <t>配对方式</t>
  </si>
  <si>
    <t>tn_type</t>
  </si>
  <si>
    <t>计算类型</t>
  </si>
  <si>
    <t>fund_back_n</t>
  </si>
  <si>
    <t>资金t+n天数</t>
  </si>
  <si>
    <t>stock_back_n</t>
  </si>
  <si>
    <t>证券t+n天数</t>
  </si>
  <si>
    <t>hold_amount</t>
  </si>
  <si>
    <t>持有数量</t>
  </si>
  <si>
    <t>market_date</t>
  </si>
  <si>
    <t>上市日期</t>
  </si>
  <si>
    <t>defaultprice_type</t>
  </si>
  <si>
    <t>缺省价格类型</t>
  </si>
  <si>
    <t>limitprice_type</t>
  </si>
  <si>
    <t>限价类型</t>
  </si>
  <si>
    <t>baseprice_type</t>
  </si>
  <si>
    <t>基价类型</t>
  </si>
  <si>
    <t>limit_value_up</t>
  </si>
  <si>
    <t>上限价数值</t>
  </si>
  <si>
    <t>limit_value_low</t>
  </si>
  <si>
    <t>下限价数值</t>
  </si>
  <si>
    <t>buy_client</t>
  </si>
  <si>
    <t>买入允许客户类别</t>
  </si>
  <si>
    <t>sell_client</t>
  </si>
  <si>
    <t>卖出允许客户类别</t>
  </si>
  <si>
    <t>buy_holder</t>
  </si>
  <si>
    <t>买入允许账户类别</t>
  </si>
  <si>
    <t>sell_holder</t>
  </si>
  <si>
    <t>卖出允许账户类别</t>
  </si>
  <si>
    <t>elig_risk_level</t>
  </si>
  <si>
    <t>适当性风险等级</t>
  </si>
  <si>
    <t>low_balance</t>
  </si>
  <si>
    <t>交易最少金额</t>
  </si>
  <si>
    <t>high_balance</t>
  </si>
  <si>
    <t>交易最高金额</t>
  </si>
  <si>
    <t>low_sell_balance</t>
  </si>
  <si>
    <t>最低卖出金额</t>
  </si>
  <si>
    <t>high_sell_balance</t>
  </si>
  <si>
    <t>最高卖出金额</t>
  </si>
  <si>
    <t>cancel_low_balance</t>
  </si>
  <si>
    <t>撤单最少金额</t>
  </si>
  <si>
    <t>cancel_high_balance</t>
  </si>
  <si>
    <t>撤单最高金额</t>
  </si>
  <si>
    <t>min_orgfbuy_balance</t>
  </si>
  <si>
    <t>机构首次买入金额</t>
  </si>
  <si>
    <t>min_perfbuy_balance</t>
  </si>
  <si>
    <t>个人首次买入金额</t>
  </si>
  <si>
    <t>issue_date</t>
  </si>
  <si>
    <t>发行日期</t>
  </si>
  <si>
    <t>expire_year_rate</t>
  </si>
  <si>
    <t>到期年收益率</t>
  </si>
  <si>
    <t>preterm_year_rate</t>
  </si>
  <si>
    <t>提前终止年收益率</t>
  </si>
  <si>
    <t>postpone_flag</t>
  </si>
  <si>
    <t>自动展期标志</t>
  </si>
  <si>
    <t>appterm_day</t>
  </si>
  <si>
    <t>预约终止提前天数</t>
  </si>
  <si>
    <t>postpone_num</t>
  </si>
  <si>
    <t>续做天数</t>
  </si>
  <si>
    <t>incometrade_flag</t>
  </si>
  <si>
    <t>以收益率交易标志</t>
  </si>
  <si>
    <t>T2100026</t>
  </si>
  <si>
    <t>337821(OTC)</t>
  </si>
  <si>
    <t>证券理财交易回访确认</t>
  </si>
  <si>
    <r>
      <rPr>
        <sz val="10"/>
        <rFont val="Courier New"/>
        <charset val="134"/>
      </rPr>
      <t>0:</t>
    </r>
    <r>
      <rPr>
        <sz val="10"/>
        <rFont val="宋体"/>
        <charset val="134"/>
      </rPr>
      <t>无需回访</t>
    </r>
    <r>
      <rPr>
        <sz val="10"/>
        <rFont val="Courier New"/>
        <charset val="134"/>
      </rPr>
      <t>;1:</t>
    </r>
    <r>
      <rPr>
        <sz val="10"/>
        <rFont val="宋体"/>
        <charset val="134"/>
      </rPr>
      <t>未回访</t>
    </r>
    <r>
      <rPr>
        <sz val="10"/>
        <rFont val="Courier New"/>
        <charset val="134"/>
      </rPr>
      <t>;2:</t>
    </r>
    <r>
      <rPr>
        <sz val="10"/>
        <rFont val="宋体"/>
        <charset val="134"/>
      </rPr>
      <t>回访确认成功</t>
    </r>
    <r>
      <rPr>
        <sz val="10"/>
        <rFont val="Courier New"/>
        <charset val="134"/>
      </rPr>
      <t>;3:</t>
    </r>
    <r>
      <rPr>
        <sz val="10"/>
        <rFont val="宋体"/>
        <charset val="134"/>
      </rPr>
      <t>回访确认失败</t>
    </r>
    <r>
      <rPr>
        <sz val="10"/>
        <rFont val="Courier New"/>
        <charset val="134"/>
      </rPr>
      <t>;4:</t>
    </r>
    <r>
      <rPr>
        <sz val="10"/>
        <rFont val="宋体"/>
        <charset val="134"/>
      </rPr>
      <t>回访无应答</t>
    </r>
  </si>
  <si>
    <t>counter</t>
  </si>
  <si>
    <t>柜台来源</t>
  </si>
  <si>
    <t>申请金额</t>
  </si>
  <si>
    <r>
      <rPr>
        <sz val="10"/>
        <rFont val="Courier New"/>
        <charset val="134"/>
      </rPr>
      <t xml:space="preserve">PC </t>
    </r>
    <r>
      <rPr>
        <sz val="10"/>
        <rFont val="宋体"/>
        <charset val="134"/>
      </rPr>
      <t>代表pc商城</t>
    </r>
    <r>
      <rPr>
        <sz val="10"/>
        <rFont val="Courier New"/>
        <charset val="134"/>
      </rPr>
      <t xml:space="preserve">  </t>
    </r>
    <r>
      <rPr>
        <sz val="10"/>
        <rFont val="宋体"/>
        <charset val="134"/>
      </rPr>
      <t>其它代表app</t>
    </r>
  </si>
  <si>
    <t>report_date</t>
  </si>
  <si>
    <t>申报日期</t>
  </si>
  <si>
    <t>T2100027</t>
  </si>
  <si>
    <t>337457(OTC)</t>
  </si>
  <si>
    <t>证券理财份额明细查询接口</t>
  </si>
  <si>
    <t>register_date</t>
  </si>
  <si>
    <t xml:space="preserve">N8 </t>
  </si>
  <si>
    <t>redeem_date</t>
  </si>
  <si>
    <t>赎回日期</t>
  </si>
  <si>
    <t>pre_redeem_share</t>
  </si>
  <si>
    <t>预赎回数量</t>
  </si>
  <si>
    <t>T2200009</t>
  </si>
  <si>
    <t>10202314--基金赎回</t>
  </si>
  <si>
    <t>基金赎回</t>
  </si>
  <si>
    <t>确认数量（定投数量）</t>
  </si>
  <si>
    <t>巨额赎回标志　'0'-取消，'1'-顺延</t>
  </si>
  <si>
    <t>gt_passflag</t>
  </si>
  <si>
    <r>
      <rPr>
        <sz val="9"/>
        <rFont val="Courier New"/>
        <charset val="134"/>
      </rPr>
      <t>C</t>
    </r>
    <r>
      <rPr>
        <sz val="10"/>
        <rFont val="黑体"/>
        <charset val="134"/>
      </rPr>
      <t>har(1)</t>
    </r>
  </si>
  <si>
    <t>gt_ctrlkinds</t>
  </si>
  <si>
    <r>
      <rPr>
        <sz val="9"/>
        <rFont val="Courier New"/>
        <charset val="134"/>
      </rPr>
      <t>C</t>
    </r>
    <r>
      <rPr>
        <sz val="10"/>
        <rFont val="黑体"/>
        <charset val="134"/>
      </rPr>
      <t>har(16)</t>
    </r>
  </si>
  <si>
    <t>gt_outbizsno</t>
  </si>
  <si>
    <r>
      <rPr>
        <sz val="9"/>
        <rFont val="Courier New"/>
        <charset val="134"/>
      </rPr>
      <t>C</t>
    </r>
    <r>
      <rPr>
        <sz val="10.5"/>
        <rFont val="黑体"/>
        <charset val="134"/>
      </rPr>
      <t>har(32)</t>
    </r>
  </si>
  <si>
    <t>外部流水号</t>
  </si>
  <si>
    <t>gt_protoclver</t>
  </si>
  <si>
    <t>Char(16)</t>
  </si>
  <si>
    <t>gt_protocolno1</t>
  </si>
  <si>
    <r>
      <rPr>
        <sz val="10.5"/>
        <rFont val="黑体"/>
        <charset val="134"/>
      </rPr>
      <t>外部协议编号</t>
    </r>
    <r>
      <rPr>
        <sz val="10.5"/>
        <rFont val="Times New Roman"/>
        <charset val="134"/>
      </rPr>
      <t>1</t>
    </r>
  </si>
  <si>
    <r>
      <rPr>
        <sz val="9"/>
        <rFont val="Courier New"/>
        <charset val="134"/>
      </rPr>
      <t>gt_p</t>
    </r>
    <r>
      <rPr>
        <sz val="10.5"/>
        <rFont val="Times New Roman"/>
        <charset val="134"/>
      </rPr>
      <t>rotocolno</t>
    </r>
    <r>
      <rPr>
        <sz val="10.5"/>
        <rFont val="黑体"/>
        <charset val="134"/>
      </rPr>
      <t>2</t>
    </r>
  </si>
  <si>
    <r>
      <rPr>
        <sz val="10.5"/>
        <rFont val="黑体"/>
        <charset val="134"/>
      </rPr>
      <t>外部协议编号</t>
    </r>
    <r>
      <rPr>
        <sz val="10.5"/>
        <rFont val="Times New Roman"/>
        <charset val="134"/>
      </rPr>
      <t>2</t>
    </r>
  </si>
  <si>
    <t>gt_doublevideo</t>
  </si>
  <si>
    <t>双录编号</t>
  </si>
  <si>
    <t>tsbztype</t>
  </si>
  <si>
    <t>特殊备注类型</t>
  </si>
  <si>
    <r>
      <rPr>
        <sz val="9"/>
        <rFont val="宋体"/>
        <charset val="134"/>
      </rPr>
      <t>数据字典：</t>
    </r>
    <r>
      <rPr>
        <sz val="9"/>
        <rFont val="Courier New"/>
        <charset val="134"/>
      </rPr>
      <t>Eoftsbx
A</t>
    </r>
    <r>
      <rPr>
        <sz val="9"/>
        <rFont val="宋体"/>
        <charset val="134"/>
      </rPr>
      <t>：基金组合编号，</t>
    </r>
    <r>
      <rPr>
        <sz val="9"/>
        <rFont val="Courier New"/>
        <charset val="134"/>
      </rPr>
      <t>B</t>
    </r>
    <r>
      <rPr>
        <sz val="9"/>
        <rFont val="宋体"/>
        <charset val="134"/>
      </rPr>
      <t>：</t>
    </r>
    <r>
      <rPr>
        <sz val="9"/>
        <rFont val="Courier New"/>
        <charset val="134"/>
      </rPr>
      <t>32</t>
    </r>
    <r>
      <rPr>
        <sz val="9"/>
        <rFont val="宋体"/>
        <charset val="134"/>
      </rPr>
      <t>位定投计划编号，</t>
    </r>
    <r>
      <rPr>
        <sz val="9"/>
        <rFont val="Courier New"/>
        <charset val="134"/>
      </rPr>
      <t>D</t>
    </r>
    <r>
      <rPr>
        <sz val="9"/>
        <rFont val="宋体"/>
        <charset val="134"/>
      </rPr>
      <t>：普通资金</t>
    </r>
  </si>
  <si>
    <t>tsbz</t>
  </si>
  <si>
    <t>char(250)</t>
  </si>
  <si>
    <t>特殊备注</t>
  </si>
  <si>
    <r>
      <rPr>
        <sz val="9"/>
        <rFont val="宋体"/>
        <charset val="134"/>
      </rPr>
      <t>传</t>
    </r>
    <r>
      <rPr>
        <sz val="9"/>
        <rFont val="Courier New"/>
        <charset val="134"/>
      </rPr>
      <t>D</t>
    </r>
    <r>
      <rPr>
        <sz val="9"/>
        <rFont val="宋体"/>
        <charset val="134"/>
      </rPr>
      <t>时则为基金组合编号；其他则为客户定投计划编号，用户中心调用时传入</t>
    </r>
  </si>
  <si>
    <t>数币下单时需要传</t>
  </si>
  <si>
    <r>
      <rPr>
        <sz val="10"/>
        <rFont val="Courier New"/>
        <charset val="134"/>
      </rPr>
      <t>0</t>
    </r>
    <r>
      <rPr>
        <sz val="10"/>
        <rFont val="宋体"/>
        <charset val="134"/>
      </rPr>
      <t>未处理</t>
    </r>
    <r>
      <rPr>
        <sz val="10"/>
        <rFont val="Courier New"/>
        <charset val="134"/>
      </rPr>
      <t xml:space="preserve"> 1</t>
    </r>
    <r>
      <rPr>
        <sz val="10"/>
        <rFont val="宋体"/>
        <charset val="134"/>
      </rPr>
      <t>处理中</t>
    </r>
    <r>
      <rPr>
        <sz val="10"/>
        <rFont val="Courier New"/>
        <charset val="134"/>
      </rPr>
      <t xml:space="preserve"> 2</t>
    </r>
    <r>
      <rPr>
        <sz val="10"/>
        <rFont val="宋体"/>
        <charset val="134"/>
      </rPr>
      <t>成功</t>
    </r>
    <r>
      <rPr>
        <sz val="10"/>
        <rFont val="Courier New"/>
        <charset val="134"/>
      </rPr>
      <t xml:space="preserve"> 3</t>
    </r>
    <r>
      <rPr>
        <sz val="10"/>
        <rFont val="宋体"/>
        <charset val="134"/>
      </rPr>
      <t>失败</t>
    </r>
  </si>
  <si>
    <t>T2200010</t>
  </si>
  <si>
    <t>基金行情息查询</t>
  </si>
  <si>
    <t>gt_price_flag</t>
  </si>
  <si>
    <t xml:space="preserve">送空或“01”则查所有基金产品；
送'1'则只查报价产品；
送'0'查除报价以外的产品； </t>
  </si>
  <si>
    <r>
      <rPr>
        <sz val="10"/>
        <rFont val="宋体"/>
        <charset val="134"/>
      </rPr>
      <t>如果该出参为</t>
    </r>
    <r>
      <rPr>
        <sz val="10"/>
        <rFont val="Courier New"/>
        <charset val="134"/>
      </rPr>
      <t>'1',</t>
    </r>
    <r>
      <rPr>
        <sz val="10"/>
        <rFont val="宋体"/>
        <charset val="134"/>
      </rPr>
      <t>则需要调用功能</t>
    </r>
    <r>
      <rPr>
        <sz val="10"/>
        <rFont val="Courier New"/>
        <charset val="134"/>
      </rPr>
      <t>10602320(410881)</t>
    </r>
    <r>
      <rPr>
        <sz val="10"/>
        <rFont val="宋体"/>
        <charset val="134"/>
      </rPr>
      <t>，获得报价产品信息（会有多条记录）。</t>
    </r>
    <r>
      <rPr>
        <sz val="10"/>
        <rFont val="Courier New"/>
        <charset val="134"/>
      </rPr>
      <t xml:space="preserve"> 
  </t>
    </r>
    <r>
      <rPr>
        <sz val="10"/>
        <rFont val="宋体"/>
        <charset val="134"/>
      </rPr>
      <t>基金期限、收益率、申购日期、到期日期需要展示给客户。</t>
    </r>
    <r>
      <rPr>
        <sz val="10"/>
        <rFont val="Courier New"/>
        <charset val="134"/>
      </rPr>
      <t xml:space="preserve"> 
  </t>
    </r>
    <r>
      <rPr>
        <sz val="10"/>
        <rFont val="宋体"/>
        <charset val="134"/>
      </rPr>
      <t>客户申购这种类型的产品时，需要在功能号</t>
    </r>
    <r>
      <rPr>
        <sz val="10"/>
        <rFont val="Courier New"/>
        <charset val="134"/>
      </rPr>
      <t>10602320(410881)</t>
    </r>
    <r>
      <rPr>
        <sz val="10"/>
        <rFont val="宋体"/>
        <charset val="134"/>
      </rPr>
      <t>的</t>
    </r>
    <r>
      <rPr>
        <sz val="10"/>
        <rFont val="Courier New"/>
        <charset val="134"/>
      </rPr>
      <t>remark</t>
    </r>
    <r>
      <rPr>
        <sz val="10"/>
        <rFont val="宋体"/>
        <charset val="134"/>
      </rPr>
      <t>字段中传入报价产品信息，格式定义为：</t>
    </r>
    <r>
      <rPr>
        <sz val="10"/>
        <rFont val="Courier New"/>
        <charset val="134"/>
      </rPr>
      <t xml:space="preserve"> </t>
    </r>
    <r>
      <rPr>
        <sz val="10"/>
        <rFont val="宋体"/>
        <charset val="134"/>
      </rPr>
      <t>基金期限</t>
    </r>
    <r>
      <rPr>
        <sz val="10"/>
        <rFont val="Courier New"/>
        <charset val="134"/>
      </rPr>
      <t>|</t>
    </r>
    <r>
      <rPr>
        <sz val="10"/>
        <rFont val="宋体"/>
        <charset val="134"/>
      </rPr>
      <t>收益率。</t>
    </r>
    <r>
      <rPr>
        <sz val="10"/>
        <rFont val="Courier New"/>
        <charset val="134"/>
      </rPr>
      <t xml:space="preserve"> 
  </t>
    </r>
    <r>
      <rPr>
        <sz val="10"/>
        <rFont val="宋体"/>
        <charset val="134"/>
      </rPr>
      <t>如：</t>
    </r>
    <r>
      <rPr>
        <sz val="10"/>
        <rFont val="Courier New"/>
        <charset val="134"/>
      </rPr>
      <t>30</t>
    </r>
    <r>
      <rPr>
        <sz val="10"/>
        <rFont val="宋体"/>
        <charset val="134"/>
      </rPr>
      <t>天期的收益率为</t>
    </r>
    <r>
      <rPr>
        <sz val="10"/>
        <rFont val="Courier New"/>
        <charset val="134"/>
      </rPr>
      <t>0.08</t>
    </r>
    <r>
      <rPr>
        <sz val="10"/>
        <rFont val="宋体"/>
        <charset val="134"/>
      </rPr>
      <t>的产品，则</t>
    </r>
    <r>
      <rPr>
        <sz val="10"/>
        <rFont val="Courier New"/>
        <charset val="134"/>
      </rPr>
      <t>remark</t>
    </r>
    <r>
      <rPr>
        <sz val="10"/>
        <rFont val="宋体"/>
        <charset val="134"/>
      </rPr>
      <t>送为：</t>
    </r>
    <r>
      <rPr>
        <sz val="10"/>
        <rFont val="Courier New"/>
        <charset val="134"/>
      </rPr>
      <t>30|0.08</t>
    </r>
    <r>
      <rPr>
        <sz val="10"/>
        <rFont val="宋体"/>
        <charset val="134"/>
      </rPr>
      <t>，其他情况同现在不变，送空即可。</t>
    </r>
    <r>
      <rPr>
        <sz val="10"/>
        <rFont val="Courier New"/>
        <charset val="134"/>
      </rPr>
      <t xml:space="preserve"> 
</t>
    </r>
  </si>
  <si>
    <t>gt_prisklevel</t>
  </si>
  <si>
    <t>companysimple_name</t>
  </si>
  <si>
    <t>fund_status</t>
  </si>
  <si>
    <t>基金状态</t>
  </si>
  <si>
    <t>status_name</t>
  </si>
  <si>
    <t>状态名称</t>
  </si>
  <si>
    <t>net_value_old</t>
  </si>
  <si>
    <t>N15.2</t>
  </si>
  <si>
    <t>基金净值</t>
  </si>
  <si>
    <t>vast_flag</t>
  </si>
  <si>
    <t>收费方式</t>
  </si>
  <si>
    <t>of_risk_level</t>
  </si>
  <si>
    <t>基金风险等级</t>
  </si>
  <si>
    <t>ofund_risklevel_name</t>
  </si>
  <si>
    <t>基金风险等级中文含义</t>
  </si>
  <si>
    <t>manager</t>
  </si>
  <si>
    <t>基金管理人</t>
  </si>
  <si>
    <t>gt_fm_flag</t>
  </si>
  <si>
    <t>理财产品标志，'1'公司自有理财产品 '2'公墓基金产品</t>
  </si>
  <si>
    <t>gt_is_sign</t>
  </si>
  <si>
    <t>电子合同签订标志</t>
  </si>
  <si>
    <r>
      <rPr>
        <sz val="10"/>
        <rFont val="Courier New"/>
        <charset val="134"/>
      </rPr>
      <t>‘0’</t>
    </r>
    <r>
      <rPr>
        <sz val="10"/>
        <rFont val="宋体"/>
        <charset val="134"/>
      </rPr>
      <t>不需要签订</t>
    </r>
    <r>
      <rPr>
        <sz val="10"/>
        <rFont val="Courier New"/>
        <charset val="134"/>
      </rPr>
      <t>'1'</t>
    </r>
    <r>
      <rPr>
        <sz val="10"/>
        <rFont val="宋体"/>
        <charset val="134"/>
      </rPr>
      <t>需要签订普通电子合同</t>
    </r>
    <r>
      <rPr>
        <sz val="10"/>
        <rFont val="Courier New"/>
        <charset val="134"/>
      </rPr>
      <t xml:space="preserve"> ‘2’</t>
    </r>
    <r>
      <rPr>
        <sz val="10"/>
        <rFont val="宋体"/>
        <charset val="134"/>
      </rPr>
      <t>需要签订数字签名电子合同</t>
    </r>
  </si>
  <si>
    <t>gt_bankriskflag</t>
  </si>
  <si>
    <t>1'需要提示银行产品风险  '0'不需要</t>
  </si>
  <si>
    <t>gt_dsdeamt</t>
  </si>
  <si>
    <t>定时定额最低金额</t>
  </si>
  <si>
    <t>gt_dsdezt</t>
  </si>
  <si>
    <t>定时定额状态</t>
  </si>
  <si>
    <r>
      <rPr>
        <sz val="10"/>
        <rFont val="Courier New"/>
        <charset val="134"/>
      </rPr>
      <t>0-</t>
    </r>
    <r>
      <rPr>
        <sz val="10"/>
        <rFont val="宋体"/>
        <charset val="134"/>
      </rPr>
      <t>允许定期定额业务</t>
    </r>
    <r>
      <rPr>
        <sz val="10"/>
        <rFont val="Courier New"/>
        <charset val="134"/>
      </rPr>
      <t>1-</t>
    </r>
    <r>
      <rPr>
        <sz val="10"/>
        <rFont val="宋体"/>
        <charset val="134"/>
      </rPr>
      <t>仅允许定投业务</t>
    </r>
    <r>
      <rPr>
        <sz val="10"/>
        <rFont val="Courier New"/>
        <charset val="134"/>
      </rPr>
      <t>2-</t>
    </r>
    <r>
      <rPr>
        <sz val="10"/>
        <rFont val="宋体"/>
        <charset val="134"/>
      </rPr>
      <t>仅允许定赎业务</t>
    </r>
    <r>
      <rPr>
        <sz val="10"/>
        <rFont val="Courier New"/>
        <charset val="134"/>
      </rPr>
      <t>3-</t>
    </r>
    <r>
      <rPr>
        <sz val="10"/>
        <rFont val="宋体"/>
        <charset val="134"/>
      </rPr>
      <t>禁止定期定额业务</t>
    </r>
  </si>
  <si>
    <t>合同类型</t>
  </si>
  <si>
    <r>
      <rPr>
        <sz val="10"/>
        <rFont val="Courier New"/>
        <charset val="134"/>
      </rPr>
      <t>0-</t>
    </r>
    <r>
      <rPr>
        <sz val="10"/>
        <rFont val="宋体"/>
        <charset val="134"/>
      </rPr>
      <t>无合同，</t>
    </r>
    <r>
      <rPr>
        <sz val="10"/>
        <rFont val="Courier New"/>
        <charset val="134"/>
      </rPr>
      <t>1-</t>
    </r>
    <r>
      <rPr>
        <sz val="10"/>
        <rFont val="宋体"/>
        <charset val="134"/>
      </rPr>
      <t>纸质合同，</t>
    </r>
    <r>
      <rPr>
        <sz val="10"/>
        <rFont val="Courier New"/>
        <charset val="134"/>
      </rPr>
      <t>2-</t>
    </r>
    <r>
      <rPr>
        <sz val="10"/>
        <rFont val="宋体"/>
        <charset val="134"/>
      </rPr>
      <t>电子合同</t>
    </r>
  </si>
  <si>
    <t>gt_ofkind</t>
  </si>
  <si>
    <r>
      <rPr>
        <sz val="10.5"/>
        <rFont val="Times New Roman"/>
        <charset val="134"/>
      </rPr>
      <t>C</t>
    </r>
    <r>
      <rPr>
        <sz val="10.5"/>
        <rFont val="黑体"/>
        <charset val="134"/>
      </rPr>
      <t>har(1)</t>
    </r>
  </si>
  <si>
    <t>风险级别 0:内保用 1:低风险等级 2:中低风险等级 3:中风险等级 4:中高风险等级 5:高风险等级 6:极高风险等级</t>
  </si>
  <si>
    <t>gt_prodkind</t>
  </si>
  <si>
    <t>产品投资分类</t>
  </si>
  <si>
    <t>1 债券、货币市场基金、债券基金等固定收益类投资品种
2 股票、混合型基金、偏股型基金、股票型基金等权益类投资品种
3 期货、融资融券
4 复杂或高风险金融产品
9 其他产品</t>
  </si>
  <si>
    <t>gt_prodterm</t>
  </si>
  <si>
    <r>
      <rPr>
        <sz val="10.5"/>
        <rFont val="Times New Roman"/>
        <charset val="134"/>
      </rPr>
      <t>I</t>
    </r>
    <r>
      <rPr>
        <sz val="10.5"/>
        <rFont val="黑体"/>
        <charset val="134"/>
      </rPr>
      <t>nt</t>
    </r>
  </si>
  <si>
    <t>gt_prodvideo</t>
  </si>
  <si>
    <t>"0":无需双录; "1":当次必双录; "2":强历史双录; "3":当次不匹双录; "4":不匹历史双录;</t>
  </si>
  <si>
    <t>gt_prodother</t>
  </si>
  <si>
    <t>"1":必然盈利; "2":基本保本; "3":一定的投资损失,可能较大损失; "4":可能亏损超本金;</t>
  </si>
  <si>
    <t>gt_pctrlflag</t>
  </si>
  <si>
    <r>
      <rPr>
        <sz val="10.5"/>
        <rFont val="Times New Roman"/>
        <charset val="134"/>
      </rPr>
      <t>C</t>
    </r>
    <r>
      <rPr>
        <sz val="10.5"/>
        <rFont val="黑体"/>
        <charset val="134"/>
      </rPr>
      <t>har(16)</t>
    </r>
  </si>
  <si>
    <t>产品控制类别</t>
  </si>
  <si>
    <t>gt_pctrlkind</t>
  </si>
  <si>
    <t>gt_pprofeinvest</t>
  </si>
  <si>
    <t>专业投资要求</t>
  </si>
  <si>
    <t>gt_pminlevel</t>
  </si>
  <si>
    <t>Char(1)</t>
  </si>
  <si>
    <t>最低拒绝等级</t>
  </si>
  <si>
    <t>字典同产品等级</t>
  </si>
  <si>
    <t>gt_pbuyflow</t>
  </si>
  <si>
    <t>"1":购买流程A; "2":购买流程B; "3":购买流程C; "4":购买流程D</t>
  </si>
  <si>
    <t>gt_pcalmhours</t>
  </si>
  <si>
    <t>小时</t>
  </si>
  <si>
    <t>gt_version</t>
  </si>
  <si>
    <t>产品的风险揭示版本</t>
  </si>
  <si>
    <t>pperlimit</t>
  </si>
  <si>
    <t>人数限制</t>
  </si>
  <si>
    <t>gt_redeemtop</t>
  </si>
  <si>
    <t>赎回上限</t>
  </si>
  <si>
    <t>gt_redeemlow</t>
  </si>
  <si>
    <t>赎回下限</t>
  </si>
  <si>
    <t>gt_minholdqty</t>
  </si>
  <si>
    <t>基金最低持有份额</t>
  </si>
  <si>
    <t>redeemdays</t>
  </si>
  <si>
    <t>赎回资金到帐天数</t>
  </si>
  <si>
    <t>GT_PBUYLOW</t>
  </si>
  <si>
    <t>个人首次申购最低金额</t>
  </si>
  <si>
    <t>GT_PMINAMT</t>
  </si>
  <si>
    <t>个人首次认购最低金额</t>
  </si>
  <si>
    <t>GT_PADDMINAMT</t>
  </si>
  <si>
    <t>个人申购，认购最低追加金额</t>
  </si>
  <si>
    <t>T2200011</t>
  </si>
  <si>
    <r>
      <rPr>
        <sz val="10"/>
        <rFont val="Courier New"/>
        <charset val="134"/>
      </rPr>
      <t>98018035--</t>
    </r>
    <r>
      <rPr>
        <sz val="10"/>
        <rFont val="宋体"/>
        <charset val="134"/>
      </rPr>
      <t>基金新闻公告</t>
    </r>
    <r>
      <rPr>
        <sz val="10"/>
        <rFont val="Courier New"/>
        <charset val="134"/>
      </rPr>
      <t>—</t>
    </r>
    <r>
      <rPr>
        <sz val="10"/>
        <rFont val="宋体"/>
        <charset val="134"/>
      </rPr>
      <t>基金公告基和基金大事记合并接口</t>
    </r>
  </si>
  <si>
    <t>基金新闻公告</t>
  </si>
  <si>
    <t>doc_id</t>
  </si>
  <si>
    <t>主键ID</t>
  </si>
  <si>
    <t>not_name</t>
  </si>
  <si>
    <t>VARCHAR2(400)</t>
  </si>
  <si>
    <r>
      <rPr>
        <sz val="10"/>
        <rFont val="Courier New"/>
        <charset val="134"/>
      </rPr>
      <t>pub_d</t>
    </r>
    <r>
      <rPr>
        <sz val="9"/>
        <rFont val="宋体"/>
        <charset val="134"/>
      </rPr>
      <t>t</t>
    </r>
  </si>
  <si>
    <t>发布时间</t>
  </si>
  <si>
    <t>T2200012</t>
  </si>
  <si>
    <r>
      <rPr>
        <sz val="10"/>
        <rFont val="Courier New"/>
        <charset val="134"/>
      </rPr>
      <t>98018011--</t>
    </r>
    <r>
      <rPr>
        <sz val="10"/>
        <rFont val="宋体"/>
        <charset val="134"/>
      </rPr>
      <t>公墓基金</t>
    </r>
    <r>
      <rPr>
        <sz val="10"/>
        <rFont val="Courier New"/>
        <charset val="134"/>
      </rPr>
      <t>_</t>
    </r>
    <r>
      <rPr>
        <sz val="10"/>
        <rFont val="宋体"/>
        <charset val="134"/>
      </rPr>
      <t>基本资料</t>
    </r>
  </si>
  <si>
    <t>公墓基金_基本资料</t>
  </si>
  <si>
    <t>pro_introd</t>
  </si>
  <si>
    <t>BLOD</t>
  </si>
  <si>
    <t>产品简介（基金概况）</t>
  </si>
  <si>
    <t>inv_obj</t>
  </si>
  <si>
    <t>T2200013</t>
  </si>
  <si>
    <t>公墓基金_基金费率</t>
  </si>
  <si>
    <t>pro_fund_fee</t>
  </si>
  <si>
    <t>fee_typ</t>
  </si>
  <si>
    <t>费率类别</t>
  </si>
  <si>
    <r>
      <rPr>
        <sz val="10"/>
        <rFont val="Courier New"/>
        <charset val="134"/>
      </rPr>
      <t xml:space="preserve">1211 </t>
    </r>
    <r>
      <rPr>
        <sz val="10"/>
        <rFont val="宋体"/>
        <charset val="134"/>
      </rPr>
      <t xml:space="preserve">日常申购费率
</t>
    </r>
    <r>
      <rPr>
        <sz val="10"/>
        <rFont val="Courier New"/>
        <charset val="134"/>
      </rPr>
      <t xml:space="preserve">1251 </t>
    </r>
    <r>
      <rPr>
        <sz val="10"/>
        <rFont val="宋体"/>
        <charset val="134"/>
      </rPr>
      <t xml:space="preserve">托管费
</t>
    </r>
    <r>
      <rPr>
        <sz val="10"/>
        <rFont val="Courier New"/>
        <charset val="134"/>
      </rPr>
      <t xml:space="preserve">1271 </t>
    </r>
    <r>
      <rPr>
        <sz val="10"/>
        <rFont val="宋体"/>
        <charset val="134"/>
      </rPr>
      <t xml:space="preserve">保本费率
</t>
    </r>
    <r>
      <rPr>
        <sz val="10"/>
        <rFont val="Courier New"/>
        <charset val="134"/>
      </rPr>
      <t xml:space="preserve">1231 </t>
    </r>
    <r>
      <rPr>
        <sz val="10"/>
        <rFont val="宋体"/>
        <charset val="134"/>
      </rPr>
      <t xml:space="preserve">转换费率
</t>
    </r>
    <r>
      <rPr>
        <sz val="10"/>
        <rFont val="Courier New"/>
        <charset val="134"/>
      </rPr>
      <t xml:space="preserve">1232 </t>
    </r>
    <r>
      <rPr>
        <sz val="10"/>
        <rFont val="宋体"/>
        <charset val="134"/>
      </rPr>
      <t xml:space="preserve">装换补差费率
</t>
    </r>
    <r>
      <rPr>
        <sz val="10"/>
        <rFont val="Courier New"/>
        <charset val="134"/>
      </rPr>
      <t xml:space="preserve">1223 </t>
    </r>
    <r>
      <rPr>
        <sz val="10"/>
        <rFont val="宋体"/>
        <charset val="134"/>
      </rPr>
      <t xml:space="preserve">定期定额赎回费率
</t>
    </r>
    <r>
      <rPr>
        <sz val="10"/>
        <rFont val="Courier New"/>
        <charset val="134"/>
      </rPr>
      <t xml:space="preserve">1261 </t>
    </r>
    <r>
      <rPr>
        <sz val="10"/>
        <rFont val="宋体"/>
        <charset val="134"/>
      </rPr>
      <t xml:space="preserve">销售服务费
</t>
    </r>
    <r>
      <rPr>
        <sz val="10"/>
        <rFont val="Courier New"/>
        <charset val="134"/>
      </rPr>
      <t xml:space="preserve">1201 </t>
    </r>
    <r>
      <rPr>
        <sz val="10"/>
        <rFont val="宋体"/>
        <charset val="134"/>
      </rPr>
      <t xml:space="preserve">发行认购费率
</t>
    </r>
    <r>
      <rPr>
        <sz val="10"/>
        <rFont val="Courier New"/>
        <charset val="134"/>
      </rPr>
      <t xml:space="preserve">1273 </t>
    </r>
    <r>
      <rPr>
        <sz val="10"/>
        <rFont val="宋体"/>
        <charset val="134"/>
      </rPr>
      <t xml:space="preserve">指数授权使用费
</t>
    </r>
    <r>
      <rPr>
        <sz val="10"/>
        <rFont val="Courier New"/>
        <charset val="134"/>
      </rPr>
      <t xml:space="preserve">1221 </t>
    </r>
    <r>
      <rPr>
        <sz val="10"/>
        <rFont val="宋体"/>
        <charset val="134"/>
      </rPr>
      <t xml:space="preserve">日常赎回费率
</t>
    </r>
    <r>
      <rPr>
        <sz val="10"/>
        <rFont val="Courier New"/>
        <charset val="134"/>
      </rPr>
      <t xml:space="preserve">1241 </t>
    </r>
    <r>
      <rPr>
        <sz val="10"/>
        <rFont val="宋体"/>
        <charset val="134"/>
      </rPr>
      <t xml:space="preserve">管理费
</t>
    </r>
    <r>
      <rPr>
        <sz val="10"/>
        <rFont val="Courier New"/>
        <charset val="134"/>
      </rPr>
      <t xml:space="preserve">1213 </t>
    </r>
    <r>
      <rPr>
        <sz val="10"/>
        <rFont val="宋体"/>
        <charset val="134"/>
      </rPr>
      <t xml:space="preserve">定期定额申购费率
</t>
    </r>
    <r>
      <rPr>
        <sz val="10"/>
        <rFont val="Courier New"/>
        <charset val="134"/>
      </rPr>
      <t xml:space="preserve">1222 </t>
    </r>
    <r>
      <rPr>
        <sz val="10"/>
        <rFont val="宋体"/>
        <charset val="134"/>
      </rPr>
      <t>原份额赎回费率</t>
    </r>
  </si>
  <si>
    <t>secu_id</t>
  </si>
  <si>
    <t>基金id</t>
  </si>
  <si>
    <t>min_val</t>
  </si>
  <si>
    <t>NUMBER(19,4)</t>
  </si>
  <si>
    <t>适用金额下限</t>
  </si>
  <si>
    <t>val_rel</t>
  </si>
  <si>
    <t>NUMBER(10)</t>
  </si>
  <si>
    <t>金额条件关系</t>
  </si>
  <si>
    <t>max_val</t>
  </si>
  <si>
    <t>适用金额上限</t>
  </si>
  <si>
    <t>val_unit</t>
  </si>
  <si>
    <t>适用金额上限单位</t>
  </si>
  <si>
    <t>fee_calc_med</t>
  </si>
  <si>
    <t>费用计算方式</t>
  </si>
  <si>
    <t>min_rat</t>
  </si>
  <si>
    <t xml:space="preserve">费率费用下限 </t>
  </si>
  <si>
    <t>rat_rel</t>
  </si>
  <si>
    <t>费率条件关系</t>
  </si>
  <si>
    <t>max_rat</t>
  </si>
  <si>
    <t>费率费用上限</t>
  </si>
  <si>
    <r>
      <rPr>
        <sz val="10"/>
        <rFont val="Courier New"/>
        <charset val="134"/>
      </rPr>
      <t>f</t>
    </r>
    <r>
      <rPr>
        <sz val="10"/>
        <rFont val="宋体"/>
        <charset val="134"/>
      </rPr>
      <t>ee_typ</t>
    </r>
  </si>
  <si>
    <t>费率类别 </t>
  </si>
  <si>
    <t>rat_unit</t>
  </si>
  <si>
    <t>费率费用单位</t>
  </si>
  <si>
    <t>min_prd</t>
  </si>
  <si>
    <r>
      <rPr>
        <sz val="10"/>
        <rFont val="Courier New"/>
        <charset val="134"/>
      </rPr>
      <t>N</t>
    </r>
    <r>
      <rPr>
        <sz val="10"/>
        <rFont val="宋体"/>
        <charset val="134"/>
      </rPr>
      <t>UMBER(19,4)</t>
    </r>
  </si>
  <si>
    <t>持有期限下限</t>
  </si>
  <si>
    <t>max_prd</t>
  </si>
  <si>
    <t xml:space="preserve">持有期限上限 </t>
  </si>
  <si>
    <t>prd_rel</t>
  </si>
  <si>
    <t>期限条件关系</t>
  </si>
  <si>
    <t>prd_unit</t>
  </si>
  <si>
    <t>持有期限上限单位</t>
  </si>
  <si>
    <r>
      <rPr>
        <sz val="10"/>
        <rFont val="Courier New"/>
        <charset val="134"/>
      </rPr>
      <t>s</t>
    </r>
    <r>
      <rPr>
        <sz val="10"/>
        <rFont val="宋体"/>
        <charset val="134"/>
      </rPr>
      <t>n</t>
    </r>
  </si>
  <si>
    <r>
      <rPr>
        <sz val="10"/>
        <rFont val="Courier New"/>
        <charset val="134"/>
      </rPr>
      <t>I</t>
    </r>
    <r>
      <rPr>
        <sz val="10"/>
        <rFont val="宋体"/>
        <charset val="134"/>
      </rPr>
      <t>NTEGER</t>
    </r>
  </si>
  <si>
    <r>
      <rPr>
        <sz val="10"/>
        <rFont val="Courier New"/>
        <charset val="134"/>
      </rPr>
      <t>r</t>
    </r>
    <r>
      <rPr>
        <sz val="10"/>
        <rFont val="宋体"/>
        <charset val="134"/>
      </rPr>
      <t>ate_type</t>
    </r>
  </si>
  <si>
    <t>取费率类别跟收费模式的和</t>
  </si>
  <si>
    <t>rate_desc</t>
  </si>
  <si>
    <t>取费说明</t>
  </si>
  <si>
    <t>val_unit_l</t>
  </si>
  <si>
    <t>适用金额下限单位</t>
  </si>
  <si>
    <t>prd_unit_l</t>
  </si>
  <si>
    <t>持有期限下限单位</t>
  </si>
  <si>
    <t>cal_rat</t>
  </si>
  <si>
    <t>折扣费率</t>
  </si>
  <si>
    <t>fee_obj</t>
  </si>
  <si>
    <t>费率挂钩标的</t>
  </si>
  <si>
    <r>
      <rPr>
        <sz val="9"/>
        <rFont val="Courier New"/>
        <charset val="134"/>
      </rPr>
      <t xml:space="preserve">100 </t>
    </r>
    <r>
      <rPr>
        <sz val="9"/>
        <rFont val="宋体"/>
        <charset val="134"/>
      </rPr>
      <t>金额</t>
    </r>
    <r>
      <rPr>
        <sz val="9"/>
        <rFont val="Courier New"/>
        <charset val="134"/>
      </rPr>
      <t xml:space="preserve"> 200</t>
    </r>
    <r>
      <rPr>
        <sz val="9"/>
        <rFont val="宋体"/>
        <charset val="134"/>
      </rPr>
      <t>期限</t>
    </r>
    <r>
      <rPr>
        <sz val="9"/>
        <rFont val="Courier New"/>
        <charset val="134"/>
      </rPr>
      <t xml:space="preserve"> 300 </t>
    </r>
    <r>
      <rPr>
        <sz val="9"/>
        <rFont val="宋体"/>
        <charset val="134"/>
      </rPr>
      <t>基金收益率</t>
    </r>
    <r>
      <rPr>
        <sz val="9"/>
        <rFont val="Courier New"/>
        <charset val="134"/>
      </rPr>
      <t xml:space="preserve"> 400 </t>
    </r>
    <r>
      <rPr>
        <sz val="9"/>
        <rFont val="宋体"/>
        <charset val="134"/>
      </rPr>
      <t>基金累计净值</t>
    </r>
    <r>
      <rPr>
        <sz val="9"/>
        <rFont val="Courier New"/>
        <charset val="134"/>
      </rPr>
      <t xml:space="preserve"> 500 </t>
    </r>
    <r>
      <rPr>
        <sz val="9"/>
        <rFont val="宋体"/>
        <charset val="134"/>
      </rPr>
      <t>基金资产净值</t>
    </r>
    <r>
      <rPr>
        <sz val="9"/>
        <rFont val="Courier New"/>
        <charset val="134"/>
      </rPr>
      <t xml:space="preserve"> 600 </t>
    </r>
    <r>
      <rPr>
        <sz val="9"/>
        <rFont val="宋体"/>
        <charset val="134"/>
      </rPr>
      <t>份额</t>
    </r>
  </si>
  <si>
    <t>T2200014</t>
  </si>
  <si>
    <r>
      <rPr>
        <sz val="10"/>
        <rFont val="Courier New"/>
        <charset val="134"/>
      </rPr>
      <t>98018013--</t>
    </r>
    <r>
      <rPr>
        <sz val="10"/>
        <rFont val="宋体"/>
        <charset val="134"/>
      </rPr>
      <t>公墓基金</t>
    </r>
    <r>
      <rPr>
        <sz val="10"/>
        <rFont val="Courier New"/>
        <charset val="134"/>
      </rPr>
      <t>_</t>
    </r>
    <r>
      <rPr>
        <sz val="10"/>
        <rFont val="宋体"/>
        <charset val="134"/>
      </rPr>
      <t>基金经理</t>
    </r>
  </si>
  <si>
    <t>office_date</t>
  </si>
  <si>
    <t>起始期</t>
  </si>
  <si>
    <t>截止期</t>
  </si>
  <si>
    <t>rel_name</t>
  </si>
  <si>
    <t>VARCHAR2(256)</t>
  </si>
  <si>
    <t>yld_days</t>
  </si>
  <si>
    <t>任职期间</t>
  </si>
  <si>
    <t>yld_rat</t>
  </si>
  <si>
    <t>number(19,4)</t>
  </si>
  <si>
    <t>任职回报</t>
  </si>
  <si>
    <t>about</t>
  </si>
  <si>
    <t>BLOB</t>
  </si>
  <si>
    <t>简介</t>
  </si>
  <si>
    <t>gender</t>
  </si>
  <si>
    <t>暂时为空</t>
  </si>
  <si>
    <t>edu_bg</t>
  </si>
  <si>
    <t>psn_id</t>
  </si>
  <si>
    <t>T2200015</t>
  </si>
  <si>
    <r>
      <rPr>
        <sz val="10"/>
        <rFont val="Courier New"/>
        <charset val="134"/>
      </rPr>
      <t>98018014--</t>
    </r>
    <r>
      <rPr>
        <sz val="10"/>
        <rFont val="宋体"/>
        <charset val="134"/>
      </rPr>
      <t>历史净值</t>
    </r>
    <r>
      <rPr>
        <sz val="10"/>
        <rFont val="Courier New"/>
        <charset val="134"/>
      </rPr>
      <t>-</t>
    </r>
    <r>
      <rPr>
        <sz val="10"/>
        <rFont val="宋体"/>
        <charset val="134"/>
      </rPr>
      <t>非货币型</t>
    </r>
    <r>
      <rPr>
        <sz val="10"/>
        <rFont val="Courier New"/>
        <charset val="134"/>
      </rPr>
      <t>+</t>
    </r>
    <r>
      <rPr>
        <sz val="10"/>
        <rFont val="宋体"/>
        <charset val="134"/>
      </rPr>
      <t>货币型</t>
    </r>
    <r>
      <rPr>
        <sz val="10"/>
        <rFont val="Courier New"/>
        <charset val="134"/>
      </rPr>
      <t>(</t>
    </r>
    <r>
      <rPr>
        <sz val="10"/>
        <rFont val="宋体"/>
        <charset val="134"/>
      </rPr>
      <t>合并</t>
    </r>
    <r>
      <rPr>
        <sz val="10"/>
        <rFont val="Courier New"/>
        <charset val="134"/>
      </rPr>
      <t>)</t>
    </r>
  </si>
  <si>
    <t>历史净值-非货币型+货币型(合并)</t>
  </si>
  <si>
    <t>历史净值-非货币型</t>
  </si>
  <si>
    <r>
      <rPr>
        <sz val="10"/>
        <rFont val="Courier New"/>
        <charset val="134"/>
      </rPr>
      <t>"1":</t>
    </r>
    <r>
      <rPr>
        <sz val="10"/>
        <rFont val="宋体"/>
        <charset val="134"/>
      </rPr>
      <t>公募基金</t>
    </r>
    <r>
      <rPr>
        <sz val="10"/>
        <rFont val="Courier New"/>
        <charset val="134"/>
      </rPr>
      <t xml:space="preserve"> "2"</t>
    </r>
    <r>
      <rPr>
        <sz val="10"/>
        <rFont val="宋体"/>
        <charset val="134"/>
      </rPr>
      <t>：资管</t>
    </r>
  </si>
  <si>
    <t>date_flag</t>
  </si>
  <si>
    <t>时间标识</t>
  </si>
  <si>
    <t>1:近一月同类均值；3:近三月同类均值；6:近六月同类均值；12:近一年同类均值；36:近三年同类均值</t>
  </si>
  <si>
    <r>
      <rPr>
        <sz val="10"/>
        <rFont val="Courier New"/>
        <charset val="134"/>
      </rPr>
      <t>t</t>
    </r>
    <r>
      <rPr>
        <sz val="10"/>
        <rFont val="宋体"/>
        <charset val="134"/>
      </rPr>
      <t>ot_nav</t>
    </r>
  </si>
  <si>
    <r>
      <rPr>
        <sz val="10"/>
        <rFont val="Courier New"/>
        <charset val="134"/>
      </rPr>
      <t>d</t>
    </r>
    <r>
      <rPr>
        <sz val="10"/>
        <rFont val="宋体"/>
        <charset val="134"/>
      </rPr>
      <t>ay_gro_rate</t>
    </r>
  </si>
  <si>
    <t>rate_rank</t>
  </si>
  <si>
    <t>adj_unit_nav</t>
  </si>
  <si>
    <r>
      <rPr>
        <sz val="10"/>
        <rFont val="Courier New"/>
        <charset val="134"/>
      </rPr>
      <t>NUMBER(19,6</t>
    </r>
    <r>
      <rPr>
        <sz val="10"/>
        <rFont val="宋体"/>
        <charset val="134"/>
      </rPr>
      <t>)</t>
    </r>
  </si>
  <si>
    <t>income_ratio</t>
  </si>
  <si>
    <t>income_unit</t>
  </si>
  <si>
    <r>
      <rPr>
        <sz val="10"/>
        <rFont val="Courier New"/>
        <charset val="134"/>
      </rPr>
      <t>t</t>
    </r>
    <r>
      <rPr>
        <sz val="10"/>
        <rFont val="宋体"/>
        <charset val="134"/>
      </rPr>
      <t>ot_nav_rate</t>
    </r>
  </si>
  <si>
    <t>tot_gro_rate</t>
  </si>
  <si>
    <t>累计日增长率</t>
  </si>
  <si>
    <t>avg_yld</t>
  </si>
  <si>
    <t>同类均值</t>
  </si>
  <si>
    <t>根据date_flag入参，返回其对应的同类均值</t>
  </si>
  <si>
    <t>`</t>
  </si>
  <si>
    <t>T2200016</t>
  </si>
  <si>
    <r>
      <rPr>
        <sz val="10"/>
        <rFont val="Courier New"/>
        <charset val="134"/>
      </rPr>
      <t>98018016--</t>
    </r>
    <r>
      <rPr>
        <sz val="10"/>
        <rFont val="宋体"/>
        <charset val="134"/>
      </rPr>
      <t>公募基金查询</t>
    </r>
    <r>
      <rPr>
        <sz val="10"/>
        <rFont val="Courier New"/>
        <charset val="134"/>
      </rPr>
      <t>_</t>
    </r>
    <r>
      <rPr>
        <sz val="10"/>
        <rFont val="宋体"/>
        <charset val="134"/>
      </rPr>
      <t>基金分红</t>
    </r>
  </si>
  <si>
    <t>公募基金查询_基金分红</t>
  </si>
  <si>
    <t>"1":ASC  "2":DESC</t>
  </si>
  <si>
    <t>reg_year</t>
  </si>
  <si>
    <t>number(4)</t>
  </si>
  <si>
    <t>年份</t>
  </si>
  <si>
    <r>
      <rPr>
        <sz val="10"/>
        <rFont val="Courier New"/>
        <charset val="134"/>
      </rPr>
      <t>r</t>
    </r>
    <r>
      <rPr>
        <sz val="10"/>
        <rFont val="宋体"/>
        <charset val="134"/>
      </rPr>
      <t>eg_date</t>
    </r>
  </si>
  <si>
    <t>权益登记日</t>
  </si>
  <si>
    <t>ex_div_date</t>
  </si>
  <si>
    <t>NUMBER(8)</t>
  </si>
  <si>
    <t>除息日</t>
  </si>
  <si>
    <r>
      <rPr>
        <sz val="10"/>
        <rFont val="Courier New"/>
        <charset val="134"/>
      </rPr>
      <t>p</t>
    </r>
    <r>
      <rPr>
        <sz val="10"/>
        <rFont val="宋体"/>
        <charset val="134"/>
      </rPr>
      <t>er_div</t>
    </r>
  </si>
  <si>
    <t>每份分红</t>
  </si>
  <si>
    <r>
      <rPr>
        <sz val="10"/>
        <rFont val="Courier New"/>
        <charset val="134"/>
      </rPr>
      <t>g</t>
    </r>
    <r>
      <rPr>
        <sz val="10"/>
        <rFont val="宋体"/>
        <charset val="134"/>
      </rPr>
      <t>ra_date</t>
    </r>
  </si>
  <si>
    <t>分红发放日</t>
  </si>
  <si>
    <t>diviratio</t>
  </si>
  <si>
    <r>
      <rPr>
        <sz val="10"/>
        <rFont val="宋体"/>
        <charset val="134"/>
      </rPr>
      <t>每</t>
    </r>
    <r>
      <rPr>
        <sz val="10"/>
        <rFont val="Courier New"/>
        <charset val="134"/>
      </rPr>
      <t>10</t>
    </r>
    <r>
      <rPr>
        <sz val="10"/>
        <rFont val="宋体"/>
        <charset val="134"/>
      </rPr>
      <t>份的分红数据</t>
    </r>
  </si>
  <si>
    <t>T2200017</t>
  </si>
  <si>
    <r>
      <rPr>
        <sz val="10"/>
        <rFont val="Courier New"/>
        <charset val="134"/>
      </rPr>
      <t>98018008--</t>
    </r>
    <r>
      <rPr>
        <sz val="10"/>
        <rFont val="宋体"/>
        <charset val="134"/>
      </rPr>
      <t>理财基本数据</t>
    </r>
    <r>
      <rPr>
        <sz val="10"/>
        <rFont val="Courier New"/>
        <charset val="134"/>
      </rPr>
      <t>—</t>
    </r>
    <r>
      <rPr>
        <sz val="10"/>
        <rFont val="宋体"/>
        <charset val="134"/>
      </rPr>
      <t>理财公告内容详情</t>
    </r>
  </si>
  <si>
    <t>理财基本数据—理财公告内容详情</t>
  </si>
  <si>
    <t>title</t>
  </si>
  <si>
    <t>VARCHAR2(300)</t>
  </si>
  <si>
    <t>upload_date</t>
  </si>
  <si>
    <t>T2200020</t>
  </si>
  <si>
    <r>
      <rPr>
        <sz val="10"/>
        <rFont val="Courier New"/>
        <charset val="134"/>
      </rPr>
      <t>10202318--</t>
    </r>
    <r>
      <rPr>
        <sz val="10"/>
        <rFont val="宋体"/>
        <charset val="134"/>
      </rPr>
      <t>基金外围定投查询</t>
    </r>
    <r>
      <rPr>
        <sz val="10"/>
        <rFont val="Courier New"/>
        <charset val="134"/>
      </rPr>
      <t xml:space="preserve">410831  10302310 </t>
    </r>
    <r>
      <rPr>
        <sz val="10"/>
        <rFont val="宋体"/>
        <charset val="134"/>
      </rPr>
      <t>基金外围定投查询</t>
    </r>
    <r>
      <rPr>
        <sz val="10"/>
        <rFont val="Courier New"/>
        <charset val="134"/>
      </rPr>
      <t>(410831)[</t>
    </r>
    <r>
      <rPr>
        <sz val="10"/>
        <rFont val="宋体"/>
        <charset val="134"/>
      </rPr>
      <t>新</t>
    </r>
    <r>
      <rPr>
        <sz val="10"/>
        <rFont val="Courier New"/>
        <charset val="134"/>
      </rPr>
      <t>]</t>
    </r>
  </si>
  <si>
    <t>基金外围定投查询</t>
  </si>
  <si>
    <t>证券</t>
  </si>
  <si>
    <t>entrustno_str</t>
  </si>
  <si>
    <r>
      <rPr>
        <sz val="10"/>
        <rFont val="宋体"/>
        <charset val="134"/>
      </rPr>
      <t>委托号</t>
    </r>
    <r>
      <rPr>
        <sz val="10"/>
        <rFont val="Courier New"/>
        <charset val="134"/>
      </rPr>
      <t>(</t>
    </r>
    <r>
      <rPr>
        <sz val="10"/>
        <rFont val="宋体"/>
        <charset val="134"/>
      </rPr>
      <t>定投序号</t>
    </r>
    <r>
      <rPr>
        <sz val="10"/>
        <rFont val="Courier New"/>
        <charset val="134"/>
      </rPr>
      <t>)</t>
    </r>
  </si>
  <si>
    <t>curr_ration_balance</t>
  </si>
  <si>
    <t>当前定投金额</t>
  </si>
  <si>
    <t>current_share</t>
  </si>
  <si>
    <t>当前份额</t>
  </si>
  <si>
    <t>fund_date</t>
  </si>
  <si>
    <t>资金返还日</t>
  </si>
  <si>
    <t>ration_deal_flag</t>
  </si>
  <si>
    <t>定投处理标志</t>
  </si>
  <si>
    <t>period_purch_code</t>
  </si>
  <si>
    <t>处理结果</t>
  </si>
  <si>
    <t>ration_deal_date</t>
  </si>
  <si>
    <t>最近处理日期</t>
  </si>
  <si>
    <t>综合理财业务标示：59137基金外围定投</t>
  </si>
  <si>
    <t>ofund_account</t>
  </si>
  <si>
    <t>基金帐号</t>
  </si>
  <si>
    <r>
      <rPr>
        <sz val="10"/>
        <rFont val="Courier New"/>
        <charset val="134"/>
      </rPr>
      <t>0</t>
    </r>
    <r>
      <rPr>
        <sz val="10"/>
        <rFont val="宋体"/>
        <charset val="134"/>
      </rPr>
      <t>正常</t>
    </r>
    <r>
      <rPr>
        <sz val="10"/>
        <rFont val="Courier New"/>
        <charset val="134"/>
      </rPr>
      <t xml:space="preserve"> 1</t>
    </r>
    <r>
      <rPr>
        <sz val="10"/>
        <rFont val="宋体"/>
        <charset val="134"/>
      </rPr>
      <t>过期</t>
    </r>
    <r>
      <rPr>
        <sz val="10"/>
        <rFont val="Courier New"/>
        <charset val="134"/>
      </rPr>
      <t xml:space="preserve"> *</t>
    </r>
    <r>
      <rPr>
        <sz val="10"/>
        <rFont val="宋体"/>
        <charset val="134"/>
      </rPr>
      <t>取消</t>
    </r>
  </si>
  <si>
    <t>T2200021</t>
  </si>
  <si>
    <r>
      <rPr>
        <sz val="10"/>
        <rFont val="Courier New"/>
        <charset val="134"/>
      </rPr>
      <t>98018001--</t>
    </r>
    <r>
      <rPr>
        <sz val="10"/>
        <rFont val="宋体"/>
        <charset val="134"/>
      </rPr>
      <t>理财产品</t>
    </r>
    <r>
      <rPr>
        <sz val="10"/>
        <rFont val="Courier New"/>
        <charset val="134"/>
      </rPr>
      <t>—</t>
    </r>
    <r>
      <rPr>
        <sz val="10"/>
        <rFont val="宋体"/>
        <charset val="134"/>
      </rPr>
      <t>基本资料</t>
    </r>
  </si>
  <si>
    <t>理财产品—基本资料（资管）</t>
  </si>
  <si>
    <t>pro_exp</t>
  </si>
  <si>
    <r>
      <rPr>
        <sz val="10"/>
        <rFont val="Courier New"/>
        <charset val="134"/>
      </rPr>
      <t>B</t>
    </r>
    <r>
      <rPr>
        <sz val="10"/>
        <rFont val="宋体"/>
        <charset val="134"/>
      </rPr>
      <t>LOB</t>
    </r>
  </si>
  <si>
    <t>pro_cha</t>
  </si>
  <si>
    <t>产品特点</t>
  </si>
  <si>
    <t>inv_str</t>
  </si>
  <si>
    <t>rate_str_txt</t>
  </si>
  <si>
    <t>费率结构</t>
  </si>
  <si>
    <t>inc_dis_txt</t>
  </si>
  <si>
    <t>收益分配</t>
  </si>
  <si>
    <t>min_sub</t>
  </si>
  <si>
    <t>最低参与金额</t>
  </si>
  <si>
    <t>tzzhsj</t>
  </si>
  <si>
    <t>投资组合</t>
  </si>
  <si>
    <t>inv_ran</t>
  </si>
  <si>
    <r>
      <rPr>
        <sz val="10"/>
        <rFont val="宋体"/>
        <charset val="134"/>
      </rPr>
      <t>投资范围</t>
    </r>
  </si>
  <si>
    <t>tzmb</t>
  </si>
  <si>
    <t>kfq</t>
  </si>
  <si>
    <t>开放期</t>
  </si>
  <si>
    <t>T2200022</t>
  </si>
  <si>
    <r>
      <rPr>
        <sz val="10"/>
        <rFont val="宋体"/>
        <charset val="134"/>
      </rPr>
      <t>98018002--理财产品</t>
    </r>
    <r>
      <rPr>
        <sz val="10"/>
        <rFont val="Courier New"/>
        <charset val="134"/>
      </rPr>
      <t>_</t>
    </r>
    <r>
      <rPr>
        <sz val="10"/>
        <rFont val="宋体"/>
        <charset val="134"/>
      </rPr>
      <t>投资经理（资管）</t>
    </r>
  </si>
  <si>
    <t>理财产品_投资经理（资管）</t>
  </si>
  <si>
    <t>T2200023</t>
  </si>
  <si>
    <t>98018004--理财产品的公告（资管）</t>
  </si>
  <si>
    <t>理财产品的公告（资管）</t>
  </si>
  <si>
    <t>产品代码（基金代码）</t>
  </si>
  <si>
    <t>doc_cat</t>
  </si>
  <si>
    <r>
      <rPr>
        <sz val="10"/>
        <rFont val="Courier New"/>
        <charset val="134"/>
      </rPr>
      <t>C</t>
    </r>
    <r>
      <rPr>
        <sz val="10"/>
        <rFont val="宋体"/>
        <charset val="134"/>
      </rPr>
      <t>HAR</t>
    </r>
  </si>
  <si>
    <t>产品公告或者基金经理视点</t>
  </si>
  <si>
    <t>doc_body_id</t>
  </si>
  <si>
    <t>varchar2(32)</t>
  </si>
  <si>
    <t>产品咨询附件主键ID</t>
  </si>
  <si>
    <t>file_name</t>
  </si>
  <si>
    <t>varchar2(200)</t>
  </si>
  <si>
    <t>附件名称</t>
  </si>
  <si>
    <t>content_type</t>
  </si>
  <si>
    <t>varchar2(50)</t>
  </si>
  <si>
    <t>附件类型</t>
  </si>
  <si>
    <t>varchar2(220)</t>
  </si>
  <si>
    <t>附件路径</t>
  </si>
  <si>
    <t>blob</t>
  </si>
  <si>
    <t>T2200026</t>
  </si>
  <si>
    <t xml:space="preserve">98018010--理财基本数据—费率结构 </t>
  </si>
  <si>
    <t>理财基本数据—费率结构 （资管）</t>
  </si>
  <si>
    <t>理财基本数据—费率结构</t>
  </si>
  <si>
    <t>T2200028</t>
  </si>
  <si>
    <t>10602314(410837)</t>
  </si>
  <si>
    <t>查询基金风险揭示书签署情况</t>
  </si>
  <si>
    <r>
      <rPr>
        <sz val="10"/>
        <rFont val="Courier New"/>
        <charset val="134"/>
      </rPr>
      <t>0</t>
    </r>
    <r>
      <rPr>
        <sz val="11"/>
        <color theme="1"/>
        <rFont val="宋体"/>
        <charset val="134"/>
      </rPr>
      <t>，表示不限制</t>
    </r>
  </si>
  <si>
    <t>service_no</t>
  </si>
  <si>
    <t>机构分支</t>
  </si>
  <si>
    <t>gt_newverflag</t>
  </si>
  <si>
    <t>新版标识</t>
  </si>
  <si>
    <r>
      <rPr>
        <sz val="10"/>
        <rFont val="Courier New"/>
        <charset val="134"/>
      </rPr>
      <t xml:space="preserve">0 </t>
    </r>
    <r>
      <rPr>
        <sz val="11"/>
        <color theme="1"/>
        <rFont val="宋体"/>
        <charset val="134"/>
      </rPr>
      <t>未签署新版</t>
    </r>
    <r>
      <rPr>
        <sz val="10"/>
        <rFont val="Courier New"/>
        <charset val="134"/>
      </rPr>
      <t xml:space="preserve">
1 </t>
    </r>
    <r>
      <rPr>
        <sz val="11"/>
        <color theme="1"/>
        <rFont val="宋体"/>
        <charset val="134"/>
      </rPr>
      <t>已签署新版</t>
    </r>
  </si>
  <si>
    <t>T2200029</t>
  </si>
  <si>
    <t>集中交易10602313切换到集中营运接口 11804295</t>
  </si>
  <si>
    <t>签署全局的风险揭示书</t>
  </si>
  <si>
    <t>0，表示不限制</t>
  </si>
  <si>
    <t>gt_versionno</t>
  </si>
  <si>
    <t>Char(10)</t>
  </si>
  <si>
    <t>协议版本</t>
  </si>
  <si>
    <t>版本号前端不需要传了，从W60111010接口获取</t>
  </si>
  <si>
    <t>gt_signver</t>
  </si>
  <si>
    <t>分水线</t>
  </si>
  <si>
    <t>字段传大于等于20170623的日期</t>
  </si>
  <si>
    <t>T2200030</t>
  </si>
  <si>
    <t>产品附件查询</t>
  </si>
  <si>
    <t>查询产品附件信息</t>
  </si>
  <si>
    <t>prod_id</t>
  </si>
  <si>
    <t>品种序号</t>
  </si>
  <si>
    <t>产品唯一标识</t>
  </si>
  <si>
    <r>
      <rPr>
        <sz val="10"/>
        <rFont val="宋体"/>
        <charset val="134"/>
      </rPr>
      <t>产品业务代码即</t>
    </r>
    <r>
      <rPr>
        <sz val="10"/>
        <rFont val="Courier New"/>
        <charset val="134"/>
      </rPr>
      <t>TA</t>
    </r>
    <r>
      <rPr>
        <sz val="10"/>
        <rFont val="宋体"/>
        <charset val="134"/>
      </rPr>
      <t>系统基金代码</t>
    </r>
  </si>
  <si>
    <t>pd_att_type</t>
  </si>
  <si>
    <t xml:space="preserve">N10    </t>
  </si>
  <si>
    <r>
      <rPr>
        <sz val="10"/>
        <rFont val="Courier New"/>
        <charset val="134"/>
      </rPr>
      <t>1:</t>
    </r>
    <r>
      <rPr>
        <sz val="11"/>
        <color theme="1"/>
        <rFont val="宋体"/>
        <charset val="134"/>
      </rPr>
      <t>产品说明书</t>
    </r>
    <r>
      <rPr>
        <sz val="10"/>
        <rFont val="Courier New"/>
        <charset val="134"/>
      </rPr>
      <t xml:space="preserve">  2:</t>
    </r>
    <r>
      <rPr>
        <sz val="11"/>
        <color theme="1"/>
        <rFont val="宋体"/>
        <charset val="134"/>
      </rPr>
      <t>产品要素表</t>
    </r>
    <r>
      <rPr>
        <sz val="10"/>
        <rFont val="Courier New"/>
        <charset val="134"/>
      </rPr>
      <t xml:space="preserve"> 3:</t>
    </r>
    <r>
      <rPr>
        <sz val="11"/>
        <color theme="1"/>
        <rFont val="宋体"/>
        <charset val="134"/>
      </rPr>
      <t>合同</t>
    </r>
    <r>
      <rPr>
        <sz val="10"/>
        <rFont val="Courier New"/>
        <charset val="134"/>
      </rPr>
      <t xml:space="preserve"> 4:</t>
    </r>
    <r>
      <rPr>
        <sz val="11"/>
        <color theme="1"/>
        <rFont val="宋体"/>
        <charset val="134"/>
      </rPr>
      <t>其他附件</t>
    </r>
    <r>
      <rPr>
        <sz val="10"/>
        <rFont val="Courier New"/>
        <charset val="134"/>
      </rPr>
      <t xml:space="preserve"> 11:</t>
    </r>
    <r>
      <rPr>
        <sz val="10"/>
        <rFont val="宋体"/>
        <charset val="134"/>
      </rPr>
      <t>广告附件</t>
    </r>
    <r>
      <rPr>
        <sz val="10"/>
        <rFont val="Courier New"/>
        <charset val="134"/>
      </rPr>
      <t xml:space="preserve"> 12:</t>
    </r>
    <r>
      <rPr>
        <sz val="10"/>
        <rFont val="宋体"/>
        <charset val="134"/>
      </rPr>
      <t>风险揭示书</t>
    </r>
    <r>
      <rPr>
        <sz val="10"/>
        <rFont val="Courier New"/>
        <charset val="134"/>
      </rPr>
      <t xml:space="preserve"> 13:</t>
    </r>
    <r>
      <rPr>
        <sz val="10"/>
        <rFont val="宋体"/>
        <charset val="134"/>
      </rPr>
      <t>代销产品风险揭示书</t>
    </r>
  </si>
  <si>
    <t>pd_is_signed</t>
  </si>
  <si>
    <t>必签标识</t>
  </si>
  <si>
    <r>
      <rPr>
        <sz val="10"/>
        <rFont val="Courier New"/>
        <charset val="134"/>
      </rPr>
      <t xml:space="preserve">1 </t>
    </r>
    <r>
      <rPr>
        <sz val="11"/>
        <color theme="1"/>
        <rFont val="宋体"/>
        <charset val="134"/>
      </rPr>
      <t>必签</t>
    </r>
  </si>
  <si>
    <t>pd_att_tit</t>
  </si>
  <si>
    <t>附件标题</t>
  </si>
  <si>
    <t>pd_att_con</t>
  </si>
  <si>
    <t>附件内容</t>
  </si>
  <si>
    <t>pd_upl_date</t>
  </si>
  <si>
    <t>上传时间</t>
  </si>
  <si>
    <t>pd_user_code</t>
  </si>
  <si>
    <t>录入用户</t>
  </si>
  <si>
    <t>pd_agreement_no</t>
  </si>
  <si>
    <t>协议编号（协议版本号）</t>
  </si>
  <si>
    <t>pd_att_md5</t>
  </si>
  <si>
    <t>附件MD5码</t>
  </si>
  <si>
    <t>pd_att_url_xml</t>
  </si>
  <si>
    <t>附件URL</t>
  </si>
  <si>
    <t>gt_sign_mark</t>
  </si>
  <si>
    <t>签署标识</t>
  </si>
  <si>
    <r>
      <rPr>
        <sz val="10"/>
        <rFont val="宋体"/>
        <charset val="134"/>
      </rPr>
      <t>三位字符拼接而成
第一位（签署类型）：</t>
    </r>
    <r>
      <rPr>
        <sz val="10"/>
        <rFont val="Courier New"/>
        <charset val="134"/>
      </rPr>
      <t>"0"-</t>
    </r>
    <r>
      <rPr>
        <sz val="10"/>
        <rFont val="宋体"/>
        <charset val="134"/>
      </rPr>
      <t>不选，</t>
    </r>
    <r>
      <rPr>
        <sz val="10"/>
        <rFont val="Courier New"/>
        <charset val="134"/>
      </rPr>
      <t>"2"-</t>
    </r>
    <r>
      <rPr>
        <sz val="10"/>
        <rFont val="宋体"/>
        <charset val="134"/>
      </rPr>
      <t>每次购买需签署，</t>
    </r>
    <r>
      <rPr>
        <sz val="10"/>
        <rFont val="Courier New"/>
        <charset val="134"/>
      </rPr>
      <t>"3"-</t>
    </r>
    <r>
      <rPr>
        <sz val="10"/>
        <rFont val="宋体"/>
        <charset val="134"/>
      </rPr>
      <t>仅首次需签署，</t>
    </r>
    <r>
      <rPr>
        <sz val="10"/>
        <rFont val="Courier New"/>
        <charset val="134"/>
      </rPr>
      <t>"4"-</t>
    </r>
    <r>
      <rPr>
        <sz val="10"/>
        <rFont val="宋体"/>
        <charset val="134"/>
      </rPr>
      <t>无需签署；
第二位（签署级别）：</t>
    </r>
    <r>
      <rPr>
        <sz val="10"/>
        <rFont val="Courier New"/>
        <charset val="134"/>
      </rPr>
      <t>"0"-</t>
    </r>
    <r>
      <rPr>
        <sz val="10"/>
        <rFont val="宋体"/>
        <charset val="134"/>
      </rPr>
      <t>不选，</t>
    </r>
    <r>
      <rPr>
        <sz val="10"/>
        <rFont val="Courier New"/>
        <charset val="134"/>
      </rPr>
      <t>"2"-</t>
    </r>
    <r>
      <rPr>
        <sz val="10"/>
        <rFont val="宋体"/>
        <charset val="134"/>
      </rPr>
      <t>普通证书签署，</t>
    </r>
    <r>
      <rPr>
        <sz val="10"/>
        <rFont val="Courier New"/>
        <charset val="134"/>
      </rPr>
      <t>"3"-</t>
    </r>
    <r>
      <rPr>
        <sz val="10"/>
        <rFont val="宋体"/>
        <charset val="134"/>
      </rPr>
      <t>高级证书签署
第三位（是否强制展示）：</t>
    </r>
    <r>
      <rPr>
        <sz val="10"/>
        <rFont val="Courier New"/>
        <charset val="134"/>
      </rPr>
      <t>"0"-</t>
    </r>
    <r>
      <rPr>
        <sz val="10"/>
        <rFont val="宋体"/>
        <charset val="134"/>
      </rPr>
      <t>不选，</t>
    </r>
    <r>
      <rPr>
        <sz val="10"/>
        <rFont val="Courier New"/>
        <charset val="134"/>
      </rPr>
      <t>"2"-</t>
    </r>
    <r>
      <rPr>
        <sz val="10"/>
        <rFont val="宋体"/>
        <charset val="134"/>
      </rPr>
      <t>非强制展示签署，</t>
    </r>
    <r>
      <rPr>
        <sz val="10"/>
        <rFont val="Courier New"/>
        <charset val="134"/>
      </rPr>
      <t>"3"-</t>
    </r>
    <r>
      <rPr>
        <sz val="10"/>
        <rFont val="宋体"/>
        <charset val="134"/>
      </rPr>
      <t>强制展示签署</t>
    </r>
  </si>
  <si>
    <t>T2200031</t>
  </si>
  <si>
    <t>小协议生成</t>
  </si>
  <si>
    <r>
      <rPr>
        <sz val="10"/>
        <rFont val="Courier New"/>
        <charset val="134"/>
      </rPr>
      <t>XSTG:</t>
    </r>
    <r>
      <rPr>
        <sz val="10"/>
        <rFont val="宋体"/>
        <charset val="134"/>
      </rPr>
      <t xml:space="preserve">线上投顾
</t>
    </r>
    <r>
      <rPr>
        <sz val="10"/>
        <rFont val="Courier New"/>
        <charset val="134"/>
      </rPr>
      <t>CPFXJS:</t>
    </r>
    <r>
      <rPr>
        <sz val="10"/>
        <rFont val="宋体"/>
        <charset val="134"/>
      </rPr>
      <t xml:space="preserve">产品风险警示
</t>
    </r>
    <r>
      <rPr>
        <sz val="10"/>
        <rFont val="Courier New"/>
        <charset val="134"/>
      </rPr>
      <t>CPFXDJTZ:</t>
    </r>
    <r>
      <rPr>
        <sz val="10"/>
        <rFont val="宋体"/>
        <charset val="134"/>
      </rPr>
      <t xml:space="preserve">产品风险等级调整
</t>
    </r>
    <r>
      <rPr>
        <sz val="10"/>
        <rFont val="Courier New"/>
        <charset val="134"/>
      </rPr>
      <t>JJTGCL</t>
    </r>
    <r>
      <rPr>
        <sz val="10"/>
        <rFont val="宋体"/>
        <charset val="134"/>
      </rPr>
      <t>：基金投顾策略</t>
    </r>
  </si>
  <si>
    <t>MODEL_PARAM</t>
  </si>
  <si>
    <t>C8000</t>
  </si>
  <si>
    <t>模板参数</t>
  </si>
  <si>
    <r>
      <rPr>
        <sz val="10"/>
        <rFont val="Courier New"/>
        <charset val="134"/>
      </rPr>
      <t>json</t>
    </r>
    <r>
      <rPr>
        <sz val="10"/>
        <rFont val="宋体"/>
        <charset val="134"/>
      </rPr>
      <t>格式</t>
    </r>
  </si>
  <si>
    <t>SPLIT_FLAG</t>
  </si>
  <si>
    <t xml:space="preserve">分割标志，1：表示分割 </t>
  </si>
  <si>
    <r>
      <rPr>
        <sz val="10"/>
        <rFont val="宋体"/>
        <charset val="134"/>
      </rPr>
      <t>基金投顾策略业务时必传</t>
    </r>
    <r>
      <rPr>
        <sz val="10"/>
        <rFont val="Courier New"/>
        <charset val="134"/>
      </rPr>
      <t xml:space="preserve"> </t>
    </r>
    <r>
      <rPr>
        <sz val="10"/>
        <rFont val="宋体"/>
        <charset val="134"/>
      </rPr>
      <t>策略编号</t>
    </r>
  </si>
  <si>
    <t>AGREEMENT_ID</t>
  </si>
  <si>
    <t>协议编号</t>
  </si>
  <si>
    <t>AGREEMENT_CONTENT</t>
  </si>
  <si>
    <t>C16000</t>
  </si>
  <si>
    <t>协议内容</t>
  </si>
  <si>
    <t>T2200032</t>
  </si>
  <si>
    <t>小协议签署</t>
  </si>
  <si>
    <t>CERT_ORIGINAL</t>
  </si>
  <si>
    <t>签名原文</t>
  </si>
  <si>
    <t>CERT_SIGN</t>
  </si>
  <si>
    <t>签名数据</t>
  </si>
  <si>
    <t>CERT_SN</t>
  </si>
  <si>
    <t>证书序号</t>
  </si>
  <si>
    <t>CERT_VERIFY_TYPE</t>
  </si>
  <si>
    <t>验签方式</t>
  </si>
  <si>
    <r>
      <rPr>
        <sz val="10"/>
        <rFont val="Courier New"/>
        <charset val="134"/>
      </rPr>
      <t>1,</t>
    </r>
    <r>
      <rPr>
        <sz val="10"/>
        <rFont val="宋体"/>
        <charset val="134"/>
      </rPr>
      <t>裸签</t>
    </r>
    <r>
      <rPr>
        <sz val="10"/>
        <rFont val="Courier New"/>
        <charset val="134"/>
      </rPr>
      <t>2,attache,3detache</t>
    </r>
    <r>
      <rPr>
        <sz val="10"/>
        <rFont val="宋体"/>
        <charset val="134"/>
      </rPr>
      <t>，必填</t>
    </r>
  </si>
  <si>
    <t>APP_SYSTEM_ID</t>
  </si>
  <si>
    <t>应用系统编号</t>
  </si>
  <si>
    <t>目前小额贷款协议必输</t>
  </si>
  <si>
    <t>GT_CERT_ORGAN</t>
  </si>
  <si>
    <t>发放CA类型</t>
  </si>
  <si>
    <r>
      <rPr>
        <sz val="10"/>
        <rFont val="Courier New"/>
        <charset val="134"/>
      </rPr>
      <t>必填</t>
    </r>
    <r>
      <rPr>
        <sz val="10"/>
        <color theme="1"/>
        <rFont val="Verdana"/>
        <charset val="134"/>
      </rPr>
      <t xml:space="preserve"> 1</t>
    </r>
    <r>
      <rPr>
        <sz val="10"/>
        <color theme="1"/>
        <rFont val="宋体"/>
        <charset val="134"/>
      </rPr>
      <t>自建</t>
    </r>
    <r>
      <rPr>
        <sz val="10"/>
        <color theme="1"/>
        <rFont val="Verdana"/>
        <charset val="134"/>
      </rPr>
      <t>CA</t>
    </r>
    <r>
      <rPr>
        <sz val="10"/>
        <color theme="1"/>
        <rFont val="宋体"/>
        <charset val="134"/>
      </rPr>
      <t>；</t>
    </r>
    <r>
      <rPr>
        <sz val="10"/>
        <color theme="1"/>
        <rFont val="Verdana"/>
        <charset val="134"/>
      </rPr>
      <t>2</t>
    </r>
    <r>
      <rPr>
        <sz val="10"/>
        <color theme="1"/>
        <rFont val="宋体"/>
        <charset val="134"/>
      </rPr>
      <t>中登</t>
    </r>
    <r>
      <rPr>
        <sz val="10"/>
        <color theme="1"/>
        <rFont val="Verdana"/>
        <charset val="134"/>
      </rPr>
      <t>CA</t>
    </r>
  </si>
  <si>
    <t>OUT_AGREEMENT_ID</t>
  </si>
  <si>
    <t>外部协议流水号</t>
  </si>
  <si>
    <t>ERROR_MSG</t>
  </si>
  <si>
    <t>ERROR_CODE</t>
  </si>
  <si>
    <t>错误代码</t>
  </si>
  <si>
    <t>T2200033</t>
  </si>
  <si>
    <t>合同协议签署查询</t>
  </si>
  <si>
    <r>
      <rPr>
        <sz val="10"/>
        <rFont val="Courier New"/>
        <charset val="134"/>
      </rPr>
      <t>YHMD:</t>
    </r>
    <r>
      <rPr>
        <sz val="10"/>
        <rFont val="宋体"/>
        <charset val="134"/>
      </rPr>
      <t>用户埋单</t>
    </r>
    <r>
      <rPr>
        <sz val="10"/>
        <rFont val="Courier New"/>
        <charset val="134"/>
      </rPr>
      <t xml:space="preserve"> YYDX</t>
    </r>
    <r>
      <rPr>
        <sz val="10"/>
        <rFont val="宋体"/>
        <charset val="134"/>
      </rPr>
      <t>：预约打新</t>
    </r>
    <r>
      <rPr>
        <sz val="10"/>
        <rFont val="Courier New"/>
        <charset val="134"/>
      </rPr>
      <t xml:space="preserve">  LEVEL2</t>
    </r>
    <r>
      <rPr>
        <sz val="10"/>
        <rFont val="宋体"/>
        <charset val="134"/>
      </rPr>
      <t>：</t>
    </r>
    <r>
      <rPr>
        <sz val="10"/>
        <rFont val="Courier New"/>
        <charset val="134"/>
      </rPr>
      <t>LEVEL2</t>
    </r>
  </si>
  <si>
    <t>BATCH_ID</t>
  </si>
  <si>
    <t>批次号</t>
  </si>
  <si>
    <t>可传扫码串</t>
  </si>
  <si>
    <t>协议内容(大协议，返回合同号，小协议返回内容)</t>
  </si>
  <si>
    <t>签署标志</t>
  </si>
  <si>
    <r>
      <rPr>
        <sz val="10"/>
        <rFont val="Courier New"/>
        <charset val="134"/>
      </rPr>
      <t>1:</t>
    </r>
    <r>
      <rPr>
        <sz val="10"/>
        <rFont val="宋体"/>
        <charset val="134"/>
      </rPr>
      <t>签署</t>
    </r>
  </si>
  <si>
    <t>签署日期</t>
  </si>
  <si>
    <t>SIGN_TIME</t>
  </si>
  <si>
    <t>签署时间</t>
  </si>
  <si>
    <t>SNO</t>
  </si>
  <si>
    <t>序号，当入参有分割时，此序号有对应的值</t>
  </si>
  <si>
    <t>T2200034</t>
  </si>
  <si>
    <t>10602727(410739)(适用于：公募，资管，私募)</t>
  </si>
  <si>
    <t>地方局产品控制查询</t>
  </si>
  <si>
    <t>gt_areaid</t>
  </si>
  <si>
    <r>
      <rPr>
        <sz val="11"/>
        <color theme="1"/>
        <rFont val="宋体"/>
        <charset val="134"/>
      </rPr>
      <t>C</t>
    </r>
    <r>
      <rPr>
        <sz val="11"/>
        <color theme="1"/>
        <rFont val="宋体"/>
        <charset val="134"/>
      </rPr>
      <t>4</t>
    </r>
  </si>
  <si>
    <t>地方局编号</t>
  </si>
  <si>
    <t>不精确就送空</t>
  </si>
  <si>
    <r>
      <rPr>
        <sz val="11"/>
        <color theme="1"/>
        <rFont val="宋体"/>
        <charset val="134"/>
      </rPr>
      <t>C</t>
    </r>
    <r>
      <rPr>
        <sz val="11"/>
        <color theme="1"/>
        <rFont val="宋体"/>
        <charset val="134"/>
      </rPr>
      <t>16</t>
    </r>
  </si>
  <si>
    <r>
      <rPr>
        <sz val="11"/>
        <color theme="1"/>
        <rFont val="宋体"/>
        <charset val="134"/>
      </rPr>
      <t>C</t>
    </r>
    <r>
      <rPr>
        <sz val="11"/>
        <color theme="1"/>
        <rFont val="宋体"/>
        <charset val="134"/>
      </rPr>
      <t>8</t>
    </r>
  </si>
  <si>
    <t>prodgroup</t>
  </si>
  <si>
    <r>
      <rPr>
        <sz val="11"/>
        <color theme="1"/>
        <rFont val="宋体"/>
        <charset val="134"/>
      </rPr>
      <t>N</t>
    </r>
    <r>
      <rPr>
        <sz val="11"/>
        <color theme="1"/>
        <rFont val="宋体"/>
        <charset val="134"/>
      </rPr>
      <t>10</t>
    </r>
  </si>
  <si>
    <t>产品归属</t>
  </si>
  <si>
    <t>具体的tacode;如果是资管转让类则送19830127</t>
  </si>
  <si>
    <t>prodcode</t>
  </si>
  <si>
    <t>gt_orglist</t>
  </si>
  <si>
    <r>
      <rPr>
        <sz val="11"/>
        <color theme="1"/>
        <rFont val="宋体"/>
        <charset val="134"/>
      </rPr>
      <t>C</t>
    </r>
    <r>
      <rPr>
        <sz val="11"/>
        <color theme="1"/>
        <rFont val="宋体"/>
        <charset val="134"/>
      </rPr>
      <t>255</t>
    </r>
  </si>
  <si>
    <t>营业部列表</t>
  </si>
  <si>
    <t>控制标识</t>
  </si>
  <si>
    <t>gt_sctrlkinds</t>
  </si>
  <si>
    <t>不匹配通过条件</t>
  </si>
  <si>
    <t>专业投资者要求</t>
  </si>
  <si>
    <t>T2200035</t>
  </si>
  <si>
    <t>获取历史净值</t>
  </si>
  <si>
    <t>获取历史净值包含货币型和非货币型</t>
  </si>
  <si>
    <r>
      <rPr>
        <sz val="10"/>
        <rFont val="宋体"/>
        <charset val="134"/>
      </rPr>
      <t>产品</t>
    </r>
    <r>
      <rPr>
        <sz val="10"/>
        <rFont val="Courier New"/>
        <charset val="134"/>
      </rPr>
      <t>ID</t>
    </r>
  </si>
  <si>
    <t>RATIO_TYPE</t>
  </si>
  <si>
    <r>
      <rPr>
        <sz val="10"/>
        <rFont val="Courier New"/>
        <charset val="134"/>
      </rPr>
      <t>"1"</t>
    </r>
    <r>
      <rPr>
        <sz val="10"/>
        <rFont val="宋体"/>
        <charset val="134"/>
      </rPr>
      <t>：近一月；</t>
    </r>
    <r>
      <rPr>
        <sz val="10"/>
        <rFont val="Courier New"/>
        <charset val="134"/>
      </rPr>
      <t>"2"</t>
    </r>
    <r>
      <rPr>
        <sz val="10"/>
        <rFont val="宋体"/>
        <charset val="134"/>
      </rPr>
      <t>：近三月；</t>
    </r>
    <r>
      <rPr>
        <sz val="10"/>
        <rFont val="Courier New"/>
        <charset val="134"/>
      </rPr>
      <t>"3"</t>
    </r>
    <r>
      <rPr>
        <sz val="10"/>
        <rFont val="宋体"/>
        <charset val="134"/>
      </rPr>
      <t>：近半年；</t>
    </r>
    <r>
      <rPr>
        <sz val="10"/>
        <rFont val="Courier New"/>
        <charset val="134"/>
      </rPr>
      <t>"4"</t>
    </r>
    <r>
      <rPr>
        <sz val="10"/>
        <rFont val="宋体"/>
        <charset val="134"/>
      </rPr>
      <t>：近一年</t>
    </r>
  </si>
  <si>
    <t>T2200037</t>
  </si>
  <si>
    <t>量化掘基走势图</t>
  </si>
  <si>
    <t>strategy_code</t>
  </si>
  <si>
    <t>榜单代码</t>
  </si>
  <si>
    <r>
      <rPr>
        <sz val="10"/>
        <rFont val="Courier New"/>
        <charset val="134"/>
      </rPr>
      <t>1:</t>
    </r>
    <r>
      <rPr>
        <sz val="10"/>
        <rFont val="宋体"/>
        <charset val="134"/>
      </rPr>
      <t>股票型</t>
    </r>
    <r>
      <rPr>
        <sz val="10"/>
        <rFont val="Courier New"/>
        <charset val="134"/>
      </rPr>
      <t xml:space="preserve"> 2</t>
    </r>
    <r>
      <rPr>
        <sz val="10"/>
        <rFont val="宋体"/>
        <charset val="134"/>
      </rPr>
      <t>：债券型</t>
    </r>
    <r>
      <rPr>
        <sz val="10"/>
        <rFont val="Courier New"/>
        <charset val="134"/>
      </rPr>
      <t xml:space="preserve">  4</t>
    </r>
    <r>
      <rPr>
        <sz val="10"/>
        <rFont val="宋体"/>
        <charset val="134"/>
      </rPr>
      <t>：</t>
    </r>
    <r>
      <rPr>
        <sz val="10"/>
        <rFont val="Courier New"/>
        <charset val="134"/>
      </rPr>
      <t>QDII</t>
    </r>
    <r>
      <rPr>
        <sz val="10"/>
        <rFont val="宋体"/>
        <charset val="134"/>
      </rPr>
      <t>型</t>
    </r>
    <r>
      <rPr>
        <sz val="10"/>
        <rFont val="Courier New"/>
        <charset val="134"/>
      </rPr>
      <t xml:space="preserve"> 8</t>
    </r>
    <r>
      <rPr>
        <sz val="10"/>
        <rFont val="宋体"/>
        <charset val="134"/>
      </rPr>
      <t>：混合型</t>
    </r>
  </si>
  <si>
    <t>日期</t>
  </si>
  <si>
    <t>strategy_rate</t>
  </si>
  <si>
    <t>榜单涨跌</t>
  </si>
  <si>
    <t>T2200038</t>
  </si>
  <si>
    <t>榜单更新时间查询</t>
  </si>
  <si>
    <t>updateTime</t>
  </si>
  <si>
    <t>榜单更新时间</t>
  </si>
  <si>
    <t>T2200068</t>
  </si>
  <si>
    <r>
      <rPr>
        <sz val="10"/>
        <color rgb="FFFF0000"/>
        <rFont val="宋体"/>
        <charset val="134"/>
      </rPr>
      <t>（新接口规范）</t>
    </r>
    <r>
      <rPr>
        <sz val="10"/>
        <rFont val="宋体"/>
        <charset val="134"/>
      </rPr>
      <t>私募详情页-查询净值走势图/列表</t>
    </r>
  </si>
  <si>
    <r>
      <rPr>
        <sz val="10"/>
        <rFont val="Courier New"/>
        <charset val="134"/>
      </rPr>
      <t>1</t>
    </r>
    <r>
      <rPr>
        <sz val="10"/>
        <rFont val="宋体"/>
        <charset val="134"/>
      </rPr>
      <t>：查走势图，</t>
    </r>
    <r>
      <rPr>
        <sz val="10"/>
        <rFont val="Courier New"/>
        <charset val="134"/>
      </rPr>
      <t>2</t>
    </r>
    <r>
      <rPr>
        <sz val="10"/>
        <rFont val="宋体"/>
        <charset val="134"/>
      </rPr>
      <t>：查列表</t>
    </r>
  </si>
  <si>
    <t>ZST_FLAG</t>
  </si>
  <si>
    <t>走势图类型</t>
  </si>
  <si>
    <r>
      <rPr>
        <sz val="10"/>
        <rFont val="宋体"/>
        <charset val="134"/>
      </rPr>
      <t>当</t>
    </r>
    <r>
      <rPr>
        <sz val="10"/>
        <rFont val="Courier New"/>
        <charset val="134"/>
      </rPr>
      <t>QUERY_FLAG=1</t>
    </r>
    <r>
      <rPr>
        <sz val="10"/>
        <rFont val="宋体"/>
        <charset val="134"/>
      </rPr>
      <t xml:space="preserve">时，必传；
</t>
    </r>
    <r>
      <rPr>
        <sz val="10"/>
        <rFont val="Courier New"/>
        <charset val="134"/>
      </rPr>
      <t>1</t>
    </r>
    <r>
      <rPr>
        <sz val="10"/>
        <rFont val="宋体"/>
        <charset val="134"/>
      </rPr>
      <t>：近</t>
    </r>
    <r>
      <rPr>
        <sz val="10"/>
        <rFont val="Courier New"/>
        <charset val="134"/>
      </rPr>
      <t>1</t>
    </r>
    <r>
      <rPr>
        <sz val="10"/>
        <rFont val="宋体"/>
        <charset val="134"/>
      </rPr>
      <t>月，</t>
    </r>
    <r>
      <rPr>
        <sz val="10"/>
        <rFont val="Courier New"/>
        <charset val="134"/>
      </rPr>
      <t>3</t>
    </r>
    <r>
      <rPr>
        <sz val="10"/>
        <rFont val="宋体"/>
        <charset val="134"/>
      </rPr>
      <t>：近</t>
    </r>
    <r>
      <rPr>
        <sz val="10"/>
        <rFont val="Courier New"/>
        <charset val="134"/>
      </rPr>
      <t>3</t>
    </r>
    <r>
      <rPr>
        <sz val="10"/>
        <rFont val="宋体"/>
        <charset val="134"/>
      </rPr>
      <t>月，</t>
    </r>
    <r>
      <rPr>
        <sz val="10"/>
        <rFont val="Courier New"/>
        <charset val="134"/>
      </rPr>
      <t>6</t>
    </r>
    <r>
      <rPr>
        <sz val="10"/>
        <rFont val="宋体"/>
        <charset val="134"/>
      </rPr>
      <t>：近</t>
    </r>
    <r>
      <rPr>
        <sz val="10"/>
        <rFont val="Courier New"/>
        <charset val="134"/>
      </rPr>
      <t>6</t>
    </r>
    <r>
      <rPr>
        <sz val="10"/>
        <rFont val="宋体"/>
        <charset val="134"/>
      </rPr>
      <t>月，</t>
    </r>
    <r>
      <rPr>
        <sz val="10"/>
        <rFont val="Courier New"/>
        <charset val="134"/>
      </rPr>
      <t>12</t>
    </r>
    <r>
      <rPr>
        <sz val="10"/>
        <rFont val="宋体"/>
        <charset val="134"/>
      </rPr>
      <t>：近</t>
    </r>
    <r>
      <rPr>
        <sz val="10"/>
        <rFont val="Courier New"/>
        <charset val="134"/>
      </rPr>
      <t>1</t>
    </r>
    <r>
      <rPr>
        <sz val="10"/>
        <rFont val="宋体"/>
        <charset val="134"/>
      </rPr>
      <t>年，</t>
    </r>
    <r>
      <rPr>
        <sz val="10"/>
        <rFont val="Courier New"/>
        <charset val="134"/>
      </rPr>
      <t>24</t>
    </r>
    <r>
      <rPr>
        <sz val="10"/>
        <rFont val="宋体"/>
        <charset val="134"/>
      </rPr>
      <t>：近</t>
    </r>
    <r>
      <rPr>
        <sz val="10"/>
        <rFont val="Courier New"/>
        <charset val="134"/>
      </rPr>
      <t>2</t>
    </r>
    <r>
      <rPr>
        <sz val="10"/>
        <rFont val="宋体"/>
        <charset val="134"/>
      </rPr>
      <t>年，</t>
    </r>
    <r>
      <rPr>
        <sz val="10"/>
        <rFont val="Courier New"/>
        <charset val="134"/>
      </rPr>
      <t>36</t>
    </r>
    <r>
      <rPr>
        <sz val="10"/>
        <rFont val="宋体"/>
        <charset val="134"/>
      </rPr>
      <t>：近</t>
    </r>
    <r>
      <rPr>
        <sz val="10"/>
        <rFont val="Courier New"/>
        <charset val="134"/>
      </rPr>
      <t>3</t>
    </r>
    <r>
      <rPr>
        <sz val="10"/>
        <rFont val="宋体"/>
        <charset val="134"/>
      </rPr>
      <t>年，</t>
    </r>
    <r>
      <rPr>
        <sz val="10"/>
        <rFont val="Courier New"/>
        <charset val="134"/>
      </rPr>
      <t>60</t>
    </r>
    <r>
      <rPr>
        <sz val="10"/>
        <rFont val="宋体"/>
        <charset val="134"/>
      </rPr>
      <t>：近</t>
    </r>
    <r>
      <rPr>
        <sz val="10"/>
        <rFont val="Courier New"/>
        <charset val="134"/>
      </rPr>
      <t>5</t>
    </r>
    <r>
      <rPr>
        <sz val="10"/>
        <rFont val="宋体"/>
        <charset val="134"/>
      </rPr>
      <t>年，</t>
    </r>
    <r>
      <rPr>
        <sz val="10"/>
        <rFont val="Courier New"/>
        <charset val="134"/>
      </rPr>
      <t>0</t>
    </r>
    <r>
      <rPr>
        <sz val="10"/>
        <rFont val="宋体"/>
        <charset val="134"/>
      </rPr>
      <t>：成立以来</t>
    </r>
  </si>
  <si>
    <t>PAGE_COUNT</t>
  </si>
  <si>
    <t>不传默认为20</t>
  </si>
  <si>
    <t>列表总条数</t>
  </si>
  <si>
    <r>
      <rPr>
        <sz val="10"/>
        <rFont val="宋体"/>
        <charset val="134"/>
      </rPr>
      <t>当</t>
    </r>
    <r>
      <rPr>
        <sz val="10"/>
        <rFont val="Courier New"/>
        <charset val="134"/>
      </rPr>
      <t>QUERY_FLAG=2</t>
    </r>
    <r>
      <rPr>
        <sz val="10"/>
        <rFont val="宋体"/>
        <charset val="134"/>
      </rPr>
      <t>时，有值。</t>
    </r>
  </si>
  <si>
    <t>T2200069</t>
  </si>
  <si>
    <t>gj_prod_net_value</t>
  </si>
  <si>
    <r>
      <rPr>
        <sz val="10"/>
        <color rgb="FFFF0000"/>
        <rFont val="宋体"/>
        <charset val="134"/>
      </rPr>
      <t>（新接口规范）</t>
    </r>
    <r>
      <rPr>
        <sz val="10"/>
        <rFont val="宋体"/>
        <charset val="134"/>
      </rPr>
      <t>私募详情页-查询累计收益走势图</t>
    </r>
  </si>
  <si>
    <r>
      <rPr>
        <sz val="10"/>
        <rFont val="Courier New"/>
        <charset val="134"/>
      </rPr>
      <t>1</t>
    </r>
    <r>
      <rPr>
        <sz val="10"/>
        <rFont val="宋体"/>
        <charset val="134"/>
      </rPr>
      <t>：近</t>
    </r>
    <r>
      <rPr>
        <sz val="10"/>
        <rFont val="Courier New"/>
        <charset val="134"/>
      </rPr>
      <t>1</t>
    </r>
    <r>
      <rPr>
        <sz val="10"/>
        <rFont val="宋体"/>
        <charset val="134"/>
      </rPr>
      <t>月，</t>
    </r>
    <r>
      <rPr>
        <sz val="10"/>
        <rFont val="Courier New"/>
        <charset val="134"/>
      </rPr>
      <t>3</t>
    </r>
    <r>
      <rPr>
        <sz val="10"/>
        <rFont val="宋体"/>
        <charset val="134"/>
      </rPr>
      <t>：近</t>
    </r>
    <r>
      <rPr>
        <sz val="10"/>
        <rFont val="Courier New"/>
        <charset val="134"/>
      </rPr>
      <t>3</t>
    </r>
    <r>
      <rPr>
        <sz val="10"/>
        <rFont val="宋体"/>
        <charset val="134"/>
      </rPr>
      <t>月，</t>
    </r>
    <r>
      <rPr>
        <sz val="10"/>
        <rFont val="Courier New"/>
        <charset val="134"/>
      </rPr>
      <t>6</t>
    </r>
    <r>
      <rPr>
        <sz val="10"/>
        <rFont val="宋体"/>
        <charset val="134"/>
      </rPr>
      <t>：近</t>
    </r>
    <r>
      <rPr>
        <sz val="10"/>
        <rFont val="Courier New"/>
        <charset val="134"/>
      </rPr>
      <t>6</t>
    </r>
    <r>
      <rPr>
        <sz val="10"/>
        <rFont val="宋体"/>
        <charset val="134"/>
      </rPr>
      <t>月，</t>
    </r>
    <r>
      <rPr>
        <sz val="10"/>
        <rFont val="Courier New"/>
        <charset val="134"/>
      </rPr>
      <t>12</t>
    </r>
    <r>
      <rPr>
        <sz val="10"/>
        <rFont val="宋体"/>
        <charset val="134"/>
      </rPr>
      <t>：近</t>
    </r>
    <r>
      <rPr>
        <sz val="10"/>
        <rFont val="Courier New"/>
        <charset val="134"/>
      </rPr>
      <t>1</t>
    </r>
    <r>
      <rPr>
        <sz val="10"/>
        <rFont val="宋体"/>
        <charset val="134"/>
      </rPr>
      <t>年，</t>
    </r>
    <r>
      <rPr>
        <sz val="10"/>
        <rFont val="Courier New"/>
        <charset val="134"/>
      </rPr>
      <t>24</t>
    </r>
    <r>
      <rPr>
        <sz val="10"/>
        <rFont val="宋体"/>
        <charset val="134"/>
      </rPr>
      <t>：近</t>
    </r>
    <r>
      <rPr>
        <sz val="10"/>
        <rFont val="Courier New"/>
        <charset val="134"/>
      </rPr>
      <t>2</t>
    </r>
    <r>
      <rPr>
        <sz val="10"/>
        <rFont val="宋体"/>
        <charset val="134"/>
      </rPr>
      <t>年，</t>
    </r>
    <r>
      <rPr>
        <sz val="10"/>
        <rFont val="Courier New"/>
        <charset val="134"/>
      </rPr>
      <t>36</t>
    </r>
    <r>
      <rPr>
        <sz val="10"/>
        <rFont val="宋体"/>
        <charset val="134"/>
      </rPr>
      <t>：近</t>
    </r>
    <r>
      <rPr>
        <sz val="10"/>
        <rFont val="Courier New"/>
        <charset val="134"/>
      </rPr>
      <t>3</t>
    </r>
    <r>
      <rPr>
        <sz val="10"/>
        <rFont val="宋体"/>
        <charset val="134"/>
      </rPr>
      <t>年，</t>
    </r>
    <r>
      <rPr>
        <sz val="10"/>
        <rFont val="Courier New"/>
        <charset val="134"/>
      </rPr>
      <t>60</t>
    </r>
    <r>
      <rPr>
        <sz val="10"/>
        <rFont val="宋体"/>
        <charset val="134"/>
      </rPr>
      <t>：近</t>
    </r>
    <r>
      <rPr>
        <sz val="10"/>
        <rFont val="Courier New"/>
        <charset val="134"/>
      </rPr>
      <t>5</t>
    </r>
    <r>
      <rPr>
        <sz val="10"/>
        <rFont val="宋体"/>
        <charset val="134"/>
      </rPr>
      <t>年，</t>
    </r>
    <r>
      <rPr>
        <sz val="10"/>
        <rFont val="Courier New"/>
        <charset val="134"/>
      </rPr>
      <t>0</t>
    </r>
    <r>
      <rPr>
        <sz val="10"/>
        <rFont val="宋体"/>
        <charset val="134"/>
      </rPr>
      <t>：成立以来，</t>
    </r>
    <r>
      <rPr>
        <sz val="10"/>
        <rFont val="Courier New"/>
        <charset val="134"/>
      </rPr>
      <t>SD:</t>
    </r>
    <r>
      <rPr>
        <sz val="10"/>
        <rFont val="宋体"/>
        <charset val="134"/>
      </rPr>
      <t>指定日期</t>
    </r>
  </si>
  <si>
    <r>
      <rPr>
        <sz val="10"/>
        <rFont val="宋体"/>
        <charset val="134"/>
      </rPr>
      <t>国债指数（</t>
    </r>
    <r>
      <rPr>
        <sz val="10"/>
        <rFont val="Courier New"/>
        <charset val="134"/>
      </rPr>
      <t>000012</t>
    </r>
    <r>
      <rPr>
        <sz val="10"/>
        <rFont val="宋体"/>
        <charset val="134"/>
      </rPr>
      <t>）、沪深</t>
    </r>
    <r>
      <rPr>
        <sz val="10"/>
        <rFont val="Courier New"/>
        <charset val="134"/>
      </rPr>
      <t>300</t>
    </r>
    <r>
      <rPr>
        <sz val="10"/>
        <rFont val="宋体"/>
        <charset val="134"/>
      </rPr>
      <t>（</t>
    </r>
    <r>
      <rPr>
        <sz val="10"/>
        <rFont val="Courier New"/>
        <charset val="134"/>
      </rPr>
      <t>000300</t>
    </r>
    <r>
      <rPr>
        <sz val="10"/>
        <rFont val="宋体"/>
        <charset val="134"/>
      </rPr>
      <t>）、上证指数（</t>
    </r>
    <r>
      <rPr>
        <sz val="10"/>
        <rFont val="Courier New"/>
        <charset val="134"/>
      </rPr>
      <t>000001</t>
    </r>
    <r>
      <rPr>
        <sz val="10"/>
        <rFont val="宋体"/>
        <charset val="134"/>
      </rPr>
      <t>）、深证成指（</t>
    </r>
    <r>
      <rPr>
        <sz val="10"/>
        <rFont val="Courier New"/>
        <charset val="134"/>
      </rPr>
      <t>399001</t>
    </r>
    <r>
      <rPr>
        <sz val="10"/>
        <rFont val="宋体"/>
        <charset val="134"/>
      </rPr>
      <t>）、创业板指（</t>
    </r>
    <r>
      <rPr>
        <sz val="10"/>
        <rFont val="Courier New"/>
        <charset val="134"/>
      </rPr>
      <t>399006</t>
    </r>
    <r>
      <rPr>
        <sz val="10"/>
        <rFont val="宋体"/>
        <charset val="134"/>
      </rPr>
      <t>）、中小综指（</t>
    </r>
    <r>
      <rPr>
        <sz val="10"/>
        <rFont val="Courier New"/>
        <charset val="134"/>
      </rPr>
      <t>399101</t>
    </r>
    <r>
      <rPr>
        <sz val="10"/>
        <rFont val="宋体"/>
        <charset val="134"/>
      </rPr>
      <t>）、中证</t>
    </r>
    <r>
      <rPr>
        <sz val="10"/>
        <rFont val="Courier New"/>
        <charset val="134"/>
      </rPr>
      <t>500</t>
    </r>
    <r>
      <rPr>
        <sz val="10"/>
        <rFont val="宋体"/>
        <charset val="134"/>
      </rPr>
      <t>（</t>
    </r>
    <r>
      <rPr>
        <sz val="10"/>
        <rFont val="Courier New"/>
        <charset val="134"/>
      </rPr>
      <t>000905</t>
    </r>
    <r>
      <rPr>
        <sz val="10"/>
        <rFont val="宋体"/>
        <charset val="134"/>
      </rPr>
      <t>）、上证</t>
    </r>
    <r>
      <rPr>
        <sz val="10"/>
        <rFont val="Courier New"/>
        <charset val="134"/>
      </rPr>
      <t>50</t>
    </r>
    <r>
      <rPr>
        <sz val="10"/>
        <rFont val="宋体"/>
        <charset val="134"/>
      </rPr>
      <t>（</t>
    </r>
    <r>
      <rPr>
        <sz val="10"/>
        <rFont val="Courier New"/>
        <charset val="134"/>
      </rPr>
      <t>000016</t>
    </r>
    <r>
      <rPr>
        <sz val="10"/>
        <rFont val="宋体"/>
        <charset val="134"/>
      </rPr>
      <t>）、中证1000（000852）</t>
    </r>
  </si>
  <si>
    <t>SPECIFIED_START_DATE</t>
  </si>
  <si>
    <t>指定开始时间</t>
  </si>
  <si>
    <r>
      <rPr>
        <sz val="10"/>
        <rFont val="Courier New"/>
        <charset val="134"/>
      </rPr>
      <t>yyyyMMdd</t>
    </r>
    <r>
      <rPr>
        <sz val="10"/>
        <rFont val="宋体"/>
        <charset val="134"/>
      </rPr>
      <t>，</t>
    </r>
    <r>
      <rPr>
        <sz val="10"/>
        <rFont val="Courier New"/>
        <charset val="134"/>
      </rPr>
      <t>ZST_FLAG=SD</t>
    </r>
    <r>
      <rPr>
        <sz val="10"/>
        <rFont val="宋体"/>
        <charset val="134"/>
      </rPr>
      <t>时必传</t>
    </r>
  </si>
  <si>
    <t>SPECIFIED_END_DATE</t>
  </si>
  <si>
    <t>指定结束时间</t>
  </si>
  <si>
    <t>TOT_GRO_RATE</t>
  </si>
  <si>
    <t>产品累计增长率</t>
  </si>
  <si>
    <t>INX_GRO_RATE</t>
  </si>
  <si>
    <t>指数累计增长率</t>
  </si>
  <si>
    <t>T2200070</t>
  </si>
  <si>
    <r>
      <rPr>
        <sz val="10"/>
        <color rgb="FFFF0000"/>
        <rFont val="宋体"/>
        <charset val="134"/>
      </rPr>
      <t>（新接口规范）</t>
    </r>
    <r>
      <rPr>
        <sz val="10"/>
        <rFont val="宋体"/>
        <charset val="134"/>
      </rPr>
      <t>私募详情页-查询累计收益列表</t>
    </r>
  </si>
  <si>
    <r>
      <rPr>
        <sz val="10"/>
        <rFont val="宋体"/>
        <charset val="134"/>
      </rPr>
      <t>国债指数（</t>
    </r>
    <r>
      <rPr>
        <sz val="10"/>
        <rFont val="Courier New"/>
        <charset val="134"/>
      </rPr>
      <t>000012</t>
    </r>
    <r>
      <rPr>
        <sz val="10"/>
        <rFont val="宋体"/>
        <charset val="134"/>
      </rPr>
      <t>）、沪深</t>
    </r>
    <r>
      <rPr>
        <sz val="10"/>
        <rFont val="Courier New"/>
        <charset val="134"/>
      </rPr>
      <t>300</t>
    </r>
    <r>
      <rPr>
        <sz val="10"/>
        <rFont val="宋体"/>
        <charset val="134"/>
      </rPr>
      <t>（</t>
    </r>
    <r>
      <rPr>
        <sz val="10"/>
        <rFont val="Courier New"/>
        <charset val="134"/>
      </rPr>
      <t>000300</t>
    </r>
    <r>
      <rPr>
        <sz val="10"/>
        <rFont val="宋体"/>
        <charset val="134"/>
      </rPr>
      <t>）、上证指数（</t>
    </r>
    <r>
      <rPr>
        <sz val="10"/>
        <rFont val="Courier New"/>
        <charset val="134"/>
      </rPr>
      <t>000001</t>
    </r>
    <r>
      <rPr>
        <sz val="10"/>
        <rFont val="宋体"/>
        <charset val="134"/>
      </rPr>
      <t>）、深证成指（</t>
    </r>
    <r>
      <rPr>
        <sz val="10"/>
        <rFont val="Courier New"/>
        <charset val="134"/>
      </rPr>
      <t>399001</t>
    </r>
    <r>
      <rPr>
        <sz val="10"/>
        <rFont val="宋体"/>
        <charset val="134"/>
      </rPr>
      <t>）、创业板指（</t>
    </r>
    <r>
      <rPr>
        <sz val="10"/>
        <rFont val="Courier New"/>
        <charset val="134"/>
      </rPr>
      <t>399006</t>
    </r>
    <r>
      <rPr>
        <sz val="10"/>
        <rFont val="宋体"/>
        <charset val="134"/>
      </rPr>
      <t>）、中小综指（</t>
    </r>
    <r>
      <rPr>
        <sz val="10"/>
        <rFont val="Courier New"/>
        <charset val="134"/>
      </rPr>
      <t>399101</t>
    </r>
    <r>
      <rPr>
        <sz val="10"/>
        <rFont val="宋体"/>
        <charset val="134"/>
      </rPr>
      <t>）、中证</t>
    </r>
    <r>
      <rPr>
        <sz val="10"/>
        <rFont val="Courier New"/>
        <charset val="134"/>
      </rPr>
      <t>500</t>
    </r>
    <r>
      <rPr>
        <sz val="10"/>
        <rFont val="宋体"/>
        <charset val="134"/>
      </rPr>
      <t>（</t>
    </r>
    <r>
      <rPr>
        <sz val="10"/>
        <rFont val="Courier New"/>
        <charset val="134"/>
      </rPr>
      <t>000905</t>
    </r>
    <r>
      <rPr>
        <sz val="10"/>
        <rFont val="宋体"/>
        <charset val="134"/>
      </rPr>
      <t>）和上证</t>
    </r>
    <r>
      <rPr>
        <sz val="10"/>
        <rFont val="Courier New"/>
        <charset val="134"/>
      </rPr>
      <t>50</t>
    </r>
    <r>
      <rPr>
        <sz val="10"/>
        <rFont val="宋体"/>
        <charset val="134"/>
      </rPr>
      <t>（</t>
    </r>
    <r>
      <rPr>
        <sz val="10"/>
        <rFont val="Courier New"/>
        <charset val="134"/>
      </rPr>
      <t>000016</t>
    </r>
    <r>
      <rPr>
        <sz val="10"/>
        <rFont val="宋体"/>
        <charset val="134"/>
      </rPr>
      <t>）</t>
    </r>
  </si>
  <si>
    <t>PRO_1M</t>
  </si>
  <si>
    <t>近1月产品涨幅</t>
  </si>
  <si>
    <t>INX_1M</t>
  </si>
  <si>
    <t>近1月沪深300涨幅</t>
  </si>
  <si>
    <t>PRO_3M</t>
  </si>
  <si>
    <t>近3月产品涨幅</t>
  </si>
  <si>
    <t>INX_3M</t>
  </si>
  <si>
    <t>近3月沪深300涨幅</t>
  </si>
  <si>
    <t>PRO_6M</t>
  </si>
  <si>
    <t>近6月产品涨幅</t>
  </si>
  <si>
    <t>INX_6M</t>
  </si>
  <si>
    <t>近6月沪深300涨幅</t>
  </si>
  <si>
    <t>PRO_1Y</t>
  </si>
  <si>
    <t>近1年产品涨幅</t>
  </si>
  <si>
    <t>INX_1Y</t>
  </si>
  <si>
    <t>近1年沪深300涨幅</t>
  </si>
  <si>
    <t>PRO_2Y</t>
  </si>
  <si>
    <t>近2年产品涨幅</t>
  </si>
  <si>
    <t>INX_2Y</t>
  </si>
  <si>
    <t>近2年沪深300涨幅</t>
  </si>
  <si>
    <t>PRO_3Y</t>
  </si>
  <si>
    <t>近3年产品涨幅</t>
  </si>
  <si>
    <t>INX_3Y</t>
  </si>
  <si>
    <t>近3年沪深300涨幅</t>
  </si>
  <si>
    <t>PRO_5Y</t>
  </si>
  <si>
    <t>近5年产品涨幅</t>
  </si>
  <si>
    <t>INX_5Y</t>
  </si>
  <si>
    <t>近5年沪深300涨幅</t>
  </si>
  <si>
    <t>PRO_CRE</t>
  </si>
  <si>
    <t>成立以来产品涨幅</t>
  </si>
  <si>
    <t>INX_CRE</t>
  </si>
  <si>
    <t>成立以来沪深300涨幅</t>
  </si>
  <si>
    <t>PRO_JN</t>
  </si>
  <si>
    <t>今年以来产品涨幅</t>
  </si>
  <si>
    <t>INX_JN</t>
  </si>
  <si>
    <t>今年以来沪深300涨幅</t>
  </si>
  <si>
    <t>T2200071</t>
  </si>
  <si>
    <t>pro_codes</t>
  </si>
  <si>
    <t>(01,02,03)</t>
  </si>
  <si>
    <t>T2200072</t>
  </si>
  <si>
    <t>gj_t_pro_holderall</t>
  </si>
  <si>
    <r>
      <rPr>
        <sz val="10"/>
        <color rgb="FFFF0000"/>
        <rFont val="宋体"/>
        <charset val="134"/>
      </rPr>
      <t>（新接口规范）</t>
    </r>
    <r>
      <rPr>
        <sz val="10"/>
        <rFont val="宋体"/>
        <charset val="134"/>
      </rPr>
      <t>持仓透视-历史持仓配置可选日期</t>
    </r>
  </si>
  <si>
    <t>1:查历史</t>
  </si>
  <si>
    <t>END_DT</t>
  </si>
  <si>
    <t>季度末日期</t>
  </si>
  <si>
    <t>T2200073</t>
  </si>
  <si>
    <r>
      <rPr>
        <sz val="10"/>
        <color rgb="FFFF0000"/>
        <rFont val="宋体"/>
        <charset val="134"/>
      </rPr>
      <t>（新接口规范</t>
    </r>
    <r>
      <rPr>
        <sz val="10"/>
        <rFont val="宋体"/>
        <charset val="134"/>
      </rPr>
      <t>）持仓透视优化-持仓明细</t>
    </r>
  </si>
  <si>
    <t>季度期末日期</t>
  </si>
  <si>
    <t>HLD_VOL</t>
  </si>
  <si>
    <t>HLD_VAL</t>
  </si>
  <si>
    <t>INDU</t>
  </si>
  <si>
    <t>CODE_TYPE</t>
  </si>
  <si>
    <t>明细</t>
  </si>
  <si>
    <r>
      <rPr>
        <sz val="10"/>
        <rFont val="Courier New"/>
        <charset val="134"/>
      </rPr>
      <t>1</t>
    </r>
    <r>
      <rPr>
        <sz val="10"/>
        <rFont val="宋体"/>
        <charset val="134"/>
      </rPr>
      <t>：持股明细</t>
    </r>
    <r>
      <rPr>
        <sz val="10"/>
        <rFont val="Courier New"/>
        <charset val="134"/>
      </rPr>
      <t xml:space="preserve"> 2</t>
    </r>
    <r>
      <rPr>
        <sz val="10"/>
        <rFont val="宋体"/>
        <charset val="134"/>
      </rPr>
      <t>：债券明细</t>
    </r>
    <r>
      <rPr>
        <sz val="10"/>
        <rFont val="Courier New"/>
        <charset val="134"/>
      </rPr>
      <t xml:space="preserve"> 3</t>
    </r>
    <r>
      <rPr>
        <sz val="10"/>
        <rFont val="宋体"/>
        <charset val="134"/>
      </rPr>
      <t>：fof明细</t>
    </r>
  </si>
  <si>
    <t>PUB_DT</t>
  </si>
  <si>
    <t>1-4季度</t>
  </si>
  <si>
    <t>COM_PRE_QUAR</t>
  </si>
  <si>
    <t>持仓较上期</t>
  </si>
  <si>
    <t>MARKETRELEATION</t>
  </si>
  <si>
    <t>市场后缀</t>
  </si>
  <si>
    <t>MARKETNAME</t>
  </si>
  <si>
    <t>IS_SELL</t>
  </si>
  <si>
    <t>是否代销</t>
  </si>
  <si>
    <r>
      <rPr>
        <sz val="11"/>
        <rFont val="宋体"/>
        <charset val="134"/>
      </rPr>
      <t>1</t>
    </r>
    <r>
      <rPr>
        <sz val="10"/>
        <rFont val="宋体"/>
        <charset val="134"/>
      </rPr>
      <t>：代销，</t>
    </r>
    <r>
      <rPr>
        <sz val="10"/>
        <rFont val="Courier New"/>
        <charset val="134"/>
      </rPr>
      <t>0</t>
    </r>
    <r>
      <rPr>
        <sz val="10"/>
        <rFont val="宋体"/>
        <charset val="134"/>
      </rPr>
      <t>：不代销（</t>
    </r>
    <r>
      <rPr>
        <sz val="10"/>
        <rFont val="Courier New"/>
        <charset val="134"/>
      </rPr>
      <t>CODE_TYPE</t>
    </r>
    <r>
      <rPr>
        <sz val="10"/>
        <rFont val="宋体"/>
        <charset val="134"/>
      </rPr>
      <t>为</t>
    </r>
    <r>
      <rPr>
        <sz val="10"/>
        <rFont val="Courier New"/>
        <charset val="134"/>
      </rPr>
      <t>3</t>
    </r>
    <r>
      <rPr>
        <sz val="10"/>
        <rFont val="宋体"/>
        <charset val="134"/>
      </rPr>
      <t>时才需要判断）</t>
    </r>
  </si>
  <si>
    <t>T2200074</t>
  </si>
  <si>
    <r>
      <rPr>
        <sz val="10"/>
        <color rgb="FFFF0000"/>
        <rFont val="宋体"/>
        <charset val="134"/>
      </rPr>
      <t>（新接口规范）</t>
    </r>
    <r>
      <rPr>
        <sz val="10"/>
        <rFont val="宋体"/>
        <charset val="134"/>
      </rPr>
      <t>持仓透视优化-资产配置</t>
    </r>
  </si>
  <si>
    <t>HLD_VAL_GP</t>
  </si>
  <si>
    <t>股票类资产金额（元）</t>
  </si>
  <si>
    <t>HLD_NAV_RAT_GP</t>
  </si>
  <si>
    <t>股票类占基金资产净值比例（%）</t>
  </si>
  <si>
    <t>HLD_VAL_ZQ</t>
  </si>
  <si>
    <t>债券类资产金额（元）</t>
  </si>
  <si>
    <t>HLD_NAV_RAT_ZQ</t>
  </si>
  <si>
    <t>债券类占基金资产净值比例（%）</t>
  </si>
  <si>
    <t>HLD_VAL_HB</t>
  </si>
  <si>
    <t>货币类资产金额（元）</t>
  </si>
  <si>
    <t>HLD_NAV_RAT_HB</t>
  </si>
  <si>
    <t>货币类占基金资产净值比例（%）</t>
  </si>
  <si>
    <t>HLD_VAL_QT</t>
  </si>
  <si>
    <t>其他类资产金额（元）</t>
  </si>
  <si>
    <t>HLD_NAV_RAT_QT</t>
  </si>
  <si>
    <t>其他类占基金资产净值比例（%）</t>
  </si>
  <si>
    <t>RPT_DATE</t>
  </si>
  <si>
    <t>报表年份</t>
  </si>
  <si>
    <t>季度总资产</t>
  </si>
  <si>
    <t>T2200075</t>
  </si>
  <si>
    <r>
      <rPr>
        <sz val="10"/>
        <color rgb="FFFF0000"/>
        <rFont val="宋体"/>
        <charset val="134"/>
      </rPr>
      <t>（新接口规范）</t>
    </r>
    <r>
      <rPr>
        <sz val="10"/>
        <rFont val="宋体"/>
        <charset val="134"/>
      </rPr>
      <t>持仓透视优化-行业分布</t>
    </r>
  </si>
  <si>
    <t>INDU_CODE</t>
  </si>
  <si>
    <t>行业代码</t>
  </si>
  <si>
    <t>INDU_NAME</t>
  </si>
  <si>
    <t>行业名称</t>
  </si>
  <si>
    <t>持有市值</t>
  </si>
  <si>
    <t>占基金资产净值比例（%）</t>
  </si>
  <si>
    <t>T2200076</t>
  </si>
  <si>
    <t>历史净值+同类均值+对标指数</t>
  </si>
  <si>
    <t>是否只查历史净值</t>
  </si>
  <si>
    <t>不为空即只查询历史净值</t>
  </si>
  <si>
    <r>
      <rPr>
        <sz val="10"/>
        <rFont val="宋体"/>
        <charset val="134"/>
      </rPr>
      <t>债券型默认传</t>
    </r>
    <r>
      <rPr>
        <sz val="10"/>
        <rFont val="Courier New"/>
        <charset val="134"/>
      </rPr>
      <t>"000012",</t>
    </r>
    <r>
      <rPr>
        <sz val="10"/>
        <rFont val="宋体"/>
        <charset val="134"/>
      </rPr>
      <t>货币型必须传</t>
    </r>
    <r>
      <rPr>
        <sz val="10"/>
        <rFont val="Courier New"/>
        <charset val="134"/>
      </rPr>
      <t>"h11025"</t>
    </r>
    <r>
      <rPr>
        <sz val="10"/>
        <rFont val="宋体"/>
        <charset val="134"/>
      </rPr>
      <t>货币类不展示对标指数，其它类型默认传空</t>
    </r>
  </si>
  <si>
    <t>对标指数时间标识</t>
  </si>
  <si>
    <t>当产品类型为2或9即两类资管的时候使用累计净值计算走势</t>
  </si>
  <si>
    <t>货币基金走势</t>
  </si>
  <si>
    <t>three_nav_rate</t>
  </si>
  <si>
    <t>非货币走势  资管类产品使用累计净值计算，其它非货币类使用复权净值计算</t>
  </si>
  <si>
    <t>prod_avg</t>
  </si>
  <si>
    <t>默认情况下的对标指数代码</t>
  </si>
  <si>
    <t>T2200077</t>
  </si>
  <si>
    <t>相似基金信息查询</t>
  </si>
  <si>
    <t>T2200078</t>
  </si>
  <si>
    <t>10602946-集中交易_411536</t>
  </si>
  <si>
    <t xml:space="preserve">场外公募基金风险等级强匹配查询 </t>
  </si>
  <si>
    <t>传0查全部</t>
  </si>
  <si>
    <t>基金公司内部代码</t>
  </si>
  <si>
    <t>char(8)</t>
  </si>
  <si>
    <t>risklevelmatch</t>
  </si>
  <si>
    <t>风险等级强匹配标识</t>
  </si>
  <si>
    <r>
      <rPr>
        <sz val="10"/>
        <rFont val="Courier New"/>
        <charset val="134"/>
      </rPr>
      <t xml:space="preserve">‘1’ </t>
    </r>
    <r>
      <rPr>
        <sz val="10"/>
        <rFont val="宋体"/>
        <charset val="134"/>
      </rPr>
      <t>表示开启强匹配</t>
    </r>
    <r>
      <rPr>
        <sz val="10"/>
        <rFont val="Courier New"/>
        <charset val="134"/>
      </rPr>
      <t xml:space="preserve"> ‘0’ </t>
    </r>
    <r>
      <rPr>
        <sz val="10"/>
        <rFont val="宋体"/>
        <charset val="134"/>
      </rPr>
      <t>表示关闭强匹配</t>
    </r>
  </si>
  <si>
    <t>T2200040</t>
  </si>
  <si>
    <t>W12006101</t>
  </si>
  <si>
    <t>定投计划管理</t>
  </si>
  <si>
    <t>策略定投计划管理</t>
  </si>
  <si>
    <t>SUB_CUACCT_CODE</t>
  </si>
  <si>
    <t xml:space="preserve">基金投顾子资金账号 </t>
  </si>
  <si>
    <r>
      <rPr>
        <sz val="10"/>
        <rFont val="宋体"/>
        <charset val="134"/>
      </rPr>
      <t xml:space="preserve">BUSIN_TYPE=JJTGZR </t>
    </r>
    <r>
      <rPr>
        <sz val="10"/>
        <rFont val="宋体"/>
        <charset val="134"/>
      </rPr>
      <t>时必传</t>
    </r>
    <r>
      <rPr>
        <sz val="10"/>
        <rFont val="Courier New"/>
        <charset val="134"/>
      </rPr>
      <t xml:space="preserve"> </t>
    </r>
  </si>
  <si>
    <t>FUND_COMPANY_NO</t>
  </si>
  <si>
    <t>基金公司，传基金公司的代码</t>
  </si>
  <si>
    <t>若业务类型为基金投顾，则本字段不用传</t>
  </si>
  <si>
    <t>FUND_CODE</t>
  </si>
  <si>
    <t xml:space="preserve">基金代码    </t>
  </si>
  <si>
    <t>FUND_NAME</t>
  </si>
  <si>
    <t xml:space="preserve">基金名称 </t>
  </si>
  <si>
    <t>BALANCE</t>
  </si>
  <si>
    <t xml:space="preserve">业务类型  </t>
  </si>
  <si>
    <t>CLDT:策略定投
PTDT:普通定投
YYRJ:预约入金
JDXDT:君得鑫定投
X:跨行定投
W：银证转账
Y：工资理财
Z：薪金宝
MBLC:目标理财
ZYT：智盈投
JJTGZR:基金投顾定投
CFZZHDT:财富规划组合定投</t>
  </si>
  <si>
    <t>BENCHMARK</t>
  </si>
  <si>
    <t>参考基准</t>
  </si>
  <si>
    <r>
      <rPr>
        <sz val="10"/>
        <rFont val="Courier New"/>
        <charset val="134"/>
      </rPr>
      <t>INDEX:</t>
    </r>
    <r>
      <rPr>
        <sz val="10"/>
        <rFont val="宋体"/>
        <charset val="134"/>
      </rPr>
      <t>指数均线定投</t>
    </r>
    <r>
      <rPr>
        <sz val="10"/>
        <rFont val="Courier New"/>
        <charset val="134"/>
      </rPr>
      <t>;MOVE:</t>
    </r>
    <r>
      <rPr>
        <sz val="10"/>
        <rFont val="宋体"/>
        <charset val="134"/>
      </rPr>
      <t>移动平均成本法</t>
    </r>
    <r>
      <rPr>
        <sz val="10"/>
        <rFont val="Courier New"/>
        <charset val="134"/>
      </rPr>
      <t>;</t>
    </r>
  </si>
  <si>
    <t>BENCH_DATA</t>
  </si>
  <si>
    <t>基准数据</t>
  </si>
  <si>
    <r>
      <rPr>
        <sz val="10"/>
        <rFont val="宋体"/>
        <charset val="134"/>
      </rPr>
      <t>基准数据</t>
    </r>
    <r>
      <rPr>
        <sz val="10"/>
        <rFont val="Courier New"/>
        <charset val="134"/>
      </rPr>
      <t xml:space="preserve"> json</t>
    </r>
    <r>
      <rPr>
        <sz val="10"/>
        <rFont val="宋体"/>
        <charset val="134"/>
      </rPr>
      <t xml:space="preserve">，包括指数代码和均线类型
</t>
    </r>
    <r>
      <rPr>
        <sz val="10"/>
        <rFont val="Courier New"/>
        <charset val="134"/>
      </rPr>
      <t>JSON</t>
    </r>
    <r>
      <rPr>
        <sz val="10"/>
        <rFont val="宋体"/>
        <charset val="134"/>
      </rPr>
      <t>格式</t>
    </r>
    <r>
      <rPr>
        <sz val="10"/>
        <rFont val="Courier New"/>
        <charset val="134"/>
      </rPr>
      <t xml:space="preserve"> </t>
    </r>
    <r>
      <rPr>
        <sz val="10"/>
        <rFont val="宋体"/>
        <charset val="134"/>
      </rPr>
      <t>例如：</t>
    </r>
    <r>
      <rPr>
        <sz val="10"/>
        <rFont val="Courier New"/>
        <charset val="134"/>
      </rPr>
      <t>"BENCH_DATA":{"indexType":"000016","averageType":"90"}</t>
    </r>
  </si>
  <si>
    <t>DEBIT_WAY</t>
  </si>
  <si>
    <t>扣款方式</t>
  </si>
  <si>
    <r>
      <rPr>
        <sz val="10"/>
        <rFont val="Courier New"/>
        <charset val="134"/>
      </rPr>
      <t>"2":</t>
    </r>
    <r>
      <rPr>
        <sz val="10"/>
        <rFont val="宋体"/>
        <charset val="134"/>
      </rPr>
      <t>保证金支付</t>
    </r>
    <r>
      <rPr>
        <sz val="10"/>
        <rFont val="Courier New"/>
        <charset val="134"/>
      </rPr>
      <t xml:space="preserve"> "IC":</t>
    </r>
    <r>
      <rPr>
        <sz val="10"/>
        <rFont val="宋体"/>
        <charset val="134"/>
      </rPr>
      <t>第三方银行卡</t>
    </r>
    <r>
      <rPr>
        <sz val="10"/>
        <rFont val="Courier New"/>
        <charset val="134"/>
      </rPr>
      <t xml:space="preserve"> "SF":</t>
    </r>
    <r>
      <rPr>
        <sz val="10"/>
        <rFont val="宋体"/>
        <charset val="134"/>
      </rPr>
      <t>三方存管银行</t>
    </r>
  </si>
  <si>
    <t>ORDER_DATE</t>
  </si>
  <si>
    <t>订单日期</t>
  </si>
  <si>
    <r>
      <rPr>
        <sz val="10"/>
        <rFont val="宋体"/>
        <charset val="134"/>
      </rPr>
      <t>周期：单次</t>
    </r>
    <r>
      <rPr>
        <sz val="10"/>
        <rFont val="Courier New"/>
        <charset val="134"/>
      </rPr>
      <t>O</t>
    </r>
    <r>
      <rPr>
        <sz val="10"/>
        <rFont val="宋体"/>
        <charset val="134"/>
      </rPr>
      <t>则传</t>
    </r>
    <r>
      <rPr>
        <sz val="10"/>
        <rFont val="Courier New"/>
        <charset val="134"/>
      </rPr>
      <t>yymmdd;</t>
    </r>
    <r>
      <rPr>
        <sz val="10"/>
        <rFont val="宋体"/>
        <charset val="134"/>
      </rPr>
      <t>年</t>
    </r>
    <r>
      <rPr>
        <sz val="10"/>
        <rFont val="Courier New"/>
        <charset val="134"/>
      </rPr>
      <t>Y</t>
    </r>
    <r>
      <rPr>
        <sz val="10"/>
        <rFont val="宋体"/>
        <charset val="134"/>
      </rPr>
      <t>则传</t>
    </r>
    <r>
      <rPr>
        <sz val="10"/>
        <rFont val="Courier New"/>
        <charset val="134"/>
      </rPr>
      <t>mmdd;</t>
    </r>
    <r>
      <rPr>
        <sz val="10"/>
        <rFont val="宋体"/>
        <charset val="134"/>
      </rPr>
      <t>月</t>
    </r>
    <r>
      <rPr>
        <sz val="10"/>
        <rFont val="Courier New"/>
        <charset val="134"/>
      </rPr>
      <t>M</t>
    </r>
    <r>
      <rPr>
        <sz val="10"/>
        <rFont val="宋体"/>
        <charset val="134"/>
      </rPr>
      <t>则传</t>
    </r>
    <r>
      <rPr>
        <sz val="10"/>
        <rFont val="Courier New"/>
        <charset val="134"/>
      </rPr>
      <t>1~28;</t>
    </r>
    <r>
      <rPr>
        <sz val="10"/>
        <rFont val="宋体"/>
        <charset val="134"/>
      </rPr>
      <t>周</t>
    </r>
    <r>
      <rPr>
        <sz val="10"/>
        <rFont val="Courier New"/>
        <charset val="134"/>
      </rPr>
      <t xml:space="preserve">W </t>
    </r>
    <r>
      <rPr>
        <sz val="10"/>
        <rFont val="宋体"/>
        <charset val="134"/>
      </rPr>
      <t>则传</t>
    </r>
    <r>
      <rPr>
        <sz val="10"/>
        <rFont val="Courier New"/>
        <charset val="134"/>
      </rPr>
      <t>1~5</t>
    </r>
    <r>
      <rPr>
        <sz val="10"/>
        <color rgb="FFFF0000"/>
        <rFont val="Courier New"/>
        <charset val="134"/>
      </rPr>
      <t xml:space="preserve"> *Tips</t>
    </r>
    <r>
      <rPr>
        <sz val="10"/>
        <color rgb="FFFF0000"/>
        <rFont val="宋体"/>
        <charset val="134"/>
      </rPr>
      <t>：每周二，传</t>
    </r>
    <r>
      <rPr>
        <sz val="10"/>
        <color rgb="FFFF0000"/>
        <rFont val="Courier New"/>
        <charset val="134"/>
      </rPr>
      <t>2</t>
    </r>
    <r>
      <rPr>
        <sz val="10"/>
        <color rgb="FFFF0000"/>
        <rFont val="宋体"/>
        <charset val="134"/>
      </rPr>
      <t>；每月</t>
    </r>
    <r>
      <rPr>
        <sz val="10"/>
        <color rgb="FFFF0000"/>
        <rFont val="Courier New"/>
        <charset val="134"/>
      </rPr>
      <t>5</t>
    </r>
    <r>
      <rPr>
        <sz val="10"/>
        <color rgb="FFFF0000"/>
        <rFont val="宋体"/>
        <charset val="134"/>
      </rPr>
      <t>号，传</t>
    </r>
    <r>
      <rPr>
        <sz val="10"/>
        <color rgb="FFFF0000"/>
        <rFont val="Courier New"/>
        <charset val="134"/>
      </rPr>
      <t>5</t>
    </r>
  </si>
  <si>
    <t>PLAN_CYCLE</t>
  </si>
  <si>
    <t>计划周期</t>
  </si>
  <si>
    <r>
      <rPr>
        <sz val="10"/>
        <color rgb="FFFF0000"/>
        <rFont val="Courier New"/>
        <charset val="134"/>
      </rPr>
      <t>*Tips</t>
    </r>
    <r>
      <rPr>
        <sz val="10"/>
        <color rgb="FFFF0000"/>
        <rFont val="宋体"/>
        <charset val="134"/>
      </rPr>
      <t>：定投周期为每两周，传</t>
    </r>
    <r>
      <rPr>
        <sz val="10"/>
        <color rgb="FFFF0000"/>
        <rFont val="Courier New"/>
        <charset val="134"/>
      </rPr>
      <t>2</t>
    </r>
    <r>
      <rPr>
        <sz val="10"/>
        <color rgb="FFFF0000"/>
        <rFont val="宋体"/>
        <charset val="134"/>
      </rPr>
      <t>；每一月，传</t>
    </r>
    <r>
      <rPr>
        <sz val="10"/>
        <color rgb="FFFF0000"/>
        <rFont val="Courier New"/>
        <charset val="134"/>
      </rPr>
      <t>1  *TIPS:</t>
    </r>
    <r>
      <rPr>
        <sz val="10"/>
        <color rgb="FFFF0000"/>
        <rFont val="宋体"/>
        <charset val="134"/>
      </rPr>
      <t>预约入金时单次时传1</t>
    </r>
  </si>
  <si>
    <t>PLAN_UNIT</t>
  </si>
  <si>
    <t>计划单位</t>
  </si>
  <si>
    <r>
      <rPr>
        <sz val="10"/>
        <rFont val="Courier New"/>
        <charset val="134"/>
      </rPr>
      <t xml:space="preserve">  D</t>
    </r>
    <r>
      <rPr>
        <sz val="10"/>
        <rFont val="宋体"/>
        <charset val="134"/>
      </rPr>
      <t>：天</t>
    </r>
    <r>
      <rPr>
        <sz val="10"/>
        <rFont val="Courier New"/>
        <charset val="134"/>
      </rPr>
      <t>(</t>
    </r>
    <r>
      <rPr>
        <sz val="10"/>
        <rFont val="宋体"/>
        <charset val="134"/>
      </rPr>
      <t>暂时不用</t>
    </r>
    <r>
      <rPr>
        <sz val="10"/>
        <rFont val="Courier New"/>
        <charset val="134"/>
      </rPr>
      <t>)   W</t>
    </r>
    <r>
      <rPr>
        <sz val="10"/>
        <rFont val="宋体"/>
        <charset val="134"/>
      </rPr>
      <t>：周</t>
    </r>
    <r>
      <rPr>
        <sz val="10"/>
        <rFont val="Courier New"/>
        <charset val="134"/>
      </rPr>
      <t xml:space="preserve">  M</t>
    </r>
    <r>
      <rPr>
        <sz val="10"/>
        <rFont val="宋体"/>
        <charset val="134"/>
      </rPr>
      <t>：月</t>
    </r>
    <r>
      <rPr>
        <sz val="10"/>
        <rFont val="Courier New"/>
        <charset val="134"/>
      </rPr>
      <t xml:space="preserve">  Y</t>
    </r>
    <r>
      <rPr>
        <sz val="10"/>
        <rFont val="宋体"/>
        <charset val="134"/>
      </rPr>
      <t>：年</t>
    </r>
    <r>
      <rPr>
        <sz val="10"/>
        <rFont val="Courier New"/>
        <charset val="134"/>
      </rPr>
      <t xml:space="preserve"> O:</t>
    </r>
    <r>
      <rPr>
        <sz val="10"/>
        <rFont val="宋体"/>
        <charset val="134"/>
      </rPr>
      <t>单次</t>
    </r>
    <r>
      <rPr>
        <sz val="10"/>
        <rFont val="Courier New"/>
        <charset val="134"/>
      </rPr>
      <t xml:space="preserve">  </t>
    </r>
    <r>
      <rPr>
        <sz val="10"/>
        <color rgb="FFFF0000"/>
        <rFont val="Courier New"/>
        <charset val="134"/>
      </rPr>
      <t>*TIPS:</t>
    </r>
    <r>
      <rPr>
        <sz val="10"/>
        <color rgb="FFFF0000"/>
        <rFont val="宋体"/>
        <charset val="134"/>
      </rPr>
      <t>预约入金时单次时传O</t>
    </r>
  </si>
  <si>
    <t>PLAN_BEGIN_DATE</t>
  </si>
  <si>
    <t>计划开始日期</t>
  </si>
  <si>
    <t>PLAN_END_DATE</t>
  </si>
  <si>
    <t>计划结束日期</t>
  </si>
  <si>
    <t>操作标志</t>
  </si>
  <si>
    <t>A:增加  P：暂定 R：恢复  U：更新  D：终止  
Z:终止该客户下某类Prodcode所有的止盈计划提醒
N：更新通知标记，用于实时计算通知或者停止通知客户</t>
  </si>
  <si>
    <t>*Tips：可通过SERIAL_ID删除定投计划（删除时使用）</t>
  </si>
  <si>
    <t>GT_PASSFLAG</t>
  </si>
  <si>
    <t>GT_CTRLKINDS</t>
  </si>
  <si>
    <t>GT_OUTBIZSNO</t>
  </si>
  <si>
    <t>GT_PROTOCLVER</t>
  </si>
  <si>
    <t>GT_PROTOCOLNO1</t>
  </si>
  <si>
    <r>
      <rPr>
        <sz val="10"/>
        <color theme="1"/>
        <rFont val="宋体"/>
        <charset val="134"/>
      </rPr>
      <t>外部协议编号</t>
    </r>
    <r>
      <rPr>
        <sz val="10.5"/>
        <color theme="1"/>
        <rFont val="Times New Roman"/>
        <charset val="134"/>
      </rPr>
      <t>1</t>
    </r>
  </si>
  <si>
    <t>GT_PROTOCOLNO2</t>
  </si>
  <si>
    <r>
      <rPr>
        <sz val="10"/>
        <color theme="1"/>
        <rFont val="宋体"/>
        <charset val="134"/>
      </rPr>
      <t>外部协议编号</t>
    </r>
    <r>
      <rPr>
        <sz val="10.5"/>
        <color theme="1"/>
        <rFont val="Times New Roman"/>
        <charset val="134"/>
      </rPr>
      <t>2</t>
    </r>
  </si>
  <si>
    <t>GT_DOUBLEVIDEO</t>
  </si>
  <si>
    <t>BANK_ACCOUNT</t>
  </si>
  <si>
    <t>银行卡号</t>
  </si>
  <si>
    <t>IMMEDIATE</t>
  </si>
  <si>
    <t>立即执行标识</t>
  </si>
  <si>
    <t>1:立即执行一笔计划</t>
  </si>
  <si>
    <t>TARGET_ID</t>
  </si>
  <si>
    <t>目标ID</t>
  </si>
  <si>
    <t>TARGET_AMOUNT</t>
  </si>
  <si>
    <t>contract_flag</t>
  </si>
  <si>
    <t>合同标志</t>
  </si>
  <si>
    <t>1，已签   2，未签  （资管）</t>
  </si>
  <si>
    <t>openaccount_flag</t>
  </si>
  <si>
    <t>开户标志</t>
  </si>
  <si>
    <t>1，已开户   2，未开户  （资管）</t>
  </si>
  <si>
    <r>
      <rPr>
        <sz val="10"/>
        <rFont val="宋体"/>
        <charset val="134"/>
      </rPr>
      <t xml:space="preserve">所有推广信息要素以英文分号分隔；各要素参数名和值之间用英文冒号分隔。
</t>
    </r>
    <r>
      <rPr>
        <sz val="10"/>
        <color rgb="FFFF0000"/>
        <rFont val="宋体"/>
        <charset val="134"/>
      </rPr>
      <t>例如："tglj_info":"tglj_xx1:1234;tglj_xx2:5678;tglj_xx3:0987"</t>
    </r>
  </si>
  <si>
    <t>NOTIFIY_FLAG</t>
  </si>
  <si>
    <t>通知标记</t>
  </si>
  <si>
    <t xml:space="preserve">0：不通知   1：通知 </t>
  </si>
  <si>
    <t>PLAN_INCOME_RATE</t>
  </si>
  <si>
    <t>计划收益率</t>
  </si>
  <si>
    <t>STRATEGY_ID</t>
  </si>
  <si>
    <t>策略ID</t>
  </si>
  <si>
    <r>
      <rPr>
        <sz val="10"/>
        <rFont val="宋体"/>
        <charset val="134"/>
      </rPr>
      <t>基金投顾策略</t>
    </r>
    <r>
      <rPr>
        <sz val="10"/>
        <rFont val="Courier New"/>
        <charset val="134"/>
      </rPr>
      <t>ID</t>
    </r>
  </si>
  <si>
    <t>GAME_FLAG</t>
  </si>
  <si>
    <t>比赛标识</t>
  </si>
  <si>
    <t>2022818 :2022年定投实盘赛</t>
  </si>
  <si>
    <t xml:space="preserve">PRE_OFUND_PLAN_FLAG </t>
  </si>
  <si>
    <t xml:space="preserve">是否通过定投规划创建计划 </t>
  </si>
  <si>
    <t xml:space="preserve">1：通过定投规划创建计划 </t>
  </si>
  <si>
    <t>COMB_RATIO</t>
  </si>
  <si>
    <t xml:space="preserve">组合比例 </t>
  </si>
  <si>
    <t xml:space="preserve">财富规划组合定投时必传 JSON格式 [{"MARKET":"51","COMB_RATIO":"20","PROD_CODE":"519693","PROD_NAME":"交银施罗德成长基金"},{"MARKET":"51","COMB_RATIO":"80","PROD_CODE":"519690","PROD_NAME":"交银施罗德稳健配置混合型证券投资基金 "}] </t>
  </si>
  <si>
    <t xml:space="preserve">MARKET </t>
  </si>
  <si>
    <t xml:space="preserve">交易市场或基金公司 </t>
  </si>
  <si>
    <t xml:space="preserve">PROD_CODE </t>
  </si>
  <si>
    <t xml:space="preserve">产品代码 </t>
  </si>
  <si>
    <t xml:space="preserve">PROD_NAME </t>
  </si>
  <si>
    <t xml:space="preserve">产品名称 </t>
  </si>
  <si>
    <t>计划ID</t>
  </si>
  <si>
    <t>NEXT_PAY_DATE</t>
  </si>
  <si>
    <t>下次扣款日</t>
  </si>
  <si>
    <t>T2200041</t>
  </si>
  <si>
    <t>W12006102</t>
  </si>
  <si>
    <t>策略定投计划查询</t>
  </si>
  <si>
    <r>
      <rPr>
        <sz val="10"/>
        <rFont val="Courier New"/>
        <charset val="134"/>
      </rPr>
      <t>CLDT:</t>
    </r>
    <r>
      <rPr>
        <sz val="10"/>
        <rFont val="宋体"/>
        <charset val="134"/>
      </rPr>
      <t>策略定投</t>
    </r>
    <r>
      <rPr>
        <sz val="10"/>
        <rFont val="Courier New"/>
        <charset val="134"/>
      </rPr>
      <t xml:space="preserve">
PTDT:</t>
    </r>
    <r>
      <rPr>
        <sz val="10"/>
        <rFont val="宋体"/>
        <charset val="134"/>
      </rPr>
      <t>普通定投</t>
    </r>
    <r>
      <rPr>
        <sz val="10"/>
        <rFont val="Courier New"/>
        <charset val="134"/>
      </rPr>
      <t xml:space="preserve">
YYRJ:</t>
    </r>
    <r>
      <rPr>
        <sz val="10"/>
        <rFont val="宋体"/>
        <charset val="134"/>
      </rPr>
      <t>预约入金</t>
    </r>
    <r>
      <rPr>
        <sz val="10"/>
        <rFont val="Courier New"/>
        <charset val="134"/>
      </rPr>
      <t xml:space="preserve">
JDXDT:</t>
    </r>
    <r>
      <rPr>
        <sz val="10"/>
        <rFont val="宋体"/>
        <charset val="134"/>
      </rPr>
      <t>君得鑫定投</t>
    </r>
    <r>
      <rPr>
        <sz val="10"/>
        <rFont val="Courier New"/>
        <charset val="134"/>
      </rPr>
      <t xml:space="preserve">
X:</t>
    </r>
    <r>
      <rPr>
        <sz val="10"/>
        <rFont val="宋体"/>
        <charset val="134"/>
      </rPr>
      <t>跨行定投</t>
    </r>
    <r>
      <rPr>
        <sz val="10"/>
        <rFont val="Courier New"/>
        <charset val="134"/>
      </rPr>
      <t xml:space="preserve">
W</t>
    </r>
    <r>
      <rPr>
        <sz val="10"/>
        <rFont val="宋体"/>
        <charset val="134"/>
      </rPr>
      <t>：银证转账</t>
    </r>
    <r>
      <rPr>
        <sz val="10"/>
        <rFont val="Courier New"/>
        <charset val="134"/>
      </rPr>
      <t xml:space="preserve">
Y</t>
    </r>
    <r>
      <rPr>
        <sz val="10"/>
        <rFont val="宋体"/>
        <charset val="134"/>
      </rPr>
      <t>：工资理财</t>
    </r>
    <r>
      <rPr>
        <sz val="10"/>
        <rFont val="Courier New"/>
        <charset val="134"/>
      </rPr>
      <t xml:space="preserve">
Z</t>
    </r>
    <r>
      <rPr>
        <sz val="10"/>
        <rFont val="宋体"/>
        <charset val="134"/>
      </rPr>
      <t>：薪金宝</t>
    </r>
    <r>
      <rPr>
        <sz val="10"/>
        <rFont val="Courier New"/>
        <charset val="134"/>
      </rPr>
      <t xml:space="preserve">
MBLC:</t>
    </r>
    <r>
      <rPr>
        <sz val="10"/>
        <rFont val="宋体"/>
        <charset val="134"/>
      </rPr>
      <t>目标理财</t>
    </r>
    <r>
      <rPr>
        <sz val="10"/>
        <rFont val="Courier New"/>
        <charset val="134"/>
      </rPr>
      <t xml:space="preserve">
ZYT</t>
    </r>
    <r>
      <rPr>
        <sz val="10"/>
        <rFont val="宋体"/>
        <charset val="134"/>
      </rPr>
      <t>：智盈投</t>
    </r>
    <r>
      <rPr>
        <sz val="10"/>
        <rFont val="Courier New"/>
        <charset val="134"/>
      </rPr>
      <t xml:space="preserve">
JJTGZR:</t>
    </r>
    <r>
      <rPr>
        <sz val="10"/>
        <rFont val="宋体"/>
        <charset val="134"/>
      </rPr>
      <t>基金投顾定投</t>
    </r>
    <r>
      <rPr>
        <sz val="10"/>
        <rFont val="Courier New"/>
        <charset val="134"/>
      </rPr>
      <t xml:space="preserve">
CFZZHDT:</t>
    </r>
    <r>
      <rPr>
        <sz val="10"/>
        <rFont val="宋体"/>
        <charset val="134"/>
      </rPr>
      <t>财富规划组合定投</t>
    </r>
    <r>
      <rPr>
        <sz val="10"/>
        <rFont val="Courier New"/>
        <charset val="134"/>
      </rPr>
      <t xml:space="preserve">
</t>
    </r>
    <r>
      <rPr>
        <sz val="10"/>
        <rFont val="宋体"/>
        <charset val="134"/>
      </rPr>
      <t>传空默认查非预约入金的计划</t>
    </r>
  </si>
  <si>
    <t>DEAL_FLAG</t>
  </si>
  <si>
    <r>
      <rPr>
        <sz val="10"/>
        <rFont val="宋体"/>
        <charset val="134"/>
      </rPr>
      <t>多个值用</t>
    </r>
    <r>
      <rPr>
        <sz val="10"/>
        <rFont val="Courier New"/>
        <charset val="134"/>
      </rPr>
      <t>|</t>
    </r>
    <r>
      <rPr>
        <sz val="10"/>
        <rFont val="宋体"/>
        <charset val="134"/>
      </rPr>
      <t>分隔</t>
    </r>
    <r>
      <rPr>
        <sz val="10"/>
        <rFont val="Courier New"/>
        <charset val="134"/>
      </rPr>
      <t xml:space="preserve"> '0'</t>
    </r>
    <r>
      <rPr>
        <sz val="10"/>
        <rFont val="宋体"/>
        <charset val="134"/>
      </rPr>
      <t>正常</t>
    </r>
    <r>
      <rPr>
        <sz val="10"/>
        <rFont val="Courier New"/>
        <charset val="134"/>
      </rPr>
      <t xml:space="preserve"> '1'-</t>
    </r>
    <r>
      <rPr>
        <sz val="10"/>
        <rFont val="宋体"/>
        <charset val="134"/>
      </rPr>
      <t>已过期</t>
    </r>
    <r>
      <rPr>
        <sz val="10"/>
        <rFont val="Courier New"/>
        <charset val="134"/>
      </rPr>
      <t xml:space="preserve"> '2'-</t>
    </r>
    <r>
      <rPr>
        <sz val="10"/>
        <rFont val="宋体"/>
        <charset val="134"/>
      </rPr>
      <t>处理失败</t>
    </r>
    <r>
      <rPr>
        <sz val="10"/>
        <rFont val="Courier New"/>
        <charset val="134"/>
      </rPr>
      <t xml:space="preserve"> 'P'-</t>
    </r>
    <r>
      <rPr>
        <sz val="10"/>
        <rFont val="宋体"/>
        <charset val="134"/>
      </rPr>
      <t>暂停</t>
    </r>
    <r>
      <rPr>
        <sz val="10"/>
        <rFont val="Courier New"/>
        <charset val="134"/>
      </rPr>
      <t xml:space="preserve"> '*'-</t>
    </r>
    <r>
      <rPr>
        <sz val="10"/>
        <rFont val="宋体"/>
        <charset val="134"/>
      </rPr>
      <t>已取消</t>
    </r>
    <r>
      <rPr>
        <sz val="10"/>
        <rFont val="Courier New"/>
        <charset val="134"/>
      </rPr>
      <t xml:space="preserve"> 'F'-</t>
    </r>
    <r>
      <rPr>
        <sz val="10"/>
        <rFont val="宋体"/>
        <charset val="134"/>
      </rPr>
      <t>已完成</t>
    </r>
  </si>
  <si>
    <r>
      <rPr>
        <sz val="10"/>
        <rFont val="Courier New"/>
        <charset val="134"/>
      </rPr>
      <t>C</t>
    </r>
    <r>
      <rPr>
        <sz val="10.5"/>
        <rFont val="黑体"/>
        <charset val="134"/>
      </rPr>
      <t>har(32)</t>
    </r>
  </si>
  <si>
    <r>
      <rPr>
        <sz val="10"/>
        <rFont val="宋体"/>
        <charset val="134"/>
      </rPr>
      <t>基金投顾策略</t>
    </r>
    <r>
      <rPr>
        <sz val="10"/>
        <rFont val="Courier New"/>
        <charset val="134"/>
      </rPr>
      <t>ID</t>
    </r>
    <r>
      <rPr>
        <sz val="10"/>
        <rFont val="宋体"/>
        <charset val="134"/>
      </rPr>
      <t>，不传的话查所有投顾定投</t>
    </r>
  </si>
  <si>
    <t>截止日期</t>
  </si>
  <si>
    <r>
      <rPr>
        <sz val="10"/>
        <rFont val="Courier New"/>
        <charset val="134"/>
      </rPr>
      <t>CLDT:</t>
    </r>
    <r>
      <rPr>
        <sz val="10"/>
        <rFont val="宋体"/>
        <charset val="134"/>
      </rPr>
      <t>策略定投</t>
    </r>
    <r>
      <rPr>
        <sz val="10"/>
        <rFont val="Courier New"/>
        <charset val="134"/>
      </rPr>
      <t xml:space="preserve">
PTDT:</t>
    </r>
    <r>
      <rPr>
        <sz val="10"/>
        <rFont val="宋体"/>
        <charset val="134"/>
      </rPr>
      <t>普通定投</t>
    </r>
    <r>
      <rPr>
        <sz val="10"/>
        <rFont val="Courier New"/>
        <charset val="134"/>
      </rPr>
      <t xml:space="preserve">
YYRJ:</t>
    </r>
    <r>
      <rPr>
        <sz val="10"/>
        <rFont val="宋体"/>
        <charset val="134"/>
      </rPr>
      <t>预约入金</t>
    </r>
    <r>
      <rPr>
        <sz val="10"/>
        <rFont val="Courier New"/>
        <charset val="134"/>
      </rPr>
      <t xml:space="preserve">
JDXDT:</t>
    </r>
    <r>
      <rPr>
        <sz val="10"/>
        <rFont val="宋体"/>
        <charset val="134"/>
      </rPr>
      <t>君得鑫定投</t>
    </r>
    <r>
      <rPr>
        <sz val="10"/>
        <rFont val="Courier New"/>
        <charset val="134"/>
      </rPr>
      <t xml:space="preserve">
X:</t>
    </r>
    <r>
      <rPr>
        <sz val="10"/>
        <rFont val="宋体"/>
        <charset val="134"/>
      </rPr>
      <t>跨行定投</t>
    </r>
    <r>
      <rPr>
        <sz val="10"/>
        <rFont val="Courier New"/>
        <charset val="134"/>
      </rPr>
      <t xml:space="preserve">
W</t>
    </r>
    <r>
      <rPr>
        <sz val="10"/>
        <rFont val="宋体"/>
        <charset val="134"/>
      </rPr>
      <t>：银证转账</t>
    </r>
    <r>
      <rPr>
        <sz val="10"/>
        <rFont val="Courier New"/>
        <charset val="134"/>
      </rPr>
      <t xml:space="preserve">
Y</t>
    </r>
    <r>
      <rPr>
        <sz val="10"/>
        <rFont val="宋体"/>
        <charset val="134"/>
      </rPr>
      <t>：工资理财</t>
    </r>
    <r>
      <rPr>
        <sz val="10"/>
        <rFont val="Courier New"/>
        <charset val="134"/>
      </rPr>
      <t xml:space="preserve">
Z</t>
    </r>
    <r>
      <rPr>
        <sz val="10"/>
        <rFont val="宋体"/>
        <charset val="134"/>
      </rPr>
      <t>：薪金宝</t>
    </r>
    <r>
      <rPr>
        <sz val="10"/>
        <rFont val="Courier New"/>
        <charset val="134"/>
      </rPr>
      <t xml:space="preserve">
MBLC:</t>
    </r>
    <r>
      <rPr>
        <sz val="10"/>
        <rFont val="宋体"/>
        <charset val="134"/>
      </rPr>
      <t>目标理财</t>
    </r>
    <r>
      <rPr>
        <sz val="10"/>
        <rFont val="Courier New"/>
        <charset val="134"/>
      </rPr>
      <t xml:space="preserve">
ZYT</t>
    </r>
    <r>
      <rPr>
        <sz val="10"/>
        <rFont val="宋体"/>
        <charset val="134"/>
      </rPr>
      <t>：智盈投</t>
    </r>
    <r>
      <rPr>
        <sz val="10"/>
        <rFont val="Courier New"/>
        <charset val="134"/>
      </rPr>
      <t xml:space="preserve">
JJTGZR:</t>
    </r>
    <r>
      <rPr>
        <sz val="10"/>
        <rFont val="宋体"/>
        <charset val="134"/>
      </rPr>
      <t>基金投顾定投</t>
    </r>
    <r>
      <rPr>
        <sz val="10"/>
        <rFont val="Courier New"/>
        <charset val="134"/>
      </rPr>
      <t xml:space="preserve">
CFZHDT:</t>
    </r>
    <r>
      <rPr>
        <sz val="10"/>
        <rFont val="宋体"/>
        <charset val="134"/>
      </rPr>
      <t>财富规划组合定投</t>
    </r>
  </si>
  <si>
    <r>
      <rPr>
        <sz val="10"/>
        <rFont val="Courier New"/>
        <charset val="134"/>
      </rPr>
      <t>JSON</t>
    </r>
    <r>
      <rPr>
        <sz val="10"/>
        <rFont val="宋体"/>
        <charset val="134"/>
      </rPr>
      <t>格式</t>
    </r>
  </si>
  <si>
    <r>
      <rPr>
        <sz val="10"/>
        <rFont val="Courier New"/>
        <charset val="134"/>
      </rPr>
      <t xml:space="preserve"> O:</t>
    </r>
    <r>
      <rPr>
        <sz val="10"/>
        <rFont val="宋体"/>
        <charset val="134"/>
      </rPr>
      <t>单次</t>
    </r>
    <r>
      <rPr>
        <sz val="10"/>
        <rFont val="Courier New"/>
        <charset val="134"/>
      </rPr>
      <t xml:space="preserve"> D</t>
    </r>
    <r>
      <rPr>
        <sz val="10"/>
        <rFont val="宋体"/>
        <charset val="134"/>
      </rPr>
      <t>：天</t>
    </r>
    <r>
      <rPr>
        <sz val="10"/>
        <rFont val="Courier New"/>
        <charset val="134"/>
      </rPr>
      <t xml:space="preserve">   W</t>
    </r>
    <r>
      <rPr>
        <sz val="10"/>
        <rFont val="宋体"/>
        <charset val="134"/>
      </rPr>
      <t>：周</t>
    </r>
    <r>
      <rPr>
        <sz val="10"/>
        <rFont val="Courier New"/>
        <charset val="134"/>
      </rPr>
      <t xml:space="preserve">  M</t>
    </r>
    <r>
      <rPr>
        <sz val="10"/>
        <rFont val="宋体"/>
        <charset val="134"/>
      </rPr>
      <t>：月</t>
    </r>
    <r>
      <rPr>
        <sz val="10"/>
        <rFont val="Courier New"/>
        <charset val="134"/>
      </rPr>
      <t xml:space="preserve">  Y</t>
    </r>
    <r>
      <rPr>
        <sz val="10"/>
        <rFont val="宋体"/>
        <charset val="134"/>
      </rPr>
      <t>：年</t>
    </r>
  </si>
  <si>
    <r>
      <rPr>
        <sz val="10"/>
        <color rgb="FF0070C0"/>
        <rFont val="Courier New"/>
        <charset val="134"/>
      </rPr>
      <t>C</t>
    </r>
    <r>
      <rPr>
        <sz val="10.5"/>
        <color rgb="FF0070C0"/>
        <rFont val="黑体"/>
        <charset val="134"/>
      </rPr>
      <t>har(32)</t>
    </r>
  </si>
  <si>
    <r>
      <rPr>
        <sz val="10"/>
        <rFont val="Courier New"/>
        <charset val="134"/>
      </rPr>
      <t>Njjdtzt: '0'</t>
    </r>
    <r>
      <rPr>
        <sz val="10"/>
        <rFont val="宋体"/>
        <charset val="134"/>
      </rPr>
      <t>正常</t>
    </r>
    <r>
      <rPr>
        <sz val="10"/>
        <rFont val="Courier New"/>
        <charset val="134"/>
      </rPr>
      <t xml:space="preserve"> '1'-</t>
    </r>
    <r>
      <rPr>
        <sz val="10"/>
        <rFont val="宋体"/>
        <charset val="134"/>
      </rPr>
      <t>已过期</t>
    </r>
    <r>
      <rPr>
        <sz val="10"/>
        <rFont val="Courier New"/>
        <charset val="134"/>
      </rPr>
      <t xml:space="preserve"> '*'-</t>
    </r>
    <r>
      <rPr>
        <sz val="10"/>
        <rFont val="宋体"/>
        <charset val="134"/>
      </rPr>
      <t>已取消</t>
    </r>
    <r>
      <rPr>
        <sz val="10"/>
        <rFont val="Courier New"/>
        <charset val="134"/>
      </rPr>
      <t xml:space="preserve"> 
</t>
    </r>
    <r>
      <rPr>
        <sz val="10"/>
        <rFont val="宋体"/>
        <charset val="134"/>
      </rPr>
      <t>定投取消后置为</t>
    </r>
    <r>
      <rPr>
        <sz val="10"/>
        <rFont val="Courier New"/>
        <charset val="134"/>
      </rPr>
      <t>'*',</t>
    </r>
    <r>
      <rPr>
        <sz val="10"/>
        <rFont val="宋体"/>
        <charset val="134"/>
      </rPr>
      <t>不删除；</t>
    </r>
    <r>
      <rPr>
        <sz val="10"/>
        <rFont val="Courier New"/>
        <charset val="134"/>
      </rPr>
      <t>P:</t>
    </r>
    <r>
      <rPr>
        <sz val="10"/>
        <rFont val="宋体"/>
        <charset val="134"/>
      </rPr>
      <t xml:space="preserve">暂停
</t>
    </r>
  </si>
  <si>
    <r>
      <rPr>
        <sz val="10"/>
        <color rgb="FF0070C0"/>
        <rFont val="Courier New"/>
        <charset val="134"/>
      </rPr>
      <t>C</t>
    </r>
    <r>
      <rPr>
        <sz val="10.5"/>
        <color rgb="FF0070C0"/>
        <rFont val="黑体"/>
        <charset val="134"/>
      </rPr>
      <t>har(256)</t>
    </r>
  </si>
  <si>
    <t>DURATION_DATE</t>
  </si>
  <si>
    <t>持续时间</t>
  </si>
  <si>
    <t>HsName2</t>
  </si>
  <si>
    <t>db5</t>
  </si>
  <si>
    <t>EARNING_INFO</t>
  </si>
  <si>
    <t>收益率信息 （大数据计算）</t>
  </si>
  <si>
    <t>"EARNING_INFO" : "{ \"EARNING\" : 100.0, \"RATIO\" : 0.5, \"DATE\" : 20200309 }"</t>
  </si>
  <si>
    <t>心愿相关</t>
  </si>
  <si>
    <t>PLAN_TOTAL_AMOUNT</t>
  </si>
  <si>
    <t>double(16,2)</t>
  </si>
  <si>
    <t>目标金额</t>
  </si>
  <si>
    <t>ACCUM_AMOUNT</t>
  </si>
  <si>
    <t>累计金额</t>
  </si>
  <si>
    <t>ACCUM_STATUS</t>
  </si>
  <si>
    <r>
      <rPr>
        <sz val="10"/>
        <color rgb="FF0070C0"/>
        <rFont val="Courier New"/>
        <charset val="134"/>
      </rPr>
      <t>C</t>
    </r>
    <r>
      <rPr>
        <sz val="10.5"/>
        <color rgb="FF0070C0"/>
        <rFont val="黑体"/>
        <charset val="134"/>
      </rPr>
      <t>har(12)</t>
    </r>
  </si>
  <si>
    <t>累计状态</t>
  </si>
  <si>
    <r>
      <rPr>
        <sz val="10"/>
        <rFont val="Courier New"/>
        <charset val="134"/>
      </rPr>
      <t>0:</t>
    </r>
    <r>
      <rPr>
        <sz val="10"/>
        <rFont val="宋体"/>
        <charset val="134"/>
      </rPr>
      <t>进行中</t>
    </r>
    <r>
      <rPr>
        <sz val="10"/>
        <rFont val="Courier New"/>
        <charset val="134"/>
      </rPr>
      <t xml:space="preserve"> 1</t>
    </r>
    <r>
      <rPr>
        <sz val="10"/>
        <rFont val="宋体"/>
        <charset val="134"/>
      </rPr>
      <t>：完成</t>
    </r>
    <r>
      <rPr>
        <sz val="10"/>
        <rFont val="Courier New"/>
        <charset val="134"/>
      </rPr>
      <t xml:space="preserve"> </t>
    </r>
  </si>
  <si>
    <t>基金投顾相关</t>
  </si>
  <si>
    <t>GROUP_INFO</t>
  </si>
  <si>
    <t xml:space="preserve">组合信息 </t>
  </si>
  <si>
    <r>
      <rPr>
        <sz val="10"/>
        <rFont val="Courier New"/>
        <charset val="134"/>
      </rPr>
      <t>JSON</t>
    </r>
    <r>
      <rPr>
        <sz val="10"/>
        <rFont val="宋体"/>
        <charset val="134"/>
      </rPr>
      <t>格式</t>
    </r>
    <r>
      <rPr>
        <sz val="10"/>
        <rFont val="Courier New"/>
        <charset val="134"/>
      </rPr>
      <t xml:space="preserve"> </t>
    </r>
    <r>
      <rPr>
        <sz val="10"/>
        <rFont val="宋体"/>
        <charset val="134"/>
      </rPr>
      <t>仅组合定投返回</t>
    </r>
    <r>
      <rPr>
        <sz val="10"/>
        <rFont val="Courier New"/>
        <charset val="134"/>
      </rPr>
      <t xml:space="preserve"> </t>
    </r>
  </si>
  <si>
    <t>NEXT_PAY_AMOUNT</t>
  </si>
  <si>
    <t xml:space="preserve">下次扣款金额 </t>
  </si>
  <si>
    <r>
      <rPr>
        <sz val="10"/>
        <rFont val="宋体"/>
        <charset val="134"/>
      </rPr>
      <t>仅组合定投返回</t>
    </r>
    <r>
      <rPr>
        <sz val="10"/>
        <rFont val="Courier New"/>
        <charset val="134"/>
      </rPr>
      <t xml:space="preserve"> </t>
    </r>
  </si>
  <si>
    <t xml:space="preserve">EXECUTE_STATUS </t>
  </si>
  <si>
    <t xml:space="preserve">执行状态 </t>
  </si>
  <si>
    <r>
      <rPr>
        <sz val="10"/>
        <rFont val="宋体"/>
        <charset val="134"/>
      </rPr>
      <t>仅组合定投返回</t>
    </r>
    <r>
      <rPr>
        <sz val="10"/>
        <rFont val="Courier New"/>
        <charset val="134"/>
      </rPr>
      <t xml:space="preserve"> 0</t>
    </r>
    <r>
      <rPr>
        <sz val="10"/>
        <rFont val="宋体"/>
        <charset val="134"/>
      </rPr>
      <t>：未执行</t>
    </r>
    <r>
      <rPr>
        <sz val="10"/>
        <rFont val="Courier New"/>
        <charset val="134"/>
      </rPr>
      <t xml:space="preserve"> 1</t>
    </r>
    <r>
      <rPr>
        <sz val="10"/>
        <rFont val="宋体"/>
        <charset val="134"/>
      </rPr>
      <t>：执行成功</t>
    </r>
    <r>
      <rPr>
        <sz val="10"/>
        <rFont val="Courier New"/>
        <charset val="134"/>
      </rPr>
      <t xml:space="preserve"> 2</t>
    </r>
    <r>
      <rPr>
        <sz val="10"/>
        <rFont val="宋体"/>
        <charset val="134"/>
      </rPr>
      <t>：部分执行成功</t>
    </r>
    <r>
      <rPr>
        <sz val="10"/>
        <rFont val="Courier New"/>
        <charset val="134"/>
      </rPr>
      <t xml:space="preserve"> 3</t>
    </r>
    <r>
      <rPr>
        <sz val="10"/>
        <rFont val="宋体"/>
        <charset val="134"/>
      </rPr>
      <t>：执行失败</t>
    </r>
    <r>
      <rPr>
        <sz val="10"/>
        <rFont val="Courier New"/>
        <charset val="134"/>
      </rPr>
      <t xml:space="preserve"> </t>
    </r>
  </si>
  <si>
    <t>EXEC_SUCESS_NUM</t>
  </si>
  <si>
    <t xml:space="preserve">执行期数 </t>
  </si>
  <si>
    <t xml:space="preserve">仅组合定投返回 </t>
  </si>
  <si>
    <t>Char(2)</t>
  </si>
  <si>
    <t xml:space="preserve">资金账户 </t>
  </si>
  <si>
    <t>BUSIN_TYPE=JJTGZR 时必传</t>
  </si>
  <si>
    <t>T2200042</t>
  </si>
  <si>
    <t>策略定投预校验接口</t>
  </si>
  <si>
    <t>业务资金账户</t>
  </si>
  <si>
    <t>OFUND_CODE</t>
  </si>
  <si>
    <t>FUND_BUSINESS_TYPE</t>
  </si>
  <si>
    <t>定时定额开通</t>
  </si>
  <si>
    <t>T2200043</t>
  </si>
  <si>
    <t>用户清算中心</t>
  </si>
  <si>
    <t>策略定投收益率排行</t>
  </si>
  <si>
    <r>
      <rPr>
        <sz val="10"/>
        <rFont val="宋体"/>
        <charset val="134"/>
      </rPr>
      <t xml:space="preserve">获取策略定投收益率排行信息   </t>
    </r>
    <r>
      <rPr>
        <sz val="10"/>
        <color rgb="FFFF0000"/>
        <rFont val="宋体"/>
        <charset val="134"/>
      </rPr>
      <t xml:space="preserve"> *Tips：基准代码对应关系【沪深300：000300、中证500：000905、上证50：000016、中小板指：399005、创业板指：399006】</t>
    </r>
  </si>
  <si>
    <t>必填</t>
  </si>
  <si>
    <t>SYS_SOURCE</t>
  </si>
  <si>
    <r>
      <rPr>
        <sz val="10"/>
        <rFont val="宋体"/>
        <charset val="134"/>
      </rPr>
      <t>传：</t>
    </r>
    <r>
      <rPr>
        <sz val="10"/>
        <rFont val="Courier New"/>
        <charset val="134"/>
      </rPr>
      <t>01</t>
    </r>
  </si>
  <si>
    <t>earningRatio</t>
  </si>
  <si>
    <t>排行数据</t>
  </si>
  <si>
    <r>
      <rPr>
        <sz val="10"/>
        <rFont val="Courier New"/>
        <charset val="134"/>
      </rPr>
      <t xml:space="preserve">
indexType</t>
    </r>
    <r>
      <rPr>
        <sz val="10"/>
        <rFont val="宋体"/>
        <charset val="134"/>
      </rPr>
      <t>：参考指数代码，为</t>
    </r>
    <r>
      <rPr>
        <sz val="10"/>
        <rFont val="Courier New"/>
        <charset val="134"/>
      </rPr>
      <t>"0"</t>
    </r>
    <r>
      <rPr>
        <sz val="10"/>
        <rFont val="宋体"/>
        <charset val="134"/>
      </rPr>
      <t xml:space="preserve">代表普通定投
</t>
    </r>
    <r>
      <rPr>
        <sz val="10"/>
        <rFont val="Courier New"/>
        <charset val="134"/>
      </rPr>
      <t>averageType</t>
    </r>
    <r>
      <rPr>
        <sz val="10"/>
        <rFont val="宋体"/>
        <charset val="134"/>
      </rPr>
      <t>：参考均线类型，为</t>
    </r>
    <r>
      <rPr>
        <sz val="10"/>
        <rFont val="Courier New"/>
        <charset val="134"/>
      </rPr>
      <t>0</t>
    </r>
    <r>
      <rPr>
        <sz val="10"/>
        <rFont val="宋体"/>
        <charset val="134"/>
      </rPr>
      <t xml:space="preserve">代表普通定投
</t>
    </r>
    <r>
      <rPr>
        <sz val="10"/>
        <rFont val="Courier New"/>
        <charset val="134"/>
      </rPr>
      <t>totalFund:</t>
    </r>
    <r>
      <rPr>
        <sz val="10"/>
        <rFont val="宋体"/>
        <charset val="134"/>
      </rPr>
      <t xml:space="preserve">总份额
</t>
    </r>
    <r>
      <rPr>
        <sz val="10"/>
        <rFont val="Courier New"/>
        <charset val="134"/>
      </rPr>
      <t>totalMoney</t>
    </r>
    <r>
      <rPr>
        <sz val="10"/>
        <rFont val="宋体"/>
        <charset val="134"/>
      </rPr>
      <t xml:space="preserve">：总成本
</t>
    </r>
    <r>
      <rPr>
        <sz val="10"/>
        <rFont val="Courier New"/>
        <charset val="134"/>
      </rPr>
      <t>subtractProfit:</t>
    </r>
    <r>
      <rPr>
        <sz val="10"/>
        <rFont val="宋体"/>
        <charset val="134"/>
      </rPr>
      <t>算收益率基金累计净值需要减去的值
收益率</t>
    </r>
    <r>
      <rPr>
        <sz val="10"/>
        <rFont val="Courier New"/>
        <charset val="134"/>
      </rPr>
      <t>=</t>
    </r>
    <r>
      <rPr>
        <sz val="10"/>
        <rFont val="宋体"/>
        <charset val="134"/>
      </rPr>
      <t>（（累计净值</t>
    </r>
    <r>
      <rPr>
        <sz val="10"/>
        <rFont val="Courier New"/>
        <charset val="134"/>
      </rPr>
      <t>-subtractProfit</t>
    </r>
    <r>
      <rPr>
        <sz val="10"/>
        <rFont val="宋体"/>
        <charset val="134"/>
      </rPr>
      <t>）</t>
    </r>
    <r>
      <rPr>
        <sz val="10"/>
        <rFont val="Courier New"/>
        <charset val="134"/>
      </rPr>
      <t>*</t>
    </r>
    <r>
      <rPr>
        <sz val="10"/>
        <rFont val="宋体"/>
        <charset val="134"/>
      </rPr>
      <t>总份额</t>
    </r>
    <r>
      <rPr>
        <sz val="10"/>
        <rFont val="Courier New"/>
        <charset val="134"/>
      </rPr>
      <t>-</t>
    </r>
    <r>
      <rPr>
        <sz val="10"/>
        <rFont val="宋体"/>
        <charset val="134"/>
      </rPr>
      <t>总成本）</t>
    </r>
    <r>
      <rPr>
        <sz val="10"/>
        <rFont val="Courier New"/>
        <charset val="134"/>
      </rPr>
      <t>/</t>
    </r>
    <r>
      <rPr>
        <sz val="10"/>
        <rFont val="宋体"/>
        <charset val="134"/>
      </rPr>
      <t>总成本</t>
    </r>
    <r>
      <rPr>
        <sz val="10"/>
        <rFont val="Courier New"/>
        <charset val="134"/>
      </rPr>
      <t>*100%
[
         {
          "indexType":"000905",
          "averageType":90,
          "totalFund":7.75823516423288
          "totalMoney":23.2
          "subtractProfit" : 0.2
          "ratio":0.67
         },
         {
          "indexType":"399005",
          "averageType":180,
          "totalFund":7.75823516423288
          "totalMoney":22.8
          "subtractProfit" : 0.2
          "ratio":0.67
         },
         {
          "indexType":"399005",
          "averageType":500,
          "totalFund":7.75823516423288
          "totalMoney":21.599999999999998
          "subtractProfit" : 0.2
          "ratio":0.67
         },
         {
          "indexType":"0",
          "averageType":0,
          "totalFund":7.75823516423288
          "totalMoney":22.0
          "subtractProfit" : 0.2
          "ratio":0.67
         }
      ]</t>
    </r>
  </si>
  <si>
    <t>T2200044</t>
  </si>
  <si>
    <t>基金策略定投回测</t>
  </si>
  <si>
    <r>
      <rPr>
        <sz val="10"/>
        <color theme="1"/>
        <rFont val="宋体"/>
        <charset val="134"/>
      </rPr>
      <t xml:space="preserve">基金策略定投回测 </t>
    </r>
    <r>
      <rPr>
        <sz val="10"/>
        <color rgb="FFFF0000"/>
        <rFont val="宋体"/>
        <charset val="134"/>
      </rPr>
      <t>*Tips:PROFIT{D表示日期，S表示策略定投收益，N表示普通定投收益，I表示参考指数}</t>
    </r>
  </si>
  <si>
    <t>INDEXTYPE</t>
  </si>
  <si>
    <t>参考指数代码</t>
  </si>
  <si>
    <t>MATYPE</t>
  </si>
  <si>
    <t>均线类型</t>
  </si>
  <si>
    <t>UNIT</t>
  </si>
  <si>
    <r>
      <rPr>
        <sz val="10"/>
        <rFont val="Courier New"/>
        <charset val="134"/>
      </rPr>
      <t>D</t>
    </r>
    <r>
      <rPr>
        <sz val="10"/>
        <rFont val="宋体"/>
        <charset val="134"/>
      </rPr>
      <t>：天</t>
    </r>
    <r>
      <rPr>
        <sz val="10"/>
        <rFont val="Courier New"/>
        <charset val="134"/>
      </rPr>
      <t xml:space="preserve">   W</t>
    </r>
    <r>
      <rPr>
        <sz val="10"/>
        <rFont val="宋体"/>
        <charset val="134"/>
      </rPr>
      <t>：周</t>
    </r>
    <r>
      <rPr>
        <sz val="10"/>
        <rFont val="Courier New"/>
        <charset val="134"/>
      </rPr>
      <t xml:space="preserve">  M</t>
    </r>
    <r>
      <rPr>
        <sz val="10"/>
        <rFont val="宋体"/>
        <charset val="134"/>
      </rPr>
      <t>：月</t>
    </r>
    <r>
      <rPr>
        <sz val="10"/>
        <rFont val="Courier New"/>
        <charset val="134"/>
      </rPr>
      <t xml:space="preserve">  Y</t>
    </r>
    <r>
      <rPr>
        <sz val="10"/>
        <rFont val="宋体"/>
        <charset val="134"/>
      </rPr>
      <t>：年</t>
    </r>
    <r>
      <rPr>
        <sz val="10"/>
        <rFont val="Courier New"/>
        <charset val="134"/>
      </rPr>
      <t>(</t>
    </r>
    <r>
      <rPr>
        <sz val="10"/>
        <rFont val="宋体"/>
        <charset val="134"/>
      </rPr>
      <t>目前只支持</t>
    </r>
    <r>
      <rPr>
        <sz val="10"/>
        <rFont val="Courier New"/>
        <charset val="134"/>
      </rPr>
      <t>W,M)</t>
    </r>
  </si>
  <si>
    <t>CYCLE</t>
  </si>
  <si>
    <r>
      <rPr>
        <sz val="10"/>
        <color rgb="FFFF0000"/>
        <rFont val="Courier New"/>
        <charset val="134"/>
      </rPr>
      <t>*Tips</t>
    </r>
    <r>
      <rPr>
        <sz val="10"/>
        <color rgb="FFFF0000"/>
        <rFont val="宋体"/>
        <charset val="134"/>
      </rPr>
      <t>：定投周期为每两周，传</t>
    </r>
    <r>
      <rPr>
        <sz val="10"/>
        <color rgb="FFFF0000"/>
        <rFont val="Courier New"/>
        <charset val="134"/>
      </rPr>
      <t>2</t>
    </r>
    <r>
      <rPr>
        <sz val="10"/>
        <color rgb="FFFF0000"/>
        <rFont val="宋体"/>
        <charset val="134"/>
      </rPr>
      <t>；每一月，传</t>
    </r>
    <r>
      <rPr>
        <sz val="10"/>
        <color rgb="FFFF0000"/>
        <rFont val="Courier New"/>
        <charset val="134"/>
      </rPr>
      <t>1</t>
    </r>
  </si>
  <si>
    <t>ORDERDAY</t>
  </si>
  <si>
    <r>
      <rPr>
        <sz val="10"/>
        <color rgb="FFFF0000"/>
        <rFont val="Courier New"/>
        <charset val="134"/>
      </rPr>
      <t>*Tips</t>
    </r>
    <r>
      <rPr>
        <sz val="10"/>
        <color rgb="FFFF0000"/>
        <rFont val="宋体"/>
        <charset val="134"/>
      </rPr>
      <t>：每周二，传</t>
    </r>
    <r>
      <rPr>
        <sz val="10"/>
        <color rgb="FFFF0000"/>
        <rFont val="Courier New"/>
        <charset val="134"/>
      </rPr>
      <t>2</t>
    </r>
    <r>
      <rPr>
        <sz val="10"/>
        <color rgb="FFFF0000"/>
        <rFont val="宋体"/>
        <charset val="134"/>
      </rPr>
      <t>；每月</t>
    </r>
    <r>
      <rPr>
        <sz val="10"/>
        <color rgb="FFFF0000"/>
        <rFont val="Courier New"/>
        <charset val="134"/>
      </rPr>
      <t>5</t>
    </r>
    <r>
      <rPr>
        <sz val="10"/>
        <color rgb="FFFF0000"/>
        <rFont val="宋体"/>
        <charset val="134"/>
      </rPr>
      <t>号，传</t>
    </r>
    <r>
      <rPr>
        <sz val="10"/>
        <color rgb="FFFF0000"/>
        <rFont val="Courier New"/>
        <charset val="134"/>
      </rPr>
      <t>5</t>
    </r>
  </si>
  <si>
    <t>PROFIT</t>
  </si>
  <si>
    <t>c1024</t>
  </si>
  <si>
    <t>回测结果</t>
  </si>
  <si>
    <t>[
  {
    "D": 20150721,
    "S": "1.00",
    "N": "1.00",
    "I": 8999.72
  },
  {
    "D": 20150929,
    "S": ".96",
    "N": ".95",
    "I": 6743.207
  },
  {
    "D": 20151208,
    "S": "1.20",
    "N": "1.18",
    "I": 8139.191
  },
  {
    "D": 20160216,
    "S": "1.02",
    "N": "1.01",
    "I": 6643.883
  },
  {
    "D": 20160426,
    "S": "1.09",
    "N": "1.09",
    "I": 6656.756
  },
  {
    "D": 20160705,
    "S": "1.16",
    "N": "1.16",
    "I": 6971.673
  },
  {
    "D": 20160913,
    "S": "1.16",
    "N": "1.17",
    "I": 6774.01
  },
  {
    "D": 20161122,
    "S": "1.22",
    "N": "1.23",
    "I": 6961.1282
  },
  {
    "D": 20170203,
    "S": "1.15",
    "N": "1.17",
    "I": 6335.5619
  },
  {
    "D": 20170411,
    "S": "1.21",
    "N": "1.22",
    "I": 6856.0913
  },
  {
    "D": 20170620,
    "S": "1.16",
    "N": "1.18",
    "I": 6743.4057
  },
  {
    "D": 20170711,
    "S": "1.18",
    "N": "1.20",
    "I": 6887.3923
  }
]</t>
  </si>
  <si>
    <t>g2051：集中交易私募</t>
  </si>
  <si>
    <t>T2200045</t>
  </si>
  <si>
    <t>私募投资者身份查询</t>
  </si>
  <si>
    <t>客户账号</t>
  </si>
  <si>
    <t>pf_investor_type</t>
  </si>
  <si>
    <t>私募投资者身份类型</t>
  </si>
  <si>
    <r>
      <rPr>
        <sz val="10"/>
        <rFont val="Courier New"/>
        <charset val="134"/>
      </rPr>
      <t>0</t>
    </r>
    <r>
      <rPr>
        <sz val="10"/>
        <rFont val="宋体"/>
        <charset val="134"/>
      </rPr>
      <t>普通投资者</t>
    </r>
    <r>
      <rPr>
        <sz val="10"/>
        <rFont val="Courier New"/>
        <charset val="134"/>
      </rPr>
      <t xml:space="preserve"> 1</t>
    </r>
    <r>
      <rPr>
        <sz val="10"/>
        <rFont val="宋体"/>
        <charset val="134"/>
      </rPr>
      <t>合格投资者</t>
    </r>
    <r>
      <rPr>
        <sz val="10"/>
        <rFont val="Courier New"/>
        <charset val="134"/>
      </rPr>
      <t xml:space="preserve"> 2</t>
    </r>
    <r>
      <rPr>
        <sz val="10"/>
        <rFont val="宋体"/>
        <charset val="134"/>
      </rPr>
      <t>特定投资者</t>
    </r>
  </si>
  <si>
    <t>T2200046</t>
  </si>
  <si>
    <r>
      <rPr>
        <sz val="10"/>
        <color rgb="FFFF0000"/>
        <rFont val="Courier New"/>
        <charset val="134"/>
      </rPr>
      <t>10202321</t>
    </r>
    <r>
      <rPr>
        <sz val="10"/>
        <color rgb="FFFF0000"/>
        <rFont val="宋体"/>
        <charset val="134"/>
      </rPr>
      <t>弃用换成集中营运接口</t>
    </r>
    <r>
      <rPr>
        <sz val="10"/>
        <color rgb="FFFF0000"/>
        <rFont val="Courier New"/>
        <charset val="134"/>
      </rPr>
      <t>11804273</t>
    </r>
  </si>
  <si>
    <t>私募投资者身份设置</t>
  </si>
  <si>
    <t>操作柜员</t>
  </si>
  <si>
    <t>HsPosInt</t>
  </si>
  <si>
    <t>T2200047</t>
  </si>
  <si>
    <t>10202322(410892)</t>
  </si>
  <si>
    <t>私募基金预下单</t>
  </si>
  <si>
    <r>
      <rPr>
        <sz val="10"/>
        <rFont val="宋体"/>
        <charset val="134"/>
      </rPr>
      <t>私募基金预下单</t>
    </r>
    <r>
      <rPr>
        <sz val="10"/>
        <color rgb="FFFF0000"/>
        <rFont val="宋体"/>
        <charset val="134"/>
      </rPr>
      <t>（集中交易）</t>
    </r>
  </si>
  <si>
    <t>fund_business_type</t>
  </si>
  <si>
    <t>基金交易类型</t>
  </si>
  <si>
    <r>
      <rPr>
        <sz val="10"/>
        <rFont val="Courier New"/>
        <charset val="134"/>
      </rPr>
      <t>240020</t>
    </r>
    <r>
      <rPr>
        <sz val="10"/>
        <rFont val="宋体"/>
        <charset val="134"/>
      </rPr>
      <t>认购</t>
    </r>
    <r>
      <rPr>
        <sz val="10"/>
        <rFont val="Courier New"/>
        <charset val="134"/>
      </rPr>
      <t xml:space="preserve"> 240022</t>
    </r>
    <r>
      <rPr>
        <sz val="10"/>
        <rFont val="宋体"/>
        <charset val="134"/>
      </rPr>
      <t>申购</t>
    </r>
  </si>
  <si>
    <t>外部协议编号1</t>
  </si>
  <si>
    <t>gt_protocolno2</t>
  </si>
  <si>
    <t>外部协议编号2</t>
  </si>
  <si>
    <t>订单渠道</t>
  </si>
  <si>
    <t>默认：newMall；PC端：PC</t>
  </si>
  <si>
    <t>op_type</t>
  </si>
  <si>
    <r>
      <rPr>
        <sz val="9"/>
        <rFont val="Courier New"/>
        <charset val="134"/>
      </rPr>
      <t>"1":</t>
    </r>
    <r>
      <rPr>
        <sz val="9"/>
        <rFont val="宋体"/>
        <charset val="134"/>
      </rPr>
      <t>预下单</t>
    </r>
    <r>
      <rPr>
        <sz val="9"/>
        <rFont val="Courier New"/>
        <charset val="134"/>
      </rPr>
      <t>;"2":</t>
    </r>
    <r>
      <rPr>
        <sz val="9"/>
        <rFont val="宋体"/>
        <charset val="134"/>
      </rPr>
      <t>回访</t>
    </r>
    <r>
      <rPr>
        <sz val="9"/>
        <rFont val="Courier New"/>
        <charset val="134"/>
      </rPr>
      <t>;"3":</t>
    </r>
    <r>
      <rPr>
        <sz val="9"/>
        <rFont val="宋体"/>
        <charset val="134"/>
      </rPr>
      <t>取消</t>
    </r>
    <r>
      <rPr>
        <sz val="9"/>
        <rFont val="Courier New"/>
        <charset val="134"/>
      </rPr>
      <t>;</t>
    </r>
  </si>
  <si>
    <r>
      <rPr>
        <sz val="9"/>
        <rFont val="Courier New"/>
        <charset val="134"/>
      </rPr>
      <t>"1":</t>
    </r>
    <r>
      <rPr>
        <sz val="9"/>
        <rFont val="宋体"/>
        <charset val="134"/>
      </rPr>
      <t>集中交易柜台</t>
    </r>
    <r>
      <rPr>
        <sz val="9"/>
        <rFont val="Courier New"/>
        <charset val="134"/>
      </rPr>
      <t xml:space="preserve"> "2":otc</t>
    </r>
    <r>
      <rPr>
        <sz val="9"/>
        <rFont val="宋体"/>
        <charset val="134"/>
      </rPr>
      <t>柜台</t>
    </r>
  </si>
  <si>
    <t>业务日期</t>
  </si>
  <si>
    <t>deal_info</t>
  </si>
  <si>
    <t>处理信息</t>
  </si>
  <si>
    <t>T2200048</t>
  </si>
  <si>
    <r>
      <rPr>
        <sz val="10"/>
        <rFont val="Courier New"/>
        <charset val="134"/>
      </rPr>
      <t>10202323(</t>
    </r>
    <r>
      <rPr>
        <sz val="10"/>
        <rFont val="宋体"/>
        <charset val="134"/>
      </rPr>
      <t>综合理财本地</t>
    </r>
    <r>
      <rPr>
        <sz val="10"/>
        <rFont val="Courier New"/>
        <charset val="134"/>
      </rPr>
      <t>)</t>
    </r>
  </si>
  <si>
    <t>私募基金订单查询</t>
  </si>
  <si>
    <r>
      <rPr>
        <sz val="10"/>
        <rFont val="宋体"/>
        <charset val="134"/>
      </rPr>
      <t>私募基金订单查询</t>
    </r>
    <r>
      <rPr>
        <sz val="10"/>
        <color rgb="FFFF0000"/>
        <rFont val="宋体"/>
        <charset val="134"/>
      </rPr>
      <t>（集中交易）</t>
    </r>
  </si>
  <si>
    <t>C36</t>
  </si>
  <si>
    <r>
      <rPr>
        <sz val="10"/>
        <rFont val="Courier New"/>
        <charset val="134"/>
      </rPr>
      <t>0</t>
    </r>
    <r>
      <rPr>
        <sz val="10"/>
        <rFont val="宋体"/>
        <charset val="134"/>
      </rPr>
      <t>未处理</t>
    </r>
    <r>
      <rPr>
        <sz val="10"/>
        <rFont val="Courier New"/>
        <charset val="134"/>
      </rPr>
      <t xml:space="preserve"> 1</t>
    </r>
    <r>
      <rPr>
        <sz val="10"/>
        <rFont val="宋体"/>
        <charset val="134"/>
      </rPr>
      <t>待回访</t>
    </r>
    <r>
      <rPr>
        <sz val="10"/>
        <rFont val="Courier New"/>
        <charset val="134"/>
      </rPr>
      <t xml:space="preserve"> 2</t>
    </r>
    <r>
      <rPr>
        <sz val="10"/>
        <rFont val="宋体"/>
        <charset val="134"/>
      </rPr>
      <t>回访成功</t>
    </r>
    <r>
      <rPr>
        <sz val="10"/>
        <rFont val="Courier New"/>
        <charset val="134"/>
      </rPr>
      <t xml:space="preserve"> 3</t>
    </r>
    <r>
      <rPr>
        <sz val="10"/>
        <rFont val="宋体"/>
        <charset val="134"/>
      </rPr>
      <t>取消（回访）处理失败</t>
    </r>
    <r>
      <rPr>
        <sz val="10"/>
        <rFont val="Courier New"/>
        <charset val="134"/>
      </rPr>
      <t xml:space="preserve"> 4</t>
    </r>
    <r>
      <rPr>
        <sz val="10"/>
        <rFont val="宋体"/>
        <charset val="134"/>
      </rPr>
      <t>已取消</t>
    </r>
    <r>
      <rPr>
        <sz val="10"/>
        <rFont val="Courier New"/>
        <charset val="134"/>
      </rPr>
      <t xml:space="preserve"> 5</t>
    </r>
    <r>
      <rPr>
        <sz val="10"/>
        <rFont val="宋体"/>
        <charset val="134"/>
      </rPr>
      <t>预下单失败</t>
    </r>
  </si>
  <si>
    <t>集中交易返回的流水号</t>
  </si>
  <si>
    <t>N19,2</t>
  </si>
  <si>
    <t>认购截止日期</t>
  </si>
  <si>
    <t>T2200049</t>
  </si>
  <si>
    <t>10202324(410898)</t>
  </si>
  <si>
    <t>私募基金订单回访确认</t>
  </si>
  <si>
    <r>
      <rPr>
        <sz val="10"/>
        <rFont val="宋体"/>
        <charset val="134"/>
      </rPr>
      <t>私募基金订单回访确认</t>
    </r>
    <r>
      <rPr>
        <sz val="10"/>
        <color rgb="FFFF0000"/>
        <rFont val="宋体"/>
        <charset val="134"/>
      </rPr>
      <t>（集中交易）</t>
    </r>
  </si>
  <si>
    <t>资金冻结日期</t>
  </si>
  <si>
    <t>预委托时操作日期</t>
  </si>
  <si>
    <t>T2200050</t>
  </si>
  <si>
    <t>10202325(410894)</t>
  </si>
  <si>
    <t>私募基金订单取消</t>
  </si>
  <si>
    <r>
      <rPr>
        <sz val="10"/>
        <rFont val="宋体"/>
        <charset val="134"/>
      </rPr>
      <t>私募基金订单取消</t>
    </r>
    <r>
      <rPr>
        <sz val="10"/>
        <color rgb="FFFF0000"/>
        <rFont val="宋体"/>
        <charset val="134"/>
      </rPr>
      <t>（集中交易）</t>
    </r>
  </si>
  <si>
    <t>预委托时冻结流水号</t>
  </si>
  <si>
    <t>T2200061</t>
  </si>
  <si>
    <t>资产配置</t>
  </si>
  <si>
    <r>
      <rPr>
        <sz val="10"/>
        <rFont val="宋体"/>
        <charset val="134"/>
      </rPr>
      <t>p</t>
    </r>
    <r>
      <rPr>
        <sz val="10"/>
        <rFont val="宋体"/>
        <charset val="134"/>
      </rPr>
      <t>ub_dt</t>
    </r>
  </si>
  <si>
    <r>
      <rPr>
        <sz val="10"/>
        <color indexed="8"/>
        <rFont val="宋体"/>
        <charset val="134"/>
      </rPr>
      <t>D</t>
    </r>
    <r>
      <rPr>
        <sz val="10"/>
        <color indexed="8"/>
        <rFont val="宋体"/>
        <charset val="134"/>
      </rPr>
      <t>ATE</t>
    </r>
  </si>
  <si>
    <r>
      <rPr>
        <sz val="10"/>
        <rFont val="宋体"/>
        <charset val="134"/>
      </rPr>
      <t>a</t>
    </r>
    <r>
      <rPr>
        <sz val="10"/>
        <rFont val="宋体"/>
        <charset val="134"/>
      </rPr>
      <t>st_typ</t>
    </r>
  </si>
  <si>
    <t>资产类型代码</t>
  </si>
  <si>
    <r>
      <rPr>
        <sz val="10"/>
        <rFont val="宋体"/>
        <charset val="134"/>
      </rPr>
      <t>ast_typ_</t>
    </r>
    <r>
      <rPr>
        <sz val="10"/>
        <rFont val="宋体"/>
        <charset val="134"/>
      </rPr>
      <t>name</t>
    </r>
  </si>
  <si>
    <t>资产类型名称</t>
  </si>
  <si>
    <t>number(8,4)</t>
  </si>
  <si>
    <r>
      <rPr>
        <sz val="10"/>
        <rFont val="宋体"/>
        <charset val="134"/>
      </rPr>
      <t>h</t>
    </r>
    <r>
      <rPr>
        <sz val="10"/>
        <rFont val="宋体"/>
        <charset val="134"/>
      </rPr>
      <t>ld_val</t>
    </r>
  </si>
  <si>
    <t>资产金额（元）</t>
  </si>
  <si>
    <t>T2200062</t>
  </si>
  <si>
    <t>行业配置</t>
  </si>
  <si>
    <t>标识</t>
  </si>
  <si>
    <r>
      <rPr>
        <sz val="10"/>
        <rFont val="宋体"/>
        <charset val="134"/>
      </rPr>
      <t>持仓透视二期</t>
    </r>
    <r>
      <rPr>
        <sz val="10"/>
        <rFont val="Courier New"/>
        <charset val="134"/>
      </rPr>
      <t xml:space="preserve"> </t>
    </r>
    <r>
      <rPr>
        <sz val="10"/>
        <rFont val="宋体"/>
        <charset val="134"/>
      </rPr>
      <t>传</t>
    </r>
    <r>
      <rPr>
        <sz val="10"/>
        <rFont val="Courier New"/>
        <charset val="134"/>
      </rPr>
      <t>'1',(order_by_colum,ord_by</t>
    </r>
    <r>
      <rPr>
        <sz val="10"/>
        <rFont val="宋体"/>
        <charset val="134"/>
      </rPr>
      <t>不传</t>
    </r>
    <r>
      <rPr>
        <sz val="10"/>
        <rFont val="Courier New"/>
        <charset val="134"/>
      </rPr>
      <t>)</t>
    </r>
  </si>
  <si>
    <r>
      <rPr>
        <sz val="10"/>
        <rFont val="宋体"/>
        <charset val="134"/>
      </rPr>
      <t>i</t>
    </r>
    <r>
      <rPr>
        <sz val="10"/>
        <rFont val="宋体"/>
        <charset val="134"/>
      </rPr>
      <t>ndu_code</t>
    </r>
  </si>
  <si>
    <t>VARCHAR2(10)</t>
  </si>
  <si>
    <r>
      <rPr>
        <sz val="10"/>
        <rFont val="宋体"/>
        <charset val="134"/>
      </rPr>
      <t>i</t>
    </r>
    <r>
      <rPr>
        <sz val="10"/>
        <rFont val="宋体"/>
        <charset val="134"/>
      </rPr>
      <t>ndu_name</t>
    </r>
  </si>
  <si>
    <t>VARCHAR2(50)</t>
  </si>
  <si>
    <t>持有市值（元）</t>
  </si>
  <si>
    <t>rpt_typ</t>
  </si>
  <si>
    <t xml:space="preserve"> 
number</t>
  </si>
  <si>
    <t xml:space="preserve"> 
报表类型</t>
  </si>
  <si>
    <t xml:space="preserve">
1 第一季度报表
2 第二季度报表
3 第三季度报表
4 第四季度报表</t>
  </si>
  <si>
    <t>T2200063</t>
  </si>
  <si>
    <t>投资组合—资产配置</t>
  </si>
  <si>
    <t>beg_dt</t>
  </si>
  <si>
    <t>VARCHAR2(12)</t>
  </si>
  <si>
    <t>季报开始时间</t>
  </si>
  <si>
    <t>季报结束时间</t>
  </si>
  <si>
    <t>hld_val_gp</t>
  </si>
  <si>
    <t>股票类资产金额(元)</t>
  </si>
  <si>
    <t>hld_nav_rat_gp</t>
  </si>
  <si>
    <t>股票类占基金资产净值比例(%)</t>
  </si>
  <si>
    <t>hld_val_zq</t>
  </si>
  <si>
    <t>债券类资产金额(元)</t>
  </si>
  <si>
    <t>hld_nav_rat_zq</t>
  </si>
  <si>
    <t>债券类占基金资产净值比例(%)</t>
  </si>
  <si>
    <t>hld_val_hb</t>
  </si>
  <si>
    <t>货币类资产金额(元)</t>
  </si>
  <si>
    <t>hld_nav_rat_hb</t>
  </si>
  <si>
    <t>货币类占基金资产净值比例(%)</t>
  </si>
  <si>
    <t>hld_val_qt</t>
  </si>
  <si>
    <t>其他类资产金额(元)</t>
  </si>
  <si>
    <t>hld_nav_rat_qt</t>
  </si>
  <si>
    <t>其他类占基金资产净值比例(%)</t>
  </si>
  <si>
    <t>rpt_date</t>
  </si>
  <si>
    <t>报表类型(1-4季度)</t>
  </si>
  <si>
    <t>T2200064</t>
  </si>
  <si>
    <t>基金确认信息查询</t>
  </si>
  <si>
    <t>请求行数，不送按50行处理</t>
  </si>
  <si>
    <t>确认编号</t>
  </si>
  <si>
    <t>fact_date</t>
  </si>
  <si>
    <t>确认日期</t>
  </si>
  <si>
    <t>原委托日期</t>
  </si>
  <si>
    <t>原委托编号</t>
  </si>
  <si>
    <t xml:space="preserve">允许资产属性 </t>
  </si>
  <si>
    <t>allot_date</t>
  </si>
  <si>
    <t>证券账号</t>
  </si>
  <si>
    <t>ask_balance</t>
  </si>
  <si>
    <t>ask_share</t>
  </si>
  <si>
    <t>申请份额</t>
  </si>
  <si>
    <t>N9.4</t>
  </si>
  <si>
    <t>日基金单位净值</t>
  </si>
  <si>
    <t>other_stkacco</t>
  </si>
  <si>
    <t>对方基金账号</t>
  </si>
  <si>
    <t>other_transaccount</t>
  </si>
  <si>
    <t>对方交易账号</t>
  </si>
  <si>
    <t>trans_code</t>
  </si>
  <si>
    <t>fare_sx</t>
  </si>
  <si>
    <t>stamp_tax</t>
  </si>
  <si>
    <t>印花税</t>
  </si>
  <si>
    <t>exchange_fare0</t>
  </si>
  <si>
    <t>一级经手费（代理费）</t>
  </si>
  <si>
    <t>farex</t>
  </si>
  <si>
    <t xml:space="preserve">其他费用 </t>
  </si>
  <si>
    <t>fare</t>
  </si>
  <si>
    <t>费用(费用之和)</t>
  </si>
  <si>
    <t>rebuy_type</t>
  </si>
  <si>
    <t>return_msg</t>
  </si>
  <si>
    <t>返回信息</t>
  </si>
  <si>
    <t>发生份额(转出数量)</t>
  </si>
  <si>
    <t>trans_amount</t>
  </si>
  <si>
    <t>转入确认份额(转入数量)</t>
  </si>
  <si>
    <r>
      <rPr>
        <sz val="10"/>
        <rFont val="宋体"/>
        <charset val="134"/>
      </rPr>
      <t>对应集中交易：</t>
    </r>
    <r>
      <rPr>
        <sz val="10"/>
        <rFont val="Courier New"/>
        <charset val="134"/>
      </rPr>
      <t>transqty</t>
    </r>
  </si>
  <si>
    <t>确认金额</t>
  </si>
  <si>
    <t>对应集中交易：confirmedamt</t>
  </si>
  <si>
    <t>discount_rate</t>
  </si>
  <si>
    <t>费用折扣率</t>
  </si>
  <si>
    <t>对应集中交易：discratio</t>
  </si>
  <si>
    <t>T2200065</t>
  </si>
  <si>
    <t>基金交易确认日查询</t>
  </si>
  <si>
    <t>pd_kzcs</t>
  </si>
  <si>
    <t xml:space="preserve">C512  </t>
  </si>
  <si>
    <t>pd_app_dt</t>
  </si>
  <si>
    <t>申购确认日</t>
  </si>
  <si>
    <t>pd_red_dt</t>
  </si>
  <si>
    <t>赎回确认日</t>
  </si>
  <si>
    <t>pd_inv_type</t>
  </si>
  <si>
    <t>Int</t>
  </si>
  <si>
    <t>基金类型代码</t>
  </si>
  <si>
    <t>pd_inv_type_des</t>
  </si>
  <si>
    <t>基金类型名称</t>
  </si>
  <si>
    <t>T2200067</t>
  </si>
  <si>
    <t>公募基金资产配置(持仓透视二期)</t>
  </si>
  <si>
    <t>trd_code</t>
  </si>
  <si>
    <t>enddate</t>
  </si>
  <si>
    <t>期末日期</t>
  </si>
  <si>
    <t>noticedate</t>
  </si>
  <si>
    <t>公布日期</t>
  </si>
  <si>
    <t>reporttype</t>
  </si>
  <si>
    <t>报表类别</t>
  </si>
  <si>
    <t>sipctnv</t>
  </si>
  <si>
    <t>股票投资占净值比例</t>
  </si>
  <si>
    <t>bspctnv</t>
  </si>
  <si>
    <t>债券市值占净值比例</t>
  </si>
  <si>
    <t>mpctnv</t>
  </si>
  <si>
    <t>货币资金占净值比例</t>
  </si>
  <si>
    <t>oipctnv</t>
  </si>
  <si>
    <t>其他投资占净值比例</t>
  </si>
  <si>
    <t>fassetsum</t>
  </si>
  <si>
    <t>new_vol</t>
  </si>
  <si>
    <t>净资产（单位：元）</t>
  </si>
  <si>
    <t>FNVSUM</t>
  </si>
  <si>
    <t>基金净值总额</t>
  </si>
  <si>
    <t>NEW_VOL_DT</t>
  </si>
  <si>
    <t>最新净资产日期</t>
  </si>
  <si>
    <t>T2208032</t>
  </si>
  <si>
    <t>sw_level2_name</t>
  </si>
  <si>
    <t>申万二级行业名称</t>
  </si>
  <si>
    <t>T2200066</t>
  </si>
  <si>
    <t>费率数据</t>
  </si>
  <si>
    <t>产品中心视图</t>
  </si>
  <si>
    <t>pro_own_fee</t>
  </si>
  <si>
    <t>查询产品费率数据</t>
  </si>
  <si>
    <t>CRM_RATE_TYPE</t>
  </si>
  <si>
    <t>费率类型</t>
  </si>
  <si>
    <r>
      <rPr>
        <sz val="10"/>
        <rFont val="Courier New"/>
        <charset val="134"/>
      </rPr>
      <t>"1":</t>
    </r>
    <r>
      <rPr>
        <sz val="10"/>
        <rFont val="宋体"/>
        <charset val="134"/>
      </rPr>
      <t>认购费</t>
    </r>
    <r>
      <rPr>
        <sz val="10"/>
        <rFont val="Courier New"/>
        <charset val="134"/>
      </rPr>
      <t>;"2":</t>
    </r>
    <r>
      <rPr>
        <sz val="10"/>
        <rFont val="宋体"/>
        <charset val="134"/>
      </rPr>
      <t>申购费</t>
    </r>
    <r>
      <rPr>
        <sz val="10"/>
        <rFont val="Courier New"/>
        <charset val="134"/>
      </rPr>
      <t>;"3":</t>
    </r>
    <r>
      <rPr>
        <sz val="10"/>
        <rFont val="宋体"/>
        <charset val="134"/>
      </rPr>
      <t>退出费</t>
    </r>
    <r>
      <rPr>
        <sz val="10"/>
        <rFont val="Courier New"/>
        <charset val="134"/>
      </rPr>
      <t>;"4":</t>
    </r>
    <r>
      <rPr>
        <sz val="10"/>
        <rFont val="宋体"/>
        <charset val="134"/>
      </rPr>
      <t>客户服务费</t>
    </r>
    <r>
      <rPr>
        <sz val="10"/>
        <rFont val="Courier New"/>
        <charset val="134"/>
      </rPr>
      <t>;"5":</t>
    </r>
    <r>
      <rPr>
        <sz val="10"/>
        <rFont val="宋体"/>
        <charset val="134"/>
      </rPr>
      <t>管理费</t>
    </r>
    <r>
      <rPr>
        <sz val="10"/>
        <rFont val="Courier New"/>
        <charset val="134"/>
      </rPr>
      <t>;"6":</t>
    </r>
    <r>
      <rPr>
        <sz val="10"/>
        <rFont val="宋体"/>
        <charset val="134"/>
      </rPr>
      <t>托管费</t>
    </r>
    <r>
      <rPr>
        <sz val="10"/>
        <rFont val="Courier New"/>
        <charset val="134"/>
      </rPr>
      <t>;"7":</t>
    </r>
    <r>
      <rPr>
        <sz val="10"/>
        <rFont val="宋体"/>
        <charset val="134"/>
      </rPr>
      <t>业绩报酬</t>
    </r>
    <r>
      <rPr>
        <sz val="10"/>
        <rFont val="Courier New"/>
        <charset val="134"/>
      </rPr>
      <t>;</t>
    </r>
  </si>
  <si>
    <t>IDENTITY_PROD</t>
  </si>
  <si>
    <t>产品区分</t>
  </si>
  <si>
    <r>
      <rPr>
        <sz val="10"/>
        <rFont val="Courier New"/>
        <charset val="134"/>
      </rPr>
      <t>"2":</t>
    </r>
    <r>
      <rPr>
        <sz val="10"/>
        <rFont val="宋体"/>
        <charset val="134"/>
      </rPr>
      <t>资管</t>
    </r>
  </si>
  <si>
    <t>RATE_VALUE</t>
  </si>
  <si>
    <t>费率值</t>
  </si>
  <si>
    <t>SHOWVALUE</t>
  </si>
  <si>
    <t>显示范围</t>
  </si>
  <si>
    <t>INTERVAL_TYPE</t>
  </si>
  <si>
    <t>费率值类型</t>
  </si>
  <si>
    <t>RATE_DETAIL</t>
  </si>
  <si>
    <t>费率说明</t>
  </si>
  <si>
    <t>T2300001</t>
  </si>
  <si>
    <t>10602513--OTC协议行情查询(410497)</t>
  </si>
  <si>
    <t>查询otc转让行情</t>
  </si>
  <si>
    <t>bond_code</t>
  </si>
  <si>
    <t>债券代码</t>
  </si>
  <si>
    <r>
      <rPr>
        <sz val="10"/>
        <rFont val="宋体"/>
        <charset val="134"/>
      </rPr>
      <t>可以送空</t>
    </r>
    <r>
      <rPr>
        <sz val="10"/>
        <rFont val="Courier New"/>
        <charset val="134"/>
      </rPr>
      <t xml:space="preserve"> </t>
    </r>
    <r>
      <rPr>
        <sz val="10"/>
        <rFont val="宋体"/>
        <charset val="134"/>
      </rPr>
      <t>代表全部</t>
    </r>
  </si>
  <si>
    <t>gt_bs_prop</t>
  </si>
  <si>
    <t>买卖类别</t>
  </si>
  <si>
    <r>
      <rPr>
        <sz val="10"/>
        <rFont val="宋体"/>
        <charset val="134"/>
      </rPr>
      <t>可以送空</t>
    </r>
    <r>
      <rPr>
        <sz val="10"/>
        <rFont val="Courier New"/>
        <charset val="134"/>
      </rPr>
      <t xml:space="preserve"> </t>
    </r>
    <r>
      <rPr>
        <sz val="10"/>
        <rFont val="宋体"/>
        <charset val="134"/>
      </rPr>
      <t>代表全部，要么送具体某一个</t>
    </r>
    <r>
      <rPr>
        <sz val="10"/>
        <rFont val="Courier New"/>
        <charset val="134"/>
      </rPr>
      <t xml:space="preserve"> </t>
    </r>
    <r>
      <rPr>
        <sz val="10"/>
        <rFont val="宋体"/>
        <charset val="134"/>
      </rPr>
      <t>每个</t>
    </r>
    <r>
      <rPr>
        <sz val="10"/>
        <rFont val="Courier New"/>
        <charset val="134"/>
      </rPr>
      <t>2</t>
    </r>
    <r>
      <rPr>
        <sz val="10"/>
        <rFont val="宋体"/>
        <charset val="134"/>
      </rPr>
      <t>位恒生的</t>
    </r>
    <r>
      <rPr>
        <sz val="10"/>
        <rFont val="Courier New"/>
        <charset val="134"/>
      </rPr>
      <t xml:space="preserve"> HB HS 0B 0S</t>
    </r>
    <r>
      <rPr>
        <sz val="10"/>
        <rFont val="宋体"/>
        <charset val="134"/>
      </rPr>
      <t>四种</t>
    </r>
  </si>
  <si>
    <t>relation_name</t>
  </si>
  <si>
    <t>联系人</t>
  </si>
  <si>
    <t>空全部</t>
  </si>
  <si>
    <t>promise_no</t>
  </si>
  <si>
    <t>约定号</t>
  </si>
  <si>
    <t xml:space="preserve"> -1全部</t>
  </si>
  <si>
    <t>report_seqno</t>
  </si>
  <si>
    <t>申报序号</t>
  </si>
  <si>
    <t>stock_code</t>
  </si>
  <si>
    <t>report_amount</t>
  </si>
  <si>
    <t>N19,3</t>
  </si>
  <si>
    <t>申报数量</t>
  </si>
  <si>
    <r>
      <rPr>
        <sz val="10"/>
        <rFont val="宋体"/>
        <charset val="134"/>
      </rPr>
      <t>送</t>
    </r>
    <r>
      <rPr>
        <sz val="10"/>
        <rFont val="Courier New"/>
        <charset val="134"/>
      </rPr>
      <t>10602502</t>
    </r>
    <r>
      <rPr>
        <sz val="10"/>
        <rFont val="宋体"/>
        <charset val="134"/>
      </rPr>
      <t>返回的</t>
    </r>
  </si>
  <si>
    <t>collect_price</t>
  </si>
  <si>
    <t>N9,3</t>
  </si>
  <si>
    <t>申报价格</t>
  </si>
  <si>
    <t>seat_no</t>
  </si>
  <si>
    <t>席位代码</t>
  </si>
  <si>
    <t>user_id</t>
  </si>
  <si>
    <t>用户名称</t>
  </si>
  <si>
    <t>ContactWay</t>
  </si>
  <si>
    <t>联系方式</t>
  </si>
  <si>
    <t>report_time</t>
  </si>
  <si>
    <t>申报时间</t>
  </si>
  <si>
    <t>surplus_time</t>
  </si>
  <si>
    <t>剩余时间</t>
  </si>
  <si>
    <t>record_status</t>
  </si>
  <si>
    <t>记录状态</t>
  </si>
  <si>
    <t>T2300003</t>
  </si>
  <si>
    <t>10602508--OTC协议交易（410486）</t>
  </si>
  <si>
    <t>发布otc转让订单</t>
  </si>
  <si>
    <t>deputy_id</t>
  </si>
  <si>
    <t>代理人代码</t>
  </si>
  <si>
    <t>N9.3</t>
  </si>
  <si>
    <r>
      <rPr>
        <sz val="10"/>
        <rFont val="宋体"/>
        <charset val="134"/>
      </rPr>
      <t>针对这</t>
    </r>
    <r>
      <rPr>
        <sz val="10"/>
        <rFont val="Courier New"/>
        <charset val="134"/>
      </rPr>
      <t>3</t>
    </r>
    <r>
      <rPr>
        <sz val="10"/>
        <rFont val="宋体"/>
        <charset val="134"/>
      </rPr>
      <t>种交易（</t>
    </r>
    <r>
      <rPr>
        <sz val="10"/>
        <rFont val="Courier New"/>
        <charset val="134"/>
      </rPr>
      <t>'7B0'-</t>
    </r>
    <r>
      <rPr>
        <sz val="10"/>
        <rFont val="宋体"/>
        <charset val="134"/>
      </rPr>
      <t>认购、</t>
    </r>
    <r>
      <rPr>
        <sz val="10"/>
        <rFont val="Courier New"/>
        <charset val="134"/>
      </rPr>
      <t>'IB0'-</t>
    </r>
    <r>
      <rPr>
        <sz val="10"/>
        <rFont val="宋体"/>
        <charset val="134"/>
      </rPr>
      <t>申购、</t>
    </r>
    <r>
      <rPr>
        <sz val="10"/>
        <rFont val="Courier New"/>
        <charset val="134"/>
      </rPr>
      <t>'IS0'-</t>
    </r>
    <r>
      <rPr>
        <sz val="10"/>
        <rFont val="宋体"/>
        <charset val="134"/>
      </rPr>
      <t>赎回），默认取</t>
    </r>
    <r>
      <rPr>
        <sz val="10"/>
        <rFont val="Courier New"/>
        <charset val="134"/>
      </rPr>
      <t>410810</t>
    </r>
    <r>
      <rPr>
        <sz val="10"/>
        <rFont val="宋体"/>
        <charset val="134"/>
      </rPr>
      <t>查询到的面值（认购）或</t>
    </r>
    <r>
      <rPr>
        <sz val="10"/>
        <rFont val="Courier New"/>
        <charset val="134"/>
      </rPr>
      <t>nav</t>
    </r>
    <r>
      <rPr>
        <sz val="10"/>
        <rFont val="宋体"/>
        <charset val="134"/>
      </rPr>
      <t>（申购），不能修改。</t>
    </r>
  </si>
  <si>
    <t>7B0'-认购
'IB0'-申购
'IS0'-赎回</t>
  </si>
  <si>
    <t>report_no</t>
  </si>
  <si>
    <t>合同序号</t>
  </si>
  <si>
    <r>
      <rPr>
        <sz val="10"/>
        <rFont val="Courier New"/>
        <charset val="134"/>
      </rPr>
      <t>C</t>
    </r>
    <r>
      <rPr>
        <sz val="10"/>
        <rFont val="Courier New"/>
        <charset val="134"/>
      </rPr>
      <t>4</t>
    </r>
  </si>
  <si>
    <r>
      <rPr>
        <sz val="10"/>
        <rFont val="Courier New"/>
        <charset val="134"/>
      </rPr>
      <t>C</t>
    </r>
    <r>
      <rPr>
        <sz val="10"/>
        <rFont val="Courier New"/>
        <charset val="134"/>
      </rPr>
      <t>1</t>
    </r>
  </si>
  <si>
    <t>oppo_seatno</t>
  </si>
  <si>
    <t>对方席位</t>
  </si>
  <si>
    <r>
      <rPr>
        <sz val="10"/>
        <rFont val="宋体"/>
        <charset val="134"/>
      </rPr>
      <t xml:space="preserve">注：
</t>
    </r>
    <r>
      <rPr>
        <sz val="10"/>
        <rFont val="Courier New"/>
        <charset val="134"/>
      </rPr>
      <t xml:space="preserve">   </t>
    </r>
    <r>
      <rPr>
        <sz val="10"/>
        <rFont val="宋体"/>
        <charset val="134"/>
      </rPr>
      <t>当</t>
    </r>
    <r>
      <rPr>
        <sz val="10"/>
        <rFont val="Courier New"/>
        <charset val="134"/>
      </rPr>
      <t xml:space="preserve">HB0 </t>
    </r>
    <r>
      <rPr>
        <sz val="10"/>
        <rFont val="宋体"/>
        <charset val="134"/>
      </rPr>
      <t>意向买</t>
    </r>
    <r>
      <rPr>
        <sz val="10"/>
        <rFont val="Courier New"/>
        <charset val="134"/>
      </rPr>
      <t xml:space="preserve">    HS0 </t>
    </r>
    <r>
      <rPr>
        <sz val="10"/>
        <rFont val="宋体"/>
        <charset val="134"/>
      </rPr>
      <t>意向卖</t>
    </r>
    <r>
      <rPr>
        <sz val="10"/>
        <rFont val="Courier New"/>
        <charset val="134"/>
      </rPr>
      <t xml:space="preserve">   </t>
    </r>
    <r>
      <rPr>
        <sz val="10"/>
        <rFont val="宋体"/>
        <charset val="134"/>
      </rPr>
      <t xml:space="preserve">时：联系人，联系方式必须填写
</t>
    </r>
    <r>
      <rPr>
        <sz val="10"/>
        <rFont val="Courier New"/>
        <charset val="134"/>
      </rPr>
      <t xml:space="preserve">   </t>
    </r>
    <r>
      <rPr>
        <sz val="10"/>
        <rFont val="宋体"/>
        <charset val="134"/>
      </rPr>
      <t>当</t>
    </r>
    <r>
      <rPr>
        <sz val="10"/>
        <rFont val="Courier New"/>
        <charset val="134"/>
      </rPr>
      <t xml:space="preserve">1B0 </t>
    </r>
    <r>
      <rPr>
        <sz val="10"/>
        <rFont val="宋体"/>
        <charset val="134"/>
      </rPr>
      <t>买成确认</t>
    </r>
    <r>
      <rPr>
        <sz val="10"/>
        <rFont val="Courier New"/>
        <charset val="134"/>
      </rPr>
      <t xml:space="preserve">  1S0 </t>
    </r>
    <r>
      <rPr>
        <sz val="10"/>
        <rFont val="宋体"/>
        <charset val="134"/>
      </rPr>
      <t>卖成确认</t>
    </r>
    <r>
      <rPr>
        <sz val="10"/>
        <rFont val="Courier New"/>
        <charset val="134"/>
      </rPr>
      <t xml:space="preserve"> </t>
    </r>
    <r>
      <rPr>
        <sz val="10"/>
        <rFont val="宋体"/>
        <charset val="134"/>
      </rPr>
      <t xml:space="preserve">时：对方席位，约定号都必须填写
</t>
    </r>
    <r>
      <rPr>
        <sz val="10"/>
        <rFont val="Courier New"/>
        <charset val="134"/>
      </rPr>
      <t xml:space="preserve">   </t>
    </r>
    <r>
      <rPr>
        <sz val="10"/>
        <rFont val="宋体"/>
        <charset val="134"/>
      </rPr>
      <t>当</t>
    </r>
    <r>
      <rPr>
        <sz val="10"/>
        <rFont val="Courier New"/>
        <charset val="134"/>
      </rPr>
      <t xml:space="preserve">OB0 </t>
    </r>
    <r>
      <rPr>
        <sz val="10"/>
        <rFont val="宋体"/>
        <charset val="134"/>
      </rPr>
      <t>定价买</t>
    </r>
    <r>
      <rPr>
        <sz val="10"/>
        <rFont val="Courier New"/>
        <charset val="134"/>
      </rPr>
      <t xml:space="preserve">    OS0 </t>
    </r>
    <r>
      <rPr>
        <sz val="10"/>
        <rFont val="宋体"/>
        <charset val="134"/>
      </rPr>
      <t>定价卖</t>
    </r>
    <r>
      <rPr>
        <sz val="10"/>
        <rFont val="Courier New"/>
        <charset val="134"/>
      </rPr>
      <t xml:space="preserve">   </t>
    </r>
    <r>
      <rPr>
        <sz val="10"/>
        <rFont val="宋体"/>
        <charset val="134"/>
      </rPr>
      <t>时：联系人联系方式席位空，约定号</t>
    </r>
    <r>
      <rPr>
        <sz val="10"/>
        <rFont val="Courier New"/>
        <charset val="134"/>
      </rPr>
      <t>=0
oppseat,linkman,linkway,promisesno</t>
    </r>
    <r>
      <rPr>
        <sz val="10"/>
        <rFont val="宋体"/>
        <charset val="134"/>
      </rPr>
      <t>等字段不填</t>
    </r>
  </si>
  <si>
    <t>T2300004</t>
  </si>
  <si>
    <t>10602507--OTC撤单（410485）</t>
  </si>
  <si>
    <t>otc转让委托撤单</t>
  </si>
  <si>
    <t>error_info</t>
  </si>
  <si>
    <t>T2500001</t>
  </si>
  <si>
    <t>转让行情</t>
  </si>
  <si>
    <r>
      <rPr>
        <sz val="10"/>
        <rFont val="宋体"/>
        <charset val="134"/>
      </rPr>
      <t>已登录：传</t>
    </r>
    <r>
      <rPr>
        <sz val="10"/>
        <rFont val="Courier New"/>
        <charset val="134"/>
      </rPr>
      <t xml:space="preserve"> </t>
    </r>
    <r>
      <rPr>
        <sz val="10"/>
        <rFont val="宋体"/>
        <charset val="134"/>
      </rPr>
      <t>未登录：空</t>
    </r>
  </si>
  <si>
    <t>otc_bussin_account</t>
  </si>
  <si>
    <t>OTC交易资金账户</t>
  </si>
  <si>
    <t>prod_tag</t>
  </si>
  <si>
    <t>1：定期 ，2：高端</t>
  </si>
  <si>
    <t>remainday_down</t>
  </si>
  <si>
    <t>剩余天数下限</t>
  </si>
  <si>
    <t>remainday_up</t>
  </si>
  <si>
    <t>剩余天数上限</t>
  </si>
  <si>
    <t>annual_down</t>
  </si>
  <si>
    <t>参考年化下限</t>
  </si>
  <si>
    <t>annual_up</t>
  </si>
  <si>
    <t>参考年化上限</t>
  </si>
  <si>
    <t>transfer_down</t>
  </si>
  <si>
    <t>转让金额下限</t>
  </si>
  <si>
    <t>transfer_up</t>
  </si>
  <si>
    <t>转让金额上限</t>
  </si>
  <si>
    <t>lump_flag</t>
  </si>
  <si>
    <r>
      <rPr>
        <sz val="10"/>
        <rFont val="Courier New"/>
        <charset val="134"/>
      </rPr>
      <t>0</t>
    </r>
    <r>
      <rPr>
        <sz val="10"/>
        <rFont val="宋体"/>
        <charset val="134"/>
      </rPr>
      <t>：不要求整笔转让；</t>
    </r>
    <r>
      <rPr>
        <sz val="10"/>
        <rFont val="Courier New"/>
        <charset val="134"/>
      </rPr>
      <t>1</t>
    </r>
    <r>
      <rPr>
        <sz val="10"/>
        <rFont val="宋体"/>
        <charset val="134"/>
      </rPr>
      <t>：要求整笔转让。</t>
    </r>
  </si>
  <si>
    <t xml:space="preserve">collect_price </t>
  </si>
  <si>
    <t>C250</t>
  </si>
  <si>
    <t>due_date</t>
  </si>
  <si>
    <t>stock_name</t>
  </si>
  <si>
    <t xml:space="preserve">rate </t>
  </si>
  <si>
    <t>参考年化收益率</t>
  </si>
  <si>
    <t>amount_price</t>
  </si>
  <si>
    <t>产品总价</t>
  </si>
  <si>
    <t>product_sales_status</t>
  </si>
  <si>
    <t>产品销售状况</t>
  </si>
  <si>
    <t xml:space="preserve"> 0：自己发布的行情 1：别人发布的行情 2：卖完的行情</t>
  </si>
  <si>
    <t>revoke_flag</t>
  </si>
  <si>
    <t>可否撤单标志</t>
  </si>
  <si>
    <t xml:space="preserve">incomeRatio </t>
  </si>
  <si>
    <t>原产品预期年化收益率</t>
  </si>
  <si>
    <t>transfer_source</t>
  </si>
  <si>
    <t>转让产品来源 --&gt; 1:OTC转让市场 2:收益凭证转让</t>
  </si>
  <si>
    <t>new_nav</t>
  </si>
  <si>
    <t>origin_money</t>
  </si>
  <si>
    <t>整笔转让标志</t>
  </si>
  <si>
    <r>
      <rPr>
        <sz val="10"/>
        <rFont val="Courier New"/>
        <charset val="134"/>
      </rPr>
      <t>0</t>
    </r>
    <r>
      <rPr>
        <sz val="10"/>
        <rFont val="宋体"/>
        <charset val="134"/>
      </rPr>
      <t>：不要求整笔转让（不传默认为</t>
    </r>
    <r>
      <rPr>
        <sz val="10"/>
        <rFont val="Courier New"/>
        <charset val="134"/>
      </rPr>
      <t>0</t>
    </r>
    <r>
      <rPr>
        <sz val="10"/>
        <rFont val="宋体"/>
        <charset val="134"/>
      </rPr>
      <t xml:space="preserve">）
</t>
    </r>
    <r>
      <rPr>
        <sz val="10"/>
        <rFont val="Courier New"/>
        <charset val="134"/>
      </rPr>
      <t>1</t>
    </r>
    <r>
      <rPr>
        <sz val="10"/>
        <rFont val="宋体"/>
        <charset val="134"/>
      </rPr>
      <t>：要求整笔转让成交</t>
    </r>
  </si>
  <si>
    <t>T2500002</t>
  </si>
  <si>
    <t>求购行情</t>
  </si>
  <si>
    <t>T2500003</t>
  </si>
  <si>
    <t>可转让持仓列表</t>
  </si>
  <si>
    <t>持仓</t>
  </si>
  <si>
    <r>
      <rPr>
        <sz val="10"/>
        <rFont val="Courier New"/>
        <charset val="134"/>
      </rPr>
      <t>c</t>
    </r>
    <r>
      <rPr>
        <sz val="10"/>
        <rFont val="Courier New"/>
        <charset val="134"/>
      </rPr>
      <t>lient_id</t>
    </r>
  </si>
  <si>
    <r>
      <rPr>
        <sz val="10"/>
        <rFont val="Courier New"/>
        <charset val="134"/>
      </rPr>
      <t>C</t>
    </r>
    <r>
      <rPr>
        <sz val="10"/>
        <rFont val="Courier New"/>
        <charset val="134"/>
      </rPr>
      <t>18</t>
    </r>
  </si>
  <si>
    <r>
      <rPr>
        <sz val="10"/>
        <rFont val="Courier New"/>
        <charset val="134"/>
      </rPr>
      <t>03</t>
    </r>
    <r>
      <rPr>
        <sz val="10"/>
        <rFont val="宋体"/>
        <charset val="134"/>
      </rPr>
      <t>和</t>
    </r>
    <r>
      <rPr>
        <sz val="10"/>
        <rFont val="Courier New"/>
        <charset val="134"/>
      </rPr>
      <t>15</t>
    </r>
    <r>
      <rPr>
        <sz val="10"/>
        <rFont val="宋体"/>
        <charset val="134"/>
      </rPr>
      <t>资金账号都要传，用逗号分隔</t>
    </r>
  </si>
  <si>
    <r>
      <rPr>
        <sz val="10"/>
        <rFont val="Courier New"/>
        <charset val="134"/>
      </rPr>
      <t>OTC</t>
    </r>
    <r>
      <rPr>
        <sz val="10"/>
        <rFont val="宋体"/>
        <charset val="134"/>
      </rPr>
      <t>证券理财账户</t>
    </r>
  </si>
  <si>
    <r>
      <rPr>
        <sz val="10"/>
        <rFont val="Courier New"/>
        <charset val="134"/>
      </rPr>
      <t>OTC</t>
    </r>
    <r>
      <rPr>
        <sz val="10"/>
        <rFont val="宋体"/>
        <charset val="134"/>
      </rPr>
      <t>交易账户</t>
    </r>
  </si>
  <si>
    <t>转让产品来源</t>
  </si>
  <si>
    <t>"3":集中交易柜台 "15":otc柜台</t>
  </si>
  <si>
    <t>T2400001</t>
  </si>
  <si>
    <t>11101034--金融产品意向申报行情查询</t>
  </si>
  <si>
    <t>查询收益凭证转让行情</t>
  </si>
  <si>
    <r>
      <rPr>
        <sz val="10"/>
        <rFont val="宋体"/>
        <charset val="134"/>
      </rPr>
      <t>空格，表示不限制</t>
    </r>
    <r>
      <rPr>
        <sz val="10"/>
        <rFont val="Courier New"/>
        <charset val="134"/>
      </rPr>
      <t xml:space="preserve">  1:</t>
    </r>
    <r>
      <rPr>
        <sz val="10"/>
        <rFont val="宋体"/>
        <charset val="134"/>
      </rPr>
      <t>服务产品</t>
    </r>
    <r>
      <rPr>
        <sz val="10"/>
        <rFont val="Courier New"/>
        <charset val="134"/>
      </rPr>
      <t xml:space="preserve"> 2:</t>
    </r>
    <r>
      <rPr>
        <sz val="10"/>
        <rFont val="宋体"/>
        <charset val="134"/>
      </rPr>
      <t>信托</t>
    </r>
    <r>
      <rPr>
        <sz val="10"/>
        <rFont val="Courier New"/>
        <charset val="134"/>
      </rPr>
      <t xml:space="preserve"> 3:</t>
    </r>
    <r>
      <rPr>
        <sz val="10"/>
        <rFont val="宋体"/>
        <charset val="134"/>
      </rPr>
      <t>保险</t>
    </r>
    <r>
      <rPr>
        <sz val="10"/>
        <rFont val="Courier New"/>
        <charset val="134"/>
      </rPr>
      <t xml:space="preserve"> 4:</t>
    </r>
    <r>
      <rPr>
        <sz val="10"/>
        <rFont val="宋体"/>
        <charset val="134"/>
      </rPr>
      <t>银行理财</t>
    </r>
    <r>
      <rPr>
        <sz val="10"/>
        <rFont val="Courier New"/>
        <charset val="134"/>
      </rPr>
      <t xml:space="preserve"> 5:</t>
    </r>
    <r>
      <rPr>
        <sz val="10"/>
        <rFont val="宋体"/>
        <charset val="134"/>
      </rPr>
      <t>证券理财</t>
    </r>
    <r>
      <rPr>
        <sz val="10"/>
        <rFont val="Courier New"/>
        <charset val="134"/>
      </rPr>
      <t xml:space="preserve"> 6:</t>
    </r>
    <r>
      <rPr>
        <sz val="10"/>
        <rFont val="宋体"/>
        <charset val="134"/>
      </rPr>
      <t>股权</t>
    </r>
  </si>
  <si>
    <t>trans_type</t>
  </si>
  <si>
    <t>申报序列号</t>
  </si>
  <si>
    <t>unit_code</t>
  </si>
  <si>
    <t>单元代码</t>
  </si>
  <si>
    <t>confer_no</t>
  </si>
  <si>
    <t>双方约定号</t>
  </si>
  <si>
    <t>spare_flag</t>
  </si>
  <si>
    <t>备用标志</t>
  </si>
  <si>
    <t>T2400002</t>
  </si>
  <si>
    <t>11101027--证券理财产品交易委托查询</t>
  </si>
  <si>
    <t>查询收益凭证转让委托</t>
  </si>
  <si>
    <t>'2'，交易密码</t>
  </si>
  <si>
    <t>空格，使用普通密码检验</t>
  </si>
  <si>
    <t>0-查询全部委托（默认）；1-查询可撤单委托。</t>
  </si>
  <si>
    <t>空格，表示取第一页</t>
  </si>
  <si>
    <t>business_price</t>
  </si>
  <si>
    <t>prod_prop</t>
  </si>
  <si>
    <t>交易属性</t>
  </si>
  <si>
    <r>
      <rPr>
        <sz val="10"/>
        <rFont val="宋体"/>
        <charset val="134"/>
      </rPr>
      <t>转让：</t>
    </r>
    <r>
      <rPr>
        <sz val="10"/>
        <rFont val="Courier New"/>
        <charset val="134"/>
      </rPr>
      <t>OS0;</t>
    </r>
    <r>
      <rPr>
        <sz val="10"/>
        <rFont val="宋体"/>
        <charset val="134"/>
      </rPr>
      <t>定价卖单</t>
    </r>
    <r>
      <rPr>
        <sz val="10"/>
        <rFont val="Courier New"/>
        <charset val="134"/>
      </rPr>
      <t xml:space="preserve"> ,1B0;</t>
    </r>
    <r>
      <rPr>
        <sz val="10"/>
        <rFont val="宋体"/>
        <charset val="134"/>
      </rPr>
      <t>确认买单</t>
    </r>
    <r>
      <rPr>
        <sz val="10"/>
        <rFont val="Courier New"/>
        <charset val="134"/>
      </rPr>
      <t>,</t>
    </r>
    <r>
      <rPr>
        <sz val="10"/>
        <rFont val="宋体"/>
        <charset val="134"/>
      </rPr>
      <t>求购：</t>
    </r>
    <r>
      <rPr>
        <sz val="10"/>
        <rFont val="Courier New"/>
        <charset val="134"/>
      </rPr>
      <t>HB0;</t>
    </r>
    <r>
      <rPr>
        <sz val="10"/>
        <rFont val="宋体"/>
        <charset val="134"/>
      </rPr>
      <t>意向买单</t>
    </r>
    <r>
      <rPr>
        <sz val="10"/>
        <rFont val="Courier New"/>
        <charset val="134"/>
      </rPr>
      <t xml:space="preserve"> ,1S0;</t>
    </r>
    <r>
      <rPr>
        <sz val="10"/>
        <rFont val="宋体"/>
        <charset val="134"/>
      </rPr>
      <t>确认卖单</t>
    </r>
  </si>
  <si>
    <t>withdraw_amount</t>
  </si>
  <si>
    <t>撤单数量</t>
  </si>
  <si>
    <t>席位编号</t>
  </si>
  <si>
    <t>错误提示</t>
  </si>
  <si>
    <t>T2400003</t>
  </si>
  <si>
    <t>11101031--证券理财报价转让委托确认</t>
  </si>
  <si>
    <t>发布收益凭证转让订单</t>
  </si>
  <si>
    <t>inv_promise_no</t>
  </si>
  <si>
    <t>投资者约定号</t>
  </si>
  <si>
    <t>确认委托必须</t>
  </si>
  <si>
    <t>prod_promise_no</t>
  </si>
  <si>
    <t>做市商约定号</t>
  </si>
  <si>
    <t>做市商委托必须</t>
  </si>
  <si>
    <t>联系人姓名</t>
  </si>
  <si>
    <t>意向委托、定价委托必填</t>
  </si>
  <si>
    <t>relation_tel</t>
  </si>
  <si>
    <t>联系人电话</t>
  </si>
  <si>
    <t>整笔转让标识</t>
  </si>
  <si>
    <t>T2400004</t>
  </si>
  <si>
    <t>11101032--证券理财报价转让委托撤单</t>
  </si>
  <si>
    <t>收益凭证转让委托撤单</t>
  </si>
  <si>
    <t>T2400005</t>
  </si>
  <si>
    <t>11101045--证券理财历史交易委托查询</t>
  </si>
  <si>
    <t>证券理财历史交易委托查询</t>
  </si>
  <si>
    <t>*必传</t>
  </si>
  <si>
    <r>
      <rPr>
        <sz val="10"/>
        <color rgb="FFFF0000"/>
        <rFont val="Courier New"/>
        <charset val="134"/>
      </rPr>
      <t>*</t>
    </r>
    <r>
      <rPr>
        <sz val="10"/>
        <color rgb="FFFF0000"/>
        <rFont val="宋体"/>
        <charset val="134"/>
      </rPr>
      <t>必传</t>
    </r>
  </si>
  <si>
    <r>
      <rPr>
        <sz val="10"/>
        <color rgb="FFFF0000"/>
        <rFont val="Courier New"/>
        <charset val="134"/>
      </rPr>
      <t>*</t>
    </r>
    <r>
      <rPr>
        <sz val="10"/>
        <color rgb="FFFF0000"/>
        <rFont val="宋体"/>
        <charset val="134"/>
      </rPr>
      <t>必传：</t>
    </r>
    <r>
      <rPr>
        <sz val="10"/>
        <color rgb="FFFF0000"/>
        <rFont val="Courier New"/>
        <charset val="134"/>
      </rPr>
      <t>15</t>
    </r>
    <r>
      <rPr>
        <sz val="10"/>
        <color rgb="FFFF0000"/>
        <rFont val="宋体"/>
        <charset val="134"/>
      </rPr>
      <t>资金账号</t>
    </r>
  </si>
  <si>
    <t>T2400006</t>
  </si>
  <si>
    <t>求购列表信息查询</t>
  </si>
  <si>
    <t>查询求购数据信息</t>
  </si>
  <si>
    <t>time_limit</t>
  </si>
  <si>
    <t>剩余期限</t>
  </si>
  <si>
    <t>年化收益率</t>
  </si>
  <si>
    <t>ONE_NAV</t>
  </si>
  <si>
    <t>C17</t>
  </si>
  <si>
    <t>T2700001</t>
  </si>
  <si>
    <t>认证交易流水号申请</t>
  </si>
  <si>
    <t>0'，‘1’，‘2’，‘3’，4’，‘5’, ‘6’, ‘A’,'7'分别表示account_content代表一户通账号，资金帐号，股东内码，和资金卡号，银行帐号，股东帐号，客户编号，期货帐号,身份证号。”特殊模式“下，只允许以客户号或资金账号登录。</t>
  </si>
  <si>
    <t>客户标识类型</t>
  </si>
  <si>
    <r>
      <rPr>
        <sz val="10"/>
        <rFont val="宋体"/>
        <charset val="134"/>
      </rPr>
      <t>当</t>
    </r>
    <r>
      <rPr>
        <sz val="10"/>
        <rFont val="Courier New"/>
        <charset val="134"/>
      </rPr>
      <t>input_content</t>
    </r>
    <r>
      <rPr>
        <sz val="10"/>
        <rFont val="宋体"/>
        <charset val="134"/>
      </rPr>
      <t>为</t>
    </r>
    <r>
      <rPr>
        <sz val="10"/>
        <rFont val="Courier New"/>
        <charset val="134"/>
      </rPr>
      <t>‘4’</t>
    </r>
    <r>
      <rPr>
        <sz val="10"/>
        <rFont val="宋体"/>
        <charset val="134"/>
      </rPr>
      <t>，</t>
    </r>
    <r>
      <rPr>
        <sz val="10"/>
        <rFont val="Courier New"/>
        <charset val="134"/>
      </rPr>
      <t>‘5’</t>
    </r>
    <r>
      <rPr>
        <sz val="10"/>
        <rFont val="宋体"/>
        <charset val="134"/>
      </rPr>
      <t>时，则</t>
    </r>
    <r>
      <rPr>
        <sz val="10"/>
        <rFont val="Courier New"/>
        <charset val="134"/>
      </rPr>
      <t>content_type</t>
    </r>
    <r>
      <rPr>
        <sz val="10"/>
        <rFont val="宋体"/>
        <charset val="134"/>
      </rPr>
      <t>明确银行号和股东的市场类别，其它输入为</t>
    </r>
    <r>
      <rPr>
        <sz val="10"/>
        <rFont val="Courier New"/>
        <charset val="134"/>
      </rPr>
      <t>‘0’</t>
    </r>
  </si>
  <si>
    <t>ukey_serial_no</t>
  </si>
  <si>
    <t>交易流水号</t>
  </si>
  <si>
    <t>T2700002</t>
  </si>
  <si>
    <t>协议验签</t>
  </si>
  <si>
    <t>en_pd_agreement_id</t>
  </si>
  <si>
    <t>HsChar2000</t>
  </si>
  <si>
    <t>允许产品协议号</t>
  </si>
  <si>
    <t>en_pd_version</t>
  </si>
  <si>
    <t>允许产品版本号</t>
  </si>
  <si>
    <t>en_auth_key</t>
  </si>
  <si>
    <t>HsChar8000</t>
  </si>
  <si>
    <t>允许认证串</t>
  </si>
  <si>
    <t>agree_type_str</t>
  </si>
  <si>
    <t>协议类型串</t>
  </si>
  <si>
    <t>cert_verify_type</t>
  </si>
  <si>
    <t>验签类型</t>
  </si>
  <si>
    <t>sdc_account</t>
  </si>
  <si>
    <t>HsSdcAccount</t>
  </si>
  <si>
    <t>权益账号</t>
  </si>
  <si>
    <t>error_msg</t>
  </si>
  <si>
    <t>error_code</t>
  </si>
  <si>
    <t>agreement_id</t>
  </si>
  <si>
    <t>T2700003</t>
  </si>
  <si>
    <t>验证签名</t>
  </si>
  <si>
    <t>cert_original</t>
  </si>
  <si>
    <t>cert_sign</t>
  </si>
  <si>
    <t>cert_sn</t>
  </si>
  <si>
    <t>app_system_id</t>
  </si>
  <si>
    <t>gt_cert_organ</t>
  </si>
  <si>
    <r>
      <rPr>
        <sz val="10"/>
        <color theme="1"/>
        <rFont val="宋体"/>
        <charset val="134"/>
      </rPr>
      <t>必填</t>
    </r>
    <r>
      <rPr>
        <sz val="10"/>
        <color theme="1"/>
        <rFont val="Verdana"/>
        <charset val="134"/>
      </rPr>
      <t xml:space="preserve"> 1</t>
    </r>
    <r>
      <rPr>
        <sz val="10"/>
        <color theme="1"/>
        <rFont val="宋体"/>
        <charset val="134"/>
      </rPr>
      <t>自建</t>
    </r>
    <r>
      <rPr>
        <sz val="10"/>
        <color theme="1"/>
        <rFont val="Verdana"/>
        <charset val="134"/>
      </rPr>
      <t>CA</t>
    </r>
    <r>
      <rPr>
        <sz val="10"/>
        <color theme="1"/>
        <rFont val="宋体"/>
        <charset val="134"/>
      </rPr>
      <t>；</t>
    </r>
    <r>
      <rPr>
        <sz val="10"/>
        <color theme="1"/>
        <rFont val="Verdana"/>
        <charset val="134"/>
      </rPr>
      <t>2</t>
    </r>
    <r>
      <rPr>
        <sz val="10"/>
        <color theme="1"/>
        <rFont val="宋体"/>
        <charset val="134"/>
      </rPr>
      <t>中登</t>
    </r>
    <r>
      <rPr>
        <sz val="10"/>
        <color theme="1"/>
        <rFont val="Verdana"/>
        <charset val="134"/>
      </rPr>
      <t>CA</t>
    </r>
  </si>
  <si>
    <t>黄金协议验签传59104，其他不传</t>
  </si>
  <si>
    <t>T2700005</t>
  </si>
  <si>
    <t>多证书最新序列号获取</t>
  </si>
  <si>
    <r>
      <rPr>
        <sz val="10"/>
        <rFont val="Courier New"/>
        <charset val="134"/>
      </rPr>
      <t xml:space="preserve">Z' </t>
    </r>
    <r>
      <rPr>
        <sz val="10"/>
        <rFont val="宋体"/>
        <charset val="134"/>
      </rPr>
      <t>表示三方，需要通过互信的方式查询</t>
    </r>
  </si>
  <si>
    <t>如果是通过互信的方式查询，传入身份证号的MD5摘要</t>
  </si>
  <si>
    <t>如果不是互信的方式查询，必须输入</t>
  </si>
  <si>
    <t>如果通过互信的方式查询，必须输入</t>
  </si>
  <si>
    <t>authext_result</t>
  </si>
  <si>
    <t>证书等级</t>
  </si>
  <si>
    <r>
      <rPr>
        <sz val="10"/>
        <rFont val="Courier New"/>
        <charset val="134"/>
      </rPr>
      <t>‘a’ ukey</t>
    </r>
    <r>
      <rPr>
        <sz val="10"/>
        <rFont val="宋体"/>
        <charset val="134"/>
      </rPr>
      <t>证书</t>
    </r>
    <r>
      <rPr>
        <sz val="10"/>
        <rFont val="Courier New"/>
        <charset val="134"/>
      </rPr>
      <t xml:space="preserve"> ‘b’ </t>
    </r>
    <r>
      <rPr>
        <sz val="10"/>
        <rFont val="宋体"/>
        <charset val="134"/>
      </rPr>
      <t>高级软证书</t>
    </r>
    <r>
      <rPr>
        <sz val="10"/>
        <rFont val="Courier New"/>
        <charset val="134"/>
      </rPr>
      <t xml:space="preserve"> ‘c’ </t>
    </r>
    <r>
      <rPr>
        <sz val="10"/>
        <rFont val="宋体"/>
        <charset val="134"/>
      </rPr>
      <t>低级软证书</t>
    </r>
  </si>
  <si>
    <t>cert_dn</t>
  </si>
  <si>
    <t>证书dn</t>
  </si>
  <si>
    <t>alias_name</t>
  </si>
  <si>
    <t>别名</t>
  </si>
  <si>
    <t>gt_certzx_flag</t>
  </si>
  <si>
    <t xml:space="preserve">证书增信标识 </t>
  </si>
  <si>
    <t>1：增信</t>
  </si>
  <si>
    <t>T2700006</t>
  </si>
  <si>
    <t>数字证书注销</t>
  </si>
  <si>
    <r>
      <rPr>
        <sz val="10"/>
        <rFont val="宋体"/>
        <charset val="134"/>
      </rPr>
      <t>综合理财为</t>
    </r>
    <r>
      <rPr>
        <sz val="10"/>
        <rFont val="Courier New"/>
        <charset val="134"/>
      </rPr>
      <t>2</t>
    </r>
  </si>
  <si>
    <r>
      <rPr>
        <sz val="10"/>
        <rFont val="宋体"/>
        <charset val="134"/>
      </rPr>
      <t>发证机构</t>
    </r>
    <r>
      <rPr>
        <sz val="10"/>
        <rFont val="Courier New"/>
        <charset val="134"/>
      </rPr>
      <t xml:space="preserve"> 1 </t>
    </r>
    <r>
      <rPr>
        <sz val="10"/>
        <rFont val="宋体"/>
        <charset val="134"/>
      </rPr>
      <t>自建</t>
    </r>
    <r>
      <rPr>
        <sz val="10"/>
        <rFont val="Courier New"/>
        <charset val="134"/>
      </rPr>
      <t xml:space="preserve">  2</t>
    </r>
    <r>
      <rPr>
        <sz val="10"/>
        <rFont val="宋体"/>
        <charset val="134"/>
      </rPr>
      <t>中登</t>
    </r>
  </si>
  <si>
    <t>T2700007</t>
  </si>
  <si>
    <t>12000039 新接口方式调用</t>
  </si>
  <si>
    <t>合同协议签署（pc用）</t>
  </si>
  <si>
    <t>合同协议签署</t>
  </si>
  <si>
    <t>签名原文(合同号)</t>
  </si>
  <si>
    <t>签名数据（对原文md5后的签名）</t>
  </si>
  <si>
    <t>CERT_KIND</t>
  </si>
  <si>
    <t>认证种类</t>
  </si>
  <si>
    <r>
      <rPr>
        <sz val="10"/>
        <rFont val="宋体"/>
        <charset val="134"/>
      </rPr>
      <t>启用数字认证时必须，</t>
    </r>
    <r>
      <rPr>
        <sz val="10"/>
        <rFont val="Courier New"/>
        <charset val="134"/>
      </rPr>
      <t xml:space="preserve"> 1:UKEY</t>
    </r>
    <r>
      <rPr>
        <sz val="10"/>
        <rFont val="宋体"/>
        <charset val="134"/>
      </rPr>
      <t>数字证书</t>
    </r>
    <r>
      <rPr>
        <sz val="10"/>
        <rFont val="Courier New"/>
        <charset val="134"/>
      </rPr>
      <t xml:space="preserve"> 2:</t>
    </r>
    <r>
      <rPr>
        <sz val="10"/>
        <rFont val="宋体"/>
        <charset val="134"/>
      </rPr>
      <t>动态密码</t>
    </r>
    <r>
      <rPr>
        <sz val="10"/>
        <rFont val="Courier New"/>
        <charset val="134"/>
      </rPr>
      <t xml:space="preserve"> 3:CA</t>
    </r>
    <r>
      <rPr>
        <sz val="10"/>
        <rFont val="宋体"/>
        <charset val="134"/>
      </rPr>
      <t>证书</t>
    </r>
    <r>
      <rPr>
        <sz val="10"/>
        <rFont val="Courier New"/>
        <charset val="134"/>
      </rPr>
      <t xml:space="preserve"> 4</t>
    </r>
    <r>
      <rPr>
        <sz val="10"/>
        <rFont val="宋体"/>
        <charset val="134"/>
      </rPr>
      <t>：短信密码</t>
    </r>
    <r>
      <rPr>
        <sz val="10"/>
        <rFont val="Courier New"/>
        <charset val="134"/>
      </rPr>
      <t xml:space="preserve"> 7</t>
    </r>
    <r>
      <rPr>
        <sz val="10"/>
        <rFont val="宋体"/>
        <charset val="134"/>
      </rPr>
      <t>：</t>
    </r>
    <r>
      <rPr>
        <sz val="10"/>
        <rFont val="Courier New"/>
        <charset val="134"/>
      </rPr>
      <t>UKEY</t>
    </r>
    <r>
      <rPr>
        <sz val="10"/>
        <rFont val="宋体"/>
        <charset val="134"/>
      </rPr>
      <t>数字证书</t>
    </r>
    <r>
      <rPr>
        <sz val="10"/>
        <rFont val="Courier New"/>
        <charset val="134"/>
      </rPr>
      <t>+</t>
    </r>
    <r>
      <rPr>
        <sz val="10"/>
        <rFont val="宋体"/>
        <charset val="134"/>
      </rPr>
      <t>短信密码</t>
    </r>
  </si>
  <si>
    <t>CERT_KEY</t>
  </si>
  <si>
    <t>认证串</t>
  </si>
  <si>
    <r>
      <rPr>
        <sz val="10"/>
        <rFont val="宋体"/>
        <charset val="134"/>
      </rPr>
      <t>第</t>
    </r>
    <r>
      <rPr>
        <sz val="10"/>
        <rFont val="Courier New"/>
        <charset val="134"/>
      </rPr>
      <t>1~32</t>
    </r>
    <r>
      <rPr>
        <sz val="10"/>
        <rFont val="宋体"/>
        <charset val="134"/>
      </rPr>
      <t>位表示证书序列号，第</t>
    </r>
    <r>
      <rPr>
        <sz val="10"/>
        <rFont val="Courier New"/>
        <charset val="134"/>
      </rPr>
      <t>33~64</t>
    </r>
    <r>
      <rPr>
        <sz val="10"/>
        <rFont val="宋体"/>
        <charset val="134"/>
      </rPr>
      <t>位表示申请交易流水号，</t>
    </r>
    <r>
      <rPr>
        <sz val="10"/>
        <rFont val="Courier New"/>
        <charset val="134"/>
      </rPr>
      <t>65</t>
    </r>
    <r>
      <rPr>
        <sz val="10"/>
        <rFont val="宋体"/>
        <charset val="134"/>
      </rPr>
      <t>位</t>
    </r>
    <r>
      <rPr>
        <sz val="10"/>
        <rFont val="Courier New"/>
        <charset val="134"/>
      </rPr>
      <t>~96</t>
    </r>
    <r>
      <rPr>
        <sz val="10"/>
        <rFont val="宋体"/>
        <charset val="134"/>
      </rPr>
      <t>表示短信密码，</t>
    </r>
    <r>
      <rPr>
        <sz val="10"/>
        <rFont val="Courier New"/>
        <charset val="134"/>
      </rPr>
      <t>96</t>
    </r>
    <r>
      <rPr>
        <sz val="10"/>
        <rFont val="宋体"/>
        <charset val="134"/>
      </rPr>
      <t>位之后表示签名串或动态口令，不足位数的在其数据后补空格
签名串约定对</t>
    </r>
    <r>
      <rPr>
        <sz val="10"/>
        <rFont val="Courier New"/>
        <charset val="134"/>
      </rPr>
      <t>“</t>
    </r>
    <r>
      <rPr>
        <sz val="10"/>
        <rFont val="宋体"/>
        <charset val="134"/>
      </rPr>
      <t>合同原文</t>
    </r>
    <r>
      <rPr>
        <sz val="10"/>
        <rFont val="Courier New"/>
        <charset val="134"/>
      </rPr>
      <t>MD5</t>
    </r>
    <r>
      <rPr>
        <sz val="10"/>
        <rFont val="宋体"/>
        <charset val="134"/>
      </rPr>
      <t>摘要</t>
    </r>
    <r>
      <rPr>
        <sz val="10"/>
        <rFont val="Courier New"/>
        <charset val="134"/>
      </rPr>
      <t>”</t>
    </r>
    <r>
      <rPr>
        <sz val="10"/>
        <rFont val="宋体"/>
        <charset val="134"/>
      </rPr>
      <t>的签名</t>
    </r>
  </si>
  <si>
    <t>商城理财：SCLC</t>
  </si>
  <si>
    <t xml:space="preserve">
</t>
  </si>
  <si>
    <t>pc验签接口</t>
  </si>
  <si>
    <t>T2700008</t>
  </si>
  <si>
    <t>10500007（新方式调用）</t>
  </si>
  <si>
    <t>存量客户软证书下载</t>
  </si>
  <si>
    <t>usbkey_request_info</t>
  </si>
  <si>
    <r>
      <rPr>
        <sz val="10"/>
        <rFont val="Courier New"/>
        <charset val="134"/>
      </rPr>
      <t>U</t>
    </r>
    <r>
      <rPr>
        <sz val="10"/>
        <rFont val="宋体"/>
        <charset val="134"/>
      </rPr>
      <t>盾请求信息</t>
    </r>
  </si>
  <si>
    <t>cert_apply_channel</t>
  </si>
  <si>
    <t>证书申请渠道</t>
  </si>
  <si>
    <r>
      <rPr>
        <sz val="10"/>
        <rFont val="Courier New"/>
        <charset val="134"/>
      </rPr>
      <t>IPAD:p</t>
    </r>
    <r>
      <rPr>
        <sz val="10"/>
        <rFont val="宋体"/>
        <charset val="134"/>
      </rPr>
      <t>，手机自助</t>
    </r>
    <r>
      <rPr>
        <sz val="10"/>
        <rFont val="Courier New"/>
        <charset val="134"/>
      </rPr>
      <t>:m</t>
    </r>
    <r>
      <rPr>
        <sz val="10"/>
        <rFont val="宋体"/>
        <charset val="134"/>
      </rPr>
      <t>，网上自助</t>
    </r>
    <r>
      <rPr>
        <sz val="10"/>
        <rFont val="Courier New"/>
        <charset val="134"/>
      </rPr>
      <t>:n</t>
    </r>
    <r>
      <rPr>
        <sz val="10"/>
        <rFont val="宋体"/>
        <charset val="134"/>
      </rPr>
      <t>，见证</t>
    </r>
    <r>
      <rPr>
        <sz val="10"/>
        <rFont val="Courier New"/>
        <charset val="134"/>
      </rPr>
      <t>:f</t>
    </r>
    <r>
      <rPr>
        <sz val="10"/>
        <rFont val="宋体"/>
        <charset val="134"/>
      </rPr>
      <t>，</t>
    </r>
    <r>
      <rPr>
        <sz val="10"/>
        <rFont val="宋体"/>
        <charset val="134"/>
      </rPr>
      <t>柜台现场</t>
    </r>
    <r>
      <rPr>
        <sz val="10"/>
        <rFont val="Courier New"/>
        <charset val="134"/>
      </rPr>
      <t>:x</t>
    </r>
  </si>
  <si>
    <t>customer_verify_type</t>
  </si>
  <si>
    <t>客户身份验证方式</t>
  </si>
  <si>
    <t>现场:x，双人见证:d，单人见证+视频:s，无人见证+视频:n，
银行卡验密:y</t>
  </si>
  <si>
    <t>cert_id</t>
  </si>
  <si>
    <t>证书编号</t>
  </si>
  <si>
    <t>默认填“111111111111”</t>
  </si>
  <si>
    <t xml:space="preserve">0 存量首次安装普通证书，资金密码验证方式 1 存量首次安装普通证书，一户通支付密码验证方式 2 存量客户登录后，进行视频见证，通过后安装高级证书 3 存量客户登录后，同时输入身份证号、姓名、短信验证码（柜台预留手机号发送），资金密码验证方式重新安装高级证书  4 存量客户登录后，同时输入身份证号、姓名、短信验证码（柜台预留手机号发送），一户通支付密码验证方式重新安装高级证书 </t>
  </si>
  <si>
    <t>不传默认身份证</t>
  </si>
  <si>
    <t>如果op_flag为 0,1,3,4时必填</t>
  </si>
  <si>
    <t>fund_password</t>
  </si>
  <si>
    <t>资金密码</t>
  </si>
  <si>
    <t>如果op_flag为 0,3时传入资金密码  1,4时传入一户通支付密码</t>
  </si>
  <si>
    <t>msg_password</t>
  </si>
  <si>
    <t>动态短信密码</t>
  </si>
  <si>
    <t>如果op_flag为 3,4时必填</t>
  </si>
  <si>
    <t>gt_cert_storage</t>
  </si>
  <si>
    <t>证书存储类型</t>
  </si>
  <si>
    <r>
      <rPr>
        <sz val="10"/>
        <rFont val="Verdana"/>
        <charset val="134"/>
      </rPr>
      <t xml:space="preserve">1 </t>
    </r>
    <r>
      <rPr>
        <sz val="10"/>
        <rFont val="宋体"/>
        <charset val="134"/>
      </rPr>
      <t>本地证书；</t>
    </r>
    <r>
      <rPr>
        <sz val="10"/>
        <rFont val="Verdana"/>
        <charset val="134"/>
      </rPr>
      <t>2</t>
    </r>
    <r>
      <rPr>
        <sz val="10"/>
        <rFont val="宋体"/>
        <charset val="134"/>
      </rPr>
      <t>服务器证书</t>
    </r>
    <r>
      <rPr>
        <sz val="10"/>
        <rFont val="Verdana"/>
        <charset val="134"/>
      </rPr>
      <t xml:space="preserve"> </t>
    </r>
    <r>
      <rPr>
        <sz val="10"/>
        <rFont val="宋体"/>
        <charset val="134"/>
      </rPr>
      <t>不传默认为：</t>
    </r>
    <r>
      <rPr>
        <sz val="10"/>
        <rFont val="Verdana"/>
        <charset val="134"/>
      </rPr>
      <t>1</t>
    </r>
  </si>
  <si>
    <t>auth_password</t>
  </si>
  <si>
    <t>证书认证密码</t>
  </si>
  <si>
    <t>服务器证书必传</t>
  </si>
  <si>
    <t>uk_cert_content</t>
  </si>
  <si>
    <t>证书内容</t>
  </si>
  <si>
    <t>证书DN</t>
  </si>
  <si>
    <t>errorNo</t>
  </si>
  <si>
    <t>c100</t>
  </si>
  <si>
    <t>为pc特殊处理，只有报错才会有这些信息</t>
  </si>
  <si>
    <t>errorInfo</t>
  </si>
  <si>
    <t>errorPathInfo</t>
  </si>
  <si>
    <t>错误路径信息</t>
  </si>
  <si>
    <t>T2700009</t>
  </si>
  <si>
    <t>10201117（新方式调用）</t>
  </si>
  <si>
    <t>T2700010</t>
  </si>
  <si>
    <t>10201111（新方式调用）</t>
  </si>
  <si>
    <t>T2700011</t>
  </si>
  <si>
    <r>
      <rPr>
        <sz val="10"/>
        <rFont val="Courier New"/>
        <charset val="134"/>
      </rPr>
      <t>12000036</t>
    </r>
    <r>
      <rPr>
        <sz val="10"/>
        <rFont val="宋体"/>
        <charset val="134"/>
      </rPr>
      <t>（新方式调用）</t>
    </r>
  </si>
  <si>
    <t>T2700012</t>
  </si>
  <si>
    <t>10201114（新方式调用）</t>
  </si>
  <si>
    <t>T2700027</t>
  </si>
  <si>
    <t>300060112001,W12101003,/trade/12000（100101，410411）</t>
  </si>
  <si>
    <t>场内委托交易</t>
  </si>
  <si>
    <t>新接口规范---场内委托交易</t>
  </si>
  <si>
    <t>终端来源</t>
  </si>
  <si>
    <t>资金账号 用于查找核心号</t>
  </si>
  <si>
    <t>主股东账户</t>
  </si>
  <si>
    <t>市场序号</t>
  </si>
  <si>
    <t>101：上海 102：深圳</t>
  </si>
  <si>
    <t>security_id</t>
  </si>
  <si>
    <t>深市市价委托传0,其他类型传入用户输入值</t>
  </si>
  <si>
    <t>order_qty</t>
  </si>
  <si>
    <t>bs_flag</t>
  </si>
  <si>
    <t>订单方向</t>
  </si>
  <si>
    <t>0B:竞价限价买入
0a:对手方最优 
0b:本方最优 
0c:即时成交剩余撤销买入 
0d:五档成交剩余撤销买入 
0e:全额成交或撤销买入 
0q:最优五档即时成交剩余转限价</t>
  </si>
  <si>
    <t>key_error_code</t>
  </si>
  <si>
    <t>拒绝代码</t>
  </si>
  <si>
    <t>key_error_msg</t>
  </si>
  <si>
    <t>拒绝原因描述信息</t>
  </si>
  <si>
    <t>client_order_no</t>
  </si>
  <si>
    <t>T2700013</t>
  </si>
  <si>
    <r>
      <rPr>
        <sz val="10"/>
        <rFont val="Courier New"/>
        <charset val="134"/>
      </rPr>
      <t>W12100000</t>
    </r>
    <r>
      <rPr>
        <sz val="10"/>
        <rFont val="宋体"/>
        <charset val="134"/>
      </rPr>
      <t>（新方式调用）</t>
    </r>
  </si>
  <si>
    <t>统一认证保密键获取</t>
  </si>
  <si>
    <t xml:space="preserve"> C254</t>
  </si>
  <si>
    <t xml:space="preserve"> C10</t>
  </si>
  <si>
    <r>
      <rPr>
        <sz val="10"/>
        <rFont val="Courier New"/>
        <charset val="134"/>
      </rPr>
      <t>00</t>
    </r>
    <r>
      <rPr>
        <sz val="10"/>
        <rFont val="宋体"/>
        <charset val="134"/>
      </rPr>
      <t>：一户通终端</t>
    </r>
    <r>
      <rPr>
        <sz val="10"/>
        <rFont val="Courier New"/>
        <charset val="134"/>
      </rPr>
      <t xml:space="preserve"> 01</t>
    </r>
    <r>
      <rPr>
        <sz val="10"/>
        <rFont val="宋体"/>
        <charset val="134"/>
      </rPr>
      <t>：网上商城</t>
    </r>
    <r>
      <rPr>
        <sz val="10"/>
        <rFont val="Courier New"/>
        <charset val="134"/>
      </rPr>
      <t xml:space="preserve"> 02</t>
    </r>
    <r>
      <rPr>
        <sz val="10"/>
        <rFont val="宋体"/>
        <charset val="134"/>
      </rPr>
      <t>：易阳指</t>
    </r>
    <r>
      <rPr>
        <sz val="10"/>
        <rFont val="Courier New"/>
        <charset val="134"/>
      </rPr>
      <t xml:space="preserve"> 03</t>
    </r>
    <r>
      <rPr>
        <sz val="10"/>
        <rFont val="宋体"/>
        <charset val="134"/>
      </rPr>
      <t>：富易</t>
    </r>
    <r>
      <rPr>
        <sz val="10"/>
        <rFont val="Courier New"/>
        <charset val="134"/>
      </rPr>
      <t xml:space="preserve"> 04</t>
    </r>
    <r>
      <rPr>
        <sz val="10"/>
        <rFont val="宋体"/>
        <charset val="134"/>
      </rPr>
      <t>：小额贷款</t>
    </r>
    <r>
      <rPr>
        <sz val="10"/>
        <rFont val="Courier New"/>
        <charset val="134"/>
      </rPr>
      <t xml:space="preserve"> 05</t>
    </r>
    <r>
      <rPr>
        <sz val="10"/>
        <rFont val="宋体"/>
        <charset val="134"/>
      </rPr>
      <t>：百事通</t>
    </r>
    <r>
      <rPr>
        <sz val="10"/>
        <rFont val="Courier New"/>
        <charset val="134"/>
      </rPr>
      <t xml:space="preserve"> 06</t>
    </r>
    <r>
      <rPr>
        <sz val="10"/>
        <rFont val="宋体"/>
        <charset val="134"/>
      </rPr>
      <t>：组合大本营</t>
    </r>
    <r>
      <rPr>
        <sz val="10"/>
        <rFont val="Courier New"/>
        <charset val="134"/>
      </rPr>
      <t xml:space="preserve"> 07</t>
    </r>
    <r>
      <rPr>
        <sz val="10"/>
        <rFont val="宋体"/>
        <charset val="134"/>
      </rPr>
      <t>：国泰君安官网</t>
    </r>
    <r>
      <rPr>
        <sz val="10"/>
        <rFont val="Courier New"/>
        <charset val="134"/>
      </rPr>
      <t xml:space="preserve"> 08</t>
    </r>
    <r>
      <rPr>
        <sz val="10"/>
        <rFont val="宋体"/>
        <charset val="134"/>
      </rPr>
      <t>：网上营业厅</t>
    </r>
    <r>
      <rPr>
        <sz val="10"/>
        <rFont val="Courier New"/>
        <charset val="134"/>
      </rPr>
      <t xml:space="preserve"> </t>
    </r>
  </si>
  <si>
    <t>CERT_TYPE</t>
  </si>
  <si>
    <t xml:space="preserve">C1 </t>
  </si>
  <si>
    <t xml:space="preserve">认证类型 </t>
  </si>
  <si>
    <r>
      <rPr>
        <sz val="10"/>
        <rFont val="Courier New"/>
        <charset val="134"/>
      </rPr>
      <t>0-</t>
    </r>
    <r>
      <rPr>
        <sz val="10"/>
        <rFont val="宋体"/>
        <charset val="134"/>
      </rPr>
      <t>一户通认证</t>
    </r>
    <r>
      <rPr>
        <sz val="10"/>
        <rFont val="Courier New"/>
        <charset val="134"/>
      </rPr>
      <t xml:space="preserve"> 1-</t>
    </r>
    <r>
      <rPr>
        <sz val="10"/>
        <rFont val="宋体"/>
        <charset val="134"/>
      </rPr>
      <t>资金账号认证（短的）</t>
    </r>
    <r>
      <rPr>
        <sz val="10"/>
        <rFont val="Courier New"/>
        <charset val="134"/>
      </rPr>
      <t xml:space="preserve"> 2-</t>
    </r>
    <r>
      <rPr>
        <sz val="10"/>
        <rFont val="宋体"/>
        <charset val="134"/>
      </rPr>
      <t>第三方账户</t>
    </r>
    <r>
      <rPr>
        <sz val="10"/>
        <rFont val="Courier New"/>
        <charset val="134"/>
      </rPr>
      <t xml:space="preserve"> 3-</t>
    </r>
    <r>
      <rPr>
        <sz val="10"/>
        <rFont val="宋体"/>
        <charset val="134"/>
      </rPr>
      <t>网站客户</t>
    </r>
    <r>
      <rPr>
        <sz val="10"/>
        <rFont val="Courier New"/>
        <charset val="134"/>
      </rPr>
      <t xml:space="preserve"> 5</t>
    </r>
    <r>
      <rPr>
        <sz val="10"/>
        <rFont val="宋体"/>
        <charset val="134"/>
      </rPr>
      <t>：本地校验用户</t>
    </r>
    <r>
      <rPr>
        <sz val="10"/>
        <rFont val="Courier New"/>
        <charset val="134"/>
      </rPr>
      <t xml:space="preserve"> 6</t>
    </r>
    <r>
      <rPr>
        <sz val="10"/>
        <rFont val="宋体"/>
        <charset val="134"/>
      </rPr>
      <t>：注册密码认证</t>
    </r>
    <r>
      <rPr>
        <sz val="10"/>
        <rFont val="Courier New"/>
        <charset val="134"/>
      </rPr>
      <t xml:space="preserve"> 7</t>
    </r>
    <r>
      <rPr>
        <sz val="10"/>
        <rFont val="宋体"/>
        <charset val="134"/>
      </rPr>
      <t>：道合托管平台注册密码认证</t>
    </r>
    <r>
      <rPr>
        <sz val="10"/>
        <rFont val="Courier New"/>
        <charset val="134"/>
      </rPr>
      <t xml:space="preserve"> 8:</t>
    </r>
    <r>
      <rPr>
        <sz val="10"/>
        <rFont val="宋体"/>
        <charset val="134"/>
      </rPr>
      <t>生物认证</t>
    </r>
    <r>
      <rPr>
        <sz val="10"/>
        <rFont val="Courier New"/>
        <charset val="134"/>
      </rPr>
      <t xml:space="preserve"> 9</t>
    </r>
    <r>
      <rPr>
        <sz val="10"/>
        <rFont val="宋体"/>
        <charset val="134"/>
      </rPr>
      <t>：验证码认证</t>
    </r>
  </si>
  <si>
    <r>
      <rPr>
        <sz val="10"/>
        <rFont val="Courier New"/>
        <charset val="134"/>
      </rPr>
      <t>0-</t>
    </r>
    <r>
      <rPr>
        <sz val="10"/>
        <rFont val="宋体"/>
        <charset val="134"/>
      </rPr>
      <t>一户通账号</t>
    </r>
    <r>
      <rPr>
        <sz val="10"/>
        <rFont val="Courier New"/>
        <charset val="134"/>
      </rPr>
      <t xml:space="preserve"> 1-</t>
    </r>
    <r>
      <rPr>
        <sz val="10"/>
        <rFont val="宋体"/>
        <charset val="134"/>
      </rPr>
      <t>资金账号</t>
    </r>
    <r>
      <rPr>
        <sz val="10"/>
        <rFont val="Courier New"/>
        <charset val="134"/>
      </rPr>
      <t xml:space="preserve"> 2-</t>
    </r>
    <r>
      <rPr>
        <sz val="10"/>
        <rFont val="宋体"/>
        <charset val="134"/>
      </rPr>
      <t>身份证号</t>
    </r>
    <r>
      <rPr>
        <sz val="10"/>
        <rFont val="Courier New"/>
        <charset val="134"/>
      </rPr>
      <t xml:space="preserve"> 5-</t>
    </r>
    <r>
      <rPr>
        <sz val="10"/>
        <rFont val="宋体"/>
        <charset val="134"/>
      </rPr>
      <t>客户代码</t>
    </r>
    <r>
      <rPr>
        <sz val="10"/>
        <rFont val="Courier New"/>
        <charset val="134"/>
      </rPr>
      <t xml:space="preserve"> 6-</t>
    </r>
    <r>
      <rPr>
        <sz val="10"/>
        <rFont val="宋体"/>
        <charset val="134"/>
      </rPr>
      <t>手机号</t>
    </r>
    <r>
      <rPr>
        <sz val="10"/>
        <rFont val="Courier New"/>
        <charset val="134"/>
      </rPr>
      <t xml:space="preserve"> M-</t>
    </r>
    <r>
      <rPr>
        <sz val="10"/>
        <rFont val="宋体"/>
        <charset val="134"/>
      </rPr>
      <t>邮箱</t>
    </r>
    <r>
      <rPr>
        <sz val="10"/>
        <rFont val="Courier New"/>
        <charset val="134"/>
      </rPr>
      <t xml:space="preserve"> G-</t>
    </r>
    <r>
      <rPr>
        <sz val="10"/>
        <rFont val="宋体"/>
        <charset val="134"/>
      </rPr>
      <t>沪</t>
    </r>
    <r>
      <rPr>
        <sz val="10"/>
        <rFont val="Courier New"/>
        <charset val="134"/>
      </rPr>
      <t>A H-</t>
    </r>
    <r>
      <rPr>
        <sz val="10"/>
        <rFont val="宋体"/>
        <charset val="134"/>
      </rPr>
      <t>深</t>
    </r>
    <r>
      <rPr>
        <sz val="10"/>
        <rFont val="Courier New"/>
        <charset val="134"/>
      </rPr>
      <t>A I-</t>
    </r>
    <r>
      <rPr>
        <sz val="10"/>
        <rFont val="宋体"/>
        <charset val="134"/>
      </rPr>
      <t>沪</t>
    </r>
    <r>
      <rPr>
        <sz val="10"/>
        <rFont val="Courier New"/>
        <charset val="134"/>
      </rPr>
      <t>B J-</t>
    </r>
    <r>
      <rPr>
        <sz val="10"/>
        <rFont val="宋体"/>
        <charset val="134"/>
      </rPr>
      <t>深</t>
    </r>
    <r>
      <rPr>
        <sz val="10"/>
        <rFont val="Courier New"/>
        <charset val="134"/>
      </rPr>
      <t>B l-</t>
    </r>
    <r>
      <rPr>
        <sz val="10"/>
        <rFont val="宋体"/>
        <charset val="134"/>
      </rPr>
      <t>港澳台居民居住证</t>
    </r>
  </si>
  <si>
    <t xml:space="preserve">C30 </t>
  </si>
  <si>
    <r>
      <rPr>
        <sz val="10"/>
        <rFont val="宋体"/>
        <charset val="134"/>
      </rPr>
      <t>与认证类型相匹配的代码</t>
    </r>
    <r>
      <rPr>
        <sz val="10"/>
        <rFont val="Courier New"/>
        <charset val="134"/>
      </rPr>
      <t xml:space="preserve"> </t>
    </r>
  </si>
  <si>
    <t xml:space="preserve">C255 </t>
  </si>
  <si>
    <t xml:space="preserve">硬件绑定地址 </t>
  </si>
  <si>
    <r>
      <rPr>
        <sz val="10"/>
        <rFont val="宋体"/>
        <charset val="134"/>
      </rPr>
      <t>机器特征码内容</t>
    </r>
    <r>
      <rPr>
        <sz val="10"/>
        <rFont val="Courier New"/>
        <charset val="134"/>
      </rPr>
      <t xml:space="preserve"> </t>
    </r>
  </si>
  <si>
    <t>VALIDATE_CODE</t>
  </si>
  <si>
    <t xml:space="preserve">C18 </t>
  </si>
  <si>
    <t xml:space="preserve"> 随机验证码</t>
  </si>
  <si>
    <t>SYSTEM_ID</t>
  </si>
  <si>
    <t xml:space="preserve">N10 </t>
  </si>
  <si>
    <t xml:space="preserve">应用标识（渠道标识） </t>
  </si>
  <si>
    <t>13：期货 3：证券 65：互换衍生品（收益互换） 57是场外期权，62是股权激励，76是外汇 77：场外金融云</t>
  </si>
  <si>
    <t>USER_FNAME</t>
  </si>
  <si>
    <t>身份证登陆时使用</t>
  </si>
  <si>
    <t xml:space="preserve">用户代码（传12000000登录返回的用户代码） </t>
  </si>
  <si>
    <r>
      <rPr>
        <sz val="10"/>
        <rFont val="宋体"/>
        <charset val="134"/>
      </rPr>
      <t>应急预案下返回</t>
    </r>
    <r>
      <rPr>
        <sz val="10"/>
        <rFont val="Courier New"/>
        <charset val="134"/>
      </rPr>
      <t>0</t>
    </r>
  </si>
  <si>
    <t>SECRECT_KEY</t>
  </si>
  <si>
    <t xml:space="preserve">C128 </t>
  </si>
  <si>
    <t xml:space="preserve">保密键 </t>
  </si>
  <si>
    <t>T2700014</t>
  </si>
  <si>
    <t>微服务统一登录</t>
  </si>
  <si>
    <t>统一登录</t>
  </si>
  <si>
    <t>AUTH_PRODUCT_TYPE</t>
  </si>
  <si>
    <t xml:space="preserve">认证产品类别 </t>
  </si>
  <si>
    <r>
      <rPr>
        <sz val="10"/>
        <rFont val="宋体"/>
        <charset val="134"/>
      </rPr>
      <t>启用数字认证时必须，</t>
    </r>
    <r>
      <rPr>
        <sz val="10"/>
        <rFont val="Courier New"/>
        <charset val="134"/>
      </rPr>
      <t>1:UKEY</t>
    </r>
    <r>
      <rPr>
        <sz val="10"/>
        <rFont val="宋体"/>
        <charset val="134"/>
      </rPr>
      <t>数字证书</t>
    </r>
    <r>
      <rPr>
        <sz val="10"/>
        <rFont val="Courier New"/>
        <charset val="134"/>
      </rPr>
      <t xml:space="preserve"> 2:</t>
    </r>
    <r>
      <rPr>
        <sz val="10"/>
        <rFont val="宋体"/>
        <charset val="134"/>
      </rPr>
      <t>动态密码</t>
    </r>
    <r>
      <rPr>
        <sz val="10"/>
        <rFont val="Courier New"/>
        <charset val="134"/>
      </rPr>
      <t xml:space="preserve"> 3:CA</t>
    </r>
    <r>
      <rPr>
        <sz val="10"/>
        <rFont val="宋体"/>
        <charset val="134"/>
      </rPr>
      <t>证书</t>
    </r>
    <r>
      <rPr>
        <sz val="10"/>
        <rFont val="Courier New"/>
        <charset val="134"/>
      </rPr>
      <t xml:space="preserve"> 4</t>
    </r>
    <r>
      <rPr>
        <sz val="10"/>
        <rFont val="宋体"/>
        <charset val="134"/>
      </rPr>
      <t>：短信密码</t>
    </r>
    <r>
      <rPr>
        <sz val="10"/>
        <rFont val="Courier New"/>
        <charset val="134"/>
      </rPr>
      <t xml:space="preserve"> 7</t>
    </r>
    <r>
      <rPr>
        <sz val="10"/>
        <rFont val="宋体"/>
        <charset val="134"/>
      </rPr>
      <t>：</t>
    </r>
    <r>
      <rPr>
        <sz val="10"/>
        <rFont val="Courier New"/>
        <charset val="134"/>
      </rPr>
      <t>UKEY</t>
    </r>
    <r>
      <rPr>
        <sz val="10"/>
        <rFont val="宋体"/>
        <charset val="134"/>
      </rPr>
      <t>数字证书</t>
    </r>
    <r>
      <rPr>
        <sz val="10"/>
        <rFont val="Courier New"/>
        <charset val="134"/>
      </rPr>
      <t>+</t>
    </r>
    <r>
      <rPr>
        <sz val="10"/>
        <rFont val="宋体"/>
        <charset val="134"/>
      </rPr>
      <t>短信密码</t>
    </r>
    <r>
      <rPr>
        <sz val="10"/>
        <rFont val="Courier New"/>
        <charset val="134"/>
      </rPr>
      <t xml:space="preserve"> 8:</t>
    </r>
    <r>
      <rPr>
        <sz val="10"/>
        <rFont val="宋体"/>
        <charset val="134"/>
      </rPr>
      <t>指纹验证</t>
    </r>
    <r>
      <rPr>
        <sz val="10"/>
        <rFont val="Courier New"/>
        <charset val="134"/>
      </rPr>
      <t xml:space="preserve"> F:</t>
    </r>
    <r>
      <rPr>
        <sz val="10"/>
        <rFont val="宋体"/>
        <charset val="134"/>
      </rPr>
      <t>人脸识别</t>
    </r>
    <r>
      <rPr>
        <sz val="10"/>
        <rFont val="Courier New"/>
        <charset val="134"/>
      </rPr>
      <t xml:space="preserve">   V:</t>
    </r>
    <r>
      <rPr>
        <sz val="10"/>
        <rFont val="宋体"/>
        <charset val="134"/>
      </rPr>
      <t>验证码</t>
    </r>
  </si>
  <si>
    <t>AUTH_KEY</t>
  </si>
  <si>
    <t xml:space="preserve">认证串 </t>
  </si>
  <si>
    <t xml:space="preserve">第1~32位表示证书序列号，第33~64位表示申请交易流水号，65位~96表示短信密码，96位之后表示签名串或动态口令，不足位数的在其数据后补空格 一户通认证登录签名串约定对“一户通帐号+0x01+一户通密码+0x01+申请流水号+0x01+1”的签名，不要对流水号增加空格； 资金账号认证登录规则：“交易密码(加密后的交易密码。加密方式同集中交易)+0x01+登录类型+0x01+登录账号+0x01+''(补充信息)+0x01+验证交易流水号+0x01”的签名，不要对流水号增加空格 注：这里的登录类型如下： B’表示以银行帐户登录 -登录标识为银行帐户 ‘Z’表示以资金帐户登录 -登录标识为资金帐户 ‘C’表示以客户代码登录 -登录标识为客户代码（含代理人代码） ‘K’表示以磁卡登录 -登录标识为磁卡号 ‘X’表示代理人登录 -登录标识为代理人 ‘N’表示用股东内码登录 -登录标识为股东内码 '1' 表示沪A '2' 表示深A '9' 表示特殊转换 'D' 表示沪B 'H' 表示深B 如果AUTH_PRODUCT_TYPE为指纹验证，则该值传FIDO客户端响应报文 如果是期货登录，此处传入后台需要的自定义参数，示例如下： {"version":"","internal_ip":"","disk_serial_id":"","client_ver":"","entrust_safety":"","account_content":"","terminal_type":"","imei_code":"","auth_code":"","nbranchno":"","trade_server":"","subsystem_no":""} </t>
  </si>
  <si>
    <t xml:space="preserve">C10 </t>
  </si>
  <si>
    <t xml:space="preserve">系统来源 </t>
  </si>
  <si>
    <t xml:space="preserve">00：一户通终端 01：网上商城 02：易阳指 03：富易 04：小额贷款 05：百事通 06：组合大本营 07：国泰君安官网 08：网上营业厅 10：新富易 11：渠道推广 12：i理财 14：集中营运后台 15：VTM </t>
  </si>
  <si>
    <t xml:space="preserve">C2 </t>
  </si>
  <si>
    <t xml:space="preserve">后续接口认证方式 </t>
  </si>
  <si>
    <t xml:space="preserve"> 0：TOKEN校验 9：密码校验 6:密码校验（后续认证传密文）</t>
  </si>
  <si>
    <t>13：期货 3：证券 65：互换衍生品（收益互换） 57是场外期权，62是股权激励，76是外汇  79：道合大平台</t>
  </si>
  <si>
    <t xml:space="preserve">资产属性 </t>
  </si>
  <si>
    <t xml:space="preserve">B：期权 </t>
  </si>
  <si>
    <t xml:space="preserve">APP_ID
</t>
  </si>
  <si>
    <t xml:space="preserve">C32 </t>
  </si>
  <si>
    <t xml:space="preserve">app客户端id  </t>
  </si>
  <si>
    <t xml:space="preserve">目前期货登录使用  </t>
  </si>
  <si>
    <t xml:space="preserve">用户名称 </t>
  </si>
  <si>
    <t xml:space="preserve">身份证登陆时使用 </t>
  </si>
  <si>
    <t>BUSIN_DATE</t>
  </si>
  <si>
    <t xml:space="preserve">对应综合理财5410305中gt_version,对应410305中的clientflag 传202001时，基金投顾客户能登录成功，普通客户不校验；传其他值或者不传时基金投顾客户登录返回失败，其他客户登录正常。 </t>
  </si>
  <si>
    <t xml:space="preserve">业务日期 </t>
  </si>
  <si>
    <t xml:space="preserve"> 合规字段</t>
  </si>
  <si>
    <t>富易端资金账号登录后，会调集中交易登记接口，此字段为登记接口所有remark*字段拼接字符串</t>
  </si>
  <si>
    <t xml:space="preserve">用户代码 </t>
  </si>
  <si>
    <t xml:space="preserve">C512 </t>
  </si>
  <si>
    <t xml:space="preserve">会话令牌 </t>
  </si>
  <si>
    <t>应急预案下返回空字符串</t>
  </si>
  <si>
    <t xml:space="preserve">C254 </t>
  </si>
  <si>
    <t xml:space="preserve">协议流水号 </t>
  </si>
  <si>
    <t>应急预案下第24位一定为9</t>
  </si>
  <si>
    <t>LAST_LOGIN_DATE</t>
  </si>
  <si>
    <t xml:space="preserve">上次登录日期 </t>
  </si>
  <si>
    <t>LAST_LOGIN_TIME</t>
  </si>
  <si>
    <t xml:space="preserve">上次登录时间 </t>
  </si>
  <si>
    <t>LAST_OP_ENTRUST_WAY</t>
  </si>
  <si>
    <t>s</t>
  </si>
  <si>
    <t>LAST_OP_STATION</t>
  </si>
  <si>
    <t xml:space="preserve">上次登录站点/电话 </t>
  </si>
  <si>
    <t xml:space="preserve">一户通号  </t>
  </si>
  <si>
    <t>只有资金账号登录返回客户代码</t>
  </si>
  <si>
    <r>
      <rPr>
        <sz val="10"/>
        <rFont val="宋体"/>
        <charset val="134"/>
      </rPr>
      <t>资金账号</t>
    </r>
    <r>
      <rPr>
        <sz val="10"/>
        <rFont val="Courier New"/>
        <charset val="134"/>
      </rPr>
      <t>/</t>
    </r>
    <r>
      <rPr>
        <sz val="10"/>
        <rFont val="宋体"/>
        <charset val="134"/>
      </rPr>
      <t>股东账号登录返回长资金账号</t>
    </r>
  </si>
  <si>
    <t>FIRST_OPEN_DATE</t>
  </si>
  <si>
    <t xml:space="preserve">最早开户时间 </t>
  </si>
  <si>
    <t xml:space="preserve">CUST_FNAME </t>
  </si>
  <si>
    <t xml:space="preserve">客户姓名 </t>
  </si>
  <si>
    <r>
      <rPr>
        <sz val="10"/>
        <rFont val="Courier New"/>
        <charset val="134"/>
      </rPr>
      <t xml:space="preserve"> </t>
    </r>
    <r>
      <rPr>
        <sz val="10"/>
        <rFont val="宋体"/>
        <charset val="134"/>
      </rPr>
      <t>资金账号</t>
    </r>
    <r>
      <rPr>
        <sz val="10"/>
        <rFont val="Courier New"/>
        <charset val="134"/>
      </rPr>
      <t>/</t>
    </r>
    <r>
      <rPr>
        <sz val="10"/>
        <rFont val="宋体"/>
        <charset val="134"/>
      </rPr>
      <t>股东账号登录返回客户名称</t>
    </r>
  </si>
  <si>
    <t xml:space="preserve">账号类型(新增，用于其他认证绑定的时候，返回存储的密码)  </t>
  </si>
  <si>
    <r>
      <rPr>
        <sz val="10"/>
        <rFont val="宋体"/>
        <charset val="134"/>
      </rPr>
      <t>只有指纹登录才返回</t>
    </r>
    <r>
      <rPr>
        <sz val="10"/>
        <rFont val="Courier New"/>
        <charset val="134"/>
      </rPr>
      <t xml:space="preserve"> 0-</t>
    </r>
    <r>
      <rPr>
        <sz val="10"/>
        <rFont val="宋体"/>
        <charset val="134"/>
      </rPr>
      <t>一户通账号</t>
    </r>
    <r>
      <rPr>
        <sz val="10"/>
        <rFont val="Courier New"/>
        <charset val="134"/>
      </rPr>
      <t xml:space="preserve"> 1-</t>
    </r>
    <r>
      <rPr>
        <sz val="10"/>
        <rFont val="宋体"/>
        <charset val="134"/>
      </rPr>
      <t>资金账号</t>
    </r>
    <r>
      <rPr>
        <sz val="10"/>
        <rFont val="Courier New"/>
        <charset val="134"/>
      </rPr>
      <t xml:space="preserve"> 2-</t>
    </r>
    <r>
      <rPr>
        <sz val="10"/>
        <rFont val="宋体"/>
        <charset val="134"/>
      </rPr>
      <t>身份证号</t>
    </r>
    <r>
      <rPr>
        <sz val="10"/>
        <rFont val="Courier New"/>
        <charset val="134"/>
      </rPr>
      <t xml:space="preserve"> 5-</t>
    </r>
    <r>
      <rPr>
        <sz val="10"/>
        <rFont val="宋体"/>
        <charset val="134"/>
      </rPr>
      <t>客户代码</t>
    </r>
    <r>
      <rPr>
        <sz val="10"/>
        <rFont val="Courier New"/>
        <charset val="134"/>
      </rPr>
      <t xml:space="preserve"> E-</t>
    </r>
    <r>
      <rPr>
        <sz val="10"/>
        <rFont val="宋体"/>
        <charset val="134"/>
      </rPr>
      <t>员工号</t>
    </r>
  </si>
  <si>
    <t>USER_TYPE</t>
  </si>
  <si>
    <t xml:space="preserve">用户类型 </t>
  </si>
  <si>
    <r>
      <rPr>
        <sz val="10"/>
        <rFont val="Courier New"/>
        <charset val="134"/>
      </rPr>
      <t>0</t>
    </r>
    <r>
      <rPr>
        <sz val="10"/>
        <rFont val="宋体"/>
        <charset val="134"/>
      </rPr>
      <t>：个人客户</t>
    </r>
    <r>
      <rPr>
        <sz val="10"/>
        <rFont val="Courier New"/>
        <charset val="134"/>
      </rPr>
      <t xml:space="preserve"> 1</t>
    </r>
    <r>
      <rPr>
        <sz val="10"/>
        <rFont val="宋体"/>
        <charset val="134"/>
      </rPr>
      <t>：机构客户</t>
    </r>
    <r>
      <rPr>
        <sz val="10"/>
        <rFont val="Courier New"/>
        <charset val="134"/>
      </rPr>
      <t xml:space="preserve">  </t>
    </r>
    <r>
      <rPr>
        <sz val="10"/>
        <rFont val="宋体"/>
        <charset val="134"/>
      </rPr>
      <t>只有股权激励才返回</t>
    </r>
  </si>
  <si>
    <t>USER_ROLE</t>
  </si>
  <si>
    <t xml:space="preserve">用户角色 </t>
  </si>
  <si>
    <t>只有股权激励才返回</t>
  </si>
  <si>
    <t xml:space="preserve">用户密码(新增，用于其他认证绑定的时候，返回存储的密码) </t>
  </si>
  <si>
    <t>只有指纹登录才返回</t>
  </si>
  <si>
    <t>一级营业部号</t>
  </si>
  <si>
    <t>PWD_UPD_DATETIME</t>
  </si>
  <si>
    <t>最近一次密码更新时间</t>
  </si>
  <si>
    <r>
      <rPr>
        <sz val="10"/>
        <rFont val="宋体"/>
        <charset val="134"/>
      </rPr>
      <t>格式：</t>
    </r>
    <r>
      <rPr>
        <sz val="10"/>
        <rFont val="Courier New"/>
        <charset val="134"/>
      </rPr>
      <t>yyyyMMddHHmmss</t>
    </r>
  </si>
  <si>
    <t>CHG_PWD_FLAG</t>
  </si>
  <si>
    <t>首次设置密码标志</t>
  </si>
  <si>
    <t>Y：首次设置，N：非首次设置</t>
  </si>
  <si>
    <t>T2700015</t>
  </si>
  <si>
    <r>
      <rPr>
        <sz val="10"/>
        <rFont val="Courier New"/>
        <charset val="134"/>
      </rPr>
      <t>10201063</t>
    </r>
    <r>
      <rPr>
        <sz val="10"/>
        <rFont val="宋体"/>
        <charset val="134"/>
      </rPr>
      <t>（新方式调用）</t>
    </r>
  </si>
  <si>
    <t>内部资金账号对应营业部查询</t>
  </si>
  <si>
    <t>资金账号短号</t>
  </si>
  <si>
    <t>机构编号</t>
  </si>
  <si>
    <t>T2700016</t>
  </si>
  <si>
    <r>
      <rPr>
        <sz val="10"/>
        <rFont val="Courier New"/>
        <charset val="134"/>
      </rPr>
      <t>12101103</t>
    </r>
    <r>
      <rPr>
        <sz val="10"/>
        <rFont val="宋体"/>
        <charset val="134"/>
      </rPr>
      <t>（新方式调用）</t>
    </r>
  </si>
  <si>
    <t>二维码授权进度查询</t>
  </si>
  <si>
    <r>
      <rPr>
        <sz val="10"/>
        <rFont val="Courier New"/>
        <charset val="134"/>
      </rPr>
      <t>0-</t>
    </r>
    <r>
      <rPr>
        <sz val="10"/>
        <rFont val="宋体"/>
        <charset val="134"/>
      </rPr>
      <t>一户通</t>
    </r>
    <r>
      <rPr>
        <sz val="10"/>
        <rFont val="Courier New"/>
        <charset val="134"/>
      </rPr>
      <t xml:space="preserve"> 1-</t>
    </r>
    <r>
      <rPr>
        <sz val="10"/>
        <rFont val="宋体"/>
        <charset val="134"/>
      </rPr>
      <t>长资金账号</t>
    </r>
    <r>
      <rPr>
        <sz val="10"/>
        <rFont val="Courier New"/>
        <charset val="134"/>
      </rPr>
      <t xml:space="preserve"> 2-</t>
    </r>
    <r>
      <rPr>
        <sz val="10"/>
        <rFont val="宋体"/>
        <charset val="134"/>
      </rPr>
      <t>第三方账户</t>
    </r>
    <r>
      <rPr>
        <sz val="10"/>
        <rFont val="Courier New"/>
        <charset val="134"/>
      </rPr>
      <t xml:space="preserve"> 3-</t>
    </r>
    <r>
      <rPr>
        <sz val="10"/>
        <rFont val="宋体"/>
        <charset val="134"/>
      </rPr>
      <t>网站客户</t>
    </r>
    <r>
      <rPr>
        <sz val="10"/>
        <rFont val="Courier New"/>
        <charset val="134"/>
      </rPr>
      <t xml:space="preserve">  </t>
    </r>
  </si>
  <si>
    <t>硬件绑定信息</t>
  </si>
  <si>
    <t xml:space="preserve">账号类型 </t>
  </si>
  <si>
    <t xml:space="preserve">0-一户通账号 1-资金账号 2-身份证号 5-客户代码 </t>
  </si>
  <si>
    <t xml:space="preserve">账号代码 </t>
  </si>
  <si>
    <t xml:space="preserve">与认证类型相匹配的代码 </t>
  </si>
  <si>
    <t>TWO_CODE</t>
  </si>
  <si>
    <t xml:space="preserve">二维码 </t>
  </si>
  <si>
    <t>USER_NAME</t>
  </si>
  <si>
    <t xml:space="preserve">C64 </t>
  </si>
  <si>
    <t>GRANT_STATUS</t>
  </si>
  <si>
    <t xml:space="preserve">授权状态 </t>
  </si>
  <si>
    <r>
      <rPr>
        <sz val="10"/>
        <rFont val="Courier New"/>
        <charset val="134"/>
      </rPr>
      <t>0</t>
    </r>
    <r>
      <rPr>
        <sz val="10"/>
        <rFont val="宋体"/>
        <charset val="134"/>
      </rPr>
      <t>：预授权、</t>
    </r>
    <r>
      <rPr>
        <sz val="10"/>
        <rFont val="Courier New"/>
        <charset val="134"/>
      </rPr>
      <t>1</t>
    </r>
    <r>
      <rPr>
        <sz val="10"/>
        <rFont val="宋体"/>
        <charset val="134"/>
      </rPr>
      <t>：待确认、</t>
    </r>
    <r>
      <rPr>
        <sz val="10"/>
        <rFont val="Courier New"/>
        <charset val="134"/>
      </rPr>
      <t>2</t>
    </r>
    <r>
      <rPr>
        <sz val="10"/>
        <rFont val="宋体"/>
        <charset val="134"/>
      </rPr>
      <t>：已确认、</t>
    </r>
    <r>
      <rPr>
        <sz val="10"/>
        <rFont val="Courier New"/>
        <charset val="134"/>
      </rPr>
      <t>3</t>
    </r>
    <r>
      <rPr>
        <sz val="10"/>
        <rFont val="宋体"/>
        <charset val="134"/>
      </rPr>
      <t>：已使用、</t>
    </r>
    <r>
      <rPr>
        <sz val="10"/>
        <rFont val="Courier New"/>
        <charset val="134"/>
      </rPr>
      <t>4</t>
    </r>
    <r>
      <rPr>
        <sz val="10"/>
        <rFont val="宋体"/>
        <charset val="134"/>
      </rPr>
      <t>：已废弃</t>
    </r>
    <r>
      <rPr>
        <sz val="10"/>
        <rFont val="Courier New"/>
        <charset val="134"/>
      </rPr>
      <t xml:space="preserve"> </t>
    </r>
  </si>
  <si>
    <t>ALLOW_FLAG</t>
  </si>
  <si>
    <t xml:space="preserve">允许标志 </t>
  </si>
  <si>
    <r>
      <rPr>
        <sz val="10"/>
        <rFont val="Courier New"/>
        <charset val="134"/>
      </rPr>
      <t>0</t>
    </r>
    <r>
      <rPr>
        <sz val="10"/>
        <rFont val="宋体"/>
        <charset val="134"/>
      </rPr>
      <t>：未操作、</t>
    </r>
    <r>
      <rPr>
        <sz val="10"/>
        <rFont val="Courier New"/>
        <charset val="134"/>
      </rPr>
      <t>1</t>
    </r>
    <r>
      <rPr>
        <sz val="10"/>
        <rFont val="宋体"/>
        <charset val="134"/>
      </rPr>
      <t>：允许</t>
    </r>
    <r>
      <rPr>
        <sz val="10"/>
        <rFont val="Courier New"/>
        <charset val="134"/>
      </rPr>
      <t xml:space="preserve"> 2</t>
    </r>
    <r>
      <rPr>
        <sz val="10"/>
        <rFont val="宋体"/>
        <charset val="134"/>
      </rPr>
      <t>：不允许</t>
    </r>
    <r>
      <rPr>
        <sz val="10"/>
        <rFont val="Courier New"/>
        <charset val="134"/>
      </rPr>
      <t xml:space="preserve"> </t>
    </r>
  </si>
  <si>
    <t>T2700017</t>
  </si>
  <si>
    <r>
      <rPr>
        <sz val="10"/>
        <rFont val="Courier New"/>
        <charset val="134"/>
      </rPr>
      <t>12101104</t>
    </r>
    <r>
      <rPr>
        <sz val="10"/>
        <rFont val="宋体"/>
        <charset val="134"/>
      </rPr>
      <t>（新方式调用）</t>
    </r>
  </si>
  <si>
    <t>二维码允许授权</t>
  </si>
  <si>
    <t>T2700018</t>
  </si>
  <si>
    <r>
      <rPr>
        <sz val="10"/>
        <rFont val="Courier New"/>
        <charset val="134"/>
      </rPr>
      <t>12001101</t>
    </r>
    <r>
      <rPr>
        <sz val="10"/>
        <rFont val="宋体"/>
        <charset val="134"/>
      </rPr>
      <t>（新方式调用）</t>
    </r>
  </si>
  <si>
    <t>二维码扫码token获取</t>
  </si>
  <si>
    <t>GRANT_ACCT_TYPE</t>
  </si>
  <si>
    <t>授权账号类型</t>
  </si>
  <si>
    <t xml:space="preserve">0-一户通账号 1-资金账号 2-身份证号   4-QQ号  5-客户代码  6：注册手机号  7：股东账号   8：基金账号 </t>
  </si>
  <si>
    <t>GRANT_ACCT_CODE</t>
  </si>
  <si>
    <t>授权账号代码</t>
  </si>
  <si>
    <t>GRANT_PWD</t>
  </si>
  <si>
    <t>授权密码</t>
  </si>
  <si>
    <t>上次登录日期</t>
  </si>
  <si>
    <t>上次登录时间</t>
  </si>
  <si>
    <t>上次登录委托方式</t>
  </si>
  <si>
    <t>上次登录站点/电话</t>
  </si>
  <si>
    <t>LAST_OP_PROGRAM</t>
  </si>
  <si>
    <t>上次登录IP</t>
  </si>
  <si>
    <t>CURR_CUACCT_CODE</t>
  </si>
  <si>
    <t>当前使用的资金账号</t>
  </si>
  <si>
    <t>此手机号表示当前使用的手机与交易账号的绑定关系的手机号</t>
  </si>
  <si>
    <t>GRANT_PWD_ENCRYPT</t>
  </si>
  <si>
    <t>授权密码加密标志</t>
  </si>
  <si>
    <t>1：dogskin加密  0:DES加密</t>
  </si>
  <si>
    <t>机器信息</t>
  </si>
  <si>
    <t>传给集中交易使用</t>
  </si>
  <si>
    <t>sn号</t>
  </si>
  <si>
    <t>T2700019</t>
  </si>
  <si>
    <r>
      <rPr>
        <sz val="10"/>
        <rFont val="Courier New"/>
        <charset val="134"/>
      </rPr>
      <t>12100011</t>
    </r>
    <r>
      <rPr>
        <sz val="10"/>
        <rFont val="宋体"/>
        <charset val="134"/>
      </rPr>
      <t>（新方式调用）</t>
    </r>
  </si>
  <si>
    <t>token密码校验</t>
  </si>
  <si>
    <t>T2700020</t>
  </si>
  <si>
    <t>综合理财微服务W60115065（新方式调用）</t>
  </si>
  <si>
    <t>查询资金账号信息</t>
  </si>
  <si>
    <t>0</t>
  </si>
  <si>
    <t>""</t>
  </si>
  <si>
    <t>action_type</t>
  </si>
  <si>
    <r>
      <rPr>
        <sz val="10"/>
        <rFont val="Courier New"/>
        <charset val="134"/>
      </rPr>
      <t>action_type</t>
    </r>
    <r>
      <rPr>
        <sz val="10"/>
        <rFont val="宋体"/>
        <charset val="134"/>
      </rPr>
      <t>：</t>
    </r>
    <r>
      <rPr>
        <sz val="10"/>
        <rFont val="Courier New"/>
        <charset val="134"/>
      </rPr>
      <t xml:space="preserve">0 </t>
    </r>
    <r>
      <rPr>
        <sz val="10"/>
        <rFont val="宋体"/>
        <charset val="134"/>
      </rPr>
      <t>根据客户代码查询</t>
    </r>
  </si>
  <si>
    <t>字典代码</t>
  </si>
  <si>
    <t>HsChar120</t>
  </si>
  <si>
    <t>T2700021</t>
  </si>
  <si>
    <r>
      <rPr>
        <sz val="10"/>
        <rFont val="Courier New"/>
        <charset val="134"/>
      </rPr>
      <t>10231026</t>
    </r>
    <r>
      <rPr>
        <sz val="10"/>
        <rFont val="宋体"/>
        <charset val="134"/>
      </rPr>
      <t>（新方式调用）</t>
    </r>
  </si>
  <si>
    <t>LS_周边账户查询_客户代码列表查询</t>
  </si>
  <si>
    <t>该接口查询的结果包括非当前客户，需要慎重使用。待查询的账户信息作MD5校验，规则如下： action_in:0  根据一户通查；1根据资金帐号(长号)查；2根据证件号查；3根据股东账户查 gt_md5:0 cif_account+gtjajzyy;1busin_account_src+gtjajzyy;2id_no_in+gtjajzyy;3stock_account_src+gtjajzyy</t>
  </si>
  <si>
    <t>busin_account_src</t>
  </si>
  <si>
    <t>stock_account_src</t>
  </si>
  <si>
    <t>HsStockAccount</t>
  </si>
  <si>
    <t>转出证券账号</t>
  </si>
  <si>
    <t>id_no_in</t>
  </si>
  <si>
    <t>HsIDNo</t>
  </si>
  <si>
    <t>输入身份证号</t>
  </si>
  <si>
    <t>cif_account_t</t>
  </si>
  <si>
    <t>公司客户编号</t>
  </si>
  <si>
    <t>gt_md5</t>
  </si>
  <si>
    <t>HsChar500</t>
  </si>
  <si>
    <r>
      <rPr>
        <sz val="10"/>
        <color rgb="FFFF0000"/>
        <rFont val="Courier New"/>
        <charset val="0"/>
      </rPr>
      <t>gt_md5:0 cif_account+gtjajzyy;1busin_account_src+gtjajzyy;2id_no_in+gtjajzyy;3stock_account_src+gtjajzyy   32</t>
    </r>
    <r>
      <rPr>
        <sz val="10"/>
        <color rgb="FFFF0000"/>
        <rFont val="宋体"/>
        <charset val="0"/>
      </rPr>
      <t>位大写md5加密</t>
    </r>
  </si>
  <si>
    <t>T2700022</t>
  </si>
  <si>
    <t>本地数据库，新接口方式调用</t>
  </si>
  <si>
    <t>pc登录信息数据落地</t>
  </si>
  <si>
    <t>loginToken</t>
  </si>
  <si>
    <t>登录token</t>
  </si>
  <si>
    <t>branchNo</t>
  </si>
  <si>
    <t>clientId</t>
  </si>
  <si>
    <t>userCode</t>
  </si>
  <si>
    <t>userToken</t>
  </si>
  <si>
    <t>token</t>
  </si>
  <si>
    <t>tokenSerialNo</t>
  </si>
  <si>
    <t>ip</t>
  </si>
  <si>
    <t>hardInfo</t>
  </si>
  <si>
    <t>硬件信息</t>
  </si>
  <si>
    <t>insertId</t>
  </si>
  <si>
    <t>Long</t>
  </si>
  <si>
    <t>插入后的id值</t>
  </si>
  <si>
    <t>T2700023</t>
  </si>
  <si>
    <t>redis</t>
  </si>
  <si>
    <t>pc登录token落地</t>
  </si>
  <si>
    <t>tokenKey</t>
  </si>
  <si>
    <t>登录key</t>
  </si>
  <si>
    <t>tokenData</t>
  </si>
  <si>
    <t>用户信息</t>
  </si>
  <si>
    <t>T2700024</t>
  </si>
  <si>
    <t>查询pc登录token</t>
  </si>
  <si>
    <t>T2700025</t>
  </si>
  <si>
    <t>删除pc登录token</t>
  </si>
  <si>
    <t>T2700026</t>
  </si>
  <si>
    <t>移动展业获取时间</t>
  </si>
  <si>
    <t>getDate</t>
  </si>
  <si>
    <t>必须传1</t>
  </si>
  <si>
    <t>年月日</t>
  </si>
  <si>
    <r>
      <rPr>
        <sz val="10"/>
        <rFont val="Courier New"/>
        <charset val="134"/>
      </rPr>
      <t>yyyyMMdd</t>
    </r>
    <r>
      <rPr>
        <sz val="10"/>
        <rFont val="宋体"/>
        <charset val="134"/>
      </rPr>
      <t>格式</t>
    </r>
  </si>
  <si>
    <t>年月日时分秒</t>
  </si>
  <si>
    <r>
      <rPr>
        <sz val="10"/>
        <rFont val="Courier New"/>
        <charset val="134"/>
      </rPr>
      <t>yyyy-MM-dd HH:mm:ss</t>
    </r>
    <r>
      <rPr>
        <sz val="10"/>
        <rFont val="宋体"/>
        <charset val="134"/>
      </rPr>
      <t>格式</t>
    </r>
  </si>
  <si>
    <t>T2800001</t>
  </si>
  <si>
    <t>查 图标ICON（2）、直播KV（4）、热点小KV（25）、君弘号-大家都爱看（13）、财友说-置顶话题区（15）</t>
  </si>
  <si>
    <t>定制化首页—类型</t>
  </si>
  <si>
    <t>图标ICON（2）、直播KV（4）、热点小KV（25）、君弘号-大家都爱看（13）、财友说-置顶话题区（15）</t>
  </si>
  <si>
    <t>当TYPE=4时，若广告描述返回为“$roomID=XXXX$”，XXXX表示房间号，前端根据roomID查找直播间的直播状态，从而展示直播/回放/预告等状态。</t>
  </si>
  <si>
    <t>T2800002</t>
  </si>
  <si>
    <t>查询  C类基金（1）、适老化栏目（11）、明星经理（18）</t>
  </si>
  <si>
    <t xml:space="preserve"> C类基金（1）、适老化栏目（11）、明星经理（18）</t>
  </si>
  <si>
    <t>XINFA_URL</t>
  </si>
  <si>
    <t>新发产品伴随图片</t>
  </si>
  <si>
    <t>NOT_XINFA_STYLE</t>
  </si>
  <si>
    <t>非新发产品背景样式</t>
  </si>
  <si>
    <t>1蓝色,2黄色</t>
  </si>
  <si>
    <t xml:space="preserve">VIDEO_URL </t>
  </si>
  <si>
    <t xml:space="preserve">VIDEO_DESC </t>
  </si>
  <si>
    <t>T2800003</t>
  </si>
  <si>
    <t>查 伴随式服务信息（3）</t>
  </si>
  <si>
    <t>注：如果不传入OP_CODE到PROD_TAG间的这些入参，到期提醒消息提醒不起作用。只有登录传入这些入参，才会判断是否有到期提醒的消息。</t>
  </si>
  <si>
    <t>伴随式服务信息（3）</t>
  </si>
  <si>
    <r>
      <rPr>
        <sz val="10"/>
        <rFont val="宋体"/>
        <charset val="134"/>
      </rPr>
      <t>用于调用</t>
    </r>
    <r>
      <rPr>
        <sz val="10"/>
        <rFont val="Courier New"/>
        <charset val="134"/>
      </rPr>
      <t>T9000044</t>
    </r>
    <r>
      <rPr>
        <sz val="10"/>
        <rFont val="宋体"/>
        <charset val="134"/>
      </rPr>
      <t>接口逻辑的入参。</t>
    </r>
  </si>
  <si>
    <t>indiFlag</t>
  </si>
  <si>
    <t>是否关闭个性化推荐</t>
  </si>
  <si>
    <t>如果传1则关闭dmp计算逻辑，为空或者其他值则会计算dmp</t>
  </si>
  <si>
    <t>BIG_INFO_TYPE</t>
  </si>
  <si>
    <t>消息大类</t>
  </si>
  <si>
    <t>BIG_PRIORITY</t>
  </si>
  <si>
    <t>VARCHAR2(8)</t>
  </si>
  <si>
    <t>大类优先级</t>
  </si>
  <si>
    <t>SMALL_INFO_TYPE</t>
  </si>
  <si>
    <t>小类细分</t>
  </si>
  <si>
    <t>SMALL_PRIORITY</t>
  </si>
  <si>
    <t>小类优先级</t>
  </si>
  <si>
    <t>IS_AUTO_GENERATE</t>
  </si>
  <si>
    <t>是否自动生成</t>
  </si>
  <si>
    <r>
      <rPr>
        <sz val="11"/>
        <color theme="1"/>
        <rFont val="宋体"/>
        <charset val="134"/>
      </rPr>
      <t>0：否；</t>
    </r>
    <r>
      <rPr>
        <sz val="11"/>
        <color theme="1"/>
        <rFont val="宋体"/>
        <charset val="134"/>
      </rPr>
      <t>1：持仓到期提醒；2：基金投顾账户开通提醒3天</t>
    </r>
  </si>
  <si>
    <t>IS_REGULAR_PUSH</t>
  </si>
  <si>
    <t>是否定时推送</t>
  </si>
  <si>
    <t>1.是;2.否</t>
  </si>
  <si>
    <t>INFO_CONTENT</t>
  </si>
  <si>
    <t>VARCHAR2(1024)</t>
  </si>
  <si>
    <t>APP链接</t>
  </si>
  <si>
    <r>
      <rPr>
        <sz val="11"/>
        <color theme="1"/>
        <rFont val="宋体"/>
        <charset val="134"/>
      </rPr>
      <t>I</t>
    </r>
    <r>
      <rPr>
        <sz val="11"/>
        <color theme="1"/>
        <rFont val="宋体"/>
        <charset val="134"/>
      </rPr>
      <t>D</t>
    </r>
  </si>
  <si>
    <t>序号</t>
  </si>
  <si>
    <t>T2800004</t>
  </si>
  <si>
    <r>
      <rPr>
        <sz val="9"/>
        <rFont val="宋体"/>
        <charset val="134"/>
      </rPr>
      <t>查</t>
    </r>
    <r>
      <rPr>
        <sz val="9"/>
        <rFont val="Courier New"/>
        <charset val="134"/>
      </rPr>
      <t xml:space="preserve"> </t>
    </r>
    <r>
      <rPr>
        <sz val="9"/>
        <rFont val="宋体"/>
        <charset val="134"/>
      </rPr>
      <t>热点卡片（</t>
    </r>
    <r>
      <rPr>
        <sz val="9"/>
        <rFont val="Courier New"/>
        <charset val="134"/>
      </rPr>
      <t>8</t>
    </r>
    <r>
      <rPr>
        <sz val="9"/>
        <rFont val="宋体"/>
        <charset val="134"/>
      </rPr>
      <t>）</t>
    </r>
  </si>
  <si>
    <t>热点卡片（8）</t>
  </si>
  <si>
    <r>
      <rPr>
        <sz val="11"/>
        <color theme="1"/>
        <rFont val="宋体"/>
        <charset val="134"/>
      </rPr>
      <t>I</t>
    </r>
    <r>
      <rPr>
        <sz val="11"/>
        <color theme="1"/>
        <rFont val="宋体"/>
        <charset val="134"/>
      </rPr>
      <t>TEM_REMARK</t>
    </r>
  </si>
  <si>
    <r>
      <rPr>
        <sz val="11"/>
        <color theme="1"/>
        <rFont val="宋体"/>
        <charset val="134"/>
      </rPr>
      <t>栏目U</t>
    </r>
    <r>
      <rPr>
        <sz val="11"/>
        <color theme="1"/>
        <rFont val="宋体"/>
        <charset val="134"/>
      </rPr>
      <t>RL</t>
    </r>
  </si>
  <si>
    <t>1.产品类货架
2.图片类货架
3.资讯类货架
4.聚合类货架
5.浮层类货架</t>
  </si>
  <si>
    <t>REFERENCE_CODE</t>
  </si>
  <si>
    <t>引用专区</t>
  </si>
  <si>
    <t>上级专区</t>
  </si>
  <si>
    <t>卡片标题</t>
  </si>
  <si>
    <t>卡片描述</t>
  </si>
  <si>
    <t>以“,”分割</t>
  </si>
  <si>
    <t>IMAGE_ID</t>
  </si>
  <si>
    <t>卡片标题对应logo ID</t>
  </si>
  <si>
    <t>&lt;热点卡片&gt;</t>
  </si>
  <si>
    <t>IMAGE_NAME</t>
  </si>
  <si>
    <t>卡片标题对应logo Name</t>
  </si>
  <si>
    <t>卡片标题对应logo URL</t>
  </si>
  <si>
    <t>BASE_COLOR_STYLE</t>
  </si>
  <si>
    <t>底色风格</t>
  </si>
  <si>
    <t>&lt;热点卡片&gt;1.通用模板、2.热点追基动态卡片、3.精品产品、4.话题讨论、5.市场机会、6.精选资讯、7.其他，当为“其他”时，可以上传底色图。</t>
  </si>
  <si>
    <t>FIRST_ACTION_POINT</t>
  </si>
  <si>
    <t>行动点1名称</t>
  </si>
  <si>
    <t>FIRST_COLOR_STYLE</t>
  </si>
  <si>
    <t>行动点1卡片风格</t>
  </si>
  <si>
    <t>&lt;热点卡片&gt;1.红、2.蓝、3.黄</t>
  </si>
  <si>
    <t>FIRST_APP_URL</t>
  </si>
  <si>
    <t>行动点1跳转url</t>
  </si>
  <si>
    <t>SECOND_ACTION_POINT</t>
  </si>
  <si>
    <t>行动点2名称</t>
  </si>
  <si>
    <t>SECOND_COLOR_STYLE</t>
  </si>
  <si>
    <t>行动点2卡片风格</t>
  </si>
  <si>
    <t>SECOND_APP_URL</t>
  </si>
  <si>
    <t>行动点2跳转url</t>
  </si>
  <si>
    <t>THIRD_ACTION_POINT</t>
  </si>
  <si>
    <t>行动点3名称</t>
  </si>
  <si>
    <t>THIRD_COLOR_STYLE</t>
  </si>
  <si>
    <t>行动点3卡片风格</t>
  </si>
  <si>
    <t>THIRD_APP_URL</t>
  </si>
  <si>
    <t>行动点3跳转url</t>
  </si>
  <si>
    <t>BASE_IMAGE_ID</t>
  </si>
  <si>
    <r>
      <rPr>
        <sz val="11"/>
        <color theme="1"/>
        <rFont val="宋体"/>
        <charset val="134"/>
      </rPr>
      <t xml:space="preserve">底色图 </t>
    </r>
    <r>
      <rPr>
        <sz val="11"/>
        <color theme="1"/>
        <rFont val="宋体"/>
        <charset val="134"/>
      </rPr>
      <t>ID</t>
    </r>
  </si>
  <si>
    <t>BASE_IMAGE_NAME</t>
  </si>
  <si>
    <r>
      <rPr>
        <sz val="11"/>
        <color theme="1"/>
        <rFont val="宋体"/>
        <charset val="134"/>
      </rPr>
      <t xml:space="preserve">底色图 </t>
    </r>
    <r>
      <rPr>
        <sz val="11"/>
        <color theme="1"/>
        <rFont val="宋体"/>
        <charset val="134"/>
      </rPr>
      <t>NAME</t>
    </r>
  </si>
  <si>
    <t>BASE_IMAGE_URL</t>
  </si>
  <si>
    <r>
      <rPr>
        <sz val="11"/>
        <color theme="1"/>
        <rFont val="宋体"/>
        <charset val="134"/>
      </rPr>
      <t xml:space="preserve">底色图 </t>
    </r>
    <r>
      <rPr>
        <sz val="11"/>
        <color theme="1"/>
        <rFont val="宋体"/>
        <charset val="134"/>
      </rPr>
      <t>URL</t>
    </r>
  </si>
  <si>
    <t>REFERENCE_TYPE</t>
  </si>
  <si>
    <t>引用类型</t>
  </si>
  <si>
    <t>&lt;为你定制&gt;1.标准引用;2.资产配置样式;</t>
  </si>
  <si>
    <t>SPECIAL_TAG</t>
  </si>
  <si>
    <t>特色标签</t>
  </si>
  <si>
    <t>&lt;为你定制&gt;</t>
  </si>
  <si>
    <t>TAG_COLOR</t>
  </si>
  <si>
    <t>标签底色</t>
  </si>
  <si>
    <t>&lt;为你定制&gt;1.功能颜色;2.榜单颜色;3.默认颜色</t>
  </si>
  <si>
    <t>IS_DISPLAY</t>
  </si>
  <si>
    <t>是否展示和支持</t>
  </si>
  <si>
    <t>&lt;为你定制&gt;1.是;2.否</t>
  </si>
  <si>
    <t>KEY_TO_VOTE</t>
  </si>
  <si>
    <t>一键跟投</t>
  </si>
  <si>
    <r>
      <rPr>
        <sz val="11"/>
        <color theme="1"/>
        <rFont val="宋体"/>
        <charset val="134"/>
      </rPr>
      <t>U</t>
    </r>
    <r>
      <rPr>
        <sz val="11"/>
        <color theme="1"/>
        <rFont val="宋体"/>
        <charset val="134"/>
      </rPr>
      <t>RL_NAME</t>
    </r>
  </si>
  <si>
    <r>
      <rPr>
        <sz val="11"/>
        <color theme="1"/>
        <rFont val="宋体"/>
        <charset val="134"/>
      </rPr>
      <t>S</t>
    </r>
    <r>
      <rPr>
        <sz val="11"/>
        <color theme="1"/>
        <rFont val="宋体"/>
        <charset val="134"/>
      </rPr>
      <t>tring</t>
    </r>
  </si>
  <si>
    <t>按钮名称</t>
  </si>
  <si>
    <t>&lt;策略组合&gt;</t>
  </si>
  <si>
    <t>T2800005</t>
  </si>
  <si>
    <t>查特色栏目——资讯汇、视频号、君弘号、财友说（5）</t>
  </si>
  <si>
    <t>特色栏目——资讯汇、视频号、君弘号、财友说（5）</t>
  </si>
  <si>
    <t>LOGO_IMG_NAME</t>
  </si>
  <si>
    <t>logo图片名称</t>
  </si>
  <si>
    <t>LOGO_IMG_SOURCE_NAME</t>
  </si>
  <si>
    <t>logo图片原名称</t>
  </si>
  <si>
    <t>LOGO_IMG_ID</t>
  </si>
  <si>
    <t>logo图片id</t>
  </si>
  <si>
    <t>“更多”显示文字</t>
  </si>
  <si>
    <t>T2800006</t>
  </si>
  <si>
    <t>查 资讯汇-理财干货（12）</t>
  </si>
  <si>
    <t>资讯汇-理财干货（12）</t>
  </si>
  <si>
    <t>填写老密码</t>
  </si>
  <si>
    <t>ICON_IMAGE_URL</t>
  </si>
  <si>
    <r>
      <rPr>
        <sz val="11"/>
        <color theme="1"/>
        <rFont val="宋体"/>
        <charset val="134"/>
      </rPr>
      <t>栏目i</t>
    </r>
    <r>
      <rPr>
        <sz val="11"/>
        <color theme="1"/>
        <rFont val="宋体"/>
        <charset val="134"/>
      </rPr>
      <t>con</t>
    </r>
  </si>
  <si>
    <t>zxList</t>
  </si>
  <si>
    <r>
      <rPr>
        <sz val="9"/>
        <rFont val="Courier New"/>
        <charset val="134"/>
      </rPr>
      <t>NEW_</t>
    </r>
    <r>
      <rPr>
        <sz val="11"/>
        <color theme="1"/>
        <rFont val="宋体"/>
        <charset val="134"/>
      </rPr>
      <t>FROM</t>
    </r>
  </si>
  <si>
    <t>NEW_TITLE</t>
  </si>
  <si>
    <t>NEW_CODE</t>
  </si>
  <si>
    <t>资讯代码</t>
  </si>
  <si>
    <t>NEW_IMAGE_URL</t>
  </si>
  <si>
    <t>资讯图片</t>
  </si>
  <si>
    <t>NEW_DETAIL_URL</t>
  </si>
  <si>
    <t>资讯详情链接</t>
  </si>
  <si>
    <t>NEW_DESCRIBE</t>
  </si>
  <si>
    <t>资讯描述</t>
  </si>
  <si>
    <t>PRIOPITY</t>
  </si>
  <si>
    <t>ACTION_COUNT</t>
  </si>
  <si>
    <t>资讯阅读数</t>
  </si>
  <si>
    <t>T2800007</t>
  </si>
  <si>
    <r>
      <rPr>
        <sz val="9"/>
        <rFont val="宋体"/>
        <charset val="134"/>
      </rPr>
      <t>查</t>
    </r>
    <r>
      <rPr>
        <sz val="9"/>
        <rFont val="Courier New"/>
        <charset val="134"/>
      </rPr>
      <t xml:space="preserve"> </t>
    </r>
    <r>
      <rPr>
        <sz val="9"/>
        <rFont val="宋体"/>
        <charset val="134"/>
      </rPr>
      <t>指数估值（</t>
    </r>
    <r>
      <rPr>
        <sz val="9"/>
        <rFont val="Courier New"/>
        <charset val="134"/>
      </rPr>
      <t>9</t>
    </r>
    <r>
      <rPr>
        <sz val="9"/>
        <rFont val="宋体"/>
        <charset val="134"/>
      </rPr>
      <t>）</t>
    </r>
  </si>
  <si>
    <t>指数估值（9）</t>
  </si>
  <si>
    <r>
      <rPr>
        <sz val="11"/>
        <color theme="1"/>
        <rFont val="宋体"/>
        <charset val="134"/>
      </rPr>
      <t>I</t>
    </r>
    <r>
      <rPr>
        <sz val="11"/>
        <color theme="1"/>
        <rFont val="宋体"/>
        <charset val="134"/>
      </rPr>
      <t>NX_CODE</t>
    </r>
  </si>
  <si>
    <t>T2800008</t>
  </si>
  <si>
    <r>
      <rPr>
        <sz val="9"/>
        <rFont val="宋体"/>
        <charset val="134"/>
      </rPr>
      <t>查</t>
    </r>
    <r>
      <rPr>
        <sz val="9"/>
        <rFont val="Courier New"/>
        <charset val="134"/>
      </rPr>
      <t xml:space="preserve"> </t>
    </r>
    <r>
      <rPr>
        <sz val="9"/>
        <rFont val="宋体"/>
        <charset val="134"/>
      </rPr>
      <t>君弘号</t>
    </r>
    <r>
      <rPr>
        <sz val="9"/>
        <rFont val="Courier New"/>
        <charset val="134"/>
      </rPr>
      <t>-</t>
    </r>
    <r>
      <rPr>
        <sz val="9"/>
        <rFont val="宋体"/>
        <charset val="134"/>
      </rPr>
      <t>财富号面板（</t>
    </r>
    <r>
      <rPr>
        <sz val="9"/>
        <rFont val="Courier New"/>
        <charset val="134"/>
      </rPr>
      <t>14</t>
    </r>
    <r>
      <rPr>
        <sz val="9"/>
        <rFont val="宋体"/>
        <charset val="134"/>
      </rPr>
      <t>）</t>
    </r>
  </si>
  <si>
    <t>君弘号-财富号面板（14）</t>
  </si>
  <si>
    <r>
      <rPr>
        <sz val="11"/>
        <color theme="1"/>
        <rFont val="宋体"/>
        <charset val="134"/>
      </rPr>
      <t>I</t>
    </r>
    <r>
      <rPr>
        <sz val="11"/>
        <color theme="1"/>
        <rFont val="宋体"/>
        <charset val="134"/>
      </rPr>
      <t>TEM_URL</t>
    </r>
  </si>
  <si>
    <t>栏目链接</t>
  </si>
  <si>
    <t>&lt;财富号面板&gt;5.多篇资讯样式；6.单篇资讯样式；7.两篇资讯样式。</t>
  </si>
  <si>
    <r>
      <rPr>
        <sz val="11"/>
        <color theme="1"/>
        <rFont val="宋体"/>
        <charset val="134"/>
      </rPr>
      <t>I</t>
    </r>
    <r>
      <rPr>
        <sz val="11"/>
        <color theme="1"/>
        <rFont val="宋体"/>
        <charset val="134"/>
      </rPr>
      <t>MAGE_URL</t>
    </r>
  </si>
  <si>
    <r>
      <rPr>
        <sz val="11"/>
        <color theme="1"/>
        <rFont val="宋体"/>
        <charset val="134"/>
      </rPr>
      <t>栏目l</t>
    </r>
    <r>
      <rPr>
        <sz val="11"/>
        <color theme="1"/>
        <rFont val="宋体"/>
        <charset val="134"/>
      </rPr>
      <t>ogo</t>
    </r>
  </si>
  <si>
    <r>
      <rPr>
        <sz val="11"/>
        <color theme="1"/>
        <rFont val="宋体"/>
        <charset val="134"/>
      </rPr>
      <t>M</t>
    </r>
    <r>
      <rPr>
        <sz val="11"/>
        <color theme="1"/>
        <rFont val="宋体"/>
        <charset val="134"/>
      </rPr>
      <t>ORE_STYLE_DISPLAY</t>
    </r>
  </si>
  <si>
    <t>&lt;财富号面板&gt;1.标准进店逛逛；2.红包进店逛逛。</t>
  </si>
  <si>
    <t>ZX_SIZE</t>
  </si>
  <si>
    <t>咨讯条数</t>
  </si>
  <si>
    <r>
      <rPr>
        <sz val="11"/>
        <color theme="1"/>
        <rFont val="宋体"/>
        <charset val="134"/>
      </rPr>
      <t>U</t>
    </r>
    <r>
      <rPr>
        <sz val="11"/>
        <color theme="1"/>
        <rFont val="宋体"/>
        <charset val="134"/>
      </rPr>
      <t>PDATE_DATE</t>
    </r>
  </si>
  <si>
    <t>栏目更新时间（取得是下挂最新一条资讯的时间）</t>
  </si>
  <si>
    <t>T2800009</t>
  </si>
  <si>
    <t>君弘接口</t>
  </si>
  <si>
    <r>
      <rPr>
        <sz val="9"/>
        <rFont val="宋体"/>
        <charset val="134"/>
      </rPr>
      <t>查</t>
    </r>
    <r>
      <rPr>
        <sz val="9"/>
        <rFont val="Courier New"/>
        <charset val="134"/>
      </rPr>
      <t xml:space="preserve"> </t>
    </r>
    <r>
      <rPr>
        <sz val="9"/>
        <rFont val="宋体"/>
        <charset val="134"/>
      </rPr>
      <t>财友说</t>
    </r>
    <r>
      <rPr>
        <sz val="9"/>
        <rFont val="Courier New"/>
        <charset val="134"/>
      </rPr>
      <t>-</t>
    </r>
    <r>
      <rPr>
        <sz val="9"/>
        <rFont val="宋体"/>
        <charset val="134"/>
      </rPr>
      <t>君弘话题（</t>
    </r>
    <r>
      <rPr>
        <sz val="9"/>
        <rFont val="Courier New"/>
        <charset val="134"/>
      </rPr>
      <t>15</t>
    </r>
    <r>
      <rPr>
        <sz val="9"/>
        <rFont val="宋体"/>
        <charset val="134"/>
      </rPr>
      <t>）</t>
    </r>
    <r>
      <rPr>
        <sz val="9"/>
        <rFont val="Courier New"/>
        <charset val="134"/>
      </rPr>
      <t xml:space="preserve">  </t>
    </r>
  </si>
  <si>
    <t>15.财友说</t>
  </si>
  <si>
    <t>PAGE</t>
  </si>
  <si>
    <t>SIZE</t>
  </si>
  <si>
    <t>totalPage</t>
  </si>
  <si>
    <t>帖子id</t>
  </si>
  <si>
    <t>帖子类型 0 讨论贴；1 报名贴；2 投票贴</t>
  </si>
  <si>
    <t>帖子标题</t>
  </si>
  <si>
    <t>帖子内容</t>
  </si>
  <si>
    <t>startdate</t>
  </si>
  <si>
    <t>帖子开始生效时间</t>
  </si>
  <si>
    <t>帖子失效时间</t>
  </si>
  <si>
    <t>creater</t>
  </si>
  <si>
    <t>创建人</t>
  </si>
  <si>
    <t>auditor</t>
  </si>
  <si>
    <t>审核人</t>
  </si>
  <si>
    <r>
      <rPr>
        <sz val="11"/>
        <color rgb="FF333333"/>
        <rFont val="宋体"/>
        <charset val="134"/>
      </rPr>
      <t>状态</t>
    </r>
    <r>
      <rPr>
        <sz val="11"/>
        <color rgb="FF333333"/>
        <rFont val="Inherit"/>
        <charset val="134"/>
      </rPr>
      <t xml:space="preserve"> 0 </t>
    </r>
    <r>
      <rPr>
        <sz val="11"/>
        <color rgb="FF333333"/>
        <rFont val="宋体"/>
        <charset val="134"/>
      </rPr>
      <t>待审核；</t>
    </r>
    <r>
      <rPr>
        <sz val="11"/>
        <color rgb="FF333333"/>
        <rFont val="Inherit"/>
        <charset val="134"/>
      </rPr>
      <t xml:space="preserve">1 </t>
    </r>
    <r>
      <rPr>
        <sz val="11"/>
        <color rgb="FF333333"/>
        <rFont val="宋体"/>
        <charset val="134"/>
      </rPr>
      <t>审核通过；</t>
    </r>
    <r>
      <rPr>
        <sz val="11"/>
        <color rgb="FF333333"/>
        <rFont val="Inherit"/>
        <charset val="134"/>
      </rPr>
      <t xml:space="preserve">2 </t>
    </r>
    <r>
      <rPr>
        <sz val="11"/>
        <color rgb="FF333333"/>
        <rFont val="宋体"/>
        <charset val="134"/>
      </rPr>
      <t>审核不通过</t>
    </r>
    <r>
      <rPr>
        <sz val="11"/>
        <color rgb="FF333333"/>
        <rFont val="Inherit"/>
        <charset val="134"/>
      </rPr>
      <t xml:space="preserve"> 3 </t>
    </r>
    <r>
      <rPr>
        <sz val="11"/>
        <color rgb="FF333333"/>
        <rFont val="宋体"/>
        <charset val="134"/>
      </rPr>
      <t>删除</t>
    </r>
  </si>
  <si>
    <t>createtime</t>
  </si>
  <si>
    <t>updatetime</t>
  </si>
  <si>
    <t>browse</t>
  </si>
  <si>
    <t>帖子浏览数</t>
  </si>
  <si>
    <t>maxnums</t>
  </si>
  <si>
    <t>帖子上限（报名贴报名数，投票贴最多选</t>
  </si>
  <si>
    <t>topflag</t>
  </si>
  <si>
    <t>置顶标示，0 未置顶；1 置顶</t>
  </si>
  <si>
    <t>toptime</t>
  </si>
  <si>
    <t>置顶时间</t>
  </si>
  <si>
    <t>创建人usercode</t>
  </si>
  <si>
    <t>创建人头像</t>
  </si>
  <si>
    <t>创建人昵称</t>
  </si>
  <si>
    <t>创建人手机号</t>
  </si>
  <si>
    <t>totalElements</t>
  </si>
  <si>
    <t>总记录数</t>
  </si>
  <si>
    <t>T2800010</t>
  </si>
  <si>
    <t>查询  16、底部浮层提醒</t>
  </si>
  <si>
    <t>16、底部浮层提醒</t>
  </si>
  <si>
    <t>1.产品类货架              4.聚合类货架
2.图片类货架              5.浮层类货架
3.资讯类货架（默认1）</t>
  </si>
  <si>
    <r>
      <rPr>
        <sz val="11"/>
        <color theme="1"/>
        <rFont val="宋体"/>
        <charset val="134"/>
      </rPr>
      <t xml:space="preserve">1.横向阅读1列                                                           2.横向阅读2列                                                          3.横向阅读3列                                                        
4.纵向阅读1列（仅支持配1个产品）
5.纵向阅读2列
6.纵向阅读3列
7.纵向阅读动态不含轮播点1列（可配置多个产品）
8.纵向阅读动态含轮播点1列                                               9.纵向阅读1列特点标签增强                                             
10.横向两列多行
11.纵向一列文字堆砌式
12.横向一列文字平铺式
</t>
    </r>
    <r>
      <rPr>
        <b/>
        <sz val="11"/>
        <color theme="1"/>
        <rFont val="宋体"/>
        <charset val="134"/>
      </rPr>
      <t>13.主推方式展示
14.四列两行
17. 理财任务（仅支持图片类货架）</t>
    </r>
    <r>
      <rPr>
        <sz val="11"/>
        <color theme="1"/>
        <rFont val="宋体"/>
        <charset val="134"/>
      </rPr>
      <t xml:space="preserve">
(默认1)</t>
    </r>
  </si>
  <si>
    <t>1.不增强   
2.图片伴随式增强   
3.虚圆圈伴随式增强  
4.色块伴随式增强
5.方图右侧伴随式增强
6.虚线框伴随式增强
7.小色块宽松式伴随式增强
8.小色块紧凑式伴随式增强（默认1）</t>
  </si>
  <si>
    <t>T2800011</t>
  </si>
  <si>
    <t>查询  10、大数据选基，6、主推卡片</t>
  </si>
  <si>
    <t>10、大数据选基，6、主推卡片， 100、养老专区</t>
  </si>
  <si>
    <t>ITEM_SUPER_NAME</t>
  </si>
  <si>
    <t>ITEM_SUPER_REMARK</t>
  </si>
  <si>
    <t>ITEM_SUPER_URL</t>
  </si>
  <si>
    <t>上级栏目链接</t>
  </si>
  <si>
    <t>圆形状标签</t>
  </si>
  <si>
    <t>T2800015</t>
  </si>
  <si>
    <t>精准营销POC-产品详情页-相似推荐（新接口调用方式）</t>
  </si>
  <si>
    <r>
      <rPr>
        <sz val="10"/>
        <rFont val="宋体"/>
        <charset val="134"/>
      </rPr>
      <t>若传，判断是否属于A</t>
    </r>
    <r>
      <rPr>
        <sz val="10"/>
        <rFont val="宋体"/>
        <charset val="134"/>
      </rPr>
      <t xml:space="preserve"> B组客户。</t>
    </r>
  </si>
  <si>
    <t>基金综合评价得分_3M</t>
  </si>
  <si>
    <t>FINAL_SCORE_6M</t>
  </si>
  <si>
    <t>基金综合评价得分_6M</t>
  </si>
  <si>
    <t>FINAL_SCORE_1Y</t>
  </si>
  <si>
    <t>基金综合评价得分_1Y</t>
  </si>
  <si>
    <t>FINAL_SCORE_2Y</t>
  </si>
  <si>
    <r>
      <rPr>
        <sz val="9"/>
        <color rgb="FF000000"/>
        <rFont val="宋体"/>
        <charset val="134"/>
      </rPr>
      <t>基金综合评价得分</t>
    </r>
    <r>
      <rPr>
        <sz val="9"/>
        <color rgb="FF000000"/>
        <rFont val="Lantinghei SC Extralight"/>
        <charset val="134"/>
      </rPr>
      <t>_2Y</t>
    </r>
  </si>
  <si>
    <t>RECOM_REASON</t>
  </si>
  <si>
    <t>推荐理由</t>
  </si>
  <si>
    <t>T2800017</t>
  </si>
  <si>
    <t>定制化理财首页-查询强曝光位</t>
  </si>
  <si>
    <t>查询 21、强曝光位</t>
  </si>
  <si>
    <t>跳转链接地址</t>
  </si>
  <si>
    <t>跳转链接名称</t>
  </si>
  <si>
    <t>上部图片地址</t>
  </si>
  <si>
    <t>JSON_URL</t>
  </si>
  <si>
    <t>下部图片地址或json地址</t>
  </si>
  <si>
    <t>CARD_DESCRIBE</t>
  </si>
  <si>
    <t>颜色掩码</t>
  </si>
  <si>
    <t>T2800018</t>
  </si>
  <si>
    <t>定制化理财首页-查询双栏布局持营产品区</t>
  </si>
  <si>
    <t>查询 20、双栏布局持营产品区</t>
  </si>
  <si>
    <r>
      <rPr>
        <sz val="11"/>
        <color theme="1"/>
        <rFont val="宋体"/>
        <charset val="134"/>
      </rPr>
      <t>l</t>
    </r>
    <r>
      <rPr>
        <sz val="11"/>
        <color theme="1"/>
        <rFont val="宋体"/>
        <charset val="134"/>
      </rPr>
      <t>ogo图片</t>
    </r>
  </si>
  <si>
    <t>LAYOUT</t>
  </si>
  <si>
    <t>布局</t>
  </si>
  <si>
    <r>
      <rPr>
        <sz val="11"/>
        <color theme="1"/>
        <rFont val="宋体"/>
        <charset val="134"/>
      </rPr>
      <t>1、左栏，</t>
    </r>
    <r>
      <rPr>
        <sz val="11"/>
        <color theme="1"/>
        <rFont val="宋体"/>
        <charset val="134"/>
      </rPr>
      <t>2、右栏</t>
    </r>
  </si>
  <si>
    <t>ROTATION_TIME</t>
  </si>
  <si>
    <t>轮播时间</t>
  </si>
  <si>
    <t>以s为单位</t>
  </si>
  <si>
    <t>查看更多文字</t>
  </si>
  <si>
    <t>查看更多跳转链接</t>
  </si>
  <si>
    <t>栏目下挂产品列表</t>
  </si>
  <si>
    <r>
      <rPr>
        <sz val="11"/>
        <color theme="1"/>
        <rFont val="宋体"/>
        <charset val="134"/>
      </rPr>
      <t>出参参考T</t>
    </r>
    <r>
      <rPr>
        <sz val="11"/>
        <color theme="1"/>
        <rFont val="宋体"/>
        <charset val="134"/>
      </rPr>
      <t>1000002</t>
    </r>
  </si>
  <si>
    <t>黑金版logo图片</t>
  </si>
  <si>
    <t>T2800019</t>
  </si>
  <si>
    <t>定制化理财首页-查询基金投顾</t>
  </si>
  <si>
    <t>查询 22、基金投顾</t>
  </si>
  <si>
    <t>"1"，供新商城用；（默认）"2"，供pc端资管理财用；"3"，供君弘网首页用；"4"，供君弘网理财用;"5":发现频道;"6":pc首页;"7":理财营销</t>
  </si>
  <si>
    <t>URL_LINK</t>
  </si>
  <si>
    <t>上级栏目跳转地址</t>
  </si>
  <si>
    <t>ROBOT_ID</t>
  </si>
  <si>
    <t>ROBOT_NAME</t>
  </si>
  <si>
    <t>CHOOSE_NAME</t>
  </si>
  <si>
    <t>策略描述</t>
  </si>
  <si>
    <t>CUSTOMER</t>
  </si>
  <si>
    <t>适合客户</t>
  </si>
  <si>
    <t>SKIP_URL</t>
  </si>
  <si>
    <t>策略跳转地址</t>
  </si>
  <si>
    <t>TAG1</t>
  </si>
  <si>
    <t>标签1</t>
  </si>
  <si>
    <t>TAG2</t>
  </si>
  <si>
    <t>标签2</t>
  </si>
  <si>
    <t>TAG3</t>
  </si>
  <si>
    <t>标签3</t>
  </si>
  <si>
    <t>T2800020</t>
  </si>
  <si>
    <t>理财收益-甄选100标签信息</t>
  </si>
  <si>
    <t>TAB_NAME</t>
  </si>
  <si>
    <t>标签名</t>
  </si>
  <si>
    <t>标签ID</t>
  </si>
  <si>
    <t>TAB_URL</t>
  </si>
  <si>
    <t>跳转链接</t>
  </si>
  <si>
    <t>T2800021</t>
  </si>
  <si>
    <t>理财收益-甄选100产品信息</t>
  </si>
  <si>
    <t>标签ID(T2800020出参ID)</t>
  </si>
  <si>
    <t>T2800022</t>
  </si>
  <si>
    <t>定制化理财首页-查询猜你喜欢（17）</t>
  </si>
  <si>
    <t>专区下挂二级栏目的结构都可以调此接口。</t>
  </si>
  <si>
    <t>跳转地址名称</t>
  </si>
  <si>
    <t>T2800023</t>
  </si>
  <si>
    <t>甄选100-安稳理财产品信息查询</t>
  </si>
  <si>
    <t>标签名称</t>
  </si>
  <si>
    <t>TAB_DES</t>
  </si>
  <si>
    <t>标签描述</t>
  </si>
  <si>
    <t>T2800024</t>
  </si>
  <si>
    <t>甄选100-积极进取-热门标签查询</t>
  </si>
  <si>
    <t>TAB_ID</t>
  </si>
  <si>
    <t>T2800025</t>
  </si>
  <si>
    <t>甄选100-积极进取-基金经理列表查询</t>
  </si>
  <si>
    <t>FIRST_LETTER</t>
  </si>
  <si>
    <t>基金经理首字母</t>
  </si>
  <si>
    <t>MANAGER_INFO</t>
  </si>
  <si>
    <t>基金经理信息</t>
  </si>
  <si>
    <t xml:space="preserve"> FIRST_LETTER;//经理首字母
 SUP_NAME;//基金公司
 REL_NAME;//基金经理
 PSN_ID;//经理编号</t>
  </si>
  <si>
    <t>T2800026</t>
  </si>
  <si>
    <t>甄选100-积极进取-基金公司列表查询</t>
  </si>
  <si>
    <t>基金公司首字母</t>
  </si>
  <si>
    <t>COMPANY_INFO</t>
  </si>
  <si>
    <t>基金公司信息</t>
  </si>
  <si>
    <t xml:space="preserve"> FIRST_LETTER;//基金公司首字母
 SUP_NAME;//基金公司名称
 PRO_PROVIDER;//基金公司代码</t>
  </si>
  <si>
    <t>T2800027</t>
  </si>
  <si>
    <t>甄选100-积极进取-基金列表首页</t>
  </si>
  <si>
    <t>HOT_LABEL_ID</t>
  </si>
  <si>
    <t>热门标签ID</t>
  </si>
  <si>
    <t>T2800024返回出参</t>
  </si>
  <si>
    <t>0：近一年收益 1：近两年收益  2：近三年收益  3：今年以来收益  4：成立以来收益</t>
  </si>
  <si>
    <t>1：股票型 8:混合型 6:指数型</t>
  </si>
  <si>
    <t>YEAR_TYPE</t>
  </si>
  <si>
    <t>成立年限</t>
  </si>
  <si>
    <t>1:&lt;=1; 2:1-2; 3:2-3; 4:3-4; 5:4-5;  6:&gt;5</t>
  </si>
  <si>
    <t>NEW_SCALE_TYPE</t>
  </si>
  <si>
    <t>产品规模类型</t>
  </si>
  <si>
    <t>1:&lt;=2亿； 2:2-10亿；3:10-50亿； 4:50-100亿；5:&gt;100亿；</t>
  </si>
  <si>
    <t>BUY_RATE</t>
  </si>
  <si>
    <t>购买费率</t>
  </si>
  <si>
    <t>0:0费率  1：1折基金</t>
  </si>
  <si>
    <t>详情地地址</t>
  </si>
  <si>
    <t>T2800028</t>
  </si>
  <si>
    <t>甄选100-根据基金类型和用户四要素获取甄选100产品</t>
  </si>
  <si>
    <t>1：权益类  2：固收类</t>
  </si>
  <si>
    <t>mall_serial_no</t>
  </si>
  <si>
    <t>请求编号</t>
  </si>
  <si>
    <t>PROFESS_TYPE</t>
  </si>
  <si>
    <t>专业投资者标志位</t>
  </si>
  <si>
    <t>0:非专业投资者  1：专业投资者</t>
  </si>
  <si>
    <t>SKIP_MATCH_FLAG</t>
  </si>
  <si>
    <t>跳过四要素匹配标志位</t>
  </si>
  <si>
    <t>1:跳过，其他不跳过</t>
  </si>
  <si>
    <r>
      <rPr>
        <sz val="9"/>
        <rFont val="宋体"/>
        <charset val="134"/>
      </rPr>
      <t>默认</t>
    </r>
    <r>
      <rPr>
        <sz val="9"/>
        <rFont val="Courier New"/>
        <charset val="134"/>
      </rPr>
      <t>20</t>
    </r>
  </si>
  <si>
    <t>T2800029</t>
  </si>
  <si>
    <t>财富规划-默认产品查询</t>
  </si>
  <si>
    <t>策略类型</t>
  </si>
  <si>
    <t>枚举值：1-9</t>
  </si>
  <si>
    <t>PROD_CLASS</t>
  </si>
  <si>
    <t>枚举值：权益，固收</t>
  </si>
  <si>
    <t>T2800030</t>
  </si>
  <si>
    <t>icon 定制顺序存储</t>
  </si>
  <si>
    <t>用户区分标识</t>
  </si>
  <si>
    <t>传手机号或者客户代码，有客户代码就传客户代码</t>
  </si>
  <si>
    <t>sortResult</t>
  </si>
  <si>
    <t>排序存储结果</t>
  </si>
  <si>
    <t>原样存储</t>
  </si>
  <si>
    <t>rows</t>
  </si>
  <si>
    <t>影响行数</t>
  </si>
  <si>
    <t>存储或更新的行数， 不做实际业务使用，可以通过判断是否大于0判断是否成功</t>
  </si>
  <si>
    <t>T2800031</t>
  </si>
  <si>
    <t>查看icon定制顺序</t>
  </si>
  <si>
    <t>T2800033</t>
  </si>
  <si>
    <t>查29、基金君弘号主推卡片</t>
  </si>
  <si>
    <t>IMAGE_DESC</t>
  </si>
  <si>
    <t>静态图片描述</t>
  </si>
  <si>
    <t>IMAGE_LINK</t>
  </si>
  <si>
    <t>静态图片</t>
  </si>
  <si>
    <t>栏目logo</t>
  </si>
  <si>
    <t>静态图片地址</t>
  </si>
  <si>
    <t>T2800035</t>
  </si>
  <si>
    <t>理财收益-甄选100产品信息-优化新接口</t>
  </si>
  <si>
    <t>"1"股票 "2"债券 "8"混合  “0” 全部</t>
  </si>
  <si>
    <t>"1"代表获取全量二级栏目下挂产品  “2”代表获取前三个二级栏目下下挂产品</t>
  </si>
  <si>
    <t>T2800036</t>
  </si>
  <si>
    <t>理财收益-甄选100专区优化-甄选100产品信息</t>
  </si>
  <si>
    <t>投资类型,"1"股票 "2"债券 "8"混合  “0” 全部</t>
  </si>
  <si>
    <t xml:space="preserve"> "0" </t>
  </si>
  <si>
    <t>1代表获取全量二级栏目下挂产品  “2”代表获取前三个二级栏目下下挂产品</t>
  </si>
  <si>
    <t>产品名称下方，关于该产品特点的标签描述，最多5个字，如低风险、高风险、当日计息等说明
注：多个标签用逗号分隔</t>
  </si>
  <si>
    <t>%或者其他指定字符</t>
  </si>
  <si>
    <t>1:手动 2：自动</t>
  </si>
  <si>
    <t>1：是 2：否</t>
  </si>
  <si>
    <t>NEXT_OPEN_DAY</t>
  </si>
  <si>
    <t>1:是</t>
  </si>
  <si>
    <t>T2800032</t>
  </si>
  <si>
    <t>理财收益-甄选100-私募tab</t>
  </si>
  <si>
    <t>筛选标签</t>
  </si>
  <si>
    <t>私募二级栏目代码</t>
  </si>
  <si>
    <t>T2800037</t>
  </si>
  <si>
    <t>定制化理财首页-投资新风口</t>
  </si>
  <si>
    <t>投资新风口（30）</t>
  </si>
  <si>
    <r>
      <rPr>
        <sz val="9"/>
        <rFont val="宋体"/>
        <charset val="134"/>
      </rPr>
      <t>同</t>
    </r>
    <r>
      <rPr>
        <sz val="9"/>
        <rFont val="Courier New"/>
        <charset val="134"/>
      </rPr>
      <t>T1000001</t>
    </r>
    <r>
      <rPr>
        <sz val="9"/>
        <rFont val="宋体"/>
        <charset val="134"/>
      </rPr>
      <t>接口出参，使用逻辑也同</t>
    </r>
    <r>
      <rPr>
        <sz val="9"/>
        <rFont val="Courier New"/>
        <charset val="134"/>
      </rPr>
      <t>T1000001</t>
    </r>
  </si>
  <si>
    <t>T2900001</t>
  </si>
  <si>
    <t>普通资金账户组合-查询组合列表</t>
  </si>
  <si>
    <t>SET_ID</t>
  </si>
  <si>
    <t>组合ID</t>
  </si>
  <si>
    <t>组合名称</t>
  </si>
  <si>
    <t>SET_LABEL</t>
  </si>
  <si>
    <t>组合标签</t>
  </si>
  <si>
    <t>Date</t>
  </si>
  <si>
    <t>IS_DEFAULT</t>
  </si>
  <si>
    <r>
      <rPr>
        <strike/>
        <sz val="9"/>
        <rFont val="宋体"/>
        <charset val="134"/>
      </rPr>
      <t>是否为默认组合</t>
    </r>
    <r>
      <rPr>
        <strike/>
        <sz val="9"/>
        <rFont val="Courier New"/>
        <charset val="134"/>
      </rPr>
      <t>ID</t>
    </r>
  </si>
  <si>
    <t>0：未删除，1：已删除</t>
  </si>
  <si>
    <t>IS_DEL</t>
  </si>
  <si>
    <t>是否被删除</t>
  </si>
  <si>
    <t>0：非默认，1：默认</t>
  </si>
  <si>
    <t>IS_CUST</t>
  </si>
  <si>
    <t>是否跟投</t>
  </si>
  <si>
    <t>1为跟投，其余为自建</t>
  </si>
  <si>
    <t>COUNT_DATE</t>
  </si>
  <si>
    <t>运行天数</t>
  </si>
  <si>
    <t>距离组合创建日期到今天的天数</t>
  </si>
  <si>
    <t>T2900002</t>
  </si>
  <si>
    <t>新接口调用方式（10602886 集中交易组合权限管理接口）</t>
  </si>
  <si>
    <t>普通资金账户组合-更新组合信息</t>
  </si>
  <si>
    <t>IS_DEL=0或空时，表示更新组合信息；IS_DEL=1时，表示解除组合。</t>
  </si>
  <si>
    <t>是否删除</t>
  </si>
  <si>
    <t>0：未删除，1：已删除
为空时，默认为0</t>
  </si>
  <si>
    <t>IS_LAST</t>
  </si>
  <si>
    <t>是否是除了默认组合外的最后一个组合</t>
  </si>
  <si>
    <t>1 为是 ， 当为1时并且IS_DEL为1的时候，会关闭组合权限</t>
  </si>
  <si>
    <t>success</t>
  </si>
  <si>
    <t>是否成功</t>
  </si>
  <si>
    <t>true</t>
  </si>
  <si>
    <t>T2900003</t>
  </si>
  <si>
    <t>普通资金账户组合-新增账户组合</t>
  </si>
  <si>
    <t>1为跟投，其余为自建,默认为空</t>
  </si>
  <si>
    <t>T2900004</t>
  </si>
  <si>
    <t>新接口调用方式（18200216）</t>
  </si>
  <si>
    <t>普通资金账户组合-组合持仓收益查询,单个组合 18200216</t>
  </si>
  <si>
    <t>set_id</t>
  </si>
  <si>
    <t>integer</t>
  </si>
  <si>
    <t>当前业务不区分历史数据，可都传1，即取第一条</t>
  </si>
  <si>
    <t>set_name</t>
  </si>
  <si>
    <t>day_ascend</t>
  </si>
  <si>
    <t>newest_net_val</t>
  </si>
  <si>
    <t>last_net_val</t>
  </si>
  <si>
    <t>昨日净值</t>
  </si>
  <si>
    <t>日收益</t>
  </si>
  <si>
    <t>hold_profit</t>
  </si>
  <si>
    <t>持仓收益</t>
  </si>
  <si>
    <t>total_profit_rate</t>
  </si>
  <si>
    <t>总市值</t>
  </si>
  <si>
    <t>T2900005</t>
  </si>
  <si>
    <t>新接口调用方式（18200215）</t>
  </si>
  <si>
    <t>普通资金账户组合-产品级别收益查询,18200215</t>
  </si>
  <si>
    <t>prd_code</t>
  </si>
  <si>
    <t>market_code</t>
  </si>
  <si>
    <t>市场代码</t>
  </si>
  <si>
    <t>hold_profit_rate</t>
  </si>
  <si>
    <t xml:space="preserve"> 持仓收益率</t>
  </si>
  <si>
    <t>prd_name</t>
  </si>
  <si>
    <t>qty</t>
  </si>
  <si>
    <t>份额</t>
  </si>
  <si>
    <t>hold_qty</t>
  </si>
  <si>
    <t>持有份额</t>
  </si>
  <si>
    <t>avl_qty</t>
  </si>
  <si>
    <t xml:space="preserve"> 可用份额</t>
  </si>
  <si>
    <t>if_newest_nav</t>
  </si>
  <si>
    <t xml:space="preserve"> 是否最新净值</t>
  </si>
  <si>
    <t>T2900006</t>
  </si>
  <si>
    <t>新接口调用方式（10202316 18200075）</t>
  </si>
  <si>
    <t>普通资金账户组合-组合持仓交易记录查询  10202316 18200075</t>
  </si>
  <si>
    <t>查当日集中交易委托可传</t>
  </si>
  <si>
    <t>大数据需要</t>
  </si>
  <si>
    <t>大数据历史委托的时候可传</t>
  </si>
  <si>
    <r>
      <rPr>
        <strike/>
        <sz val="10"/>
        <rFont val="宋体"/>
        <charset val="134"/>
      </rPr>
      <t xml:space="preserve">公募基金：买入、卖出、定投、转换、分红、其他、全部业务  </t>
    </r>
    <r>
      <rPr>
        <strike/>
        <sz val="10"/>
        <color rgb="FFFF0000"/>
        <rFont val="宋体"/>
        <charset val="134"/>
      </rPr>
      <t>*Tips：单个委托类型包含多个时委托代码以英文逗号分隔 例：买入（3240020,3240022,240020,240022） 此入参只针对公募金</t>
    </r>
  </si>
  <si>
    <t>默认desc 升序asc</t>
  </si>
  <si>
    <t>组合id</t>
  </si>
  <si>
    <t>传则过滤组合id</t>
  </si>
  <si>
    <t>T2900007</t>
  </si>
  <si>
    <t>新接口调用方式（集中清算文件+10202316）</t>
  </si>
  <si>
    <t>普通资金账户组合-根据产品代码查询组合可赎回份额,集中清算文件+10202316</t>
  </si>
  <si>
    <t xml:space="preserve"> 基金公司</t>
  </si>
  <si>
    <t>如果传1则代表是易阳指系统查询，传0或者不传代表是基金商城查询</t>
  </si>
  <si>
    <t>endbal</t>
  </si>
  <si>
    <t>可赎回份额</t>
  </si>
  <si>
    <t>holdQty</t>
  </si>
  <si>
    <t>没有减去当日委托的份额</t>
  </si>
  <si>
    <t>is_del</t>
  </si>
  <si>
    <t>是否解散  1 解散， 0未解散</t>
  </si>
  <si>
    <t>T3000001</t>
  </si>
  <si>
    <t>产品专区位</t>
  </si>
  <si>
    <t>PROD_LIST_TYPE</t>
  </si>
  <si>
    <t>产品列表类型</t>
  </si>
  <si>
    <t>不传查全部，多个用逗号分隔
产品类型，‘11’-公募，‘22’-君得金，‘45’-天汇宝2号，‘51’-实时盈</t>
  </si>
  <si>
    <t>公募排序字段</t>
  </si>
  <si>
    <t xml:space="preserve">日涨幅:DAY_ADD 近一个月收益率:COMM_1M 近一个季度收益率:COMM_3M 近半年收益率:COMM_6M 近一年收益率:COMM_1Y 近3年收益率:COMM_3Y </t>
  </si>
  <si>
    <t>T3000002</t>
  </si>
  <si>
    <t>基金公司查询</t>
  </si>
  <si>
    <t>T3000003</t>
  </si>
  <si>
    <t>10602708-沪港通市场状态查询</t>
  </si>
  <si>
    <t>沪港通市场状态查询</t>
  </si>
  <si>
    <t>hgt_quotabal</t>
  </si>
  <si>
    <t>每日初始额度</t>
  </si>
  <si>
    <t>hgt_quotaavl</t>
  </si>
  <si>
    <t>日中剩余额度</t>
  </si>
  <si>
    <t>hgt_quotastatus</t>
  </si>
  <si>
    <t>额度状态</t>
  </si>
  <si>
    <t>hgt_mkttrdstatus</t>
  </si>
  <si>
    <t>市场交易状态</t>
  </si>
  <si>
    <t>T3000004</t>
  </si>
  <si>
    <t>沪港通参考汇率查询</t>
  </si>
  <si>
    <t>请求条数</t>
  </si>
  <si>
    <t>gt_buyrate</t>
  </si>
  <si>
    <t>N12.8</t>
  </si>
  <si>
    <t>买入参考汇率</t>
  </si>
  <si>
    <t>gt_daybuyriserate</t>
  </si>
  <si>
    <t>日间买入参考汇率浮动比例</t>
  </si>
  <si>
    <t>gt_nightbuyriserate</t>
  </si>
  <si>
    <t>夜市买入参考汇率浮动比例</t>
  </si>
  <si>
    <t>gt_salerate</t>
  </si>
  <si>
    <t>卖出参考汇率</t>
  </si>
  <si>
    <t>gt_daysaleriserate</t>
  </si>
  <si>
    <t>日间卖出参考汇率浮动比例</t>
  </si>
  <si>
    <t>gt_nightsaleriserate</t>
  </si>
  <si>
    <t>夜市卖出参考汇率浮动比例</t>
  </si>
  <si>
    <t>gt_midrate</t>
  </si>
  <si>
    <t>中间参考汇率</t>
  </si>
  <si>
    <t>gt_settrate</t>
  </si>
  <si>
    <t>结算汇率</t>
  </si>
  <si>
    <r>
      <rPr>
        <sz val="10"/>
        <rFont val="Courier New"/>
        <charset val="134"/>
      </rPr>
      <t>g</t>
    </r>
    <r>
      <rPr>
        <sz val="11"/>
        <color theme="1"/>
        <rFont val="宋体"/>
        <charset val="134"/>
      </rPr>
      <t>t_date</t>
    </r>
  </si>
  <si>
    <t>T3000005</t>
  </si>
  <si>
    <t>400000201431--沪港通查询可申报的公司行为和投票</t>
  </si>
  <si>
    <t>沪港通查询可申报的公司行为和投票</t>
  </si>
  <si>
    <t>客户密码</t>
  </si>
  <si>
    <t>该值传空</t>
  </si>
  <si>
    <t>ciftype</t>
  </si>
  <si>
    <t>分区号</t>
  </si>
  <si>
    <t>queryindex</t>
  </si>
  <si>
    <t>查询索引号</t>
  </si>
  <si>
    <t>起始从0开始</t>
  </si>
  <si>
    <t>querynum</t>
  </si>
  <si>
    <t>5:沪港通  6:深港通</t>
  </si>
  <si>
    <t>zqdm</t>
  </si>
  <si>
    <t>ywlx</t>
  </si>
  <si>
    <t>gxdm</t>
  </si>
  <si>
    <t>公司行为代码</t>
  </si>
  <si>
    <t>sbdate</t>
  </si>
  <si>
    <t>为空则返回当天数据</t>
  </si>
  <si>
    <t>tzlb</t>
  </si>
  <si>
    <t>通知类别</t>
  </si>
  <si>
    <t>qrydirect</t>
  </si>
  <si>
    <t xml:space="preserve">查询方向 </t>
  </si>
  <si>
    <t>0倒序 1升序</t>
  </si>
  <si>
    <t>gt_hgt_busin_type</t>
  </si>
  <si>
    <t>gt_hgt_bhvcompany_code</t>
  </si>
  <si>
    <t>register_date_t</t>
  </si>
  <si>
    <t>股权登记日期</t>
  </si>
  <si>
    <t>start_date_report</t>
  </si>
  <si>
    <t>申报起始日期</t>
  </si>
  <si>
    <t>end_date_report</t>
  </si>
  <si>
    <t>申报截止日期</t>
  </si>
  <si>
    <t>gt_hgt_notice_kind</t>
  </si>
  <si>
    <t>通知日期</t>
  </si>
  <si>
    <t>stock_type</t>
  </si>
  <si>
    <t>证券类别</t>
  </si>
  <si>
    <t>shdc_circulate_type</t>
  </si>
  <si>
    <t>流通类型</t>
  </si>
  <si>
    <t>gt_hgt_equity_type</t>
  </si>
  <si>
    <t>权益类别</t>
  </si>
  <si>
    <t>shdc_market_year</t>
  </si>
  <si>
    <t>挂牌年份</t>
  </si>
  <si>
    <t>gt_hgt_equity_times</t>
  </si>
  <si>
    <t>权益次数</t>
  </si>
  <si>
    <t>square_date</t>
  </si>
  <si>
    <t>结算发放日期</t>
  </si>
  <si>
    <t>gt_limitprice</t>
  </si>
  <si>
    <t>N10.2</t>
  </si>
  <si>
    <t>境内税前每股红利价格/每股收购价格</t>
  </si>
  <si>
    <t>am_net_price</t>
  </si>
  <si>
    <t>境内税后每股红利价格</t>
  </si>
  <si>
    <t>币种</t>
  </si>
  <si>
    <t>gt_hgt_bl1</t>
  </si>
  <si>
    <t>N10.4</t>
  </si>
  <si>
    <t>比率1</t>
  </si>
  <si>
    <t>gt_hgt_bl2</t>
  </si>
  <si>
    <t>比率2</t>
  </si>
  <si>
    <t>gt_hgt_lx1</t>
  </si>
  <si>
    <t>类型1</t>
  </si>
  <si>
    <t>类型2</t>
  </si>
  <si>
    <t>gt_hgt_fzdm2</t>
  </si>
  <si>
    <t>辅助代码2</t>
  </si>
  <si>
    <t>gt_hgt_fjsm1</t>
  </si>
  <si>
    <t>附加说明1</t>
  </si>
  <si>
    <t>gt_hgt_fjsm2</t>
  </si>
  <si>
    <t>附加说明2</t>
  </si>
  <si>
    <t>gt_hgt_beiy</t>
  </si>
  <si>
    <t>备用</t>
  </si>
  <si>
    <t>gt_hgt_reserve1</t>
  </si>
  <si>
    <t xml:space="preserve">Y表示此条记录被删除
0表示此条记录可用
</t>
  </si>
  <si>
    <t>totalnum</t>
  </si>
  <si>
    <t>如果查询有结果，返回记录数;如果无结果 返回0</t>
  </si>
  <si>
    <t>nextqueryindex</t>
  </si>
  <si>
    <t>下一页起始行号</t>
  </si>
  <si>
    <t>如果查询有结果，原值返回，如果无结果 返回-1</t>
  </si>
  <si>
    <t>T3000006</t>
  </si>
  <si>
    <t>官网产品推荐</t>
  </si>
  <si>
    <t>T3100001</t>
  </si>
  <si>
    <t>资讯类信息查询</t>
  </si>
  <si>
    <t>BROKER_ID</t>
  </si>
  <si>
    <t>投顾ID</t>
  </si>
  <si>
    <t>ISSUE_ID</t>
  </si>
  <si>
    <r>
      <rPr>
        <sz val="9"/>
        <rFont val="宋体"/>
        <charset val="134"/>
      </rPr>
      <t>内容</t>
    </r>
    <r>
      <rPr>
        <sz val="9"/>
        <rFont val="Courier New"/>
        <charset val="134"/>
      </rPr>
      <t>ID</t>
    </r>
  </si>
  <si>
    <t>创建的开始日期</t>
  </si>
  <si>
    <t>创建的结束日期</t>
  </si>
  <si>
    <t>PRE_BACK_FLAG</t>
  </si>
  <si>
    <t>前后页面标志， -1：表示前一页标志   1：表示后一页标志，此值有值的时候，PROD_ID必传</t>
  </si>
  <si>
    <r>
      <rPr>
        <sz val="10"/>
        <rFont val="Courier New"/>
        <charset val="134"/>
      </rPr>
      <t xml:space="preserve"> 
1</t>
    </r>
    <r>
      <rPr>
        <sz val="10"/>
        <rFont val="宋体"/>
        <charset val="134"/>
      </rPr>
      <t>：查询我订阅或签约的</t>
    </r>
    <r>
      <rPr>
        <sz val="10"/>
        <rFont val="Courier New"/>
        <charset val="134"/>
      </rPr>
      <t xml:space="preserve">  </t>
    </r>
  </si>
  <si>
    <t>C320</t>
  </si>
  <si>
    <t>发布标题</t>
  </si>
  <si>
    <t>PRODUCT_CONTENT</t>
  </si>
  <si>
    <t>C32000</t>
  </si>
  <si>
    <t>发布内容</t>
  </si>
  <si>
    <t>STYLE</t>
  </si>
  <si>
    <t>图文样式</t>
  </si>
  <si>
    <r>
      <rPr>
        <sz val="10"/>
        <rFont val="Courier New"/>
        <charset val="134"/>
      </rPr>
      <t>“7”</t>
    </r>
    <r>
      <rPr>
        <sz val="10"/>
        <rFont val="宋体"/>
        <charset val="134"/>
      </rPr>
      <t>表示带音频的，目前来说，除了</t>
    </r>
    <r>
      <rPr>
        <sz val="10"/>
        <rFont val="Courier New"/>
        <charset val="134"/>
      </rPr>
      <t>7</t>
    </r>
    <r>
      <rPr>
        <sz val="10"/>
        <rFont val="宋体"/>
        <charset val="134"/>
      </rPr>
      <t>以外，其他都是</t>
    </r>
    <r>
      <rPr>
        <sz val="10"/>
        <rFont val="Courier New"/>
        <charset val="134"/>
      </rPr>
      <t>“3”</t>
    </r>
    <r>
      <rPr>
        <sz val="10"/>
        <rFont val="宋体"/>
        <charset val="134"/>
      </rPr>
      <t>（表示图文混排）</t>
    </r>
  </si>
  <si>
    <t>PATH</t>
  </si>
  <si>
    <t>附件URL地址</t>
  </si>
  <si>
    <r>
      <rPr>
        <sz val="10"/>
        <rFont val="宋体"/>
        <charset val="134"/>
      </rPr>
      <t>新增了</t>
    </r>
    <r>
      <rPr>
        <sz val="10"/>
        <rFont val="Courier New"/>
        <charset val="134"/>
      </rPr>
      <t>“audio”</t>
    </r>
    <r>
      <rPr>
        <sz val="10"/>
        <rFont val="宋体"/>
        <charset val="134"/>
      </rPr>
      <t xml:space="preserve">类型
</t>
    </r>
    <r>
      <rPr>
        <sz val="10"/>
        <rFont val="Courier New"/>
        <charset val="134"/>
      </rPr>
      <t xml:space="preserve">   </t>
    </r>
    <r>
      <rPr>
        <sz val="10"/>
        <rFont val="宋体"/>
        <charset val="134"/>
      </rPr>
      <t>类型</t>
    </r>
    <r>
      <rPr>
        <sz val="10"/>
        <rFont val="Courier New"/>
        <charset val="134"/>
      </rPr>
      <t>@</t>
    </r>
    <r>
      <rPr>
        <sz val="10"/>
        <rFont val="宋体"/>
        <charset val="134"/>
      </rPr>
      <t>显示名称</t>
    </r>
    <r>
      <rPr>
        <sz val="10"/>
        <rFont val="Courier New"/>
        <charset val="134"/>
      </rPr>
      <t>@</t>
    </r>
    <r>
      <rPr>
        <sz val="10"/>
        <rFont val="宋体"/>
        <charset val="134"/>
      </rPr>
      <t>相对路径</t>
    </r>
    <r>
      <rPr>
        <sz val="10"/>
        <rFont val="Courier New"/>
        <charset val="134"/>
      </rPr>
      <t>@</t>
    </r>
    <r>
      <rPr>
        <sz val="10"/>
        <rFont val="宋体"/>
        <charset val="134"/>
      </rPr>
      <t>内部路径</t>
    </r>
    <r>
      <rPr>
        <sz val="10"/>
        <rFont val="Courier New"/>
        <charset val="134"/>
      </rPr>
      <t>@</t>
    </r>
    <r>
      <rPr>
        <sz val="10"/>
        <rFont val="宋体"/>
        <charset val="134"/>
      </rPr>
      <t>时长</t>
    </r>
    <r>
      <rPr>
        <sz val="10"/>
        <rFont val="Courier New"/>
        <charset val="134"/>
      </rPr>
      <t>@</t>
    </r>
    <r>
      <rPr>
        <sz val="10"/>
        <rFont val="宋体"/>
        <charset val="134"/>
      </rPr>
      <t xml:space="preserve">标签
</t>
    </r>
    <r>
      <rPr>
        <sz val="10"/>
        <rFont val="Courier New"/>
        <charset val="134"/>
      </rPr>
      <t xml:space="preserve">   audio@20170124</t>
    </r>
    <r>
      <rPr>
        <sz val="10"/>
        <rFont val="宋体"/>
        <charset val="134"/>
      </rPr>
      <t>每日精选</t>
    </r>
    <r>
      <rPr>
        <sz val="10"/>
        <rFont val="Courier New"/>
        <charset val="134"/>
      </rPr>
      <t>.mp3@/product/2017/01/041630550708_3990.mp3@/2017/01/041630550708_3990.mp3@89@</t>
    </r>
    <r>
      <rPr>
        <sz val="10"/>
        <rFont val="宋体"/>
        <charset val="134"/>
      </rPr>
      <t>资讯</t>
    </r>
  </si>
  <si>
    <t>RICHTEXT_PATH</t>
  </si>
  <si>
    <t>富文本URL地址</t>
  </si>
  <si>
    <t>INFO_GRAPH</t>
  </si>
  <si>
    <t>消息图片</t>
  </si>
  <si>
    <t>STOCK_LIST</t>
  </si>
  <si>
    <t>json格式</t>
  </si>
  <si>
    <t>STOCK_NAME</t>
  </si>
  <si>
    <t>证券类型</t>
  </si>
  <si>
    <t>S:股票 F:基金</t>
  </si>
  <si>
    <t>MARKET_CODE</t>
  </si>
  <si>
    <r>
      <rPr>
        <sz val="10"/>
        <rFont val="宋体"/>
        <charset val="134"/>
      </rPr>
      <t>形如</t>
    </r>
    <r>
      <rPr>
        <sz val="10"/>
        <rFont val="Courier New"/>
        <charset val="134"/>
      </rPr>
      <t>SH</t>
    </r>
    <r>
      <rPr>
        <sz val="10"/>
        <rFont val="宋体"/>
        <charset val="134"/>
      </rPr>
      <t>、</t>
    </r>
    <r>
      <rPr>
        <sz val="10"/>
        <rFont val="Courier New"/>
        <charset val="134"/>
      </rPr>
      <t>SZ</t>
    </r>
  </si>
  <si>
    <t>IS_SHARED</t>
  </si>
  <si>
    <t>是否能分享</t>
  </si>
  <si>
    <t>T3100002</t>
  </si>
  <si>
    <t>产品资讯查询（仅限游客）</t>
  </si>
  <si>
    <t>T3100003</t>
  </si>
  <si>
    <t>产品经理查询</t>
  </si>
  <si>
    <t>PROD_MGR_ID</t>
  </si>
  <si>
    <t>产品经理ID</t>
  </si>
  <si>
    <t>投顾姓名</t>
  </si>
  <si>
    <t>分类编号</t>
  </si>
  <si>
    <t>CATEGORY_NAME</t>
  </si>
  <si>
    <t>分类中文名</t>
  </si>
  <si>
    <t>CERT_NO</t>
  </si>
  <si>
    <t>投顾证书编号</t>
  </si>
  <si>
    <t>X_PIC</t>
  </si>
  <si>
    <t>横向头像</t>
  </si>
  <si>
    <t>Y_PIC</t>
  </si>
  <si>
    <t>纵向头像</t>
  </si>
  <si>
    <t>C4096</t>
  </si>
  <si>
    <t>T3100004</t>
  </si>
  <si>
    <t>产品详情查询（君弘会员）</t>
  </si>
  <si>
    <t>SNAP_PROD_ID</t>
  </si>
  <si>
    <t>产品快照ID</t>
  </si>
  <si>
    <t>prod_pk</t>
  </si>
  <si>
    <t>cacheid</t>
  </si>
  <si>
    <t>快照ID</t>
  </si>
  <si>
    <t>产品名</t>
  </si>
  <si>
    <t>prod_name_en</t>
  </si>
  <si>
    <t>产品英文名</t>
  </si>
  <si>
    <t>prod_pic_url</t>
  </si>
  <si>
    <t>产品图片地址</t>
  </si>
  <si>
    <t>explainfile_url</t>
  </si>
  <si>
    <t>产品说明书</t>
  </si>
  <si>
    <t>dict_risk</t>
  </si>
  <si>
    <t>risk_value</t>
  </si>
  <si>
    <t>风险值</t>
  </si>
  <si>
    <t>PRICE_LIST</t>
  </si>
  <si>
    <t>价格</t>
  </si>
  <si>
    <t>PRICE_TYPE,PRICE,SERVICE_TERM</t>
  </si>
  <si>
    <t>is_experience</t>
  </si>
  <si>
    <t>是否可体验</t>
  </si>
  <si>
    <t>experience_date</t>
  </si>
  <si>
    <t>体验天数</t>
  </si>
  <si>
    <t>experience_numup</t>
  </si>
  <si>
    <t>最多体验天数</t>
  </si>
  <si>
    <t>frequency</t>
  </si>
  <si>
    <t>服务频率</t>
  </si>
  <si>
    <t>push_mode</t>
  </si>
  <si>
    <t>阅读方式</t>
  </si>
  <si>
    <t>prod_desc</t>
  </si>
  <si>
    <t>产品介绍</t>
  </si>
  <si>
    <t>prod_property</t>
  </si>
  <si>
    <t>产品特性</t>
  </si>
  <si>
    <t>prod_sample</t>
  </si>
  <si>
    <t>产品样例</t>
  </si>
  <si>
    <t>prod_suitpeople</t>
  </si>
  <si>
    <t>适合人群</t>
  </si>
  <si>
    <t>prod_desc_url</t>
  </si>
  <si>
    <t>图文模式图片列表</t>
  </si>
  <si>
    <t>prod_x_pic_url</t>
  </si>
  <si>
    <t>产品横向配图</t>
  </si>
  <si>
    <t>prod_y_pic_url</t>
  </si>
  <si>
    <t>产品纵向配图</t>
  </si>
  <si>
    <t>PROD_RISK_LEVEL</t>
  </si>
  <si>
    <t>PROD_INVEST_KIND</t>
  </si>
  <si>
    <t>产品投资品种</t>
  </si>
  <si>
    <t>PROD_INVEST_TERM</t>
  </si>
  <si>
    <t>产品投资期限</t>
  </si>
  <si>
    <t>风险偏好及可承受的损失</t>
  </si>
  <si>
    <r>
      <rPr>
        <sz val="10"/>
        <rFont val="Courier New"/>
        <charset val="134"/>
      </rPr>
      <t>1  10%</t>
    </r>
    <r>
      <rPr>
        <sz val="10"/>
        <rFont val="宋体"/>
        <charset val="134"/>
      </rPr>
      <t xml:space="preserve">以内
</t>
    </r>
    <r>
      <rPr>
        <sz val="10"/>
        <rFont val="Courier New"/>
        <charset val="134"/>
      </rPr>
      <t xml:space="preserve">2  10%-20%
3  30%-50%
4  </t>
    </r>
    <r>
      <rPr>
        <sz val="10"/>
        <rFont val="宋体"/>
        <charset val="134"/>
      </rPr>
      <t>超过</t>
    </r>
    <r>
      <rPr>
        <sz val="10"/>
        <rFont val="Courier New"/>
        <charset val="134"/>
      </rPr>
      <t>50%</t>
    </r>
  </si>
  <si>
    <t>T3100005</t>
  </si>
  <si>
    <t>用户事件跟踪登记</t>
  </si>
  <si>
    <r>
      <rPr>
        <sz val="10"/>
        <rFont val="宋体"/>
        <charset val="134"/>
      </rPr>
      <t>该值通过</t>
    </r>
    <r>
      <rPr>
        <sz val="10"/>
        <rFont val="Courier New"/>
        <charset val="134"/>
      </rPr>
      <t>12000004</t>
    </r>
    <r>
      <rPr>
        <sz val="10"/>
        <rFont val="宋体"/>
        <charset val="134"/>
      </rPr>
      <t>传入手机号，类型传</t>
    </r>
    <r>
      <rPr>
        <sz val="10"/>
        <rFont val="Courier New"/>
        <charset val="134"/>
      </rPr>
      <t>6</t>
    </r>
    <r>
      <rPr>
        <sz val="10"/>
        <rFont val="宋体"/>
        <charset val="134"/>
      </rPr>
      <t>获取得到</t>
    </r>
  </si>
  <si>
    <r>
      <rPr>
        <sz val="10"/>
        <rFont val="宋体"/>
        <charset val="134"/>
      </rPr>
      <t>双</t>
    </r>
    <r>
      <rPr>
        <sz val="10"/>
        <rFont val="Courier New"/>
        <charset val="134"/>
      </rPr>
      <t>11</t>
    </r>
    <r>
      <rPr>
        <sz val="10"/>
        <rFont val="宋体"/>
        <charset val="134"/>
      </rPr>
      <t>活动：</t>
    </r>
    <r>
      <rPr>
        <sz val="10"/>
        <rFont val="Courier New"/>
        <charset val="134"/>
      </rPr>
      <t xml:space="preserve">20161111
</t>
    </r>
    <r>
      <rPr>
        <sz val="10"/>
        <rFont val="宋体"/>
        <charset val="134"/>
      </rPr>
      <t>牛人牛股：</t>
    </r>
    <r>
      <rPr>
        <sz val="10"/>
        <rFont val="Courier New"/>
        <charset val="134"/>
      </rPr>
      <t>201611_NRNG</t>
    </r>
  </si>
  <si>
    <t>标记类型</t>
  </si>
  <si>
    <r>
      <rPr>
        <sz val="10"/>
        <rFont val="Courier New"/>
        <charset val="134"/>
      </rPr>
      <t>0003</t>
    </r>
    <r>
      <rPr>
        <sz val="10"/>
        <rFont val="宋体"/>
        <charset val="134"/>
      </rPr>
      <t xml:space="preserve">：进入活动页面
</t>
    </r>
    <r>
      <rPr>
        <sz val="10"/>
        <rFont val="Courier New"/>
        <charset val="134"/>
      </rPr>
      <t>0004</t>
    </r>
    <r>
      <rPr>
        <sz val="10"/>
        <rFont val="宋体"/>
        <charset val="134"/>
      </rPr>
      <t xml:space="preserve">：一键复活
</t>
    </r>
    <r>
      <rPr>
        <sz val="10"/>
        <rFont val="Courier New"/>
        <charset val="134"/>
      </rPr>
      <t>Answer:</t>
    </r>
    <r>
      <rPr>
        <sz val="10"/>
        <rFont val="宋体"/>
        <charset val="134"/>
      </rPr>
      <t xml:space="preserve">答题
</t>
    </r>
    <r>
      <rPr>
        <sz val="10"/>
        <rFont val="Courier New"/>
        <charset val="134"/>
      </rPr>
      <t>Vote:</t>
    </r>
    <r>
      <rPr>
        <sz val="10"/>
        <rFont val="宋体"/>
        <charset val="134"/>
      </rPr>
      <t xml:space="preserve">投票
</t>
    </r>
    <r>
      <rPr>
        <sz val="10"/>
        <rFont val="Courier New"/>
        <charset val="134"/>
      </rPr>
      <t>Questionnaire:</t>
    </r>
    <r>
      <rPr>
        <sz val="10"/>
        <rFont val="宋体"/>
        <charset val="134"/>
      </rPr>
      <t>调查问卷</t>
    </r>
  </si>
  <si>
    <t>MARK_DATA</t>
  </si>
  <si>
    <t>事件数据</t>
  </si>
  <si>
    <t>BAG_TYPE</t>
  </si>
  <si>
    <t>礼品类型</t>
  </si>
  <si>
    <r>
      <rPr>
        <sz val="10"/>
        <rFont val="宋体"/>
        <charset val="134"/>
      </rPr>
      <t>此字段传输，需要扣除对应礼品的次数，如果礼品次数不够即报错</t>
    </r>
    <r>
      <rPr>
        <sz val="10"/>
        <rFont val="Courier New"/>
        <charset val="134"/>
      </rPr>
      <t xml:space="preserve">
Answer:</t>
    </r>
    <r>
      <rPr>
        <sz val="10"/>
        <rFont val="宋体"/>
        <charset val="134"/>
      </rPr>
      <t xml:space="preserve">答题
</t>
    </r>
    <r>
      <rPr>
        <sz val="10"/>
        <rFont val="Courier New"/>
        <charset val="134"/>
      </rPr>
      <t>Vote:</t>
    </r>
    <r>
      <rPr>
        <sz val="10"/>
        <rFont val="宋体"/>
        <charset val="134"/>
      </rPr>
      <t xml:space="preserve">投票
</t>
    </r>
    <r>
      <rPr>
        <sz val="10"/>
        <rFont val="Courier New"/>
        <charset val="134"/>
      </rPr>
      <t>Questionnaire:</t>
    </r>
    <r>
      <rPr>
        <sz val="10"/>
        <rFont val="宋体"/>
        <charset val="134"/>
      </rPr>
      <t>调查问卷</t>
    </r>
  </si>
  <si>
    <t>T3100006</t>
  </si>
  <si>
    <t>礼品次数查询</t>
  </si>
  <si>
    <r>
      <rPr>
        <sz val="10"/>
        <rFont val="Courier New"/>
        <charset val="134"/>
      </rPr>
      <t>DRAW:</t>
    </r>
    <r>
      <rPr>
        <sz val="10"/>
        <rFont val="宋体"/>
        <charset val="134"/>
      </rPr>
      <t xml:space="preserve">抽奖
</t>
    </r>
    <r>
      <rPr>
        <sz val="10"/>
        <rFont val="Courier New"/>
        <charset val="134"/>
      </rPr>
      <t>Answer:</t>
    </r>
    <r>
      <rPr>
        <sz val="10"/>
        <rFont val="宋体"/>
        <charset val="134"/>
      </rPr>
      <t xml:space="preserve">答题
</t>
    </r>
    <r>
      <rPr>
        <sz val="10"/>
        <rFont val="Courier New"/>
        <charset val="134"/>
      </rPr>
      <t>Vote:</t>
    </r>
    <r>
      <rPr>
        <sz val="10"/>
        <rFont val="宋体"/>
        <charset val="134"/>
      </rPr>
      <t xml:space="preserve">投票
</t>
    </r>
    <r>
      <rPr>
        <sz val="10"/>
        <rFont val="Courier New"/>
        <charset val="134"/>
      </rPr>
      <t>Questionnaire:</t>
    </r>
    <r>
      <rPr>
        <sz val="10"/>
        <rFont val="宋体"/>
        <charset val="134"/>
      </rPr>
      <t>调查问卷</t>
    </r>
  </si>
  <si>
    <t>BAG_NUM</t>
  </si>
  <si>
    <t>POOL_ID</t>
  </si>
  <si>
    <t>奖池ID，如果是DRAW:抽奖，此字段要作为12000304的入参</t>
  </si>
  <si>
    <t>TOTAL_NUM</t>
  </si>
  <si>
    <t>统计数量</t>
  </si>
  <si>
    <t>T3100007</t>
  </si>
  <si>
    <t>用户抽奖</t>
  </si>
  <si>
    <r>
      <rPr>
        <sz val="10"/>
        <rFont val="Courier New"/>
        <charset val="134"/>
      </rPr>
      <t>SJLL:</t>
    </r>
    <r>
      <rPr>
        <sz val="10"/>
        <rFont val="宋体"/>
        <charset val="134"/>
      </rPr>
      <t>手机流量</t>
    </r>
    <r>
      <rPr>
        <sz val="10"/>
        <rFont val="Courier New"/>
        <charset val="134"/>
      </rPr>
      <t xml:space="preserve"> 
XKZGM</t>
    </r>
    <r>
      <rPr>
        <sz val="10"/>
        <rFont val="宋体"/>
        <charset val="134"/>
      </rPr>
      <t xml:space="preserve">：新客资格券
</t>
    </r>
    <r>
      <rPr>
        <sz val="10"/>
        <rFont val="Courier New"/>
        <charset val="134"/>
      </rPr>
      <t>JDZD</t>
    </r>
    <r>
      <rPr>
        <sz val="10"/>
        <rFont val="宋体"/>
        <charset val="134"/>
      </rPr>
      <t>：季度账单活动</t>
    </r>
    <r>
      <rPr>
        <sz val="10"/>
        <rFont val="Courier New"/>
        <charset val="134"/>
      </rPr>
      <t xml:space="preserve">                        QD</t>
    </r>
    <r>
      <rPr>
        <sz val="10"/>
        <rFont val="宋体"/>
        <charset val="134"/>
      </rPr>
      <t xml:space="preserve">：签到活动
</t>
    </r>
    <r>
      <rPr>
        <sz val="10"/>
        <rFont val="Courier New"/>
        <charset val="134"/>
      </rPr>
      <t>POINTS</t>
    </r>
    <r>
      <rPr>
        <sz val="10"/>
        <rFont val="宋体"/>
        <charset val="134"/>
      </rPr>
      <t>：积分点</t>
    </r>
  </si>
  <si>
    <t>奖池ID</t>
  </si>
  <si>
    <t>一个活动可以设置多个奖池，可以指定某个奖池去抽奖，如果为空，说明原来只有一个奖池</t>
  </si>
  <si>
    <t>DRAW_ID</t>
  </si>
  <si>
    <t>奖品ID</t>
  </si>
  <si>
    <t>T3100008</t>
  </si>
  <si>
    <t>手机验证密码申请</t>
  </si>
  <si>
    <r>
      <rPr>
        <sz val="10"/>
        <rFont val="Courier New"/>
        <charset val="134"/>
      </rPr>
      <t>0-</t>
    </r>
    <r>
      <rPr>
        <sz val="10"/>
        <rFont val="宋体"/>
        <charset val="134"/>
      </rPr>
      <t>一户通账号</t>
    </r>
    <r>
      <rPr>
        <sz val="10"/>
        <rFont val="Courier New"/>
        <charset val="134"/>
      </rPr>
      <t xml:space="preserve"> 1-</t>
    </r>
    <r>
      <rPr>
        <sz val="10"/>
        <rFont val="宋体"/>
        <charset val="134"/>
      </rPr>
      <t>资金账号</t>
    </r>
    <r>
      <rPr>
        <sz val="10"/>
        <rFont val="Courier New"/>
        <charset val="134"/>
      </rPr>
      <t xml:space="preserve"> 2-</t>
    </r>
    <r>
      <rPr>
        <sz val="10"/>
        <rFont val="宋体"/>
        <charset val="134"/>
      </rPr>
      <t>身份证号</t>
    </r>
    <r>
      <rPr>
        <sz val="10"/>
        <rFont val="Courier New"/>
        <charset val="134"/>
      </rPr>
      <t xml:space="preserve"> </t>
    </r>
    <r>
      <rPr>
        <sz val="10"/>
        <rFont val="Courier New"/>
        <charset val="134"/>
      </rPr>
      <t>5-</t>
    </r>
    <r>
      <rPr>
        <sz val="10"/>
        <rFont val="宋体"/>
        <charset val="134"/>
      </rPr>
      <t>客户代码</t>
    </r>
  </si>
  <si>
    <t>与认证类型相匹配的代码</t>
  </si>
  <si>
    <r>
      <rPr>
        <sz val="10"/>
        <rFont val="Courier New"/>
        <charset val="134"/>
      </rPr>
      <t>0</t>
    </r>
    <r>
      <rPr>
        <sz val="10"/>
        <rFont val="宋体"/>
        <charset val="134"/>
      </rPr>
      <t>：正常</t>
    </r>
  </si>
  <si>
    <t>T3100009</t>
  </si>
  <si>
    <t>客户关键资料修改</t>
  </si>
  <si>
    <r>
      <rPr>
        <sz val="10"/>
        <rFont val="Courier New"/>
        <charset val="134"/>
      </rPr>
      <t>1:UKEY</t>
    </r>
    <r>
      <rPr>
        <sz val="10"/>
        <color theme="1"/>
        <rFont val="宋体"/>
        <charset val="134"/>
      </rPr>
      <t>数字证书</t>
    </r>
    <r>
      <rPr>
        <sz val="10"/>
        <color theme="1"/>
        <rFont val="Courier New"/>
        <charset val="134"/>
      </rPr>
      <t xml:space="preserve"> 4:</t>
    </r>
    <r>
      <rPr>
        <sz val="10"/>
        <color theme="1"/>
        <rFont val="宋体"/>
        <charset val="134"/>
      </rPr>
      <t>短信密码</t>
    </r>
    <r>
      <rPr>
        <sz val="10"/>
        <color theme="1"/>
        <rFont val="Courier New"/>
        <charset val="134"/>
      </rPr>
      <t xml:space="preserve"> 7</t>
    </r>
    <r>
      <rPr>
        <sz val="10"/>
        <color theme="1"/>
        <rFont val="宋体"/>
        <charset val="134"/>
      </rPr>
      <t>：</t>
    </r>
    <r>
      <rPr>
        <sz val="10"/>
        <color theme="1"/>
        <rFont val="Courier New"/>
        <charset val="134"/>
      </rPr>
      <t>UKEY+</t>
    </r>
    <r>
      <rPr>
        <sz val="10"/>
        <color theme="1"/>
        <rFont val="宋体"/>
        <charset val="134"/>
      </rPr>
      <t>短信</t>
    </r>
  </si>
  <si>
    <t>证书序列号|申请交易流水号|短信密码|表示签名串或动态口令
这里只要传短信密码，即 空格|空格|短信密码|空格</t>
  </si>
  <si>
    <t>E_MAIL</t>
  </si>
  <si>
    <t>T3100010</t>
  </si>
  <si>
    <t>客户分层查询</t>
  </si>
  <si>
    <t>TRADEDATE</t>
  </si>
  <si>
    <r>
      <rPr>
        <sz val="10"/>
        <rFont val="Courier New"/>
        <charset val="134"/>
      </rPr>
      <t>i</t>
    </r>
    <r>
      <rPr>
        <sz val="10"/>
        <rFont val="Arial"/>
        <charset val="134"/>
      </rPr>
      <t>nteger</t>
    </r>
  </si>
  <si>
    <t>RISK_LABEL_SEC</t>
  </si>
  <si>
    <t>varchar(1)</t>
  </si>
  <si>
    <t>证券业务风险评估标签</t>
  </si>
  <si>
    <t xml:space="preserve">0 默认型
1 保守型
2 谨慎型
3 稳健型
4 积极型
5 激进型
</t>
  </si>
  <si>
    <t>BEGIN_DATE_SEC</t>
  </si>
  <si>
    <t>证券业务风险测评日</t>
  </si>
  <si>
    <t>RISK_LABEL_FUTURE</t>
  </si>
  <si>
    <t>期货业务风险评估标签</t>
  </si>
  <si>
    <t>BEGIN_DATE_FUTURE</t>
  </si>
  <si>
    <t>期货业务风险测评日</t>
  </si>
  <si>
    <t>RISK_LABEL_FUND</t>
  </si>
  <si>
    <t>基金业务风险评估标签</t>
  </si>
  <si>
    <t>BEGIN_DATE_FUND</t>
  </si>
  <si>
    <t>基金业务风险测评日</t>
  </si>
  <si>
    <t>INVEST_PREF_LABEL</t>
  </si>
  <si>
    <t>投资偏好标签</t>
  </si>
  <si>
    <t xml:space="preserve">0 零资产 近两年无任何股基、理财产品交易及持仓，期末资产为0的客户
1 小额资金 近两年无任何股基和理财产品交易及持仓，期末资金余额大于0
2 纯交易 近两年仅有股基交易
3 纯理财 近两年仅有场外开放式基金、0TC、多金、报价回购交易
4 配置型 近两年同时具有股基交易、场外开放式基金、0TC、多金、报价回购交易
</t>
  </si>
  <si>
    <t>SEC_CTRB_RATE</t>
  </si>
  <si>
    <t>decimal(22,2)</t>
  </si>
  <si>
    <t>证券业务贡献占比</t>
  </si>
  <si>
    <t>SEC_CTRB_LABEL</t>
  </si>
  <si>
    <t>证券业务贡献等级</t>
  </si>
  <si>
    <t xml:space="preserve">0 无贡献 贡献为0的客户
1 低贡献 占总贡献后10%的客户
2 中贡献 占总贡献10%-30%的客户
3 高贡献 占总贡献前30%客户
</t>
  </si>
  <si>
    <t>FUTURE_CTRB_RATE</t>
  </si>
  <si>
    <t>期货业务贡献占比</t>
  </si>
  <si>
    <t>FUTURE_CTRB_LABEL</t>
  </si>
  <si>
    <t>期货业务贡献等级</t>
  </si>
  <si>
    <t>FUND_CTRB_RATE</t>
  </si>
  <si>
    <t>基金业务贡献占比</t>
  </si>
  <si>
    <t>FUND_CTRB_LABEL</t>
  </si>
  <si>
    <t>基金业务贡献等级</t>
  </si>
  <si>
    <t>IF_STOCK_A_FLAG</t>
  </si>
  <si>
    <t>是否开通A股</t>
  </si>
  <si>
    <t>IF_STOCK_B_FLAG</t>
  </si>
  <si>
    <t>是否开通B股</t>
  </si>
  <si>
    <t>IF_YYZ_FLAG</t>
  </si>
  <si>
    <t>是否激活君弘APP</t>
  </si>
  <si>
    <t>IF_RZRQ_FLAG</t>
  </si>
  <si>
    <t>是否开通融资融券</t>
  </si>
  <si>
    <t>IF_BJHG_FLAG</t>
  </si>
  <si>
    <t>是否开通天汇宝</t>
  </si>
  <si>
    <t>IF_CYB_FLAG</t>
  </si>
  <si>
    <t>是否开通创业板</t>
  </si>
  <si>
    <t>IF_XSB_FLAG</t>
  </si>
  <si>
    <t>是否开通新三板</t>
  </si>
  <si>
    <t>IF_HGT_FLAG</t>
  </si>
  <si>
    <t>是否开通港股通</t>
  </si>
  <si>
    <t>IF_CASH_FLAG</t>
  </si>
  <si>
    <t>是否签约现金管家</t>
  </si>
  <si>
    <t>IF_GOLD_FLAG</t>
  </si>
  <si>
    <t>是否开通贵金属</t>
  </si>
  <si>
    <t>IF_QH_FLAG</t>
  </si>
  <si>
    <t>是否开通期货</t>
  </si>
  <si>
    <t>IF_OPT_FLAG</t>
  </si>
  <si>
    <t>是否开通个股期权</t>
  </si>
  <si>
    <t>IF_ZYRR_FLAG</t>
  </si>
  <si>
    <t>是否开通股票质押</t>
  </si>
  <si>
    <t>OPEN_DATE_STOCK_A</t>
  </si>
  <si>
    <t>开通A股日期</t>
  </si>
  <si>
    <t>OPEN_DATE_STOCK_B</t>
  </si>
  <si>
    <t>开通B股日期</t>
  </si>
  <si>
    <t>OPEN_DATE_YYZ</t>
  </si>
  <si>
    <t>激活君弘APP日期</t>
  </si>
  <si>
    <t>OPEN_DATE_RZRQ</t>
  </si>
  <si>
    <t>开通融资融券日期</t>
  </si>
  <si>
    <t>OPEN_DATE_BJHG</t>
  </si>
  <si>
    <t>开通天汇宝日期</t>
  </si>
  <si>
    <t>OPEN_DATE_CYB</t>
  </si>
  <si>
    <t>开通创业板日期</t>
  </si>
  <si>
    <t>OPEN_DATE_XSB</t>
  </si>
  <si>
    <t>开通新三板日期</t>
  </si>
  <si>
    <t>OPEN_DATE_HGT</t>
  </si>
  <si>
    <t>开通港股通日期</t>
  </si>
  <si>
    <t>OPEN_DATE_CASH</t>
  </si>
  <si>
    <t>签约现金管家日期</t>
  </si>
  <si>
    <t>OPEN_DATE_GOLD</t>
  </si>
  <si>
    <t>开通贵金属日期</t>
  </si>
  <si>
    <t>OPEN_DATE_QH</t>
  </si>
  <si>
    <t>开通期货日期</t>
  </si>
  <si>
    <t>OPEN_DATE_OPT</t>
  </si>
  <si>
    <t>开通个股期权日期</t>
  </si>
  <si>
    <t>OPEN_DATE_ZYRR</t>
  </si>
  <si>
    <t>开通股票质押日期</t>
  </si>
  <si>
    <t>1 游客 下载君弘app包含手机入库未注册
2 注册用户 下载君弘app且手机注册激活
3 基础客户 资产&lt;50w
4 富裕客户 资产[50w,500w]
5 高净值客户 资产&gt;500w</t>
  </si>
  <si>
    <t>T3100011</t>
  </si>
  <si>
    <t>客户响应人查询</t>
  </si>
  <si>
    <t>EHR_ID</t>
  </si>
  <si>
    <t>EHR_NAME</t>
  </si>
  <si>
    <t>PREFESSION_CERT_NO</t>
  </si>
  <si>
    <t>职业证书编号</t>
  </si>
  <si>
    <t>SERVICE_SLOGANS</t>
  </si>
  <si>
    <t>服务口号</t>
  </si>
  <si>
    <t>T3100012</t>
  </si>
  <si>
    <t>理财产品购买查询</t>
  </si>
  <si>
    <t>BIZ_SYS</t>
  </si>
  <si>
    <t>要购买的系统号     15：OTC系统</t>
  </si>
  <si>
    <r>
      <rPr>
        <sz val="10"/>
        <rFont val="Courier New"/>
        <charset val="134"/>
      </rPr>
      <t>15</t>
    </r>
    <r>
      <rPr>
        <sz val="10"/>
        <rFont val="宋体"/>
        <charset val="134"/>
      </rPr>
      <t>：</t>
    </r>
    <r>
      <rPr>
        <sz val="10"/>
        <rFont val="Courier New"/>
        <charset val="134"/>
      </rPr>
      <t>OTC</t>
    </r>
    <r>
      <rPr>
        <sz val="10"/>
        <rFont val="宋体"/>
        <charset val="134"/>
      </rPr>
      <t>系统</t>
    </r>
  </si>
  <si>
    <r>
      <rPr>
        <sz val="10"/>
        <rFont val="Courier New"/>
        <charset val="134"/>
      </rPr>
      <t>YHLC</t>
    </r>
    <r>
      <rPr>
        <sz val="10"/>
        <rFont val="宋体"/>
        <charset val="134"/>
      </rPr>
      <t>：银行理财</t>
    </r>
  </si>
  <si>
    <t>ENTRUST_STATUS</t>
  </si>
  <si>
    <r>
      <rPr>
        <sz val="10"/>
        <rFont val="宋体"/>
        <charset val="134"/>
      </rPr>
      <t>缓存未报</t>
    </r>
    <r>
      <rPr>
        <sz val="10"/>
        <rFont val="Courier New"/>
        <charset val="134"/>
      </rPr>
      <t xml:space="preserve"> ('0')</t>
    </r>
    <r>
      <rPr>
        <sz val="10"/>
        <rFont val="宋体"/>
        <charset val="134"/>
      </rPr>
      <t>，缓存已撤</t>
    </r>
    <r>
      <rPr>
        <sz val="10"/>
        <rFont val="Courier New"/>
        <charset val="134"/>
      </rPr>
      <t xml:space="preserve"> ('6')</t>
    </r>
    <r>
      <rPr>
        <sz val="10"/>
        <rFont val="宋体"/>
        <charset val="134"/>
      </rPr>
      <t>，认购成功</t>
    </r>
    <r>
      <rPr>
        <sz val="10"/>
        <rFont val="Courier New"/>
        <charset val="134"/>
      </rPr>
      <t xml:space="preserve"> ('1')</t>
    </r>
    <r>
      <rPr>
        <sz val="10"/>
        <rFont val="宋体"/>
        <charset val="134"/>
      </rPr>
      <t>，认购失败</t>
    </r>
    <r>
      <rPr>
        <sz val="10"/>
        <rFont val="Courier New"/>
        <charset val="134"/>
      </rPr>
      <t xml:space="preserve"> ('2')
</t>
    </r>
    <r>
      <rPr>
        <sz val="10"/>
        <rFont val="宋体"/>
        <charset val="134"/>
      </rPr>
      <t>缓存未报和缓存已撤</t>
    </r>
    <r>
      <rPr>
        <sz val="10"/>
        <rFont val="Courier New"/>
        <charset val="134"/>
      </rPr>
      <t xml:space="preserve"> ('0','6')</t>
    </r>
  </si>
  <si>
    <t>ENTRUST_BEGIN_DATE</t>
  </si>
  <si>
    <t>认购开始日期</t>
  </si>
  <si>
    <t>ENTRUST_END_DATE</t>
  </si>
  <si>
    <t>撤单开始日期</t>
  </si>
  <si>
    <t>撤单结束日期</t>
  </si>
  <si>
    <t>要购买的系统号</t>
  </si>
  <si>
    <t>TRADE_ACCOUNT</t>
  </si>
  <si>
    <t>交易账号（证券理财账号）</t>
  </si>
  <si>
    <t>ENTRUST_BALANCE</t>
  </si>
  <si>
    <t>DEVELOPER</t>
  </si>
  <si>
    <t>ELIG_CONFIRM_TYPE</t>
  </si>
  <si>
    <t>EN_INTERNAL_CONDITION</t>
  </si>
  <si>
    <t>BUSIDEAL_ID</t>
  </si>
  <si>
    <t>业务办理编号</t>
  </si>
  <si>
    <t>AGREE_VERSION</t>
  </si>
  <si>
    <t>APPLY_NO</t>
  </si>
  <si>
    <t>ENTRUST_DATE</t>
  </si>
  <si>
    <t>ENTRUST_TIME</t>
  </si>
  <si>
    <t>DEAL_LOG</t>
  </si>
  <si>
    <t>BUSIN_FLAG</t>
  </si>
  <si>
    <t>ENTRUST_TYPE</t>
  </si>
  <si>
    <t>IS_CANCELABLE</t>
  </si>
  <si>
    <t>是否可撤单</t>
  </si>
  <si>
    <t>T3100013</t>
  </si>
  <si>
    <t>基金组合管理</t>
  </si>
  <si>
    <t xml:space="preserve">int            </t>
  </si>
  <si>
    <t>群组代码</t>
  </si>
  <si>
    <t>删除、更新时必传</t>
  </si>
  <si>
    <t>组合比例</t>
  </si>
  <si>
    <t>MARKET</t>
  </si>
  <si>
    <t>交易市场或基金公司</t>
  </si>
  <si>
    <t xml:space="preserve">A:增加  U：更新  D：删除  </t>
  </si>
  <si>
    <t>COMB_NO</t>
  </si>
  <si>
    <t>组合代码</t>
  </si>
  <si>
    <t>GROUP_NAME</t>
  </si>
  <si>
    <t>群组名称</t>
  </si>
  <si>
    <t>T3100014</t>
  </si>
  <si>
    <t>基金组合查询</t>
  </si>
  <si>
    <t>空或OFUNDCOMB：基金组合 CFGHCOMB:财富规划组合</t>
  </si>
  <si>
    <t>c64</t>
  </si>
  <si>
    <t>T3100015</t>
  </si>
  <si>
    <t>基金组合收益曲线</t>
  </si>
  <si>
    <t>FUND_RATIO</t>
  </si>
  <si>
    <t xml:space="preserve">基金代码和比例 </t>
  </si>
  <si>
    <r>
      <rPr>
        <sz val="10"/>
        <rFont val="Courier New"/>
        <charset val="134"/>
      </rPr>
      <t>JSON</t>
    </r>
    <r>
      <rPr>
        <sz val="10"/>
        <rFont val="宋体"/>
        <charset val="134"/>
      </rPr>
      <t>数组格式</t>
    </r>
    <r>
      <rPr>
        <sz val="10"/>
        <rFont val="Courier New"/>
        <charset val="134"/>
      </rPr>
      <t xml:space="preserve">
[
{"FUND":"519693","RATIO":20},
{"FUND":"519036","RATIO":80}
]
</t>
    </r>
  </si>
  <si>
    <t>周期类型</t>
  </si>
  <si>
    <t>字符串
"1" :近一月
"2" :近三月
"3" :近六月
"4" :近一年
"5" :近三年</t>
  </si>
  <si>
    <t>规划方案类型</t>
  </si>
  <si>
    <t>1：零十投资策略
2：一九投资策略
3：二八投资策略
4：三七投资策略
5：四六投资策略
6：五五投资策略
7：六四投资策略
8：七三投资策略
9：八二投资策略
10：九一投资策略</t>
  </si>
  <si>
    <t>财富规划业务返回值</t>
  </si>
  <si>
    <t>YIELD_CURVE</t>
  </si>
  <si>
    <r>
      <rPr>
        <sz val="10"/>
        <rFont val="Courier New"/>
        <charset val="134"/>
      </rPr>
      <t>[
    {
        "D": 20180723, //</t>
    </r>
    <r>
      <rPr>
        <sz val="10"/>
        <rFont val="宋体"/>
        <charset val="134"/>
      </rPr>
      <t>日期</t>
    </r>
    <r>
      <rPr>
        <sz val="10"/>
        <rFont val="Courier New"/>
        <charset val="134"/>
      </rPr>
      <t xml:space="preserve">
        "R": "0.00",    //</t>
    </r>
    <r>
      <rPr>
        <sz val="10"/>
        <rFont val="宋体"/>
        <charset val="134"/>
      </rPr>
      <t xml:space="preserve">组合收益率
</t>
    </r>
    <r>
      <rPr>
        <sz val="10"/>
        <rFont val="Courier New"/>
        <charset val="134"/>
      </rPr>
      <t xml:space="preserve">        "H": "0.00"    //</t>
    </r>
    <r>
      <rPr>
        <sz val="10"/>
        <rFont val="宋体"/>
        <charset val="134"/>
      </rPr>
      <t>沪深</t>
    </r>
    <r>
      <rPr>
        <sz val="10"/>
        <rFont val="Courier New"/>
        <charset val="134"/>
      </rPr>
      <t>300
    }, 
    {
        "D": 20180816, 
        "R": "-0.08",
        "H": "0.00"    //</t>
    </r>
    <r>
      <rPr>
        <sz val="10"/>
        <rFont val="宋体"/>
        <charset val="134"/>
      </rPr>
      <t>沪深</t>
    </r>
    <r>
      <rPr>
        <sz val="10"/>
        <rFont val="Courier New"/>
        <charset val="134"/>
      </rPr>
      <t>300
    }
]</t>
    </r>
  </si>
  <si>
    <t>{
    "GROUP_PROFIT_INFO": //组合收益信息
      {
        "RATIO_PER_YEAR":"0.0",
        "RECENT_1MONTH":"0.0",
        "RECENT_1YEAR":"0.0",
        "RECENT_3YEAR":"0.0"
      },
    "STANDARD_PROFIT_INFO"://比较基准收益信息
      {
        "RATIO_PER_YEAR":"0.0",
        "RECENT_1MONTH":"0.0",
        "RECENT_1YEAR":"0.0",
        "RECENT_3YEAR":"0.0"
      },
    "PROFIT_RATIO_CHART": [ //收益率曲线
        {
            "D": 20190125, //日期
            "R": "0.0000", //组合收益率
            "S": "0.0000"  //比较基准收益率
        }, 
        {
            "D": 20190128, 
            "R": "-0.0021",
            "S": "0.0000"
        }, 
        {
            "D": 20190129, 
            "R": "-0.0011",
            "S": "0.0000"
        }, 
        {
            "D": 20190130, 
            "R": "-0.0096",
            "S": "0.0000"
        }, 
        {
            "D": 20190131, 
            "R": "-0.0064",
            "S": "0.0000"
        }
    ]
}</t>
  </si>
  <si>
    <t>T3100016</t>
  </si>
  <si>
    <t>计算基金组合收益率</t>
  </si>
  <si>
    <t>FUND_GROUP_ID</t>
  </si>
  <si>
    <t>基金组合代码</t>
  </si>
  <si>
    <t>SUCCESS</t>
  </si>
  <si>
    <t>true/false</t>
  </si>
  <si>
    <t>RESULT</t>
  </si>
  <si>
    <r>
      <rPr>
        <sz val="10"/>
        <rFont val="Courier New"/>
        <charset val="134"/>
      </rPr>
      <t>{
    "ACCUMULATE_PROFIT" : 0.504401036405002,
    "DAILY_INCREASE" : 0.00740059062251154,
    "DATE" : 20211231,
    "FROM_BUY_PROFIT" : 0.0  //</t>
    </r>
    <r>
      <rPr>
        <sz val="10"/>
        <rFont val="宋体"/>
        <charset val="134"/>
      </rPr>
      <t>如果没有购买过，则这个字段不存在</t>
    </r>
    <r>
      <rPr>
        <sz val="10"/>
        <rFont val="Courier New"/>
        <charset val="134"/>
      </rPr>
      <t xml:space="preserve">
}</t>
    </r>
  </si>
  <si>
    <t>T3100017</t>
  </si>
  <si>
    <t>自选股群组维护</t>
  </si>
  <si>
    <t>SOCKET_PWD</t>
  </si>
  <si>
    <t>通讯密码</t>
  </si>
  <si>
    <t>当终端是易阳指时必传，其他不用传</t>
  </si>
  <si>
    <r>
      <rPr>
        <sz val="10"/>
        <rFont val="Courier New"/>
        <charset val="134"/>
      </rPr>
      <t>00</t>
    </r>
    <r>
      <rPr>
        <sz val="10"/>
        <rFont val="宋体"/>
        <charset val="134"/>
      </rPr>
      <t>：一户通终端</t>
    </r>
    <r>
      <rPr>
        <sz val="10"/>
        <rFont val="Courier New"/>
        <charset val="134"/>
      </rPr>
      <t xml:space="preserve"> 01</t>
    </r>
    <r>
      <rPr>
        <sz val="10"/>
        <rFont val="宋体"/>
        <charset val="134"/>
      </rPr>
      <t>：网上商城</t>
    </r>
    <r>
      <rPr>
        <sz val="10"/>
        <rFont val="Courier New"/>
        <charset val="134"/>
      </rPr>
      <t xml:space="preserve"> 02</t>
    </r>
    <r>
      <rPr>
        <sz val="10"/>
        <rFont val="宋体"/>
        <charset val="134"/>
      </rPr>
      <t>：易阳指</t>
    </r>
    <r>
      <rPr>
        <sz val="10"/>
        <rFont val="Courier New"/>
        <charset val="134"/>
      </rPr>
      <t xml:space="preserve">  03</t>
    </r>
    <r>
      <rPr>
        <sz val="10"/>
        <rFont val="宋体"/>
        <charset val="134"/>
      </rPr>
      <t>：富易</t>
    </r>
    <r>
      <rPr>
        <sz val="10"/>
        <rFont val="Courier New"/>
        <charset val="134"/>
      </rPr>
      <t xml:space="preserve">  04</t>
    </r>
    <r>
      <rPr>
        <sz val="10"/>
        <rFont val="宋体"/>
        <charset val="134"/>
      </rPr>
      <t>：小额贷款</t>
    </r>
    <r>
      <rPr>
        <sz val="10"/>
        <rFont val="Courier New"/>
        <charset val="134"/>
      </rPr>
      <t xml:space="preserve">  05</t>
    </r>
    <r>
      <rPr>
        <sz val="10"/>
        <rFont val="宋体"/>
        <charset val="134"/>
      </rPr>
      <t>：百事通</t>
    </r>
    <r>
      <rPr>
        <sz val="10"/>
        <rFont val="Courier New"/>
        <charset val="134"/>
      </rPr>
      <t xml:space="preserve">  06</t>
    </r>
    <r>
      <rPr>
        <sz val="10"/>
        <rFont val="宋体"/>
        <charset val="134"/>
      </rPr>
      <t>：组合大本营</t>
    </r>
    <r>
      <rPr>
        <sz val="10"/>
        <rFont val="Courier New"/>
        <charset val="134"/>
      </rPr>
      <t xml:space="preserve">  07</t>
    </r>
    <r>
      <rPr>
        <sz val="10"/>
        <rFont val="宋体"/>
        <charset val="134"/>
      </rPr>
      <t>：国泰君安官网</t>
    </r>
    <r>
      <rPr>
        <sz val="10"/>
        <rFont val="Courier New"/>
        <charset val="134"/>
      </rPr>
      <t xml:space="preserve"> 08</t>
    </r>
    <r>
      <rPr>
        <sz val="10"/>
        <rFont val="宋体"/>
        <charset val="134"/>
      </rPr>
      <t>：网上营业厅</t>
    </r>
    <r>
      <rPr>
        <sz val="10"/>
        <rFont val="Courier New"/>
        <charset val="134"/>
      </rPr>
      <t xml:space="preserve"> </t>
    </r>
  </si>
  <si>
    <t>群组类型</t>
  </si>
  <si>
    <r>
      <rPr>
        <sz val="10"/>
        <rFont val="宋体"/>
        <charset val="134"/>
      </rPr>
      <t>空标示：自选股</t>
    </r>
    <r>
      <rPr>
        <sz val="10"/>
        <rFont val="Courier New"/>
        <charset val="134"/>
      </rPr>
      <t xml:space="preserve"> OFUNDCOMB</t>
    </r>
    <r>
      <rPr>
        <sz val="10"/>
        <rFont val="宋体"/>
        <charset val="134"/>
      </rPr>
      <t>：基金组合 CFGHCOMB：财富规划组合</t>
    </r>
  </si>
  <si>
    <r>
      <rPr>
        <sz val="10"/>
        <rFont val="Courier New"/>
        <charset val="134"/>
      </rPr>
      <t>OP_FLAG</t>
    </r>
    <r>
      <rPr>
        <sz val="10"/>
        <rFont val="宋体"/>
        <charset val="134"/>
      </rPr>
      <t>为</t>
    </r>
    <r>
      <rPr>
        <sz val="10"/>
        <rFont val="Courier New"/>
        <charset val="134"/>
      </rPr>
      <t>1</t>
    </r>
    <r>
      <rPr>
        <sz val="10"/>
        <rFont val="宋体"/>
        <charset val="134"/>
      </rPr>
      <t>：更新</t>
    </r>
    <r>
      <rPr>
        <sz val="10"/>
        <rFont val="Courier New"/>
        <charset val="134"/>
      </rPr>
      <t>2</t>
    </r>
    <r>
      <rPr>
        <sz val="10"/>
        <rFont val="宋体"/>
        <charset val="134"/>
      </rPr>
      <t>：删除时必传</t>
    </r>
  </si>
  <si>
    <t>OP_FLAG</t>
  </si>
  <si>
    <r>
      <rPr>
        <sz val="10"/>
        <rFont val="Courier New"/>
        <charset val="134"/>
      </rPr>
      <t>0:</t>
    </r>
    <r>
      <rPr>
        <sz val="10"/>
        <rFont val="宋体"/>
        <charset val="134"/>
      </rPr>
      <t>插入1：更新2：删除</t>
    </r>
  </si>
  <si>
    <t>财富规划中存放策略类型，                                              1：零十投资策略
2：一九投资策略
3：二八投资策略
4：三七投资策略
5：四六投资策略
6：五五投资策略
7：六四投资策略
8：七三投资策略
9：八二投资策略
10：九一投资策略</t>
  </si>
  <si>
    <t>T3100018</t>
  </si>
  <si>
    <t>自选股群组查询</t>
  </si>
  <si>
    <t>空标示：自选股 OFUNDCOMB：基金组合 CFGHCOMB：财富规划组合</t>
  </si>
  <si>
    <t>财富规划中策略类型，                                               1：零十投资策略 
2：一九投资策略
3：二八投资策略
4：三七投资策略
5：四六投资策略
6：五五投资策略
7：六四投资策略
8：七三投资策略
9：八二投资策略
10：九一投资策略</t>
  </si>
  <si>
    <t>UPD_DATE</t>
  </si>
  <si>
    <t>T3100019</t>
  </si>
  <si>
    <t>组合历史查询</t>
  </si>
  <si>
    <t>BATCH_NO</t>
  </si>
  <si>
    <r>
      <rPr>
        <sz val="10"/>
        <rFont val="Courier New"/>
        <charset val="134"/>
      </rPr>
      <t xml:space="preserve">   1</t>
    </r>
    <r>
      <rPr>
        <sz val="10"/>
        <rFont val="宋体"/>
        <charset val="134"/>
      </rPr>
      <t>：成功</t>
    </r>
    <r>
      <rPr>
        <sz val="10"/>
        <rFont val="Courier New"/>
        <charset val="134"/>
      </rPr>
      <t xml:space="preserve">  2</t>
    </r>
    <r>
      <rPr>
        <sz val="10"/>
        <rFont val="宋体"/>
        <charset val="134"/>
      </rPr>
      <t>：失败</t>
    </r>
    <r>
      <rPr>
        <sz val="10"/>
        <rFont val="Courier New"/>
        <charset val="134"/>
      </rPr>
      <t xml:space="preserve">  0</t>
    </r>
    <r>
      <rPr>
        <sz val="10"/>
        <rFont val="宋体"/>
        <charset val="134"/>
      </rPr>
      <t>：缓存</t>
    </r>
  </si>
  <si>
    <t xml:space="preserve">PTDT:普通定投 YYRJ: 预约入金 CLDT:策略定投 ZNLC:智能理财 ZJZH:自建组合 CFGH:财富规划 </t>
  </si>
  <si>
    <t>FUND_PROFIT</t>
  </si>
  <si>
    <t>收益</t>
  </si>
  <si>
    <t>批量号</t>
  </si>
  <si>
    <t>TOTAL_AMOUNT</t>
  </si>
  <si>
    <t>COMB_NAME</t>
  </si>
  <si>
    <t>XH</t>
  </si>
  <si>
    <r>
      <rPr>
        <sz val="10"/>
        <rFont val="Courier New"/>
        <charset val="134"/>
      </rPr>
      <t>0</t>
    </r>
    <r>
      <rPr>
        <sz val="10"/>
        <rFont val="宋体"/>
        <charset val="134"/>
      </rPr>
      <t>：下单已缓存</t>
    </r>
    <r>
      <rPr>
        <sz val="10"/>
        <rFont val="Courier New"/>
        <charset val="134"/>
      </rPr>
      <t xml:space="preserve"> 1</t>
    </r>
    <r>
      <rPr>
        <sz val="10"/>
        <rFont val="宋体"/>
        <charset val="134"/>
      </rPr>
      <t>：下单成功</t>
    </r>
    <r>
      <rPr>
        <sz val="10"/>
        <rFont val="Courier New"/>
        <charset val="134"/>
      </rPr>
      <t xml:space="preserve"> 2</t>
    </r>
    <r>
      <rPr>
        <sz val="10"/>
        <rFont val="宋体"/>
        <charset val="134"/>
      </rPr>
      <t>：下单失败</t>
    </r>
    <r>
      <rPr>
        <sz val="10"/>
        <rFont val="Courier New"/>
        <charset val="134"/>
      </rPr>
      <t xml:space="preserve"> 3</t>
    </r>
    <r>
      <rPr>
        <sz val="10"/>
        <rFont val="宋体"/>
        <charset val="134"/>
      </rPr>
      <t>：赎回已缓存</t>
    </r>
    <r>
      <rPr>
        <sz val="10"/>
        <rFont val="Courier New"/>
        <charset val="134"/>
      </rPr>
      <t xml:space="preserve"> 4</t>
    </r>
    <r>
      <rPr>
        <sz val="10"/>
        <rFont val="宋体"/>
        <charset val="134"/>
      </rPr>
      <t>：赎回成功</t>
    </r>
    <r>
      <rPr>
        <sz val="10"/>
        <rFont val="Courier New"/>
        <charset val="134"/>
      </rPr>
      <t xml:space="preserve"> 5</t>
    </r>
    <r>
      <rPr>
        <sz val="10"/>
        <rFont val="宋体"/>
        <charset val="134"/>
      </rPr>
      <t>：赎回失败</t>
    </r>
    <r>
      <rPr>
        <sz val="10"/>
        <rFont val="Courier New"/>
        <charset val="134"/>
      </rPr>
      <t xml:space="preserve"> 6</t>
    </r>
    <r>
      <rPr>
        <sz val="10"/>
        <rFont val="宋体"/>
        <charset val="134"/>
      </rPr>
      <t>：缓存已撤</t>
    </r>
    <r>
      <rPr>
        <sz val="10"/>
        <rFont val="Courier New"/>
        <charset val="134"/>
      </rPr>
      <t xml:space="preserve"> 7</t>
    </r>
    <r>
      <rPr>
        <sz val="10"/>
        <rFont val="宋体"/>
        <charset val="134"/>
      </rPr>
      <t>：撤单成功</t>
    </r>
    <r>
      <rPr>
        <sz val="10"/>
        <rFont val="Courier New"/>
        <charset val="134"/>
      </rPr>
      <t xml:space="preserve"> 8</t>
    </r>
    <r>
      <rPr>
        <sz val="10"/>
        <rFont val="宋体"/>
        <charset val="134"/>
      </rPr>
      <t>：撤单失败</t>
    </r>
  </si>
  <si>
    <t>基金详情</t>
  </si>
  <si>
    <r>
      <rPr>
        <sz val="10"/>
        <rFont val="宋体"/>
        <charset val="134"/>
      </rPr>
      <t xml:space="preserve">基金详情
</t>
    </r>
    <r>
      <rPr>
        <sz val="10"/>
        <rFont val="Courier New"/>
        <charset val="134"/>
      </rPr>
      <t>"FUND_LIST" : [ 
        {
            "BALANCE" : 2850000,
            "ENTRUST_NO" : "",
            "FUND_BUSINESS_TYPE" : "240022",
            "FUND_CODE" : "952010",
            "FUND_COMPANY" : "19",
            "GT_CTRLKINDS" : "01",
            "GT_DOUBLEVIDEO" : "",
            "GT_OUTBIZSNO" : "1540864839622",
            "GT_PASSFLAG" : "0",
            "GT_PROTOCLVER" : "82247",
            "GT_PROTOCOLNO1" : "82247",
            "GT_PROTOCOLNO2" : "",
            "REMARK" : "</t>
    </r>
    <r>
      <rPr>
        <sz val="10"/>
        <rFont val="宋体"/>
        <charset val="134"/>
      </rPr>
      <t>申购</t>
    </r>
    <r>
      <rPr>
        <sz val="10"/>
        <rFont val="Courier New"/>
        <charset val="134"/>
      </rPr>
      <t>"
        }, 
        {
            "BALANCE" : 2150000,
            "ENTRUST_NO" : "",
            "FUND_BUSINESS_TYPE" : "240022",
            "FUND_CODE" : "000003",
            "FUND_COMPANY" : "39",
            "GT_CTRLKINDS" : "01",
            "GT_DOUBLEVIDEO" : "",
            "GT_OUTBIZSNO" : "1540864839622",
            "GT_PASSFLAG" : "0",
            "GT_PROTOCLVER" : "82247",
            "GT_PROTOCOLNO1" : "82247",
            "GT_PROTOCOLNO2" : "",
            "REMARK" : "</t>
    </r>
    <r>
      <rPr>
        <sz val="10"/>
        <rFont val="宋体"/>
        <charset val="134"/>
      </rPr>
      <t>申购</t>
    </r>
    <r>
      <rPr>
        <sz val="10"/>
        <rFont val="Courier New"/>
        <charset val="134"/>
      </rPr>
      <t>"
        }
    ]</t>
    </r>
  </si>
  <si>
    <t>T3100020</t>
  </si>
  <si>
    <t>W12003101</t>
  </si>
  <si>
    <t>产品资讯查询</t>
  </si>
  <si>
    <t xml:space="preserve">TERMINAL_SOURCE </t>
  </si>
  <si>
    <r>
      <rPr>
        <sz val="10"/>
        <rFont val="Courier New"/>
        <charset val="134"/>
      </rPr>
      <t xml:space="preserve"> 00</t>
    </r>
    <r>
      <rPr>
        <sz val="10"/>
        <rFont val="宋体"/>
        <charset val="134"/>
      </rPr>
      <t>：一户通终端</t>
    </r>
    <r>
      <rPr>
        <sz val="10"/>
        <rFont val="Courier New"/>
        <charset val="134"/>
      </rPr>
      <t xml:space="preserve"> 01</t>
    </r>
    <r>
      <rPr>
        <sz val="10"/>
        <rFont val="宋体"/>
        <charset val="134"/>
      </rPr>
      <t>：网上商城</t>
    </r>
    <r>
      <rPr>
        <sz val="10"/>
        <rFont val="Courier New"/>
        <charset val="134"/>
      </rPr>
      <t xml:space="preserve"> 02</t>
    </r>
    <r>
      <rPr>
        <sz val="10"/>
        <rFont val="宋体"/>
        <charset val="134"/>
      </rPr>
      <t>：易阳指</t>
    </r>
    <r>
      <rPr>
        <sz val="10"/>
        <rFont val="Courier New"/>
        <charset val="134"/>
      </rPr>
      <t xml:space="preserve"> 03</t>
    </r>
    <r>
      <rPr>
        <sz val="10"/>
        <rFont val="宋体"/>
        <charset val="134"/>
      </rPr>
      <t>：富易</t>
    </r>
    <r>
      <rPr>
        <sz val="10"/>
        <rFont val="Courier New"/>
        <charset val="134"/>
      </rPr>
      <t xml:space="preserve"> 04</t>
    </r>
    <r>
      <rPr>
        <sz val="10"/>
        <rFont val="宋体"/>
        <charset val="134"/>
      </rPr>
      <t>：小额贷款</t>
    </r>
    <r>
      <rPr>
        <sz val="10"/>
        <rFont val="Courier New"/>
        <charset val="134"/>
      </rPr>
      <t xml:space="preserve"> 05</t>
    </r>
    <r>
      <rPr>
        <sz val="10"/>
        <rFont val="宋体"/>
        <charset val="134"/>
      </rPr>
      <t>：百事通</t>
    </r>
    <r>
      <rPr>
        <sz val="10"/>
        <rFont val="Courier New"/>
        <charset val="134"/>
      </rPr>
      <t xml:space="preserve"> 06</t>
    </r>
    <r>
      <rPr>
        <sz val="10"/>
        <rFont val="宋体"/>
        <charset val="134"/>
      </rPr>
      <t>：组合大本营</t>
    </r>
    <r>
      <rPr>
        <sz val="10"/>
        <rFont val="Courier New"/>
        <charset val="134"/>
      </rPr>
      <t xml:space="preserve"> 07</t>
    </r>
    <r>
      <rPr>
        <sz val="10"/>
        <rFont val="宋体"/>
        <charset val="134"/>
      </rPr>
      <t>：国泰君安官网</t>
    </r>
    <r>
      <rPr>
        <sz val="10"/>
        <rFont val="Courier New"/>
        <charset val="134"/>
      </rPr>
      <t xml:space="preserve"> 08</t>
    </r>
    <r>
      <rPr>
        <sz val="10"/>
        <rFont val="宋体"/>
        <charset val="134"/>
      </rPr>
      <t>：网上营业厅</t>
    </r>
  </si>
  <si>
    <t xml:space="preserve">标签分类 </t>
  </si>
  <si>
    <t xml:space="preserve"> FUND：基金</t>
  </si>
  <si>
    <t>标签代码(产品代码)</t>
  </si>
  <si>
    <t>TAG_SOURCE</t>
  </si>
  <si>
    <t xml:space="preserve">标签来源 </t>
  </si>
  <si>
    <t>IS_REPEAT</t>
  </si>
  <si>
    <t xml:space="preserve">重复标识 </t>
  </si>
  <si>
    <t>0：去重</t>
  </si>
  <si>
    <t xml:space="preserve">页码 </t>
  </si>
  <si>
    <t xml:space="preserve">无效输入为1；最小值1 </t>
  </si>
  <si>
    <t xml:space="preserve">PAGE_SIZE </t>
  </si>
  <si>
    <t xml:space="preserve">页大小 </t>
  </si>
  <si>
    <t xml:space="preserve">无效输入为10；最大值100 </t>
  </si>
  <si>
    <t xml:space="preserve">NEWS_ID </t>
  </si>
  <si>
    <t xml:space="preserve">资讯ID </t>
  </si>
  <si>
    <t xml:space="preserve">ABST </t>
  </si>
  <si>
    <t xml:space="preserve">摘要 </t>
  </si>
  <si>
    <t xml:space="preserve">TYPE_CODE </t>
  </si>
  <si>
    <t xml:space="preserve">栏目代码 </t>
  </si>
  <si>
    <t>TYPE_NAME</t>
  </si>
  <si>
    <t xml:space="preserve">栏目名称 </t>
  </si>
  <si>
    <t xml:space="preserve">PUB_DATE </t>
  </si>
  <si>
    <t xml:space="preserve">发布日期 </t>
  </si>
  <si>
    <t xml:space="preserve">JSON_URL </t>
  </si>
  <si>
    <t>PIC_PATH</t>
  </si>
  <si>
    <t xml:space="preserve">图片URL </t>
  </si>
  <si>
    <t xml:space="preserve">UPD_DATE </t>
  </si>
  <si>
    <t xml:space="preserve">更新日期 </t>
  </si>
  <si>
    <t xml:space="preserve">UPD_TIME </t>
  </si>
  <si>
    <t xml:space="preserve">更新时间 </t>
  </si>
  <si>
    <t>T3100021</t>
  </si>
  <si>
    <t>手机验证密码校验</t>
  </si>
  <si>
    <t>T3100022</t>
  </si>
  <si>
    <t>定投计划查询（所有的定投）</t>
  </si>
  <si>
    <t>状态 '0'正常 '1'-已过期 '*'-已取消</t>
  </si>
  <si>
    <r>
      <rPr>
        <sz val="10"/>
        <rFont val="Courier New"/>
        <charset val="134"/>
      </rPr>
      <t>CLDT:</t>
    </r>
    <r>
      <rPr>
        <sz val="10"/>
        <rFont val="宋体"/>
        <charset val="134"/>
      </rPr>
      <t xml:space="preserve">策略定投
</t>
    </r>
    <r>
      <rPr>
        <sz val="10"/>
        <rFont val="Courier New"/>
        <charset val="134"/>
      </rPr>
      <t>PTDT:</t>
    </r>
    <r>
      <rPr>
        <sz val="10"/>
        <rFont val="宋体"/>
        <charset val="134"/>
      </rPr>
      <t xml:space="preserve">普通定投
</t>
    </r>
    <r>
      <rPr>
        <sz val="10"/>
        <rFont val="Courier New"/>
        <charset val="134"/>
      </rPr>
      <t>X:</t>
    </r>
    <r>
      <rPr>
        <sz val="10"/>
        <rFont val="宋体"/>
        <charset val="134"/>
      </rPr>
      <t xml:space="preserve">跨行定投
</t>
    </r>
    <r>
      <rPr>
        <sz val="10"/>
        <rFont val="Courier New"/>
        <charset val="134"/>
      </rPr>
      <t>W</t>
    </r>
    <r>
      <rPr>
        <sz val="10"/>
        <rFont val="宋体"/>
        <charset val="134"/>
      </rPr>
      <t xml:space="preserve">：银证转账
</t>
    </r>
    <r>
      <rPr>
        <sz val="10"/>
        <rFont val="Courier New"/>
        <charset val="134"/>
      </rPr>
      <t>Y</t>
    </r>
    <r>
      <rPr>
        <sz val="10"/>
        <rFont val="宋体"/>
        <charset val="134"/>
      </rPr>
      <t xml:space="preserve">：工资理财
</t>
    </r>
    <r>
      <rPr>
        <sz val="10"/>
        <rFont val="Courier New"/>
        <charset val="134"/>
      </rPr>
      <t>Z</t>
    </r>
    <r>
      <rPr>
        <sz val="10"/>
        <rFont val="宋体"/>
        <charset val="134"/>
      </rPr>
      <t>：薪金宝</t>
    </r>
  </si>
  <si>
    <t>INIT_DATE</t>
  </si>
  <si>
    <t>ENTRUST_NO</t>
  </si>
  <si>
    <t>HsSerialNo</t>
  </si>
  <si>
    <t>ENTRUSTNO_STR</t>
  </si>
  <si>
    <t>HsStockCode</t>
  </si>
  <si>
    <t>CURR_BALANCE</t>
  </si>
  <si>
    <t>HsAmount</t>
  </si>
  <si>
    <t>CURRENT_SHARE</t>
  </si>
  <si>
    <t>HsFundQty</t>
  </si>
  <si>
    <t>FUND_DATE</t>
  </si>
  <si>
    <t>RATION_DEAL_FLAG</t>
  </si>
  <si>
    <t>PERIOD_PURCH_CODE</t>
  </si>
  <si>
    <t>定时定额状态码</t>
  </si>
  <si>
    <t>RATION_DEAL_DATE</t>
  </si>
  <si>
    <t>OFUND_ACCOUNT</t>
  </si>
  <si>
    <t>BUSINESS_FLAG</t>
  </si>
  <si>
    <t>HsBusinessFlag</t>
  </si>
  <si>
    <t>TRANS_ACCOUNT</t>
  </si>
  <si>
    <r>
      <rPr>
        <sz val="10"/>
        <rFont val="Courier New"/>
        <charset val="134"/>
      </rPr>
      <t>Njjdtzt: '0'</t>
    </r>
    <r>
      <rPr>
        <sz val="10"/>
        <rFont val="宋体"/>
        <charset val="134"/>
      </rPr>
      <t>正常</t>
    </r>
    <r>
      <rPr>
        <sz val="10"/>
        <rFont val="Courier New"/>
        <charset val="134"/>
      </rPr>
      <t xml:space="preserve"> '1'-</t>
    </r>
    <r>
      <rPr>
        <sz val="10"/>
        <rFont val="宋体"/>
        <charset val="134"/>
      </rPr>
      <t>已过期</t>
    </r>
    <r>
      <rPr>
        <sz val="10"/>
        <rFont val="Courier New"/>
        <charset val="134"/>
      </rPr>
      <t xml:space="preserve"> '*'-</t>
    </r>
    <r>
      <rPr>
        <sz val="10"/>
        <rFont val="宋体"/>
        <charset val="134"/>
      </rPr>
      <t>已取消</t>
    </r>
    <r>
      <rPr>
        <sz val="10"/>
        <rFont val="Courier New"/>
        <charset val="134"/>
      </rPr>
      <t xml:space="preserve"> 
</t>
    </r>
    <r>
      <rPr>
        <sz val="10"/>
        <rFont val="宋体"/>
        <charset val="134"/>
      </rPr>
      <t>定投取消后置为</t>
    </r>
    <r>
      <rPr>
        <sz val="10"/>
        <rFont val="Courier New"/>
        <charset val="134"/>
      </rPr>
      <t>'*',</t>
    </r>
    <r>
      <rPr>
        <sz val="10"/>
        <rFont val="宋体"/>
        <charset val="134"/>
      </rPr>
      <t>不删除；</t>
    </r>
    <r>
      <rPr>
        <sz val="10"/>
        <rFont val="Courier New"/>
        <charset val="134"/>
      </rPr>
      <t xml:space="preserve"> </t>
    </r>
    <r>
      <rPr>
        <sz val="10"/>
        <rFont val="宋体"/>
        <charset val="134"/>
      </rPr>
      <t xml:space="preserve">空为暂存
</t>
    </r>
  </si>
  <si>
    <t>关联业务类型</t>
  </si>
  <si>
    <r>
      <rPr>
        <sz val="10"/>
        <rFont val="Courier New"/>
        <charset val="134"/>
      </rPr>
      <t xml:space="preserve">  D</t>
    </r>
    <r>
      <rPr>
        <sz val="10"/>
        <rFont val="宋体"/>
        <charset val="134"/>
      </rPr>
      <t>：天</t>
    </r>
    <r>
      <rPr>
        <sz val="10"/>
        <rFont val="Courier New"/>
        <charset val="134"/>
      </rPr>
      <t xml:space="preserve">   W</t>
    </r>
    <r>
      <rPr>
        <sz val="10"/>
        <rFont val="宋体"/>
        <charset val="134"/>
      </rPr>
      <t>：周</t>
    </r>
    <r>
      <rPr>
        <sz val="10"/>
        <rFont val="Courier New"/>
        <charset val="134"/>
      </rPr>
      <t xml:space="preserve">  M</t>
    </r>
    <r>
      <rPr>
        <sz val="10"/>
        <rFont val="宋体"/>
        <charset val="134"/>
      </rPr>
      <t>：月</t>
    </r>
    <r>
      <rPr>
        <sz val="10"/>
        <rFont val="Courier New"/>
        <charset val="134"/>
      </rPr>
      <t xml:space="preserve">  Y</t>
    </r>
    <r>
      <rPr>
        <sz val="10"/>
        <rFont val="宋体"/>
        <charset val="134"/>
      </rPr>
      <t>：年</t>
    </r>
  </si>
  <si>
    <t>2.保证金支付    IC:第三方银行卡  SF:三方存管银行</t>
  </si>
  <si>
    <t>T3100023</t>
  </si>
  <si>
    <t>定投计划删除（所有的定投）</t>
  </si>
  <si>
    <t>BUSINESS_STATUS</t>
  </si>
  <si>
    <t>状态    0:未处理  1：处理中    2成功   3失败</t>
  </si>
  <si>
    <t>OP_REMARK</t>
  </si>
  <si>
    <t>CURR_DATE</t>
  </si>
  <si>
    <t>当前日期</t>
  </si>
  <si>
    <t>BUSINESS_NO</t>
  </si>
  <si>
    <t>GT_PLAN_STATUS</t>
  </si>
  <si>
    <t>工资理财计划状态</t>
  </si>
  <si>
    <t>T3100024</t>
  </si>
  <si>
    <t>机器绑定信息获取</t>
  </si>
  <si>
    <r>
      <rPr>
        <sz val="10"/>
        <rFont val="Courier New"/>
        <charset val="134"/>
      </rPr>
      <t>mac</t>
    </r>
    <r>
      <rPr>
        <sz val="10"/>
        <rFont val="宋体"/>
        <charset val="134"/>
      </rPr>
      <t>地址</t>
    </r>
  </si>
  <si>
    <r>
      <rPr>
        <sz val="10"/>
        <rFont val="Courier New"/>
        <charset val="134"/>
      </rPr>
      <t>ip</t>
    </r>
    <r>
      <rPr>
        <sz val="10"/>
        <rFont val="宋体"/>
        <charset val="134"/>
      </rPr>
      <t>信息</t>
    </r>
  </si>
  <si>
    <t>认证类型</t>
  </si>
  <si>
    <r>
      <rPr>
        <sz val="10"/>
        <rFont val="Courier New"/>
        <charset val="134"/>
      </rPr>
      <t>0-</t>
    </r>
    <r>
      <rPr>
        <sz val="10"/>
        <rFont val="宋体"/>
        <charset val="134"/>
      </rPr>
      <t>一户通密码校验</t>
    </r>
    <r>
      <rPr>
        <sz val="10"/>
        <rFont val="Courier New"/>
        <charset val="134"/>
      </rPr>
      <t xml:space="preserve"> 1-</t>
    </r>
    <r>
      <rPr>
        <sz val="10"/>
        <rFont val="宋体"/>
        <charset val="134"/>
      </rPr>
      <t>资金账号密码校验</t>
    </r>
  </si>
  <si>
    <r>
      <rPr>
        <sz val="10"/>
        <rFont val="Courier New"/>
        <charset val="134"/>
      </rPr>
      <t>0-</t>
    </r>
    <r>
      <rPr>
        <sz val="10"/>
        <rFont val="宋体"/>
        <charset val="134"/>
      </rPr>
      <t>一户通账号</t>
    </r>
    <r>
      <rPr>
        <sz val="10"/>
        <rFont val="Courier New"/>
        <charset val="134"/>
      </rPr>
      <t xml:space="preserve"> 1-</t>
    </r>
    <r>
      <rPr>
        <sz val="10"/>
        <rFont val="宋体"/>
        <charset val="134"/>
      </rPr>
      <t>资金账号</t>
    </r>
    <r>
      <rPr>
        <sz val="10"/>
        <rFont val="Courier New"/>
        <charset val="134"/>
      </rPr>
      <t xml:space="preserve"> 2-</t>
    </r>
    <r>
      <rPr>
        <sz val="10"/>
        <rFont val="宋体"/>
        <charset val="134"/>
      </rPr>
      <t>身份证号</t>
    </r>
  </si>
  <si>
    <t>认证代码</t>
  </si>
  <si>
    <t>与账号类型相匹配的代码</t>
  </si>
  <si>
    <t>机器特征码或者sessionID等信息，如果是无组件登录，则是后台服务器保持长连接生成的sessionID</t>
  </si>
  <si>
    <t>MACHINE_INFO</t>
  </si>
  <si>
    <t>随机验证码</t>
  </si>
  <si>
    <t>T3100026</t>
  </si>
  <si>
    <t>H12000101</t>
  </si>
  <si>
    <t>我得日历查询</t>
  </si>
  <si>
    <t>varchar(20)</t>
  </si>
  <si>
    <t>业务类别</t>
  </si>
  <si>
    <t>SUB_BUSIN_TYPE</t>
  </si>
  <si>
    <t>子业务类别</t>
  </si>
  <si>
    <t>varchar(32)</t>
  </si>
  <si>
    <t>QUERY_DATE</t>
  </si>
  <si>
    <t>查询日期</t>
  </si>
  <si>
    <t>REMIND_DATE</t>
  </si>
  <si>
    <t>提醒日期</t>
  </si>
  <si>
    <t>REMIND_LIST</t>
  </si>
  <si>
    <t>numeric(16,0)</t>
  </si>
  <si>
    <t>EXPECT_PRFT</t>
  </si>
  <si>
    <t>预期收益</t>
  </si>
  <si>
    <t>DUR_TXT</t>
  </si>
  <si>
    <t>期限</t>
  </si>
  <si>
    <t>EXP_DATE</t>
  </si>
  <si>
    <t>INI_DATA</t>
  </si>
  <si>
    <t>OCCUR_AMOUNT</t>
  </si>
  <si>
    <t>当前金额，申购价格</t>
  </si>
  <si>
    <t>PIC_URL</t>
  </si>
  <si>
    <t>varchar(512)</t>
  </si>
  <si>
    <t>T3100027</t>
  </si>
  <si>
    <t>线上投顾公共产品查询</t>
  </si>
  <si>
    <t>PROVINCE_NO</t>
  </si>
  <si>
    <t>所在省</t>
  </si>
  <si>
    <t>CITY_NO</t>
  </si>
  <si>
    <t>所在市</t>
  </si>
  <si>
    <t>套餐ID</t>
  </si>
  <si>
    <t>产品类别名称</t>
  </si>
  <si>
    <t>IS_SIGN</t>
  </si>
  <si>
    <t>是否签约</t>
  </si>
  <si>
    <t>PROD_LEVEL_ID</t>
  </si>
  <si>
    <t>套餐风险</t>
  </si>
  <si>
    <t>PROD_LEVEL_VALUE</t>
  </si>
  <si>
    <t>套餐风险值</t>
  </si>
  <si>
    <t>套餐描述</t>
  </si>
  <si>
    <t>PROD_PICTURE</t>
  </si>
  <si>
    <t>产品配图</t>
  </si>
  <si>
    <t>SIGNCOUNT</t>
  </si>
  <si>
    <t>签约数</t>
  </si>
  <si>
    <t>产品最近快照ID</t>
  </si>
  <si>
    <t>PRICE_TYPE</t>
  </si>
  <si>
    <t>价格类型</t>
  </si>
  <si>
    <r>
      <rPr>
        <sz val="10"/>
        <rFont val="Courier New"/>
        <charset val="134"/>
      </rPr>
      <t>1</t>
    </r>
    <r>
      <rPr>
        <sz val="10"/>
        <rFont val="宋体"/>
        <charset val="134"/>
      </rPr>
      <t>现金购买</t>
    </r>
    <r>
      <rPr>
        <sz val="10"/>
        <rFont val="Courier New"/>
        <charset val="134"/>
      </rPr>
      <t>,2</t>
    </r>
    <r>
      <rPr>
        <sz val="10"/>
        <rFont val="宋体"/>
        <charset val="134"/>
      </rPr>
      <t>佣金购买</t>
    </r>
    <r>
      <rPr>
        <sz val="10"/>
        <rFont val="Courier New"/>
        <charset val="134"/>
      </rPr>
      <t>,3</t>
    </r>
    <r>
      <rPr>
        <sz val="10"/>
        <rFont val="宋体"/>
        <charset val="134"/>
      </rPr>
      <t>投顾费率</t>
    </r>
    <r>
      <rPr>
        <sz val="10"/>
        <rFont val="Courier New"/>
        <charset val="134"/>
      </rPr>
      <t>,4</t>
    </r>
    <r>
      <rPr>
        <sz val="10"/>
        <rFont val="宋体"/>
        <charset val="134"/>
      </rPr>
      <t>积分兑换</t>
    </r>
  </si>
  <si>
    <t>PRICE</t>
  </si>
  <si>
    <t>销售价格</t>
  </si>
  <si>
    <t>SERVICE_TERM</t>
  </si>
  <si>
    <t>产品期限(月份)</t>
  </si>
  <si>
    <t>默认12个月</t>
  </si>
  <si>
    <t>T3100028</t>
  </si>
  <si>
    <t>产品详情查询</t>
  </si>
  <si>
    <t>T3100029</t>
  </si>
  <si>
    <t>客户签约套餐查询</t>
  </si>
  <si>
    <t>PAY_CHANNEL</t>
  </si>
  <si>
    <t>支付渠道</t>
  </si>
  <si>
    <r>
      <rPr>
        <sz val="10"/>
        <rFont val="宋体"/>
        <charset val="134"/>
      </rPr>
      <t>通联支付或其他三方支付传</t>
    </r>
    <r>
      <rPr>
        <sz val="10"/>
        <rFont val="Courier New"/>
        <charset val="134"/>
      </rPr>
      <t>'7'</t>
    </r>
    <r>
      <rPr>
        <sz val="10"/>
        <rFont val="宋体"/>
        <charset val="134"/>
      </rPr>
      <t>，其他不用传这个参数</t>
    </r>
  </si>
  <si>
    <t>ORDER_ID</t>
  </si>
  <si>
    <t>订单ID</t>
  </si>
  <si>
    <t>BROKER_NAME</t>
  </si>
  <si>
    <t>签约日期</t>
  </si>
  <si>
    <t>ORDER_TIME</t>
  </si>
  <si>
    <t>签约时间</t>
  </si>
  <si>
    <t>ORG_ORDER_ID</t>
  </si>
  <si>
    <t>原订单ID（续约）</t>
  </si>
  <si>
    <t>ORDER_STATUS</t>
  </si>
  <si>
    <r>
      <rPr>
        <sz val="10"/>
        <rFont val="Courier New"/>
        <charset val="134"/>
      </rPr>
      <t>0</t>
    </r>
    <r>
      <rPr>
        <sz val="10"/>
        <rFont val="宋体"/>
        <charset val="134"/>
      </rPr>
      <t>：未支付</t>
    </r>
    <r>
      <rPr>
        <sz val="10"/>
        <rFont val="Courier New"/>
        <charset val="134"/>
      </rPr>
      <t xml:space="preserve"> 1</t>
    </r>
    <r>
      <rPr>
        <sz val="10"/>
        <rFont val="宋体"/>
        <charset val="134"/>
      </rPr>
      <t>：部分支付</t>
    </r>
    <r>
      <rPr>
        <sz val="10"/>
        <rFont val="Courier New"/>
        <charset val="134"/>
      </rPr>
      <t xml:space="preserve"> 2</t>
    </r>
    <r>
      <rPr>
        <sz val="10"/>
        <rFont val="宋体"/>
        <charset val="134"/>
      </rPr>
      <t>：支付完成</t>
    </r>
    <r>
      <rPr>
        <sz val="10"/>
        <rFont val="Courier New"/>
        <charset val="134"/>
      </rPr>
      <t xml:space="preserve"> 3</t>
    </r>
    <r>
      <rPr>
        <sz val="10"/>
        <rFont val="宋体"/>
        <charset val="134"/>
      </rPr>
      <t>：支付失败</t>
    </r>
    <r>
      <rPr>
        <sz val="10"/>
        <rFont val="Courier New"/>
        <charset val="134"/>
      </rPr>
      <t xml:space="preserve"> 4</t>
    </r>
    <r>
      <rPr>
        <sz val="10"/>
        <rFont val="宋体"/>
        <charset val="134"/>
      </rPr>
      <t>：订单已取消</t>
    </r>
    <r>
      <rPr>
        <sz val="10"/>
        <rFont val="Courier New"/>
        <charset val="134"/>
      </rPr>
      <t xml:space="preserve"> 5</t>
    </r>
    <r>
      <rPr>
        <sz val="10"/>
        <rFont val="宋体"/>
        <charset val="134"/>
      </rPr>
      <t>：订单已解约</t>
    </r>
    <r>
      <rPr>
        <sz val="10"/>
        <rFont val="Courier New"/>
        <charset val="134"/>
      </rPr>
      <t xml:space="preserve"> 6</t>
    </r>
    <r>
      <rPr>
        <sz val="10"/>
        <rFont val="宋体"/>
        <charset val="134"/>
      </rPr>
      <t>：支付待确认</t>
    </r>
    <r>
      <rPr>
        <sz val="10"/>
        <rFont val="Courier New"/>
        <charset val="134"/>
      </rPr>
      <t>(</t>
    </r>
    <r>
      <rPr>
        <sz val="10"/>
        <rFont val="宋体"/>
        <charset val="134"/>
      </rPr>
      <t>缓存</t>
    </r>
    <r>
      <rPr>
        <sz val="10"/>
        <rFont val="Courier New"/>
        <charset val="134"/>
      </rPr>
      <t>)</t>
    </r>
  </si>
  <si>
    <t>RESIGN_FLAG</t>
  </si>
  <si>
    <t>续签标志</t>
  </si>
  <si>
    <r>
      <rPr>
        <sz val="10"/>
        <rFont val="Courier New"/>
        <charset val="134"/>
      </rPr>
      <t>1</t>
    </r>
    <r>
      <rPr>
        <sz val="10"/>
        <rFont val="宋体"/>
        <charset val="134"/>
      </rPr>
      <t>：可续签</t>
    </r>
    <r>
      <rPr>
        <sz val="10"/>
        <rFont val="Courier New"/>
        <charset val="134"/>
      </rPr>
      <t xml:space="preserve"> 2</t>
    </r>
    <r>
      <rPr>
        <sz val="10"/>
        <rFont val="宋体"/>
        <charset val="134"/>
      </rPr>
      <t>：被续签</t>
    </r>
  </si>
  <si>
    <r>
      <rPr>
        <sz val="10"/>
        <rFont val="宋体"/>
        <charset val="134"/>
      </rPr>
      <t>订单解约中，备注会返回解约审核状态，</t>
    </r>
    <r>
      <rPr>
        <sz val="10"/>
        <rFont val="Courier New"/>
        <charset val="134"/>
      </rPr>
      <t>JSON</t>
    </r>
    <r>
      <rPr>
        <sz val="10"/>
        <rFont val="宋体"/>
        <charset val="134"/>
      </rPr>
      <t>格式，形如：</t>
    </r>
    <r>
      <rPr>
        <sz val="10"/>
        <rFont val="Courier New"/>
        <charset val="134"/>
      </rPr>
      <t>{"ONLINE_BREAK_ORDER":{"AUDIT_CODE":"0","AUDIT_RESULT":"</t>
    </r>
    <r>
      <rPr>
        <sz val="10"/>
        <rFont val="宋体"/>
        <charset val="134"/>
      </rPr>
      <t>未审核</t>
    </r>
    <r>
      <rPr>
        <sz val="10"/>
        <rFont val="Courier New"/>
        <charset val="134"/>
      </rPr>
      <t>"}}</t>
    </r>
    <r>
      <rPr>
        <sz val="10"/>
        <rFont val="宋体"/>
        <charset val="134"/>
      </rPr>
      <t>或</t>
    </r>
    <r>
      <rPr>
        <sz val="10"/>
        <rFont val="Courier New"/>
        <charset val="134"/>
      </rPr>
      <t>{"ONLINE_BREAK_ORDER":{"AUDIT_CODE":"1","AUDIT_RESULT":"</t>
    </r>
    <r>
      <rPr>
        <sz val="10"/>
        <rFont val="宋体"/>
        <charset val="134"/>
      </rPr>
      <t>审核成功</t>
    </r>
    <r>
      <rPr>
        <sz val="10"/>
        <rFont val="Courier New"/>
        <charset val="134"/>
      </rPr>
      <t>"}}</t>
    </r>
    <r>
      <rPr>
        <sz val="10"/>
        <rFont val="宋体"/>
        <charset val="134"/>
      </rPr>
      <t>或</t>
    </r>
    <r>
      <rPr>
        <sz val="10"/>
        <rFont val="Courier New"/>
        <charset val="134"/>
      </rPr>
      <t>{"ONLINE_BREAK_ORDER":{"AUDIT_CODE":"2","AUDIT_RESULT":"</t>
    </r>
    <r>
      <rPr>
        <sz val="10"/>
        <rFont val="宋体"/>
        <charset val="134"/>
      </rPr>
      <t>审核失败</t>
    </r>
    <r>
      <rPr>
        <sz val="10"/>
        <rFont val="Courier New"/>
        <charset val="134"/>
      </rPr>
      <t>,</t>
    </r>
    <r>
      <rPr>
        <sz val="10"/>
        <rFont val="宋体"/>
        <charset val="134"/>
      </rPr>
      <t>失败原因</t>
    </r>
    <r>
      <rPr>
        <sz val="10"/>
        <rFont val="Courier New"/>
        <charset val="134"/>
      </rPr>
      <t>:**************"}}</t>
    </r>
  </si>
  <si>
    <t>IS_PACKAGE</t>
  </si>
  <si>
    <t>是否套餐</t>
  </si>
  <si>
    <r>
      <rPr>
        <sz val="10"/>
        <rFont val="Courier New"/>
        <charset val="134"/>
      </rPr>
      <t>0</t>
    </r>
    <r>
      <rPr>
        <sz val="10"/>
        <rFont val="宋体"/>
        <charset val="134"/>
      </rPr>
      <t>否</t>
    </r>
    <r>
      <rPr>
        <sz val="10"/>
        <rFont val="Courier New"/>
        <charset val="134"/>
      </rPr>
      <t>1</t>
    </r>
    <r>
      <rPr>
        <sz val="10"/>
        <rFont val="宋体"/>
        <charset val="134"/>
      </rPr>
      <t>是</t>
    </r>
  </si>
  <si>
    <t>套餐名称</t>
  </si>
  <si>
    <t>PROD_PRICE</t>
  </si>
  <si>
    <t>套餐价格</t>
  </si>
  <si>
    <t>PAY_KIND</t>
  </si>
  <si>
    <r>
      <rPr>
        <sz val="10"/>
        <rFont val="Courier New"/>
        <charset val="134"/>
      </rPr>
      <t>1.</t>
    </r>
    <r>
      <rPr>
        <sz val="10"/>
        <rFont val="宋体"/>
        <charset val="134"/>
      </rPr>
      <t>服务费率支付</t>
    </r>
    <r>
      <rPr>
        <sz val="10"/>
        <rFont val="Courier New"/>
        <charset val="134"/>
      </rPr>
      <t>2.</t>
    </r>
    <r>
      <rPr>
        <sz val="10"/>
        <rFont val="宋体"/>
        <charset val="134"/>
      </rPr>
      <t>保证金支付</t>
    </r>
    <r>
      <rPr>
        <sz val="10"/>
        <rFont val="Courier New"/>
        <charset val="134"/>
      </rPr>
      <t>a.</t>
    </r>
    <r>
      <rPr>
        <sz val="10"/>
        <rFont val="宋体"/>
        <charset val="134"/>
      </rPr>
      <t>现金支付</t>
    </r>
    <r>
      <rPr>
        <sz val="10"/>
        <rFont val="Courier New"/>
        <charset val="134"/>
      </rPr>
      <t>b.</t>
    </r>
    <r>
      <rPr>
        <sz val="10"/>
        <rFont val="宋体"/>
        <charset val="134"/>
      </rPr>
      <t>佣金支付</t>
    </r>
  </si>
  <si>
    <t>PAY_AMOUNT</t>
  </si>
  <si>
    <t>支付日期</t>
  </si>
  <si>
    <t>PAY_TIME</t>
  </si>
  <si>
    <t>支付时间</t>
  </si>
  <si>
    <t>快照套餐ID</t>
  </si>
  <si>
    <t>套餐有效期开始</t>
  </si>
  <si>
    <t>服务期限</t>
  </si>
  <si>
    <t>套餐有效期结束</t>
  </si>
  <si>
    <t>PAY_FLAG</t>
  </si>
  <si>
    <t>支付状态</t>
  </si>
  <si>
    <t>T3100030</t>
  </si>
  <si>
    <t>投顾订单支付</t>
  </si>
  <si>
    <t xml:space="preserve">00：一户通终端 01：网上商城 02：易阳指  03：富易  04：小额贷款  05：百事通  06：组合大本营  07：国泰君安官网 08：网上营业厅 </t>
  </si>
  <si>
    <t>签约号</t>
  </si>
  <si>
    <t>FUND_PASSWORD</t>
  </si>
  <si>
    <t>N20,8</t>
  </si>
  <si>
    <r>
      <rPr>
        <sz val="10"/>
        <rFont val="Courier New"/>
        <charset val="134"/>
      </rPr>
      <t>1.</t>
    </r>
    <r>
      <rPr>
        <sz val="10"/>
        <rFont val="宋体"/>
        <charset val="134"/>
      </rPr>
      <t>服务费率支付2.保证金支付a.现金支付b佣金费率调整支付</t>
    </r>
  </si>
  <si>
    <t>PAY_CHANNAL</t>
  </si>
  <si>
    <r>
      <rPr>
        <sz val="10"/>
        <rFont val="宋体"/>
        <charset val="134"/>
      </rPr>
      <t>当支付方式为</t>
    </r>
    <r>
      <rPr>
        <sz val="10"/>
        <rFont val="Courier New"/>
        <charset val="134"/>
      </rPr>
      <t>a</t>
    </r>
    <r>
      <rPr>
        <sz val="10"/>
        <rFont val="宋体"/>
        <charset val="134"/>
      </rPr>
      <t>的时候才会有效</t>
    </r>
    <r>
      <rPr>
        <sz val="10"/>
        <rFont val="Courier New"/>
        <charset val="134"/>
      </rPr>
      <t>1.</t>
    </r>
    <r>
      <rPr>
        <sz val="10"/>
        <rFont val="宋体"/>
        <charset val="134"/>
      </rPr>
      <t>汇通天下2.第三方银行卡</t>
    </r>
  </si>
  <si>
    <t>MERCHANT_ID</t>
  </si>
  <si>
    <t>商户代码</t>
  </si>
  <si>
    <t>FEE_TYPE</t>
  </si>
  <si>
    <t>如果是保证金支付，此字段无效。</t>
  </si>
  <si>
    <r>
      <rPr>
        <sz val="10"/>
        <rFont val="Courier New"/>
        <charset val="134"/>
      </rPr>
      <t>C</t>
    </r>
    <r>
      <rPr>
        <sz val="10"/>
        <rFont val="黑体"/>
        <charset val="134"/>
      </rPr>
      <t>har(1)</t>
    </r>
  </si>
  <si>
    <r>
      <rPr>
        <sz val="10"/>
        <rFont val="Courier New"/>
        <charset val="134"/>
      </rPr>
      <t>C</t>
    </r>
    <r>
      <rPr>
        <sz val="10"/>
        <rFont val="黑体"/>
        <charset val="134"/>
      </rPr>
      <t>har(16)</t>
    </r>
  </si>
  <si>
    <r>
      <rPr>
        <sz val="10"/>
        <rFont val="宋体"/>
        <charset val="134"/>
      </rPr>
      <t>外部协议编号</t>
    </r>
    <r>
      <rPr>
        <sz val="10.5"/>
        <rFont val="Times New Roman"/>
        <charset val="134"/>
      </rPr>
      <t>1</t>
    </r>
  </si>
  <si>
    <r>
      <rPr>
        <sz val="10"/>
        <rFont val="宋体"/>
        <charset val="134"/>
      </rPr>
      <t>外部协议编号</t>
    </r>
    <r>
      <rPr>
        <sz val="10.5"/>
        <rFont val="Times New Roman"/>
        <charset val="134"/>
      </rPr>
      <t>2</t>
    </r>
  </si>
  <si>
    <t>订单金额</t>
  </si>
  <si>
    <r>
      <rPr>
        <sz val="10"/>
        <rFont val="宋体"/>
        <charset val="134"/>
      </rPr>
      <t>服务费</t>
    </r>
    <r>
      <rPr>
        <sz val="10.5"/>
        <color indexed="55"/>
        <rFont val="宋体"/>
        <charset val="134"/>
      </rPr>
      <t>/</t>
    </r>
    <r>
      <rPr>
        <sz val="10.5"/>
        <color indexed="55"/>
        <rFont val="黑体"/>
        <charset val="134"/>
      </rPr>
      <t>千分之
保证金</t>
    </r>
    <r>
      <rPr>
        <sz val="10.5"/>
        <color indexed="55"/>
        <rFont val="宋体"/>
        <charset val="134"/>
      </rPr>
      <t>/</t>
    </r>
    <r>
      <rPr>
        <sz val="10.5"/>
        <color indexed="55"/>
        <rFont val="黑体"/>
        <charset val="134"/>
      </rPr>
      <t>元</t>
    </r>
  </si>
  <si>
    <t>PAYTRANS_TYPE</t>
  </si>
  <si>
    <t>支付方向</t>
  </si>
  <si>
    <r>
      <rPr>
        <sz val="10"/>
        <rFont val="Courier New"/>
        <charset val="134"/>
      </rPr>
      <t>1.</t>
    </r>
    <r>
      <rPr>
        <sz val="10"/>
        <rFont val="宋体"/>
        <charset val="134"/>
      </rPr>
      <t>支付2.退款</t>
    </r>
  </si>
  <si>
    <t>PAY_RESULT</t>
  </si>
  <si>
    <t>支付结果</t>
  </si>
  <si>
    <t>T3100031</t>
  </si>
  <si>
    <t>客户未支付产品查询</t>
  </si>
  <si>
    <t>PAY_LIST</t>
  </si>
  <si>
    <t>T3100032</t>
  </si>
  <si>
    <t>H12005004</t>
  </si>
  <si>
    <r>
      <rPr>
        <sz val="10"/>
        <rFont val="宋体"/>
        <charset val="134"/>
      </rPr>
      <t>资讯列表查询</t>
    </r>
    <r>
      <rPr>
        <sz val="10"/>
        <color rgb="FFFF0000"/>
        <rFont val="宋体"/>
        <charset val="134"/>
      </rPr>
      <t>（新接口调用方式）</t>
    </r>
  </si>
  <si>
    <t>SCENE_ID</t>
  </si>
  <si>
    <t>C0</t>
  </si>
  <si>
    <t>场景ID</t>
  </si>
  <si>
    <t>MODULE_ID</t>
  </si>
  <si>
    <t>栏目代码(分类ID)</t>
  </si>
  <si>
    <r>
      <rPr>
        <sz val="10"/>
        <rFont val="宋体"/>
        <charset val="134"/>
      </rPr>
      <t>支持多个栏目代码（最多</t>
    </r>
    <r>
      <rPr>
        <sz val="10"/>
        <rFont val="Courier New"/>
        <charset val="134"/>
      </rPr>
      <t>20</t>
    </r>
    <r>
      <rPr>
        <sz val="10"/>
        <rFont val="宋体"/>
        <charset val="134"/>
      </rPr>
      <t>个），使用英文</t>
    </r>
    <r>
      <rPr>
        <sz val="10"/>
        <rFont val="Courier New"/>
        <charset val="134"/>
      </rPr>
      <t>','</t>
    </r>
    <r>
      <rPr>
        <sz val="10"/>
        <rFont val="宋体"/>
        <charset val="134"/>
      </rPr>
      <t>分割</t>
    </r>
  </si>
  <si>
    <t>NEWS_LEVEL_LIST</t>
  </si>
  <si>
    <t>资讯登级列表</t>
  </si>
  <si>
    <t>TOP_LVL</t>
  </si>
  <si>
    <t>子栏目置顶标志</t>
  </si>
  <si>
    <t>IS_TOP</t>
  </si>
  <si>
    <t>首页场景置顶标志</t>
  </si>
  <si>
    <t>THEME_ID</t>
  </si>
  <si>
    <t>主题ID</t>
  </si>
  <si>
    <t>QUERY_FIELDS</t>
  </si>
  <si>
    <r>
      <rPr>
        <sz val="10"/>
        <color theme="1"/>
        <rFont val="宋体"/>
        <charset val="134"/>
      </rPr>
      <t>查询字段</t>
    </r>
    <r>
      <rPr>
        <sz val="10"/>
        <color theme="1"/>
        <rFont val="Segoe UI"/>
        <charset val="134"/>
      </rPr>
      <t>(</t>
    </r>
    <r>
      <rPr>
        <sz val="10"/>
        <color theme="1"/>
        <rFont val="宋体"/>
        <charset val="134"/>
      </rPr>
      <t>仅支持</t>
    </r>
    <r>
      <rPr>
        <sz val="10"/>
        <color theme="1"/>
        <rFont val="Segoe UI"/>
        <charset val="134"/>
      </rPr>
      <t>IS_JIHUI? IS_MAIFU,url_typ is_xdshow</t>
    </r>
    <r>
      <rPr>
        <sz val="10"/>
        <color theme="1"/>
        <rFont val="宋体"/>
        <charset val="134"/>
      </rPr>
      <t>（小店展示），</t>
    </r>
    <r>
      <rPr>
        <sz val="10"/>
        <color theme="1"/>
        <rFont val="Segoe UI"/>
        <charset val="134"/>
      </rPr>
      <t>is_tjshow</t>
    </r>
    <r>
      <rPr>
        <sz val="10"/>
        <color theme="1"/>
        <rFont val="宋体"/>
        <charset val="134"/>
      </rPr>
      <t>（小店热门推荐）</t>
    </r>
    <r>
      <rPr>
        <sz val="10"/>
        <color theme="1"/>
        <rFont val="Segoe UI"/>
        <charset val="134"/>
      </rPr>
      <t>)</t>
    </r>
  </si>
  <si>
    <t>QUERY_VALUES</t>
  </si>
  <si>
    <t>查询字段对应的值</t>
  </si>
  <si>
    <t>ORDER_FIELDS</t>
  </si>
  <si>
    <r>
      <rPr>
        <sz val="10"/>
        <color theme="1"/>
        <rFont val="宋体"/>
        <charset val="134"/>
      </rPr>
      <t>排序字段</t>
    </r>
    <r>
      <rPr>
        <sz val="10"/>
        <color theme="1"/>
        <rFont val="Segoe UI"/>
        <charset val="134"/>
      </rPr>
      <t>(</t>
    </r>
    <r>
      <rPr>
        <sz val="10"/>
        <color theme="1"/>
        <rFont val="宋体"/>
        <charset val="134"/>
      </rPr>
      <t>仅支持</t>
    </r>
    <r>
      <rPr>
        <sz val="10"/>
        <color theme="1"/>
        <rFont val="Segoe UI"/>
        <charset val="134"/>
      </rPr>
      <t>JIHUI_ORDER MAIFU_ORDER)</t>
    </r>
  </si>
  <si>
    <t>ORDER_UPDOWN</t>
  </si>
  <si>
    <t>排序顺序 1：升序 -1：降序</t>
  </si>
  <si>
    <t>RS_ID</t>
  </si>
  <si>
    <t>AUT_TYPE</t>
  </si>
  <si>
    <r>
      <rPr>
        <sz val="10"/>
        <color theme="1"/>
        <rFont val="宋体"/>
        <charset val="134"/>
      </rPr>
      <t>作者类型</t>
    </r>
    <r>
      <rPr>
        <sz val="10"/>
        <color theme="1"/>
        <rFont val="Segoe UI"/>
        <charset val="134"/>
      </rPr>
      <t>(MODULE_ID</t>
    </r>
    <r>
      <rPr>
        <sz val="10"/>
        <color theme="1"/>
        <rFont val="宋体"/>
        <charset val="134"/>
      </rPr>
      <t>传值时有效，</t>
    </r>
    <r>
      <rPr>
        <sz val="10"/>
        <color theme="1"/>
        <rFont val="Segoe UI"/>
        <charset val="134"/>
      </rPr>
      <t>1-</t>
    </r>
    <r>
      <rPr>
        <sz val="10"/>
        <color theme="1"/>
        <rFont val="宋体"/>
        <charset val="134"/>
      </rPr>
      <t>投顾，</t>
    </r>
    <r>
      <rPr>
        <sz val="10"/>
        <color theme="1"/>
        <rFont val="Segoe UI"/>
        <charset val="134"/>
      </rPr>
      <t>2-</t>
    </r>
    <r>
      <rPr>
        <sz val="10"/>
        <color theme="1"/>
        <rFont val="宋体"/>
        <charset val="134"/>
      </rPr>
      <t>分析师；</t>
    </r>
    <r>
      <rPr>
        <sz val="10"/>
        <color theme="1"/>
        <rFont val="Segoe UI"/>
        <charset val="134"/>
      </rPr>
      <t>3-</t>
    </r>
    <r>
      <rPr>
        <sz val="10"/>
        <color theme="1"/>
        <rFont val="宋体"/>
        <charset val="134"/>
      </rPr>
      <t>首席投顾</t>
    </r>
    <r>
      <rPr>
        <sz val="10"/>
        <color theme="1"/>
        <rFont val="Segoe UI"/>
        <charset val="134"/>
      </rPr>
      <t>;4-</t>
    </r>
    <r>
      <rPr>
        <sz val="10"/>
        <color theme="1"/>
        <rFont val="宋体"/>
        <charset val="134"/>
      </rPr>
      <t>专家投顾字段</t>
    </r>
    <r>
      <rPr>
        <sz val="10"/>
        <color theme="1"/>
        <rFont val="Segoe UI"/>
        <charset val="134"/>
      </rPr>
      <t>)</t>
    </r>
  </si>
  <si>
    <t>文章ID</t>
  </si>
  <si>
    <t>标志， -1：表示上一页标志 1：表示后一页标志，0：表示只根据ID|分隔批量查询</t>
  </si>
  <si>
    <t>NEWS_LIST</t>
  </si>
  <si>
    <t>TIT</t>
  </si>
  <si>
    <t>KVPIC_PATH</t>
  </si>
  <si>
    <t>KV图地址</t>
  </si>
  <si>
    <t>IMG_PATH</t>
  </si>
  <si>
    <t>图片URL</t>
  </si>
  <si>
    <t>VOICE_URL</t>
  </si>
  <si>
    <t>音频URL</t>
  </si>
  <si>
    <t>PUB_DATE</t>
  </si>
  <si>
    <t>栏目名称(分类名称)</t>
  </si>
  <si>
    <t>详情页URL</t>
  </si>
  <si>
    <t>SUMMARY</t>
  </si>
  <si>
    <t>摘要</t>
  </si>
  <si>
    <t>SAHRE_TITLE</t>
  </si>
  <si>
    <t>分享简介</t>
  </si>
  <si>
    <t>SHARE_DESC</t>
  </si>
  <si>
    <t>分享标题</t>
  </si>
  <si>
    <t>ANN_PATH</t>
  </si>
  <si>
    <t>公告详情页地址</t>
  </si>
  <si>
    <t>TAG</t>
  </si>
  <si>
    <t>标签</t>
  </si>
  <si>
    <t>SUB_TIT</t>
  </si>
  <si>
    <t>IS_CONTRACT</t>
  </si>
  <si>
    <t>栏目签约可见属性</t>
  </si>
  <si>
    <t>INFO</t>
  </si>
  <si>
    <t>资讯信息json格式</t>
  </si>
  <si>
    <t>IS_MAIFU</t>
  </si>
  <si>
    <t>提前埋伏</t>
  </si>
  <si>
    <t>URL_TYP</t>
  </si>
  <si>
    <t>链接类型</t>
  </si>
  <si>
    <t>IS_XDSHOW</t>
  </si>
  <si>
    <t>是否小店展示（1：是）</t>
  </si>
  <si>
    <t>IS_TJSHOW</t>
  </si>
  <si>
    <t>是否推荐展示（1：是）</t>
  </si>
  <si>
    <t>H5_DOC</t>
  </si>
  <si>
    <t>h5引导文案</t>
  </si>
  <si>
    <t>IS_ZSLINK</t>
  </si>
  <si>
    <t>是否专属链接（1：是，2：否）</t>
  </si>
  <si>
    <t>H5_LINK</t>
  </si>
  <si>
    <t>h5引导链接地址</t>
  </si>
  <si>
    <t>SHARE_APPID</t>
  </si>
  <si>
    <t>分享小程序APPID</t>
  </si>
  <si>
    <t>SHARE_LINK</t>
  </si>
  <si>
    <t>分享小程序链接地址</t>
  </si>
  <si>
    <t>THEME_NAME</t>
  </si>
  <si>
    <t>WXAPP_DOC</t>
  </si>
  <si>
    <t>小程序引导文案</t>
  </si>
  <si>
    <t>WXAPP_LINK</t>
  </si>
  <si>
    <t>小程序引导链接地址</t>
  </si>
  <si>
    <t>HYPERLINK</t>
  </si>
  <si>
    <t>服务产品跳转链接</t>
  </si>
  <si>
    <t>PUB_MONTH</t>
  </si>
  <si>
    <t>每月金股月份字段</t>
  </si>
  <si>
    <t>作者类型</t>
  </si>
  <si>
    <t>1-投顾，2-分析师；3-首席投顾;4-专家投顾字段</t>
  </si>
  <si>
    <t>PROD_FEESMODE</t>
  </si>
  <si>
    <t>产品收费模式</t>
  </si>
  <si>
    <t>1-签约产品；2-免费订阅；3-包月付费订阅；4-单片付费订阅</t>
  </si>
  <si>
    <t>T3100033</t>
  </si>
  <si>
    <t>12006113=&gt;W12006103</t>
  </si>
  <si>
    <t>定投历史查询</t>
  </si>
  <si>
    <t>定投：定投编号
自建组合业务：组合号拼接下单序号</t>
  </si>
  <si>
    <r>
      <rPr>
        <sz val="10"/>
        <rFont val="Courier New"/>
        <charset val="134"/>
      </rPr>
      <t>CLDT:</t>
    </r>
    <r>
      <rPr>
        <sz val="10"/>
        <rFont val="宋体"/>
        <charset val="134"/>
      </rPr>
      <t xml:space="preserve">策略定投
</t>
    </r>
    <r>
      <rPr>
        <sz val="10"/>
        <rFont val="Courier New"/>
        <charset val="134"/>
      </rPr>
      <t>PTDT:</t>
    </r>
    <r>
      <rPr>
        <sz val="10"/>
        <rFont val="宋体"/>
        <charset val="134"/>
      </rPr>
      <t xml:space="preserve">普通定投
</t>
    </r>
    <r>
      <rPr>
        <sz val="10"/>
        <rFont val="Courier New"/>
        <charset val="134"/>
      </rPr>
      <t>Y</t>
    </r>
    <r>
      <rPr>
        <sz val="10"/>
        <rFont val="宋体"/>
        <charset val="134"/>
      </rPr>
      <t xml:space="preserve">：工资理财
</t>
    </r>
    <r>
      <rPr>
        <sz val="10"/>
        <rFont val="Courier New"/>
        <charset val="134"/>
      </rPr>
      <t>ZJZH:</t>
    </r>
    <r>
      <rPr>
        <sz val="10"/>
        <rFont val="宋体"/>
        <charset val="134"/>
      </rPr>
      <t>自建组合</t>
    </r>
    <r>
      <rPr>
        <sz val="10"/>
        <rFont val="Courier New"/>
        <charset val="134"/>
      </rPr>
      <t xml:space="preserve">                                                CFGH:</t>
    </r>
    <r>
      <rPr>
        <sz val="10"/>
        <rFont val="宋体"/>
        <charset val="134"/>
      </rPr>
      <t>财富规划</t>
    </r>
  </si>
  <si>
    <t>FUND_COMPANY</t>
  </si>
  <si>
    <t>CONFIRMEDAMT</t>
  </si>
  <si>
    <t>确认份额</t>
  </si>
  <si>
    <t>成交金额</t>
  </si>
  <si>
    <t>BUSINESS_AMOUNT</t>
  </si>
  <si>
    <t>成交份额</t>
  </si>
  <si>
    <t>ALLOT_DATE</t>
  </si>
  <si>
    <t>成交日期</t>
  </si>
  <si>
    <t>TAB_FLAG</t>
  </si>
  <si>
    <t>数据分类</t>
  </si>
  <si>
    <r>
      <rPr>
        <sz val="10"/>
        <rFont val="Courier New"/>
        <charset val="134"/>
      </rPr>
      <t>1</t>
    </r>
    <r>
      <rPr>
        <sz val="10"/>
        <rFont val="宋体"/>
        <charset val="134"/>
      </rPr>
      <t>或者空：历史成交；</t>
    </r>
    <r>
      <rPr>
        <sz val="10"/>
        <rFont val="Courier New"/>
        <charset val="134"/>
      </rPr>
      <t>2</t>
    </r>
    <r>
      <rPr>
        <sz val="10"/>
        <rFont val="宋体"/>
        <charset val="134"/>
      </rPr>
      <t>：当日；</t>
    </r>
    <r>
      <rPr>
        <sz val="10"/>
        <rFont val="Courier New"/>
        <charset val="134"/>
      </rPr>
      <t>3</t>
    </r>
    <r>
      <rPr>
        <sz val="10"/>
        <rFont val="宋体"/>
        <charset val="134"/>
      </rPr>
      <t>：在途</t>
    </r>
    <r>
      <rPr>
        <sz val="10"/>
        <rFont val="Courier New"/>
        <charset val="134"/>
      </rPr>
      <t xml:space="preserve">
</t>
    </r>
    <r>
      <rPr>
        <sz val="10"/>
        <rFont val="宋体"/>
        <charset val="134"/>
      </rPr>
      <t>说明：</t>
    </r>
    <r>
      <rPr>
        <sz val="10"/>
        <rFont val="Courier New"/>
        <charset val="134"/>
      </rPr>
      <t xml:space="preserve">
1</t>
    </r>
    <r>
      <rPr>
        <sz val="10"/>
        <rFont val="宋体"/>
        <charset val="134"/>
      </rPr>
      <t>或者空</t>
    </r>
    <r>
      <rPr>
        <sz val="10"/>
        <rFont val="Courier New"/>
        <charset val="134"/>
      </rPr>
      <t xml:space="preserve"> </t>
    </r>
    <r>
      <rPr>
        <sz val="10"/>
        <rFont val="宋体"/>
        <charset val="134"/>
      </rPr>
      <t>对应着集中交易</t>
    </r>
    <r>
      <rPr>
        <sz val="10"/>
        <rFont val="Courier New"/>
        <charset val="134"/>
      </rPr>
      <t>411811</t>
    </r>
    <r>
      <rPr>
        <sz val="10"/>
        <rFont val="宋体"/>
        <charset val="134"/>
      </rPr>
      <t>的状态；</t>
    </r>
    <r>
      <rPr>
        <sz val="10"/>
        <rFont val="Courier New"/>
        <charset val="134"/>
      </rPr>
      <t xml:space="preserve">
2 </t>
    </r>
    <r>
      <rPr>
        <sz val="10"/>
        <rFont val="宋体"/>
        <charset val="134"/>
      </rPr>
      <t>对应着集中交易</t>
    </r>
    <r>
      <rPr>
        <sz val="10"/>
        <rFont val="Courier New"/>
        <charset val="134"/>
      </rPr>
      <t>410815</t>
    </r>
    <r>
      <rPr>
        <sz val="10"/>
        <rFont val="宋体"/>
        <charset val="134"/>
      </rPr>
      <t>的状态</t>
    </r>
    <r>
      <rPr>
        <sz val="10"/>
        <rFont val="Courier New"/>
        <charset val="134"/>
      </rPr>
      <t xml:space="preserve"> </t>
    </r>
    <r>
      <rPr>
        <sz val="10"/>
        <rFont val="宋体"/>
        <charset val="134"/>
      </rPr>
      <t>；</t>
    </r>
    <r>
      <rPr>
        <sz val="10"/>
        <rFont val="Courier New"/>
        <charset val="134"/>
      </rPr>
      <t xml:space="preserve">
3 </t>
    </r>
    <r>
      <rPr>
        <sz val="10"/>
        <rFont val="宋体"/>
        <charset val="134"/>
      </rPr>
      <t>对应着集中交易</t>
    </r>
    <r>
      <rPr>
        <sz val="10"/>
        <rFont val="Courier New"/>
        <charset val="134"/>
      </rPr>
      <t>410873</t>
    </r>
    <r>
      <rPr>
        <sz val="10"/>
        <rFont val="宋体"/>
        <charset val="134"/>
      </rPr>
      <t>的状态</t>
    </r>
    <r>
      <rPr>
        <sz val="10"/>
        <rFont val="Courier New"/>
        <charset val="134"/>
      </rPr>
      <t xml:space="preserve"> </t>
    </r>
    <r>
      <rPr>
        <sz val="10"/>
        <rFont val="宋体"/>
        <charset val="134"/>
      </rPr>
      <t>；</t>
    </r>
  </si>
  <si>
    <t>TAB_STATUS</t>
  </si>
  <si>
    <t>T3100034</t>
  </si>
  <si>
    <t>用户行为统计数据查询</t>
  </si>
  <si>
    <t>用户行为统计数据查询。支持批量查询。</t>
  </si>
  <si>
    <t>BUSI_TYPE</t>
  </si>
  <si>
    <t>业务类型（资讯："INFO"）</t>
  </si>
  <si>
    <r>
      <rPr>
        <sz val="10"/>
        <rFont val="Courier New"/>
        <charset val="134"/>
      </rPr>
      <t>Z:</t>
    </r>
    <r>
      <rPr>
        <sz val="10"/>
        <rFont val="宋体"/>
        <charset val="134"/>
      </rPr>
      <t>注册账号</t>
    </r>
  </si>
  <si>
    <t>ACTION_TARGET_ID</t>
  </si>
  <si>
    <t>动作目标ID（如资讯ID。支持批量操作，如"id1,id2,id3"）</t>
  </si>
  <si>
    <t>ACTION_TARGET_TYPE</t>
  </si>
  <si>
    <t>动作目标类型（如资讯类型，"9001"主题追踪）</t>
  </si>
  <si>
    <t>行为类型（阅读："READ"）</t>
  </si>
  <si>
    <t>动作目标ID（如资讯ID）</t>
  </si>
  <si>
    <t>行为计数（如资讯阅读数量）</t>
  </si>
  <si>
    <t>T3100035</t>
  </si>
  <si>
    <t>H12001002</t>
  </si>
  <si>
    <t>产品推荐人资质查询</t>
  </si>
  <si>
    <t>WORK_ID</t>
  </si>
  <si>
    <t>用户代码（员工工号）</t>
  </si>
  <si>
    <t>多个产品代码用逗号拼接，如  “123456,234567”</t>
  </si>
  <si>
    <t>员工工号</t>
  </si>
  <si>
    <t xml:space="preserve">员工类型 </t>
  </si>
  <si>
    <r>
      <rPr>
        <sz val="10"/>
        <rFont val="Courier New"/>
        <charset val="134"/>
      </rPr>
      <t xml:space="preserve">1004 </t>
    </r>
    <r>
      <rPr>
        <sz val="10"/>
        <rFont val="宋体"/>
        <charset val="134"/>
      </rPr>
      <t>证券员工</t>
    </r>
    <r>
      <rPr>
        <sz val="10"/>
        <rFont val="Courier New"/>
        <charset val="134"/>
      </rPr>
      <t xml:space="preserve">  1005 </t>
    </r>
    <r>
      <rPr>
        <sz val="10"/>
        <rFont val="宋体"/>
        <charset val="134"/>
      </rPr>
      <t>经纪人</t>
    </r>
  </si>
  <si>
    <t>USER_TYPE_NAME</t>
  </si>
  <si>
    <t>员工类型名称</t>
  </si>
  <si>
    <t>CUST_FLAG</t>
  </si>
  <si>
    <t>普通客户新增权限</t>
  </si>
  <si>
    <r>
      <rPr>
        <sz val="10"/>
        <rFont val="Courier New"/>
        <charset val="134"/>
      </rPr>
      <t xml:space="preserve">1 </t>
    </r>
    <r>
      <rPr>
        <sz val="10"/>
        <rFont val="宋体"/>
        <charset val="134"/>
      </rPr>
      <t>有</t>
    </r>
    <r>
      <rPr>
        <sz val="10"/>
        <rFont val="Courier New"/>
        <charset val="134"/>
      </rPr>
      <t xml:space="preserve"> 0 </t>
    </r>
    <r>
      <rPr>
        <sz val="10"/>
        <rFont val="宋体"/>
        <charset val="134"/>
      </rPr>
      <t>无</t>
    </r>
  </si>
  <si>
    <t>OFFLAG</t>
  </si>
  <si>
    <t>基金资格</t>
  </si>
  <si>
    <t>INPUT_DATE</t>
  </si>
  <si>
    <t>输入日期</t>
  </si>
  <si>
    <t>IS_TRAIN</t>
  </si>
  <si>
    <t>是否培训</t>
  </si>
  <si>
    <r>
      <rPr>
        <sz val="9"/>
        <rFont val="宋体"/>
        <charset val="134"/>
      </rPr>
      <t xml:space="preserve">返回键值对，与产品代码对应，如下：
</t>
    </r>
    <r>
      <rPr>
        <sz val="9"/>
        <rFont val="Courier New"/>
        <charset val="134"/>
      </rPr>
      <t>{"123456":"0","234567":"1"}</t>
    </r>
    <r>
      <rPr>
        <sz val="9"/>
        <rFont val="宋体"/>
        <charset val="134"/>
      </rPr>
      <t xml:space="preserve">
</t>
    </r>
    <r>
      <rPr>
        <sz val="9"/>
        <rFont val="Courier New"/>
        <charset val="134"/>
      </rPr>
      <t>1</t>
    </r>
    <r>
      <rPr>
        <sz val="10"/>
        <rFont val="宋体"/>
        <charset val="134"/>
      </rPr>
      <t>：已培训，</t>
    </r>
    <r>
      <rPr>
        <sz val="10"/>
        <rFont val="Courier New"/>
        <charset val="134"/>
      </rPr>
      <t>0</t>
    </r>
    <r>
      <rPr>
        <sz val="10"/>
        <rFont val="宋体"/>
        <charset val="134"/>
      </rPr>
      <t>：未培训</t>
    </r>
  </si>
  <si>
    <t>T3100036</t>
  </si>
  <si>
    <t>投顾详情查询</t>
  </si>
  <si>
    <t>有此值时根据手机号查询投顾信息</t>
  </si>
  <si>
    <r>
      <rPr>
        <sz val="10"/>
        <rFont val="宋体"/>
        <charset val="134"/>
      </rPr>
      <t>员工</t>
    </r>
    <r>
      <rPr>
        <sz val="10"/>
        <rFont val="Courier New"/>
        <charset val="134"/>
      </rPr>
      <t>ID</t>
    </r>
  </si>
  <si>
    <t>USER_PHOTO</t>
  </si>
  <si>
    <t>员工头像</t>
  </si>
  <si>
    <t>SIGNABLE</t>
  </si>
  <si>
    <t>是否可签约</t>
  </si>
  <si>
    <t>JOBCNAME</t>
  </si>
  <si>
    <t>投顾级别</t>
  </si>
  <si>
    <t>DEPCNAME</t>
  </si>
  <si>
    <t>投顾所在营业部</t>
  </si>
  <si>
    <t>SERVICE_LIMIT</t>
  </si>
  <si>
    <t>服务资产范围</t>
  </si>
  <si>
    <t>SERVICE_NUMBER</t>
  </si>
  <si>
    <t>可签约人数</t>
  </si>
  <si>
    <t>SIGNNUM</t>
  </si>
  <si>
    <t>已签约人数</t>
  </si>
  <si>
    <t>ZG_CERTIFICATE_NO</t>
  </si>
  <si>
    <t>资格证书编号</t>
  </si>
  <si>
    <t>USER_EXP</t>
  </si>
  <si>
    <t>个人经历</t>
  </si>
  <si>
    <t>QQ</t>
  </si>
  <si>
    <r>
      <rPr>
        <sz val="10"/>
        <rFont val="宋体"/>
        <charset val="134"/>
      </rPr>
      <t>腾讯</t>
    </r>
    <r>
      <rPr>
        <sz val="10"/>
        <rFont val="Courier New"/>
        <charset val="134"/>
      </rPr>
      <t>qq</t>
    </r>
  </si>
  <si>
    <t>ONLINE_NUM</t>
  </si>
  <si>
    <t>直播数</t>
  </si>
  <si>
    <t>PROMOTE_NUM</t>
  </si>
  <si>
    <t>好评数</t>
  </si>
  <si>
    <t>WORK_YEARS</t>
  </si>
  <si>
    <t>FAV_STOCKS</t>
  </si>
  <si>
    <t>自选股数</t>
  </si>
  <si>
    <t>REPLY_NUM</t>
  </si>
  <si>
    <t>回答问题记录数</t>
  </si>
  <si>
    <t>ONLINE_NUM_ALL</t>
  </si>
  <si>
    <t>累计直播数</t>
  </si>
  <si>
    <t>ONLINE_ID</t>
  </si>
  <si>
    <t>直播室ID</t>
  </si>
  <si>
    <t>CHANNEL</t>
  </si>
  <si>
    <t>渠道码</t>
  </si>
  <si>
    <t>T3100037</t>
  </si>
  <si>
    <t>H12002001</t>
  </si>
  <si>
    <t>预约产品额度查询</t>
  </si>
  <si>
    <t>PROD_KIND</t>
  </si>
  <si>
    <r>
      <rPr>
        <sz val="10"/>
        <rFont val="Courier New"/>
        <charset val="134"/>
      </rPr>
      <t xml:space="preserve">0 </t>
    </r>
    <r>
      <rPr>
        <sz val="10"/>
        <rFont val="宋体"/>
        <charset val="134"/>
      </rPr>
      <t>公募基金</t>
    </r>
    <r>
      <rPr>
        <sz val="10"/>
        <rFont val="Courier New"/>
        <charset val="134"/>
      </rPr>
      <t xml:space="preserve"> 1 OTC </t>
    </r>
    <r>
      <rPr>
        <sz val="10"/>
        <rFont val="宋体"/>
        <charset val="134"/>
      </rPr>
      <t>信托</t>
    </r>
  </si>
  <si>
    <t>RESERVATION_AMOUNT</t>
  </si>
  <si>
    <t>decimal(18,4)</t>
  </si>
  <si>
    <t>产品预约总额度</t>
  </si>
  <si>
    <t>RESERVATION_CUR_AMOUNT</t>
  </si>
  <si>
    <t>产品当前预约额度</t>
  </si>
  <si>
    <t>RESERVATION_SPARE_AMOUNT</t>
  </si>
  <si>
    <t>产品预约余额</t>
  </si>
  <si>
    <t>RESERVATION_BEGIN_DATE</t>
  </si>
  <si>
    <t>开始预约日期</t>
  </si>
  <si>
    <t>RESERVATION_END_DATE</t>
  </si>
  <si>
    <t>结束预约日期</t>
  </si>
  <si>
    <t>LIMIT_FLAG</t>
  </si>
  <si>
    <t>c8</t>
  </si>
  <si>
    <t>是否控制预约额度</t>
  </si>
  <si>
    <r>
      <rPr>
        <sz val="10"/>
        <rFont val="Courier New"/>
        <charset val="134"/>
      </rPr>
      <t xml:space="preserve">0 </t>
    </r>
    <r>
      <rPr>
        <sz val="10"/>
        <rFont val="宋体"/>
        <charset val="134"/>
      </rPr>
      <t>控制</t>
    </r>
    <r>
      <rPr>
        <sz val="10"/>
        <rFont val="Courier New"/>
        <charset val="134"/>
      </rPr>
      <t xml:space="preserve">  1 </t>
    </r>
    <r>
      <rPr>
        <sz val="10"/>
        <rFont val="宋体"/>
        <charset val="134"/>
      </rPr>
      <t>不控制</t>
    </r>
  </si>
  <si>
    <t>CONDITIONS</t>
  </si>
  <si>
    <t>是否可预约</t>
  </si>
  <si>
    <r>
      <rPr>
        <sz val="10"/>
        <rFont val="Courier New"/>
        <charset val="134"/>
      </rPr>
      <t>1</t>
    </r>
    <r>
      <rPr>
        <sz val="10"/>
        <rFont val="宋体"/>
        <charset val="134"/>
      </rPr>
      <t>、可预约</t>
    </r>
    <r>
      <rPr>
        <sz val="10"/>
        <rFont val="Courier New"/>
        <charset val="134"/>
      </rPr>
      <t xml:space="preserve"> 2 </t>
    </r>
    <r>
      <rPr>
        <sz val="10"/>
        <rFont val="宋体"/>
        <charset val="134"/>
      </rPr>
      <t>必须预约</t>
    </r>
    <r>
      <rPr>
        <sz val="10"/>
        <rFont val="Courier New"/>
        <charset val="134"/>
      </rPr>
      <t xml:space="preserve"> 3 </t>
    </r>
    <r>
      <rPr>
        <sz val="10"/>
        <rFont val="宋体"/>
        <charset val="134"/>
      </rPr>
      <t>无须预约</t>
    </r>
  </si>
  <si>
    <t>PURCHASE_FLAG</t>
  </si>
  <si>
    <t>是否可下单</t>
  </si>
  <si>
    <r>
      <rPr>
        <sz val="10"/>
        <rFont val="Courier New"/>
        <charset val="134"/>
      </rPr>
      <t xml:space="preserve">0 </t>
    </r>
    <r>
      <rPr>
        <sz val="10"/>
        <rFont val="宋体"/>
        <charset val="134"/>
      </rPr>
      <t>有预约单排队中</t>
    </r>
    <r>
      <rPr>
        <sz val="10"/>
        <rFont val="Courier New"/>
        <charset val="134"/>
      </rPr>
      <t xml:space="preserve"> 1 </t>
    </r>
    <r>
      <rPr>
        <sz val="10"/>
        <rFont val="宋体"/>
        <charset val="134"/>
      </rPr>
      <t>预约单已处理完</t>
    </r>
  </si>
  <si>
    <t>PROD_STATUS</t>
  </si>
  <si>
    <r>
      <rPr>
        <sz val="10"/>
        <rFont val="Courier New"/>
        <charset val="134"/>
      </rPr>
      <t xml:space="preserve">0 </t>
    </r>
    <r>
      <rPr>
        <sz val="10"/>
        <rFont val="宋体"/>
        <charset val="134"/>
      </rPr>
      <t>未指定</t>
    </r>
    <r>
      <rPr>
        <sz val="10"/>
        <rFont val="Courier New"/>
        <charset val="134"/>
      </rPr>
      <t xml:space="preserve"> 1 </t>
    </r>
    <r>
      <rPr>
        <sz val="10"/>
        <rFont val="宋体"/>
        <charset val="134"/>
      </rPr>
      <t>开放期</t>
    </r>
    <r>
      <rPr>
        <sz val="10"/>
        <rFont val="Courier New"/>
        <charset val="134"/>
      </rPr>
      <t xml:space="preserve"> 2 </t>
    </r>
    <r>
      <rPr>
        <sz val="10"/>
        <rFont val="宋体"/>
        <charset val="134"/>
      </rPr>
      <t>认购期</t>
    </r>
    <r>
      <rPr>
        <sz val="10"/>
        <rFont val="Courier New"/>
        <charset val="134"/>
      </rPr>
      <t xml:space="preserve"> 3 </t>
    </r>
    <r>
      <rPr>
        <sz val="10"/>
        <rFont val="宋体"/>
        <charset val="134"/>
      </rPr>
      <t>预约认购期</t>
    </r>
    <r>
      <rPr>
        <sz val="10"/>
        <rFont val="Courier New"/>
        <charset val="134"/>
      </rPr>
      <t xml:space="preserve"> 4 </t>
    </r>
    <r>
      <rPr>
        <sz val="10"/>
        <rFont val="宋体"/>
        <charset val="134"/>
      </rPr>
      <t>产品成立</t>
    </r>
    <r>
      <rPr>
        <sz val="10"/>
        <rFont val="Courier New"/>
        <charset val="134"/>
      </rPr>
      <t xml:space="preserve"> 
5 </t>
    </r>
    <r>
      <rPr>
        <sz val="10"/>
        <rFont val="宋体"/>
        <charset val="134"/>
      </rPr>
      <t>产品终止</t>
    </r>
    <r>
      <rPr>
        <sz val="10"/>
        <rFont val="Courier New"/>
        <charset val="134"/>
      </rPr>
      <t xml:space="preserve"> 6 </t>
    </r>
    <r>
      <rPr>
        <sz val="10"/>
        <rFont val="宋体"/>
        <charset val="134"/>
      </rPr>
      <t>停止交易</t>
    </r>
    <r>
      <rPr>
        <sz val="10"/>
        <rFont val="Courier New"/>
        <charset val="134"/>
      </rPr>
      <t xml:space="preserve"> 7 </t>
    </r>
    <r>
      <rPr>
        <sz val="10"/>
        <rFont val="宋体"/>
        <charset val="134"/>
      </rPr>
      <t>停止申购</t>
    </r>
    <r>
      <rPr>
        <sz val="10"/>
        <rFont val="Courier New"/>
        <charset val="134"/>
      </rPr>
      <t xml:space="preserve"> 8 </t>
    </r>
    <r>
      <rPr>
        <sz val="10"/>
        <rFont val="宋体"/>
        <charset val="134"/>
      </rPr>
      <t>停止赎回</t>
    </r>
    <r>
      <rPr>
        <sz val="10"/>
        <rFont val="Courier New"/>
        <charset val="134"/>
      </rPr>
      <t xml:space="preserve"> </t>
    </r>
  </si>
  <si>
    <t>RESERVATION_KIND</t>
  </si>
  <si>
    <t>预约类型</t>
  </si>
  <si>
    <r>
      <rPr>
        <sz val="10"/>
        <rFont val="Courier New"/>
        <charset val="134"/>
      </rPr>
      <t xml:space="preserve">0 </t>
    </r>
    <r>
      <rPr>
        <sz val="10"/>
        <rFont val="宋体"/>
        <charset val="134"/>
      </rPr>
      <t>认购</t>
    </r>
    <r>
      <rPr>
        <sz val="10"/>
        <rFont val="Courier New"/>
        <charset val="134"/>
      </rPr>
      <t xml:space="preserve"> 1 </t>
    </r>
    <r>
      <rPr>
        <sz val="10"/>
        <rFont val="宋体"/>
        <charset val="134"/>
      </rPr>
      <t>申购</t>
    </r>
    <r>
      <rPr>
        <sz val="10"/>
        <rFont val="Courier New"/>
        <charset val="134"/>
      </rPr>
      <t xml:space="preserve"> -1 </t>
    </r>
    <r>
      <rPr>
        <sz val="10"/>
        <rFont val="宋体"/>
        <charset val="134"/>
      </rPr>
      <t>未知</t>
    </r>
  </si>
  <si>
    <r>
      <rPr>
        <sz val="10"/>
        <rFont val="Courier New"/>
        <charset val="134"/>
      </rPr>
      <t>TA</t>
    </r>
    <r>
      <rPr>
        <sz val="10"/>
        <rFont val="宋体"/>
        <charset val="134"/>
      </rPr>
      <t>编号</t>
    </r>
  </si>
  <si>
    <t>T3100038</t>
  </si>
  <si>
    <t>H12002003</t>
  </si>
  <si>
    <t>预约产品撤单</t>
  </si>
  <si>
    <t>FLOW_ID</t>
  </si>
  <si>
    <t>预约下单流水号</t>
  </si>
  <si>
    <t>REQUEST_ID</t>
  </si>
  <si>
    <t>请求ID</t>
  </si>
  <si>
    <t>预约下单流水</t>
  </si>
  <si>
    <t>预约撤单状态</t>
  </si>
  <si>
    <r>
      <rPr>
        <sz val="10"/>
        <rFont val="Courier New"/>
        <charset val="134"/>
      </rPr>
      <t xml:space="preserve">0 </t>
    </r>
    <r>
      <rPr>
        <sz val="10"/>
        <rFont val="宋体"/>
        <charset val="134"/>
      </rPr>
      <t>撤单失败</t>
    </r>
    <r>
      <rPr>
        <sz val="10"/>
        <rFont val="Courier New"/>
        <charset val="134"/>
      </rPr>
      <t xml:space="preserve">  1 </t>
    </r>
    <r>
      <rPr>
        <sz val="10"/>
        <rFont val="宋体"/>
        <charset val="134"/>
      </rPr>
      <t>撤单成功</t>
    </r>
  </si>
  <si>
    <t>ERR_MSG</t>
  </si>
  <si>
    <t>撤单失败原因</t>
  </si>
  <si>
    <t>T3100039</t>
  </si>
  <si>
    <t>H12005016</t>
  </si>
  <si>
    <t>标签列表查询</t>
  </si>
  <si>
    <t>分类</t>
  </si>
  <si>
    <t>WEIGHT</t>
  </si>
  <si>
    <r>
      <rPr>
        <sz val="10"/>
        <rFont val="宋体"/>
        <charset val="134"/>
      </rPr>
      <t>如传值</t>
    </r>
    <r>
      <rPr>
        <sz val="10"/>
        <rFont val="Courier New"/>
        <charset val="134"/>
      </rPr>
      <t>80</t>
    </r>
    <r>
      <rPr>
        <sz val="10"/>
        <rFont val="宋体"/>
        <charset val="134"/>
      </rPr>
      <t>，则筛选权重大于</t>
    </r>
    <r>
      <rPr>
        <sz val="10"/>
        <rFont val="Courier New"/>
        <charset val="134"/>
      </rPr>
      <t>80</t>
    </r>
  </si>
  <si>
    <r>
      <rPr>
        <sz val="9"/>
        <rFont val="宋体"/>
        <charset val="134"/>
      </rPr>
      <t>栏目代码(分类</t>
    </r>
    <r>
      <rPr>
        <sz val="9"/>
        <rFont val="宋体"/>
        <charset val="134"/>
      </rPr>
      <t>ID)</t>
    </r>
  </si>
  <si>
    <t>专题：ZT</t>
  </si>
  <si>
    <t>KCPIC_PATH</t>
  </si>
  <si>
    <t>ABST</t>
  </si>
  <si>
    <r>
      <rPr>
        <sz val="9"/>
        <rFont val="宋体"/>
        <charset val="134"/>
      </rPr>
      <t>栏目名称(分类名称</t>
    </r>
    <r>
      <rPr>
        <sz val="9"/>
        <rFont val="宋体"/>
        <charset val="134"/>
      </rPr>
      <t>)</t>
    </r>
  </si>
  <si>
    <t>KEYWORDS</t>
  </si>
  <si>
    <t>关键词</t>
  </si>
  <si>
    <t>SECT_NAME</t>
  </si>
  <si>
    <t>板块名称</t>
  </si>
  <si>
    <t>T3100040</t>
  </si>
  <si>
    <t>H12006019</t>
  </si>
  <si>
    <t>客户理财持仓产品信息查询</t>
  </si>
  <si>
    <t>传此值时只返回该产品</t>
  </si>
  <si>
    <t>QSLC:券商理财 OTC:OTC产品 GDYH:光大银行理财 YHLC:银行理财(非光大银行的产品) THB1:天汇宝1号 THB2:天汇宝2号</t>
  </si>
  <si>
    <t>ALLOT_NO</t>
  </si>
  <si>
    <t>用于区分同一产品的不同订单</t>
  </si>
  <si>
    <t>为空时返回所有</t>
  </si>
  <si>
    <t>RESULT_LIST</t>
  </si>
  <si>
    <t>结果集选择</t>
  </si>
  <si>
    <t>为空返回默认FUNCTION_RESULT_LIST结果集，传参以英文逗号分割  例如：FUNCTION_RESULT_LIST_SECOND,SECOND_RESULT</t>
  </si>
  <si>
    <t>产品代码(FUND_CODE)</t>
  </si>
  <si>
    <t>默认返回</t>
  </si>
  <si>
    <t>产品名称(FUND_NAME)</t>
  </si>
  <si>
    <r>
      <rPr>
        <sz val="10"/>
        <rFont val="宋体"/>
        <charset val="134"/>
      </rPr>
      <t>本金(</t>
    </r>
    <r>
      <rPr>
        <sz val="10"/>
        <rFont val="宋体"/>
        <charset val="134"/>
      </rPr>
      <t>ASSET_VALUE)</t>
    </r>
  </si>
  <si>
    <r>
      <rPr>
        <sz val="10"/>
        <rFont val="宋体"/>
        <charset val="134"/>
      </rPr>
      <t>成本价</t>
    </r>
    <r>
      <rPr>
        <sz val="10"/>
        <rFont val="Courier New"/>
        <charset val="134"/>
      </rPr>
      <t>*</t>
    </r>
    <r>
      <rPr>
        <sz val="10"/>
        <rFont val="宋体"/>
        <charset val="134"/>
      </rPr>
      <t>当前份额</t>
    </r>
  </si>
  <si>
    <t>EXPECT_RATE</t>
  </si>
  <si>
    <r>
      <rPr>
        <sz val="10"/>
        <rFont val="宋体"/>
        <charset val="134"/>
      </rPr>
      <t>收益率(</t>
    </r>
    <r>
      <rPr>
        <sz val="10"/>
        <rFont val="宋体"/>
        <charset val="134"/>
      </rPr>
      <t>EXPIRE_RATE)</t>
    </r>
  </si>
  <si>
    <t>EXPECT_RATE_DESC</t>
  </si>
  <si>
    <t>收益描述</t>
  </si>
  <si>
    <t>PROD_RATE_INFO</t>
  </si>
  <si>
    <t>收益率信息(仅OTC)</t>
  </si>
  <si>
    <t>PROD_TERM</t>
  </si>
  <si>
    <t>成立日</t>
  </si>
  <si>
    <t>VALUEDATE</t>
  </si>
  <si>
    <t>起息日</t>
  </si>
  <si>
    <t>PRE_EXPIRE_DATE</t>
  </si>
  <si>
    <r>
      <rPr>
        <sz val="10"/>
        <rFont val="宋体"/>
        <charset val="134"/>
      </rPr>
      <t>预计到期日(</t>
    </r>
    <r>
      <rPr>
        <sz val="10"/>
        <rFont val="宋体"/>
        <charset val="134"/>
      </rPr>
      <t>END_DATE)</t>
    </r>
  </si>
  <si>
    <t>END_VALUEDATE</t>
  </si>
  <si>
    <t>结息日</t>
  </si>
  <si>
    <t>PRETERM_RATE</t>
  </si>
  <si>
    <t>提前终止收益率(仅天汇宝)</t>
  </si>
  <si>
    <t>一天期产品为空</t>
  </si>
  <si>
    <t>计息方式(仅天汇宝)</t>
  </si>
  <si>
    <t>0-t+0计息 1-t+1计息</t>
  </si>
  <si>
    <t>ONE_DAY_FLAG</t>
  </si>
  <si>
    <t>一天期品种标志(仅天汇宝)</t>
  </si>
  <si>
    <t>1-是 0-否</t>
  </si>
  <si>
    <t>RENEW_FLAG</t>
  </si>
  <si>
    <t>自动续约标志(仅天汇宝)</t>
  </si>
  <si>
    <t>自动续约标志,2-可续做原期或一天期 1-只能续做原期 0-不允许续做 (liuy更改)一天期品种只能选 1 0  多天期品种能选 2 1 0</t>
  </si>
  <si>
    <t>PRETERM_FLAG</t>
  </si>
  <si>
    <t>提前终止标志(仅天汇宝)</t>
  </si>
  <si>
    <t>1-当天允许提前终止 0-不允许</t>
  </si>
  <si>
    <t>AUTO_CLOSE_BUTTON</t>
  </si>
  <si>
    <t>自动续作关闭按钮</t>
  </si>
  <si>
    <t>1 显示自动续作关闭按钮</t>
  </si>
  <si>
    <t>PRE_BUY_BUTTON</t>
  </si>
  <si>
    <t>提前购回按钮</t>
  </si>
  <si>
    <t>1 显示提前购回按钮</t>
  </si>
  <si>
    <t>REDEEM_BUTTON</t>
  </si>
  <si>
    <t>赎回按钮</t>
  </si>
  <si>
    <t>1 显示赎回按钮</t>
  </si>
  <si>
    <t>TRANS_BUTTON</t>
  </si>
  <si>
    <t>转让按钮</t>
  </si>
  <si>
    <t>1 显示转让按钮</t>
  </si>
  <si>
    <t>SUPPLIER_CODE</t>
  </si>
  <si>
    <t>供应商代码</t>
  </si>
  <si>
    <t>SUPPLIER_DESC</t>
  </si>
  <si>
    <t>供应商名称</t>
  </si>
  <si>
    <t>RISK_LEVEL_DESC</t>
  </si>
  <si>
    <t>PROD_STATUS_DESC</t>
  </si>
  <si>
    <t>净值(NAV)</t>
  </si>
  <si>
    <t>MARKET_VALUE</t>
  </si>
  <si>
    <r>
      <rPr>
        <sz val="10"/>
        <rFont val="宋体"/>
        <charset val="134"/>
      </rPr>
      <t>市值(</t>
    </r>
    <r>
      <rPr>
        <sz val="10"/>
        <rFont val="宋体"/>
        <charset val="134"/>
      </rPr>
      <t>MARKET_VALUE)</t>
    </r>
  </si>
  <si>
    <t>原 12006010 接口 ASSET_VALUE 字段</t>
  </si>
  <si>
    <t>COST_PRICE</t>
  </si>
  <si>
    <r>
      <rPr>
        <sz val="10"/>
        <rFont val="宋体"/>
        <charset val="134"/>
      </rPr>
      <t>成本价(</t>
    </r>
    <r>
      <rPr>
        <sz val="10"/>
        <rFont val="宋体"/>
        <charset val="134"/>
      </rPr>
      <t>COST_PRICE)</t>
    </r>
  </si>
  <si>
    <t>ENABLE_SHARE</t>
  </si>
  <si>
    <r>
      <rPr>
        <sz val="10"/>
        <rFont val="宋体"/>
        <charset val="134"/>
      </rPr>
      <t>可用份额(</t>
    </r>
    <r>
      <rPr>
        <sz val="10"/>
        <rFont val="宋体"/>
        <charset val="134"/>
      </rPr>
      <t>ENABLE_SHARES)</t>
    </r>
  </si>
  <si>
    <r>
      <rPr>
        <sz val="10"/>
        <rFont val="宋体"/>
        <charset val="134"/>
      </rPr>
      <t>当前份额(</t>
    </r>
    <r>
      <rPr>
        <sz val="10"/>
        <rFont val="宋体"/>
        <charset val="134"/>
      </rPr>
      <t>CURRENT_SHARE)</t>
    </r>
  </si>
  <si>
    <r>
      <rPr>
        <sz val="10"/>
        <rFont val="宋体"/>
        <charset val="134"/>
      </rPr>
      <t>成交金额(</t>
    </r>
    <r>
      <rPr>
        <sz val="10"/>
        <rFont val="宋体"/>
        <charset val="134"/>
      </rPr>
      <t>BUSINESS_BALANCE)</t>
    </r>
  </si>
  <si>
    <r>
      <rPr>
        <sz val="10"/>
        <rFont val="宋体"/>
        <charset val="134"/>
      </rPr>
      <t>成交数量(</t>
    </r>
    <r>
      <rPr>
        <sz val="10"/>
        <rFont val="宋体"/>
        <charset val="134"/>
      </rPr>
      <t>BUSINESS_AMOUNT)</t>
    </r>
  </si>
  <si>
    <r>
      <rPr>
        <sz val="10"/>
        <rFont val="宋体"/>
        <charset val="134"/>
      </rPr>
      <t>成交编号(</t>
    </r>
    <r>
      <rPr>
        <sz val="10"/>
        <rFont val="宋体"/>
        <charset val="134"/>
      </rPr>
      <t>BUSINESS_NO)</t>
    </r>
  </si>
  <si>
    <r>
      <rPr>
        <sz val="10"/>
        <rFont val="宋体"/>
        <charset val="134"/>
      </rPr>
      <t>到期转为资金资产的数量(</t>
    </r>
    <r>
      <rPr>
        <sz val="10"/>
        <rFont val="宋体"/>
        <charset val="134"/>
      </rPr>
      <t>END_AMOUNT)</t>
    </r>
  </si>
  <si>
    <t>产品分类(PROD_CLASS)</t>
  </si>
  <si>
    <t>产品标签(PROD_TAG)</t>
  </si>
  <si>
    <r>
      <rPr>
        <sz val="10"/>
        <rFont val="宋体"/>
        <charset val="134"/>
      </rPr>
      <t>申请编号(</t>
    </r>
    <r>
      <rPr>
        <sz val="10"/>
        <rFont val="宋体"/>
        <charset val="134"/>
      </rPr>
      <t>ALLOT_NO)</t>
    </r>
  </si>
  <si>
    <t>ARRIVAL_DATE_DESC</t>
  </si>
  <si>
    <t>到账日描述</t>
  </si>
  <si>
    <t>IS_BONUS_PRATITION</t>
  </si>
  <si>
    <t>分红分拆</t>
  </si>
  <si>
    <t>1 分红 ，2 分拆</t>
  </si>
  <si>
    <t>净值日期(NAV_DATE)</t>
  </si>
  <si>
    <t>EXPECTED_REVENUE_RATE</t>
  </si>
  <si>
    <t>N8.2</t>
  </si>
  <si>
    <t>NEXT_OPEN_DATE</t>
  </si>
  <si>
    <t>INCOME_BALANCE</t>
  </si>
  <si>
    <t>购买日期</t>
  </si>
  <si>
    <t>INCOME_TYPE</t>
  </si>
  <si>
    <t>FUNCTION_RESULT_LIST_SECOND</t>
  </si>
  <si>
    <t>资产分类总值</t>
  </si>
  <si>
    <t>TRANS_ACCT_TYPE</t>
  </si>
  <si>
    <t>账户类型</t>
  </si>
  <si>
    <t>‘N’普通人民币 ‘E’数字人民币</t>
  </si>
  <si>
    <t>T3100041</t>
  </si>
  <si>
    <t>理财目标管理</t>
  </si>
  <si>
    <r>
      <rPr>
        <sz val="10"/>
        <rFont val="宋体"/>
        <charset val="134"/>
      </rPr>
      <t>目标理财：</t>
    </r>
    <r>
      <rPr>
        <sz val="10"/>
        <rFont val="Courier New"/>
        <charset val="134"/>
      </rPr>
      <t>MBLC</t>
    </r>
  </si>
  <si>
    <t xml:space="preserve">TASK_NAME    </t>
  </si>
  <si>
    <t>任务名称</t>
  </si>
  <si>
    <t>目标理财对应的名字</t>
  </si>
  <si>
    <t>WALLET_FLAG</t>
  </si>
  <si>
    <r>
      <rPr>
        <sz val="10"/>
        <rFont val="宋体"/>
        <charset val="134"/>
      </rPr>
      <t>目标理财：</t>
    </r>
    <r>
      <rPr>
        <sz val="10"/>
        <rFont val="Courier New"/>
        <charset val="134"/>
      </rPr>
      <t>0-</t>
    </r>
    <r>
      <rPr>
        <sz val="10"/>
        <rFont val="宋体"/>
        <charset val="134"/>
      </rPr>
      <t>不公开</t>
    </r>
    <r>
      <rPr>
        <sz val="10"/>
        <rFont val="Courier New"/>
        <charset val="134"/>
      </rPr>
      <t xml:space="preserve"> 1-</t>
    </r>
    <r>
      <rPr>
        <sz val="10"/>
        <rFont val="宋体"/>
        <charset val="134"/>
      </rPr>
      <t>公开</t>
    </r>
  </si>
  <si>
    <t>目标理财：手机号</t>
  </si>
  <si>
    <t xml:space="preserve">TASK_STEP </t>
  </si>
  <si>
    <t>任务进度</t>
  </si>
  <si>
    <t>目标理财：目标金额</t>
  </si>
  <si>
    <t xml:space="preserve">A:增加  P：暂定 R：恢复  U：更新  D：终止  </t>
  </si>
  <si>
    <t>TASK_CODE</t>
  </si>
  <si>
    <t>任务代码</t>
  </si>
  <si>
    <r>
      <rPr>
        <sz val="10"/>
        <rFont val="宋体"/>
        <charset val="134"/>
      </rPr>
      <t>目标理财：心愿</t>
    </r>
    <r>
      <rPr>
        <sz val="10"/>
        <rFont val="Courier New"/>
        <charset val="134"/>
      </rPr>
      <t>id</t>
    </r>
  </si>
  <si>
    <t>T3100042</t>
  </si>
  <si>
    <t>基金申购接口（基金申购）</t>
  </si>
  <si>
    <t>ORDER_AMOUNT</t>
  </si>
  <si>
    <t>ACTION_MODE</t>
  </si>
  <si>
    <t xml:space="preserve">‘0’-每月 </t>
  </si>
  <si>
    <t>OFUND_PLAN_ID</t>
  </si>
  <si>
    <t>定投计划ID</t>
  </si>
  <si>
    <r>
      <rPr>
        <sz val="10"/>
        <rFont val="Courier New"/>
        <charset val="134"/>
      </rPr>
      <t>C</t>
    </r>
    <r>
      <rPr>
        <sz val="10"/>
        <color rgb="FFFF0000"/>
        <rFont val="黑体"/>
        <charset val="134"/>
      </rPr>
      <t>har(16)</t>
    </r>
  </si>
  <si>
    <r>
      <rPr>
        <sz val="10"/>
        <rFont val="Courier New"/>
        <charset val="134"/>
      </rPr>
      <t>C</t>
    </r>
    <r>
      <rPr>
        <sz val="10.5"/>
        <color rgb="FFFF0000"/>
        <rFont val="黑体"/>
        <charset val="134"/>
      </rPr>
      <t>har(32)</t>
    </r>
  </si>
  <si>
    <r>
      <rPr>
        <sz val="10"/>
        <rFont val="宋体"/>
        <charset val="134"/>
      </rPr>
      <t>外部协议编号</t>
    </r>
    <r>
      <rPr>
        <sz val="10.5"/>
        <color rgb="FFFF0000"/>
        <rFont val="Times New Roman"/>
        <charset val="134"/>
      </rPr>
      <t>1</t>
    </r>
  </si>
  <si>
    <r>
      <rPr>
        <sz val="10"/>
        <rFont val="宋体"/>
        <charset val="134"/>
      </rPr>
      <t>外部协议编号</t>
    </r>
    <r>
      <rPr>
        <sz val="10.5"/>
        <color rgb="FFFF0000"/>
        <rFont val="Times New Roman"/>
        <charset val="134"/>
      </rPr>
      <t>2</t>
    </r>
  </si>
  <si>
    <r>
      <rPr>
        <sz val="10"/>
        <rFont val="宋体"/>
        <charset val="134"/>
      </rPr>
      <t xml:space="preserve">所有推广信息要素以英文分号分隔；各要素参数名和值之间用英文冒号分隔。
</t>
    </r>
    <r>
      <rPr>
        <sz val="10"/>
        <color rgb="FFFF0000"/>
        <rFont val="宋体"/>
        <charset val="134"/>
      </rPr>
      <t>例如："tglj_info":"tglj_userCode:1234;tglj_Code:5678;tglj_activityCode:0987;tglj_channel:jhzx;tglj_workId:666;tglj_funcType:lc_hjb"
tglj_userCode:推广人用户代码
tglj_Code:推广人渠道码
tglj_activityCode:推广活动代码
tglj_channel:推广渠道
tglj_workId:推广人工号
tglj_funcType:功能标识</t>
    </r>
  </si>
  <si>
    <r>
      <rPr>
        <sz val="10"/>
        <rFont val="Courier New"/>
        <charset val="134"/>
      </rPr>
      <t>"newMall"</t>
    </r>
    <r>
      <rPr>
        <sz val="10"/>
        <rFont val="宋体"/>
        <charset val="134"/>
      </rPr>
      <t>：移动端</t>
    </r>
    <r>
      <rPr>
        <sz val="10"/>
        <rFont val="Courier New"/>
        <charset val="134"/>
      </rPr>
      <t>; "PC"</t>
    </r>
    <r>
      <rPr>
        <sz val="10"/>
        <rFont val="宋体"/>
        <charset val="134"/>
      </rPr>
      <t>：</t>
    </r>
    <r>
      <rPr>
        <sz val="10"/>
        <rFont val="Courier New"/>
        <charset val="134"/>
      </rPr>
      <t>PC</t>
    </r>
    <r>
      <rPr>
        <sz val="10"/>
        <rFont val="宋体"/>
        <charset val="134"/>
      </rPr>
      <t>端</t>
    </r>
  </si>
  <si>
    <t>source</t>
  </si>
  <si>
    <r>
      <rPr>
        <sz val="10"/>
        <rFont val="Courier New"/>
        <charset val="134"/>
      </rPr>
      <t>"1"</t>
    </r>
    <r>
      <rPr>
        <sz val="9"/>
        <rFont val="宋体"/>
        <charset val="134"/>
      </rPr>
      <t>：</t>
    </r>
    <r>
      <rPr>
        <sz val="9"/>
        <rFont val="Courier New"/>
        <charset val="134"/>
      </rPr>
      <t>PC</t>
    </r>
    <r>
      <rPr>
        <sz val="9"/>
        <rFont val="宋体"/>
        <charset val="134"/>
      </rPr>
      <t>端</t>
    </r>
    <r>
      <rPr>
        <sz val="9"/>
        <rFont val="Courier New"/>
        <charset val="134"/>
      </rPr>
      <t>; "2"</t>
    </r>
    <r>
      <rPr>
        <sz val="9"/>
        <rFont val="宋体"/>
        <charset val="134"/>
      </rPr>
      <t>：移动端</t>
    </r>
  </si>
  <si>
    <t>计划编号</t>
  </si>
  <si>
    <t>OUT_SERIAL_NO</t>
  </si>
  <si>
    <t>集中交易返回流水</t>
  </si>
  <si>
    <t>OUT_ORDER_DATE</t>
  </si>
  <si>
    <t>BATCH_STATUS</t>
  </si>
  <si>
    <t>下单返回状态</t>
  </si>
  <si>
    <t>下单返回报错信息</t>
  </si>
  <si>
    <r>
      <rPr>
        <sz val="10"/>
        <rFont val="宋体"/>
        <charset val="134"/>
      </rPr>
      <t>（空或者</t>
    </r>
    <r>
      <rPr>
        <sz val="10"/>
        <rFont val="Courier New"/>
        <charset val="134"/>
      </rPr>
      <t>ZNLC:</t>
    </r>
    <r>
      <rPr>
        <sz val="10"/>
        <rFont val="宋体"/>
        <charset val="134"/>
      </rPr>
      <t>智能理财</t>
    </r>
    <r>
      <rPr>
        <sz val="10"/>
        <rFont val="Courier New"/>
        <charset val="134"/>
      </rPr>
      <t xml:space="preserve"> ZJZH:</t>
    </r>
    <r>
      <rPr>
        <sz val="10"/>
        <rFont val="宋体"/>
        <charset val="134"/>
      </rPr>
      <t>自建组合）</t>
    </r>
  </si>
  <si>
    <t>委托总金额</t>
  </si>
  <si>
    <t>FUND_LIST
（json格式）</t>
  </si>
  <si>
    <r>
      <rPr>
        <sz val="10"/>
        <rFont val="宋体"/>
        <charset val="134"/>
      </rPr>
      <t>默认传：</t>
    </r>
    <r>
      <rPr>
        <sz val="10"/>
        <rFont val="Courier New"/>
        <charset val="134"/>
      </rPr>
      <t>"0"</t>
    </r>
  </si>
  <si>
    <r>
      <rPr>
        <sz val="10"/>
        <rFont val="Courier New"/>
        <charset val="134"/>
      </rPr>
      <t>T2200010</t>
    </r>
    <r>
      <rPr>
        <sz val="10"/>
        <rFont val="宋体"/>
        <charset val="134"/>
      </rPr>
      <t>中获取到的</t>
    </r>
    <r>
      <rPr>
        <sz val="10"/>
        <rFont val="Courier New"/>
        <charset val="134"/>
      </rPr>
      <t>gt_pctrlkind</t>
    </r>
  </si>
  <si>
    <t>小协议验签后返回的协议版本号</t>
  </si>
  <si>
    <t>备注(申购基金下的产品时，此参数为必传，格式为“期限|收益率”)</t>
  </si>
  <si>
    <t>处理状态</t>
  </si>
  <si>
    <r>
      <rPr>
        <sz val="10"/>
        <rFont val="Courier New"/>
        <charset val="134"/>
      </rPr>
      <t>"0":</t>
    </r>
    <r>
      <rPr>
        <sz val="10"/>
        <rFont val="宋体"/>
        <charset val="134"/>
      </rPr>
      <t>缓存</t>
    </r>
    <r>
      <rPr>
        <sz val="10"/>
        <rFont val="Courier New"/>
        <charset val="134"/>
      </rPr>
      <t xml:space="preserve"> "1":</t>
    </r>
    <r>
      <rPr>
        <sz val="10"/>
        <rFont val="宋体"/>
        <charset val="134"/>
      </rPr>
      <t>处理成功</t>
    </r>
    <r>
      <rPr>
        <sz val="10"/>
        <rFont val="Courier New"/>
        <charset val="134"/>
      </rPr>
      <t xml:space="preserve"> "2":"</t>
    </r>
    <r>
      <rPr>
        <sz val="10"/>
        <rFont val="宋体"/>
        <charset val="134"/>
      </rPr>
      <t>处理失败</t>
    </r>
    <r>
      <rPr>
        <sz val="10"/>
        <rFont val="Courier New"/>
        <charset val="134"/>
      </rPr>
      <t>"</t>
    </r>
  </si>
  <si>
    <t>T3100043</t>
  </si>
  <si>
    <t>心愿场景列表获取</t>
  </si>
  <si>
    <t>SHELVES_STATUS</t>
  </si>
  <si>
    <t>Char(8)</t>
  </si>
  <si>
    <t>上架状态</t>
  </si>
  <si>
    <t>SCENE_NAME</t>
  </si>
  <si>
    <t>Char(9)</t>
  </si>
  <si>
    <t>场景名称</t>
  </si>
  <si>
    <t>Char(64)</t>
  </si>
  <si>
    <t>CUSTOMER_DISPLAY_LABEL</t>
  </si>
  <si>
    <t>Char(256)</t>
  </si>
  <si>
    <t>客户展示标签</t>
  </si>
  <si>
    <t>WISH_NAME</t>
  </si>
  <si>
    <t>Char(128)</t>
  </si>
  <si>
    <t>心愿名称</t>
  </si>
  <si>
    <t>DISPLAY_LOCATION</t>
  </si>
  <si>
    <t>展示位置</t>
  </si>
  <si>
    <t>Char(500)</t>
  </si>
  <si>
    <t>SCENE_DESCRIBE</t>
  </si>
  <si>
    <t>Char(200)</t>
  </si>
  <si>
    <t>场景描述</t>
  </si>
  <si>
    <t>ABOUT_ITEM_CODE</t>
  </si>
  <si>
    <t>Char(50)</t>
  </si>
  <si>
    <t>关联代码池</t>
  </si>
  <si>
    <t>WISH_BUTTON</t>
  </si>
  <si>
    <t>心愿按钮</t>
  </si>
  <si>
    <t>WISH_LOGO_URL</t>
  </si>
  <si>
    <t>WISH_LOGO_ID</t>
  </si>
  <si>
    <t>WISH_LOGO_NAME</t>
  </si>
  <si>
    <t>SHARE_LOGO_URL</t>
  </si>
  <si>
    <t>SHARE_LOGO_ID</t>
  </si>
  <si>
    <t>SHARE_LOGO_NAME</t>
  </si>
  <si>
    <t>T3100044</t>
  </si>
  <si>
    <t>心愿墙列表获取</t>
  </si>
  <si>
    <t>WISH_ID</t>
  </si>
  <si>
    <t>心愿ID</t>
  </si>
  <si>
    <t>TEL</t>
  </si>
  <si>
    <t>是否进行点赞操作</t>
  </si>
  <si>
    <r>
      <rPr>
        <sz val="10"/>
        <rFont val="Courier New"/>
        <charset val="134"/>
      </rPr>
      <t>1:</t>
    </r>
    <r>
      <rPr>
        <sz val="10"/>
        <rFont val="宋体"/>
        <charset val="134"/>
      </rPr>
      <t>点赞</t>
    </r>
    <r>
      <rPr>
        <sz val="10"/>
        <rFont val="Courier New"/>
        <charset val="134"/>
      </rPr>
      <t xml:space="preserve"> </t>
    </r>
    <r>
      <rPr>
        <sz val="10"/>
        <rFont val="宋体"/>
        <charset val="134"/>
      </rPr>
      <t>其他：不点赞</t>
    </r>
    <r>
      <rPr>
        <sz val="10"/>
        <rFont val="Courier New"/>
        <charset val="134"/>
      </rPr>
      <t>(FLAG</t>
    </r>
    <r>
      <rPr>
        <sz val="10"/>
        <rFont val="宋体"/>
        <charset val="134"/>
      </rPr>
      <t>传</t>
    </r>
    <r>
      <rPr>
        <sz val="10"/>
        <rFont val="Courier New"/>
        <charset val="134"/>
      </rPr>
      <t>1</t>
    </r>
    <r>
      <rPr>
        <sz val="10"/>
        <rFont val="宋体"/>
        <charset val="134"/>
      </rPr>
      <t>时</t>
    </r>
    <r>
      <rPr>
        <sz val="10"/>
        <rFont val="Courier New"/>
        <charset val="134"/>
      </rPr>
      <t>SCENE_ID,WISH_ID,TEL</t>
    </r>
    <r>
      <rPr>
        <sz val="10"/>
        <rFont val="宋体"/>
        <charset val="134"/>
      </rPr>
      <t>为必传</t>
    </r>
    <r>
      <rPr>
        <sz val="10"/>
        <rFont val="Courier New"/>
        <charset val="134"/>
      </rPr>
      <t>)</t>
    </r>
  </si>
  <si>
    <t>ON_STATUS</t>
  </si>
  <si>
    <t>当前状态</t>
  </si>
  <si>
    <r>
      <rPr>
        <sz val="10"/>
        <rFont val="Courier New"/>
        <charset val="134"/>
      </rPr>
      <t>1:</t>
    </r>
    <r>
      <rPr>
        <sz val="10"/>
        <rFont val="宋体"/>
        <charset val="134"/>
      </rPr>
      <t>已完成</t>
    </r>
    <r>
      <rPr>
        <sz val="10"/>
        <rFont val="Courier New"/>
        <charset val="134"/>
      </rPr>
      <t xml:space="preserve"> 2</t>
    </r>
    <r>
      <rPr>
        <sz val="10"/>
        <rFont val="宋体"/>
        <charset val="134"/>
      </rPr>
      <t>：进行中</t>
    </r>
  </si>
  <si>
    <t>是否在心愿设定页显示</t>
  </si>
  <si>
    <t>WISH_GOAL</t>
  </si>
  <si>
    <t>心愿目标</t>
  </si>
  <si>
    <t>SUPPORT_NUMBER</t>
  </si>
  <si>
    <t>点赞人数</t>
  </si>
  <si>
    <t>T3100045</t>
  </si>
  <si>
    <t>产品资讯详情查询（通用）</t>
  </si>
  <si>
    <r>
      <rPr>
        <sz val="10"/>
        <rFont val="Courier New"/>
        <charset val="134"/>
      </rPr>
      <t>00</t>
    </r>
    <r>
      <rPr>
        <sz val="10"/>
        <rFont val="宋体"/>
        <charset val="134"/>
      </rPr>
      <t>：一户通终端</t>
    </r>
    <r>
      <rPr>
        <sz val="10"/>
        <rFont val="Courier New"/>
        <charset val="134"/>
      </rPr>
      <t xml:space="preserve"> 01</t>
    </r>
    <r>
      <rPr>
        <sz val="10"/>
        <rFont val="宋体"/>
        <charset val="134"/>
      </rPr>
      <t>：网上商城</t>
    </r>
    <r>
      <rPr>
        <sz val="10"/>
        <rFont val="Courier New"/>
        <charset val="134"/>
      </rPr>
      <t xml:space="preserve"> 02</t>
    </r>
    <r>
      <rPr>
        <sz val="10"/>
        <rFont val="宋体"/>
        <charset val="134"/>
      </rPr>
      <t>：国泰君安君弘</t>
    </r>
    <r>
      <rPr>
        <sz val="10"/>
        <rFont val="Courier New"/>
        <charset val="134"/>
      </rPr>
      <t xml:space="preserve">  03</t>
    </r>
    <r>
      <rPr>
        <sz val="10"/>
        <rFont val="宋体"/>
        <charset val="134"/>
      </rPr>
      <t>：富易</t>
    </r>
    <r>
      <rPr>
        <sz val="10"/>
        <rFont val="Courier New"/>
        <charset val="134"/>
      </rPr>
      <t xml:space="preserve">  04</t>
    </r>
    <r>
      <rPr>
        <sz val="10"/>
        <rFont val="宋体"/>
        <charset val="134"/>
      </rPr>
      <t>：小额贷款</t>
    </r>
    <r>
      <rPr>
        <sz val="10"/>
        <rFont val="Courier New"/>
        <charset val="134"/>
      </rPr>
      <t xml:space="preserve">  05</t>
    </r>
    <r>
      <rPr>
        <sz val="10"/>
        <rFont val="宋体"/>
        <charset val="134"/>
      </rPr>
      <t>：百事通</t>
    </r>
    <r>
      <rPr>
        <sz val="10"/>
        <rFont val="Courier New"/>
        <charset val="134"/>
      </rPr>
      <t xml:space="preserve">  06</t>
    </r>
    <r>
      <rPr>
        <sz val="10"/>
        <rFont val="宋体"/>
        <charset val="134"/>
      </rPr>
      <t>：组合大本营</t>
    </r>
    <r>
      <rPr>
        <sz val="10"/>
        <rFont val="Courier New"/>
        <charset val="134"/>
      </rPr>
      <t xml:space="preserve">  07</t>
    </r>
    <r>
      <rPr>
        <sz val="10"/>
        <rFont val="宋体"/>
        <charset val="134"/>
      </rPr>
      <t>：国泰君安官网</t>
    </r>
    <r>
      <rPr>
        <sz val="10"/>
        <rFont val="Courier New"/>
        <charset val="134"/>
      </rPr>
      <t xml:space="preserve"> 08</t>
    </r>
    <r>
      <rPr>
        <sz val="10"/>
        <rFont val="宋体"/>
        <charset val="134"/>
      </rPr>
      <t>：网上营业厅</t>
    </r>
    <r>
      <rPr>
        <sz val="10"/>
        <rFont val="Courier New"/>
        <charset val="134"/>
      </rPr>
      <t xml:space="preserve"> 10:</t>
    </r>
    <r>
      <rPr>
        <sz val="10"/>
        <rFont val="宋体"/>
        <charset val="134"/>
      </rPr>
      <t>新富易</t>
    </r>
    <r>
      <rPr>
        <sz val="10"/>
        <rFont val="Courier New"/>
        <charset val="134"/>
      </rPr>
      <t xml:space="preserve"> 11</t>
    </r>
    <r>
      <rPr>
        <sz val="10"/>
        <rFont val="宋体"/>
        <charset val="134"/>
      </rPr>
      <t>：渠道推广</t>
    </r>
    <r>
      <rPr>
        <sz val="10"/>
        <rFont val="Courier New"/>
        <charset val="134"/>
      </rPr>
      <t xml:space="preserve"> 12:I</t>
    </r>
    <r>
      <rPr>
        <sz val="10"/>
        <rFont val="宋体"/>
        <charset val="134"/>
      </rPr>
      <t>理财</t>
    </r>
    <r>
      <rPr>
        <sz val="10"/>
        <rFont val="Courier New"/>
        <charset val="134"/>
      </rPr>
      <t xml:space="preserve"> 13</t>
    </r>
    <r>
      <rPr>
        <sz val="10"/>
        <rFont val="宋体"/>
        <charset val="134"/>
      </rPr>
      <t>：牛人牛股</t>
    </r>
    <r>
      <rPr>
        <sz val="10"/>
        <rFont val="Courier New"/>
        <charset val="134"/>
      </rPr>
      <t xml:space="preserve"> 14</t>
    </r>
    <r>
      <rPr>
        <sz val="10"/>
        <rFont val="宋体"/>
        <charset val="134"/>
      </rPr>
      <t>：实时计算</t>
    </r>
    <r>
      <rPr>
        <sz val="10"/>
        <rFont val="Courier New"/>
        <charset val="134"/>
      </rPr>
      <t xml:space="preserve"> 15</t>
    </r>
    <r>
      <rPr>
        <sz val="10"/>
        <rFont val="宋体"/>
        <charset val="134"/>
      </rPr>
      <t>：量化交易</t>
    </r>
    <r>
      <rPr>
        <sz val="10"/>
        <rFont val="Courier New"/>
        <charset val="134"/>
      </rPr>
      <t xml:space="preserve"> 18:</t>
    </r>
    <r>
      <rPr>
        <sz val="10"/>
        <rFont val="宋体"/>
        <charset val="134"/>
      </rPr>
      <t>策略中心</t>
    </r>
    <r>
      <rPr>
        <sz val="10"/>
        <rFont val="Courier New"/>
        <charset val="134"/>
      </rPr>
      <t xml:space="preserve"> 19:</t>
    </r>
    <r>
      <rPr>
        <sz val="10"/>
        <rFont val="宋体"/>
        <charset val="134"/>
      </rPr>
      <t>大数据</t>
    </r>
  </si>
  <si>
    <t>AUTID</t>
  </si>
  <si>
    <t>作者ID</t>
  </si>
  <si>
    <t>AUT</t>
  </si>
  <si>
    <t>作者名称</t>
  </si>
  <si>
    <t>PROD_CONT</t>
  </si>
  <si>
    <t>产品内容</t>
  </si>
  <si>
    <t>PROD_CONTURL</t>
  </si>
  <si>
    <t>内容URL</t>
  </si>
  <si>
    <t>媒体出处</t>
  </si>
  <si>
    <t>链接地址</t>
  </si>
  <si>
    <t>RECOM_LEVEL</t>
  </si>
  <si>
    <t>推荐级别</t>
  </si>
  <si>
    <t>撰写机构ID</t>
  </si>
  <si>
    <t>撰写机构名称</t>
  </si>
  <si>
    <t>NATY</t>
  </si>
  <si>
    <t>涉及国家</t>
  </si>
  <si>
    <t>OBJ</t>
  </si>
  <si>
    <t>涉及对象</t>
  </si>
  <si>
    <t>EXCH_NAME</t>
  </si>
  <si>
    <t>涉及市场</t>
  </si>
  <si>
    <t>SECU_NAME</t>
  </si>
  <si>
    <t>IDX</t>
  </si>
  <si>
    <t>指数</t>
  </si>
  <si>
    <t>RS_TYPE</t>
  </si>
  <si>
    <t>CLICK_COUNT</t>
  </si>
  <si>
    <t>ENT_TIME</t>
  </si>
  <si>
    <t>是否签约可见</t>
  </si>
  <si>
    <t>1：非签约可见，0：非签约不可见</t>
  </si>
  <si>
    <t>IDX_INFO</t>
  </si>
  <si>
    <t>指数信息</t>
  </si>
  <si>
    <t>THEME_CODE</t>
  </si>
  <si>
    <t>INFO_LVL</t>
  </si>
  <si>
    <t>信息级别</t>
  </si>
  <si>
    <t>PROV</t>
  </si>
  <si>
    <t>涉及省市</t>
  </si>
  <si>
    <t>涉及行业</t>
  </si>
  <si>
    <t>PERSON</t>
  </si>
  <si>
    <t>涉及人物</t>
  </si>
  <si>
    <t>附件地址</t>
  </si>
  <si>
    <t>CLICK_NUM</t>
  </si>
  <si>
    <t>点击数</t>
  </si>
  <si>
    <t>FORWD_NUM</t>
  </si>
  <si>
    <t>转发数</t>
  </si>
  <si>
    <t>是否置顶</t>
  </si>
  <si>
    <t>PUB_CHANNELS</t>
  </si>
  <si>
    <t>发布渠道</t>
  </si>
  <si>
    <t>UCUB_CUST_RIGHT</t>
  </si>
  <si>
    <t>业务资质</t>
  </si>
  <si>
    <t>IS_SHARE</t>
  </si>
  <si>
    <t>json文件地址</t>
  </si>
  <si>
    <t>SHARE_TITLE</t>
  </si>
  <si>
    <t>分享描述</t>
  </si>
  <si>
    <t>T3100046</t>
  </si>
  <si>
    <t>H12000107</t>
  </si>
  <si>
    <t>业务配置查询</t>
  </si>
  <si>
    <t>BUSIN_CONFIG</t>
  </si>
  <si>
    <t>CONFIG_TYPE</t>
  </si>
  <si>
    <t>配置类型</t>
  </si>
  <si>
    <t>名称</t>
  </si>
  <si>
    <t>BUSIN_CONFIG:业务配置 ROCKMAN_POSITION:社区风向 PROD_DIV_SEND_SPL:分红分拆信息 V_XGSG:新股详情 tag:dmp标签列表 PROD_SUMMARY：产品统计 fee_stock_service_flow:策略跟随股票池操作流水</t>
  </si>
  <si>
    <t>PROD_DIV_SEND_SPL</t>
  </si>
  <si>
    <t>V_XGSG</t>
  </si>
  <si>
    <t>SUB_CODE</t>
  </si>
  <si>
    <t>PROD_SUMMARY</t>
  </si>
  <si>
    <r>
      <rPr>
        <sz val="10"/>
        <rFont val="Courier New"/>
        <charset val="134"/>
      </rPr>
      <t>1</t>
    </r>
    <r>
      <rPr>
        <sz val="10"/>
        <rFont val="宋体"/>
        <charset val="134"/>
      </rPr>
      <t>：计划</t>
    </r>
    <r>
      <rPr>
        <sz val="10"/>
        <rFont val="Courier New"/>
        <charset val="134"/>
      </rPr>
      <t xml:space="preserve"> </t>
    </r>
    <r>
      <rPr>
        <sz val="10"/>
        <rFont val="宋体"/>
        <charset val="134"/>
      </rPr>
      <t>其他：进度</t>
    </r>
  </si>
  <si>
    <t>唯一标识</t>
  </si>
  <si>
    <t>业务类型与配置类型的组合</t>
  </si>
  <si>
    <t>CONFIG_VALUE</t>
  </si>
  <si>
    <t>jsonArray</t>
  </si>
  <si>
    <t>配置的值</t>
  </si>
  <si>
    <t>json数组格式</t>
  </si>
  <si>
    <t>ROCKMAN_POSITION</t>
  </si>
  <si>
    <t>TRADE DATE</t>
  </si>
  <si>
    <t>STOCK_POSITION</t>
  </si>
  <si>
    <t>decimal(22,4)</t>
  </si>
  <si>
    <t>股票持仓</t>
  </si>
  <si>
    <t>FUND_POSITION</t>
  </si>
  <si>
    <t>decimal(22,5)</t>
  </si>
  <si>
    <t>场外基金持仓</t>
  </si>
  <si>
    <t>CREDIT_POSITION</t>
  </si>
  <si>
    <t>decimal(22,6)</t>
  </si>
  <si>
    <t>信用交易持仓</t>
  </si>
  <si>
    <t>CASH_POSITION</t>
  </si>
  <si>
    <t>decimal(22,7)</t>
  </si>
  <si>
    <t>现金持仓</t>
  </si>
  <si>
    <t>STOCK_POSITION_CHANGE</t>
  </si>
  <si>
    <t>decimal(22,8)</t>
  </si>
  <si>
    <t>股票持仓-增幅</t>
  </si>
  <si>
    <t>FUND_POSITION_CHANGE</t>
  </si>
  <si>
    <t>decimal(22,9)</t>
  </si>
  <si>
    <t>场外基金持仓-增幅</t>
  </si>
  <si>
    <t>CREDUT_POSITION_CHANGE</t>
  </si>
  <si>
    <t>decimal(22,10)</t>
  </si>
  <si>
    <t>信用交易持仓-增幅</t>
  </si>
  <si>
    <t>CASH_POSITION_CHANGE</t>
  </si>
  <si>
    <t>decimal(22,11)</t>
  </si>
  <si>
    <t>现金持仓-增幅</t>
  </si>
  <si>
    <t>分红分分拆</t>
  </si>
  <si>
    <r>
      <rPr>
        <sz val="10"/>
        <rFont val="宋体"/>
        <charset val="134"/>
      </rPr>
      <t>1</t>
    </r>
    <r>
      <rPr>
        <sz val="10"/>
        <rFont val="宋体"/>
        <charset val="134"/>
      </rPr>
      <t>:分红 2：分拆</t>
    </r>
  </si>
  <si>
    <t>YEAR</t>
  </si>
  <si>
    <t>分红</t>
  </si>
  <si>
    <t>RIGHT_SIGN_DAY</t>
  </si>
  <si>
    <t>XD_DAY</t>
  </si>
  <si>
    <t>PER_SHARE_DIVDND</t>
  </si>
  <si>
    <t>DIVDND</t>
  </si>
  <si>
    <t>DIVIRATIO</t>
  </si>
  <si>
    <t>派息比例</t>
  </si>
  <si>
    <t>SPL_DATE</t>
  </si>
  <si>
    <t>拆分折算日</t>
  </si>
  <si>
    <t>分拆</t>
  </si>
  <si>
    <t>SPL_TYPE</t>
  </si>
  <si>
    <t>NUMBER(22)</t>
  </si>
  <si>
    <t>事件类型</t>
  </si>
  <si>
    <t>SPL_RAT</t>
  </si>
  <si>
    <t>NUMBER(8,3)</t>
  </si>
  <si>
    <t>拆分折算比例(1:x)</t>
  </si>
  <si>
    <t>PLAN_PUB_DT</t>
  </si>
  <si>
    <t>首次公布日期（预案公布日）</t>
  </si>
  <si>
    <t>CNV_NTC_DT</t>
  </si>
  <si>
    <t>拆分折算公告日</t>
  </si>
  <si>
    <t>CHG_REG_DT</t>
  </si>
  <si>
    <t>折算份额变更登记日</t>
  </si>
  <si>
    <t>申购代码</t>
  </si>
  <si>
    <t>SUC_RATE_DATE</t>
  </si>
  <si>
    <t>配号日</t>
  </si>
  <si>
    <t>ALOT_RSLT_NTC_DT</t>
  </si>
  <si>
    <t>中签日(中签结果公告日)</t>
  </si>
  <si>
    <t>LST_DT</t>
  </si>
  <si>
    <t>上市日</t>
  </si>
  <si>
    <t>ISS_BGN_DT</t>
  </si>
  <si>
    <t>网上申购日期</t>
  </si>
  <si>
    <t>ISS_PRC</t>
  </si>
  <si>
    <t>number(8,2)</t>
  </si>
  <si>
    <t>QUOTE_MED</t>
  </si>
  <si>
    <t>报价中位数</t>
  </si>
  <si>
    <t>WEIGHTED_QUOTE_MED</t>
  </si>
  <si>
    <t>加权平均报价</t>
  </si>
  <si>
    <t>FUND_QUOTE_MED</t>
  </si>
  <si>
    <t>公募基金报价中位数</t>
  </si>
  <si>
    <t>FUND_WEIGHTED_QUOTE_MED</t>
  </si>
  <si>
    <t>公募基金加权平均报价</t>
  </si>
  <si>
    <t>PE_DIL</t>
  </si>
  <si>
    <t>ACT_ISS_SHR</t>
  </si>
  <si>
    <t>总发行数量</t>
  </si>
  <si>
    <t>ACT_ISS_SHR_ON</t>
  </si>
  <si>
    <t>网上发行数量</t>
  </si>
  <si>
    <t>ACCU_SUB_SHR_MAX</t>
  </si>
  <si>
    <t>网上申购上限</t>
  </si>
  <si>
    <t>公司简介</t>
  </si>
  <si>
    <t>BUSI_SCOPE</t>
  </si>
  <si>
    <t>经营范围</t>
  </si>
  <si>
    <t>LST_SECT_CODE</t>
  </si>
  <si>
    <t>上市板块代码</t>
  </si>
  <si>
    <t>1:主板 2:中小企业板 3:创业板 4:科创板 5:三板 6:固定收益平台 7:综合协议平台 8:银行间柜台 9:其他</t>
  </si>
  <si>
    <t>LST_SECT_NAME</t>
  </si>
  <si>
    <t>上市板块名称</t>
  </si>
  <si>
    <t>IPO_UNPROFIT</t>
  </si>
  <si>
    <t>发行时未盈利</t>
  </si>
  <si>
    <t>SPECIAL_VOTE_RIGHT</t>
  </si>
  <si>
    <t>特别表决权</t>
  </si>
  <si>
    <t>IS_CDR</t>
  </si>
  <si>
    <r>
      <rPr>
        <sz val="10"/>
        <rFont val="宋体"/>
        <charset val="134"/>
      </rPr>
      <t>是否科创版C</t>
    </r>
    <r>
      <rPr>
        <sz val="10"/>
        <rFont val="宋体"/>
        <charset val="134"/>
      </rPr>
      <t>DR</t>
    </r>
  </si>
  <si>
    <r>
      <rPr>
        <sz val="10"/>
        <rFont val="Courier New"/>
        <charset val="134"/>
      </rPr>
      <t>1:</t>
    </r>
    <r>
      <rPr>
        <sz val="10"/>
        <rFont val="宋体"/>
        <charset val="134"/>
      </rPr>
      <t>是</t>
    </r>
    <r>
      <rPr>
        <sz val="10"/>
        <rFont val="Courier New"/>
        <charset val="134"/>
      </rPr>
      <t xml:space="preserve"> 0:</t>
    </r>
    <r>
      <rPr>
        <sz val="10"/>
        <rFont val="宋体"/>
        <charset val="134"/>
      </rPr>
      <t>不是</t>
    </r>
  </si>
  <si>
    <t>tag</t>
  </si>
  <si>
    <t>TENANT_ID</t>
  </si>
  <si>
    <t>体系ID</t>
  </si>
  <si>
    <t>TAG_ID</t>
  </si>
  <si>
    <t>TAG_NAME</t>
  </si>
  <si>
    <t>CREATER</t>
  </si>
  <si>
    <t>创建人名称</t>
  </si>
  <si>
    <t>DAY</t>
  </si>
  <si>
    <t>创建日期</t>
  </si>
  <si>
    <t>批次ID</t>
  </si>
  <si>
    <t>SUMMARY_VALUE</t>
  </si>
  <si>
    <t>统计值</t>
  </si>
  <si>
    <t>fee_stock_service_flow</t>
  </si>
  <si>
    <t>VERSION_ID</t>
  </si>
  <si>
    <t>版本信息</t>
  </si>
  <si>
    <t>SERVICEID</t>
  </si>
  <si>
    <t>操作主键（投顾对一次股票的操作：买入、卖出、加仓等都是相同的）</t>
  </si>
  <si>
    <t>PROD_PK</t>
  </si>
  <si>
    <t>签约服务产品代码</t>
  </si>
  <si>
    <t>HOLDSTATUS</t>
  </si>
  <si>
    <t>是否持仓（0：不持仓；1:持仓）</t>
  </si>
  <si>
    <t>SERVICETYPE</t>
  </si>
  <si>
    <t>操作类型（1：买入；2：卖出；3：加仓；4：减仓；5：继续持有）</t>
  </si>
  <si>
    <t>STOCKCODE</t>
  </si>
  <si>
    <t>市场</t>
  </si>
  <si>
    <t>STOCKNAME</t>
  </si>
  <si>
    <t>建议价格</t>
  </si>
  <si>
    <t>OPDATE</t>
  </si>
  <si>
    <t>操作日期</t>
  </si>
  <si>
    <t>OPREASON</t>
  </si>
  <si>
    <t>操作说明</t>
  </si>
  <si>
    <t>T3100047</t>
  </si>
  <si>
    <t>H12006054</t>
  </si>
  <si>
    <t>基金最新日收益查询</t>
  </si>
  <si>
    <t>DAILY_INCOME</t>
  </si>
  <si>
    <t>T3100048</t>
  </si>
  <si>
    <t xml:space="preserve">W12006004 </t>
  </si>
  <si>
    <t>客户总资产查询</t>
  </si>
  <si>
    <t>客户总资产查询(ASSET_PROP写死传0)</t>
  </si>
  <si>
    <t>FUND_TOTAL_ASSET</t>
  </si>
  <si>
    <t>现金总资产</t>
  </si>
  <si>
    <t>STOCK_TOTAL_ASSET</t>
  </si>
  <si>
    <t>证券总资产</t>
  </si>
  <si>
    <t>BOND_TOTAL_ASSET</t>
  </si>
  <si>
    <t>债券总资产</t>
  </si>
  <si>
    <t>OFFUND_TOTAL_ASSET</t>
  </si>
  <si>
    <t>理财总资产</t>
  </si>
  <si>
    <t>T3100049</t>
  </si>
  <si>
    <r>
      <rPr>
        <sz val="10"/>
        <rFont val="Courier New"/>
        <charset val="134"/>
      </rPr>
      <t>W12006102(</t>
    </r>
    <r>
      <rPr>
        <sz val="10"/>
        <rFont val="宋体"/>
        <charset val="134"/>
      </rPr>
      <t>策略定投计划查询</t>
    </r>
    <r>
      <rPr>
        <sz val="10"/>
        <rFont val="Courier New"/>
        <charset val="134"/>
      </rPr>
      <t>)&amp;&amp;H12000107(</t>
    </r>
    <r>
      <rPr>
        <sz val="10"/>
        <rFont val="宋体"/>
        <charset val="134"/>
      </rPr>
      <t>业务配置查询</t>
    </r>
    <r>
      <rPr>
        <sz val="10"/>
        <rFont val="Courier New"/>
        <charset val="134"/>
      </rPr>
      <t>)</t>
    </r>
  </si>
  <si>
    <t>心愿计划进度查询</t>
  </si>
  <si>
    <r>
      <rPr>
        <sz val="10"/>
        <rFont val="Courier New"/>
        <charset val="134"/>
      </rPr>
      <t xml:space="preserve"> 1</t>
    </r>
    <r>
      <rPr>
        <sz val="10"/>
        <rFont val="宋体"/>
        <charset val="134"/>
      </rPr>
      <t>：处理成功</t>
    </r>
    <r>
      <rPr>
        <sz val="10"/>
        <rFont val="Courier New"/>
        <charset val="134"/>
      </rPr>
      <t xml:space="preserve">  0</t>
    </r>
    <r>
      <rPr>
        <sz val="10"/>
        <rFont val="宋体"/>
        <charset val="134"/>
      </rPr>
      <t>：未处理</t>
    </r>
    <r>
      <rPr>
        <sz val="10"/>
        <rFont val="Courier New"/>
        <charset val="134"/>
      </rPr>
      <t xml:space="preserve">  2</t>
    </r>
    <r>
      <rPr>
        <sz val="10"/>
        <rFont val="宋体"/>
        <charset val="134"/>
      </rPr>
      <t>：处理失败</t>
    </r>
    <r>
      <rPr>
        <sz val="10"/>
        <rFont val="Courier New"/>
        <charset val="134"/>
      </rPr>
      <t xml:space="preserve">   3</t>
    </r>
    <r>
      <rPr>
        <sz val="10"/>
        <rFont val="宋体"/>
        <charset val="134"/>
      </rPr>
      <t>：暂停</t>
    </r>
    <r>
      <rPr>
        <sz val="10"/>
        <rFont val="Courier New"/>
        <charset val="134"/>
      </rPr>
      <t xml:space="preserve">   4</t>
    </r>
    <r>
      <rPr>
        <sz val="10"/>
        <rFont val="宋体"/>
        <charset val="134"/>
      </rPr>
      <t>：终止</t>
    </r>
  </si>
  <si>
    <r>
      <rPr>
        <sz val="10"/>
        <rFont val="Courier New"/>
        <charset val="134"/>
      </rPr>
      <t>CLDT:</t>
    </r>
    <r>
      <rPr>
        <sz val="10"/>
        <rFont val="宋体"/>
        <charset val="134"/>
      </rPr>
      <t xml:space="preserve">策略定投
</t>
    </r>
    <r>
      <rPr>
        <sz val="10"/>
        <rFont val="Courier New"/>
        <charset val="134"/>
      </rPr>
      <t>PTDT:</t>
    </r>
    <r>
      <rPr>
        <sz val="10"/>
        <rFont val="宋体"/>
        <charset val="134"/>
      </rPr>
      <t xml:space="preserve">普通定投
</t>
    </r>
    <r>
      <rPr>
        <sz val="10"/>
        <rFont val="Courier New"/>
        <charset val="134"/>
      </rPr>
      <t>YYRJ:</t>
    </r>
    <r>
      <rPr>
        <sz val="10"/>
        <rFont val="宋体"/>
        <charset val="134"/>
      </rPr>
      <t xml:space="preserve">预约入金
</t>
    </r>
    <r>
      <rPr>
        <sz val="10"/>
        <rFont val="Courier New"/>
        <charset val="134"/>
      </rPr>
      <t>MBLC:</t>
    </r>
    <r>
      <rPr>
        <sz val="10"/>
        <rFont val="宋体"/>
        <charset val="134"/>
      </rPr>
      <t>目标理财</t>
    </r>
  </si>
  <si>
    <r>
      <rPr>
        <sz val="10"/>
        <rFont val="宋体"/>
        <charset val="134"/>
      </rPr>
      <t>处理标志</t>
    </r>
    <r>
      <rPr>
        <sz val="10"/>
        <rFont val="Courier New"/>
        <charset val="134"/>
      </rPr>
      <t xml:space="preserve">     Njjdtzt: '0'</t>
    </r>
    <r>
      <rPr>
        <sz val="10"/>
        <rFont val="宋体"/>
        <charset val="134"/>
      </rPr>
      <t>正常</t>
    </r>
    <r>
      <rPr>
        <sz val="10"/>
        <rFont val="Courier New"/>
        <charset val="134"/>
      </rPr>
      <t xml:space="preserve"> '1'-</t>
    </r>
    <r>
      <rPr>
        <sz val="10"/>
        <rFont val="宋体"/>
        <charset val="134"/>
      </rPr>
      <t>已过期</t>
    </r>
    <r>
      <rPr>
        <sz val="10"/>
        <rFont val="Courier New"/>
        <charset val="134"/>
      </rPr>
      <t xml:space="preserve"> '*'-</t>
    </r>
    <r>
      <rPr>
        <sz val="10"/>
        <rFont val="宋体"/>
        <charset val="134"/>
      </rPr>
      <t>已取消</t>
    </r>
    <r>
      <rPr>
        <sz val="10"/>
        <rFont val="Courier New"/>
        <charset val="134"/>
      </rPr>
      <t xml:space="preserve"> 
</t>
    </r>
    <r>
      <rPr>
        <sz val="10"/>
        <rFont val="宋体"/>
        <charset val="134"/>
      </rPr>
      <t>定投取消后置为</t>
    </r>
    <r>
      <rPr>
        <sz val="10"/>
        <rFont val="Courier New"/>
        <charset val="134"/>
      </rPr>
      <t>'*',</t>
    </r>
    <r>
      <rPr>
        <sz val="10"/>
        <rFont val="宋体"/>
        <charset val="134"/>
      </rPr>
      <t>不删除；</t>
    </r>
    <r>
      <rPr>
        <sz val="10"/>
        <rFont val="Courier New"/>
        <charset val="134"/>
      </rPr>
      <t>P:</t>
    </r>
    <r>
      <rPr>
        <sz val="10"/>
        <rFont val="宋体"/>
        <charset val="134"/>
      </rPr>
      <t>暂停</t>
    </r>
    <r>
      <rPr>
        <sz val="10"/>
        <rFont val="Courier New"/>
        <charset val="134"/>
      </rPr>
      <t>(</t>
    </r>
    <r>
      <rPr>
        <sz val="10"/>
        <rFont val="宋体"/>
        <charset val="134"/>
      </rPr>
      <t>支持多传</t>
    </r>
    <r>
      <rPr>
        <sz val="10"/>
        <rFont val="Courier New"/>
        <charset val="134"/>
      </rPr>
      <t>,</t>
    </r>
    <r>
      <rPr>
        <sz val="10"/>
        <rFont val="宋体"/>
        <charset val="134"/>
      </rPr>
      <t>比如</t>
    </r>
    <r>
      <rPr>
        <sz val="10"/>
        <rFont val="Courier New"/>
        <charset val="134"/>
      </rPr>
      <t>0,P(</t>
    </r>
    <r>
      <rPr>
        <sz val="10"/>
        <rFont val="宋体"/>
        <charset val="134"/>
      </rPr>
      <t>商城实现</t>
    </r>
    <r>
      <rPr>
        <sz val="10"/>
        <rFont val="Courier New"/>
        <charset val="134"/>
      </rPr>
      <t>))</t>
    </r>
  </si>
  <si>
    <t>FINISH_FLAG</t>
  </si>
  <si>
    <r>
      <rPr>
        <sz val="10"/>
        <rFont val="Courier New"/>
        <charset val="134"/>
      </rPr>
      <t>0:</t>
    </r>
    <r>
      <rPr>
        <sz val="10"/>
        <rFont val="宋体"/>
        <charset val="134"/>
      </rPr>
      <t>初始</t>
    </r>
    <r>
      <rPr>
        <sz val="10"/>
        <rFont val="Courier New"/>
        <charset val="134"/>
      </rPr>
      <t xml:space="preserve"> 1</t>
    </r>
    <r>
      <rPr>
        <sz val="10"/>
        <rFont val="宋体"/>
        <charset val="134"/>
      </rPr>
      <t>：完成</t>
    </r>
    <r>
      <rPr>
        <sz val="10"/>
        <rFont val="Courier New"/>
        <charset val="134"/>
      </rPr>
      <t xml:space="preserve"> 2</t>
    </r>
    <r>
      <rPr>
        <sz val="10"/>
        <rFont val="宋体"/>
        <charset val="134"/>
      </rPr>
      <t>：终止</t>
    </r>
  </si>
  <si>
    <r>
      <rPr>
        <sz val="10"/>
        <rFont val="Courier New"/>
        <charset val="134"/>
      </rPr>
      <t>0:</t>
    </r>
    <r>
      <rPr>
        <sz val="10"/>
        <rFont val="宋体"/>
        <charset val="134"/>
      </rPr>
      <t>进行中</t>
    </r>
    <r>
      <rPr>
        <sz val="10"/>
        <rFont val="Courier New"/>
        <charset val="134"/>
      </rPr>
      <t xml:space="preserve"> 1</t>
    </r>
    <r>
      <rPr>
        <sz val="10"/>
        <rFont val="宋体"/>
        <charset val="134"/>
      </rPr>
      <t>：完成</t>
    </r>
  </si>
  <si>
    <r>
      <rPr>
        <sz val="10"/>
        <rFont val="Courier New"/>
        <charset val="134"/>
      </rPr>
      <t>1</t>
    </r>
    <r>
      <rPr>
        <sz val="10"/>
        <rFont val="宋体"/>
        <charset val="134"/>
      </rPr>
      <t>：历史心愿</t>
    </r>
  </si>
  <si>
    <t>计划金额</t>
  </si>
  <si>
    <t>已攒金额</t>
  </si>
  <si>
    <t>心愿标志</t>
  </si>
  <si>
    <t>TASK_NAME</t>
  </si>
  <si>
    <t>JOIN_DATE</t>
  </si>
  <si>
    <t>心愿加入日期</t>
  </si>
  <si>
    <t>JOIN_TIME</t>
  </si>
  <si>
    <t>心愿加入时间</t>
  </si>
  <si>
    <t>TASK_STEP</t>
  </si>
  <si>
    <t>T3100050</t>
  </si>
  <si>
    <t>H12001006</t>
  </si>
  <si>
    <t>现金宝签约管理</t>
  </si>
  <si>
    <r>
      <rPr>
        <sz val="10"/>
        <rFont val="宋体"/>
        <charset val="134"/>
      </rPr>
      <t>送手机号或者微信号对应的</t>
    </r>
    <r>
      <rPr>
        <sz val="10"/>
        <rFont val="Courier New"/>
        <charset val="134"/>
      </rPr>
      <t>usercode</t>
    </r>
  </si>
  <si>
    <r>
      <rPr>
        <sz val="10"/>
        <rFont val="宋体"/>
        <charset val="134"/>
      </rPr>
      <t>当</t>
    </r>
    <r>
      <rPr>
        <sz val="10"/>
        <rFont val="Courier New"/>
        <charset val="134"/>
      </rPr>
      <t>ACTION_TYPE</t>
    </r>
    <r>
      <rPr>
        <sz val="10"/>
        <rFont val="宋体"/>
        <charset val="134"/>
      </rPr>
      <t>传</t>
    </r>
    <r>
      <rPr>
        <sz val="10"/>
        <rFont val="Courier New"/>
        <charset val="134"/>
      </rPr>
      <t>U</t>
    </r>
    <r>
      <rPr>
        <sz val="10"/>
        <rFont val="宋体"/>
        <charset val="134"/>
      </rPr>
      <t>时，固定写华安基金公司代码
当ACTION_TYPE为其他时，可传多个，以“,”隔开</t>
    </r>
  </si>
  <si>
    <r>
      <rPr>
        <sz val="10"/>
        <rFont val="宋体"/>
        <charset val="134"/>
      </rPr>
      <t>当</t>
    </r>
    <r>
      <rPr>
        <sz val="10"/>
        <rFont val="Courier New"/>
        <charset val="134"/>
      </rPr>
      <t>ACTION_TYPE</t>
    </r>
    <r>
      <rPr>
        <sz val="10"/>
        <rFont val="宋体"/>
        <charset val="134"/>
      </rPr>
      <t>传</t>
    </r>
    <r>
      <rPr>
        <sz val="10"/>
        <rFont val="Courier New"/>
        <charset val="134"/>
      </rPr>
      <t>U</t>
    </r>
    <r>
      <rPr>
        <sz val="10"/>
        <rFont val="宋体"/>
        <charset val="134"/>
      </rPr>
      <t>时，固定写华安基金代码
当ACTION_TYPE为其他时，可传多个，以“,”隔开</t>
    </r>
  </si>
  <si>
    <r>
      <rPr>
        <sz val="10"/>
        <rFont val="宋体"/>
        <charset val="134"/>
      </rPr>
      <t>当</t>
    </r>
    <r>
      <rPr>
        <sz val="10"/>
        <rFont val="Courier New"/>
        <charset val="134"/>
      </rPr>
      <t>ACTION_TYPE</t>
    </r>
    <r>
      <rPr>
        <sz val="10"/>
        <rFont val="宋体"/>
        <charset val="134"/>
      </rPr>
      <t>传</t>
    </r>
    <r>
      <rPr>
        <sz val="10"/>
        <rFont val="Courier New"/>
        <charset val="134"/>
      </rPr>
      <t>U</t>
    </r>
    <r>
      <rPr>
        <sz val="10"/>
        <rFont val="宋体"/>
        <charset val="134"/>
      </rPr>
      <t>时，固定写华安基金
当ACTION_TYPE为其他时，可传多个，以“,”隔开</t>
    </r>
  </si>
  <si>
    <t>最低留存金额</t>
  </si>
  <si>
    <t>DISTRIBUTE_RATE</t>
  </si>
  <si>
    <t>分配比例</t>
  </si>
  <si>
    <r>
      <rPr>
        <sz val="10"/>
        <rFont val="宋体"/>
        <charset val="134"/>
      </rPr>
      <t>目前为</t>
    </r>
    <r>
      <rPr>
        <sz val="10"/>
        <rFont val="Courier New"/>
        <charset val="134"/>
      </rPr>
      <t>1.0</t>
    </r>
  </si>
  <si>
    <t xml:space="preserve">手机 </t>
  </si>
  <si>
    <t>Email</t>
  </si>
  <si>
    <t xml:space="preserve">操作方式            </t>
  </si>
  <si>
    <r>
      <rPr>
        <sz val="10"/>
        <rFont val="Courier New"/>
        <charset val="134"/>
      </rPr>
      <t>A</t>
    </r>
    <r>
      <rPr>
        <sz val="10"/>
        <rFont val="宋体"/>
        <charset val="134"/>
      </rPr>
      <t xml:space="preserve">：签约
</t>
    </r>
    <r>
      <rPr>
        <sz val="10"/>
        <rFont val="Courier New"/>
        <charset val="134"/>
      </rPr>
      <t>D</t>
    </r>
    <r>
      <rPr>
        <sz val="10"/>
        <rFont val="宋体"/>
        <charset val="134"/>
      </rPr>
      <t xml:space="preserve">：解约
</t>
    </r>
    <r>
      <rPr>
        <sz val="10"/>
        <rFont val="Courier New"/>
        <charset val="134"/>
      </rPr>
      <t>U</t>
    </r>
    <r>
      <rPr>
        <sz val="10"/>
        <rFont val="宋体"/>
        <charset val="134"/>
      </rPr>
      <t>：修改信息</t>
    </r>
    <r>
      <rPr>
        <sz val="10"/>
        <rFont val="Courier New"/>
        <charset val="134"/>
      </rPr>
      <t>(</t>
    </r>
    <r>
      <rPr>
        <sz val="10"/>
        <rFont val="宋体"/>
        <charset val="134"/>
      </rPr>
      <t>最低留存金额</t>
    </r>
    <r>
      <rPr>
        <sz val="10"/>
        <rFont val="Courier New"/>
        <charset val="134"/>
      </rPr>
      <t>)
C</t>
    </r>
    <r>
      <rPr>
        <sz val="10"/>
        <rFont val="宋体"/>
        <charset val="134"/>
      </rPr>
      <t>：解约撤单</t>
    </r>
  </si>
  <si>
    <r>
      <rPr>
        <sz val="9"/>
        <rFont val="Courier New"/>
        <charset val="134"/>
      </rPr>
      <t>PC</t>
    </r>
    <r>
      <rPr>
        <sz val="9"/>
        <rFont val="宋体"/>
        <charset val="134"/>
      </rPr>
      <t>端为：</t>
    </r>
    <r>
      <rPr>
        <sz val="9"/>
        <rFont val="Courier New"/>
        <charset val="134"/>
      </rPr>
      <t xml:space="preserve">1; </t>
    </r>
    <r>
      <rPr>
        <sz val="9"/>
        <rFont val="宋体"/>
        <charset val="134"/>
      </rPr>
      <t>移动端</t>
    </r>
    <r>
      <rPr>
        <sz val="9"/>
        <rFont val="Courier New"/>
        <charset val="134"/>
      </rPr>
      <t>:2</t>
    </r>
  </si>
  <si>
    <r>
      <rPr>
        <sz val="10"/>
        <rFont val="宋体"/>
        <charset val="134"/>
      </rPr>
      <t xml:space="preserve">所有推广信息要素以英文分号分隔；各要素参数名和值之间用英文冒号分隔。
</t>
    </r>
    <r>
      <rPr>
        <sz val="10"/>
        <color rgb="FFFF0000"/>
        <rFont val="宋体"/>
        <charset val="134"/>
      </rPr>
      <t>例如："tglj_info":"tglj_userCode:1234;tglj_Code:5678;tglj_activityCode:0987;tglj_channel:jhzx;tglj_workId:666;tglj_funcType:lc_hjb"
tglj_userCode:推广人用户代码
tglj_Code:推广人渠道码
tglj_activityCode:推广活动代码
tglj_channel:推广渠道
tglj_workId:推广人工号
tglj_funcType:功能标识
tglj_matType:素材来源类型(1 活动、2 金融产品、3 资讯、4 功能)
tglj_matId:活动编码(如果素材来源类型为1时，应传活动编码)</t>
    </r>
  </si>
  <si>
    <t>T3100051</t>
  </si>
  <si>
    <t>H12001007</t>
  </si>
  <si>
    <t>现金宝缓存查询</t>
  </si>
  <si>
    <t>T3100052</t>
  </si>
  <si>
    <t>用户自选基金管理</t>
  </si>
  <si>
    <t>BATCH_FLAG</t>
  </si>
  <si>
    <t>批量标志</t>
  </si>
  <si>
    <r>
      <rPr>
        <sz val="10"/>
        <rFont val="Courier New"/>
        <charset val="134"/>
      </rPr>
      <t>00</t>
    </r>
    <r>
      <rPr>
        <sz val="10"/>
        <rFont val="宋体"/>
        <charset val="134"/>
      </rPr>
      <t>：单条插入</t>
    </r>
    <r>
      <rPr>
        <sz val="10"/>
        <rFont val="Courier New"/>
        <charset val="134"/>
      </rPr>
      <t xml:space="preserve"> 01:</t>
    </r>
    <r>
      <rPr>
        <sz val="10"/>
        <rFont val="宋体"/>
        <charset val="134"/>
      </rPr>
      <t>单条删除</t>
    </r>
    <r>
      <rPr>
        <sz val="10"/>
        <rFont val="Courier New"/>
        <charset val="134"/>
      </rPr>
      <t xml:space="preserve"> 02</t>
    </r>
    <r>
      <rPr>
        <sz val="10"/>
        <rFont val="宋体"/>
        <charset val="134"/>
      </rPr>
      <t>：单条更新</t>
    </r>
    <r>
      <rPr>
        <sz val="10"/>
        <rFont val="Courier New"/>
        <charset val="134"/>
      </rPr>
      <t xml:space="preserve">  11</t>
    </r>
    <r>
      <rPr>
        <sz val="10"/>
        <rFont val="宋体"/>
        <charset val="134"/>
      </rPr>
      <t>：批量更新</t>
    </r>
    <r>
      <rPr>
        <sz val="10"/>
        <rFont val="Courier New"/>
        <charset val="134"/>
      </rPr>
      <t xml:space="preserve">   12</t>
    </r>
    <r>
      <rPr>
        <sz val="10"/>
        <rFont val="宋体"/>
        <charset val="134"/>
      </rPr>
      <t>：批量删除</t>
    </r>
  </si>
  <si>
    <t>账号号码</t>
  </si>
  <si>
    <t>BATCH_DATA</t>
  </si>
  <si>
    <t>入参格式：000001,1,SZ,0,0.9010,20191001,100159|000002,1,SZ,0,1.0001,20191001,100159</t>
  </si>
  <si>
    <t>COMPANY_CODE</t>
  </si>
  <si>
    <t>公司代码</t>
  </si>
  <si>
    <t>基金累计净值</t>
  </si>
  <si>
    <t>目前存放数据来源的明细信息，如果来源是手机，备注可以存放安卓、IOS等</t>
  </si>
  <si>
    <t>T3100053</t>
  </si>
  <si>
    <t>用户自选基金查询</t>
  </si>
  <si>
    <t>群组号</t>
  </si>
  <si>
    <t>COMPANY_NO</t>
  </si>
  <si>
    <t>DB5</t>
  </si>
  <si>
    <t>DATA_SOURCE</t>
  </si>
  <si>
    <t>TOP_FLAG</t>
  </si>
  <si>
    <t>置顶标志</t>
  </si>
  <si>
    <t xml:space="preserve"> 1：置顶</t>
  </si>
  <si>
    <t>T3100054</t>
  </si>
  <si>
    <t>H12000116</t>
  </si>
  <si>
    <t>标签人群管理</t>
  </si>
  <si>
    <r>
      <rPr>
        <sz val="10"/>
        <rFont val="宋体"/>
        <charset val="134"/>
      </rPr>
      <t>机器特征码或者</t>
    </r>
    <r>
      <rPr>
        <sz val="10"/>
        <rFont val="Courier New"/>
        <charset val="134"/>
      </rPr>
      <t>sessionID</t>
    </r>
    <r>
      <rPr>
        <sz val="10"/>
        <rFont val="宋体"/>
        <charset val="134"/>
      </rPr>
      <t>等信息，如果是无组件登录，则是后台服务器保持长连接生成的</t>
    </r>
    <r>
      <rPr>
        <sz val="10"/>
        <rFont val="Courier New"/>
        <charset val="134"/>
      </rPr>
      <t>sessionID</t>
    </r>
  </si>
  <si>
    <r>
      <rPr>
        <sz val="10"/>
        <rFont val="宋体"/>
        <charset val="134"/>
      </rPr>
      <t>现金宝：</t>
    </r>
    <r>
      <rPr>
        <sz val="10"/>
        <rFont val="Courier New"/>
        <charset val="134"/>
      </rPr>
      <t>XJB</t>
    </r>
  </si>
  <si>
    <r>
      <rPr>
        <sz val="10"/>
        <rFont val="宋体"/>
        <charset val="134"/>
      </rPr>
      <t>传规则对应的标签</t>
    </r>
    <r>
      <rPr>
        <sz val="10"/>
        <rFont val="Courier New"/>
        <charset val="134"/>
      </rPr>
      <t>ID</t>
    </r>
  </si>
  <si>
    <t>动作类型</t>
  </si>
  <si>
    <r>
      <rPr>
        <sz val="10"/>
        <rFont val="宋体"/>
        <charset val="134"/>
      </rPr>
      <t>添加：</t>
    </r>
    <r>
      <rPr>
        <sz val="10"/>
        <rFont val="Courier New"/>
        <charset val="134"/>
      </rPr>
      <t xml:space="preserve">A  </t>
    </r>
    <r>
      <rPr>
        <sz val="10"/>
        <rFont val="宋体"/>
        <charset val="134"/>
      </rPr>
      <t>删除：</t>
    </r>
    <r>
      <rPr>
        <sz val="10"/>
        <rFont val="Courier New"/>
        <charset val="134"/>
      </rPr>
      <t>D</t>
    </r>
  </si>
  <si>
    <r>
      <rPr>
        <sz val="10"/>
        <rFont val="宋体"/>
        <charset val="134"/>
      </rPr>
      <t>客户代码、手机号、</t>
    </r>
    <r>
      <rPr>
        <sz val="10"/>
        <rFont val="Courier New"/>
        <charset val="134"/>
      </rPr>
      <t>TDID</t>
    </r>
    <r>
      <rPr>
        <sz val="10"/>
        <rFont val="宋体"/>
        <charset val="134"/>
      </rPr>
      <t>三者传一个</t>
    </r>
  </si>
  <si>
    <r>
      <rPr>
        <sz val="10"/>
        <rFont val="宋体"/>
        <charset val="134"/>
      </rPr>
      <t>如现金宝根据需求要求传入资金账号、</t>
    </r>
    <r>
      <rPr>
        <sz val="10"/>
        <rFont val="Courier New"/>
        <charset val="134"/>
      </rPr>
      <t>usercode</t>
    </r>
    <r>
      <rPr>
        <sz val="10"/>
        <rFont val="宋体"/>
        <charset val="134"/>
      </rPr>
      <t>、签约时间的</t>
    </r>
    <r>
      <rPr>
        <sz val="10"/>
        <rFont val="Courier New"/>
        <charset val="134"/>
      </rPr>
      <t>json</t>
    </r>
  </si>
  <si>
    <t>T3100055</t>
  </si>
  <si>
    <t>H12000114</t>
  </si>
  <si>
    <t>DMP标签查询</t>
  </si>
  <si>
    <r>
      <rPr>
        <sz val="10"/>
        <rFont val="宋体"/>
        <charset val="134"/>
      </rPr>
      <t>客户代码，手机号，</t>
    </r>
    <r>
      <rPr>
        <sz val="10"/>
        <rFont val="Courier New"/>
        <charset val="134"/>
      </rPr>
      <t>TDID</t>
    </r>
    <r>
      <rPr>
        <sz val="10"/>
        <rFont val="宋体"/>
        <charset val="134"/>
      </rPr>
      <t>至少传一个</t>
    </r>
  </si>
  <si>
    <r>
      <rPr>
        <sz val="10"/>
        <rFont val="Courier New"/>
        <charset val="134"/>
      </rPr>
      <t>EM:EM DMP BIGD:</t>
    </r>
    <r>
      <rPr>
        <sz val="10"/>
        <rFont val="宋体"/>
        <charset val="134"/>
      </rPr>
      <t>大数据</t>
    </r>
  </si>
  <si>
    <t>DMP标签ID</t>
  </si>
  <si>
    <t>如果不在当前标签下返回空。</t>
  </si>
  <si>
    <t>T3100056</t>
  </si>
  <si>
    <t>产品组合新建&amp;调仓</t>
  </si>
  <si>
    <t>PROD_GROUP_ID</t>
  </si>
  <si>
    <t>产品组合ID</t>
  </si>
  <si>
    <t>PROD_GROUP_NAME</t>
  </si>
  <si>
    <t>ACTION_DATE</t>
  </si>
  <si>
    <r>
      <rPr>
        <sz val="10"/>
        <rFont val="宋体"/>
        <charset val="134"/>
      </rPr>
      <t>格式：</t>
    </r>
    <r>
      <rPr>
        <sz val="10"/>
        <rFont val="Courier New"/>
        <charset val="134"/>
      </rPr>
      <t xml:space="preserve">“20191211”
</t>
    </r>
    <r>
      <rPr>
        <sz val="10"/>
        <rFont val="宋体"/>
        <charset val="134"/>
      </rPr>
      <t>同一日期只有一条调仓记录，多次调仓会覆盖；
调仓日期不得早于创建日期</t>
    </r>
  </si>
  <si>
    <r>
      <rPr>
        <sz val="10"/>
        <rFont val="Courier New"/>
        <charset val="134"/>
      </rPr>
      <t>1</t>
    </r>
    <r>
      <rPr>
        <sz val="10"/>
        <rFont val="宋体"/>
        <charset val="134"/>
      </rPr>
      <t>：组合新建，</t>
    </r>
    <r>
      <rPr>
        <sz val="10"/>
        <rFont val="Courier New"/>
        <charset val="134"/>
      </rPr>
      <t>2</t>
    </r>
    <r>
      <rPr>
        <sz val="10"/>
        <rFont val="宋体"/>
        <charset val="134"/>
      </rPr>
      <t>：组合调仓</t>
    </r>
  </si>
  <si>
    <t>新建或调仓后组合详情</t>
  </si>
  <si>
    <r>
      <rPr>
        <sz val="10"/>
        <rFont val="Courier New"/>
        <charset val="134"/>
      </rPr>
      <t xml:space="preserve">[
    {
        "PROD_ID": "000001", 
        "PROD_RATIO": 0.3000
    }, 
    {
        "PROD_ID": "000002", 
        "PROD_RATIO": 0.7000
    }
]
</t>
    </r>
    <r>
      <rPr>
        <sz val="10"/>
        <rFont val="宋体"/>
        <charset val="134"/>
      </rPr>
      <t>组合内的产品比例之和为</t>
    </r>
    <r>
      <rPr>
        <sz val="10"/>
        <rFont val="Courier New"/>
        <charset val="134"/>
      </rPr>
      <t>1</t>
    </r>
  </si>
  <si>
    <t>CALL_STATUS</t>
  </si>
  <si>
    <t>CALL_RESULT</t>
  </si>
  <si>
    <t>T3100057</t>
  </si>
  <si>
    <t>产品组合收益曲线</t>
  </si>
  <si>
    <r>
      <rPr>
        <sz val="10"/>
        <rFont val="Courier New"/>
        <charset val="134"/>
      </rPr>
      <t>1</t>
    </r>
    <r>
      <rPr>
        <sz val="10"/>
        <rFont val="宋体"/>
        <charset val="134"/>
      </rPr>
      <t xml:space="preserve">：近一月
</t>
    </r>
    <r>
      <rPr>
        <sz val="10"/>
        <rFont val="Courier New"/>
        <charset val="134"/>
      </rPr>
      <t>2</t>
    </r>
    <r>
      <rPr>
        <sz val="10"/>
        <rFont val="宋体"/>
        <charset val="134"/>
      </rPr>
      <t xml:space="preserve">：近三月
</t>
    </r>
    <r>
      <rPr>
        <sz val="10"/>
        <rFont val="Courier New"/>
        <charset val="134"/>
      </rPr>
      <t>3</t>
    </r>
    <r>
      <rPr>
        <sz val="10"/>
        <rFont val="宋体"/>
        <charset val="134"/>
      </rPr>
      <t xml:space="preserve">：近六月
</t>
    </r>
    <r>
      <rPr>
        <sz val="10"/>
        <rFont val="Courier New"/>
        <charset val="134"/>
      </rPr>
      <t>4</t>
    </r>
    <r>
      <rPr>
        <sz val="10"/>
        <rFont val="宋体"/>
        <charset val="134"/>
      </rPr>
      <t xml:space="preserve">：近一年
</t>
    </r>
    <r>
      <rPr>
        <sz val="10"/>
        <rFont val="Courier New"/>
        <charset val="134"/>
      </rPr>
      <t>5</t>
    </r>
    <r>
      <rPr>
        <sz val="10"/>
        <rFont val="宋体"/>
        <charset val="134"/>
      </rPr>
      <t>：近三年</t>
    </r>
  </si>
  <si>
    <t>{
    "DAY_RETURN": "0.0125", 
    "SHARP": "0.0125", 
    "INCOME_CHART": [
        {
            "D": 20190125, 
            "R": "0.0000"
        }, 
        {
            "D": 20190128, 
            "R": "-0.0021"{
    "DAY_RETURN": "0.0125", //日回撤
    "SHARP": "0.0125", //夏普率
    "RECENT_ONE_MONTH" : "0.0000"，//近一个月
    "CURRENT_YEAR" : "0.0000"，//今年来
    "INCOME_CHART": [
        {
            "D": 20190125, 
            "R": "0.0000"
        }, 
        {
            "D": 20190128, 
            "R": "-0.0021"
        }, 
        {
            "D": 20190129, 
            "R": "-0.0011"
        }, 
        {
            "D": 20190130, 
            "R": "-0.0096"
        }, 
        {
            "D": 20190131, 
            "R": "-0.0064"
        }
    ]
        }, 
        {
            "D": 20190129, 
            "R": "-0.0011"
        }, 
        {
            "D": 20190130, 
            "R": "-0.0096"
        }, 
        {
            "D": 20190131, 
            "R": "-0.0064"
        }
    ]
}</t>
  </si>
  <si>
    <t>T3100062</t>
  </si>
  <si>
    <t>查询产品是否支持预约，本地数据库</t>
  </si>
  <si>
    <r>
      <rPr>
        <sz val="10"/>
        <color theme="1"/>
        <rFont val="Courier New"/>
        <charset val="134"/>
      </rPr>
      <t>1</t>
    </r>
    <r>
      <rPr>
        <sz val="10"/>
        <color theme="1"/>
        <rFont val="宋体"/>
        <charset val="134"/>
      </rPr>
      <t>可申购</t>
    </r>
    <r>
      <rPr>
        <sz val="10"/>
        <color theme="1"/>
        <rFont val="Courier New"/>
        <charset val="134"/>
      </rPr>
      <t>2</t>
    </r>
    <r>
      <rPr>
        <sz val="10"/>
        <color theme="1"/>
        <rFont val="宋体"/>
        <charset val="134"/>
      </rPr>
      <t>不可申购</t>
    </r>
    <r>
      <rPr>
        <sz val="10"/>
        <color theme="1"/>
        <rFont val="Courier New"/>
        <charset val="134"/>
      </rPr>
      <t>3</t>
    </r>
    <r>
      <rPr>
        <sz val="10"/>
        <color theme="1"/>
        <rFont val="宋体"/>
        <charset val="134"/>
      </rPr>
      <t>可预约申购</t>
    </r>
  </si>
  <si>
    <t>ref_sta</t>
  </si>
  <si>
    <t>1可认购2不可认购3可预约认购</t>
  </si>
  <si>
    <t>T3100063</t>
  </si>
  <si>
    <t>W12000101</t>
  </si>
  <si>
    <t>客户理财产品预约查询</t>
  </si>
  <si>
    <r>
      <rPr>
        <sz val="10"/>
        <rFont val="宋体"/>
        <charset val="134"/>
      </rPr>
      <t xml:space="preserve">客户产品预约查询-服务名：SGGZJManagementService </t>
    </r>
    <r>
      <rPr>
        <sz val="10"/>
        <color rgb="FFFF0000"/>
        <rFont val="宋体"/>
        <charset val="134"/>
      </rPr>
      <t>（新接口调用方式）</t>
    </r>
  </si>
  <si>
    <r>
      <rPr>
        <sz val="10"/>
        <color theme="1"/>
        <rFont val="Courier New"/>
        <charset val="134"/>
      </rPr>
      <t>00</t>
    </r>
    <r>
      <rPr>
        <sz val="10"/>
        <rFont val="宋体"/>
        <charset val="134"/>
      </rPr>
      <t>：一户通终端</t>
    </r>
    <r>
      <rPr>
        <sz val="10"/>
        <rFont val="Courier New"/>
        <charset val="134"/>
      </rPr>
      <t xml:space="preserve"> 01</t>
    </r>
    <r>
      <rPr>
        <sz val="10"/>
        <rFont val="宋体"/>
        <charset val="134"/>
      </rPr>
      <t>：网上商城</t>
    </r>
    <r>
      <rPr>
        <sz val="10"/>
        <rFont val="Courier New"/>
        <charset val="134"/>
      </rPr>
      <t xml:space="preserve"> 02</t>
    </r>
    <r>
      <rPr>
        <sz val="10"/>
        <rFont val="宋体"/>
        <charset val="134"/>
      </rPr>
      <t>：易阳指</t>
    </r>
    <r>
      <rPr>
        <sz val="10"/>
        <rFont val="Courier New"/>
        <charset val="134"/>
      </rPr>
      <t xml:space="preserve">  03</t>
    </r>
    <r>
      <rPr>
        <sz val="10"/>
        <rFont val="宋体"/>
        <charset val="134"/>
      </rPr>
      <t>：富易</t>
    </r>
    <r>
      <rPr>
        <sz val="10"/>
        <rFont val="Courier New"/>
        <charset val="134"/>
      </rPr>
      <t xml:space="preserve">  04</t>
    </r>
    <r>
      <rPr>
        <sz val="10"/>
        <rFont val="宋体"/>
        <charset val="134"/>
      </rPr>
      <t>：小额贷款</t>
    </r>
    <r>
      <rPr>
        <sz val="10"/>
        <rFont val="Courier New"/>
        <charset val="134"/>
      </rPr>
      <t xml:space="preserve">  05</t>
    </r>
    <r>
      <rPr>
        <sz val="10"/>
        <rFont val="宋体"/>
        <charset val="134"/>
      </rPr>
      <t>：百事通</t>
    </r>
    <r>
      <rPr>
        <sz val="10"/>
        <rFont val="Courier New"/>
        <charset val="134"/>
      </rPr>
      <t xml:space="preserve">  06</t>
    </r>
    <r>
      <rPr>
        <sz val="10"/>
        <rFont val="宋体"/>
        <charset val="134"/>
      </rPr>
      <t>：组合大本营</t>
    </r>
    <r>
      <rPr>
        <sz val="10"/>
        <rFont val="Courier New"/>
        <charset val="134"/>
      </rPr>
      <t xml:space="preserve">  07</t>
    </r>
    <r>
      <rPr>
        <sz val="10"/>
        <rFont val="宋体"/>
        <charset val="134"/>
      </rPr>
      <t>：国泰君安官网</t>
    </r>
    <r>
      <rPr>
        <sz val="10"/>
        <rFont val="Courier New"/>
        <charset val="134"/>
      </rPr>
      <t xml:space="preserve"> 08</t>
    </r>
    <r>
      <rPr>
        <sz val="10"/>
        <rFont val="宋体"/>
        <charset val="134"/>
      </rPr>
      <t>：网上营业厅</t>
    </r>
  </si>
  <si>
    <t>不能同时为空</t>
  </si>
  <si>
    <t>TC_FLAG</t>
  </si>
  <si>
    <t>弹窗标记</t>
  </si>
  <si>
    <t>Y：显示满足条件未弹窗的 N：显示所有的，包括已弹窗的</t>
  </si>
  <si>
    <t>CUST_RISK_LEVEL</t>
  </si>
  <si>
    <t>1:保守型 2:谨慎型 3:稳健型 4:积极型 5:激进型</t>
  </si>
  <si>
    <t>ORDERAMOUNT</t>
  </si>
  <si>
    <t>预约金额</t>
  </si>
  <si>
    <t>返回给客户</t>
  </si>
  <si>
    <t>ORDERDATE</t>
  </si>
  <si>
    <t>预约日期</t>
  </si>
  <si>
    <t>ORDERTIME</t>
  </si>
  <si>
    <t>预约时间</t>
  </si>
  <si>
    <t>PRODCODE</t>
  </si>
  <si>
    <t>USERTYPE</t>
  </si>
  <si>
    <t>员工类型</t>
  </si>
  <si>
    <r>
      <rPr>
        <sz val="10"/>
        <color theme="1"/>
        <rFont val="Courier New"/>
        <charset val="134"/>
      </rPr>
      <t>1</t>
    </r>
    <r>
      <rPr>
        <sz val="10"/>
        <rFont val="宋体"/>
        <charset val="134"/>
      </rPr>
      <t>经纪人，</t>
    </r>
    <r>
      <rPr>
        <sz val="10"/>
        <rFont val="Courier New"/>
        <charset val="134"/>
      </rPr>
      <t>0</t>
    </r>
    <r>
      <rPr>
        <sz val="10"/>
        <rFont val="宋体"/>
        <charset val="134"/>
      </rPr>
      <t>普通员工</t>
    </r>
  </si>
  <si>
    <t>PROD_CATEGORY_I</t>
  </si>
  <si>
    <t>产品大类</t>
  </si>
  <si>
    <r>
      <rPr>
        <sz val="10"/>
        <color theme="1"/>
        <rFont val="Courier New"/>
        <charset val="134"/>
      </rPr>
      <t>11</t>
    </r>
    <r>
      <rPr>
        <sz val="10"/>
        <color theme="1"/>
        <rFont val="宋体"/>
        <charset val="134"/>
      </rPr>
      <t>公募，</t>
    </r>
    <r>
      <rPr>
        <sz val="10"/>
        <color theme="1"/>
        <rFont val="Courier New"/>
        <charset val="134"/>
      </rPr>
      <t>12</t>
    </r>
    <r>
      <rPr>
        <sz val="10"/>
        <color theme="1"/>
        <rFont val="宋体"/>
        <charset val="134"/>
      </rPr>
      <t>私募，</t>
    </r>
    <r>
      <rPr>
        <sz val="10"/>
        <color theme="1"/>
        <rFont val="Courier New"/>
        <charset val="134"/>
      </rPr>
      <t>13</t>
    </r>
    <r>
      <rPr>
        <sz val="10"/>
        <color theme="1"/>
        <rFont val="宋体"/>
        <charset val="134"/>
      </rPr>
      <t>天汇宝，</t>
    </r>
    <r>
      <rPr>
        <sz val="10"/>
        <color theme="1"/>
        <rFont val="Courier New"/>
        <charset val="134"/>
      </rPr>
      <t>14</t>
    </r>
    <r>
      <rPr>
        <sz val="10"/>
        <color theme="1"/>
        <rFont val="宋体"/>
        <charset val="134"/>
      </rPr>
      <t>资管产品，</t>
    </r>
    <r>
      <rPr>
        <sz val="10"/>
        <color theme="1"/>
        <rFont val="Courier New"/>
        <charset val="134"/>
      </rPr>
      <t>15</t>
    </r>
    <r>
      <rPr>
        <sz val="10"/>
        <color theme="1"/>
        <rFont val="宋体"/>
        <charset val="134"/>
      </rPr>
      <t>收益凭证，</t>
    </r>
    <r>
      <rPr>
        <sz val="10"/>
        <color theme="1"/>
        <rFont val="Courier New"/>
        <charset val="134"/>
      </rPr>
      <t>16</t>
    </r>
    <r>
      <rPr>
        <sz val="10"/>
        <color theme="1"/>
        <rFont val="宋体"/>
        <charset val="134"/>
      </rPr>
      <t>银行理财，</t>
    </r>
    <r>
      <rPr>
        <sz val="10"/>
        <color theme="1"/>
        <rFont val="Courier New"/>
        <charset val="134"/>
      </rPr>
      <t>17</t>
    </r>
    <r>
      <rPr>
        <sz val="10"/>
        <color theme="1"/>
        <rFont val="宋体"/>
        <charset val="134"/>
      </rPr>
      <t>信托，</t>
    </r>
    <r>
      <rPr>
        <sz val="10"/>
        <color theme="1"/>
        <rFont val="Courier New"/>
        <charset val="134"/>
      </rPr>
      <t>18</t>
    </r>
    <r>
      <rPr>
        <sz val="10"/>
        <color theme="1"/>
        <rFont val="宋体"/>
        <charset val="134"/>
      </rPr>
      <t>其他</t>
    </r>
  </si>
  <si>
    <t>PROD_CATEGORY_II</t>
  </si>
  <si>
    <t>产品小类</t>
  </si>
  <si>
    <r>
      <rPr>
        <sz val="10"/>
        <color theme="1"/>
        <rFont val="Courier New"/>
        <charset val="134"/>
      </rPr>
      <t>100</t>
    </r>
    <r>
      <rPr>
        <sz val="10"/>
        <color theme="1"/>
        <rFont val="宋体"/>
        <charset val="134"/>
      </rPr>
      <t>货币基金，</t>
    </r>
    <r>
      <rPr>
        <sz val="10"/>
        <color theme="1"/>
        <rFont val="Courier New"/>
        <charset val="134"/>
      </rPr>
      <t>101</t>
    </r>
    <r>
      <rPr>
        <sz val="10"/>
        <color theme="1"/>
        <rFont val="宋体"/>
        <charset val="134"/>
      </rPr>
      <t>资管计划，</t>
    </r>
    <r>
      <rPr>
        <sz val="10"/>
        <color theme="1"/>
        <rFont val="Courier New"/>
        <charset val="134"/>
      </rPr>
      <t>102</t>
    </r>
    <r>
      <rPr>
        <sz val="10"/>
        <color theme="1"/>
        <rFont val="宋体"/>
        <charset val="134"/>
      </rPr>
      <t>收益凭证，</t>
    </r>
    <r>
      <rPr>
        <sz val="10"/>
        <color theme="1"/>
        <rFont val="Courier New"/>
        <charset val="134"/>
      </rPr>
      <t>103</t>
    </r>
    <r>
      <rPr>
        <sz val="10"/>
        <color theme="1"/>
        <rFont val="宋体"/>
        <charset val="134"/>
      </rPr>
      <t>天汇宝，</t>
    </r>
    <r>
      <rPr>
        <sz val="10"/>
        <color theme="1"/>
        <rFont val="Courier New"/>
        <charset val="134"/>
      </rPr>
      <t>104</t>
    </r>
    <r>
      <rPr>
        <sz val="10"/>
        <color theme="1"/>
        <rFont val="宋体"/>
        <charset val="134"/>
      </rPr>
      <t>私募，</t>
    </r>
    <r>
      <rPr>
        <sz val="10"/>
        <color theme="1"/>
        <rFont val="Courier New"/>
        <charset val="134"/>
      </rPr>
      <t>105ETF</t>
    </r>
    <r>
      <rPr>
        <sz val="10"/>
        <color theme="1"/>
        <rFont val="宋体"/>
        <charset val="134"/>
      </rPr>
      <t>，</t>
    </r>
    <r>
      <rPr>
        <sz val="10"/>
        <color theme="1"/>
        <rFont val="Courier New"/>
        <charset val="134"/>
      </rPr>
      <t>106LOF</t>
    </r>
    <r>
      <rPr>
        <sz val="10"/>
        <color theme="1"/>
        <rFont val="宋体"/>
        <charset val="134"/>
      </rPr>
      <t>，</t>
    </r>
    <r>
      <rPr>
        <sz val="10"/>
        <color theme="1"/>
        <rFont val="Courier New"/>
        <charset val="134"/>
      </rPr>
      <t>107</t>
    </r>
    <r>
      <rPr>
        <sz val="10"/>
        <color theme="1"/>
        <rFont val="宋体"/>
        <charset val="134"/>
      </rPr>
      <t>银行理财产品，</t>
    </r>
    <r>
      <rPr>
        <sz val="10"/>
        <color theme="1"/>
        <rFont val="Courier New"/>
        <charset val="134"/>
      </rPr>
      <t>108</t>
    </r>
    <r>
      <rPr>
        <sz val="10"/>
        <color theme="1"/>
        <rFont val="宋体"/>
        <charset val="134"/>
      </rPr>
      <t>现金管家，</t>
    </r>
    <r>
      <rPr>
        <sz val="10"/>
        <color theme="1"/>
        <rFont val="Courier New"/>
        <charset val="134"/>
      </rPr>
      <t>109</t>
    </r>
    <r>
      <rPr>
        <sz val="10"/>
        <color theme="1"/>
        <rFont val="宋体"/>
        <charset val="134"/>
      </rPr>
      <t>场外公募基金，</t>
    </r>
    <r>
      <rPr>
        <sz val="10"/>
        <color theme="1"/>
        <rFont val="Courier New"/>
        <charset val="134"/>
      </rPr>
      <t>110</t>
    </r>
    <r>
      <rPr>
        <sz val="10"/>
        <color theme="1"/>
        <rFont val="宋体"/>
        <charset val="134"/>
      </rPr>
      <t>专户产品，</t>
    </r>
    <r>
      <rPr>
        <sz val="10"/>
        <color theme="1"/>
        <rFont val="Courier New"/>
        <charset val="134"/>
      </rPr>
      <t>111</t>
    </r>
    <r>
      <rPr>
        <sz val="10"/>
        <color theme="1"/>
        <rFont val="宋体"/>
        <charset val="134"/>
      </rPr>
      <t>信托，</t>
    </r>
    <r>
      <rPr>
        <sz val="10"/>
        <color theme="1"/>
        <rFont val="Courier New"/>
        <charset val="134"/>
      </rPr>
      <t>113</t>
    </r>
    <r>
      <rPr>
        <sz val="10"/>
        <color theme="1"/>
        <rFont val="宋体"/>
        <charset val="134"/>
      </rPr>
      <t>沪货币基金，</t>
    </r>
    <r>
      <rPr>
        <sz val="10"/>
        <color theme="1"/>
        <rFont val="Courier New"/>
        <charset val="134"/>
      </rPr>
      <t>114</t>
    </r>
    <r>
      <rPr>
        <sz val="10"/>
        <color theme="1"/>
        <rFont val="宋体"/>
        <charset val="134"/>
      </rPr>
      <t>场内基金，</t>
    </r>
    <r>
      <rPr>
        <sz val="10"/>
        <color theme="1"/>
        <rFont val="Courier New"/>
        <charset val="134"/>
      </rPr>
      <t>115</t>
    </r>
    <r>
      <rPr>
        <sz val="10"/>
        <color theme="1"/>
        <rFont val="宋体"/>
        <charset val="134"/>
      </rPr>
      <t>场内投资基金，</t>
    </r>
    <r>
      <rPr>
        <sz val="10"/>
        <color theme="1"/>
        <rFont val="Courier New"/>
        <charset val="134"/>
      </rPr>
      <t>118</t>
    </r>
    <r>
      <rPr>
        <sz val="10"/>
        <color theme="1"/>
        <rFont val="宋体"/>
        <charset val="134"/>
      </rPr>
      <t>期货资管</t>
    </r>
  </si>
  <si>
    <t>是否已弹窗</t>
  </si>
  <si>
    <r>
      <rPr>
        <sz val="10"/>
        <rFont val="Courier New"/>
        <charset val="134"/>
      </rPr>
      <t>1</t>
    </r>
    <r>
      <rPr>
        <sz val="10"/>
        <rFont val="宋体"/>
        <charset val="134"/>
      </rPr>
      <t>：已弹窗</t>
    </r>
    <r>
      <rPr>
        <sz val="10"/>
        <rFont val="Courier New"/>
        <charset val="134"/>
      </rPr>
      <t xml:space="preserve"> 0</t>
    </r>
    <r>
      <rPr>
        <sz val="10"/>
        <rFont val="宋体"/>
        <charset val="134"/>
      </rPr>
      <t>：未弹窗</t>
    </r>
  </si>
  <si>
    <t>TGLJ_INFO</t>
  </si>
  <si>
    <t>链接</t>
  </si>
  <si>
    <t>T3100064</t>
  </si>
  <si>
    <t>/yhzx/H12000107</t>
  </si>
  <si>
    <r>
      <rPr>
        <sz val="10"/>
        <color theme="1"/>
        <rFont val="宋体"/>
        <charset val="134"/>
      </rPr>
      <t>机器特征码或者</t>
    </r>
    <r>
      <rPr>
        <sz val="10"/>
        <color theme="1"/>
        <rFont val="Courier New"/>
        <charset val="134"/>
      </rPr>
      <t>sessionID</t>
    </r>
    <r>
      <rPr>
        <sz val="10"/>
        <color theme="1"/>
        <rFont val="宋体"/>
        <charset val="134"/>
      </rPr>
      <t>等信息，如果是无组件登录，则是后台服务器保持长连接生成的</t>
    </r>
    <r>
      <rPr>
        <sz val="10"/>
        <color theme="1"/>
        <rFont val="Courier New"/>
        <charset val="134"/>
      </rPr>
      <t>sessionID</t>
    </r>
  </si>
  <si>
    <r>
      <rPr>
        <sz val="10"/>
        <color theme="1"/>
        <rFont val="Courier New"/>
        <charset val="134"/>
      </rPr>
      <t>BUSIN_CONFIG:</t>
    </r>
    <r>
      <rPr>
        <sz val="10"/>
        <color theme="1"/>
        <rFont val="宋体"/>
        <charset val="134"/>
      </rPr>
      <t>业务配置</t>
    </r>
    <r>
      <rPr>
        <sz val="10"/>
        <color theme="1"/>
        <rFont val="Courier New"/>
        <charset val="134"/>
      </rPr>
      <t xml:space="preserve"> ROCKMAN_POSITION:</t>
    </r>
    <r>
      <rPr>
        <sz val="10"/>
        <color theme="1"/>
        <rFont val="宋体"/>
        <charset val="134"/>
      </rPr>
      <t>社区风向</t>
    </r>
    <r>
      <rPr>
        <sz val="10"/>
        <color theme="1"/>
        <rFont val="Courier New"/>
        <charset val="134"/>
      </rPr>
      <t xml:space="preserve"> PROD_DIV_SEND_SPL:</t>
    </r>
    <r>
      <rPr>
        <sz val="10"/>
        <color theme="1"/>
        <rFont val="宋体"/>
        <charset val="134"/>
      </rPr>
      <t>分红分拆信息</t>
    </r>
    <r>
      <rPr>
        <sz val="10"/>
        <color theme="1"/>
        <rFont val="Courier New"/>
        <charset val="134"/>
      </rPr>
      <t xml:space="preserve"> V_XGSG:</t>
    </r>
    <r>
      <rPr>
        <sz val="10"/>
        <color theme="1"/>
        <rFont val="宋体"/>
        <charset val="134"/>
      </rPr>
      <t>新股详情</t>
    </r>
    <r>
      <rPr>
        <sz val="10"/>
        <color theme="1"/>
        <rFont val="Courier New"/>
        <charset val="134"/>
      </rPr>
      <t xml:space="preserve"> tag:dmp</t>
    </r>
    <r>
      <rPr>
        <sz val="10"/>
        <color theme="1"/>
        <rFont val="宋体"/>
        <charset val="134"/>
      </rPr>
      <t>标签列表</t>
    </r>
    <r>
      <rPr>
        <sz val="10"/>
        <color theme="1"/>
        <rFont val="Courier New"/>
        <charset val="134"/>
      </rPr>
      <t xml:space="preserve"> PROD_SUMMARY</t>
    </r>
    <r>
      <rPr>
        <sz val="10"/>
        <color theme="1"/>
        <rFont val="宋体"/>
        <charset val="134"/>
      </rPr>
      <t>：产品统计</t>
    </r>
    <r>
      <rPr>
        <sz val="10"/>
        <color theme="1"/>
        <rFont val="Courier New"/>
        <charset val="134"/>
      </rPr>
      <t xml:space="preserve"> fee_stock_service_flow:</t>
    </r>
    <r>
      <rPr>
        <sz val="10"/>
        <color theme="1"/>
        <rFont val="宋体"/>
        <charset val="134"/>
      </rPr>
      <t>策略跟随股票池操作流水</t>
    </r>
  </si>
  <si>
    <r>
      <rPr>
        <sz val="10"/>
        <color theme="1"/>
        <rFont val="Courier New"/>
        <charset val="134"/>
      </rPr>
      <t>json</t>
    </r>
    <r>
      <rPr>
        <sz val="10"/>
        <color theme="1"/>
        <rFont val="宋体"/>
        <charset val="134"/>
      </rPr>
      <t>数组格式</t>
    </r>
  </si>
  <si>
    <r>
      <rPr>
        <sz val="10"/>
        <color theme="1"/>
        <rFont val="Courier New"/>
        <charset val="134"/>
      </rPr>
      <t>1:</t>
    </r>
    <r>
      <rPr>
        <sz val="10"/>
        <color theme="1"/>
        <rFont val="宋体"/>
        <charset val="134"/>
      </rPr>
      <t>分红</t>
    </r>
    <r>
      <rPr>
        <sz val="10"/>
        <color theme="1"/>
        <rFont val="Courier New"/>
        <charset val="134"/>
      </rPr>
      <t xml:space="preserve"> 2</t>
    </r>
    <r>
      <rPr>
        <sz val="10"/>
        <color theme="1"/>
        <rFont val="宋体"/>
        <charset val="134"/>
      </rPr>
      <t>：分拆</t>
    </r>
  </si>
  <si>
    <r>
      <rPr>
        <sz val="10"/>
        <color theme="1"/>
        <rFont val="Courier New"/>
        <charset val="134"/>
      </rPr>
      <t>1:</t>
    </r>
    <r>
      <rPr>
        <sz val="10"/>
        <color theme="1"/>
        <rFont val="宋体"/>
        <charset val="134"/>
      </rPr>
      <t>主板</t>
    </r>
    <r>
      <rPr>
        <sz val="10"/>
        <color theme="1"/>
        <rFont val="Courier New"/>
        <charset val="134"/>
      </rPr>
      <t xml:space="preserve"> 2:</t>
    </r>
    <r>
      <rPr>
        <sz val="10"/>
        <color theme="1"/>
        <rFont val="宋体"/>
        <charset val="134"/>
      </rPr>
      <t>中小企业板</t>
    </r>
    <r>
      <rPr>
        <sz val="10"/>
        <color theme="1"/>
        <rFont val="Courier New"/>
        <charset val="134"/>
      </rPr>
      <t xml:space="preserve"> 3:</t>
    </r>
    <r>
      <rPr>
        <sz val="10"/>
        <color theme="1"/>
        <rFont val="宋体"/>
        <charset val="134"/>
      </rPr>
      <t>创业板</t>
    </r>
    <r>
      <rPr>
        <sz val="10"/>
        <color theme="1"/>
        <rFont val="Courier New"/>
        <charset val="134"/>
      </rPr>
      <t xml:space="preserve"> 4:</t>
    </r>
    <r>
      <rPr>
        <sz val="10"/>
        <color theme="1"/>
        <rFont val="宋体"/>
        <charset val="134"/>
      </rPr>
      <t>科创板</t>
    </r>
    <r>
      <rPr>
        <sz val="10"/>
        <color theme="1"/>
        <rFont val="Courier New"/>
        <charset val="134"/>
      </rPr>
      <t xml:space="preserve"> 5:</t>
    </r>
    <r>
      <rPr>
        <sz val="10"/>
        <color theme="1"/>
        <rFont val="宋体"/>
        <charset val="134"/>
      </rPr>
      <t>三板</t>
    </r>
    <r>
      <rPr>
        <sz val="10"/>
        <color theme="1"/>
        <rFont val="Courier New"/>
        <charset val="134"/>
      </rPr>
      <t xml:space="preserve"> 6:</t>
    </r>
    <r>
      <rPr>
        <sz val="10"/>
        <color theme="1"/>
        <rFont val="宋体"/>
        <charset val="134"/>
      </rPr>
      <t>固定收益平台</t>
    </r>
    <r>
      <rPr>
        <sz val="10"/>
        <color theme="1"/>
        <rFont val="Courier New"/>
        <charset val="134"/>
      </rPr>
      <t xml:space="preserve"> 7:</t>
    </r>
    <r>
      <rPr>
        <sz val="10"/>
        <color theme="1"/>
        <rFont val="宋体"/>
        <charset val="134"/>
      </rPr>
      <t>综合协议平台</t>
    </r>
    <r>
      <rPr>
        <sz val="10"/>
        <color theme="1"/>
        <rFont val="Courier New"/>
        <charset val="134"/>
      </rPr>
      <t xml:space="preserve"> 8:</t>
    </r>
    <r>
      <rPr>
        <sz val="10"/>
        <color theme="1"/>
        <rFont val="宋体"/>
        <charset val="134"/>
      </rPr>
      <t>银行间柜台</t>
    </r>
    <r>
      <rPr>
        <sz val="10"/>
        <color theme="1"/>
        <rFont val="Courier New"/>
        <charset val="134"/>
      </rPr>
      <t xml:space="preserve"> 9:</t>
    </r>
    <r>
      <rPr>
        <sz val="10"/>
        <color theme="1"/>
        <rFont val="宋体"/>
        <charset val="134"/>
      </rPr>
      <t>其他</t>
    </r>
  </si>
  <si>
    <t>是否科创版CDR</t>
  </si>
  <si>
    <r>
      <rPr>
        <sz val="10"/>
        <color theme="1"/>
        <rFont val="Courier New"/>
        <charset val="134"/>
      </rPr>
      <t>1:</t>
    </r>
    <r>
      <rPr>
        <sz val="10"/>
        <color theme="1"/>
        <rFont val="宋体"/>
        <charset val="134"/>
      </rPr>
      <t>是</t>
    </r>
    <r>
      <rPr>
        <sz val="10"/>
        <color theme="1"/>
        <rFont val="Courier New"/>
        <charset val="134"/>
      </rPr>
      <t xml:space="preserve"> 0:</t>
    </r>
    <r>
      <rPr>
        <sz val="10"/>
        <color theme="1"/>
        <rFont val="宋体"/>
        <charset val="134"/>
      </rPr>
      <t>不是</t>
    </r>
  </si>
  <si>
    <t>T3100065</t>
  </si>
  <si>
    <t>W12008111</t>
  </si>
  <si>
    <t>自选理财-用户自选理财管理</t>
  </si>
  <si>
    <r>
      <rPr>
        <sz val="10"/>
        <rFont val="宋体"/>
        <charset val="134"/>
      </rPr>
      <t xml:space="preserve">用户自选理财管理：SGGZJOptionalService </t>
    </r>
    <r>
      <rPr>
        <sz val="10"/>
        <color rgb="FFFF0000"/>
        <rFont val="宋体"/>
        <charset val="134"/>
      </rPr>
      <t>（新接口调用方式）</t>
    </r>
  </si>
  <si>
    <r>
      <rPr>
        <sz val="10"/>
        <color theme="1"/>
        <rFont val="Courier New"/>
        <charset val="134"/>
      </rPr>
      <t>00</t>
    </r>
    <r>
      <rPr>
        <sz val="10"/>
        <rFont val="宋体"/>
        <charset val="134"/>
      </rPr>
      <t>：单条插入</t>
    </r>
    <r>
      <rPr>
        <sz val="10"/>
        <rFont val="Courier New"/>
        <charset val="134"/>
      </rPr>
      <t xml:space="preserve"> 01:</t>
    </r>
    <r>
      <rPr>
        <sz val="10"/>
        <rFont val="宋体"/>
        <charset val="134"/>
      </rPr>
      <t>单条删除</t>
    </r>
    <r>
      <rPr>
        <sz val="10"/>
        <rFont val="Courier New"/>
        <charset val="134"/>
      </rPr>
      <t xml:space="preserve"> 02</t>
    </r>
    <r>
      <rPr>
        <sz val="10"/>
        <rFont val="宋体"/>
        <charset val="134"/>
      </rPr>
      <t>：单条更新</t>
    </r>
    <r>
      <rPr>
        <sz val="10"/>
        <rFont val="Courier New"/>
        <charset val="134"/>
      </rPr>
      <t xml:space="preserve"> 10</t>
    </r>
    <r>
      <rPr>
        <sz val="10"/>
        <rFont val="宋体"/>
        <charset val="134"/>
      </rPr>
      <t>：批量新增</t>
    </r>
    <r>
      <rPr>
        <sz val="10"/>
        <rFont val="Courier New"/>
        <charset val="134"/>
      </rPr>
      <t xml:space="preserve"> 12</t>
    </r>
    <r>
      <rPr>
        <sz val="10"/>
        <rFont val="宋体"/>
        <charset val="134"/>
      </rPr>
      <t>：批量删除</t>
    </r>
  </si>
  <si>
    <r>
      <rPr>
        <sz val="10"/>
        <rFont val="Courier New"/>
        <charset val="134"/>
      </rPr>
      <t>0-</t>
    </r>
    <r>
      <rPr>
        <sz val="10"/>
        <rFont val="宋体"/>
        <charset val="134"/>
      </rPr>
      <t>一户通账号</t>
    </r>
    <r>
      <rPr>
        <sz val="10"/>
        <rFont val="Courier New"/>
        <charset val="134"/>
      </rPr>
      <t xml:space="preserve"> 1-</t>
    </r>
    <r>
      <rPr>
        <sz val="10"/>
        <rFont val="宋体"/>
        <charset val="134"/>
      </rPr>
      <t>资金账号</t>
    </r>
    <r>
      <rPr>
        <sz val="10"/>
        <rFont val="Courier New"/>
        <charset val="134"/>
      </rPr>
      <t xml:space="preserve"> 2-</t>
    </r>
    <r>
      <rPr>
        <sz val="10"/>
        <rFont val="宋体"/>
        <charset val="134"/>
      </rPr>
      <t>身份证号</t>
    </r>
    <r>
      <rPr>
        <sz val="10"/>
        <rFont val="Courier New"/>
        <charset val="134"/>
      </rPr>
      <t xml:space="preserve"> 5-</t>
    </r>
    <r>
      <rPr>
        <sz val="10"/>
        <rFont val="宋体"/>
        <charset val="134"/>
      </rPr>
      <t>客户代码</t>
    </r>
    <r>
      <rPr>
        <sz val="10"/>
        <rFont val="Courier New"/>
        <charset val="134"/>
      </rPr>
      <t xml:space="preserve">  6</t>
    </r>
    <r>
      <rPr>
        <sz val="10"/>
        <rFont val="宋体"/>
        <charset val="134"/>
      </rPr>
      <t>：注册手机号</t>
    </r>
    <r>
      <rPr>
        <sz val="10"/>
        <rFont val="Courier New"/>
        <charset val="134"/>
      </rPr>
      <t xml:space="preserve"> W:</t>
    </r>
    <r>
      <rPr>
        <sz val="10"/>
        <rFont val="宋体"/>
        <charset val="134"/>
      </rPr>
      <t>微信号</t>
    </r>
    <r>
      <rPr>
        <sz val="10"/>
        <rFont val="Courier New"/>
        <charset val="134"/>
      </rPr>
      <t xml:space="preserve">  Z</t>
    </r>
    <r>
      <rPr>
        <sz val="10"/>
        <rFont val="宋体"/>
        <charset val="134"/>
      </rPr>
      <t>：注册账号</t>
    </r>
  </si>
  <si>
    <r>
      <rPr>
        <sz val="9"/>
        <rFont val="Courier New"/>
        <charset val="134"/>
      </rPr>
      <t>BATCH_DATA</t>
    </r>
    <r>
      <rPr>
        <sz val="9"/>
        <rFont val="宋体"/>
        <charset val="134"/>
      </rPr>
      <t xml:space="preserve">，如下格式：
</t>
    </r>
    <r>
      <rPr>
        <sz val="9"/>
        <rFont val="Courier New"/>
        <charset val="134"/>
      </rPr>
      <t xml:space="preserve">
"BATCH_DATA":[{"OFUND_CODE": "00001", "PROD_TYPE": "3"}, {"OFUND_CODE": "00002", "PROD_TYPE": "1"}]</t>
    </r>
  </si>
  <si>
    <t>理财产品代码</t>
  </si>
  <si>
    <r>
      <rPr>
        <sz val="10"/>
        <color theme="1"/>
        <rFont val="Courier New"/>
        <charset val="134"/>
      </rPr>
      <t>1</t>
    </r>
    <r>
      <rPr>
        <sz val="10"/>
        <rFont val="宋体"/>
        <charset val="134"/>
      </rPr>
      <t>活期</t>
    </r>
    <r>
      <rPr>
        <sz val="10"/>
        <rFont val="Courier New"/>
        <charset val="134"/>
      </rPr>
      <t>2</t>
    </r>
    <r>
      <rPr>
        <sz val="10"/>
        <rFont val="宋体"/>
        <charset val="134"/>
      </rPr>
      <t>定期</t>
    </r>
    <r>
      <rPr>
        <sz val="10"/>
        <rFont val="Courier New"/>
        <charset val="134"/>
      </rPr>
      <t>3</t>
    </r>
    <r>
      <rPr>
        <sz val="10"/>
        <rFont val="宋体"/>
        <charset val="134"/>
      </rPr>
      <t>基金</t>
    </r>
    <r>
      <rPr>
        <sz val="10"/>
        <rFont val="Courier New"/>
        <charset val="134"/>
      </rPr>
      <t>4</t>
    </r>
    <r>
      <rPr>
        <sz val="10"/>
        <rFont val="宋体"/>
        <charset val="134"/>
      </rPr>
      <t>高端</t>
    </r>
    <r>
      <rPr>
        <sz val="10"/>
        <rFont val="Courier New"/>
        <charset val="134"/>
      </rPr>
      <t xml:space="preserve">  </t>
    </r>
    <r>
      <rPr>
        <sz val="10"/>
        <rFont val="宋体"/>
        <charset val="134"/>
      </rPr>
      <t>默认为3基金</t>
    </r>
  </si>
  <si>
    <t xml:space="preserve">yyyyMMdd  </t>
  </si>
  <si>
    <t>HHmmss</t>
  </si>
  <si>
    <t>T3100066</t>
  </si>
  <si>
    <t>W12008112</t>
  </si>
  <si>
    <t>自选理财-用户自选理财查询</t>
  </si>
  <si>
    <r>
      <rPr>
        <sz val="10"/>
        <rFont val="宋体"/>
        <charset val="134"/>
      </rPr>
      <t xml:space="preserve">用户自选理财查询：SGGZJOptionalService </t>
    </r>
    <r>
      <rPr>
        <sz val="10"/>
        <color rgb="FFFF0000"/>
        <rFont val="宋体"/>
        <charset val="134"/>
      </rPr>
      <t>（新接口调用方式）</t>
    </r>
  </si>
  <si>
    <r>
      <rPr>
        <sz val="10"/>
        <rFont val="Courier New"/>
        <charset val="134"/>
      </rPr>
      <t>1</t>
    </r>
    <r>
      <rPr>
        <sz val="10"/>
        <rFont val="宋体"/>
        <charset val="134"/>
      </rPr>
      <t>活期</t>
    </r>
    <r>
      <rPr>
        <sz val="10"/>
        <rFont val="Courier New"/>
        <charset val="134"/>
      </rPr>
      <t>2</t>
    </r>
    <r>
      <rPr>
        <sz val="10"/>
        <rFont val="宋体"/>
        <charset val="134"/>
      </rPr>
      <t>定期</t>
    </r>
    <r>
      <rPr>
        <sz val="10"/>
        <rFont val="Courier New"/>
        <charset val="134"/>
      </rPr>
      <t>3</t>
    </r>
    <r>
      <rPr>
        <sz val="10"/>
        <rFont val="宋体"/>
        <charset val="134"/>
      </rPr>
      <t>基金</t>
    </r>
    <r>
      <rPr>
        <sz val="10"/>
        <rFont val="Courier New"/>
        <charset val="134"/>
      </rPr>
      <t>4</t>
    </r>
    <r>
      <rPr>
        <sz val="10"/>
        <rFont val="宋体"/>
        <charset val="134"/>
      </rPr>
      <t>高端</t>
    </r>
    <r>
      <rPr>
        <sz val="10"/>
        <rFont val="Courier New"/>
        <charset val="134"/>
      </rPr>
      <t xml:space="preserve">  </t>
    </r>
    <r>
      <rPr>
        <sz val="10"/>
        <rFont val="宋体"/>
        <charset val="134"/>
      </rPr>
      <t>默认为3基金</t>
    </r>
  </si>
  <si>
    <t>INLIST_FLAG</t>
  </si>
  <si>
    <t>调用位置标识</t>
  </si>
  <si>
    <r>
      <rPr>
        <sz val="10"/>
        <color theme="1"/>
        <rFont val="Courier New"/>
        <charset val="134"/>
      </rPr>
      <t>1</t>
    </r>
    <r>
      <rPr>
        <sz val="10"/>
        <color theme="1"/>
        <rFont val="宋体"/>
        <charset val="134"/>
      </rPr>
      <t>：在产品详情页调用该接口，只是为了判断该产品是否在自选列表中。
不传，默认为自选理财列表页调用。</t>
    </r>
  </si>
  <si>
    <r>
      <rPr>
        <sz val="10"/>
        <color theme="1"/>
        <rFont val="Courier New"/>
        <charset val="134"/>
      </rPr>
      <t>1</t>
    </r>
    <r>
      <rPr>
        <sz val="10"/>
        <color theme="1"/>
        <rFont val="宋体"/>
        <charset val="134"/>
      </rPr>
      <t>：置顶</t>
    </r>
  </si>
  <si>
    <t>YHZX_PROD_TYPE</t>
  </si>
  <si>
    <r>
      <rPr>
        <sz val="10"/>
        <color theme="1"/>
        <rFont val="Courier New"/>
        <charset val="134"/>
      </rPr>
      <t>1</t>
    </r>
    <r>
      <rPr>
        <sz val="10"/>
        <color theme="1"/>
        <rFont val="宋体"/>
        <charset val="134"/>
      </rPr>
      <t>活期</t>
    </r>
    <r>
      <rPr>
        <sz val="10"/>
        <color theme="1"/>
        <rFont val="Courier New"/>
        <charset val="134"/>
      </rPr>
      <t>2</t>
    </r>
    <r>
      <rPr>
        <sz val="10"/>
        <color theme="1"/>
        <rFont val="宋体"/>
        <charset val="134"/>
      </rPr>
      <t>定期</t>
    </r>
    <r>
      <rPr>
        <sz val="10"/>
        <color theme="1"/>
        <rFont val="Courier New"/>
        <charset val="134"/>
      </rPr>
      <t>3</t>
    </r>
    <r>
      <rPr>
        <sz val="10"/>
        <color theme="1"/>
        <rFont val="宋体"/>
        <charset val="134"/>
      </rPr>
      <t>基金</t>
    </r>
    <r>
      <rPr>
        <sz val="10"/>
        <color theme="1"/>
        <rFont val="Courier New"/>
        <charset val="134"/>
      </rPr>
      <t>4</t>
    </r>
    <r>
      <rPr>
        <sz val="10"/>
        <color theme="1"/>
        <rFont val="宋体"/>
        <charset val="134"/>
      </rPr>
      <t>高端</t>
    </r>
    <r>
      <rPr>
        <sz val="10"/>
        <color theme="1"/>
        <rFont val="Courier New"/>
        <charset val="134"/>
      </rPr>
      <t xml:space="preserve">  </t>
    </r>
    <r>
      <rPr>
        <sz val="10"/>
        <color theme="1"/>
        <rFont val="宋体"/>
        <charset val="134"/>
      </rPr>
      <t>默认为</t>
    </r>
    <r>
      <rPr>
        <sz val="10"/>
        <color theme="1"/>
        <rFont val="Courier New"/>
        <charset val="134"/>
      </rPr>
      <t>3</t>
    </r>
    <r>
      <rPr>
        <sz val="10"/>
        <color theme="1"/>
        <rFont val="宋体"/>
        <charset val="134"/>
      </rPr>
      <t>基金</t>
    </r>
  </si>
  <si>
    <t>净值时间</t>
  </si>
  <si>
    <t>七日年后收益率</t>
  </si>
  <si>
    <t>近三个月收益率</t>
  </si>
  <si>
    <t>近六个月收益率</t>
  </si>
  <si>
    <t>REAL_VAL</t>
  </si>
  <si>
    <t>实时估值</t>
  </si>
  <si>
    <t>实时估值下架，不返回</t>
  </si>
  <si>
    <t>REAL_VAL_TIME</t>
  </si>
  <si>
    <t>实时估值日期</t>
  </si>
  <si>
    <t>REAL_ZDF</t>
  </si>
  <si>
    <t>估值涨跌幅</t>
  </si>
  <si>
    <t>EXPIRE</t>
  </si>
  <si>
    <t>产品是否失效</t>
  </si>
  <si>
    <r>
      <rPr>
        <sz val="10"/>
        <color theme="1"/>
        <rFont val="Courier New"/>
        <charset val="134"/>
      </rPr>
      <t>0</t>
    </r>
    <r>
      <rPr>
        <sz val="10"/>
        <color theme="1"/>
        <rFont val="宋体"/>
        <charset val="134"/>
      </rPr>
      <t>：未失效；</t>
    </r>
    <r>
      <rPr>
        <sz val="10"/>
        <color theme="1"/>
        <rFont val="Courier New"/>
        <charset val="134"/>
      </rPr>
      <t>1</t>
    </r>
    <r>
      <rPr>
        <sz val="10"/>
        <color theme="1"/>
        <rFont val="宋体"/>
        <charset val="134"/>
      </rPr>
      <t>：失效。
只针对“定期”中的“收益凭证”</t>
    </r>
  </si>
  <si>
    <r>
      <rPr>
        <sz val="10"/>
        <color theme="1"/>
        <rFont val="宋体"/>
        <charset val="134"/>
      </rPr>
      <t>公募</t>
    </r>
    <r>
      <rPr>
        <sz val="10"/>
        <color theme="1"/>
        <rFont val="Courier New"/>
        <charset val="134"/>
      </rPr>
      <t xml:space="preserve"> </t>
    </r>
    <r>
      <rPr>
        <sz val="10"/>
        <color theme="1"/>
        <rFont val="宋体"/>
        <charset val="134"/>
      </rPr>
      <t>私募</t>
    </r>
    <r>
      <rPr>
        <sz val="10"/>
        <color theme="1"/>
        <rFont val="Courier New"/>
        <charset val="134"/>
      </rPr>
      <t xml:space="preserve"> </t>
    </r>
    <r>
      <rPr>
        <sz val="10"/>
        <color theme="1"/>
        <rFont val="宋体"/>
        <charset val="134"/>
      </rPr>
      <t>等类型。</t>
    </r>
  </si>
  <si>
    <t>T3100067</t>
  </si>
  <si>
    <t>W12016318</t>
  </si>
  <si>
    <t>营业部佣金公示-查询营业部佣金公示列表</t>
  </si>
  <si>
    <r>
      <rPr>
        <sz val="10"/>
        <rFont val="宋体"/>
        <charset val="134"/>
      </rPr>
      <t>营业部佣金公示-查询营业部佣金公示列表</t>
    </r>
    <r>
      <rPr>
        <sz val="10"/>
        <color rgb="FFFF0000"/>
        <rFont val="宋体"/>
        <charset val="134"/>
      </rPr>
      <t>（新接口调用方式）</t>
    </r>
  </si>
  <si>
    <t>PUBLICITY_ID</t>
  </si>
  <si>
    <t>公示ID</t>
  </si>
  <si>
    <r>
      <rPr>
        <sz val="10"/>
        <color theme="1"/>
        <rFont val="Courier New"/>
        <charset val="134"/>
      </rPr>
      <t>有值按</t>
    </r>
    <r>
      <rPr>
        <sz val="10"/>
        <rFont val="Courier New"/>
        <charset val="134"/>
      </rPr>
      <t>ID</t>
    </r>
    <r>
      <rPr>
        <sz val="10"/>
        <rFont val="宋体"/>
        <charset val="134"/>
      </rPr>
      <t>查询没有按营业部查列表</t>
    </r>
  </si>
  <si>
    <t>BUSIN_LIST</t>
  </si>
  <si>
    <t>折扣列表</t>
  </si>
  <si>
    <r>
      <rPr>
        <sz val="10"/>
        <color theme="1"/>
        <rFont val="宋体"/>
        <charset val="134"/>
      </rPr>
      <t>格式</t>
    </r>
    <r>
      <rPr>
        <sz val="10"/>
        <rFont val="Courier New"/>
        <charset val="134"/>
      </rPr>
      <t>:
[
    {
        "BUSIN_TYPE": "01",   //</t>
    </r>
    <r>
      <rPr>
        <sz val="10"/>
        <rFont val="宋体"/>
        <charset val="134"/>
      </rPr>
      <t>业务大类</t>
    </r>
    <r>
      <rPr>
        <sz val="10"/>
        <rFont val="Courier New"/>
        <charset val="134"/>
      </rPr>
      <t xml:space="preserve">
        "BUSIN_NAME": "</t>
    </r>
    <r>
      <rPr>
        <sz val="10"/>
        <rFont val="宋体"/>
        <charset val="134"/>
      </rPr>
      <t>股票和封闭式基金</t>
    </r>
    <r>
      <rPr>
        <sz val="10"/>
        <rFont val="Courier New"/>
        <charset val="134"/>
      </rPr>
      <t>0288",  //</t>
    </r>
    <r>
      <rPr>
        <sz val="10"/>
        <rFont val="宋体"/>
        <charset val="134"/>
      </rPr>
      <t>具体类别</t>
    </r>
    <r>
      <rPr>
        <sz val="10"/>
        <rFont val="Courier New"/>
        <charset val="134"/>
      </rPr>
      <t xml:space="preserve">
        "COMMISSIONRATE": "0.123456789",   //</t>
    </r>
    <r>
      <rPr>
        <sz val="10"/>
        <rFont val="宋体"/>
        <charset val="134"/>
      </rPr>
      <t>营业部初始费率</t>
    </r>
    <r>
      <rPr>
        <sz val="10"/>
        <rFont val="Courier New"/>
        <charset val="134"/>
      </rPr>
      <t xml:space="preserve">
        "DISCOUNTRATE": "0.123456789"    //</t>
    </r>
    <r>
      <rPr>
        <sz val="10"/>
        <rFont val="宋体"/>
        <charset val="134"/>
      </rPr>
      <t>对应初始折扣</t>
    </r>
    <r>
      <rPr>
        <sz val="10"/>
        <rFont val="Courier New"/>
        <charset val="134"/>
      </rPr>
      <t xml:space="preserve">
    }
]</t>
    </r>
  </si>
  <si>
    <t>OPERATOR_NO</t>
  </si>
  <si>
    <t>OPT_DATE</t>
  </si>
  <si>
    <t>OPT_TIME</t>
  </si>
  <si>
    <t>PUBLICITY_URL</t>
  </si>
  <si>
    <t>公示地址</t>
  </si>
  <si>
    <t>PUBLICITY_STATUS</t>
  </si>
  <si>
    <t>公示状态</t>
  </si>
  <si>
    <r>
      <rPr>
        <sz val="10"/>
        <rFont val="Courier New"/>
        <charset val="134"/>
      </rPr>
      <t>0</t>
    </r>
    <r>
      <rPr>
        <sz val="10"/>
        <rFont val="宋体"/>
        <charset val="134"/>
      </rPr>
      <t>不公示，</t>
    </r>
    <r>
      <rPr>
        <sz val="10"/>
        <rFont val="Courier New"/>
        <charset val="134"/>
      </rPr>
      <t xml:space="preserve">1 </t>
    </r>
    <r>
      <rPr>
        <sz val="10"/>
        <rFont val="宋体"/>
        <charset val="134"/>
      </rPr>
      <t>公示</t>
    </r>
  </si>
  <si>
    <t>T3100068</t>
  </si>
  <si>
    <t>H12006053</t>
  </si>
  <si>
    <t>客户在途资产查询</t>
  </si>
  <si>
    <r>
      <rPr>
        <sz val="10"/>
        <rFont val="宋体"/>
        <charset val="134"/>
      </rPr>
      <t>客户在途资产查询</t>
    </r>
    <r>
      <rPr>
        <sz val="10"/>
        <color rgb="FFFF0000"/>
        <rFont val="宋体"/>
        <charset val="134"/>
      </rPr>
      <t>（新接口调用方式）</t>
    </r>
  </si>
  <si>
    <t>INIT_TIME</t>
  </si>
  <si>
    <t>OCCUR_SHARE</t>
  </si>
  <si>
    <t>ENTRUST_AMOUNT</t>
  </si>
  <si>
    <t>交易数量</t>
  </si>
  <si>
    <t>END_RATIO</t>
  </si>
  <si>
    <t>到期利率</t>
  </si>
  <si>
    <t>TRADE_TYPE</t>
  </si>
  <si>
    <r>
      <rPr>
        <sz val="10"/>
        <rFont val="Courier New"/>
        <charset val="134"/>
      </rPr>
      <t>0:</t>
    </r>
    <r>
      <rPr>
        <sz val="10"/>
        <rFont val="宋体"/>
        <charset val="134"/>
      </rPr>
      <t>买入</t>
    </r>
    <r>
      <rPr>
        <sz val="10"/>
        <rFont val="Courier New"/>
        <charset val="134"/>
      </rPr>
      <t xml:space="preserve"> 1:</t>
    </r>
    <r>
      <rPr>
        <sz val="10"/>
        <rFont val="宋体"/>
        <charset val="134"/>
      </rPr>
      <t>卖出</t>
    </r>
    <r>
      <rPr>
        <sz val="10"/>
        <rFont val="Courier New"/>
        <charset val="134"/>
      </rPr>
      <t xml:space="preserve"> 3:</t>
    </r>
    <r>
      <rPr>
        <sz val="10"/>
        <rFont val="宋体"/>
        <charset val="134"/>
      </rPr>
      <t>转让</t>
    </r>
  </si>
  <si>
    <t>ENTRUST_PRICE</t>
  </si>
  <si>
    <t>T3100069</t>
  </si>
  <si>
    <t>/yhzx/H12000123</t>
  </si>
  <si>
    <t>报错转译服务</t>
  </si>
  <si>
    <r>
      <rPr>
        <sz val="10"/>
        <rFont val="宋体"/>
        <charset val="134"/>
      </rPr>
      <t>报错转译服务</t>
    </r>
    <r>
      <rPr>
        <sz val="10"/>
        <color rgb="FFFF0000"/>
        <rFont val="宋体"/>
        <charset val="134"/>
      </rPr>
      <t>（新接口调用方式）</t>
    </r>
  </si>
  <si>
    <r>
      <rPr>
        <sz val="10"/>
        <color theme="1"/>
        <rFont val="宋体"/>
        <charset val="134"/>
      </rPr>
      <t>操作者</t>
    </r>
    <r>
      <rPr>
        <sz val="10"/>
        <color theme="1"/>
        <rFont val="Courier New"/>
        <charset val="134"/>
      </rPr>
      <t>(</t>
    </r>
    <r>
      <rPr>
        <sz val="10"/>
        <color theme="1"/>
        <rFont val="宋体"/>
        <charset val="134"/>
      </rPr>
      <t>格式为：</t>
    </r>
    <r>
      <rPr>
        <sz val="10"/>
        <color theme="1"/>
        <rFont val="Courier New"/>
        <charset val="134"/>
      </rPr>
      <t>ACCT_TYPE|ACCT_CODE</t>
    </r>
    <r>
      <rPr>
        <sz val="10"/>
        <color theme="1"/>
        <rFont val="宋体"/>
        <charset val="134"/>
      </rPr>
      <t>，如：</t>
    </r>
    <r>
      <rPr>
        <sz val="10"/>
        <color theme="1"/>
        <rFont val="Courier New"/>
        <charset val="134"/>
      </rPr>
      <t>6|13588888888,6</t>
    </r>
    <r>
      <rPr>
        <sz val="10"/>
        <color theme="1"/>
        <rFont val="宋体"/>
        <charset val="134"/>
      </rPr>
      <t>表示手机号类型，</t>
    </r>
    <r>
      <rPr>
        <sz val="10"/>
        <color theme="1"/>
        <rFont val="Courier New"/>
        <charset val="134"/>
      </rPr>
      <t>|</t>
    </r>
    <r>
      <rPr>
        <sz val="10"/>
        <color theme="1"/>
        <rFont val="宋体"/>
        <charset val="134"/>
      </rPr>
      <t>后面表示手机号码，</t>
    </r>
    <r>
      <rPr>
        <sz val="10"/>
        <color theme="1"/>
        <rFont val="Courier New"/>
        <charset val="134"/>
      </rPr>
      <t>ACCT_TYPE</t>
    </r>
    <r>
      <rPr>
        <sz val="10"/>
        <color theme="1"/>
        <rFont val="宋体"/>
        <charset val="134"/>
      </rPr>
      <t>字典参考数据字典</t>
    </r>
    <r>
      <rPr>
        <sz val="10"/>
        <color theme="1"/>
        <rFont val="Courier New"/>
        <charset val="134"/>
      </rPr>
      <t>)</t>
    </r>
  </si>
  <si>
    <r>
      <rPr>
        <sz val="10"/>
        <color theme="1"/>
        <rFont val="宋体"/>
        <charset val="134"/>
      </rPr>
      <t>操作机构</t>
    </r>
    <r>
      <rPr>
        <sz val="10"/>
        <color theme="1"/>
        <rFont val="Courier New"/>
        <charset val="134"/>
      </rPr>
      <t>(</t>
    </r>
    <r>
      <rPr>
        <sz val="10"/>
        <color theme="1"/>
        <rFont val="宋体"/>
        <charset val="134"/>
      </rPr>
      <t>一般供柜员操作才传，客户不用传</t>
    </r>
    <r>
      <rPr>
        <sz val="10"/>
        <color theme="1"/>
        <rFont val="Courier New"/>
        <charset val="134"/>
      </rPr>
      <t>)</t>
    </r>
  </si>
  <si>
    <r>
      <rPr>
        <sz val="10"/>
        <color theme="1"/>
        <rFont val="宋体"/>
        <charset val="134"/>
      </rPr>
      <t>操作站点</t>
    </r>
    <r>
      <rPr>
        <sz val="10"/>
        <color theme="1"/>
        <rFont val="Courier New"/>
        <charset val="134"/>
      </rPr>
      <t>(</t>
    </r>
    <r>
      <rPr>
        <sz val="10"/>
        <color theme="1"/>
        <rFont val="宋体"/>
        <charset val="134"/>
      </rPr>
      <t>传客户的</t>
    </r>
    <r>
      <rPr>
        <sz val="10"/>
        <color theme="1"/>
        <rFont val="Courier New"/>
        <charset val="134"/>
      </rPr>
      <t>MAC</t>
    </r>
    <r>
      <rPr>
        <sz val="10"/>
        <color theme="1"/>
        <rFont val="宋体"/>
        <charset val="134"/>
      </rPr>
      <t>地址，要去掉：或</t>
    </r>
    <r>
      <rPr>
        <sz val="10"/>
        <color theme="1"/>
        <rFont val="Courier New"/>
        <charset val="134"/>
      </rPr>
      <t>-)</t>
    </r>
  </si>
  <si>
    <r>
      <rPr>
        <sz val="10"/>
        <color theme="1"/>
        <rFont val="宋体"/>
        <charset val="134"/>
      </rPr>
      <t>委托方式</t>
    </r>
    <r>
      <rPr>
        <sz val="10"/>
        <color theme="1"/>
        <rFont val="Courier New"/>
        <charset val="134"/>
      </rPr>
      <t>(</t>
    </r>
    <r>
      <rPr>
        <sz val="10"/>
        <color theme="1"/>
        <rFont val="宋体"/>
        <charset val="134"/>
      </rPr>
      <t>根据综合理财的委托方式要传，如</t>
    </r>
    <r>
      <rPr>
        <sz val="10"/>
        <color theme="1"/>
        <rFont val="Courier New"/>
        <charset val="134"/>
      </rPr>
      <t>C</t>
    </r>
    <r>
      <rPr>
        <sz val="10"/>
        <color theme="1"/>
        <rFont val="宋体"/>
        <charset val="134"/>
      </rPr>
      <t>、</t>
    </r>
    <r>
      <rPr>
        <sz val="10"/>
        <color theme="1"/>
        <rFont val="Courier New"/>
        <charset val="134"/>
      </rPr>
      <t>M</t>
    </r>
    <r>
      <rPr>
        <sz val="10"/>
        <color theme="1"/>
        <rFont val="宋体"/>
        <charset val="134"/>
      </rPr>
      <t>、</t>
    </r>
    <r>
      <rPr>
        <sz val="10"/>
        <color theme="1"/>
        <rFont val="Courier New"/>
        <charset val="134"/>
      </rPr>
      <t>7</t>
    </r>
    <r>
      <rPr>
        <sz val="10"/>
        <color theme="1"/>
        <rFont val="宋体"/>
        <charset val="134"/>
      </rPr>
      <t>等</t>
    </r>
    <r>
      <rPr>
        <sz val="10"/>
        <color theme="1"/>
        <rFont val="Courier New"/>
        <charset val="134"/>
      </rPr>
      <t>)</t>
    </r>
  </si>
  <si>
    <r>
      <rPr>
        <sz val="10"/>
        <color theme="1"/>
        <rFont val="宋体"/>
        <charset val="134"/>
      </rPr>
      <t>操作终端</t>
    </r>
    <r>
      <rPr>
        <sz val="10"/>
        <color theme="1"/>
        <rFont val="Courier New"/>
        <charset val="134"/>
      </rPr>
      <t>(</t>
    </r>
    <r>
      <rPr>
        <sz val="10"/>
        <color theme="1"/>
        <rFont val="宋体"/>
        <charset val="134"/>
      </rPr>
      <t>传客户端的</t>
    </r>
    <r>
      <rPr>
        <sz val="10"/>
        <color theme="1"/>
        <rFont val="Courier New"/>
        <charset val="134"/>
      </rPr>
      <t>IP</t>
    </r>
    <r>
      <rPr>
        <sz val="10"/>
        <color theme="1"/>
        <rFont val="宋体"/>
        <charset val="134"/>
      </rPr>
      <t>，手机端无</t>
    </r>
    <r>
      <rPr>
        <sz val="10"/>
        <color theme="1"/>
        <rFont val="Courier New"/>
        <charset val="134"/>
      </rPr>
      <t>IP</t>
    </r>
    <r>
      <rPr>
        <sz val="10"/>
        <color theme="1"/>
        <rFont val="宋体"/>
        <charset val="134"/>
      </rPr>
      <t>传手机号</t>
    </r>
    <r>
      <rPr>
        <sz val="10"/>
        <color theme="1"/>
        <rFont val="Courier New"/>
        <charset val="134"/>
      </rPr>
      <t>)</t>
    </r>
  </si>
  <si>
    <r>
      <rPr>
        <sz val="10"/>
        <color theme="1"/>
        <rFont val="宋体"/>
        <charset val="134"/>
      </rPr>
      <t>用户代码（传</t>
    </r>
    <r>
      <rPr>
        <sz val="10"/>
        <color theme="1"/>
        <rFont val="Courier New"/>
        <charset val="134"/>
      </rPr>
      <t>12000000</t>
    </r>
    <r>
      <rPr>
        <sz val="10"/>
        <color theme="1"/>
        <rFont val="宋体"/>
        <charset val="134"/>
      </rPr>
      <t>登录返回的用户代码）</t>
    </r>
  </si>
  <si>
    <r>
      <rPr>
        <sz val="10"/>
        <color theme="1"/>
        <rFont val="宋体"/>
        <charset val="134"/>
      </rPr>
      <t>该值通过</t>
    </r>
    <r>
      <rPr>
        <sz val="10"/>
        <color theme="1"/>
        <rFont val="Courier New"/>
        <charset val="134"/>
      </rPr>
      <t>12000004</t>
    </r>
    <r>
      <rPr>
        <sz val="10"/>
        <color theme="1"/>
        <rFont val="宋体"/>
        <charset val="134"/>
      </rPr>
      <t>传入手机号，类型传</t>
    </r>
    <r>
      <rPr>
        <sz val="10"/>
        <color theme="1"/>
        <rFont val="Courier New"/>
        <charset val="134"/>
      </rPr>
      <t>6</t>
    </r>
    <r>
      <rPr>
        <sz val="10"/>
        <color theme="1"/>
        <rFont val="宋体"/>
        <charset val="134"/>
      </rPr>
      <t>获取得到</t>
    </r>
  </si>
  <si>
    <r>
      <rPr>
        <sz val="10"/>
        <color theme="1"/>
        <rFont val="宋体"/>
        <charset val="134"/>
      </rPr>
      <t>会话令牌（传</t>
    </r>
    <r>
      <rPr>
        <sz val="10"/>
        <color theme="1"/>
        <rFont val="Courier New"/>
        <charset val="134"/>
      </rPr>
      <t>12000000</t>
    </r>
    <r>
      <rPr>
        <sz val="10"/>
        <color theme="1"/>
        <rFont val="宋体"/>
        <charset val="134"/>
      </rPr>
      <t>登录返回的会话令牌，如果是密码校验，则不用传）</t>
    </r>
  </si>
  <si>
    <r>
      <rPr>
        <sz val="10"/>
        <color theme="1"/>
        <rFont val="宋体"/>
        <charset val="134"/>
      </rPr>
      <t>协议流水号（传</t>
    </r>
    <r>
      <rPr>
        <sz val="10"/>
        <color theme="1"/>
        <rFont val="Courier New"/>
        <charset val="134"/>
      </rPr>
      <t>12000000</t>
    </r>
    <r>
      <rPr>
        <sz val="10"/>
        <color theme="1"/>
        <rFont val="宋体"/>
        <charset val="134"/>
      </rPr>
      <t>登录返回的协议流水号）</t>
    </r>
  </si>
  <si>
    <t>APPVERSION</t>
  </si>
  <si>
    <t>软件版本号</t>
  </si>
  <si>
    <t>DEVICEINFO</t>
  </si>
  <si>
    <r>
      <rPr>
        <sz val="10"/>
        <color theme="1"/>
        <rFont val="宋体"/>
        <charset val="134"/>
      </rPr>
      <t>手机或者</t>
    </r>
    <r>
      <rPr>
        <sz val="10"/>
        <color theme="1"/>
        <rFont val="Courier New"/>
        <charset val="134"/>
      </rPr>
      <t>pc</t>
    </r>
    <r>
      <rPr>
        <sz val="10"/>
        <color theme="1"/>
        <rFont val="宋体"/>
        <charset val="134"/>
      </rPr>
      <t>信息，包括手机系统、操作系统</t>
    </r>
  </si>
  <si>
    <t>PLATFORM</t>
  </si>
  <si>
    <t>平台渠道</t>
  </si>
  <si>
    <r>
      <rPr>
        <sz val="10"/>
        <color theme="1"/>
        <rFont val="宋体"/>
        <charset val="134"/>
      </rPr>
      <t>固定值：</t>
    </r>
    <r>
      <rPr>
        <sz val="10"/>
        <color theme="1"/>
        <rFont val="Courier New"/>
        <charset val="134"/>
      </rPr>
      <t>et_apperror</t>
    </r>
  </si>
  <si>
    <t>ERROR</t>
  </si>
  <si>
    <t>报错问题</t>
  </si>
  <si>
    <t>ERRORTIME</t>
  </si>
  <si>
    <r>
      <rPr>
        <sz val="10"/>
        <color theme="1"/>
        <rFont val="宋体"/>
        <charset val="134"/>
      </rPr>
      <t>报错时间</t>
    </r>
    <r>
      <rPr>
        <sz val="10"/>
        <color theme="1"/>
        <rFont val="Courier New"/>
        <charset val="134"/>
      </rPr>
      <t xml:space="preserve"> </t>
    </r>
  </si>
  <si>
    <r>
      <rPr>
        <sz val="10"/>
        <color theme="1"/>
        <rFont val="宋体"/>
        <charset val="134"/>
      </rPr>
      <t>格式</t>
    </r>
    <r>
      <rPr>
        <sz val="10"/>
        <color theme="1"/>
        <rFont val="Courier New"/>
        <charset val="134"/>
      </rPr>
      <t xml:space="preserve"> 2019-12-08 19:34:29</t>
    </r>
  </si>
  <si>
    <t>ERRORCODE</t>
  </si>
  <si>
    <t>错误信息编号</t>
  </si>
  <si>
    <t>资金代码</t>
  </si>
  <si>
    <t>CHANNELCODE</t>
  </si>
  <si>
    <t>频道</t>
  </si>
  <si>
    <t>FUNC</t>
  </si>
  <si>
    <t>功能</t>
  </si>
  <si>
    <t>PHONE</t>
  </si>
  <si>
    <r>
      <rPr>
        <sz val="10"/>
        <color theme="1"/>
        <rFont val="宋体"/>
        <charset val="134"/>
      </rPr>
      <t>注册手机号，必传（需</t>
    </r>
    <r>
      <rPr>
        <sz val="10"/>
        <color theme="1"/>
        <rFont val="Courier New"/>
        <charset val="134"/>
      </rPr>
      <t>app</t>
    </r>
    <r>
      <rPr>
        <sz val="10"/>
        <color theme="1"/>
        <rFont val="宋体"/>
        <charset val="134"/>
      </rPr>
      <t>传输加密串）</t>
    </r>
  </si>
  <si>
    <t>SYSTEMINFO</t>
  </si>
  <si>
    <t>手机系统</t>
  </si>
  <si>
    <t>IMAGEURL</t>
  </si>
  <si>
    <t>报错截图地址</t>
  </si>
  <si>
    <t>ERRORURL</t>
  </si>
  <si>
    <t>报错报告日志地址</t>
  </si>
  <si>
    <t>PRODINFO</t>
  </si>
  <si>
    <r>
      <rPr>
        <sz val="10"/>
        <color theme="1"/>
        <rFont val="Courier New"/>
        <charset val="134"/>
      </rPr>
      <t>Json</t>
    </r>
    <r>
      <rPr>
        <sz val="10"/>
        <color theme="1"/>
        <rFont val="宋体"/>
        <charset val="134"/>
      </rPr>
      <t>传以用作拓展，可包括：产品代码、产品名称等，非必传</t>
    </r>
  </si>
  <si>
    <t>ERROR_REG</t>
  </si>
  <si>
    <t>正则处理后的问题</t>
  </si>
  <si>
    <r>
      <rPr>
        <sz val="10"/>
        <color theme="1"/>
        <rFont val="Courier New"/>
        <charset val="134"/>
      </rPr>
      <t>2020.12.21</t>
    </r>
    <r>
      <rPr>
        <sz val="10"/>
        <color theme="1"/>
        <rFont val="宋体"/>
        <charset val="134"/>
      </rPr>
      <t>新增加</t>
    </r>
  </si>
  <si>
    <t>停留的页面</t>
  </si>
  <si>
    <t>VERSION</t>
  </si>
  <si>
    <t>ERRORANSWER</t>
  </si>
  <si>
    <t>回答内容，没有解决时为兜底答案</t>
  </si>
  <si>
    <t>ERRORSTD</t>
  </si>
  <si>
    <t>报错问题匹配到标准问，没有解决问题时为空</t>
  </si>
  <si>
    <t>SOLVED</t>
  </si>
  <si>
    <r>
      <rPr>
        <sz val="10"/>
        <color theme="1"/>
        <rFont val="宋体"/>
        <charset val="134"/>
      </rPr>
      <t>是否解决问题，是</t>
    </r>
    <r>
      <rPr>
        <sz val="10"/>
        <color theme="1"/>
        <rFont val="Courier New"/>
        <charset val="134"/>
      </rPr>
      <t>1</t>
    </r>
    <r>
      <rPr>
        <sz val="10"/>
        <color theme="1"/>
        <rFont val="宋体"/>
        <charset val="134"/>
      </rPr>
      <t>、否</t>
    </r>
    <r>
      <rPr>
        <sz val="10"/>
        <color theme="1"/>
        <rFont val="Courier New"/>
        <charset val="134"/>
      </rPr>
      <t>0</t>
    </r>
  </si>
  <si>
    <t>BUTTONS</t>
  </si>
  <si>
    <t>存放渲染按钮等信息，为空则默认设计稿</t>
  </si>
  <si>
    <r>
      <rPr>
        <sz val="10"/>
        <color theme="1"/>
        <rFont val="Courier New"/>
        <charset val="134"/>
      </rPr>
      <t>type</t>
    </r>
    <r>
      <rPr>
        <sz val="10"/>
        <color theme="1"/>
        <rFont val="宋体"/>
        <charset val="134"/>
      </rPr>
      <t>主要用来区别返回的内容格式，用于后期扩展</t>
    </r>
  </si>
  <si>
    <t>T3100070</t>
  </si>
  <si>
    <t>W12005102</t>
  </si>
  <si>
    <t>视频直播间查询</t>
  </si>
  <si>
    <t>视频直播间查询（新接口调用方式）</t>
  </si>
  <si>
    <r>
      <rPr>
        <sz val="10"/>
        <color theme="1"/>
        <rFont val="Courier New"/>
        <charset val="134"/>
      </rPr>
      <t>00</t>
    </r>
    <r>
      <rPr>
        <sz val="10"/>
        <color theme="1"/>
        <rFont val="宋体"/>
        <charset val="134"/>
      </rPr>
      <t>：一户通终端</t>
    </r>
    <r>
      <rPr>
        <sz val="10"/>
        <color theme="1"/>
        <rFont val="Courier New"/>
        <charset val="134"/>
      </rPr>
      <t xml:space="preserve"> 01</t>
    </r>
    <r>
      <rPr>
        <sz val="10"/>
        <color theme="1"/>
        <rFont val="宋体"/>
        <charset val="134"/>
      </rPr>
      <t>：网上商城</t>
    </r>
    <r>
      <rPr>
        <sz val="10"/>
        <color theme="1"/>
        <rFont val="Courier New"/>
        <charset val="134"/>
      </rPr>
      <t xml:space="preserve"> 02</t>
    </r>
    <r>
      <rPr>
        <sz val="10"/>
        <color theme="1"/>
        <rFont val="宋体"/>
        <charset val="134"/>
      </rPr>
      <t>：易阳指</t>
    </r>
    <r>
      <rPr>
        <sz val="10"/>
        <color theme="1"/>
        <rFont val="Courier New"/>
        <charset val="134"/>
      </rPr>
      <t xml:space="preserve"> 03</t>
    </r>
    <r>
      <rPr>
        <sz val="10"/>
        <color theme="1"/>
        <rFont val="宋体"/>
        <charset val="134"/>
      </rPr>
      <t>：富易</t>
    </r>
    <r>
      <rPr>
        <sz val="10"/>
        <color theme="1"/>
        <rFont val="Courier New"/>
        <charset val="134"/>
      </rPr>
      <t xml:space="preserve"> 04</t>
    </r>
    <r>
      <rPr>
        <sz val="10"/>
        <color theme="1"/>
        <rFont val="宋体"/>
        <charset val="134"/>
      </rPr>
      <t>：小额贷款</t>
    </r>
    <r>
      <rPr>
        <sz val="10"/>
        <color theme="1"/>
        <rFont val="Courier New"/>
        <charset val="134"/>
      </rPr>
      <t xml:space="preserve"> 05</t>
    </r>
    <r>
      <rPr>
        <sz val="10"/>
        <color theme="1"/>
        <rFont val="宋体"/>
        <charset val="134"/>
      </rPr>
      <t>：百事通</t>
    </r>
    <r>
      <rPr>
        <sz val="10"/>
        <color theme="1"/>
        <rFont val="Courier New"/>
        <charset val="134"/>
      </rPr>
      <t xml:space="preserve"> 06</t>
    </r>
    <r>
      <rPr>
        <sz val="10"/>
        <color theme="1"/>
        <rFont val="宋体"/>
        <charset val="134"/>
      </rPr>
      <t>：组合大本营</t>
    </r>
    <r>
      <rPr>
        <sz val="10"/>
        <color theme="1"/>
        <rFont val="Courier New"/>
        <charset val="134"/>
      </rPr>
      <t xml:space="preserve"> 07</t>
    </r>
    <r>
      <rPr>
        <sz val="10"/>
        <color theme="1"/>
        <rFont val="宋体"/>
        <charset val="134"/>
      </rPr>
      <t>：国泰君安官网</t>
    </r>
    <r>
      <rPr>
        <sz val="10"/>
        <color theme="1"/>
        <rFont val="Courier New"/>
        <charset val="134"/>
      </rPr>
      <t xml:space="preserve"> 08</t>
    </r>
    <r>
      <rPr>
        <sz val="10"/>
        <color theme="1"/>
        <rFont val="宋体"/>
        <charset val="134"/>
      </rPr>
      <t>：网上营业厅</t>
    </r>
  </si>
  <si>
    <t>SYSID</t>
  </si>
  <si>
    <t>所属对象</t>
  </si>
  <si>
    <r>
      <rPr>
        <sz val="10"/>
        <color theme="1"/>
        <rFont val="Courier New"/>
        <charset val="134"/>
      </rPr>
      <t>1</t>
    </r>
    <r>
      <rPr>
        <sz val="10"/>
        <color theme="1"/>
        <rFont val="宋体"/>
        <charset val="134"/>
      </rPr>
      <t>：证券；</t>
    </r>
    <r>
      <rPr>
        <sz val="10"/>
        <color theme="1"/>
        <rFont val="Courier New"/>
        <charset val="134"/>
      </rPr>
      <t>15</t>
    </r>
    <r>
      <rPr>
        <sz val="10"/>
        <color theme="1"/>
        <rFont val="宋体"/>
        <charset val="134"/>
      </rPr>
      <t>：期货</t>
    </r>
    <r>
      <rPr>
        <sz val="10"/>
        <color theme="1"/>
        <rFont val="Courier New"/>
        <charset val="134"/>
      </rPr>
      <t xml:space="preserve"> </t>
    </r>
    <r>
      <rPr>
        <sz val="10"/>
        <color theme="1"/>
        <rFont val="宋体"/>
        <charset val="134"/>
      </rPr>
      <t>默认是</t>
    </r>
    <r>
      <rPr>
        <sz val="10"/>
        <color theme="1"/>
        <rFont val="Courier New"/>
        <charset val="134"/>
      </rPr>
      <t>1</t>
    </r>
  </si>
  <si>
    <t>ROOM_ID</t>
  </si>
  <si>
    <t>房间ID</t>
  </si>
  <si>
    <t>ISNOTICE</t>
  </si>
  <si>
    <t>0:不在推荐页；1：推荐页</t>
  </si>
  <si>
    <t>CHARGEMODE</t>
  </si>
  <si>
    <t>收费模式</t>
  </si>
  <si>
    <t>0:不收费 1:收费 ALL:包括收费和不收费 不传默认不收费</t>
  </si>
  <si>
    <r>
      <rPr>
        <sz val="10"/>
        <color theme="1"/>
        <rFont val="宋体"/>
        <charset val="134"/>
      </rPr>
      <t>无效输入为</t>
    </r>
    <r>
      <rPr>
        <sz val="10"/>
        <color theme="1"/>
        <rFont val="Courier New"/>
        <charset val="134"/>
      </rPr>
      <t>1</t>
    </r>
    <r>
      <rPr>
        <sz val="10"/>
        <color theme="1"/>
        <rFont val="宋体"/>
        <charset val="134"/>
      </rPr>
      <t>；最小值</t>
    </r>
    <r>
      <rPr>
        <sz val="10"/>
        <color theme="1"/>
        <rFont val="Courier New"/>
        <charset val="134"/>
      </rPr>
      <t>1</t>
    </r>
  </si>
  <si>
    <r>
      <rPr>
        <sz val="10"/>
        <color theme="1"/>
        <rFont val="宋体"/>
        <charset val="134"/>
      </rPr>
      <t>无效输入为</t>
    </r>
    <r>
      <rPr>
        <sz val="10"/>
        <color theme="1"/>
        <rFont val="Courier New"/>
        <charset val="134"/>
      </rPr>
      <t>10</t>
    </r>
    <r>
      <rPr>
        <sz val="10"/>
        <color theme="1"/>
        <rFont val="宋体"/>
        <charset val="134"/>
      </rPr>
      <t>；最大值</t>
    </r>
    <r>
      <rPr>
        <sz val="10"/>
        <color theme="1"/>
        <rFont val="Courier New"/>
        <charset val="134"/>
      </rPr>
      <t>100</t>
    </r>
  </si>
  <si>
    <r>
      <rPr>
        <sz val="10"/>
        <color theme="1"/>
        <rFont val="宋体"/>
        <charset val="134"/>
      </rPr>
      <t>（</t>
    </r>
    <r>
      <rPr>
        <sz val="10"/>
        <color theme="1"/>
        <rFont val="Courier New"/>
        <charset val="134"/>
      </rPr>
      <t>0-</t>
    </r>
    <r>
      <rPr>
        <sz val="10"/>
        <color theme="1"/>
        <rFont val="宋体"/>
        <charset val="134"/>
      </rPr>
      <t>新建；</t>
    </r>
    <r>
      <rPr>
        <sz val="10"/>
        <color theme="1"/>
        <rFont val="Courier New"/>
        <charset val="134"/>
      </rPr>
      <t>1-</t>
    </r>
    <r>
      <rPr>
        <sz val="10"/>
        <color theme="1"/>
        <rFont val="宋体"/>
        <charset val="134"/>
      </rPr>
      <t>预告；</t>
    </r>
    <r>
      <rPr>
        <sz val="10"/>
        <color theme="1"/>
        <rFont val="Courier New"/>
        <charset val="134"/>
      </rPr>
      <t>2-</t>
    </r>
    <r>
      <rPr>
        <sz val="10"/>
        <color theme="1"/>
        <rFont val="宋体"/>
        <charset val="134"/>
      </rPr>
      <t>直播中；</t>
    </r>
    <r>
      <rPr>
        <sz val="10"/>
        <color theme="1"/>
        <rFont val="Courier New"/>
        <charset val="134"/>
      </rPr>
      <t>3-</t>
    </r>
    <r>
      <rPr>
        <sz val="10"/>
        <color theme="1"/>
        <rFont val="宋体"/>
        <charset val="134"/>
      </rPr>
      <t>回放）</t>
    </r>
  </si>
  <si>
    <t>roomid</t>
  </si>
  <si>
    <t>dr</t>
  </si>
  <si>
    <r>
      <rPr>
        <sz val="10"/>
        <color theme="1"/>
        <rFont val="宋体"/>
        <charset val="134"/>
      </rPr>
      <t>（</t>
    </r>
    <r>
      <rPr>
        <sz val="10"/>
        <color theme="1"/>
        <rFont val="Courier New"/>
        <charset val="134"/>
      </rPr>
      <t>0</t>
    </r>
    <r>
      <rPr>
        <sz val="10"/>
        <color theme="1"/>
        <rFont val="宋体"/>
        <charset val="134"/>
      </rPr>
      <t>：正常；</t>
    </r>
    <r>
      <rPr>
        <sz val="10"/>
        <color theme="1"/>
        <rFont val="Courier New"/>
        <charset val="134"/>
      </rPr>
      <t>1</t>
    </r>
    <r>
      <rPr>
        <sz val="10"/>
        <color theme="1"/>
        <rFont val="宋体"/>
        <charset val="134"/>
      </rPr>
      <t>：已删除；</t>
    </r>
    <r>
      <rPr>
        <sz val="10"/>
        <color theme="1"/>
        <rFont val="Courier New"/>
        <charset val="134"/>
      </rPr>
      <t>2</t>
    </r>
    <r>
      <rPr>
        <sz val="10"/>
        <color theme="1"/>
        <rFont val="宋体"/>
        <charset val="134"/>
      </rPr>
      <t>：待审核；</t>
    </r>
    <r>
      <rPr>
        <sz val="10"/>
        <color theme="1"/>
        <rFont val="Courier New"/>
        <charset val="134"/>
      </rPr>
      <t xml:space="preserve">4 : </t>
    </r>
    <r>
      <rPr>
        <sz val="10"/>
        <color theme="1"/>
        <rFont val="宋体"/>
        <charset val="134"/>
      </rPr>
      <t>已禁播；</t>
    </r>
    <r>
      <rPr>
        <sz val="10"/>
        <color theme="1"/>
        <rFont val="Courier New"/>
        <charset val="134"/>
      </rPr>
      <t xml:space="preserve"> 3 : </t>
    </r>
    <r>
      <rPr>
        <sz val="10"/>
        <color theme="1"/>
        <rFont val="宋体"/>
        <charset val="134"/>
      </rPr>
      <t>已驳回）（期货：</t>
    </r>
    <r>
      <rPr>
        <sz val="10"/>
        <color theme="1"/>
        <rFont val="Courier New"/>
        <charset val="134"/>
      </rPr>
      <t xml:space="preserve"> 6 </t>
    </r>
    <r>
      <rPr>
        <sz val="10"/>
        <color theme="1"/>
        <rFont val="宋体"/>
        <charset val="134"/>
      </rPr>
      <t>已下架）</t>
    </r>
  </si>
  <si>
    <t>T3100071</t>
  </si>
  <si>
    <t>W12005104</t>
  </si>
  <si>
    <t>视频/直播查询</t>
  </si>
  <si>
    <t>视频/直播查询（新接口调用方式）</t>
  </si>
  <si>
    <r>
      <rPr>
        <strike/>
        <sz val="10"/>
        <color theme="1"/>
        <rFont val="Courier New"/>
        <charset val="134"/>
      </rPr>
      <t>1</t>
    </r>
    <r>
      <rPr>
        <strike/>
        <sz val="10"/>
        <color theme="1"/>
        <rFont val="宋体"/>
        <charset val="134"/>
      </rPr>
      <t>：证券；</t>
    </r>
    <r>
      <rPr>
        <strike/>
        <sz val="10"/>
        <color theme="1"/>
        <rFont val="Courier New"/>
        <charset val="134"/>
      </rPr>
      <t>15</t>
    </r>
    <r>
      <rPr>
        <strike/>
        <sz val="10"/>
        <color theme="1"/>
        <rFont val="宋体"/>
        <charset val="134"/>
      </rPr>
      <t>：期货</t>
    </r>
    <r>
      <rPr>
        <strike/>
        <sz val="10"/>
        <color theme="1"/>
        <rFont val="Courier New"/>
        <charset val="134"/>
      </rPr>
      <t xml:space="preserve"> </t>
    </r>
    <r>
      <rPr>
        <strike/>
        <sz val="10"/>
        <color theme="1"/>
        <rFont val="宋体"/>
        <charset val="134"/>
      </rPr>
      <t>默认是</t>
    </r>
    <r>
      <rPr>
        <strike/>
        <sz val="10"/>
        <color theme="1"/>
        <rFont val="Courier New"/>
        <charset val="134"/>
      </rPr>
      <t>1</t>
    </r>
  </si>
  <si>
    <t>ROOMID</t>
  </si>
  <si>
    <t>PROGRAMID</t>
  </si>
  <si>
    <t>视频id</t>
  </si>
  <si>
    <t>MANAGERUSERID</t>
  </si>
  <si>
    <t>主播工号</t>
  </si>
  <si>
    <t>SCREEN_ORIENTATION</t>
  </si>
  <si>
    <t>视频播放方式</t>
  </si>
  <si>
    <r>
      <rPr>
        <strike/>
        <sz val="10"/>
        <color theme="1"/>
        <rFont val="Courier New"/>
        <charset val="134"/>
      </rPr>
      <t>0</t>
    </r>
    <r>
      <rPr>
        <strike/>
        <sz val="10"/>
        <color theme="1"/>
        <rFont val="宋体"/>
        <charset val="134"/>
      </rPr>
      <t>横屏和竖屏</t>
    </r>
    <r>
      <rPr>
        <strike/>
        <sz val="10"/>
        <color theme="1"/>
        <rFont val="Courier New"/>
        <charset val="134"/>
      </rPr>
      <t xml:space="preserve"> 1</t>
    </r>
    <r>
      <rPr>
        <strike/>
        <sz val="10"/>
        <color theme="1"/>
        <rFont val="宋体"/>
        <charset val="134"/>
      </rPr>
      <t>横屏</t>
    </r>
    <r>
      <rPr>
        <strike/>
        <sz val="10"/>
        <color theme="1"/>
        <rFont val="Courier New"/>
        <charset val="134"/>
      </rPr>
      <t xml:space="preserve"> 2</t>
    </r>
    <r>
      <rPr>
        <strike/>
        <sz val="10"/>
        <color theme="1"/>
        <rFont val="宋体"/>
        <charset val="134"/>
      </rPr>
      <t>竖屏</t>
    </r>
    <r>
      <rPr>
        <strike/>
        <sz val="10"/>
        <color theme="1"/>
        <rFont val="Courier New"/>
        <charset val="134"/>
      </rPr>
      <t xml:space="preserve"> </t>
    </r>
    <r>
      <rPr>
        <strike/>
        <sz val="10"/>
        <color theme="1"/>
        <rFont val="宋体"/>
        <charset val="134"/>
      </rPr>
      <t>默认横屏</t>
    </r>
  </si>
  <si>
    <r>
      <rPr>
        <strike/>
        <sz val="10"/>
        <color theme="1"/>
        <rFont val="Courier New"/>
        <charset val="134"/>
      </rPr>
      <t>0:</t>
    </r>
    <r>
      <rPr>
        <strike/>
        <sz val="10"/>
        <color theme="1"/>
        <rFont val="宋体"/>
        <charset val="134"/>
      </rPr>
      <t>不收费</t>
    </r>
    <r>
      <rPr>
        <strike/>
        <sz val="10"/>
        <color theme="1"/>
        <rFont val="Courier New"/>
        <charset val="134"/>
      </rPr>
      <t xml:space="preserve"> 1:</t>
    </r>
    <r>
      <rPr>
        <strike/>
        <sz val="10"/>
        <color theme="1"/>
        <rFont val="宋体"/>
        <charset val="134"/>
      </rPr>
      <t>收费</t>
    </r>
    <r>
      <rPr>
        <strike/>
        <sz val="10"/>
        <color theme="1"/>
        <rFont val="Courier New"/>
        <charset val="134"/>
      </rPr>
      <t xml:space="preserve"> ALL:</t>
    </r>
    <r>
      <rPr>
        <strike/>
        <sz val="10"/>
        <color theme="1"/>
        <rFont val="宋体"/>
        <charset val="134"/>
      </rPr>
      <t>包括收费和不收费</t>
    </r>
    <r>
      <rPr>
        <strike/>
        <sz val="10"/>
        <color theme="1"/>
        <rFont val="Courier New"/>
        <charset val="134"/>
      </rPr>
      <t xml:space="preserve"> </t>
    </r>
    <r>
      <rPr>
        <strike/>
        <sz val="10"/>
        <color theme="1"/>
        <rFont val="宋体"/>
        <charset val="134"/>
      </rPr>
      <t>不传默认不收费</t>
    </r>
  </si>
  <si>
    <r>
      <rPr>
        <strike/>
        <sz val="10"/>
        <color theme="1"/>
        <rFont val="宋体"/>
        <charset val="134"/>
      </rPr>
      <t>无效输入为</t>
    </r>
    <r>
      <rPr>
        <strike/>
        <sz val="10"/>
        <color theme="1"/>
        <rFont val="Courier New"/>
        <charset val="134"/>
      </rPr>
      <t>1</t>
    </r>
    <r>
      <rPr>
        <strike/>
        <sz val="10"/>
        <color theme="1"/>
        <rFont val="宋体"/>
        <charset val="134"/>
      </rPr>
      <t>；最小值</t>
    </r>
    <r>
      <rPr>
        <strike/>
        <sz val="10"/>
        <color theme="1"/>
        <rFont val="Courier New"/>
        <charset val="134"/>
      </rPr>
      <t>1</t>
    </r>
  </si>
  <si>
    <r>
      <rPr>
        <strike/>
        <sz val="10"/>
        <color theme="1"/>
        <rFont val="宋体"/>
        <charset val="134"/>
      </rPr>
      <t>无效输入为</t>
    </r>
    <r>
      <rPr>
        <strike/>
        <sz val="10"/>
        <color theme="1"/>
        <rFont val="Courier New"/>
        <charset val="134"/>
      </rPr>
      <t>10</t>
    </r>
    <r>
      <rPr>
        <strike/>
        <sz val="10"/>
        <color theme="1"/>
        <rFont val="宋体"/>
        <charset val="134"/>
      </rPr>
      <t>；最大值</t>
    </r>
    <r>
      <rPr>
        <strike/>
        <sz val="10"/>
        <color theme="1"/>
        <rFont val="Courier New"/>
        <charset val="134"/>
      </rPr>
      <t>100</t>
    </r>
  </si>
  <si>
    <r>
      <rPr>
        <strike/>
        <sz val="10"/>
        <color theme="1"/>
        <rFont val="Courier New"/>
        <charset val="134"/>
      </rPr>
      <t>0-</t>
    </r>
    <r>
      <rPr>
        <strike/>
        <sz val="10"/>
        <color theme="1"/>
        <rFont val="宋体"/>
        <charset val="134"/>
      </rPr>
      <t>回顾最新</t>
    </r>
    <r>
      <rPr>
        <strike/>
        <sz val="10"/>
        <color theme="1"/>
        <rFont val="Courier New"/>
        <charset val="134"/>
      </rPr>
      <t xml:space="preserve"> 1-</t>
    </r>
    <r>
      <rPr>
        <strike/>
        <sz val="10"/>
        <color theme="1"/>
        <rFont val="宋体"/>
        <charset val="134"/>
      </rPr>
      <t>回顾热门</t>
    </r>
    <r>
      <rPr>
        <strike/>
        <sz val="10"/>
        <color theme="1"/>
        <rFont val="Courier New"/>
        <charset val="134"/>
      </rPr>
      <t xml:space="preserve"> 2-</t>
    </r>
    <r>
      <rPr>
        <strike/>
        <sz val="10"/>
        <color theme="1"/>
        <rFont val="宋体"/>
        <charset val="134"/>
      </rPr>
      <t>近期看点</t>
    </r>
    <r>
      <rPr>
        <strike/>
        <sz val="10"/>
        <color theme="1"/>
        <rFont val="Courier New"/>
        <charset val="134"/>
      </rPr>
      <t xml:space="preserve"> 3-</t>
    </r>
    <r>
      <rPr>
        <strike/>
        <sz val="10"/>
        <color theme="1"/>
        <rFont val="宋体"/>
        <charset val="134"/>
      </rPr>
      <t>房间</t>
    </r>
    <r>
      <rPr>
        <strike/>
        <sz val="10"/>
        <color theme="1"/>
        <rFont val="Courier New"/>
        <charset val="134"/>
      </rPr>
      <t>ID</t>
    </r>
    <r>
      <rPr>
        <strike/>
        <sz val="10"/>
        <color theme="1"/>
        <rFont val="宋体"/>
        <charset val="134"/>
      </rPr>
      <t>查询</t>
    </r>
    <r>
      <rPr>
        <strike/>
        <sz val="10"/>
        <color theme="1"/>
        <rFont val="Courier New"/>
        <charset val="134"/>
      </rPr>
      <t xml:space="preserve"> 4-</t>
    </r>
    <r>
      <rPr>
        <strike/>
        <sz val="10"/>
        <color theme="1"/>
        <rFont val="宋体"/>
        <charset val="134"/>
      </rPr>
      <t>视频</t>
    </r>
    <r>
      <rPr>
        <strike/>
        <sz val="10"/>
        <color theme="1"/>
        <rFont val="Courier New"/>
        <charset val="134"/>
      </rPr>
      <t>ID</t>
    </r>
    <r>
      <rPr>
        <strike/>
        <sz val="10"/>
        <color theme="1"/>
        <rFont val="宋体"/>
        <charset val="134"/>
      </rPr>
      <t>查询</t>
    </r>
    <r>
      <rPr>
        <strike/>
        <sz val="10"/>
        <color theme="1"/>
        <rFont val="Courier New"/>
        <charset val="134"/>
      </rPr>
      <t xml:space="preserve"> 5-</t>
    </r>
    <r>
      <rPr>
        <strike/>
        <sz val="10"/>
        <color theme="1"/>
        <rFont val="宋体"/>
        <charset val="134"/>
      </rPr>
      <t>最近热播</t>
    </r>
    <r>
      <rPr>
        <strike/>
        <sz val="10"/>
        <color theme="1"/>
        <rFont val="Courier New"/>
        <charset val="134"/>
      </rPr>
      <t xml:space="preserve"> 6-</t>
    </r>
    <r>
      <rPr>
        <strike/>
        <sz val="10"/>
        <color theme="1"/>
        <rFont val="宋体"/>
        <charset val="134"/>
      </rPr>
      <t>推荐视频</t>
    </r>
    <r>
      <rPr>
        <strike/>
        <sz val="10"/>
        <color theme="1"/>
        <rFont val="Courier New"/>
        <charset val="134"/>
      </rPr>
      <t xml:space="preserve"> 7-</t>
    </r>
    <r>
      <rPr>
        <strike/>
        <sz val="10"/>
        <color theme="1"/>
        <rFont val="宋体"/>
        <charset val="134"/>
      </rPr>
      <t>主播视频</t>
    </r>
  </si>
  <si>
    <t>TOTALCOUNT</t>
  </si>
  <si>
    <t>播放总数</t>
  </si>
  <si>
    <t>ISTOP</t>
  </si>
  <si>
    <t>置顶</t>
  </si>
  <si>
    <r>
      <rPr>
        <strike/>
        <sz val="10"/>
        <color theme="1"/>
        <rFont val="Courier New"/>
        <charset val="134"/>
      </rPr>
      <t>1</t>
    </r>
    <r>
      <rPr>
        <strike/>
        <sz val="10"/>
        <color theme="1"/>
        <rFont val="宋体"/>
        <charset val="134"/>
      </rPr>
      <t>置顶</t>
    </r>
  </si>
  <si>
    <t>SORTID</t>
  </si>
  <si>
    <t>排序</t>
  </si>
  <si>
    <t>PROGRAMTYPE</t>
  </si>
  <si>
    <t>视频类型</t>
  </si>
  <si>
    <r>
      <rPr>
        <strike/>
        <sz val="10"/>
        <color theme="1"/>
        <rFont val="宋体"/>
        <charset val="134"/>
      </rPr>
      <t>（</t>
    </r>
    <r>
      <rPr>
        <strike/>
        <sz val="10"/>
        <color theme="1"/>
        <rFont val="Courier New"/>
        <charset val="134"/>
      </rPr>
      <t>1</t>
    </r>
    <r>
      <rPr>
        <strike/>
        <sz val="10"/>
        <color theme="1"/>
        <rFont val="宋体"/>
        <charset val="134"/>
      </rPr>
      <t>：直播；</t>
    </r>
    <r>
      <rPr>
        <strike/>
        <sz val="10"/>
        <color theme="1"/>
        <rFont val="Courier New"/>
        <charset val="134"/>
      </rPr>
      <t>2</t>
    </r>
    <r>
      <rPr>
        <strike/>
        <sz val="10"/>
        <color theme="1"/>
        <rFont val="宋体"/>
        <charset val="134"/>
      </rPr>
      <t>、回放；</t>
    </r>
    <r>
      <rPr>
        <strike/>
        <sz val="10"/>
        <color theme="1"/>
        <rFont val="Courier New"/>
        <charset val="134"/>
      </rPr>
      <t>3</t>
    </r>
    <r>
      <rPr>
        <strike/>
        <sz val="10"/>
        <color theme="1"/>
        <rFont val="宋体"/>
        <charset val="134"/>
      </rPr>
      <t>、录播；</t>
    </r>
    <r>
      <rPr>
        <strike/>
        <sz val="10"/>
        <color theme="1"/>
        <rFont val="Courier New"/>
        <charset val="134"/>
      </rPr>
      <t>4</t>
    </r>
    <r>
      <rPr>
        <strike/>
        <sz val="10"/>
        <color theme="1"/>
        <rFont val="宋体"/>
        <charset val="134"/>
      </rPr>
      <t>、引流）</t>
    </r>
  </si>
  <si>
    <t>REFPROGRAMID</t>
  </si>
  <si>
    <t>引流节目ID</t>
  </si>
  <si>
    <t>LIVEID</t>
  </si>
  <si>
    <t>最近播放的视频外部id（展视互动）</t>
  </si>
  <si>
    <t>LIVENUMBER</t>
  </si>
  <si>
    <t>BEGINDATE</t>
  </si>
  <si>
    <t>播放日期</t>
  </si>
  <si>
    <t>BEGINTIME</t>
  </si>
  <si>
    <t>播放时间</t>
  </si>
  <si>
    <t>ENDTIME</t>
  </si>
  <si>
    <t>结束时间</t>
  </si>
  <si>
    <t>视频名称</t>
  </si>
  <si>
    <t>PICTURE</t>
  </si>
  <si>
    <t>配图</t>
  </si>
  <si>
    <t>COVER</t>
  </si>
  <si>
    <t>DESCRIPTION</t>
  </si>
  <si>
    <t>DESCRIPTION_URL</t>
  </si>
  <si>
    <t>富文本描述地址</t>
  </si>
  <si>
    <t>CLIENTTOKEN</t>
  </si>
  <si>
    <t>加密token</t>
  </si>
  <si>
    <t>MANAGERS</t>
  </si>
  <si>
    <t>所有的主播列表</t>
  </si>
  <si>
    <t>MANAGERNAME</t>
  </si>
  <si>
    <t>所属单位</t>
  </si>
  <si>
    <t>MANAGERPIC</t>
  </si>
  <si>
    <t>主播头像</t>
  </si>
  <si>
    <t>MANAGERPICS</t>
  </si>
  <si>
    <t>主播头像列表</t>
  </si>
  <si>
    <t>MANAGERUNIT</t>
  </si>
  <si>
    <t>主播单位</t>
  </si>
  <si>
    <t>MANAGERZYNO</t>
  </si>
  <si>
    <t>主播</t>
  </si>
  <si>
    <t>MARKETPIC</t>
  </si>
  <si>
    <t>市场配图</t>
  </si>
  <si>
    <t>CREATETIME</t>
  </si>
  <si>
    <t>CACHEID</t>
  </si>
  <si>
    <t>UPDATETIME</t>
  </si>
  <si>
    <t>LIVEWATCHCOUNT</t>
  </si>
  <si>
    <t>直播观看人数</t>
  </si>
  <si>
    <t>WATCHCOUNT</t>
  </si>
  <si>
    <t>回放观看人数</t>
  </si>
  <si>
    <t>DR</t>
  </si>
  <si>
    <r>
      <rPr>
        <strike/>
        <sz val="10"/>
        <color theme="1"/>
        <rFont val="宋体"/>
        <charset val="134"/>
      </rPr>
      <t>（</t>
    </r>
    <r>
      <rPr>
        <strike/>
        <sz val="10"/>
        <color theme="1"/>
        <rFont val="Courier New"/>
        <charset val="134"/>
      </rPr>
      <t>0</t>
    </r>
    <r>
      <rPr>
        <strike/>
        <sz val="10"/>
        <color theme="1"/>
        <rFont val="宋体"/>
        <charset val="134"/>
      </rPr>
      <t>：正常；</t>
    </r>
    <r>
      <rPr>
        <strike/>
        <sz val="10"/>
        <color theme="1"/>
        <rFont val="Courier New"/>
        <charset val="134"/>
      </rPr>
      <t>1</t>
    </r>
    <r>
      <rPr>
        <strike/>
        <sz val="10"/>
        <color theme="1"/>
        <rFont val="宋体"/>
        <charset val="134"/>
      </rPr>
      <t>：已删除；</t>
    </r>
    <r>
      <rPr>
        <strike/>
        <sz val="10"/>
        <color theme="1"/>
        <rFont val="Courier New"/>
        <charset val="134"/>
      </rPr>
      <t>2</t>
    </r>
    <r>
      <rPr>
        <strike/>
        <sz val="10"/>
        <color theme="1"/>
        <rFont val="宋体"/>
        <charset val="134"/>
      </rPr>
      <t>：待审核；</t>
    </r>
    <r>
      <rPr>
        <strike/>
        <sz val="10"/>
        <color theme="1"/>
        <rFont val="Courier New"/>
        <charset val="134"/>
      </rPr>
      <t xml:space="preserve">4 : </t>
    </r>
    <r>
      <rPr>
        <strike/>
        <sz val="10"/>
        <color theme="1"/>
        <rFont val="宋体"/>
        <charset val="134"/>
      </rPr>
      <t>已禁播；</t>
    </r>
    <r>
      <rPr>
        <strike/>
        <sz val="10"/>
        <color theme="1"/>
        <rFont val="Courier New"/>
        <charset val="134"/>
      </rPr>
      <t xml:space="preserve"> 3 : </t>
    </r>
    <r>
      <rPr>
        <strike/>
        <sz val="10"/>
        <color theme="1"/>
        <rFont val="宋体"/>
        <charset val="134"/>
      </rPr>
      <t>已驳回）（期货：</t>
    </r>
    <r>
      <rPr>
        <strike/>
        <sz val="10"/>
        <color theme="1"/>
        <rFont val="Courier New"/>
        <charset val="134"/>
      </rPr>
      <t xml:space="preserve"> 6 </t>
    </r>
    <r>
      <rPr>
        <strike/>
        <sz val="10"/>
        <color theme="1"/>
        <rFont val="宋体"/>
        <charset val="134"/>
      </rPr>
      <t>已下架）</t>
    </r>
  </si>
  <si>
    <t>SHARE_PICTURE</t>
  </si>
  <si>
    <t>分享配图</t>
  </si>
  <si>
    <t>SHARE_DESCRIPTION</t>
  </si>
  <si>
    <t>关联标签（暂未使用）</t>
  </si>
  <si>
    <r>
      <rPr>
        <strike/>
        <sz val="10"/>
        <color theme="1"/>
        <rFont val="宋体"/>
        <charset val="134"/>
      </rPr>
      <t>（</t>
    </r>
    <r>
      <rPr>
        <strike/>
        <sz val="10"/>
        <color theme="1"/>
        <rFont val="Courier New"/>
        <charset val="134"/>
      </rPr>
      <t>0-</t>
    </r>
    <r>
      <rPr>
        <strike/>
        <sz val="10"/>
        <color theme="1"/>
        <rFont val="宋体"/>
        <charset val="134"/>
      </rPr>
      <t>新建；</t>
    </r>
    <r>
      <rPr>
        <strike/>
        <sz val="10"/>
        <color theme="1"/>
        <rFont val="Courier New"/>
        <charset val="134"/>
      </rPr>
      <t>1-</t>
    </r>
    <r>
      <rPr>
        <strike/>
        <sz val="10"/>
        <color theme="1"/>
        <rFont val="宋体"/>
        <charset val="134"/>
      </rPr>
      <t>预告；</t>
    </r>
    <r>
      <rPr>
        <strike/>
        <sz val="10"/>
        <color theme="1"/>
        <rFont val="Courier New"/>
        <charset val="134"/>
      </rPr>
      <t>2-</t>
    </r>
    <r>
      <rPr>
        <strike/>
        <sz val="10"/>
        <color theme="1"/>
        <rFont val="宋体"/>
        <charset val="134"/>
      </rPr>
      <t>直播中；</t>
    </r>
    <r>
      <rPr>
        <strike/>
        <sz val="10"/>
        <color theme="1"/>
        <rFont val="Courier New"/>
        <charset val="134"/>
      </rPr>
      <t>3-</t>
    </r>
    <r>
      <rPr>
        <strike/>
        <sz val="10"/>
        <color theme="1"/>
        <rFont val="宋体"/>
        <charset val="134"/>
      </rPr>
      <t>回放）</t>
    </r>
  </si>
  <si>
    <t>ROOMNAME</t>
  </si>
  <si>
    <t>房间名称</t>
  </si>
  <si>
    <t>ISSUITABLE</t>
  </si>
  <si>
    <t>是否需适当性匹配</t>
  </si>
  <si>
    <r>
      <rPr>
        <strike/>
        <sz val="10"/>
        <color theme="1"/>
        <rFont val="Courier New"/>
        <charset val="134"/>
      </rPr>
      <t>0</t>
    </r>
    <r>
      <rPr>
        <strike/>
        <sz val="10"/>
        <color theme="1"/>
        <rFont val="宋体"/>
        <charset val="134"/>
      </rPr>
      <t>不需要</t>
    </r>
    <r>
      <rPr>
        <strike/>
        <sz val="10"/>
        <color theme="1"/>
        <rFont val="Courier New"/>
        <charset val="134"/>
      </rPr>
      <t xml:space="preserve"> 1</t>
    </r>
    <r>
      <rPr>
        <strike/>
        <sz val="10"/>
        <color theme="1"/>
        <rFont val="宋体"/>
        <charset val="134"/>
      </rPr>
      <t>需要</t>
    </r>
  </si>
  <si>
    <t>T3100072</t>
  </si>
  <si>
    <t>W12001207</t>
  </si>
  <si>
    <t>账户列表查询</t>
  </si>
  <si>
    <r>
      <rPr>
        <sz val="10"/>
        <color theme="1"/>
        <rFont val="宋体"/>
        <charset val="134"/>
      </rPr>
      <t>第</t>
    </r>
    <r>
      <rPr>
        <sz val="10"/>
        <color theme="1"/>
        <rFont val="Courier New"/>
        <charset val="134"/>
      </rPr>
      <t>24</t>
    </r>
    <r>
      <rPr>
        <sz val="10"/>
        <color theme="1"/>
        <rFont val="宋体"/>
        <charset val="134"/>
      </rPr>
      <t>位传</t>
    </r>
    <r>
      <rPr>
        <sz val="10"/>
        <color theme="1"/>
        <rFont val="Courier New"/>
        <charset val="134"/>
      </rPr>
      <t xml:space="preserve">8 </t>
    </r>
    <r>
      <rPr>
        <sz val="10"/>
        <color theme="1"/>
        <rFont val="宋体"/>
        <charset val="134"/>
      </rPr>
      <t>代表通讯密码校验</t>
    </r>
  </si>
  <si>
    <t>身份类型</t>
  </si>
  <si>
    <r>
      <rPr>
        <sz val="10"/>
        <color theme="1"/>
        <rFont val="Courier New"/>
        <charset val="134"/>
      </rPr>
      <t>0-</t>
    </r>
    <r>
      <rPr>
        <sz val="10"/>
        <color theme="1"/>
        <rFont val="宋体"/>
        <charset val="134"/>
      </rPr>
      <t>一户通账号</t>
    </r>
    <r>
      <rPr>
        <sz val="10"/>
        <color theme="1"/>
        <rFont val="Courier New"/>
        <charset val="134"/>
      </rPr>
      <t xml:space="preserve"> 1-</t>
    </r>
    <r>
      <rPr>
        <sz val="10"/>
        <color theme="1"/>
        <rFont val="宋体"/>
        <charset val="134"/>
      </rPr>
      <t>资金账号</t>
    </r>
    <r>
      <rPr>
        <sz val="10"/>
        <color theme="1"/>
        <rFont val="Courier New"/>
        <charset val="134"/>
      </rPr>
      <t xml:space="preserve"> 2-</t>
    </r>
    <r>
      <rPr>
        <sz val="10"/>
        <color theme="1"/>
        <rFont val="宋体"/>
        <charset val="134"/>
      </rPr>
      <t>身份证号</t>
    </r>
    <r>
      <rPr>
        <sz val="10"/>
        <color theme="1"/>
        <rFont val="Courier New"/>
        <charset val="134"/>
      </rPr>
      <t xml:space="preserve"> 5-</t>
    </r>
    <r>
      <rPr>
        <sz val="10"/>
        <color theme="1"/>
        <rFont val="宋体"/>
        <charset val="134"/>
      </rPr>
      <t>客户代码</t>
    </r>
    <r>
      <rPr>
        <sz val="10"/>
        <color theme="1"/>
        <rFont val="Courier New"/>
        <charset val="134"/>
      </rPr>
      <t xml:space="preserve"> Al</t>
    </r>
    <r>
      <rPr>
        <sz val="10"/>
        <color theme="1"/>
        <rFont val="宋体"/>
        <charset val="134"/>
      </rPr>
      <t>上海</t>
    </r>
    <r>
      <rPr>
        <sz val="10"/>
        <color theme="1"/>
        <rFont val="Courier New"/>
        <charset val="134"/>
      </rPr>
      <t>A</t>
    </r>
    <r>
      <rPr>
        <sz val="10"/>
        <color theme="1"/>
        <rFont val="宋体"/>
        <charset val="134"/>
      </rPr>
      <t>股</t>
    </r>
    <r>
      <rPr>
        <sz val="10"/>
        <color theme="1"/>
        <rFont val="Courier New"/>
        <charset val="134"/>
      </rPr>
      <t xml:space="preserve"> B</t>
    </r>
    <r>
      <rPr>
        <sz val="10"/>
        <color theme="1"/>
        <rFont val="宋体"/>
        <charset val="134"/>
      </rPr>
      <t>：上海</t>
    </r>
    <r>
      <rPr>
        <sz val="10"/>
        <color theme="1"/>
        <rFont val="Courier New"/>
        <charset val="134"/>
      </rPr>
      <t>B</t>
    </r>
    <r>
      <rPr>
        <sz val="10"/>
        <color theme="1"/>
        <rFont val="宋体"/>
        <charset val="134"/>
      </rPr>
      <t>股</t>
    </r>
    <r>
      <rPr>
        <sz val="10"/>
        <color theme="1"/>
        <rFont val="Courier New"/>
        <charset val="134"/>
      </rPr>
      <t xml:space="preserve"> a:</t>
    </r>
    <r>
      <rPr>
        <sz val="10"/>
        <color theme="1"/>
        <rFont val="宋体"/>
        <charset val="134"/>
      </rPr>
      <t>深证</t>
    </r>
    <r>
      <rPr>
        <sz val="10"/>
        <color theme="1"/>
        <rFont val="Courier New"/>
        <charset val="134"/>
      </rPr>
      <t>A</t>
    </r>
    <r>
      <rPr>
        <sz val="10"/>
        <color theme="1"/>
        <rFont val="宋体"/>
        <charset val="134"/>
      </rPr>
      <t>股</t>
    </r>
    <r>
      <rPr>
        <sz val="10"/>
        <color theme="1"/>
        <rFont val="Courier New"/>
        <charset val="134"/>
      </rPr>
      <t xml:space="preserve"> b</t>
    </r>
    <r>
      <rPr>
        <sz val="10"/>
        <color theme="1"/>
        <rFont val="宋体"/>
        <charset val="134"/>
      </rPr>
      <t>：深证</t>
    </r>
    <r>
      <rPr>
        <sz val="10"/>
        <color theme="1"/>
        <rFont val="Courier New"/>
        <charset val="134"/>
      </rPr>
      <t>B</t>
    </r>
    <r>
      <rPr>
        <sz val="10"/>
        <color theme="1"/>
        <rFont val="宋体"/>
        <charset val="134"/>
      </rPr>
      <t>股</t>
    </r>
  </si>
  <si>
    <t>对应的身份号码</t>
  </si>
  <si>
    <t>信用标志</t>
  </si>
  <si>
    <r>
      <rPr>
        <sz val="10"/>
        <color theme="1"/>
        <rFont val="Courier New"/>
        <charset val="134"/>
      </rPr>
      <t>0</t>
    </r>
    <r>
      <rPr>
        <sz val="10"/>
        <color theme="1"/>
        <rFont val="宋体"/>
        <charset val="134"/>
      </rPr>
      <t>普通</t>
    </r>
    <r>
      <rPr>
        <sz val="10"/>
        <color theme="1"/>
        <rFont val="Courier New"/>
        <charset val="134"/>
      </rPr>
      <t xml:space="preserve"> 7</t>
    </r>
    <r>
      <rPr>
        <sz val="10"/>
        <color theme="1"/>
        <rFont val="宋体"/>
        <charset val="134"/>
      </rPr>
      <t>信用</t>
    </r>
  </si>
  <si>
    <t>BRANCH_NO_OUT</t>
  </si>
  <si>
    <t>外部分支机构</t>
  </si>
  <si>
    <r>
      <rPr>
        <sz val="10"/>
        <color theme="1"/>
        <rFont val="Courier New"/>
        <charset val="134"/>
      </rPr>
      <t>JFSJ</t>
    </r>
    <r>
      <rPr>
        <sz val="10"/>
        <color theme="1"/>
        <rFont val="宋体"/>
        <charset val="134"/>
      </rPr>
      <t>：积分手机绑定</t>
    </r>
  </si>
  <si>
    <r>
      <rPr>
        <sz val="10"/>
        <color theme="1"/>
        <rFont val="Courier New"/>
        <charset val="134"/>
      </rPr>
      <t>13</t>
    </r>
    <r>
      <rPr>
        <sz val="10"/>
        <color theme="1"/>
        <rFont val="宋体"/>
        <charset val="134"/>
      </rPr>
      <t>：期货</t>
    </r>
    <r>
      <rPr>
        <sz val="10"/>
        <color theme="1"/>
        <rFont val="Courier New"/>
        <charset val="134"/>
      </rPr>
      <t xml:space="preserve"> 3</t>
    </r>
    <r>
      <rPr>
        <sz val="10"/>
        <color theme="1"/>
        <rFont val="宋体"/>
        <charset val="134"/>
      </rPr>
      <t>：证券</t>
    </r>
  </si>
  <si>
    <t>CUST_PROPETY</t>
  </si>
  <si>
    <t>客户属性</t>
  </si>
  <si>
    <t>T3100075</t>
  </si>
  <si>
    <t>财富规划策略回测收益图</t>
  </si>
  <si>
    <t>财富规划策略回测收益图 （新接口调用方式）</t>
  </si>
  <si>
    <t>PERIOD</t>
  </si>
  <si>
    <r>
      <rPr>
        <sz val="10"/>
        <rFont val="Courier New"/>
        <charset val="134"/>
      </rPr>
      <t>1</t>
    </r>
    <r>
      <rPr>
        <sz val="10"/>
        <rFont val="宋体"/>
        <charset val="134"/>
      </rPr>
      <t>：近三年</t>
    </r>
  </si>
  <si>
    <r>
      <rPr>
        <sz val="10"/>
        <rFont val="Courier New"/>
        <charset val="134"/>
      </rPr>
      <t>{
    "RATIO_PER_YEAR": "0.0125", //</t>
    </r>
    <r>
      <rPr>
        <sz val="10"/>
        <rFont val="宋体"/>
        <charset val="134"/>
      </rPr>
      <t>平均年化收益率</t>
    </r>
    <r>
      <rPr>
        <sz val="10"/>
        <rFont val="Courier New"/>
        <charset val="134"/>
      </rPr>
      <t xml:space="preserve">
    "MAX_DRAWN_DOWN": "-0.0431", //</t>
    </r>
    <r>
      <rPr>
        <sz val="10"/>
        <rFont val="宋体"/>
        <charset val="134"/>
      </rPr>
      <t>最大回撤</t>
    </r>
    <r>
      <rPr>
        <sz val="10"/>
        <rFont val="Courier New"/>
        <charset val="134"/>
      </rPr>
      <t xml:space="preserve">
    "PROFIT_RATIO_CHART": [ //</t>
    </r>
    <r>
      <rPr>
        <sz val="10"/>
        <rFont val="宋体"/>
        <charset val="134"/>
      </rPr>
      <t>收益率曲线</t>
    </r>
    <r>
      <rPr>
        <sz val="10"/>
        <rFont val="Courier New"/>
        <charset val="134"/>
      </rPr>
      <t xml:space="preserve">
        {
            "D": 20190125, 
            "R": "0.0000"
        }, 
        {
            "D": 20190128, 
            "R": "-0.0021"
        }, 
        {
            "D": 20190129, 
            "R": "-0.0011"
        }, 
        {
            "D": 20190130, 
            "R": "-0.0096"
        }, 
        {
            "D": 20190131, 
            "R": "-0.0064"
        }
    ]
}</t>
    </r>
  </si>
  <si>
    <t>T3100076</t>
  </si>
  <si>
    <t>W12000008</t>
  </si>
  <si>
    <t>理财星球-用户任务查询</t>
  </si>
  <si>
    <r>
      <rPr>
        <sz val="10"/>
        <rFont val="宋体"/>
        <charset val="134"/>
      </rPr>
      <t>用户任务查询</t>
    </r>
    <r>
      <rPr>
        <sz val="10"/>
        <color rgb="FFFF0000"/>
        <rFont val="宋体"/>
        <charset val="134"/>
      </rPr>
      <t>（新接口调用方式）</t>
    </r>
  </si>
  <si>
    <t>手机号对应的usercode,可通过12000004获取</t>
  </si>
  <si>
    <t>RULE_ID</t>
  </si>
  <si>
    <t>任务id</t>
  </si>
  <si>
    <r>
      <rPr>
        <sz val="10"/>
        <color theme="1"/>
        <rFont val="宋体"/>
        <charset val="134"/>
      </rPr>
      <t>英文逗号</t>
    </r>
    <r>
      <rPr>
        <sz val="10"/>
        <color theme="1"/>
        <rFont val="Courier New"/>
        <charset val="134"/>
      </rPr>
      <t>","</t>
    </r>
    <r>
      <rPr>
        <sz val="10"/>
        <color theme="1"/>
        <rFont val="宋体"/>
        <charset val="134"/>
      </rPr>
      <t>分隔，支持多个查询</t>
    </r>
  </si>
  <si>
    <t>CURRENT_DATE</t>
  </si>
  <si>
    <t>没有具体日期请传空字符串</t>
  </si>
  <si>
    <t>RULE_KIND</t>
  </si>
  <si>
    <t>任务种类</t>
  </si>
  <si>
    <r>
      <rPr>
        <sz val="10"/>
        <color theme="1"/>
        <rFont val="宋体"/>
        <charset val="134"/>
      </rPr>
      <t>单次任务</t>
    </r>
    <r>
      <rPr>
        <sz val="10"/>
        <color theme="1"/>
        <rFont val="Courier New"/>
        <charset val="134"/>
      </rPr>
      <t xml:space="preserve">:PointOneTimeRule </t>
    </r>
    <r>
      <rPr>
        <sz val="10"/>
        <color theme="1"/>
        <rFont val="宋体"/>
        <charset val="134"/>
      </rPr>
      <t>每日无上限任务：</t>
    </r>
    <r>
      <rPr>
        <sz val="10"/>
        <color theme="1"/>
        <rFont val="Courier New"/>
        <charset val="134"/>
      </rPr>
      <t xml:space="preserve"> PointDailyUnlimitRule </t>
    </r>
    <r>
      <rPr>
        <sz val="10"/>
        <color theme="1"/>
        <rFont val="宋体"/>
        <charset val="134"/>
      </rPr>
      <t>每日有上限任务：</t>
    </r>
    <r>
      <rPr>
        <sz val="10"/>
        <color theme="1"/>
        <rFont val="Courier New"/>
        <charset val="134"/>
      </rPr>
      <t xml:space="preserve"> PointDailylimitRule</t>
    </r>
  </si>
  <si>
    <t>EXPIRY_FLAG</t>
  </si>
  <si>
    <t>过期标识</t>
  </si>
  <si>
    <r>
      <rPr>
        <sz val="10"/>
        <color theme="1"/>
        <rFont val="Courier New"/>
        <charset val="134"/>
      </rPr>
      <t>0</t>
    </r>
    <r>
      <rPr>
        <sz val="10"/>
        <color theme="1"/>
        <rFont val="宋体"/>
        <charset val="134"/>
      </rPr>
      <t>：不判断是否待领取任务过期，全部返回</t>
    </r>
    <r>
      <rPr>
        <sz val="10"/>
        <color theme="1"/>
        <rFont val="Courier New"/>
        <charset val="134"/>
      </rPr>
      <t xml:space="preserve"> 1</t>
    </r>
    <r>
      <rPr>
        <sz val="10"/>
        <color theme="1"/>
        <rFont val="宋体"/>
        <charset val="134"/>
      </rPr>
      <t>：不返回过期的数据</t>
    </r>
  </si>
  <si>
    <t>USER_CODE_B</t>
  </si>
  <si>
    <t>用户代码(W12000004接口返回的 RELATION_USER_CODE）</t>
  </si>
  <si>
    <t>页大小 默认为10</t>
  </si>
  <si>
    <t>开始时间</t>
  </si>
  <si>
    <r>
      <rPr>
        <sz val="10"/>
        <color theme="1"/>
        <rFont val="宋体"/>
        <charset val="134"/>
      </rPr>
      <t>格式</t>
    </r>
    <r>
      <rPr>
        <sz val="10"/>
        <color theme="1"/>
        <rFont val="Courier New"/>
        <charset val="134"/>
      </rPr>
      <t xml:space="preserve"> </t>
    </r>
    <r>
      <rPr>
        <sz val="10"/>
        <color theme="1"/>
        <rFont val="宋体"/>
        <charset val="134"/>
      </rPr>
      <t>如</t>
    </r>
    <r>
      <rPr>
        <sz val="10"/>
        <color theme="1"/>
        <rFont val="Courier New"/>
        <charset val="134"/>
      </rPr>
      <t>"20220620"</t>
    </r>
  </si>
  <si>
    <t>格式同上</t>
  </si>
  <si>
    <t>RULE_NAME</t>
  </si>
  <si>
    <t xml:space="preserve">UN_CUMULATIVE_TASK_GROWTH_VALUE </t>
  </si>
  <si>
    <r>
      <rPr>
        <sz val="10"/>
        <color theme="1"/>
        <rFont val="宋体"/>
        <charset val="134"/>
      </rPr>
      <t>待领取累计</t>
    </r>
    <r>
      <rPr>
        <sz val="10"/>
        <color theme="1"/>
        <rFont val="Courier New"/>
        <charset val="134"/>
      </rPr>
      <t xml:space="preserve"> </t>
    </r>
  </si>
  <si>
    <t xml:space="preserve">CUMULATIVE_TASK_GROWTH_VALUE </t>
  </si>
  <si>
    <r>
      <rPr>
        <sz val="10"/>
        <color theme="1"/>
        <rFont val="宋体"/>
        <charset val="134"/>
      </rPr>
      <t>已经领取</t>
    </r>
    <r>
      <rPr>
        <sz val="10"/>
        <color theme="1"/>
        <rFont val="Courier New"/>
        <charset val="134"/>
      </rPr>
      <t xml:space="preserve"> </t>
    </r>
  </si>
  <si>
    <t xml:space="preserve">SINGLE_GROWTH_VALUE </t>
  </si>
  <si>
    <t>DAILY_LIMIT_VALUE</t>
  </si>
  <si>
    <t xml:space="preserve">SIMILAR_TASK_DAILY_LIMIT_VALUE </t>
  </si>
  <si>
    <t xml:space="preserve">EXPIRY_DATE </t>
  </si>
  <si>
    <t xml:space="preserve">过期时间 </t>
  </si>
  <si>
    <t>T3100077</t>
  </si>
  <si>
    <t>理财星球-记录用户首次进入</t>
  </si>
  <si>
    <r>
      <rPr>
        <sz val="10"/>
        <rFont val="宋体"/>
        <charset val="134"/>
      </rPr>
      <t>理财星球-记录用户首次进入</t>
    </r>
    <r>
      <rPr>
        <sz val="10"/>
        <color rgb="FFFF0000"/>
        <rFont val="宋体"/>
        <charset val="134"/>
      </rPr>
      <t>（新接口调用方式）</t>
    </r>
  </si>
  <si>
    <t>REGTEL</t>
  </si>
  <si>
    <t>T3100078</t>
  </si>
  <si>
    <t>理财星球-查询用户是否首次进入（新接口调用方式）</t>
  </si>
  <si>
    <r>
      <rPr>
        <sz val="10"/>
        <rFont val="宋体"/>
        <charset val="134"/>
      </rPr>
      <t>理财星球-查询用户是否首次进入</t>
    </r>
    <r>
      <rPr>
        <sz val="10"/>
        <color rgb="FFFF0000"/>
        <rFont val="宋体"/>
        <charset val="134"/>
      </rPr>
      <t>（新接口调用方式）</t>
    </r>
  </si>
  <si>
    <t>是否首次进入</t>
  </si>
  <si>
    <t>0：否 ；1：是</t>
  </si>
  <si>
    <t>T3100079</t>
  </si>
  <si>
    <t>W12000004</t>
  </si>
  <si>
    <t>理财星球-用户成长信息查询</t>
  </si>
  <si>
    <r>
      <rPr>
        <sz val="10"/>
        <rFont val="宋体"/>
        <charset val="134"/>
      </rPr>
      <t>用户成长信息查询</t>
    </r>
    <r>
      <rPr>
        <sz val="10"/>
        <color rgb="FFFF0000"/>
        <rFont val="宋体"/>
        <charset val="134"/>
      </rPr>
      <t>（新接口调用方式）</t>
    </r>
  </si>
  <si>
    <t xml:space="preserve">手机号 </t>
  </si>
  <si>
    <t xml:space="preserve">客户代码 </t>
  </si>
  <si>
    <t xml:space="preserve">资金账号 </t>
  </si>
  <si>
    <t xml:space="preserve">INVEST_VALUE </t>
  </si>
  <si>
    <t>INT</t>
  </si>
  <si>
    <t>投资分（大数据）</t>
  </si>
  <si>
    <r>
      <rPr>
        <sz val="10"/>
        <color theme="1"/>
        <rFont val="宋体"/>
        <charset val="134"/>
      </rPr>
      <t xml:space="preserve">累计实时任务成长值（用户中心） </t>
    </r>
    <r>
      <rPr>
        <sz val="10"/>
        <color theme="1"/>
        <rFont val="Courier New"/>
        <charset val="134"/>
      </rPr>
      <t xml:space="preserve"> </t>
    </r>
  </si>
  <si>
    <t xml:space="preserve">CUMULATIVE_OFFLINE_TASK_VALUE  </t>
  </si>
  <si>
    <t xml:space="preserve">累计离线任务成长值（实时计算） </t>
  </si>
  <si>
    <r>
      <rPr>
        <sz val="10"/>
        <color theme="1"/>
        <rFont val="Courier New"/>
        <charset val="134"/>
      </rPr>
      <t xml:space="preserve">CUMULATIVE_CONVERTIBLE_GROWTH_VALUE </t>
    </r>
    <r>
      <rPr>
        <sz val="10"/>
        <color theme="1"/>
        <rFont val="宋体"/>
        <charset val="134"/>
      </rPr>
      <t>累计可兑换成长值</t>
    </r>
    <r>
      <rPr>
        <sz val="10"/>
        <color theme="1"/>
        <rFont val="Courier New"/>
        <charset val="134"/>
      </rPr>
      <t xml:space="preserve"> </t>
    </r>
  </si>
  <si>
    <r>
      <rPr>
        <sz val="10"/>
        <color theme="1"/>
        <rFont val="宋体"/>
        <charset val="134"/>
      </rPr>
      <t>累计可兑换成长值</t>
    </r>
    <r>
      <rPr>
        <sz val="10"/>
        <color theme="1"/>
        <rFont val="Courier New"/>
        <charset val="134"/>
      </rPr>
      <t xml:space="preserve"> </t>
    </r>
  </si>
  <si>
    <t xml:space="preserve">INVEST_STYLE </t>
  </si>
  <si>
    <r>
      <rPr>
        <sz val="10"/>
        <color theme="1"/>
        <rFont val="宋体"/>
        <charset val="134"/>
      </rPr>
      <t>投资风格</t>
    </r>
    <r>
      <rPr>
        <sz val="10"/>
        <color theme="1"/>
        <rFont val="Courier New"/>
        <charset val="134"/>
      </rPr>
      <t xml:space="preserve"> </t>
    </r>
  </si>
  <si>
    <t>HOUSE_NAME</t>
  </si>
  <si>
    <r>
      <rPr>
        <sz val="10"/>
        <color theme="1"/>
        <rFont val="宋体"/>
        <charset val="134"/>
      </rPr>
      <t>家园名称</t>
    </r>
    <r>
      <rPr>
        <sz val="10"/>
        <color theme="1"/>
        <rFont val="Courier New"/>
        <charset val="134"/>
      </rPr>
      <t xml:space="preserve"> </t>
    </r>
  </si>
  <si>
    <t xml:space="preserve">DECORATE_JSON </t>
  </si>
  <si>
    <t xml:space="preserve">装饰 </t>
  </si>
  <si>
    <t xml:space="preserve">UPDATE_DATA </t>
  </si>
  <si>
    <t>STRING</t>
  </si>
  <si>
    <t xml:space="preserve">客户代码（长）对应的usercode,可通过12000004获取 </t>
  </si>
  <si>
    <t xml:space="preserve">USER_LEVEL </t>
  </si>
  <si>
    <t xml:space="preserve">用户等级 </t>
  </si>
  <si>
    <t xml:space="preserve">USER_LEVEL_DESC </t>
  </si>
  <si>
    <t xml:space="preserve">用户等级描述 </t>
  </si>
  <si>
    <t xml:space="preserve">USER_COW_LEVEL </t>
  </si>
  <si>
    <t xml:space="preserve">小牛等级 </t>
  </si>
  <si>
    <t xml:space="preserve">CUMULATIVE_LEVEL_NUM </t>
  </si>
  <si>
    <t xml:space="preserve">当前等级已投喂小牛次数 </t>
  </si>
  <si>
    <t xml:space="preserve">CUMULATIVE_TOTAL_NUM </t>
  </si>
  <si>
    <t xml:space="preserve">累计投喂小牛次数 </t>
  </si>
  <si>
    <t>T3100080</t>
  </si>
  <si>
    <t>W12000003</t>
  </si>
  <si>
    <t>理财星球-用户成长信息修改</t>
  </si>
  <si>
    <r>
      <rPr>
        <sz val="10"/>
        <rFont val="宋体"/>
        <charset val="134"/>
      </rPr>
      <t>用户成长信息修改</t>
    </r>
    <r>
      <rPr>
        <sz val="10"/>
        <color rgb="FFFF0000"/>
        <rFont val="宋体"/>
        <charset val="134"/>
      </rPr>
      <t>（新接口调用方式）</t>
    </r>
  </si>
  <si>
    <t>不为空则修改</t>
  </si>
  <si>
    <t xml:space="preserve">家园名称 </t>
  </si>
  <si>
    <t>DECORATE_JSON</t>
  </si>
  <si>
    <t>T3100081</t>
  </si>
  <si>
    <t>W12000025</t>
  </si>
  <si>
    <t xml:space="preserve">理财星球-用户事件跟踪登记 </t>
  </si>
  <si>
    <r>
      <rPr>
        <sz val="10"/>
        <rFont val="宋体"/>
        <charset val="134"/>
      </rPr>
      <t>用户事件跟踪登记</t>
    </r>
    <r>
      <rPr>
        <sz val="10"/>
        <color rgb="FFFF0000"/>
        <rFont val="宋体"/>
        <charset val="134"/>
      </rPr>
      <t>（新接口调用方式）</t>
    </r>
  </si>
  <si>
    <t xml:space="preserve">数据来源 </t>
  </si>
  <si>
    <t xml:space="preserve">00：一户通终端 01：网上商城 02：易阳指 03：富易 04：小额贷款 05：百事通 06：组合大本营 07：国泰君安官网 08：网上营业厅 </t>
  </si>
  <si>
    <t xml:space="preserve">ACTIVITY_CODE </t>
  </si>
  <si>
    <t xml:space="preserve">活动代码 </t>
  </si>
  <si>
    <t>双11活动：20161111 牛人牛股：201611_NRNG ，2022818活动：202205_2022N818LCJ</t>
  </si>
  <si>
    <t xml:space="preserve">标记类型 </t>
  </si>
  <si>
    <t>0003：进入活动页面 WDXQ:进入五大星球 EQM7TAction： E起买7天活动领券动作  DTAction：818定投活动</t>
  </si>
  <si>
    <t>MARK_ID</t>
  </si>
  <si>
    <t>事件ID</t>
  </si>
  <si>
    <t xml:space="preserve">LC：理财 JJ：竞技 SZ：数智 TG：投顾 TY：投研 </t>
  </si>
  <si>
    <t xml:space="preserve">事件数据 </t>
  </si>
  <si>
    <t xml:space="preserve">json格式 </t>
  </si>
  <si>
    <t xml:space="preserve">BAG_TYPE </t>
  </si>
  <si>
    <t xml:space="preserve">礼品类型 </t>
  </si>
  <si>
    <t xml:space="preserve">此字段传输，需要扣除对应礼品的次数，如果礼品次数不够即报错 Answer:答题 Vote:投票 Questionnaire:调查问卷 </t>
  </si>
  <si>
    <t>T3100082</t>
  </si>
  <si>
    <t>综合理财功能号</t>
  </si>
  <si>
    <r>
      <rPr>
        <sz val="10"/>
        <rFont val="宋体"/>
        <charset val="134"/>
      </rPr>
      <t>客户理财持仓产品信息查询，</t>
    </r>
    <r>
      <rPr>
        <sz val="10"/>
        <color rgb="FFFF0000"/>
        <rFont val="宋体"/>
        <charset val="134"/>
      </rPr>
      <t>会返回所有的结果集（新接口调用方式）</t>
    </r>
  </si>
  <si>
    <t>SECOND_RESULT</t>
  </si>
  <si>
    <t>T3100083</t>
  </si>
  <si>
    <t>W12000203</t>
  </si>
  <si>
    <t>理财首页新增视频信息流-社交管理</t>
  </si>
  <si>
    <r>
      <rPr>
        <sz val="10"/>
        <rFont val="宋体"/>
        <charset val="134"/>
      </rPr>
      <t>理财首页新增视频信息流-社交管理</t>
    </r>
    <r>
      <rPr>
        <sz val="10"/>
        <color rgb="FFFF0000"/>
        <rFont val="宋体"/>
        <charset val="134"/>
      </rPr>
      <t>（新接口调用方式）</t>
    </r>
  </si>
  <si>
    <t xml:space="preserve">string </t>
  </si>
  <si>
    <t xml:space="preserve">ACTION_TYPE </t>
  </si>
  <si>
    <t xml:space="preserve">操作类型 </t>
  </si>
  <si>
    <t xml:space="preserve">00：增加 02：删除/取消订阅 01：更新（仅支持单条，仅支持更新COMMUNITY_CONTENT） </t>
  </si>
  <si>
    <r>
      <rPr>
        <sz val="10"/>
        <rFont val="Courier New"/>
        <charset val="134"/>
      </rPr>
      <t xml:space="preserve">BATCH_DATA </t>
    </r>
    <r>
      <rPr>
        <sz val="10"/>
        <rFont val="宋体"/>
        <charset val="134"/>
      </rPr>
      <t>（最多</t>
    </r>
    <r>
      <rPr>
        <sz val="10"/>
        <rFont val="Courier New"/>
        <charset val="134"/>
      </rPr>
      <t>10</t>
    </r>
    <r>
      <rPr>
        <sz val="10"/>
        <rFont val="宋体"/>
        <charset val="134"/>
      </rPr>
      <t>条）</t>
    </r>
  </si>
  <si>
    <t xml:space="preserve">BUSIN_TYPE </t>
  </si>
  <si>
    <t xml:space="preserve">业务类型 </t>
  </si>
  <si>
    <t xml:space="preserve">NRNG:牛人牛股 HYJF：会员积分 NGPK:牛股PK ZNXG:智能选股 JFSC:积分商城 SPDS:实盘大赛 WDM：问董秘 ACTIVITY:活动或者具体的活动代码 READ:阅读 INFO:资讯 QQDMSG:全渠道短信95521 BST:百事通 ZBJ 直播间 INFOTYPE：资讯栏目 WXXD:微信小店 LCPD:理财频道 XXBD:消息必达 BMJX:白马精选 SP:视频 XSSQ：心声社区 </t>
  </si>
  <si>
    <t xml:space="preserve">COMMUNITY_TYPE </t>
  </si>
  <si>
    <t xml:space="preserve">社交类型 </t>
  </si>
  <si>
    <t xml:space="preserve">1：评论 2：点赞 3：订阅 4：关注 5：推送消息 6:投票 7:置顶 8：收藏 9：笔记 RD:阅读 11:心愿 12:目标完成 13:邀请 14：负反馈 15：解锁 </t>
  </si>
  <si>
    <t xml:space="preserve">OBJECT_TYPE </t>
  </si>
  <si>
    <t xml:space="preserve">目标类型 </t>
  </si>
  <si>
    <t xml:space="preserve">1：人员 2：系统 3：组合 4：比赛 5：产品 6：君弘会员订阅 7：君弘会员套餐 8：策略ID 9:投票ID 10：资讯文章ID 11:问董秘 ID 12：消息provider id 13 ：概念主题 14：智能选股概念追踪 15:形态 16：目标理财 17：房间 18：视频 19平行直播间 20：资讯栏目 21:产品资讯栏目 22：消息类型（小类） 23： 24：消息大类（富易专用） 25:发现页场景 26：股票ID 27：官方号 </t>
  </si>
  <si>
    <t xml:space="preserve">BEGIN_DATE </t>
  </si>
  <si>
    <t xml:space="preserve">开始日期 </t>
  </si>
  <si>
    <t xml:space="preserve">END_DATE </t>
  </si>
  <si>
    <t xml:space="preserve">结束日期 </t>
  </si>
  <si>
    <t xml:space="preserve">RELATION_USER_CODE </t>
  </si>
  <si>
    <t xml:space="preserve">关联的用户代码 </t>
  </si>
  <si>
    <t xml:space="preserve">对方的用户代码 新的社交关系对应的id写的TOPIC_CODE里面 以|分隔 </t>
  </si>
  <si>
    <t xml:space="preserve">RELATION_USER_NAME </t>
  </si>
  <si>
    <t xml:space="preserve">对方的用户姓名 </t>
  </si>
  <si>
    <t xml:space="preserve">交流内容 </t>
  </si>
  <si>
    <t xml:space="preserve">TOPIC_CODE </t>
  </si>
  <si>
    <t xml:space="preserve">主题代码 </t>
  </si>
  <si>
    <t xml:space="preserve">OBJECT_TYPE 对应的代码, OBJECT_TYPE为1时，传usercode， OBJECT_TYPE为27时，传员工号， </t>
  </si>
  <si>
    <t xml:space="preserve">TOPIC_NAME </t>
  </si>
  <si>
    <t xml:space="preserve">主题名称 </t>
  </si>
  <si>
    <t xml:space="preserve">TOPIC_CODE 对应的名称 </t>
  </si>
  <si>
    <t xml:space="preserve">ACCT_TYPE </t>
  </si>
  <si>
    <t xml:space="preserve">EHR_NO </t>
  </si>
  <si>
    <t xml:space="preserve">审核人员工号 </t>
  </si>
  <si>
    <t xml:space="preserve">删除评论时使用 </t>
  </si>
  <si>
    <t xml:space="preserve">游客时必传 </t>
  </si>
  <si>
    <t xml:space="preserve">COUNT_FLAG </t>
  </si>
  <si>
    <t xml:space="preserve">计数标志 </t>
  </si>
  <si>
    <t xml:space="preserve">1或者空：计数 0：不计数 2：计数多次（次数依赖ACTION_COUNT） USERCOMMUNITY_COUNT 表 </t>
  </si>
  <si>
    <t xml:space="preserve">ACTION_COUNT </t>
  </si>
  <si>
    <t xml:space="preserve">计数次数（仅当count_flag为2，action_type为00，且类型为点赞时生效） </t>
  </si>
  <si>
    <t>T3100084</t>
  </si>
  <si>
    <t>W12000204</t>
  </si>
  <si>
    <t>理财首页新增视频信息流-社交查询</t>
  </si>
  <si>
    <r>
      <rPr>
        <sz val="10"/>
        <rFont val="宋体"/>
        <charset val="134"/>
      </rPr>
      <t>理财首页新增视频信息流-社交查询</t>
    </r>
    <r>
      <rPr>
        <sz val="10"/>
        <color rgb="FFFF0000"/>
        <rFont val="宋体"/>
        <charset val="134"/>
      </rPr>
      <t>（新接口调用方式）</t>
    </r>
  </si>
  <si>
    <r>
      <rPr>
        <sz val="10"/>
        <color theme="1"/>
        <rFont val="宋体"/>
        <charset val="134"/>
      </rPr>
      <t>无效输入为</t>
    </r>
    <r>
      <rPr>
        <sz val="10"/>
        <color theme="1"/>
        <rFont val="Courier New"/>
        <charset val="134"/>
      </rPr>
      <t>10</t>
    </r>
    <r>
      <rPr>
        <sz val="10"/>
        <color theme="1"/>
        <rFont val="宋体"/>
        <charset val="134"/>
      </rPr>
      <t>；最大值</t>
    </r>
    <r>
      <rPr>
        <sz val="10"/>
        <color theme="1"/>
        <rFont val="Courier New"/>
        <charset val="134"/>
      </rPr>
      <t xml:space="preserve">30 </t>
    </r>
  </si>
  <si>
    <r>
      <rPr>
        <sz val="10"/>
        <color theme="1"/>
        <rFont val="宋体"/>
        <charset val="134"/>
      </rPr>
      <t>无效输入为</t>
    </r>
    <r>
      <rPr>
        <sz val="10"/>
        <color theme="1"/>
        <rFont val="Courier New"/>
        <charset val="134"/>
      </rPr>
      <t>1</t>
    </r>
    <r>
      <rPr>
        <sz val="10"/>
        <color theme="1"/>
        <rFont val="宋体"/>
        <charset val="134"/>
      </rPr>
      <t>；最小值</t>
    </r>
    <r>
      <rPr>
        <sz val="10"/>
        <color theme="1"/>
        <rFont val="Courier New"/>
        <charset val="134"/>
      </rPr>
      <t xml:space="preserve">1 </t>
    </r>
  </si>
  <si>
    <r>
      <rPr>
        <sz val="10"/>
        <color theme="1"/>
        <rFont val="Courier New"/>
        <charset val="134"/>
      </rPr>
      <t>1</t>
    </r>
    <r>
      <rPr>
        <sz val="10"/>
        <color theme="1"/>
        <rFont val="宋体"/>
        <charset val="134"/>
      </rPr>
      <t>：评论</t>
    </r>
    <r>
      <rPr>
        <sz val="10"/>
        <color theme="1"/>
        <rFont val="Courier New"/>
        <charset val="134"/>
      </rPr>
      <t xml:space="preserve"> 2</t>
    </r>
    <r>
      <rPr>
        <sz val="10"/>
        <color theme="1"/>
        <rFont val="宋体"/>
        <charset val="134"/>
      </rPr>
      <t>：点赞</t>
    </r>
    <r>
      <rPr>
        <sz val="10"/>
        <color theme="1"/>
        <rFont val="Courier New"/>
        <charset val="134"/>
      </rPr>
      <t xml:space="preserve"> 3</t>
    </r>
    <r>
      <rPr>
        <sz val="10"/>
        <color theme="1"/>
        <rFont val="宋体"/>
        <charset val="134"/>
      </rPr>
      <t>：订阅</t>
    </r>
    <r>
      <rPr>
        <sz val="10"/>
        <color theme="1"/>
        <rFont val="Courier New"/>
        <charset val="134"/>
      </rPr>
      <t xml:space="preserve"> 4</t>
    </r>
    <r>
      <rPr>
        <sz val="10"/>
        <color theme="1"/>
        <rFont val="宋体"/>
        <charset val="134"/>
      </rPr>
      <t>：关注</t>
    </r>
    <r>
      <rPr>
        <sz val="10"/>
        <color theme="1"/>
        <rFont val="Courier New"/>
        <charset val="134"/>
      </rPr>
      <t xml:space="preserve"> 5</t>
    </r>
    <r>
      <rPr>
        <sz val="10"/>
        <color theme="1"/>
        <rFont val="宋体"/>
        <charset val="134"/>
      </rPr>
      <t>：推送消息</t>
    </r>
    <r>
      <rPr>
        <sz val="10"/>
        <color theme="1"/>
        <rFont val="Courier New"/>
        <charset val="134"/>
      </rPr>
      <t xml:space="preserve"> 6:</t>
    </r>
    <r>
      <rPr>
        <sz val="10"/>
        <color theme="1"/>
        <rFont val="宋体"/>
        <charset val="134"/>
      </rPr>
      <t>投票</t>
    </r>
    <r>
      <rPr>
        <sz val="10"/>
        <color theme="1"/>
        <rFont val="Courier New"/>
        <charset val="134"/>
      </rPr>
      <t xml:space="preserve"> 7:</t>
    </r>
    <r>
      <rPr>
        <sz val="10"/>
        <color theme="1"/>
        <rFont val="宋体"/>
        <charset val="134"/>
      </rPr>
      <t>置顶</t>
    </r>
    <r>
      <rPr>
        <sz val="10"/>
        <color theme="1"/>
        <rFont val="Courier New"/>
        <charset val="134"/>
      </rPr>
      <t xml:space="preserve"> 8</t>
    </r>
    <r>
      <rPr>
        <sz val="10"/>
        <color theme="1"/>
        <rFont val="宋体"/>
        <charset val="134"/>
      </rPr>
      <t>：收藏</t>
    </r>
    <r>
      <rPr>
        <sz val="10"/>
        <color theme="1"/>
        <rFont val="Courier New"/>
        <charset val="134"/>
      </rPr>
      <t xml:space="preserve"> 9</t>
    </r>
    <r>
      <rPr>
        <sz val="10"/>
        <color theme="1"/>
        <rFont val="宋体"/>
        <charset val="134"/>
      </rPr>
      <t>：笔记</t>
    </r>
    <r>
      <rPr>
        <sz val="10"/>
        <color theme="1"/>
        <rFont val="Courier New"/>
        <charset val="134"/>
      </rPr>
      <t xml:space="preserve"> 10</t>
    </r>
    <r>
      <rPr>
        <sz val="10"/>
        <color theme="1"/>
        <rFont val="宋体"/>
        <charset val="134"/>
      </rPr>
      <t>：助力</t>
    </r>
    <r>
      <rPr>
        <sz val="10"/>
        <color theme="1"/>
        <rFont val="Courier New"/>
        <charset val="134"/>
      </rPr>
      <t xml:space="preserve"> </t>
    </r>
  </si>
  <si>
    <t xml:space="preserve">COMMUNITY_STATUS </t>
  </si>
  <si>
    <t xml:space="preserve">交流状态 </t>
  </si>
  <si>
    <r>
      <rPr>
        <sz val="10"/>
        <color theme="1"/>
        <rFont val="Courier New"/>
        <charset val="134"/>
      </rPr>
      <t>0</t>
    </r>
    <r>
      <rPr>
        <sz val="10"/>
        <color theme="1"/>
        <rFont val="宋体"/>
        <charset val="134"/>
      </rPr>
      <t>：取消订阅</t>
    </r>
    <r>
      <rPr>
        <sz val="10"/>
        <color theme="1"/>
        <rFont val="Courier New"/>
        <charset val="134"/>
      </rPr>
      <t>/</t>
    </r>
    <r>
      <rPr>
        <sz val="10"/>
        <color theme="1"/>
        <rFont val="宋体"/>
        <charset val="134"/>
      </rPr>
      <t>删除状态</t>
    </r>
    <r>
      <rPr>
        <sz val="10"/>
        <color theme="1"/>
        <rFont val="Courier New"/>
        <charset val="134"/>
      </rPr>
      <t xml:space="preserve"> 1</t>
    </r>
    <r>
      <rPr>
        <sz val="10"/>
        <color theme="1"/>
        <rFont val="宋体"/>
        <charset val="134"/>
      </rPr>
      <t>：订阅状态</t>
    </r>
    <r>
      <rPr>
        <sz val="10"/>
        <color theme="1"/>
        <rFont val="Courier New"/>
        <charset val="134"/>
      </rPr>
      <t xml:space="preserve"> </t>
    </r>
  </si>
  <si>
    <r>
      <rPr>
        <sz val="10"/>
        <color theme="1"/>
        <rFont val="宋体"/>
        <charset val="134"/>
      </rPr>
      <t>当</t>
    </r>
    <r>
      <rPr>
        <sz val="10"/>
        <color theme="1"/>
        <rFont val="Courier New"/>
        <charset val="134"/>
      </rPr>
      <t>OBJECT_TYPE</t>
    </r>
    <r>
      <rPr>
        <sz val="10"/>
        <color theme="1"/>
        <rFont val="宋体"/>
        <charset val="134"/>
      </rPr>
      <t>为</t>
    </r>
    <r>
      <rPr>
        <sz val="10"/>
        <color theme="1"/>
        <rFont val="Courier New"/>
        <charset val="134"/>
      </rPr>
      <t>3</t>
    </r>
    <r>
      <rPr>
        <sz val="10"/>
        <color theme="1"/>
        <rFont val="宋体"/>
        <charset val="134"/>
      </rPr>
      <t>时，填入对应的组合代码</t>
    </r>
    <r>
      <rPr>
        <sz val="10"/>
        <color theme="1"/>
        <rFont val="Courier New"/>
        <charset val="134"/>
      </rPr>
      <t xml:space="preserve"> </t>
    </r>
    <r>
      <rPr>
        <sz val="10"/>
        <color theme="1"/>
        <rFont val="宋体"/>
        <charset val="134"/>
      </rPr>
      <t>为</t>
    </r>
    <r>
      <rPr>
        <sz val="10"/>
        <color theme="1"/>
        <rFont val="Courier New"/>
        <charset val="134"/>
      </rPr>
      <t>5</t>
    </r>
    <r>
      <rPr>
        <sz val="10"/>
        <color theme="1"/>
        <rFont val="宋体"/>
        <charset val="134"/>
      </rPr>
      <t>时，输入产品的代码</t>
    </r>
    <r>
      <rPr>
        <sz val="10"/>
        <color theme="1"/>
        <rFont val="Courier New"/>
        <charset val="134"/>
      </rPr>
      <t xml:space="preserve"> </t>
    </r>
  </si>
  <si>
    <r>
      <rPr>
        <sz val="10"/>
        <color theme="1"/>
        <rFont val="宋体"/>
        <charset val="134"/>
      </rPr>
      <t>对方的用户代码</t>
    </r>
    <r>
      <rPr>
        <sz val="10"/>
        <color theme="1"/>
        <rFont val="Courier New"/>
        <charset val="134"/>
      </rPr>
      <t xml:space="preserve"> </t>
    </r>
    <r>
      <rPr>
        <sz val="10"/>
        <color theme="1"/>
        <rFont val="宋体"/>
        <charset val="134"/>
      </rPr>
      <t>以</t>
    </r>
    <r>
      <rPr>
        <sz val="10"/>
        <color theme="1"/>
        <rFont val="Courier New"/>
        <charset val="134"/>
      </rPr>
      <t>|</t>
    </r>
    <r>
      <rPr>
        <sz val="10"/>
        <color theme="1"/>
        <rFont val="宋体"/>
        <charset val="134"/>
      </rPr>
      <t>分隔</t>
    </r>
    <r>
      <rPr>
        <sz val="10"/>
        <color theme="1"/>
        <rFont val="Courier New"/>
        <charset val="134"/>
      </rPr>
      <t xml:space="preserve"> </t>
    </r>
  </si>
  <si>
    <t xml:space="preserve">COMMUNITY_SIDE </t>
  </si>
  <si>
    <t xml:space="preserve">交流方向 </t>
  </si>
  <si>
    <r>
      <rPr>
        <sz val="10"/>
        <color theme="1"/>
        <rFont val="Courier New"/>
        <charset val="134"/>
      </rPr>
      <t>0</t>
    </r>
    <r>
      <rPr>
        <sz val="10"/>
        <color theme="1"/>
        <rFont val="宋体"/>
        <charset val="134"/>
      </rPr>
      <t>：</t>
    </r>
    <r>
      <rPr>
        <sz val="10"/>
        <color theme="1"/>
        <rFont val="Courier New"/>
        <charset val="134"/>
      </rPr>
      <t>USERCODE</t>
    </r>
    <r>
      <rPr>
        <sz val="10"/>
        <color theme="1"/>
        <rFont val="宋体"/>
        <charset val="134"/>
      </rPr>
      <t>为主题</t>
    </r>
    <r>
      <rPr>
        <sz val="10"/>
        <color theme="1"/>
        <rFont val="Courier New"/>
        <charset val="134"/>
      </rPr>
      <t xml:space="preserve"> 1</t>
    </r>
    <r>
      <rPr>
        <sz val="10"/>
        <color theme="1"/>
        <rFont val="宋体"/>
        <charset val="134"/>
      </rPr>
      <t>：</t>
    </r>
    <r>
      <rPr>
        <sz val="10"/>
        <color theme="1"/>
        <rFont val="Courier New"/>
        <charset val="134"/>
      </rPr>
      <t>USERCODE</t>
    </r>
    <r>
      <rPr>
        <sz val="10"/>
        <color theme="1"/>
        <rFont val="宋体"/>
        <charset val="134"/>
      </rPr>
      <t>被交流，如</t>
    </r>
    <r>
      <rPr>
        <sz val="10"/>
        <color theme="1"/>
        <rFont val="Courier New"/>
        <charset val="134"/>
      </rPr>
      <t>USERCODE</t>
    </r>
    <r>
      <rPr>
        <sz val="10"/>
        <color theme="1"/>
        <rFont val="宋体"/>
        <charset val="134"/>
      </rPr>
      <t>被其他人订阅</t>
    </r>
    <r>
      <rPr>
        <sz val="10"/>
        <color theme="1"/>
        <rFont val="Courier New"/>
        <charset val="134"/>
      </rPr>
      <t xml:space="preserve"> </t>
    </r>
  </si>
  <si>
    <t xml:space="preserve">统计标志 </t>
  </si>
  <si>
    <t xml:space="preserve">0：不统计，查询列表 1：统计，出参中，TOTAL_NUM有效 </t>
  </si>
  <si>
    <t xml:space="preserve">NRNG:牛人牛股 HYJF：会员积分 NGPK:牛股PK ZNXG:智能选股 JFSC:积分商城 SPDS:实盘大赛 WDM：问董秘 ACTIVITY:活动 INFO:资讯 </t>
  </si>
  <si>
    <t xml:space="preserve">TOPIC_CODE_LIST </t>
  </si>
  <si>
    <t xml:space="preserve">主题代码列表 </t>
  </si>
  <si>
    <t xml:space="preserve">以|分隔，如9001|9002|9003 </t>
  </si>
  <si>
    <t>社交的对象类型</t>
  </si>
  <si>
    <t>USER_IP</t>
  </si>
  <si>
    <t>用户IP</t>
  </si>
  <si>
    <t>ANONYMOUS_FLAG</t>
  </si>
  <si>
    <t>匿名标志</t>
  </si>
  <si>
    <t>社交状态</t>
  </si>
  <si>
    <t xml:space="preserve">1：互关 </t>
  </si>
  <si>
    <t>COMMUNITY_STATUS_EACH</t>
  </si>
  <si>
    <t>社交状态-互关</t>
  </si>
  <si>
    <t>总数</t>
  </si>
  <si>
    <t>T3100085</t>
  </si>
  <si>
    <t>理财首页新增视频信息流-视频/直播查询</t>
  </si>
  <si>
    <r>
      <rPr>
        <sz val="10"/>
        <rFont val="宋体"/>
        <charset val="134"/>
      </rPr>
      <t>理财首页新增视频信息流-视频/直播查询</t>
    </r>
    <r>
      <rPr>
        <sz val="10"/>
        <color rgb="FFFF0000"/>
        <rFont val="宋体"/>
        <charset val="134"/>
      </rPr>
      <t>（新接口调用方式）</t>
    </r>
  </si>
  <si>
    <t>OP_COD</t>
  </si>
  <si>
    <r>
      <rPr>
        <sz val="10"/>
        <color theme="1"/>
        <rFont val="宋体"/>
        <charset val="134"/>
      </rPr>
      <t>操作者</t>
    </r>
    <r>
      <rPr>
        <sz val="10"/>
        <color theme="1"/>
        <rFont val="Segoe UI"/>
        <charset val="134"/>
      </rPr>
      <t>(</t>
    </r>
    <r>
      <rPr>
        <sz val="10"/>
        <color theme="1"/>
        <rFont val="宋体"/>
        <charset val="134"/>
      </rPr>
      <t>格式为：</t>
    </r>
    <r>
      <rPr>
        <sz val="10"/>
        <color theme="1"/>
        <rFont val="Segoe UI"/>
        <charset val="134"/>
      </rPr>
      <t>ACCT_TYPE|ACCT_CODE</t>
    </r>
    <r>
      <rPr>
        <sz val="10"/>
        <color theme="1"/>
        <rFont val="宋体"/>
        <charset val="134"/>
      </rPr>
      <t>，如：</t>
    </r>
    <r>
      <rPr>
        <sz val="10"/>
        <color theme="1"/>
        <rFont val="Segoe UI"/>
        <charset val="134"/>
      </rPr>
      <t>6|13588888888,6</t>
    </r>
    <r>
      <rPr>
        <sz val="10"/>
        <color theme="1"/>
        <rFont val="宋体"/>
        <charset val="134"/>
      </rPr>
      <t>表示手机号类型，</t>
    </r>
    <r>
      <rPr>
        <sz val="10"/>
        <color theme="1"/>
        <rFont val="Segoe UI"/>
        <charset val="134"/>
      </rPr>
      <t>|</t>
    </r>
    <r>
      <rPr>
        <sz val="10"/>
        <color theme="1"/>
        <rFont val="宋体"/>
        <charset val="134"/>
      </rPr>
      <t>后面表示手机号码，</t>
    </r>
    <r>
      <rPr>
        <sz val="10"/>
        <color theme="1"/>
        <rFont val="Segoe UI"/>
        <charset val="134"/>
      </rPr>
      <t>ACCT_TYPE</t>
    </r>
    <r>
      <rPr>
        <sz val="10"/>
        <color theme="1"/>
        <rFont val="宋体"/>
        <charset val="134"/>
      </rPr>
      <t>字典参考数据字典</t>
    </r>
    <r>
      <rPr>
        <sz val="10"/>
        <color theme="1"/>
        <rFont val="Segoe UI"/>
        <charset val="134"/>
      </rPr>
      <t>)</t>
    </r>
  </si>
  <si>
    <t>1：证券；15：期货 默认是1</t>
  </si>
  <si>
    <t>多个房间用|分隔 不超过20个</t>
  </si>
  <si>
    <t>0横屏和竖屏 1横屏 2竖屏 默认横屏</t>
  </si>
  <si>
    <t>人员类型</t>
  </si>
  <si>
    <t>3:首席投顾</t>
  </si>
  <si>
    <t>DIRECTMODE</t>
  </si>
  <si>
    <t>0公开，1私密 2分公司 默认展示公开 ALL:所有，支持0 1 2字典英文逗号分隔传多个</t>
  </si>
  <si>
    <t>BEGINDATETIME_START</t>
  </si>
  <si>
    <t>开始播放起始时间戳</t>
  </si>
  <si>
    <t>QUERY_TYPE=6时生效 格式"yyyyMMddHHmmss"</t>
  </si>
  <si>
    <t>BEGINDATETIME_END</t>
  </si>
  <si>
    <t>开始播放截至时间戳</t>
  </si>
  <si>
    <t>PROGRAM_SOURCE</t>
  </si>
  <si>
    <t>视频来源</t>
  </si>
  <si>
    <t>BST：百事通来源 AI:AI短视频 BST_AI:百事通AI视频 BST_FUND:百事通基金视频 ALL:所有来源 多个来源用|分隔 默认为BST</t>
  </si>
  <si>
    <t>CONTAIN_TOP</t>
  </si>
  <si>
    <t>是否优先置顶</t>
  </si>
  <si>
    <t>1：是 0：否 仅QUERY_TYPE='6'生效</t>
  </si>
  <si>
    <t>DIRECTSTATUS</t>
  </si>
  <si>
    <t>直播状态</t>
  </si>
  <si>
    <t>1:创建未开始直播（审核通过） 2:直播中 3:回放 4:直播结束未生成回放 多个值用|分隔</t>
  </si>
  <si>
    <t>LIVETYPE</t>
  </si>
  <si>
    <t>直播类型</t>
  </si>
  <si>
    <t>1：直播 3：录播 5：伪直播 多个值用|分隔</t>
  </si>
  <si>
    <t>VERSION_DATE</t>
  </si>
  <si>
    <t>版本日期</t>
  </si>
  <si>
    <t>无效输入为1；最小值1</t>
  </si>
  <si>
    <t>无效输入为10；最大值20</t>
  </si>
  <si>
    <t>0-回顾最新 1-回顾热门 2-近期看点 3-房间ID查询 4-视频ID查询 5-最近热播 6-推荐视频 7-主播视频 8-按AUT_TYPE查询</t>
  </si>
  <si>
    <t>视频来源子类</t>
  </si>
  <si>
    <t>1-保利威视频 2-模板自动合成短视频（ai短视频）3-君弘号文章转视频 （ai短视频）4-热点资讯生成短视频（ai短视频） 5-手工制作短视频（ai短视频） 6-基金公司视频</t>
  </si>
  <si>
    <t>1置顶</t>
  </si>
  <si>
    <t>1:创建未开始直播 (审核通过) 2:直播中 3:回放 4:直播结束未生成回放</t>
  </si>
  <si>
    <t>（0：正常；1：已删除；2：待审核；4 : 已禁播； 3 : 已驳回）（期货： 6 已下架）</t>
  </si>
  <si>
    <t>（0-新建；1-预告；2-直播中；3-回放）</t>
  </si>
  <si>
    <t>0不需要 1需要</t>
  </si>
  <si>
    <t>1横屏 2竖屏</t>
  </si>
  <si>
    <t>0:不收费 1:收费</t>
  </si>
  <si>
    <t>0公开，1私密</t>
  </si>
  <si>
    <t>ROOM_DESCRIPTION</t>
  </si>
  <si>
    <t>直播间简介</t>
  </si>
  <si>
    <t>HEAD_PICTURE</t>
  </si>
  <si>
    <t>直播间头像</t>
  </si>
  <si>
    <t>1：直播 3：录播 5：伪直播</t>
  </si>
  <si>
    <t>ROOMBGPICTURE</t>
  </si>
  <si>
    <t>房间BG图片</t>
  </si>
  <si>
    <t>WATCHCOUNT_V</t>
  </si>
  <si>
    <t>观看数量V</t>
  </si>
  <si>
    <t>REGION</t>
  </si>
  <si>
    <t>归属地</t>
  </si>
  <si>
    <t>AUTHTYPE</t>
  </si>
  <si>
    <t>是否私募视频</t>
  </si>
  <si>
    <t>simu_fund：私募视频</t>
  </si>
  <si>
    <t>VIDEOURL</t>
  </si>
  <si>
    <t>视频播放地址</t>
  </si>
  <si>
    <t>T3100086</t>
  </si>
  <si>
    <t>W12005115</t>
  </si>
  <si>
    <t>理财首页新增视频信息流-分公司/标签视频列表查询</t>
  </si>
  <si>
    <r>
      <rPr>
        <sz val="10"/>
        <rFont val="宋体"/>
        <charset val="134"/>
      </rPr>
      <t>理财首页新增视频信息流-分公司/标签视频列表查询</t>
    </r>
    <r>
      <rPr>
        <sz val="10"/>
        <color rgb="FFFF0000"/>
        <rFont val="宋体"/>
        <charset val="134"/>
      </rPr>
      <t>（新接口调用方式）</t>
    </r>
  </si>
  <si>
    <t>1:创建未开始直播（审核通过） 2:直播中 3:直播结束为生成回放 4:回放 多个值用|分隔</t>
  </si>
  <si>
    <t>BST：百事通来源 AI:AI短视频 ALL:所有来源 多个来源用|分隔 默认为BST</t>
  </si>
  <si>
    <t>BEGIN_TIME</t>
  </si>
  <si>
    <t>COMPANY_ID</t>
  </si>
  <si>
    <t>分公司ID</t>
  </si>
  <si>
    <t>NATIONAL_PROGRAM</t>
  </si>
  <si>
    <t>是否包含全国视频</t>
  </si>
  <si>
    <t>1：是</t>
  </si>
  <si>
    <t>LABEL_TYPE</t>
  </si>
  <si>
    <t>标签类型</t>
  </si>
  <si>
    <r>
      <rPr>
        <sz val="10"/>
        <color theme="1"/>
        <rFont val="Segoe UI"/>
        <charset val="134"/>
      </rPr>
      <t>RMBQ:</t>
    </r>
    <r>
      <rPr>
        <sz val="10"/>
        <color theme="1"/>
        <rFont val="宋体"/>
        <charset val="134"/>
      </rPr>
      <t>热门标签</t>
    </r>
    <r>
      <rPr>
        <sz val="10"/>
        <color theme="1"/>
        <rFont val="Segoe UI"/>
        <charset val="134"/>
      </rPr>
      <t xml:space="preserve"> ETF:ETF</t>
    </r>
    <r>
      <rPr>
        <sz val="10"/>
        <color theme="1"/>
        <rFont val="宋体"/>
        <charset val="134"/>
      </rPr>
      <t>产品</t>
    </r>
    <r>
      <rPr>
        <sz val="10"/>
        <color theme="1"/>
        <rFont val="Segoe UI"/>
        <charset val="134"/>
      </rPr>
      <t xml:space="preserve"> DZHTAG:</t>
    </r>
    <r>
      <rPr>
        <sz val="10"/>
        <color theme="1"/>
        <rFont val="宋体"/>
        <charset val="134"/>
      </rPr>
      <t>大智慧标签</t>
    </r>
    <r>
      <rPr>
        <sz val="10"/>
        <color theme="1"/>
        <rFont val="Segoe UI"/>
        <charset val="134"/>
      </rPr>
      <t xml:space="preserve"> </t>
    </r>
  </si>
  <si>
    <t>LABEL_CODE</t>
  </si>
  <si>
    <r>
      <rPr>
        <sz val="10"/>
        <color theme="1"/>
        <rFont val="Segoe UI"/>
        <charset val="134"/>
      </rPr>
      <t>1.</t>
    </r>
    <r>
      <rPr>
        <sz val="10"/>
        <color theme="1"/>
        <rFont val="宋体"/>
        <charset val="134"/>
      </rPr>
      <t>热门标签</t>
    </r>
    <r>
      <rPr>
        <sz val="10"/>
        <color theme="1"/>
        <rFont val="Segoe UI"/>
        <charset val="134"/>
      </rPr>
      <t xml:space="preserve"> RMBQ_1:</t>
    </r>
    <r>
      <rPr>
        <sz val="10"/>
        <color theme="1"/>
        <rFont val="宋体"/>
        <charset val="134"/>
      </rPr>
      <t>投教</t>
    </r>
    <r>
      <rPr>
        <sz val="10"/>
        <color theme="1"/>
        <rFont val="Segoe UI"/>
        <charset val="134"/>
      </rPr>
      <t xml:space="preserve"> RMBQ_2</t>
    </r>
    <r>
      <rPr>
        <sz val="10"/>
        <color theme="1"/>
        <rFont val="宋体"/>
        <charset val="134"/>
      </rPr>
      <t>：基金</t>
    </r>
    <r>
      <rPr>
        <sz val="10"/>
        <color theme="1"/>
        <rFont val="Segoe UI"/>
        <charset val="134"/>
      </rPr>
      <t xml:space="preserve"> RMBQ_3:</t>
    </r>
    <r>
      <rPr>
        <sz val="10"/>
        <color theme="1"/>
        <rFont val="宋体"/>
        <charset val="134"/>
      </rPr>
      <t>看盘</t>
    </r>
    <r>
      <rPr>
        <sz val="10"/>
        <color theme="1"/>
        <rFont val="Segoe UI"/>
        <charset val="134"/>
      </rPr>
      <t xml:space="preserve"> 2.ETF</t>
    </r>
    <r>
      <rPr>
        <sz val="10"/>
        <color theme="1"/>
        <rFont val="宋体"/>
        <charset val="134"/>
      </rPr>
      <t>产品</t>
    </r>
    <r>
      <rPr>
        <sz val="10"/>
        <color theme="1"/>
        <rFont val="Segoe UI"/>
        <charset val="134"/>
      </rPr>
      <t xml:space="preserve"> </t>
    </r>
    <r>
      <rPr>
        <sz val="10"/>
        <color theme="1"/>
        <rFont val="宋体"/>
        <charset val="134"/>
      </rPr>
      <t>示例</t>
    </r>
    <r>
      <rPr>
        <sz val="10"/>
        <color theme="1"/>
        <rFont val="Segoe UI"/>
        <charset val="134"/>
      </rPr>
      <t>ETF_159919 3.</t>
    </r>
    <r>
      <rPr>
        <sz val="10"/>
        <color theme="1"/>
        <rFont val="宋体"/>
        <charset val="134"/>
      </rPr>
      <t>大智慧标签</t>
    </r>
    <r>
      <rPr>
        <sz val="10"/>
        <color theme="1"/>
        <rFont val="Segoe UI"/>
        <charset val="134"/>
      </rPr>
      <t xml:space="preserve"> </t>
    </r>
    <r>
      <rPr>
        <sz val="10"/>
        <color theme="1"/>
        <rFont val="宋体"/>
        <charset val="134"/>
      </rPr>
      <t>示例</t>
    </r>
    <r>
      <rPr>
        <sz val="10"/>
        <color theme="1"/>
        <rFont val="Segoe UI"/>
        <charset val="134"/>
      </rPr>
      <t xml:space="preserve">DZHTAG_450200 </t>
    </r>
  </si>
  <si>
    <t>SHOW_SCENE</t>
  </si>
  <si>
    <t xml:space="preserve">展示场景 </t>
  </si>
  <si>
    <r>
      <rPr>
        <sz val="10"/>
        <color theme="1"/>
        <rFont val="宋体"/>
        <charset val="134"/>
      </rPr>
      <t>展示场景</t>
    </r>
    <r>
      <rPr>
        <sz val="10"/>
        <color theme="1"/>
        <rFont val="Segoe UI"/>
        <charset val="134"/>
      </rPr>
      <t xml:space="preserve"> VIDEO:</t>
    </r>
    <r>
      <rPr>
        <sz val="10"/>
        <color theme="1"/>
        <rFont val="宋体"/>
        <charset val="134"/>
      </rPr>
      <t>视频页</t>
    </r>
    <r>
      <rPr>
        <sz val="10"/>
        <color theme="1"/>
        <rFont val="Segoe UI"/>
        <charset val="134"/>
      </rPr>
      <t xml:space="preserve"> ETF:ETF</t>
    </r>
    <r>
      <rPr>
        <sz val="10"/>
        <color theme="1"/>
        <rFont val="宋体"/>
        <charset val="134"/>
      </rPr>
      <t>页</t>
    </r>
    <r>
      <rPr>
        <sz val="10"/>
        <color theme="1"/>
        <rFont val="Segoe UI"/>
        <charset val="134"/>
      </rPr>
      <t xml:space="preserve"> (</t>
    </r>
    <r>
      <rPr>
        <sz val="10"/>
        <color theme="1"/>
        <rFont val="宋体"/>
        <charset val="134"/>
      </rPr>
      <t>不传则默认场景为视频页</t>
    </r>
    <r>
      <rPr>
        <sz val="10"/>
        <color theme="1"/>
        <rFont val="Segoe UI"/>
        <charset val="134"/>
      </rPr>
      <t xml:space="preserve">) </t>
    </r>
  </si>
  <si>
    <r>
      <rPr>
        <sz val="10"/>
        <color theme="1"/>
        <rFont val="宋体"/>
        <charset val="134"/>
      </rPr>
      <t>是否优先置顶</t>
    </r>
    <r>
      <rPr>
        <sz val="10"/>
        <color theme="1"/>
        <rFont val="Segoe UI"/>
        <charset val="134"/>
      </rPr>
      <t xml:space="preserve"> </t>
    </r>
  </si>
  <si>
    <r>
      <rPr>
        <sz val="10"/>
        <color theme="1"/>
        <rFont val="Segoe UI"/>
        <charset val="134"/>
      </rPr>
      <t xml:space="preserve"> 1</t>
    </r>
    <r>
      <rPr>
        <sz val="10"/>
        <color theme="1"/>
        <rFont val="宋体"/>
        <charset val="134"/>
      </rPr>
      <t>：是</t>
    </r>
    <r>
      <rPr>
        <sz val="10"/>
        <color theme="1"/>
        <rFont val="Segoe UI"/>
        <charset val="134"/>
      </rPr>
      <t xml:space="preserve"> 0</t>
    </r>
    <r>
      <rPr>
        <sz val="10"/>
        <color theme="1"/>
        <rFont val="宋体"/>
        <charset val="134"/>
      </rPr>
      <t>：否</t>
    </r>
  </si>
  <si>
    <r>
      <rPr>
        <sz val="10"/>
        <color theme="1"/>
        <rFont val="宋体"/>
        <charset val="134"/>
      </rPr>
      <t>版本日期</t>
    </r>
    <r>
      <rPr>
        <sz val="10"/>
        <color theme="1"/>
        <rFont val="Segoe UI"/>
        <charset val="134"/>
      </rPr>
      <t xml:space="preserve"> </t>
    </r>
  </si>
  <si>
    <t>LATEST_FLAG</t>
  </si>
  <si>
    <r>
      <rPr>
        <sz val="10"/>
        <color theme="1"/>
        <rFont val="宋体"/>
        <charset val="134"/>
      </rPr>
      <t>最新视频标志</t>
    </r>
    <r>
      <rPr>
        <sz val="10"/>
        <color theme="1"/>
        <rFont val="Segoe UI"/>
        <charset val="134"/>
      </rPr>
      <t xml:space="preserve"> </t>
    </r>
  </si>
  <si>
    <r>
      <rPr>
        <sz val="10"/>
        <color theme="1"/>
        <rFont val="Segoe UI"/>
        <charset val="134"/>
      </rPr>
      <t>1:</t>
    </r>
    <r>
      <rPr>
        <sz val="10"/>
        <color theme="1"/>
        <rFont val="宋体"/>
        <charset val="134"/>
      </rPr>
      <t>只返回同一房间内的最新视频</t>
    </r>
    <r>
      <rPr>
        <sz val="10"/>
        <color theme="1"/>
        <rFont val="Segoe UI"/>
        <charset val="134"/>
      </rPr>
      <t xml:space="preserve"> </t>
    </r>
  </si>
  <si>
    <t>1:创建未开始直播（审核通过） 2:直播中 3:直播结束为生成回放 4:回放</t>
  </si>
  <si>
    <t>HEAD图片</t>
  </si>
  <si>
    <t xml:space="preserve">直播间简介 </t>
  </si>
  <si>
    <t xml:space="preserve">视频来源 </t>
  </si>
  <si>
    <t xml:space="preserve">视频播放地址 </t>
  </si>
  <si>
    <t>ETF_PICTURE</t>
  </si>
  <si>
    <t xml:space="preserve">ETF配图 </t>
  </si>
  <si>
    <t>T3100087</t>
  </si>
  <si>
    <t>W12005116</t>
  </si>
  <si>
    <t>理财首页新增视频信息流-视频模块分类配置查询</t>
  </si>
  <si>
    <r>
      <rPr>
        <sz val="10"/>
        <rFont val="宋体"/>
        <charset val="134"/>
      </rPr>
      <t>理财首页新增视频信息流-视频模块分类配置查询</t>
    </r>
    <r>
      <rPr>
        <sz val="10"/>
        <color rgb="FFFF0000"/>
        <rFont val="宋体"/>
        <charset val="134"/>
      </rPr>
      <t>（新接口调用方式）</t>
    </r>
  </si>
  <si>
    <r>
      <rPr>
        <sz val="10"/>
        <color theme="1"/>
        <rFont val="宋体"/>
        <charset val="134"/>
      </rPr>
      <t>视频标签：</t>
    </r>
    <r>
      <rPr>
        <sz val="10"/>
        <color theme="1"/>
        <rFont val="Segoe UI"/>
        <charset val="134"/>
      </rPr>
      <t xml:space="preserve">SPBQ </t>
    </r>
  </si>
  <si>
    <t>LABELTYPE</t>
  </si>
  <si>
    <t xml:space="preserve">配置类型 </t>
  </si>
  <si>
    <r>
      <rPr>
        <sz val="10"/>
        <color theme="1"/>
        <rFont val="宋体"/>
        <charset val="134"/>
      </rPr>
      <t>热门模块：</t>
    </r>
    <r>
      <rPr>
        <sz val="10"/>
        <color theme="1"/>
        <rFont val="Segoe UI"/>
        <charset val="134"/>
      </rPr>
      <t xml:space="preserve">CLASSIFY </t>
    </r>
  </si>
  <si>
    <t xml:space="preserve">LABELTYPE </t>
  </si>
  <si>
    <t xml:space="preserve">LABELCODE </t>
  </si>
  <si>
    <t xml:space="preserve">配置代码 </t>
  </si>
  <si>
    <t>LABELNAME</t>
  </si>
  <si>
    <t xml:space="preserve">配置名字 </t>
  </si>
  <si>
    <t xml:space="preserve">LABELID </t>
  </si>
  <si>
    <t xml:space="preserve">配置ID </t>
  </si>
  <si>
    <t>T3100088</t>
  </si>
  <si>
    <t>W12006104</t>
  </si>
  <si>
    <t>理财购买结果页优化-定投计划汇总查询</t>
  </si>
  <si>
    <r>
      <rPr>
        <sz val="10"/>
        <rFont val="宋体"/>
        <charset val="134"/>
      </rPr>
      <t>理财购买结果页优化-定投计划汇总查询</t>
    </r>
    <r>
      <rPr>
        <sz val="10"/>
        <color rgb="FFFF0000"/>
        <rFont val="宋体"/>
        <charset val="134"/>
      </rPr>
      <t>（新接口调用方式）</t>
    </r>
  </si>
  <si>
    <t xml:space="preserve">CIF_ACCOUNT </t>
  </si>
  <si>
    <r>
      <rPr>
        <sz val="10"/>
        <color theme="1"/>
        <rFont val="宋体"/>
        <charset val="134"/>
      </rPr>
      <t>一户通号</t>
    </r>
    <r>
      <rPr>
        <sz val="10"/>
        <color theme="1"/>
        <rFont val="Segoe UI"/>
        <charset val="134"/>
      </rPr>
      <t xml:space="preserve"> </t>
    </r>
  </si>
  <si>
    <t xml:space="preserve">CUST_CODE </t>
  </si>
  <si>
    <r>
      <rPr>
        <sz val="10"/>
        <color theme="1"/>
        <rFont val="宋体"/>
        <charset val="134"/>
      </rPr>
      <t>应用系统客户编号</t>
    </r>
    <r>
      <rPr>
        <sz val="10"/>
        <color theme="1"/>
        <rFont val="Segoe UI"/>
        <charset val="134"/>
      </rPr>
      <t xml:space="preserve"> </t>
    </r>
  </si>
  <si>
    <t xml:space="preserve">CUACCT_CODE </t>
  </si>
  <si>
    <r>
      <rPr>
        <sz val="10"/>
        <color theme="1"/>
        <rFont val="宋体"/>
        <charset val="134"/>
      </rPr>
      <t>资金账户</t>
    </r>
    <r>
      <rPr>
        <sz val="10"/>
        <color theme="1"/>
        <rFont val="Segoe UI"/>
        <charset val="134"/>
      </rPr>
      <t xml:space="preserve"> </t>
    </r>
  </si>
  <si>
    <t xml:space="preserve">处理标志 </t>
  </si>
  <si>
    <r>
      <rPr>
        <sz val="10"/>
        <color theme="1"/>
        <rFont val="宋体"/>
        <charset val="134"/>
      </rPr>
      <t>多个值用</t>
    </r>
    <r>
      <rPr>
        <sz val="10"/>
        <color theme="1"/>
        <rFont val="Segoe UI"/>
        <charset val="134"/>
      </rPr>
      <t>|</t>
    </r>
    <r>
      <rPr>
        <sz val="10"/>
        <color theme="1"/>
        <rFont val="宋体"/>
        <charset val="134"/>
      </rPr>
      <t>分隔</t>
    </r>
    <r>
      <rPr>
        <sz val="10"/>
        <color theme="1"/>
        <rFont val="Segoe UI"/>
        <charset val="134"/>
      </rPr>
      <t xml:space="preserve"> '0'</t>
    </r>
    <r>
      <rPr>
        <sz val="10"/>
        <color theme="1"/>
        <rFont val="宋体"/>
        <charset val="134"/>
      </rPr>
      <t>正常</t>
    </r>
    <r>
      <rPr>
        <sz val="10"/>
        <color theme="1"/>
        <rFont val="Segoe UI"/>
        <charset val="134"/>
      </rPr>
      <t xml:space="preserve"> '1'-</t>
    </r>
    <r>
      <rPr>
        <sz val="10"/>
        <color theme="1"/>
        <rFont val="宋体"/>
        <charset val="134"/>
      </rPr>
      <t>已过期</t>
    </r>
    <r>
      <rPr>
        <sz val="10"/>
        <color theme="1"/>
        <rFont val="Segoe UI"/>
        <charset val="134"/>
      </rPr>
      <t xml:space="preserve"> '2'-</t>
    </r>
    <r>
      <rPr>
        <sz val="10"/>
        <color theme="1"/>
        <rFont val="宋体"/>
        <charset val="134"/>
      </rPr>
      <t>处理失败</t>
    </r>
    <r>
      <rPr>
        <sz val="10"/>
        <color theme="1"/>
        <rFont val="Segoe UI"/>
        <charset val="134"/>
      </rPr>
      <t xml:space="preserve"> 'P'-</t>
    </r>
    <r>
      <rPr>
        <sz val="10"/>
        <color theme="1"/>
        <rFont val="宋体"/>
        <charset val="134"/>
      </rPr>
      <t>暂停</t>
    </r>
    <r>
      <rPr>
        <sz val="10"/>
        <color theme="1"/>
        <rFont val="Segoe UI"/>
        <charset val="134"/>
      </rPr>
      <t xml:space="preserve"> '*'-</t>
    </r>
    <r>
      <rPr>
        <sz val="10"/>
        <color theme="1"/>
        <rFont val="宋体"/>
        <charset val="134"/>
      </rPr>
      <t>已取消</t>
    </r>
    <r>
      <rPr>
        <sz val="10"/>
        <color theme="1"/>
        <rFont val="Segoe UI"/>
        <charset val="134"/>
      </rPr>
      <t xml:space="preserve"> 'F'-</t>
    </r>
    <r>
      <rPr>
        <sz val="10"/>
        <color theme="1"/>
        <rFont val="宋体"/>
        <charset val="134"/>
      </rPr>
      <t>已完成</t>
    </r>
    <r>
      <rPr>
        <sz val="10"/>
        <color theme="1"/>
        <rFont val="Segoe UI"/>
        <charset val="134"/>
      </rPr>
      <t xml:space="preserve"> </t>
    </r>
  </si>
  <si>
    <t xml:space="preserve">CLDT:策略定投 PTDT:普通定投 YYRJ:预约入金 JDXDT:君得鑫定投 MBLC:目标理财 智盈投：ZYT JJTGZR:基金投顾转入 多个值用|分隔 </t>
  </si>
  <si>
    <t xml:space="preserve">基金代码 </t>
  </si>
  <si>
    <r>
      <rPr>
        <sz val="10"/>
        <color theme="1"/>
        <rFont val="宋体"/>
        <charset val="134"/>
      </rPr>
      <t xml:space="preserve">多个值用|分隔 </t>
    </r>
    <r>
      <rPr>
        <sz val="10"/>
        <color theme="1"/>
        <rFont val="Segoe UI"/>
        <charset val="134"/>
      </rPr>
      <t xml:space="preserve"> </t>
    </r>
  </si>
  <si>
    <t xml:space="preserve">TOTAL_NUM </t>
  </si>
  <si>
    <t xml:space="preserve">定投总笔数 </t>
  </si>
  <si>
    <t xml:space="preserve">TOTAL_AMOUNT </t>
  </si>
  <si>
    <t xml:space="preserve">定投总金额 </t>
  </si>
  <si>
    <t xml:space="preserve">EARLIEST_NEXT_PAY_DATE </t>
  </si>
  <si>
    <t xml:space="preserve">最近下一扣款日 </t>
  </si>
  <si>
    <r>
      <rPr>
        <sz val="10"/>
        <color theme="1"/>
        <rFont val="Segoe UI"/>
        <charset val="134"/>
      </rPr>
      <t xml:space="preserve">BUSIN_TYPE=YYRJ </t>
    </r>
    <r>
      <rPr>
        <sz val="10"/>
        <color theme="1"/>
        <rFont val="宋体"/>
        <charset val="134"/>
      </rPr>
      <t>才返回</t>
    </r>
    <r>
      <rPr>
        <sz val="10"/>
        <color theme="1"/>
        <rFont val="Segoe UI"/>
        <charset val="134"/>
      </rPr>
      <t xml:space="preserve"> </t>
    </r>
  </si>
  <si>
    <t xml:space="preserve">EARLIEST_NEXT_PAY_AMOUNT </t>
  </si>
  <si>
    <t xml:space="preserve">最近下一扣款日计划转入金额 </t>
  </si>
  <si>
    <t>T3100089</t>
  </si>
  <si>
    <t>W12003301</t>
  </si>
  <si>
    <t>策略运营配置查询</t>
  </si>
  <si>
    <r>
      <rPr>
        <sz val="10"/>
        <rFont val="宋体"/>
        <charset val="134"/>
      </rPr>
      <t>策略运营配置查询</t>
    </r>
    <r>
      <rPr>
        <sz val="10"/>
        <color rgb="FFFF0000"/>
        <rFont val="宋体"/>
        <charset val="134"/>
      </rPr>
      <t>（新接口调用方式）</t>
    </r>
  </si>
  <si>
    <r>
      <rPr>
        <sz val="10"/>
        <color theme="1"/>
        <rFont val="Segoe UI"/>
        <charset val="134"/>
      </rPr>
      <t>01</t>
    </r>
    <r>
      <rPr>
        <sz val="10"/>
        <color theme="1"/>
        <rFont val="宋体"/>
        <charset val="134"/>
      </rPr>
      <t>：</t>
    </r>
    <r>
      <rPr>
        <sz val="10"/>
        <color theme="1"/>
        <rFont val="Segoe UI"/>
        <charset val="134"/>
      </rPr>
      <t>kv 02</t>
    </r>
    <r>
      <rPr>
        <sz val="10"/>
        <color theme="1"/>
        <rFont val="宋体"/>
        <charset val="134"/>
      </rPr>
      <t>：策略交易配置</t>
    </r>
    <r>
      <rPr>
        <sz val="10"/>
        <color theme="1"/>
        <rFont val="Segoe UI"/>
        <charset val="134"/>
      </rPr>
      <t xml:space="preserve"> 03</t>
    </r>
    <r>
      <rPr>
        <sz val="10"/>
        <color theme="1"/>
        <rFont val="宋体"/>
        <charset val="134"/>
      </rPr>
      <t>：成长体系任务场景展示</t>
    </r>
    <r>
      <rPr>
        <sz val="10"/>
        <color theme="1"/>
        <rFont val="Segoe UI"/>
        <charset val="134"/>
      </rPr>
      <t xml:space="preserve"> 04</t>
    </r>
    <r>
      <rPr>
        <sz val="10"/>
        <color theme="1"/>
        <rFont val="宋体"/>
        <charset val="134"/>
      </rPr>
      <t>：任务主页推荐</t>
    </r>
    <r>
      <rPr>
        <sz val="10"/>
        <color theme="1"/>
        <rFont val="Segoe UI"/>
        <charset val="134"/>
      </rPr>
      <t xml:space="preserve"> 05:</t>
    </r>
    <r>
      <rPr>
        <sz val="10"/>
        <color theme="1"/>
        <rFont val="宋体"/>
        <charset val="134"/>
      </rPr>
      <t>行情推荐</t>
    </r>
    <r>
      <rPr>
        <sz val="10"/>
        <color theme="1"/>
        <rFont val="Segoe UI"/>
        <charset val="134"/>
      </rPr>
      <t xml:space="preserve"> 06</t>
    </r>
    <r>
      <rPr>
        <sz val="10"/>
        <color theme="1"/>
        <rFont val="宋体"/>
        <charset val="134"/>
      </rPr>
      <t>：启动</t>
    </r>
    <r>
      <rPr>
        <sz val="10"/>
        <color theme="1"/>
        <rFont val="Segoe UI"/>
        <charset val="134"/>
      </rPr>
      <t>app</t>
    </r>
    <r>
      <rPr>
        <sz val="10"/>
        <color theme="1"/>
        <rFont val="宋体"/>
        <charset val="134"/>
      </rPr>
      <t>弹窗</t>
    </r>
    <r>
      <rPr>
        <sz val="10"/>
        <color theme="1"/>
        <rFont val="Segoe UI"/>
        <charset val="134"/>
      </rPr>
      <t xml:space="preserve"> 07:kv</t>
    </r>
    <r>
      <rPr>
        <sz val="10"/>
        <color theme="1"/>
        <rFont val="宋体"/>
        <charset val="134"/>
      </rPr>
      <t>启动图</t>
    </r>
    <r>
      <rPr>
        <sz val="10"/>
        <color theme="1"/>
        <rFont val="Segoe UI"/>
        <charset val="134"/>
      </rPr>
      <t xml:space="preserve"> 08</t>
    </r>
    <r>
      <rPr>
        <sz val="10"/>
        <color theme="1"/>
        <rFont val="宋体"/>
        <charset val="134"/>
      </rPr>
      <t>：启动浮层</t>
    </r>
    <r>
      <rPr>
        <sz val="10"/>
        <color theme="1"/>
        <rFont val="Segoe UI"/>
        <charset val="134"/>
      </rPr>
      <t xml:space="preserve"> 09</t>
    </r>
    <r>
      <rPr>
        <sz val="10"/>
        <color theme="1"/>
        <rFont val="宋体"/>
        <charset val="134"/>
      </rPr>
      <t>：启动搜索框</t>
    </r>
    <r>
      <rPr>
        <sz val="10"/>
        <color theme="1"/>
        <rFont val="Segoe UI"/>
        <charset val="134"/>
      </rPr>
      <t xml:space="preserve"> </t>
    </r>
    <r>
      <rPr>
        <sz val="10"/>
        <color theme="1"/>
        <rFont val="宋体"/>
        <charset val="134"/>
      </rPr>
      <t>多个用英文逗号区分</t>
    </r>
  </si>
  <si>
    <t>UCUB_LEVEL</t>
  </si>
  <si>
    <t>用户星级</t>
  </si>
  <si>
    <t>显示场景</t>
  </si>
  <si>
    <t>BUSIN_TYPE=02时，1：商城 BUSIN_TYPE=03时,传"SS_01" BUSIN_TYPE=04时，任务主页推荐："SS_02" 任务锦囊："SS_03" BUSIN_TYPE=05时，SS_04:创业板详情页,SS_05:科创板详情页,SS_06:新三板详情页,SS_07:创业板列表页,SS_08:科创板列表页,SS_09:新三板列表页 BUSIN_TYPE=06时，SS_10:启动弹窗 BUSIN_TYPE=07时，SS_17:安卓通用首启页，SS_18:ios通用首启页，SS_19:iPhoneX首启页，SS_20:安卓全面屏首启页 BUSIN_TYPE=08时，SS_12 BUSIN_TYPE=09时，SS_13：发现,SS_14：行情,SS_15：理财,SS_16：其他 多个用英文逗号分隔，区分业务类型用英文分号分隔</t>
  </si>
  <si>
    <t>SHOW_TAG</t>
  </si>
  <si>
    <t>显示标签</t>
  </si>
  <si>
    <t>BUSIN_TYPE=02时，1：热门策略</t>
  </si>
  <si>
    <t>OPERATE_SYSTEM</t>
  </si>
  <si>
    <t>操作系统</t>
  </si>
  <si>
    <t>安卓：ANDROID IOS:IOS</t>
  </si>
  <si>
    <t>APP_VERSION</t>
  </si>
  <si>
    <t>客户端app版本号</t>
  </si>
  <si>
    <t>LOGIN_STATUS</t>
  </si>
  <si>
    <t>登陆状态</t>
  </si>
  <si>
    <t xml:space="preserve"> 0：未登录，1：仅限手机号，2：已登录资金账号</t>
  </si>
  <si>
    <t>LBS地理位置</t>
  </si>
  <si>
    <t xml:space="preserve">分公司编码(多个以逗号分隔) </t>
  </si>
  <si>
    <t>PLATFORM_TYPE</t>
  </si>
  <si>
    <t>展示平台</t>
  </si>
  <si>
    <t xml:space="preserve">FY:富易 JHAPP：君弘APP </t>
  </si>
  <si>
    <t>MSG_TAG_LIST</t>
  </si>
  <si>
    <t xml:space="preserve">资讯标签列表 </t>
  </si>
  <si>
    <t xml:space="preserve">多个以英文逗号分隔 </t>
  </si>
  <si>
    <t>BUSINTYPE</t>
  </si>
  <si>
    <t xml:space="preserve">业务类型，01：kv 02：策略交易配置 </t>
  </si>
  <si>
    <t>KEYID</t>
  </si>
  <si>
    <t xml:space="preserve">唯一键（busin_type+下划线+id） </t>
  </si>
  <si>
    <t xml:space="preserve">id/策略id </t>
  </si>
  <si>
    <t xml:space="preserve">NAME </t>
  </si>
  <si>
    <t xml:space="preserve">名字/策略名称 </t>
  </si>
  <si>
    <t>SHOWTAG</t>
  </si>
  <si>
    <t>展示相关属性标签</t>
  </si>
  <si>
    <t>SHOWSCENE</t>
  </si>
  <si>
    <t>展示位置场景</t>
  </si>
  <si>
    <t>PICURL</t>
  </si>
  <si>
    <t>LINKURLTYPE</t>
  </si>
  <si>
    <t>LINKURL</t>
  </si>
  <si>
    <t>描述介绍</t>
  </si>
  <si>
    <t>OPTTYPE</t>
  </si>
  <si>
    <t xml:space="preserve">0：待配置；1：审核中；2：已上线；3：拒绝；4：已下线；5：待审核（已上线）  </t>
  </si>
  <si>
    <t xml:space="preserve">上线开始日期 </t>
  </si>
  <si>
    <t xml:space="preserve">ENDDATE </t>
  </si>
  <si>
    <t>上线结束日期</t>
  </si>
  <si>
    <t xml:space="preserve">TIMEFLAG </t>
  </si>
  <si>
    <t xml:space="preserve">可见时间标签，1：有效 0：无效 </t>
  </si>
  <si>
    <t xml:space="preserve">BEGINTIME </t>
  </si>
  <si>
    <t xml:space="preserve">可见开始时间：时分秒6位 </t>
  </si>
  <si>
    <t xml:space="preserve">ENDTIME </t>
  </si>
  <si>
    <t xml:space="preserve">可见结束时间：时分秒6位 </t>
  </si>
  <si>
    <t xml:space="preserve">SHOWTIME </t>
  </si>
  <si>
    <t xml:space="preserve">显示时间，单位s </t>
  </si>
  <si>
    <t xml:space="preserve">PRIVIOR </t>
  </si>
  <si>
    <t xml:space="preserve">优先级，支持排序，1为最高优先级 </t>
  </si>
  <si>
    <t xml:space="preserve">RELTYPE </t>
  </si>
  <si>
    <t xml:space="preserve">关联类型 </t>
  </si>
  <si>
    <r>
      <rPr>
        <sz val="10"/>
        <color theme="1"/>
        <rFont val="Segoe UI"/>
        <charset val="134"/>
      </rPr>
      <t>1</t>
    </r>
    <r>
      <rPr>
        <sz val="10"/>
        <color theme="1"/>
        <rFont val="宋体"/>
        <charset val="134"/>
      </rPr>
      <t>：产品代码</t>
    </r>
    <r>
      <rPr>
        <sz val="10"/>
        <color theme="1"/>
        <rFont val="Segoe UI"/>
        <charset val="134"/>
      </rPr>
      <t xml:space="preserve"> </t>
    </r>
  </si>
  <si>
    <t xml:space="preserve">RELCODE </t>
  </si>
  <si>
    <t xml:space="preserve">关联代码 </t>
  </si>
  <si>
    <t xml:space="preserve">PLATFORMTYPEAPP </t>
  </si>
  <si>
    <t xml:space="preserve">君弘：1 </t>
  </si>
  <si>
    <t xml:space="preserve">PLATFORMTYPEFY </t>
  </si>
  <si>
    <t xml:space="preserve">富易：1 </t>
  </si>
  <si>
    <t xml:space="preserve">BUSINLIST </t>
  </si>
  <si>
    <t xml:space="preserve">业务个性化参数 </t>
  </si>
  <si>
    <t xml:space="preserve">UPDATETIME </t>
  </si>
  <si>
    <t xml:space="preserve">DEFAULT </t>
  </si>
  <si>
    <t xml:space="preserve">是否默认策略 </t>
  </si>
  <si>
    <t xml:space="preserve">BUSIN_LIST_B </t>
  </si>
  <si>
    <t xml:space="preserve">业务个性化参数-B </t>
  </si>
  <si>
    <r>
      <rPr>
        <sz val="10"/>
        <color theme="1"/>
        <rFont val="宋体"/>
        <charset val="134"/>
      </rPr>
      <t>（目前只在</t>
    </r>
    <r>
      <rPr>
        <sz val="10"/>
        <color theme="1"/>
        <rFont val="Segoe UI"/>
        <charset val="134"/>
      </rPr>
      <t>busin_type=02</t>
    </r>
    <r>
      <rPr>
        <sz val="10"/>
        <color theme="1"/>
        <rFont val="宋体"/>
        <charset val="134"/>
      </rPr>
      <t>时，君弘使用）</t>
    </r>
    <r>
      <rPr>
        <sz val="10"/>
        <color theme="1"/>
        <rFont val="Segoe UI"/>
        <charset val="134"/>
      </rPr>
      <t xml:space="preserve"> </t>
    </r>
  </si>
  <si>
    <t>T3100090</t>
  </si>
  <si>
    <t>W12601001</t>
  </si>
  <si>
    <t>资讯列表查询</t>
  </si>
  <si>
    <r>
      <rPr>
        <sz val="10"/>
        <color theme="1"/>
        <rFont val="宋体"/>
        <charset val="134"/>
      </rPr>
      <t>不传默认</t>
    </r>
    <r>
      <rPr>
        <sz val="10"/>
        <color theme="1"/>
        <rFont val="Segoe UI"/>
        <charset val="134"/>
      </rPr>
      <t>1</t>
    </r>
  </si>
  <si>
    <r>
      <rPr>
        <sz val="10"/>
        <color theme="1"/>
        <rFont val="宋体"/>
        <charset val="134"/>
      </rPr>
      <t>不传默认为</t>
    </r>
    <r>
      <rPr>
        <sz val="10"/>
        <color theme="1"/>
        <rFont val="Segoe UI"/>
        <charset val="134"/>
      </rPr>
      <t>10</t>
    </r>
    <r>
      <rPr>
        <sz val="10"/>
        <color theme="1"/>
        <rFont val="宋体"/>
        <charset val="134"/>
      </rPr>
      <t>，上限</t>
    </r>
    <r>
      <rPr>
        <sz val="10"/>
        <color theme="1"/>
        <rFont val="Segoe UI"/>
        <charset val="134"/>
      </rPr>
      <t>30</t>
    </r>
  </si>
  <si>
    <t>资讯ID</t>
  </si>
  <si>
    <t>SUB_TITLE</t>
  </si>
  <si>
    <t>作者</t>
  </si>
  <si>
    <t>AUT_ID</t>
  </si>
  <si>
    <t>作者代码</t>
  </si>
  <si>
    <t>发布媒体</t>
  </si>
  <si>
    <t>公司名称</t>
  </si>
  <si>
    <t>关联个股</t>
  </si>
  <si>
    <t>SECT_BOARD</t>
  </si>
  <si>
    <t>板块</t>
  </si>
  <si>
    <t>点击量</t>
  </si>
  <si>
    <t>转发量</t>
  </si>
  <si>
    <t>置顶标记</t>
  </si>
  <si>
    <t>资讯等级</t>
  </si>
  <si>
    <t>数据源</t>
  </si>
  <si>
    <t>T3100091</t>
  </si>
  <si>
    <t>组合定投管理</t>
  </si>
  <si>
    <r>
      <rPr>
        <sz val="10"/>
        <rFont val="宋体"/>
        <charset val="134"/>
      </rPr>
      <t>组合定投管理</t>
    </r>
    <r>
      <rPr>
        <sz val="10"/>
        <color rgb="FFFF0000"/>
        <rFont val="宋体"/>
        <charset val="134"/>
      </rPr>
      <t>（新接口调用方式）</t>
    </r>
  </si>
  <si>
    <t>组合定投可传空</t>
  </si>
  <si>
    <t>基金代码（组合代码）</t>
  </si>
  <si>
    <t>基金名称（组合名称）</t>
  </si>
  <si>
    <t>CLDT:策略定投 PTDT:普通定投 YYRJ:预约入金 JDXDT:君得鑫定投 MBLC:目标理财 智盈投：ZYT JJTGZR:基金投顾转入 CFZHDT:财富规划组合定投</t>
  </si>
  <si>
    <t>JSON格式</t>
  </si>
  <si>
    <t>2.保证金支付 IC:第三方银行卡 SF:三方存管银行</t>
  </si>
  <si>
    <t>周期：单次O则传yymmdd;年Y则传mmdd;月M则传1~28;周W 则传1~5</t>
  </si>
  <si>
    <t>D：天 W：周 M：月 Y：年 O:单次</t>
  </si>
  <si>
    <t>A:增加 P：暂定 R：恢复 U：更新 D：终止 Z:终止该客户下某类Prodcode所有的止盈计划提醒 N：更新通知标记，用于实时计算通知或者停止通知客户</t>
  </si>
  <si>
    <t>删除时使用</t>
  </si>
  <si>
    <t>止盈收益率</t>
  </si>
  <si>
    <t>0：不通知 1：通知</t>
  </si>
  <si>
    <t>成长体系818发奖用</t>
  </si>
  <si>
    <t>基金投顾转入用</t>
  </si>
  <si>
    <t>2022818:2022年定投实盘赛</t>
  </si>
  <si>
    <t xml:space="preserve">财富规划组合定投时必传 JSON格式 [{"MARKET":"51","COMB_RATIO":"20","PROD_CODE":"519693","PROD_NAME":"交银施罗德成长基金","GT_CTRLKINDS":""},{"MARKET":"51","COMB_RATIO":"80","PROD_CODE":"519690","PROD_NAME":"交银施罗德稳健配置混合型证券投资基金 ","GT_CTRLKINDS":""}] </t>
  </si>
  <si>
    <t>PROD_MSG</t>
  </si>
  <si>
    <t>是否开通基金户类型</t>
  </si>
  <si>
    <t>是否签电子合同</t>
  </si>
  <si>
    <t>‘0’不需要签订'1'需要签订普通电子合同 ‘2’需要签订数字签名电子合同</t>
  </si>
  <si>
    <t>下一扣款日</t>
  </si>
  <si>
    <t>T3100092</t>
  </si>
  <si>
    <t>W12006100</t>
  </si>
  <si>
    <t>智能理财组合查询</t>
  </si>
  <si>
    <r>
      <rPr>
        <sz val="10"/>
        <rFont val="宋体"/>
        <charset val="134"/>
      </rPr>
      <t>智能理财组合查询</t>
    </r>
    <r>
      <rPr>
        <sz val="10"/>
        <color rgb="FFFF0000"/>
        <rFont val="宋体"/>
        <charset val="134"/>
      </rPr>
      <t>（新接口调用方式）</t>
    </r>
  </si>
  <si>
    <t>交易类型 240022：基金委托 YZZ：银行转证券 ZZY：证券转银行 ZZKK：君联转账扣款</t>
  </si>
  <si>
    <t>多个业务类型用 | 分隔</t>
  </si>
  <si>
    <t>DEAL_BEGIN_DATE</t>
  </si>
  <si>
    <t>操作开始日期</t>
  </si>
  <si>
    <t>DEAL_END_DATE</t>
  </si>
  <si>
    <t>操作结束日期</t>
  </si>
  <si>
    <t>业务状态（君联业务：1 已受理 通联没有返回, 2 成功, 3 失败 银证业务：0 未报，1 已报，2 成功，3 失败，4 超时，5 待冲正，6已冲正，7调整为成功，8调整为失败）</t>
  </si>
  <si>
    <t>INNER_ENTRUST_STATUS</t>
  </si>
  <si>
    <t>内部委托状态</t>
  </si>
  <si>
    <t>0-失败 1-成功</t>
  </si>
  <si>
    <t>无效输入为10；最大值30</t>
  </si>
  <si>
    <t>业务类型 PTDT:普通定投 YYRJ: 预约入金 CLDT:策略定投 ZNLC:智能理财 ZJZH:自建组合 CFZHDT:财富规划组合定投</t>
  </si>
  <si>
    <t>交易类型 YZZ：银行转证券 ZZY：证券转银行 ZZKK：君联转账扣款</t>
  </si>
  <si>
    <t>当BUSIN_FLAG='240022'，BUSINESS_STATUS字典是1 成功，2 失败；BUSIN_FLAG='YZZ'，BUSINESS_STATUS字典是0 未报，1 已报，2 成功，3 失败，4 超时，5 待冲正，6 已冲正，7 调整为成功，8 调整为失败，9 等待冲正结果；BUSIN_FLAG='ZZKK'，BUSINESS_STATUS字典是1 已受理通联没有返回, 2 成功， 3 失败</t>
  </si>
  <si>
    <t>业务委托编号</t>
  </si>
  <si>
    <t>业务状态（银证转账业务： 0 未报，1 已报，2 成功，3 失败，4 超时，5 待冲正，6已冲正，7调整为成功，8调整为失败）</t>
  </si>
  <si>
    <t>0:人民币</t>
  </si>
  <si>
    <t>T3100093</t>
  </si>
  <si>
    <t>W12006106</t>
  </si>
  <si>
    <t>定投计划创建笔数查询</t>
  </si>
  <si>
    <r>
      <rPr>
        <sz val="10"/>
        <rFont val="宋体"/>
        <charset val="134"/>
      </rPr>
      <t>定投计划创建笔数查询</t>
    </r>
    <r>
      <rPr>
        <sz val="10"/>
        <color rgb="FFFF0000"/>
        <rFont val="宋体"/>
        <charset val="134"/>
      </rPr>
      <t>（新接口调用方式）</t>
    </r>
  </si>
  <si>
    <t>STA_DATE</t>
  </si>
  <si>
    <t xml:space="preserve">统计日期 </t>
  </si>
  <si>
    <t>STA_SUM</t>
  </si>
  <si>
    <t xml:space="preserve">统计次数 </t>
  </si>
  <si>
    <t>T3100094</t>
  </si>
  <si>
    <t>W12000021</t>
  </si>
  <si>
    <t>用户钱包流水查询， 支持排序</t>
  </si>
  <si>
    <r>
      <rPr>
        <sz val="10"/>
        <rFont val="宋体"/>
        <charset val="134"/>
      </rPr>
      <t>用户钱包流水查询， 支持排序</t>
    </r>
    <r>
      <rPr>
        <sz val="10"/>
        <color rgb="FFFF0000"/>
        <rFont val="宋体"/>
        <charset val="134"/>
      </rPr>
      <t>（新接口调用方式）</t>
    </r>
  </si>
  <si>
    <t>是否必须</t>
  </si>
  <si>
    <r>
      <rPr>
        <sz val="10"/>
        <color theme="1"/>
        <rFont val="Segoe UI"/>
        <charset val="134"/>
      </rPr>
      <t>SJLL:</t>
    </r>
    <r>
      <rPr>
        <sz val="10"/>
        <color theme="1"/>
        <rFont val="宋体"/>
        <charset val="134"/>
      </rPr>
      <t>手机流量</t>
    </r>
    <r>
      <rPr>
        <sz val="10"/>
        <color theme="1"/>
        <rFont val="Segoe UI"/>
        <charset val="134"/>
      </rPr>
      <t xml:space="preserve"> XKZGM</t>
    </r>
    <r>
      <rPr>
        <sz val="10"/>
        <color theme="1"/>
        <rFont val="宋体"/>
        <charset val="134"/>
      </rPr>
      <t>：新客资格券</t>
    </r>
    <r>
      <rPr>
        <sz val="10"/>
        <color theme="1"/>
        <rFont val="Segoe UI"/>
        <charset val="134"/>
      </rPr>
      <t xml:space="preserve"> JDZD</t>
    </r>
    <r>
      <rPr>
        <sz val="10"/>
        <color theme="1"/>
        <rFont val="宋体"/>
        <charset val="134"/>
      </rPr>
      <t>：季度账单活动</t>
    </r>
    <r>
      <rPr>
        <sz val="10"/>
        <color theme="1"/>
        <rFont val="Segoe UI"/>
        <charset val="134"/>
      </rPr>
      <t xml:space="preserve"> QD</t>
    </r>
    <r>
      <rPr>
        <sz val="10"/>
        <color theme="1"/>
        <rFont val="宋体"/>
        <charset val="134"/>
      </rPr>
      <t>：签到活动</t>
    </r>
    <r>
      <rPr>
        <sz val="10"/>
        <color theme="1"/>
        <rFont val="Segoe UI"/>
        <charset val="134"/>
      </rPr>
      <t xml:space="preserve"> POINTS</t>
    </r>
    <r>
      <rPr>
        <sz val="10"/>
        <color theme="1"/>
        <rFont val="宋体"/>
        <charset val="134"/>
      </rPr>
      <t>：积分点</t>
    </r>
  </si>
  <si>
    <r>
      <rPr>
        <sz val="10"/>
        <color theme="1"/>
        <rFont val="Segoe UI"/>
        <charset val="134"/>
      </rPr>
      <t>SJLL:</t>
    </r>
    <r>
      <rPr>
        <sz val="10"/>
        <color theme="1"/>
        <rFont val="宋体"/>
        <charset val="134"/>
      </rPr>
      <t>手机流量</t>
    </r>
    <r>
      <rPr>
        <sz val="10"/>
        <color theme="1"/>
        <rFont val="Segoe UI"/>
        <charset val="134"/>
      </rPr>
      <t xml:space="preserve"> XKZGM</t>
    </r>
    <r>
      <rPr>
        <sz val="10"/>
        <color theme="1"/>
        <rFont val="宋体"/>
        <charset val="134"/>
      </rPr>
      <t>：新客资格券</t>
    </r>
    <r>
      <rPr>
        <sz val="10"/>
        <color theme="1"/>
        <rFont val="Segoe UI"/>
        <charset val="134"/>
      </rPr>
      <t xml:space="preserve"> JDZD1</t>
    </r>
    <r>
      <rPr>
        <sz val="10"/>
        <color theme="1"/>
        <rFont val="宋体"/>
        <charset val="134"/>
      </rPr>
      <t>：季度账单</t>
    </r>
    <r>
      <rPr>
        <sz val="10"/>
        <color theme="1"/>
        <rFont val="Segoe UI"/>
        <charset val="134"/>
      </rPr>
      <t>1</t>
    </r>
    <r>
      <rPr>
        <sz val="10"/>
        <color theme="1"/>
        <rFont val="宋体"/>
        <charset val="134"/>
      </rPr>
      <t>等奖</t>
    </r>
    <r>
      <rPr>
        <sz val="10"/>
        <color theme="1"/>
        <rFont val="Segoe UI"/>
        <charset val="134"/>
      </rPr>
      <t xml:space="preserve"> … JDZD4</t>
    </r>
    <r>
      <rPr>
        <sz val="10"/>
        <color theme="1"/>
        <rFont val="宋体"/>
        <charset val="134"/>
      </rPr>
      <t>：季度账单</t>
    </r>
    <r>
      <rPr>
        <sz val="10"/>
        <color theme="1"/>
        <rFont val="Segoe UI"/>
        <charset val="134"/>
      </rPr>
      <t>4</t>
    </r>
    <r>
      <rPr>
        <sz val="10"/>
        <color theme="1"/>
        <rFont val="宋体"/>
        <charset val="134"/>
      </rPr>
      <t>等奖</t>
    </r>
    <r>
      <rPr>
        <sz val="10"/>
        <color theme="1"/>
        <rFont val="Segoe UI"/>
        <charset val="134"/>
      </rPr>
      <t>QD1</t>
    </r>
    <r>
      <rPr>
        <sz val="10"/>
        <color theme="1"/>
        <rFont val="宋体"/>
        <charset val="134"/>
      </rPr>
      <t>：签到送</t>
    </r>
    <r>
      <rPr>
        <sz val="10"/>
        <color theme="1"/>
        <rFont val="Segoe UI"/>
        <charset val="134"/>
      </rPr>
      <t>C</t>
    </r>
    <r>
      <rPr>
        <sz val="10"/>
        <color theme="1"/>
        <rFont val="宋体"/>
        <charset val="134"/>
      </rPr>
      <t>券</t>
    </r>
    <r>
      <rPr>
        <sz val="10"/>
        <color theme="1"/>
        <rFont val="Segoe UI"/>
        <charset val="134"/>
      </rPr>
      <t xml:space="preserve"> QD2</t>
    </r>
    <r>
      <rPr>
        <sz val="10"/>
        <color theme="1"/>
        <rFont val="宋体"/>
        <charset val="134"/>
      </rPr>
      <t>：签到送抽奖</t>
    </r>
    <r>
      <rPr>
        <sz val="10"/>
        <color theme="1"/>
        <rFont val="Segoe UI"/>
        <charset val="134"/>
      </rPr>
      <t xml:space="preserve"> CARD:</t>
    </r>
    <r>
      <rPr>
        <sz val="10"/>
        <color theme="1"/>
        <rFont val="宋体"/>
        <charset val="134"/>
      </rPr>
      <t>卡券</t>
    </r>
    <r>
      <rPr>
        <sz val="10"/>
        <color theme="1"/>
        <rFont val="Segoe UI"/>
        <charset val="134"/>
      </rPr>
      <t xml:space="preserve"> POINTS:</t>
    </r>
    <r>
      <rPr>
        <sz val="10"/>
        <color theme="1"/>
        <rFont val="宋体"/>
        <charset val="134"/>
      </rPr>
      <t>积分点</t>
    </r>
  </si>
  <si>
    <r>
      <rPr>
        <sz val="10"/>
        <color theme="1"/>
        <rFont val="Segoe UI"/>
        <charset val="134"/>
      </rPr>
      <t>JF</t>
    </r>
    <r>
      <rPr>
        <sz val="10"/>
        <color theme="1"/>
        <rFont val="宋体"/>
        <charset val="134"/>
      </rPr>
      <t>：积分</t>
    </r>
    <r>
      <rPr>
        <sz val="10"/>
        <color theme="1"/>
        <rFont val="Segoe UI"/>
        <charset val="134"/>
      </rPr>
      <t xml:space="preserve"> KQ</t>
    </r>
    <r>
      <rPr>
        <sz val="10"/>
        <color theme="1"/>
        <rFont val="宋体"/>
        <charset val="134"/>
      </rPr>
      <t>：卡券</t>
    </r>
    <r>
      <rPr>
        <sz val="10"/>
        <color theme="1"/>
        <rFont val="Segoe UI"/>
        <charset val="134"/>
      </rPr>
      <t xml:space="preserve"> HYJF:</t>
    </r>
    <r>
      <rPr>
        <sz val="10"/>
        <color theme="1"/>
        <rFont val="宋体"/>
        <charset val="134"/>
      </rPr>
      <t>会员积分</t>
    </r>
    <r>
      <rPr>
        <sz val="10"/>
        <color theme="1"/>
        <rFont val="Segoe UI"/>
        <charset val="134"/>
      </rPr>
      <t xml:space="preserve"> XNSW</t>
    </r>
    <r>
      <rPr>
        <sz val="10"/>
        <color theme="1"/>
        <rFont val="宋体"/>
        <charset val="134"/>
      </rPr>
      <t>：虚拟实物</t>
    </r>
  </si>
  <si>
    <r>
      <rPr>
        <sz val="10"/>
        <color theme="1"/>
        <rFont val="Segoe UI"/>
        <charset val="134"/>
      </rPr>
      <t xml:space="preserve">WALLET_ADD </t>
    </r>
    <r>
      <rPr>
        <sz val="10"/>
        <color theme="1"/>
        <rFont val="宋体"/>
        <charset val="134"/>
      </rPr>
      <t>钱包增加</t>
    </r>
    <r>
      <rPr>
        <sz val="10"/>
        <color theme="1"/>
        <rFont val="Segoe UI"/>
        <charset val="134"/>
      </rPr>
      <t xml:space="preserve"> WALLET_UPD </t>
    </r>
    <r>
      <rPr>
        <sz val="10"/>
        <color theme="1"/>
        <rFont val="宋体"/>
        <charset val="134"/>
      </rPr>
      <t>钱包更新</t>
    </r>
    <r>
      <rPr>
        <sz val="10"/>
        <color theme="1"/>
        <rFont val="Segoe UI"/>
        <charset val="134"/>
      </rPr>
      <t xml:space="preserve"> WALLET_USE </t>
    </r>
    <r>
      <rPr>
        <sz val="10"/>
        <color theme="1"/>
        <rFont val="宋体"/>
        <charset val="134"/>
      </rPr>
      <t>钱包使用</t>
    </r>
    <r>
      <rPr>
        <sz val="10"/>
        <color theme="1"/>
        <rFont val="Segoe UI"/>
        <charset val="134"/>
      </rPr>
      <t xml:space="preserve"> WALLET_INV </t>
    </r>
    <r>
      <rPr>
        <sz val="10"/>
        <color theme="1"/>
        <rFont val="宋体"/>
        <charset val="134"/>
      </rPr>
      <t>钱包过期</t>
    </r>
  </si>
  <si>
    <t>获取方式</t>
  </si>
  <si>
    <r>
      <rPr>
        <sz val="10"/>
        <color theme="1"/>
        <rFont val="Segoe UI"/>
        <charset val="134"/>
      </rPr>
      <t>1</t>
    </r>
    <r>
      <rPr>
        <sz val="10"/>
        <color theme="1"/>
        <rFont val="宋体"/>
        <charset val="134"/>
      </rPr>
      <t>：免费送</t>
    </r>
    <r>
      <rPr>
        <sz val="10"/>
        <color theme="1"/>
        <rFont val="Segoe UI"/>
        <charset val="134"/>
      </rPr>
      <t xml:space="preserve"> 2</t>
    </r>
    <r>
      <rPr>
        <sz val="10"/>
        <color theme="1"/>
        <rFont val="宋体"/>
        <charset val="134"/>
      </rPr>
      <t>：抽奖</t>
    </r>
    <r>
      <rPr>
        <sz val="10"/>
        <color theme="1"/>
        <rFont val="Segoe UI"/>
        <charset val="134"/>
      </rPr>
      <t xml:space="preserve"> BUY:</t>
    </r>
    <r>
      <rPr>
        <sz val="10"/>
        <color theme="1"/>
        <rFont val="宋体"/>
        <charset val="134"/>
      </rPr>
      <t>购买</t>
    </r>
    <r>
      <rPr>
        <sz val="10"/>
        <color theme="1"/>
        <rFont val="Segoe UI"/>
        <charset val="134"/>
      </rPr>
      <t xml:space="preserve"> MANUAL:</t>
    </r>
    <r>
      <rPr>
        <sz val="10"/>
        <color theme="1"/>
        <rFont val="宋体"/>
        <charset val="134"/>
      </rPr>
      <t>人工</t>
    </r>
    <r>
      <rPr>
        <sz val="10"/>
        <color theme="1"/>
        <rFont val="Segoe UI"/>
        <charset val="134"/>
      </rPr>
      <t xml:space="preserve"> DONATE:</t>
    </r>
    <r>
      <rPr>
        <sz val="10"/>
        <color theme="1"/>
        <rFont val="宋体"/>
        <charset val="134"/>
      </rPr>
      <t>捐赠</t>
    </r>
    <r>
      <rPr>
        <sz val="10"/>
        <color theme="1"/>
        <rFont val="Segoe UI"/>
        <charset val="134"/>
      </rPr>
      <t xml:space="preserve"> EXCHANG:</t>
    </r>
    <r>
      <rPr>
        <sz val="10"/>
        <color theme="1"/>
        <rFont val="宋体"/>
        <charset val="134"/>
      </rPr>
      <t>兑换获得</t>
    </r>
  </si>
  <si>
    <t>GET_BEGIN_DATE</t>
  </si>
  <si>
    <t>GET_END_DATE</t>
  </si>
  <si>
    <t>WALLET_STATUS</t>
  </si>
  <si>
    <t>钱包状态</t>
  </si>
  <si>
    <r>
      <rPr>
        <sz val="10"/>
        <color theme="1"/>
        <rFont val="Segoe UI"/>
        <charset val="134"/>
      </rPr>
      <t>1</t>
    </r>
    <r>
      <rPr>
        <sz val="10"/>
        <color theme="1"/>
        <rFont val="宋体"/>
        <charset val="134"/>
      </rPr>
      <t>：审核通过</t>
    </r>
    <r>
      <rPr>
        <sz val="10"/>
        <color theme="1"/>
        <rFont val="Segoe UI"/>
        <charset val="134"/>
      </rPr>
      <t xml:space="preserve"> 2</t>
    </r>
    <r>
      <rPr>
        <sz val="10"/>
        <color theme="1"/>
        <rFont val="宋体"/>
        <charset val="134"/>
      </rPr>
      <t>：审核失败（失效状态）</t>
    </r>
  </si>
  <si>
    <r>
      <rPr>
        <sz val="10"/>
        <color theme="1"/>
        <rFont val="Segoe UI"/>
        <charset val="134"/>
      </rPr>
      <t>5</t>
    </r>
    <r>
      <rPr>
        <sz val="10"/>
        <color theme="1"/>
        <rFont val="宋体"/>
        <charset val="134"/>
      </rPr>
      <t>：客户代码</t>
    </r>
  </si>
  <si>
    <t>SORT_FIELD</t>
  </si>
  <si>
    <r>
      <rPr>
        <sz val="10"/>
        <color theme="1"/>
        <rFont val="宋体"/>
        <charset val="134"/>
      </rPr>
      <t>空或</t>
    </r>
    <r>
      <rPr>
        <sz val="10"/>
        <color theme="1"/>
        <rFont val="Segoe UI"/>
        <charset val="134"/>
      </rPr>
      <t>GET_DATE</t>
    </r>
    <r>
      <rPr>
        <sz val="10"/>
        <color theme="1"/>
        <rFont val="宋体"/>
        <charset val="134"/>
      </rPr>
      <t>：领取时间，</t>
    </r>
    <r>
      <rPr>
        <sz val="10"/>
        <color theme="1"/>
        <rFont val="Segoe UI"/>
        <charset val="134"/>
      </rPr>
      <t xml:space="preserve"> END_DATE</t>
    </r>
    <r>
      <rPr>
        <sz val="10"/>
        <color theme="1"/>
        <rFont val="宋体"/>
        <charset val="134"/>
      </rPr>
      <t>：到期时间</t>
    </r>
    <r>
      <rPr>
        <sz val="10"/>
        <color theme="1"/>
        <rFont val="Segoe UI"/>
        <charset val="134"/>
      </rPr>
      <t xml:space="preserve"> </t>
    </r>
    <r>
      <rPr>
        <sz val="10"/>
        <color theme="1"/>
        <rFont val="宋体"/>
        <charset val="134"/>
      </rPr>
      <t>默认降序</t>
    </r>
  </si>
  <si>
    <t>FLOW_SERIAL_ID</t>
  </si>
  <si>
    <t>唯一流水号</t>
  </si>
  <si>
    <t>SJLL:手机流量 XKZGM：新客资格券 JDZD：季度账单活动 QD：签到活动 POINTS：积分点 AYHD:奥运活动</t>
  </si>
  <si>
    <t>WALLET_ADD 钱包增加 WALLET_UPD 钱包更新 WALLET_USE 钱包使用 WALLET_INVALID钱包过期</t>
  </si>
  <si>
    <t>JF：积分 KQ：卡券</t>
  </si>
  <si>
    <t xml:space="preserve">礼品单位 </t>
  </si>
  <si>
    <t>1：免费送 2：抽奖</t>
  </si>
  <si>
    <t>1：审核通过 2：审核失败（失效状态）</t>
  </si>
  <si>
    <t>MERCHANT_CODE</t>
  </si>
  <si>
    <t>商户代码，如京东等</t>
  </si>
  <si>
    <t>如果是外部券，此项必传</t>
  </si>
  <si>
    <t>T3100095</t>
  </si>
  <si>
    <t>W12000018</t>
  </si>
  <si>
    <t>818 e起买7天活动——判断是否有发券流水</t>
  </si>
  <si>
    <r>
      <rPr>
        <sz val="10"/>
        <rFont val="宋体"/>
        <charset val="134"/>
      </rPr>
      <t>818 e起买7天活动——判断是否有发券流水</t>
    </r>
    <r>
      <rPr>
        <sz val="10"/>
        <color rgb="FFFF0000"/>
        <rFont val="宋体"/>
        <charset val="134"/>
      </rPr>
      <t>（新接口调用方式）</t>
    </r>
  </si>
  <si>
    <t>双11活动：20161111</t>
  </si>
  <si>
    <r>
      <rPr>
        <sz val="10"/>
        <color theme="1"/>
        <rFont val="Courier New"/>
        <charset val="134"/>
      </rPr>
      <t>0001</t>
    </r>
    <r>
      <rPr>
        <sz val="10"/>
        <color theme="1"/>
        <rFont val="宋体"/>
        <charset val="134"/>
      </rPr>
      <t>：进入外推页</t>
    </r>
    <r>
      <rPr>
        <sz val="10"/>
        <color theme="1"/>
        <rFont val="Courier New"/>
        <charset val="134"/>
      </rPr>
      <t xml:space="preserve"> 0002</t>
    </r>
    <r>
      <rPr>
        <sz val="10"/>
        <color theme="1"/>
        <rFont val="宋体"/>
        <charset val="134"/>
      </rPr>
      <t>：易阳指激活</t>
    </r>
    <r>
      <rPr>
        <sz val="10"/>
        <color theme="1"/>
        <rFont val="Courier New"/>
        <charset val="134"/>
      </rPr>
      <t xml:space="preserve"> 0003:</t>
    </r>
    <r>
      <rPr>
        <sz val="10"/>
        <color theme="1"/>
        <rFont val="宋体"/>
        <charset val="134"/>
      </rPr>
      <t>进入活动页面</t>
    </r>
    <r>
      <rPr>
        <sz val="10"/>
        <color theme="1"/>
        <rFont val="Courier New"/>
        <charset val="134"/>
      </rPr>
      <t xml:space="preserve"> WDXQ:</t>
    </r>
    <r>
      <rPr>
        <sz val="10"/>
        <color theme="1"/>
        <rFont val="宋体"/>
        <charset val="134"/>
      </rPr>
      <t>进入五大星球</t>
    </r>
    <r>
      <rPr>
        <sz val="10"/>
        <color theme="1"/>
        <rFont val="Courier New"/>
        <charset val="134"/>
      </rPr>
      <t xml:space="preserve"> EQM7TAction</t>
    </r>
    <r>
      <rPr>
        <sz val="10"/>
        <color theme="1"/>
        <rFont val="宋体"/>
        <charset val="134"/>
      </rPr>
      <t>：</t>
    </r>
    <r>
      <rPr>
        <sz val="10"/>
        <color theme="1"/>
        <rFont val="Courier New"/>
        <charset val="134"/>
      </rPr>
      <t>E</t>
    </r>
    <r>
      <rPr>
        <sz val="10"/>
        <color theme="1"/>
        <rFont val="宋体"/>
        <charset val="134"/>
      </rPr>
      <t>起买</t>
    </r>
    <r>
      <rPr>
        <sz val="10"/>
        <color theme="1"/>
        <rFont val="Courier New"/>
        <charset val="134"/>
      </rPr>
      <t>7</t>
    </r>
    <r>
      <rPr>
        <sz val="10"/>
        <color theme="1"/>
        <rFont val="宋体"/>
        <charset val="134"/>
      </rPr>
      <t>天活动领券动作</t>
    </r>
    <r>
      <rPr>
        <sz val="10"/>
        <color theme="1"/>
        <rFont val="Courier New"/>
        <charset val="134"/>
      </rPr>
      <t xml:space="preserve">  DTAction</t>
    </r>
    <r>
      <rPr>
        <sz val="10"/>
        <color theme="1"/>
        <rFont val="宋体"/>
        <charset val="134"/>
      </rPr>
      <t>：</t>
    </r>
    <r>
      <rPr>
        <sz val="10"/>
        <color theme="1"/>
        <rFont val="Courier New"/>
        <charset val="134"/>
      </rPr>
      <t>818</t>
    </r>
    <r>
      <rPr>
        <sz val="10"/>
        <color theme="1"/>
        <rFont val="宋体"/>
        <charset val="134"/>
      </rPr>
      <t>定投活动</t>
    </r>
    <r>
      <rPr>
        <sz val="10"/>
        <color theme="1"/>
        <rFont val="Courier New"/>
        <charset val="134"/>
      </rPr>
      <t xml:space="preserve">
</t>
    </r>
    <r>
      <rPr>
        <sz val="10"/>
        <color theme="1"/>
        <rFont val="宋体"/>
        <charset val="134"/>
      </rPr>
      <t>支持传多个用英文</t>
    </r>
    <r>
      <rPr>
        <sz val="10"/>
        <color theme="1"/>
        <rFont val="Courier New"/>
        <charset val="134"/>
      </rPr>
      <t>","</t>
    </r>
    <r>
      <rPr>
        <sz val="10"/>
        <color theme="1"/>
        <rFont val="宋体"/>
        <charset val="134"/>
      </rPr>
      <t>逗号分割</t>
    </r>
  </si>
  <si>
    <t>LC：理财 JJ：竞技 SZ：数智 TG：投顾 TY：投研</t>
  </si>
  <si>
    <t>IssueCoupon</t>
  </si>
  <si>
    <t>判断是否发过券</t>
  </si>
  <si>
    <r>
      <rPr>
        <sz val="10"/>
        <color theme="1"/>
        <rFont val="Segoe UI"/>
        <charset val="134"/>
      </rPr>
      <t>1</t>
    </r>
    <r>
      <rPr>
        <sz val="10"/>
        <color theme="1"/>
        <rFont val="宋体"/>
        <charset val="134"/>
      </rPr>
      <t>：发过</t>
    </r>
    <r>
      <rPr>
        <sz val="10"/>
        <color theme="1"/>
        <rFont val="Segoe UI"/>
        <charset val="134"/>
      </rPr>
      <t xml:space="preserve"> 0</t>
    </r>
    <r>
      <rPr>
        <sz val="10"/>
        <color theme="1"/>
        <rFont val="宋体"/>
        <charset val="134"/>
      </rPr>
      <t>：没发过</t>
    </r>
  </si>
  <si>
    <t>T3100096</t>
  </si>
  <si>
    <t>W12000509</t>
  </si>
  <si>
    <t>家庭信托——查询客户家庭信托申请信息</t>
  </si>
  <si>
    <r>
      <rPr>
        <sz val="10"/>
        <rFont val="宋体"/>
        <charset val="134"/>
      </rPr>
      <t>家庭信托——查询客户家庭信托申请信息</t>
    </r>
    <r>
      <rPr>
        <sz val="10"/>
        <color rgb="FFFF0000"/>
        <rFont val="宋体"/>
        <charset val="134"/>
      </rPr>
      <t>（新接口调用方式）</t>
    </r>
  </si>
  <si>
    <t>APPLY_ID</t>
  </si>
  <si>
    <t>申请ID</t>
  </si>
  <si>
    <t>APPLY_STATUS</t>
  </si>
  <si>
    <t>申请状态</t>
  </si>
  <si>
    <t>0:申请中 1:申请成功 2:申请失败</t>
  </si>
  <si>
    <t>APPLY_MSG</t>
  </si>
  <si>
    <t>申请备注</t>
  </si>
  <si>
    <t>失败时保存失败原因</t>
  </si>
  <si>
    <t>PRODUCT_SERIES_CODE</t>
  </si>
  <si>
    <t>产品系列编码</t>
  </si>
  <si>
    <t>每个渠道会提供唯一的产品系列编号</t>
  </si>
  <si>
    <t>投资策略编号</t>
  </si>
  <si>
    <t>s001:稳健型 s002:均衡型 s003:安稳型</t>
  </si>
  <si>
    <t>OUT_BUSIN_ID</t>
  </si>
  <si>
    <t>外部业务号</t>
  </si>
  <si>
    <t>集中营运业务流水号</t>
  </si>
  <si>
    <t>APPLY_MONEY</t>
  </si>
  <si>
    <t>单位：元</t>
  </si>
  <si>
    <t>APPLY_TIME</t>
  </si>
  <si>
    <t>申请日期</t>
  </si>
  <si>
    <t>格式：YYYY-MM-DD</t>
  </si>
  <si>
    <t>CUST_APPLY_INFO_LIST</t>
  </si>
  <si>
    <t>CUST_APPLY</t>
  </si>
  <si>
    <t>客户信息列表</t>
  </si>
  <si>
    <t>格式：
{
"serial":"1",
// 非委托人受益人序号,委托人不填 "crsInfo":"1",
// CRS信息 委托人及非委托人担任的受益人必填 1:仅为中国税收居民 2:仅为非居民 3:既是中国税收居民又是其他国家（地区）税收居民 "outCustCode": "NBYH0001",
// 外部系统的委托人编号，可以不填 "custRelation":"A",
// 客户关系，即与委托人的关系 1:子女 2:孙子女 3:外孙子女 A:本人 B:配偶 "custName": "刘一",
// 人员姓名 "custSex":"1",
// 性别 1:男性 0:女性 "identityType": "0",
// 证件类型,委托人支持的类型：0 A D。配偶支持的类型：0 A D I 6。 I:香港居民身份证 D:台湾居民来往大陆通行证 0:身份证 A:港澳居民来往内地通行证 5:户口本 6:外籍护照 "identityCode": "110101198210217018",
// 证件号码 "identityStart":"2021-11-02",
// 证件有效期起始日期 格式 yyyy-MM-dd "identityEnd":"2031-11-02",
// 证件有效期终止日期 格式 yyyy-MM-dd "maritalStatus":"2",
// 婚姻状态,委托人填写 1:未婚 2:已婚 3:离异 4:丧偶 "custPhone": "13822451252",
// 联系电话 多个用逗号分割 "bindMobile":"13822451252",
//开户手机号,委托人填写，用于委托人在上海信托的TA信托进行开户所用的手机号 "custBirthday":"1982-10-21",
// 出生日期，格式 yyyy-MM-dd "benefit":"1",
// 是否为受益人 1:是受益人 目前委托人受益仅支持申请家庭应急金 "riskLevel": "A4",
// 风险评估等级,委托人填写 A1:保守型客户 A2:稳健型客户 A3:平衡型客户 A4:进取型客户 A5:激进型客户 "riskTime": "2023-03-15",
// 风险评估日期,委托人填写 格式 yyyy-MM-dd "moneyFrom":"A;K",
// 资金来源，多个资金来源用英文分号 ; 拼接，配偶不填，受益人默认填H A:工资、薪金所得 B:投资所得（利息、股息、红利所得） C:个体工商户的生产、经营所得 D:对企事业单位的承包经营、承租经营所得 E:财产转让所得 F:财产租赁所得 G:劳务报酬、稿酬 H:继承、接受赠与 I:赔偿、补偿 J:偶然所得（得奖、中奖、中彩等） K:其他所得________（勾选此项需填明具体资金来源） "moneyFromDetail": "滴滴打车",
// 资金来源详情，当委托人资金来源包含 K 字典项时，必填此项 "endTrustRate":0.2,
// 信托终止时分配比例 所有受益人的最终分配比例之和应等于1 "custNationality":"156",
// 国籍,字典：NATIONALITY，委托人支持 344:中国香港 158:中国台湾 446:中国澳门 156:中国 "custProvince": "110000",
// 所在省（籍贯），字典：COUNTRY_AREA，国籍为中国时，此项必填，字典项参看接口文档树形字典 "custCity":"110100",
// 所在市（籍贯），字典：COUNTRY_AREA，国籍为中国时，此项必填 "custArea":"110101",
// 所在区（籍贯），字典：COUNTRY_AREA，国籍为中国时，此项必填 "custAddress":"外滩999号",
// 通讯详细地址，若已填省市区，则此处请勿再填写省市区 "urgentName":"陈二",
// 紧急联系人 配偶不需要填，其他人必填 "urgentPhone":"18812550214",
// 紧急联系人电话 配偶不需要填，其他人必填 "job":"LY",
// 职业 LY:A. 党的机关、国家机关、群众团体和社会组织、企事业单位负责人? CM:B. 专业技术人员?? DJ:C. 办事人员和有关人员? IS:D. 社会生产服务和生活服务人员 KM:E. 农、林、牧、渔业生产及辅助人员 LZ:F. 生产制造及有关人员? MA:G. 军队人员 MB:H. 不便分类的其他从业人员/自由职业者 FQ:I. 退休 FR:J. 学生/儿童 FU:K. 无业 "industry": "CA",
// 职业所属行业，字典项NEW_INDUSTRY，委托人职业填写 LY CM DJ IS KM LZ MB 之一需填写此项，其他情况不填 "workAge":"A",
// 现单位工龄，委托人职业选 LY CM DJ IS KM LZ MA 之一需填写此项，其他情况不填 A:3 年以下 B:3-5 年 C:5-10 年 D:10 年以上 "work": "上海XX科技有限公司",
// 工作单位，委托人现单位工龄不为空则需填写此项，其他情况不填 "civilServant":"0",
// 是否为公务员，填 1代表是公务员，填0代表不是公务员，委托人职业填写 LY CM DJ IS KM MA 之一 且 证件类型填 0 (身份证) 需填写委托人是否为公务员，其他情况默认填写0(不是公务员) "foreignDignitaries":"0",
// 是否外国政要，填 1代表是外国政要，填0代表不是外国政要，委托人职业填写 LY MA MB 之一，且证件类型为6(外籍)需填写此项，其他情况默认填写0(不是外国政要) "pawn":"1"// 所属行业是否属于典当、拍卖、博彩、珠宝、艺术品投资、废品收购行业，填1属于，填0不属于，委托人职业所属行业 CA CV DZ EY BM FO 之一需填写此项，其他情况不填
}</t>
  </si>
  <si>
    <t>CUST_ACCOUNT</t>
  </si>
  <si>
    <t>客户银行账号信息</t>
  </si>
  <si>
    <t>格式：
{
"accountName":"张三",
// 账户名称 "bankCode":"16555693444",
// 银行账（卡）号 "bankName":"广兰路交通支行",
// 开户银行名称。开户银行的全称，用于划款 "bankProvince":"430000",
// 开户银行所在省,非必填 "bankCity":"430100"// 开户银行所在市,非必填
}</t>
  </si>
  <si>
    <t>REGULAR_ALLOCATION_LIST</t>
  </si>
  <si>
    <t>list[josn]</t>
  </si>
  <si>
    <t>常规分配信息</t>
  </si>
  <si>
    <t>格式： 
[
{
"cycleYearOld":28,
// 分配开始年龄 "cycleQuarter":1,
// 分配季度 1:一季度 2:二季度 3:三季度 4:四季度 "cycleRedeemAmt": 30000,
// 分配金额 单位:元 "cycleYears": 3 // 分配年数
}
]</t>
  </si>
  <si>
    <t>SPECIAL_ALLOCATION_LIST</t>
  </si>
  <si>
    <t>特殊分配信息</t>
  </si>
  <si>
    <t>格式：
[
{
"benefitType":"2",
// 受益类型 1:家庭应急金 委托人受益时使用此值 2:特殊分配 非委托人受益时使用此值 "specialType": "1",
// 特殊分配选择项，1:受益人年满【 】周岁， 2:受益人获得【 】学历（），3:受益人缔结法定婚姻，4:受益人生育子女 "params": "43",
// 特殊分配参数 specialType=1时填：年龄周岁;specialType=2时填：学历（1:高中 2:大学专科 3:大学本科 4:硕士研究生 5:博士研究生） "redeemAmt": 110000 // 申请分配金额 单位:元 benefitType=2时需要填
}
]</t>
  </si>
  <si>
    <t>APPLY_FILE_LIST</t>
  </si>
  <si>
    <t>申请附件信息</t>
  </si>
  <si>
    <t>格式： 
[
{
"fileName":"Devid_G132015111_身份证明",
// 规则：文件所属人的姓名_文件所属人的证件号码_文件名称 "fileType":"1"// 附件类型 1:身份证明 2:非委托人担任的受益人关系证明 3:委托人财产证明 4:个人客户税收声明文件 5:委托人意向表 6:委托人风险测评 8:婚姻状况证明 9:信托利益分配账户信息 20:客户反洗钱排查结果
}
]非委托人担任的受益人必填</t>
  </si>
  <si>
    <t>T3100097</t>
  </si>
  <si>
    <t>W12000016</t>
  </si>
  <si>
    <t>用户钱包明细查询</t>
  </si>
  <si>
    <r>
      <rPr>
        <sz val="10"/>
        <rFont val="宋体"/>
        <charset val="134"/>
      </rPr>
      <t>用户钱包明细查询</t>
    </r>
    <r>
      <rPr>
        <sz val="10"/>
        <color rgb="FFFF0000"/>
        <rFont val="宋体"/>
        <charset val="134"/>
      </rPr>
      <t>（新接口调用方式）</t>
    </r>
  </si>
  <si>
    <t>SJLL:手机流量 XKZGM：新客资格券 JDZD1：季度账单1等奖 … JDZD4：季度账单4等奖QD1：签到送C券 QD2：签到送抽奖 CARD:卡券 POINTS:积分点 SCORE:游戏分数 SZCP：数字藏品</t>
  </si>
  <si>
    <t>JF：积分 KQ：卡券 SZKQ:数字卡券</t>
  </si>
  <si>
    <t>有效期截止日期</t>
  </si>
  <si>
    <t>WALLET_CODE_LIST</t>
  </si>
  <si>
    <t>多个钱包代码</t>
  </si>
  <si>
    <t>JYB,HYJF,KQ 逗号分割</t>
  </si>
  <si>
    <t>5：客户代码</t>
  </si>
  <si>
    <t>MERCHANT_PROD_CODE</t>
  </si>
  <si>
    <t>商户及产品代码</t>
  </si>
  <si>
    <t>商户与产品(&amp;分隔，左边为商户代码，右边为产品代码):mer000057&amp;225180 商户或产品(|分隔，左边为商户代码，右边为产品代码):mer000057|225180</t>
  </si>
  <si>
    <t>WALLET_KIND</t>
  </si>
  <si>
    <t>卡券种类</t>
  </si>
  <si>
    <t>MJQ:满减券 ZKQ:折扣券 多个值用|分隔</t>
  </si>
  <si>
    <t>无效输入为10；最大值100</t>
  </si>
  <si>
    <t>"0"：待审核 "1"：审核通过/已激活 "3"：待激活</t>
  </si>
  <si>
    <t>空或"END_DATE"：到期时间, "GET_DATE"：领取时间，</t>
  </si>
  <si>
    <t>SORT_ORDER</t>
  </si>
  <si>
    <t>排序顺序</t>
  </si>
  <si>
    <t>空或者"ASC":升序 "DESC":降序</t>
  </si>
  <si>
    <t>LL:流量 YHQ:优惠券 ZD：账单 QD：签到 JF：积分</t>
  </si>
  <si>
    <t>钱包名称</t>
  </si>
  <si>
    <t>钱包面额</t>
  </si>
  <si>
    <t>钱包图标</t>
  </si>
  <si>
    <t>WALLET_LINE</t>
  </si>
  <si>
    <t>SURPLUS_LINE</t>
  </si>
  <si>
    <t>T3100098</t>
  </si>
  <si>
    <t>W12000020</t>
  </si>
  <si>
    <r>
      <rPr>
        <sz val="10"/>
        <rFont val="宋体"/>
        <charset val="134"/>
      </rPr>
      <t>用户钱包管理</t>
    </r>
    <r>
      <rPr>
        <sz val="10"/>
        <color rgb="FFFF0000"/>
        <rFont val="宋体"/>
        <charset val="134"/>
      </rPr>
      <t>（新接口调用方式）</t>
    </r>
  </si>
  <si>
    <t>A：增加(ADD) R：使用(RECEIVE)</t>
  </si>
  <si>
    <t>JYB:君元宝 KQ_202107_KL：口粮</t>
  </si>
  <si>
    <t>WALLET_NUM、WALLET_LINE至少存在一个，且需要大于 0</t>
  </si>
  <si>
    <t>钱包额度</t>
  </si>
  <si>
    <t>ACTION_FLAG=A 时传 1：免费送 2：抽奖 READD:补发</t>
  </si>
  <si>
    <t>ACTION_FLAG 时可传，如果传了则使用对应记录的钱包余量</t>
  </si>
  <si>
    <t>请求唯一标识</t>
  </si>
  <si>
    <t>相同标识的请求重复处理会报错</t>
  </si>
  <si>
    <t>T3100099</t>
  </si>
  <si>
    <t>W12006108</t>
  </si>
  <si>
    <t>定投规划数据管理(用户创建定投暂存数据)</t>
  </si>
  <si>
    <r>
      <rPr>
        <sz val="10"/>
        <rFont val="宋体"/>
        <charset val="134"/>
      </rPr>
      <t>定投规划数据管理</t>
    </r>
    <r>
      <rPr>
        <sz val="10"/>
        <color rgb="FFFF0000"/>
        <rFont val="宋体"/>
        <charset val="134"/>
      </rPr>
      <t>（新接口调用方式）</t>
    </r>
  </si>
  <si>
    <t>默认为1，例如每周一执行该参数为1，每两周的周一执行该参数为2</t>
  </si>
  <si>
    <t>A:增加 D：删除</t>
  </si>
  <si>
    <t>接口不报错则为成功</t>
  </si>
  <si>
    <t>T3100100</t>
  </si>
  <si>
    <t>W12006107</t>
  </si>
  <si>
    <t>定投规划数据查询(用户定投暂存数据)</t>
  </si>
  <si>
    <r>
      <rPr>
        <sz val="10"/>
        <rFont val="宋体"/>
        <charset val="134"/>
      </rPr>
      <t>定投规划数据查询</t>
    </r>
    <r>
      <rPr>
        <sz val="10"/>
        <color rgb="FFFF0000"/>
        <rFont val="宋体"/>
        <charset val="134"/>
      </rPr>
      <t>（新接口调用方式）</t>
    </r>
  </si>
  <si>
    <r>
      <rPr>
        <sz val="10"/>
        <color theme="1"/>
        <rFont val="宋体"/>
        <charset val="134"/>
      </rPr>
      <t>默认为</t>
    </r>
    <r>
      <rPr>
        <sz val="10"/>
        <color theme="1"/>
        <rFont val="Segoe UI"/>
        <charset val="134"/>
      </rPr>
      <t>1</t>
    </r>
    <r>
      <rPr>
        <sz val="10"/>
        <color theme="1"/>
        <rFont val="宋体"/>
        <charset val="134"/>
      </rPr>
      <t>，例如每周一执行该参数为</t>
    </r>
    <r>
      <rPr>
        <sz val="10"/>
        <color theme="1"/>
        <rFont val="Segoe UI"/>
        <charset val="134"/>
      </rPr>
      <t>1</t>
    </r>
    <r>
      <rPr>
        <sz val="10"/>
        <color theme="1"/>
        <rFont val="宋体"/>
        <charset val="134"/>
      </rPr>
      <t>，每两周的周一执行该参数为</t>
    </r>
    <r>
      <rPr>
        <sz val="10"/>
        <color theme="1"/>
        <rFont val="Segoe UI"/>
        <charset val="134"/>
      </rPr>
      <t>2</t>
    </r>
  </si>
  <si>
    <t>T3100101</t>
  </si>
  <si>
    <t xml:space="preserve">社交管理  用来新增和取消关注 </t>
  </si>
  <si>
    <r>
      <rPr>
        <sz val="10"/>
        <rFont val="宋体"/>
        <charset val="134"/>
      </rPr>
      <t>手机号维度，通过USER_CODE 来区分用户</t>
    </r>
    <r>
      <rPr>
        <sz val="10"/>
        <color rgb="FFFF0000"/>
        <rFont val="宋体"/>
        <charset val="134"/>
      </rPr>
      <t>（新接口调用方式）</t>
    </r>
  </si>
  <si>
    <t>NRNG:牛人牛股 HYJF：会员积分 NGPK:牛股PK ZNXG:智能选股 JFSC:积分商城 SPDS:实盘大赛 WDM：问董秘 ACTIVITY:活动或者具体的活动代码 READ:阅读 INFO:资讯 QQDMSG:全渠道短信95521 BST:百事通 ZBJ 直播间 INFOTYPE：资讯栏目 WXXD:微信小店 LCPD:理财频道 XXBD:消息必达 BMJX:白马精选 SP:视频 XSSQ：心声社区 FWQY：企微服务权益 JHZT：君弘智投</t>
  </si>
  <si>
    <t>君弘号关注需求传ZBJ</t>
  </si>
  <si>
    <r>
      <rPr>
        <sz val="10"/>
        <color theme="1"/>
        <rFont val="Segoe UI"/>
        <charset val="134"/>
      </rPr>
      <t>1</t>
    </r>
    <r>
      <rPr>
        <sz val="10"/>
        <color theme="1"/>
        <rFont val="宋体"/>
        <charset val="134"/>
      </rPr>
      <t>：评论</t>
    </r>
    <r>
      <rPr>
        <sz val="10"/>
        <color theme="1"/>
        <rFont val="Segoe UI"/>
        <charset val="134"/>
      </rPr>
      <t xml:space="preserve"> 2</t>
    </r>
    <r>
      <rPr>
        <sz val="10"/>
        <color theme="1"/>
        <rFont val="宋体"/>
        <charset val="134"/>
      </rPr>
      <t>：点赞</t>
    </r>
    <r>
      <rPr>
        <sz val="10"/>
        <color theme="1"/>
        <rFont val="Segoe UI"/>
        <charset val="134"/>
      </rPr>
      <t xml:space="preserve"> 3</t>
    </r>
    <r>
      <rPr>
        <sz val="10"/>
        <color theme="1"/>
        <rFont val="宋体"/>
        <charset val="134"/>
      </rPr>
      <t>：订阅</t>
    </r>
    <r>
      <rPr>
        <sz val="10"/>
        <color theme="1"/>
        <rFont val="Segoe UI"/>
        <charset val="134"/>
      </rPr>
      <t xml:space="preserve"> 4</t>
    </r>
    <r>
      <rPr>
        <sz val="10"/>
        <color theme="1"/>
        <rFont val="宋体"/>
        <charset val="134"/>
      </rPr>
      <t>：关注</t>
    </r>
    <r>
      <rPr>
        <sz val="10"/>
        <color theme="1"/>
        <rFont val="Segoe UI"/>
        <charset val="134"/>
      </rPr>
      <t xml:space="preserve"> 5</t>
    </r>
    <r>
      <rPr>
        <sz val="10"/>
        <color theme="1"/>
        <rFont val="宋体"/>
        <charset val="134"/>
      </rPr>
      <t>：推送消息</t>
    </r>
    <r>
      <rPr>
        <sz val="10"/>
        <color theme="1"/>
        <rFont val="Segoe UI"/>
        <charset val="134"/>
      </rPr>
      <t xml:space="preserve"> 6:</t>
    </r>
    <r>
      <rPr>
        <sz val="10"/>
        <color theme="1"/>
        <rFont val="宋体"/>
        <charset val="134"/>
      </rPr>
      <t>投票</t>
    </r>
    <r>
      <rPr>
        <sz val="10"/>
        <color theme="1"/>
        <rFont val="Segoe UI"/>
        <charset val="134"/>
      </rPr>
      <t xml:space="preserve"> 7:</t>
    </r>
    <r>
      <rPr>
        <sz val="10"/>
        <color theme="1"/>
        <rFont val="宋体"/>
        <charset val="134"/>
      </rPr>
      <t>置顶</t>
    </r>
    <r>
      <rPr>
        <sz val="10"/>
        <color theme="1"/>
        <rFont val="Segoe UI"/>
        <charset val="134"/>
      </rPr>
      <t xml:space="preserve"> 8</t>
    </r>
    <r>
      <rPr>
        <sz val="10"/>
        <color theme="1"/>
        <rFont val="宋体"/>
        <charset val="134"/>
      </rPr>
      <t>：收藏</t>
    </r>
    <r>
      <rPr>
        <sz val="10"/>
        <color theme="1"/>
        <rFont val="Segoe UI"/>
        <charset val="134"/>
      </rPr>
      <t xml:space="preserve"> 9</t>
    </r>
    <r>
      <rPr>
        <sz val="10"/>
        <color theme="1"/>
        <rFont val="宋体"/>
        <charset val="134"/>
      </rPr>
      <t>：笔记</t>
    </r>
    <r>
      <rPr>
        <sz val="10"/>
        <color theme="1"/>
        <rFont val="Segoe UI"/>
        <charset val="134"/>
      </rPr>
      <t xml:space="preserve"> RD:</t>
    </r>
    <r>
      <rPr>
        <sz val="10"/>
        <color theme="1"/>
        <rFont val="宋体"/>
        <charset val="134"/>
      </rPr>
      <t>阅读</t>
    </r>
    <r>
      <rPr>
        <sz val="10"/>
        <color theme="1"/>
        <rFont val="Segoe UI"/>
        <charset val="134"/>
      </rPr>
      <t xml:space="preserve"> 11:</t>
    </r>
    <r>
      <rPr>
        <sz val="10"/>
        <color theme="1"/>
        <rFont val="宋体"/>
        <charset val="134"/>
      </rPr>
      <t>心愿</t>
    </r>
    <r>
      <rPr>
        <sz val="10"/>
        <color theme="1"/>
        <rFont val="Segoe UI"/>
        <charset val="134"/>
      </rPr>
      <t xml:space="preserve"> 12:</t>
    </r>
    <r>
      <rPr>
        <sz val="10"/>
        <color theme="1"/>
        <rFont val="宋体"/>
        <charset val="134"/>
      </rPr>
      <t>目标完成</t>
    </r>
    <r>
      <rPr>
        <sz val="10"/>
        <color theme="1"/>
        <rFont val="Segoe UI"/>
        <charset val="134"/>
      </rPr>
      <t xml:space="preserve"> 13:</t>
    </r>
    <r>
      <rPr>
        <sz val="10"/>
        <color theme="1"/>
        <rFont val="宋体"/>
        <charset val="134"/>
      </rPr>
      <t>邀请</t>
    </r>
    <r>
      <rPr>
        <sz val="10"/>
        <color theme="1"/>
        <rFont val="Segoe UI"/>
        <charset val="134"/>
      </rPr>
      <t xml:space="preserve"> 14</t>
    </r>
    <r>
      <rPr>
        <sz val="10"/>
        <color theme="1"/>
        <rFont val="宋体"/>
        <charset val="134"/>
      </rPr>
      <t>：负反馈</t>
    </r>
    <r>
      <rPr>
        <sz val="10"/>
        <color theme="1"/>
        <rFont val="Segoe UI"/>
        <charset val="134"/>
      </rPr>
      <t xml:space="preserve"> 15</t>
    </r>
    <r>
      <rPr>
        <sz val="10"/>
        <color theme="1"/>
        <rFont val="宋体"/>
        <charset val="134"/>
      </rPr>
      <t>：解锁</t>
    </r>
    <r>
      <rPr>
        <sz val="10"/>
        <color theme="1"/>
        <rFont val="Segoe UI"/>
        <charset val="134"/>
      </rPr>
      <t xml:space="preserve"> 16</t>
    </r>
    <r>
      <rPr>
        <sz val="10"/>
        <color theme="1"/>
        <rFont val="宋体"/>
        <charset val="134"/>
      </rPr>
      <t>：开关</t>
    </r>
  </si>
  <si>
    <t>君弘号关注需求传4</t>
  </si>
  <si>
    <t>1：人员 2：系统 3：组合 4：比赛 5：产品 6：君弘会员订阅 7：君弘会员套餐 8：策略ID 9:投票ID 10：资讯文章ID 11:问董秘 ID 12：消息provider id 13 ：概念主题 14：智能选股概念追踪 15:形态 16：目标理财 17：房间 18：视频 19平行直播间 20：资讯栏目 21:产品资讯栏目 22：消息类型（小类） 23： 24：消息大类（富易专用） 25:发现页场景 26：股票ID 27：官方号 28：基金公司 29：策略类型</t>
  </si>
  <si>
    <t>君弘号关注需求传28</t>
  </si>
  <si>
    <t xml:space="preserve"> OBJECT_TYPE 对应的代码, OBJECT_TYPE为1时，传usercode， OBJECT_TYPE为27时，传员工号，</t>
  </si>
  <si>
    <t>君弘号关注需求传基金公司代码</t>
  </si>
  <si>
    <t xml:space="preserve"> 删除评论时使用</t>
  </si>
  <si>
    <t>没报错即成功</t>
  </si>
  <si>
    <t>T3100102</t>
  </si>
  <si>
    <t xml:space="preserve">社交查询， 查询我关注的的基金公司代码 </t>
  </si>
  <si>
    <t>君弘号关注需求传空查全部</t>
  </si>
  <si>
    <t>这个字段就是关注的基金公司代码</t>
  </si>
  <si>
    <t>T3100103</t>
  </si>
  <si>
    <t>W12000205</t>
  </si>
  <si>
    <t>用户社交数据统计  用来查基金关注数量</t>
  </si>
  <si>
    <t>NRNG:牛人牛股 HYJF：会员积分 NGPK:牛股PK ZNXG:智能选股 JFSC:积分商城 SPDS:实盘大赛 WDM：问董秘 ACTIVITY:活动或者具体的活动代码 READ:阅读 INFO:资讯 QQDMSG:全渠道短信95521 BST:百事通 ZBJ 直播间 INFOTYPE：资讯栏目 WXXD:微信小店 LCPD:理财频道 XXBD:消息必达 BMJX:白马精选 SP:视频</t>
  </si>
  <si>
    <t>TOPIC_CODE和TOPIC_CODE_LIST不能同时为空</t>
  </si>
  <si>
    <r>
      <rPr>
        <sz val="10"/>
        <color theme="1"/>
        <rFont val="宋体"/>
        <charset val="134"/>
      </rPr>
      <t>以</t>
    </r>
    <r>
      <rPr>
        <sz val="10"/>
        <color theme="1"/>
        <rFont val="Courier New"/>
        <charset val="134"/>
      </rPr>
      <t>|</t>
    </r>
    <r>
      <rPr>
        <sz val="10"/>
        <color theme="1"/>
        <rFont val="宋体"/>
        <charset val="134"/>
      </rPr>
      <t>分隔，如</t>
    </r>
    <r>
      <rPr>
        <sz val="10"/>
        <color theme="1"/>
        <rFont val="Courier New"/>
        <charset val="134"/>
      </rPr>
      <t xml:space="preserve">9001|9002|9003 </t>
    </r>
    <r>
      <rPr>
        <sz val="10"/>
        <color theme="1"/>
        <rFont val="宋体"/>
        <charset val="134"/>
      </rPr>
      <t>不超过</t>
    </r>
    <r>
      <rPr>
        <sz val="10"/>
        <color theme="1"/>
        <rFont val="Courier New"/>
        <charset val="134"/>
      </rPr>
      <t>30</t>
    </r>
    <r>
      <rPr>
        <sz val="10"/>
        <color theme="1"/>
        <rFont val="宋体"/>
        <charset val="134"/>
      </rPr>
      <t>个</t>
    </r>
  </si>
  <si>
    <t>君弘号关注需求即关注数量</t>
  </si>
  <si>
    <t>GOODPOINT_NUM</t>
  </si>
  <si>
    <t>T3100104</t>
  </si>
  <si>
    <t>首页读取配置的收益率（新接口调用方式）</t>
  </si>
  <si>
    <r>
      <rPr>
        <sz val="10"/>
        <color theme="1"/>
        <rFont val="Courier New"/>
        <charset val="134"/>
      </rPr>
      <t>01</t>
    </r>
    <r>
      <rPr>
        <sz val="10"/>
        <color theme="1"/>
        <rFont val="宋体"/>
        <charset val="134"/>
      </rPr>
      <t>：</t>
    </r>
    <r>
      <rPr>
        <sz val="10"/>
        <color theme="1"/>
        <rFont val="Courier New"/>
        <charset val="134"/>
      </rPr>
      <t>kv 02</t>
    </r>
    <r>
      <rPr>
        <sz val="10"/>
        <color theme="1"/>
        <rFont val="宋体"/>
        <charset val="134"/>
      </rPr>
      <t>：策略交易配置</t>
    </r>
    <r>
      <rPr>
        <sz val="10"/>
        <color theme="1"/>
        <rFont val="Courier New"/>
        <charset val="134"/>
      </rPr>
      <t xml:space="preserve"> 03</t>
    </r>
    <r>
      <rPr>
        <sz val="10"/>
        <color theme="1"/>
        <rFont val="宋体"/>
        <charset val="134"/>
      </rPr>
      <t>：成长体系任务场景展示</t>
    </r>
    <r>
      <rPr>
        <sz val="10"/>
        <color theme="1"/>
        <rFont val="Courier New"/>
        <charset val="134"/>
      </rPr>
      <t xml:space="preserve"> 04</t>
    </r>
    <r>
      <rPr>
        <sz val="10"/>
        <color theme="1"/>
        <rFont val="宋体"/>
        <charset val="134"/>
      </rPr>
      <t>：任务主页推荐</t>
    </r>
    <r>
      <rPr>
        <sz val="10"/>
        <color theme="1"/>
        <rFont val="Courier New"/>
        <charset val="134"/>
      </rPr>
      <t xml:space="preserve"> 05:</t>
    </r>
    <r>
      <rPr>
        <sz val="10"/>
        <color theme="1"/>
        <rFont val="宋体"/>
        <charset val="134"/>
      </rPr>
      <t>行情推荐</t>
    </r>
    <r>
      <rPr>
        <sz val="10"/>
        <color theme="1"/>
        <rFont val="Courier New"/>
        <charset val="134"/>
      </rPr>
      <t xml:space="preserve"> 06</t>
    </r>
    <r>
      <rPr>
        <sz val="10"/>
        <color theme="1"/>
        <rFont val="宋体"/>
        <charset val="134"/>
      </rPr>
      <t>：启动</t>
    </r>
    <r>
      <rPr>
        <sz val="10"/>
        <color theme="1"/>
        <rFont val="Courier New"/>
        <charset val="134"/>
      </rPr>
      <t>app</t>
    </r>
    <r>
      <rPr>
        <sz val="10"/>
        <color theme="1"/>
        <rFont val="宋体"/>
        <charset val="134"/>
      </rPr>
      <t>弹窗</t>
    </r>
    <r>
      <rPr>
        <sz val="10"/>
        <color theme="1"/>
        <rFont val="Courier New"/>
        <charset val="134"/>
      </rPr>
      <t xml:space="preserve"> 07:kv</t>
    </r>
    <r>
      <rPr>
        <sz val="10"/>
        <color theme="1"/>
        <rFont val="宋体"/>
        <charset val="134"/>
      </rPr>
      <t>启动图</t>
    </r>
    <r>
      <rPr>
        <sz val="10"/>
        <color theme="1"/>
        <rFont val="Courier New"/>
        <charset val="134"/>
      </rPr>
      <t xml:space="preserve"> 08</t>
    </r>
    <r>
      <rPr>
        <sz val="10"/>
        <color theme="1"/>
        <rFont val="宋体"/>
        <charset val="134"/>
      </rPr>
      <t>：启动浮层</t>
    </r>
    <r>
      <rPr>
        <sz val="10"/>
        <color theme="1"/>
        <rFont val="Courier New"/>
        <charset val="134"/>
      </rPr>
      <t xml:space="preserve"> 09</t>
    </r>
    <r>
      <rPr>
        <sz val="10"/>
        <color theme="1"/>
        <rFont val="宋体"/>
        <charset val="134"/>
      </rPr>
      <t>：启动搜索框</t>
    </r>
    <r>
      <rPr>
        <sz val="10"/>
        <color theme="1"/>
        <rFont val="Courier New"/>
        <charset val="134"/>
      </rPr>
      <t xml:space="preserve"> </t>
    </r>
    <r>
      <rPr>
        <sz val="10"/>
        <color theme="1"/>
        <rFont val="宋体"/>
        <charset val="134"/>
      </rPr>
      <t>多个用英文逗号区分</t>
    </r>
  </si>
  <si>
    <t>首页登陆运营配置需求传:SS_173</t>
  </si>
  <si>
    <r>
      <rPr>
        <sz val="10"/>
        <color theme="1"/>
        <rFont val="Courier New"/>
        <charset val="134"/>
      </rPr>
      <t>BUSIN_TYPE=02</t>
    </r>
    <r>
      <rPr>
        <sz val="10"/>
        <color theme="1"/>
        <rFont val="宋体"/>
        <charset val="134"/>
      </rPr>
      <t>时，</t>
    </r>
    <r>
      <rPr>
        <sz val="10"/>
        <color theme="1"/>
        <rFont val="Courier New"/>
        <charset val="134"/>
      </rPr>
      <t>1</t>
    </r>
    <r>
      <rPr>
        <sz val="10"/>
        <color theme="1"/>
        <rFont val="宋体"/>
        <charset val="134"/>
      </rPr>
      <t>：商城</t>
    </r>
    <r>
      <rPr>
        <sz val="10"/>
        <color theme="1"/>
        <rFont val="Courier New"/>
        <charset val="134"/>
      </rPr>
      <t xml:space="preserve"> BUSIN_TYPE=03</t>
    </r>
    <r>
      <rPr>
        <sz val="10"/>
        <color theme="1"/>
        <rFont val="宋体"/>
        <charset val="134"/>
      </rPr>
      <t>时</t>
    </r>
    <r>
      <rPr>
        <sz val="10"/>
        <color theme="1"/>
        <rFont val="Courier New"/>
        <charset val="134"/>
      </rPr>
      <t>,</t>
    </r>
    <r>
      <rPr>
        <sz val="10"/>
        <color theme="1"/>
        <rFont val="宋体"/>
        <charset val="134"/>
      </rPr>
      <t>传</t>
    </r>
    <r>
      <rPr>
        <sz val="10"/>
        <color theme="1"/>
        <rFont val="Courier New"/>
        <charset val="134"/>
      </rPr>
      <t>"SS_01" BUSIN_TYPE=04</t>
    </r>
    <r>
      <rPr>
        <sz val="10"/>
        <color theme="1"/>
        <rFont val="宋体"/>
        <charset val="134"/>
      </rPr>
      <t>时，任务主页推荐：</t>
    </r>
    <r>
      <rPr>
        <sz val="10"/>
        <color theme="1"/>
        <rFont val="Courier New"/>
        <charset val="134"/>
      </rPr>
      <t xml:space="preserve">"SS_02" </t>
    </r>
    <r>
      <rPr>
        <sz val="10"/>
        <color theme="1"/>
        <rFont val="宋体"/>
        <charset val="134"/>
      </rPr>
      <t>任务锦囊：</t>
    </r>
    <r>
      <rPr>
        <sz val="10"/>
        <color theme="1"/>
        <rFont val="Courier New"/>
        <charset val="134"/>
      </rPr>
      <t>"SS_03" BUSIN_TYPE=05</t>
    </r>
    <r>
      <rPr>
        <sz val="10"/>
        <color theme="1"/>
        <rFont val="宋体"/>
        <charset val="134"/>
      </rPr>
      <t>时，</t>
    </r>
    <r>
      <rPr>
        <sz val="10"/>
        <color theme="1"/>
        <rFont val="Courier New"/>
        <charset val="134"/>
      </rPr>
      <t>SS_04:</t>
    </r>
    <r>
      <rPr>
        <sz val="10"/>
        <color theme="1"/>
        <rFont val="宋体"/>
        <charset val="134"/>
      </rPr>
      <t>创业板详情页</t>
    </r>
    <r>
      <rPr>
        <sz val="10"/>
        <color theme="1"/>
        <rFont val="Courier New"/>
        <charset val="134"/>
      </rPr>
      <t>,SS_05:</t>
    </r>
    <r>
      <rPr>
        <sz val="10"/>
        <color theme="1"/>
        <rFont val="宋体"/>
        <charset val="134"/>
      </rPr>
      <t>科创板详情页</t>
    </r>
    <r>
      <rPr>
        <sz val="10"/>
        <color theme="1"/>
        <rFont val="Courier New"/>
        <charset val="134"/>
      </rPr>
      <t>,SS_06:</t>
    </r>
    <r>
      <rPr>
        <sz val="10"/>
        <color theme="1"/>
        <rFont val="宋体"/>
        <charset val="134"/>
      </rPr>
      <t>新三板详情页</t>
    </r>
    <r>
      <rPr>
        <sz val="10"/>
        <color theme="1"/>
        <rFont val="Courier New"/>
        <charset val="134"/>
      </rPr>
      <t>,SS_07:</t>
    </r>
    <r>
      <rPr>
        <sz val="10"/>
        <color theme="1"/>
        <rFont val="宋体"/>
        <charset val="134"/>
      </rPr>
      <t>创业板列表页</t>
    </r>
    <r>
      <rPr>
        <sz val="10"/>
        <color theme="1"/>
        <rFont val="Courier New"/>
        <charset val="134"/>
      </rPr>
      <t>,SS_08:</t>
    </r>
    <r>
      <rPr>
        <sz val="10"/>
        <color theme="1"/>
        <rFont val="宋体"/>
        <charset val="134"/>
      </rPr>
      <t>科创板列表页</t>
    </r>
    <r>
      <rPr>
        <sz val="10"/>
        <color theme="1"/>
        <rFont val="Courier New"/>
        <charset val="134"/>
      </rPr>
      <t>,SS_09:</t>
    </r>
    <r>
      <rPr>
        <sz val="10"/>
        <color theme="1"/>
        <rFont val="宋体"/>
        <charset val="134"/>
      </rPr>
      <t>新三板列表页</t>
    </r>
    <r>
      <rPr>
        <sz val="10"/>
        <color theme="1"/>
        <rFont val="Courier New"/>
        <charset val="134"/>
      </rPr>
      <t xml:space="preserve"> BUSIN_TYPE=06</t>
    </r>
    <r>
      <rPr>
        <sz val="10"/>
        <color theme="1"/>
        <rFont val="宋体"/>
        <charset val="134"/>
      </rPr>
      <t>时，</t>
    </r>
    <r>
      <rPr>
        <sz val="10"/>
        <color theme="1"/>
        <rFont val="Courier New"/>
        <charset val="134"/>
      </rPr>
      <t>SS_10:</t>
    </r>
    <r>
      <rPr>
        <sz val="10"/>
        <color theme="1"/>
        <rFont val="宋体"/>
        <charset val="134"/>
      </rPr>
      <t>启动弹窗</t>
    </r>
    <r>
      <rPr>
        <sz val="10"/>
        <color theme="1"/>
        <rFont val="Courier New"/>
        <charset val="134"/>
      </rPr>
      <t xml:space="preserve"> BUSIN_TYPE=07</t>
    </r>
    <r>
      <rPr>
        <sz val="10"/>
        <color theme="1"/>
        <rFont val="宋体"/>
        <charset val="134"/>
      </rPr>
      <t>时，</t>
    </r>
    <r>
      <rPr>
        <sz val="10"/>
        <color theme="1"/>
        <rFont val="Courier New"/>
        <charset val="134"/>
      </rPr>
      <t>SS_17:</t>
    </r>
    <r>
      <rPr>
        <sz val="10"/>
        <color theme="1"/>
        <rFont val="宋体"/>
        <charset val="134"/>
      </rPr>
      <t>安卓通用首启页，</t>
    </r>
    <r>
      <rPr>
        <sz val="10"/>
        <color theme="1"/>
        <rFont val="Courier New"/>
        <charset val="134"/>
      </rPr>
      <t>SS_18:ios</t>
    </r>
    <r>
      <rPr>
        <sz val="10"/>
        <color theme="1"/>
        <rFont val="宋体"/>
        <charset val="134"/>
      </rPr>
      <t>通用首启页，</t>
    </r>
    <r>
      <rPr>
        <sz val="10"/>
        <color theme="1"/>
        <rFont val="Courier New"/>
        <charset val="134"/>
      </rPr>
      <t>SS_19:iPhoneX</t>
    </r>
    <r>
      <rPr>
        <sz val="10"/>
        <color theme="1"/>
        <rFont val="宋体"/>
        <charset val="134"/>
      </rPr>
      <t>首启页，</t>
    </r>
    <r>
      <rPr>
        <sz val="10"/>
        <color theme="1"/>
        <rFont val="Courier New"/>
        <charset val="134"/>
      </rPr>
      <t>SS_20:</t>
    </r>
    <r>
      <rPr>
        <sz val="10"/>
        <color theme="1"/>
        <rFont val="宋体"/>
        <charset val="134"/>
      </rPr>
      <t>安卓全面屏首启页</t>
    </r>
    <r>
      <rPr>
        <sz val="10"/>
        <color theme="1"/>
        <rFont val="Courier New"/>
        <charset val="134"/>
      </rPr>
      <t xml:space="preserve"> BUSIN_TYPE=08</t>
    </r>
    <r>
      <rPr>
        <sz val="10"/>
        <color theme="1"/>
        <rFont val="宋体"/>
        <charset val="134"/>
      </rPr>
      <t>时，</t>
    </r>
    <r>
      <rPr>
        <sz val="10"/>
        <color theme="1"/>
        <rFont val="Courier New"/>
        <charset val="134"/>
      </rPr>
      <t>SS_12 BUSIN_TYPE=09</t>
    </r>
    <r>
      <rPr>
        <sz val="10"/>
        <color theme="1"/>
        <rFont val="宋体"/>
        <charset val="134"/>
      </rPr>
      <t>时，</t>
    </r>
    <r>
      <rPr>
        <sz val="10"/>
        <color theme="1"/>
        <rFont val="Courier New"/>
        <charset val="134"/>
      </rPr>
      <t>SS_13</t>
    </r>
    <r>
      <rPr>
        <sz val="10"/>
        <color theme="1"/>
        <rFont val="宋体"/>
        <charset val="134"/>
      </rPr>
      <t>：发现</t>
    </r>
    <r>
      <rPr>
        <sz val="10"/>
        <color theme="1"/>
        <rFont val="Courier New"/>
        <charset val="134"/>
      </rPr>
      <t>,SS_14</t>
    </r>
    <r>
      <rPr>
        <sz val="10"/>
        <color theme="1"/>
        <rFont val="宋体"/>
        <charset val="134"/>
      </rPr>
      <t>：行情</t>
    </r>
    <r>
      <rPr>
        <sz val="10"/>
        <color theme="1"/>
        <rFont val="Courier New"/>
        <charset val="134"/>
      </rPr>
      <t>,SS_15</t>
    </r>
    <r>
      <rPr>
        <sz val="10"/>
        <color theme="1"/>
        <rFont val="宋体"/>
        <charset val="134"/>
      </rPr>
      <t>：理财</t>
    </r>
    <r>
      <rPr>
        <sz val="10"/>
        <color theme="1"/>
        <rFont val="Courier New"/>
        <charset val="134"/>
      </rPr>
      <t>,SS_16</t>
    </r>
    <r>
      <rPr>
        <sz val="10"/>
        <color theme="1"/>
        <rFont val="宋体"/>
        <charset val="134"/>
      </rPr>
      <t>：其他</t>
    </r>
    <r>
      <rPr>
        <sz val="10"/>
        <color theme="1"/>
        <rFont val="Courier New"/>
        <charset val="134"/>
      </rPr>
      <t xml:space="preserve"> </t>
    </r>
    <r>
      <rPr>
        <sz val="10"/>
        <color theme="1"/>
        <rFont val="宋体"/>
        <charset val="134"/>
      </rPr>
      <t>多个用英文逗号分隔，区分业务类型用英文分号分隔，示例见说明</t>
    </r>
  </si>
  <si>
    <t>首页登陆运营配置需求传:10</t>
  </si>
  <si>
    <r>
      <rPr>
        <sz val="10"/>
        <color theme="1"/>
        <rFont val="Courier New"/>
        <charset val="134"/>
      </rPr>
      <t>BUSIN_TYPE=02</t>
    </r>
    <r>
      <rPr>
        <sz val="10"/>
        <color theme="1"/>
        <rFont val="宋体"/>
        <charset val="134"/>
      </rPr>
      <t>时，</t>
    </r>
    <r>
      <rPr>
        <sz val="10"/>
        <color theme="1"/>
        <rFont val="Courier New"/>
        <charset val="134"/>
      </rPr>
      <t>1</t>
    </r>
    <r>
      <rPr>
        <sz val="10"/>
        <color theme="1"/>
        <rFont val="宋体"/>
        <charset val="134"/>
      </rPr>
      <t>：热门策略</t>
    </r>
  </si>
  <si>
    <r>
      <rPr>
        <sz val="10"/>
        <color theme="1"/>
        <rFont val="宋体"/>
        <charset val="134"/>
      </rPr>
      <t>安卓：</t>
    </r>
    <r>
      <rPr>
        <sz val="10"/>
        <color theme="1"/>
        <rFont val="Courier New"/>
        <charset val="134"/>
      </rPr>
      <t>ANDROID IOS:IOS</t>
    </r>
  </si>
  <si>
    <r>
      <rPr>
        <sz val="10"/>
        <color theme="1"/>
        <rFont val="宋体"/>
        <charset val="134"/>
      </rPr>
      <t>客户端</t>
    </r>
    <r>
      <rPr>
        <sz val="10"/>
        <color theme="1"/>
        <rFont val="Segoe UI"/>
        <charset val="134"/>
      </rPr>
      <t>app</t>
    </r>
    <r>
      <rPr>
        <sz val="10"/>
        <color theme="1"/>
        <rFont val="宋体"/>
        <charset val="134"/>
      </rPr>
      <t>版本号</t>
    </r>
  </si>
  <si>
    <r>
      <rPr>
        <sz val="10"/>
        <color theme="1"/>
        <rFont val="宋体"/>
        <charset val="134"/>
      </rPr>
      <t>客户端版本号，例：</t>
    </r>
    <r>
      <rPr>
        <sz val="10"/>
        <color theme="1"/>
        <rFont val="Courier New"/>
        <charset val="134"/>
      </rPr>
      <t>1.1.0</t>
    </r>
  </si>
  <si>
    <r>
      <rPr>
        <sz val="10"/>
        <color theme="1"/>
        <rFont val="宋体"/>
        <charset val="134"/>
      </rPr>
      <t>登录状态</t>
    </r>
    <r>
      <rPr>
        <sz val="10"/>
        <color theme="1"/>
        <rFont val="Courier New"/>
        <charset val="134"/>
      </rPr>
      <t xml:space="preserve"> 0</t>
    </r>
    <r>
      <rPr>
        <sz val="10"/>
        <color theme="1"/>
        <rFont val="宋体"/>
        <charset val="134"/>
      </rPr>
      <t>：未登录，</t>
    </r>
    <r>
      <rPr>
        <sz val="10"/>
        <color theme="1"/>
        <rFont val="Courier New"/>
        <charset val="134"/>
      </rPr>
      <t>1</t>
    </r>
    <r>
      <rPr>
        <sz val="10"/>
        <color theme="1"/>
        <rFont val="宋体"/>
        <charset val="134"/>
      </rPr>
      <t>：仅限手机号，</t>
    </r>
    <r>
      <rPr>
        <sz val="10"/>
        <color theme="1"/>
        <rFont val="Courier New"/>
        <charset val="134"/>
      </rPr>
      <t>2</t>
    </r>
    <r>
      <rPr>
        <sz val="10"/>
        <color theme="1"/>
        <rFont val="宋体"/>
        <charset val="134"/>
      </rPr>
      <t>：已登录资金账号</t>
    </r>
  </si>
  <si>
    <t>LBS地理位置(物理位置)</t>
  </si>
  <si>
    <t xml:space="preserve">BRANCH_NO </t>
  </si>
  <si>
    <t>登陆账号所属区域,营业部编号</t>
  </si>
  <si>
    <t>登陆账号所属区域,营业部编号（多个以逗号分隔）</t>
  </si>
  <si>
    <t>PC_VERSION</t>
  </si>
  <si>
    <t>PC端版本号</t>
  </si>
  <si>
    <t>富易四段版本号（如3.71.3.0708），从左到右数字越大则版本越新</t>
  </si>
  <si>
    <r>
      <rPr>
        <sz val="10"/>
        <color theme="1"/>
        <rFont val="宋体"/>
        <charset val="134"/>
      </rPr>
      <t>图片</t>
    </r>
    <r>
      <rPr>
        <sz val="10"/>
        <color theme="1"/>
        <rFont val="Segoe UI"/>
        <charset val="134"/>
      </rPr>
      <t>url</t>
    </r>
  </si>
  <si>
    <r>
      <rPr>
        <sz val="10"/>
        <color theme="1"/>
        <rFont val="宋体"/>
        <charset val="134"/>
      </rPr>
      <t>可见时间标签，</t>
    </r>
    <r>
      <rPr>
        <sz val="10"/>
        <color theme="1"/>
        <rFont val="Segoe UI"/>
        <charset val="134"/>
      </rPr>
      <t>1</t>
    </r>
    <r>
      <rPr>
        <sz val="10"/>
        <color theme="1"/>
        <rFont val="宋体"/>
        <charset val="134"/>
      </rPr>
      <t>：有效</t>
    </r>
    <r>
      <rPr>
        <sz val="10"/>
        <color theme="1"/>
        <rFont val="Segoe UI"/>
        <charset val="134"/>
      </rPr>
      <t xml:space="preserve"> 0</t>
    </r>
    <r>
      <rPr>
        <sz val="10"/>
        <color theme="1"/>
        <rFont val="宋体"/>
        <charset val="134"/>
      </rPr>
      <t>：无效</t>
    </r>
    <r>
      <rPr>
        <sz val="10"/>
        <color theme="1"/>
        <rFont val="Segoe UI"/>
        <charset val="134"/>
      </rPr>
      <t xml:space="preserve"> </t>
    </r>
  </si>
  <si>
    <r>
      <rPr>
        <sz val="9.75"/>
        <color theme="1"/>
        <rFont val="Segoe UI"/>
        <charset val="134"/>
      </rPr>
      <t>1</t>
    </r>
    <r>
      <rPr>
        <sz val="10"/>
        <color theme="1"/>
        <rFont val="宋体"/>
        <charset val="134"/>
      </rPr>
      <t>：产品代码</t>
    </r>
  </si>
  <si>
    <t>关联代码</t>
  </si>
  <si>
    <t>业务个性化参数</t>
  </si>
  <si>
    <t>首页读取收益信息配置需求会返回类似如下数据 "BUSINLIST": {
                "linkUrl": "www.baidu.com",
                "kvDesc": "&lt;p&gt;开户享理财券-测试收益率&lt;/p&gt;"
            },</t>
  </si>
  <si>
    <r>
      <rPr>
        <sz val="9.75"/>
        <color theme="1"/>
        <rFont val="Segoe UI"/>
        <charset val="134"/>
      </rPr>
      <t>（目前只在</t>
    </r>
    <r>
      <rPr>
        <sz val="10"/>
        <color theme="1"/>
        <rFont val="Segoe UI"/>
        <charset val="134"/>
      </rPr>
      <t>busin_type=02</t>
    </r>
    <r>
      <rPr>
        <sz val="10"/>
        <color theme="1"/>
        <rFont val="宋体"/>
        <charset val="134"/>
      </rPr>
      <t>时，君弘使用）</t>
    </r>
  </si>
  <si>
    <t>T3200001</t>
  </si>
  <si>
    <t>基金转换</t>
  </si>
  <si>
    <t>转换份额</t>
  </si>
  <si>
    <t>巨额赎回标志</t>
  </si>
  <si>
    <t>T3200002</t>
  </si>
  <si>
    <t xml:space="preserve">银行转账(410605)  </t>
  </si>
  <si>
    <t>新接口规范--银行转账</t>
  </si>
  <si>
    <r>
      <rPr>
        <sz val="10"/>
        <rFont val="Courier New"/>
        <charset val="134"/>
      </rPr>
      <t>"0":</t>
    </r>
    <r>
      <rPr>
        <sz val="10"/>
        <rFont val="宋体"/>
        <charset val="134"/>
      </rPr>
      <t>人民币</t>
    </r>
    <r>
      <rPr>
        <sz val="10"/>
        <rFont val="Courier New"/>
        <charset val="134"/>
      </rPr>
      <t>;"1":</t>
    </r>
    <r>
      <rPr>
        <sz val="10"/>
        <rFont val="宋体"/>
        <charset val="134"/>
      </rPr>
      <t>美圆</t>
    </r>
    <r>
      <rPr>
        <sz val="10"/>
        <rFont val="Courier New"/>
        <charset val="134"/>
      </rPr>
      <t>;"2":</t>
    </r>
    <r>
      <rPr>
        <sz val="10"/>
        <rFont val="宋体"/>
        <charset val="134"/>
      </rPr>
      <t>港币</t>
    </r>
    <r>
      <rPr>
        <sz val="10"/>
        <rFont val="Courier New"/>
        <charset val="134"/>
      </rPr>
      <t>;</t>
    </r>
  </si>
  <si>
    <t>transfer_direction</t>
  </si>
  <si>
    <r>
      <rPr>
        <sz val="10"/>
        <rFont val="Courier New"/>
        <charset val="134"/>
      </rPr>
      <t>"1":</t>
    </r>
    <r>
      <rPr>
        <sz val="10"/>
        <rFont val="宋体"/>
        <charset val="134"/>
      </rPr>
      <t>银行转证券</t>
    </r>
    <r>
      <rPr>
        <sz val="10"/>
        <rFont val="Courier New"/>
        <charset val="134"/>
      </rPr>
      <t>;"2":</t>
    </r>
    <r>
      <rPr>
        <sz val="10"/>
        <rFont val="宋体"/>
        <charset val="134"/>
      </rPr>
      <t>证券转银行</t>
    </r>
    <r>
      <rPr>
        <sz val="10"/>
        <rFont val="Courier New"/>
        <charset val="134"/>
      </rPr>
      <t>;</t>
    </r>
  </si>
  <si>
    <t>bank_error_no</t>
  </si>
  <si>
    <t>银行错误代码</t>
  </si>
  <si>
    <t>T3200003</t>
  </si>
  <si>
    <t>根据客户代码查询一户通证券类资金账号信息</t>
  </si>
  <si>
    <r>
      <rPr>
        <sz val="10"/>
        <rFont val="宋体"/>
        <charset val="134"/>
      </rPr>
      <t>客户性质（</t>
    </r>
    <r>
      <rPr>
        <sz val="10"/>
        <rFont val="Courier New"/>
        <charset val="0"/>
      </rPr>
      <t>0:</t>
    </r>
    <r>
      <rPr>
        <sz val="10"/>
        <rFont val="宋体"/>
        <charset val="134"/>
      </rPr>
      <t>经纪</t>
    </r>
    <r>
      <rPr>
        <sz val="10"/>
        <rFont val="Courier New"/>
        <charset val="0"/>
      </rPr>
      <t>1:</t>
    </r>
    <r>
      <rPr>
        <sz val="10"/>
        <rFont val="宋体"/>
        <charset val="134"/>
      </rPr>
      <t>自营</t>
    </r>
    <r>
      <rPr>
        <sz val="10"/>
        <rFont val="Courier New"/>
        <charset val="0"/>
      </rPr>
      <t>2:</t>
    </r>
    <r>
      <rPr>
        <sz val="10"/>
        <rFont val="宋体"/>
        <charset val="134"/>
      </rPr>
      <t>资管</t>
    </r>
    <r>
      <rPr>
        <sz val="10"/>
        <rFont val="Courier New"/>
        <charset val="0"/>
      </rPr>
      <t>3:</t>
    </r>
    <r>
      <rPr>
        <sz val="10"/>
        <rFont val="宋体"/>
        <charset val="134"/>
      </rPr>
      <t>代销</t>
    </r>
    <r>
      <rPr>
        <sz val="10"/>
        <rFont val="Courier New"/>
        <charset val="0"/>
      </rPr>
      <t>4:</t>
    </r>
    <r>
      <rPr>
        <sz val="10"/>
        <rFont val="宋体"/>
        <charset val="134"/>
      </rPr>
      <t>基金投顾客户</t>
    </r>
    <r>
      <rPr>
        <sz val="10"/>
        <rFont val="Courier New"/>
        <charset val="0"/>
      </rPr>
      <t>5:H</t>
    </r>
    <r>
      <rPr>
        <sz val="10"/>
        <rFont val="宋体"/>
        <charset val="134"/>
      </rPr>
      <t>股全流通</t>
    </r>
    <r>
      <rPr>
        <sz val="10"/>
        <rFont val="Courier New"/>
        <charset val="0"/>
      </rPr>
      <t>6:</t>
    </r>
    <r>
      <rPr>
        <sz val="10"/>
        <rFont val="宋体"/>
        <charset val="134"/>
      </rPr>
      <t>公募</t>
    </r>
    <r>
      <rPr>
        <sz val="10"/>
        <rFont val="Courier New"/>
        <charset val="0"/>
      </rPr>
      <t>ETF</t>
    </r>
    <r>
      <rPr>
        <sz val="10"/>
        <rFont val="宋体"/>
        <charset val="134"/>
      </rPr>
      <t>账户</t>
    </r>
    <r>
      <rPr>
        <sz val="10"/>
        <rFont val="Courier New"/>
        <charset val="0"/>
      </rPr>
      <t xml:space="preserve"> </t>
    </r>
    <r>
      <rPr>
        <sz val="10"/>
        <rFont val="宋体"/>
        <charset val="134"/>
      </rPr>
      <t>）</t>
    </r>
  </si>
  <si>
    <t>T3200006</t>
  </si>
  <si>
    <t>私募资管产品合格投资者权限查询</t>
  </si>
  <si>
    <t>gt_zgxgright</t>
  </si>
  <si>
    <t>资管新规权限</t>
  </si>
  <si>
    <r>
      <rPr>
        <sz val="10"/>
        <rFont val="Courier New"/>
        <charset val="134"/>
      </rPr>
      <t>0:</t>
    </r>
    <r>
      <rPr>
        <sz val="10"/>
        <rFont val="宋体"/>
        <charset val="134"/>
      </rPr>
      <t>无权限</t>
    </r>
    <r>
      <rPr>
        <sz val="10"/>
        <rFont val="Courier New"/>
        <charset val="134"/>
      </rPr>
      <t xml:space="preserve"> </t>
    </r>
    <r>
      <rPr>
        <sz val="10"/>
        <rFont val="宋体"/>
        <charset val="134"/>
      </rPr>
      <t>，</t>
    </r>
    <r>
      <rPr>
        <sz val="10"/>
        <rFont val="Courier New"/>
        <charset val="134"/>
      </rPr>
      <t>1</t>
    </r>
    <r>
      <rPr>
        <sz val="10"/>
        <rFont val="宋体"/>
        <charset val="134"/>
      </rPr>
      <t>：有权限</t>
    </r>
  </si>
  <si>
    <t>T3200007</t>
  </si>
  <si>
    <t>个人税收信息查询</t>
  </si>
  <si>
    <t>*Tips:若gt_taxinfo_clienttype为空，则说明税收信息不完整</t>
  </si>
  <si>
    <t>gt_taxinfo_firstname</t>
  </si>
  <si>
    <t>姓</t>
  </si>
  <si>
    <t>gt_taxinfo_lastname</t>
  </si>
  <si>
    <t>名</t>
  </si>
  <si>
    <t>gt_taxinfo_birthday</t>
  </si>
  <si>
    <t>出生日期</t>
  </si>
  <si>
    <t>gt_taxinfo_address1</t>
  </si>
  <si>
    <t>居住地址</t>
  </si>
  <si>
    <t>gt_taxinfo_address2</t>
  </si>
  <si>
    <t>gt_taxinfo_homeplace1</t>
  </si>
  <si>
    <t>出生地址</t>
  </si>
  <si>
    <t>gt_taxinfo_homeplace2</t>
  </si>
  <si>
    <t>gt_taxinfo_no1</t>
  </si>
  <si>
    <t>纳税人识别号</t>
  </si>
  <si>
    <t>gt_taxinfo_no2</t>
  </si>
  <si>
    <t>gt_taxinfo_no3</t>
  </si>
  <si>
    <t>gt_taxinfo_nonetype</t>
  </si>
  <si>
    <t>无纳税人识别号原因类别</t>
  </si>
  <si>
    <r>
      <rPr>
        <sz val="10"/>
        <rFont val="Courier New"/>
        <charset val="134"/>
      </rPr>
      <t>0</t>
    </r>
    <r>
      <rPr>
        <sz val="10"/>
        <rFont val="宋体"/>
        <charset val="134"/>
      </rPr>
      <t>居民国（地区）不发放纳税人识别号</t>
    </r>
    <r>
      <rPr>
        <sz val="10"/>
        <rFont val="Courier New"/>
        <charset val="134"/>
      </rPr>
      <t>;1</t>
    </r>
    <r>
      <rPr>
        <sz val="10"/>
        <rFont val="宋体"/>
        <charset val="134"/>
      </rPr>
      <t>账户持有人未能取得纳税人识别号</t>
    </r>
  </si>
  <si>
    <t>gt_taxinfo_nonreason</t>
  </si>
  <si>
    <t>无纳税人识别号原因</t>
  </si>
  <si>
    <t>gt_taxinfo_signertype</t>
  </si>
  <si>
    <t>签名人身份</t>
  </si>
  <si>
    <t>gt_taxinfo_clienttype</t>
  </si>
  <si>
    <t>税收声明类别</t>
  </si>
  <si>
    <t>1仅为中国税收居民;2仅为非居民;3既是中国税收居民又是其他国家（地区）税收居民</t>
  </si>
  <si>
    <t>T3200008</t>
  </si>
  <si>
    <t>机构税收信息查询</t>
  </si>
  <si>
    <t>*Tips:若gt_taxinfo_organtype为空，则说明税收信息不完整</t>
  </si>
  <si>
    <t>gt_taxinfo_organtype</t>
  </si>
  <si>
    <t>机构类别</t>
  </si>
  <si>
    <r>
      <rPr>
        <sz val="10"/>
        <rFont val="Courier New"/>
        <charset val="134"/>
      </rPr>
      <t>1:</t>
    </r>
    <r>
      <rPr>
        <sz val="10"/>
        <rFont val="宋体"/>
        <charset val="134"/>
      </rPr>
      <t>无需声明机构</t>
    </r>
    <r>
      <rPr>
        <sz val="10"/>
        <rFont val="Courier New"/>
        <charset val="134"/>
      </rPr>
      <t xml:space="preserve"> 2:</t>
    </r>
    <r>
      <rPr>
        <sz val="10"/>
        <rFont val="宋体"/>
        <charset val="134"/>
      </rPr>
      <t>消极非金融机构</t>
    </r>
    <r>
      <rPr>
        <sz val="10"/>
        <rFont val="Courier New"/>
        <charset val="134"/>
      </rPr>
      <t xml:space="preserve"> 3:</t>
    </r>
    <r>
      <rPr>
        <sz val="10"/>
        <rFont val="宋体"/>
        <charset val="134"/>
      </rPr>
      <t>其他非金融机构</t>
    </r>
    <r>
      <rPr>
        <sz val="10"/>
        <rFont val="Courier New"/>
        <charset val="134"/>
      </rPr>
      <t xml:space="preserve"> </t>
    </r>
  </si>
  <si>
    <t>gt_taxinfo_organinfotype</t>
  </si>
  <si>
    <t>机构税收居民身份</t>
  </si>
  <si>
    <r>
      <rPr>
        <sz val="10"/>
        <rFont val="Courier New"/>
        <charset val="134"/>
      </rPr>
      <t>1:</t>
    </r>
    <r>
      <rPr>
        <sz val="10"/>
        <rFont val="宋体"/>
        <charset val="134"/>
      </rPr>
      <t>仅为中国税收居民</t>
    </r>
    <r>
      <rPr>
        <sz val="10"/>
        <rFont val="Courier New"/>
        <charset val="134"/>
      </rPr>
      <t xml:space="preserve"> 2:</t>
    </r>
    <r>
      <rPr>
        <sz val="10"/>
        <rFont val="宋体"/>
        <charset val="134"/>
      </rPr>
      <t>仅为非居民</t>
    </r>
    <r>
      <rPr>
        <sz val="10"/>
        <rFont val="Courier New"/>
        <charset val="134"/>
      </rPr>
      <t xml:space="preserve"> 3:</t>
    </r>
    <r>
      <rPr>
        <sz val="10"/>
        <rFont val="宋体"/>
        <charset val="134"/>
      </rPr>
      <t>既是中国税收居民又是其他国家（地区）税收居民</t>
    </r>
    <r>
      <rPr>
        <sz val="10"/>
        <rFont val="Courier New"/>
        <charset val="134"/>
      </rPr>
      <t xml:space="preserve"> </t>
    </r>
  </si>
  <si>
    <t>gt_taxinfo_organname</t>
  </si>
  <si>
    <t>gt_taxinfo_organaddress1</t>
  </si>
  <si>
    <t>机构地址</t>
  </si>
  <si>
    <t>gt_taxinfo_organaddress2</t>
  </si>
  <si>
    <t>0居民国（地区）不发放纳税人识别号;1账户持有人未能取得纳税人识别号</t>
  </si>
  <si>
    <t>T3200009</t>
  </si>
  <si>
    <t>10602774 --10203483</t>
  </si>
  <si>
    <t>基金使用费用折扣券认/申购业务(410853)</t>
  </si>
  <si>
    <t>交易帐号</t>
  </si>
  <si>
    <t>gt_discrate</t>
  </si>
  <si>
    <t>折扣率</t>
  </si>
  <si>
    <t>1~9</t>
  </si>
  <si>
    <t>外部银行</t>
  </si>
  <si>
    <t>外部协议编号</t>
  </si>
  <si>
    <t>预留协议号</t>
  </si>
  <si>
    <t>"1":已签   "2":未签</t>
  </si>
  <si>
    <t>"1":已开户   "2":未开户</t>
  </si>
  <si>
    <t>gt_nightstatus</t>
  </si>
  <si>
    <t>夜市委托标志</t>
  </si>
  <si>
    <t>T3200010</t>
  </si>
  <si>
    <t>银行卡快捷签约</t>
  </si>
  <si>
    <t>账户姓名</t>
  </si>
  <si>
    <t>如果签约方式为电话则必须输入</t>
  </si>
  <si>
    <t>busin_type</t>
  </si>
  <si>
    <t>0 普通转账  1 存管 2融资融券</t>
  </si>
  <si>
    <r>
      <rPr>
        <sz val="10"/>
        <color theme="1"/>
        <rFont val="Courier New"/>
        <charset val="134"/>
      </rPr>
      <t>1:UKEY</t>
    </r>
    <r>
      <rPr>
        <sz val="10"/>
        <color theme="1"/>
        <rFont val="宋体"/>
        <charset val="134"/>
      </rPr>
      <t>数字证书</t>
    </r>
    <r>
      <rPr>
        <sz val="10"/>
        <color theme="1"/>
        <rFont val="Courier New"/>
        <charset val="134"/>
      </rPr>
      <t xml:space="preserve"> 4:</t>
    </r>
    <r>
      <rPr>
        <sz val="10"/>
        <color theme="1"/>
        <rFont val="宋体"/>
        <charset val="134"/>
      </rPr>
      <t>短信密码</t>
    </r>
    <r>
      <rPr>
        <sz val="10"/>
        <color theme="1"/>
        <rFont val="Courier New"/>
        <charset val="134"/>
      </rPr>
      <t xml:space="preserve"> 7</t>
    </r>
    <r>
      <rPr>
        <sz val="10"/>
        <color theme="1"/>
        <rFont val="宋体"/>
        <charset val="134"/>
      </rPr>
      <t>：</t>
    </r>
    <r>
      <rPr>
        <sz val="10"/>
        <color theme="1"/>
        <rFont val="Courier New"/>
        <charset val="134"/>
      </rPr>
      <t>UKEY+</t>
    </r>
    <r>
      <rPr>
        <sz val="10"/>
        <color theme="1"/>
        <rFont val="宋体"/>
        <charset val="134"/>
      </rPr>
      <t>短信</t>
    </r>
  </si>
  <si>
    <t>auth_key</t>
  </si>
  <si>
    <t>第1~32位表示证书序列号，第33~64位表示申请交易流水号，65位~96表示短信密码，96位之后表示签名串或动态口令，不足位数的在其数据后补空格
签名串约定对“一户通帐号+银行账号+交易流水号+1”的签名</t>
  </si>
  <si>
    <t>T3200011</t>
  </si>
  <si>
    <t>短信验证码验证</t>
  </si>
  <si>
    <t>gt_msgChkNo</t>
  </si>
  <si>
    <t>短信验证码</t>
  </si>
  <si>
    <t>客户收到的短信验证码</t>
  </si>
  <si>
    <t>init_date_t</t>
  </si>
  <si>
    <t>快捷绑定交易返回的交易日期</t>
  </si>
  <si>
    <t>serial_no_t</t>
  </si>
  <si>
    <t>快捷绑定交易返回的交易流水号</t>
  </si>
  <si>
    <t>T3200012</t>
  </si>
  <si>
    <t>工资理财项目校验支付密码</t>
  </si>
  <si>
    <t>paypwd</t>
  </si>
  <si>
    <t>支付密码</t>
  </si>
  <si>
    <r>
      <rPr>
        <sz val="10"/>
        <rFont val="Courier New"/>
        <charset val="134"/>
      </rPr>
      <t>0</t>
    </r>
    <r>
      <rPr>
        <sz val="10"/>
        <rFont val="宋体"/>
        <charset val="134"/>
      </rPr>
      <t>表示成功</t>
    </r>
  </si>
  <si>
    <t>T3200013</t>
  </si>
  <si>
    <t>支付客户信息获取</t>
  </si>
  <si>
    <r>
      <rPr>
        <sz val="10"/>
        <rFont val="Courier New"/>
        <charset val="134"/>
      </rPr>
      <t>0:</t>
    </r>
    <r>
      <rPr>
        <sz val="10"/>
        <rFont val="宋体"/>
        <charset val="134"/>
      </rPr>
      <t>无密码</t>
    </r>
    <r>
      <rPr>
        <sz val="10"/>
        <rFont val="Courier New"/>
        <charset val="134"/>
      </rPr>
      <t xml:space="preserve"> 1:</t>
    </r>
    <r>
      <rPr>
        <sz val="10"/>
        <rFont val="宋体"/>
        <charset val="134"/>
      </rPr>
      <t>资金密码</t>
    </r>
    <r>
      <rPr>
        <sz val="10"/>
        <rFont val="Courier New"/>
        <charset val="134"/>
      </rPr>
      <t xml:space="preserve"> 5:</t>
    </r>
    <r>
      <rPr>
        <sz val="10"/>
        <rFont val="宋体"/>
        <charset val="134"/>
      </rPr>
      <t>支付密码</t>
    </r>
  </si>
  <si>
    <t>C40</t>
  </si>
  <si>
    <t>en_notice_way</t>
  </si>
  <si>
    <t>允许通知方式</t>
  </si>
  <si>
    <t>T3200014</t>
  </si>
  <si>
    <t>工资理财项目绑卡信息查询</t>
  </si>
  <si>
    <t>bkaccount_kind</t>
  </si>
  <si>
    <t>账号类别</t>
  </si>
  <si>
    <t>bkaccount_status</t>
  </si>
  <si>
    <t>银行账户状态</t>
  </si>
  <si>
    <r>
      <rPr>
        <sz val="10"/>
        <rFont val="Courier New"/>
        <charset val="134"/>
      </rPr>
      <t>0:</t>
    </r>
    <r>
      <rPr>
        <sz val="10"/>
        <rFont val="宋体"/>
        <charset val="134"/>
      </rPr>
      <t>正常</t>
    </r>
    <r>
      <rPr>
        <sz val="10"/>
        <rFont val="Courier New"/>
        <charset val="134"/>
      </rPr>
      <t xml:space="preserve"> 1:</t>
    </r>
    <r>
      <rPr>
        <sz val="10"/>
        <rFont val="宋体"/>
        <charset val="134"/>
      </rPr>
      <t>冻结</t>
    </r>
    <r>
      <rPr>
        <sz val="10"/>
        <rFont val="Courier New"/>
        <charset val="134"/>
      </rPr>
      <t xml:space="preserve"> 2:</t>
    </r>
    <r>
      <rPr>
        <sz val="10"/>
        <rFont val="宋体"/>
        <charset val="134"/>
      </rPr>
      <t>挂失</t>
    </r>
    <r>
      <rPr>
        <sz val="10"/>
        <rFont val="Courier New"/>
        <charset val="134"/>
      </rPr>
      <t xml:space="preserve"> 3:</t>
    </r>
    <r>
      <rPr>
        <sz val="10"/>
        <rFont val="宋体"/>
        <charset val="134"/>
      </rPr>
      <t>销户</t>
    </r>
    <r>
      <rPr>
        <sz val="10"/>
        <rFont val="Courier New"/>
        <charset val="134"/>
      </rPr>
      <t xml:space="preserve"> 4:</t>
    </r>
    <r>
      <rPr>
        <sz val="10"/>
        <rFont val="宋体"/>
        <charset val="134"/>
      </rPr>
      <t>未确定</t>
    </r>
    <r>
      <rPr>
        <sz val="10"/>
        <rFont val="Courier New"/>
        <charset val="134"/>
      </rPr>
      <t xml:space="preserve"> 5:</t>
    </r>
    <r>
      <rPr>
        <sz val="10"/>
        <rFont val="宋体"/>
        <charset val="134"/>
      </rPr>
      <t>休假</t>
    </r>
    <r>
      <rPr>
        <sz val="10"/>
        <rFont val="Courier New"/>
        <charset val="134"/>
      </rPr>
      <t xml:space="preserve"> 6:VIP</t>
    </r>
    <r>
      <rPr>
        <sz val="10"/>
        <rFont val="宋体"/>
        <charset val="134"/>
      </rPr>
      <t>客户</t>
    </r>
    <r>
      <rPr>
        <sz val="10"/>
        <rFont val="Courier New"/>
        <charset val="134"/>
      </rPr>
      <t xml:space="preserve"> A:</t>
    </r>
    <r>
      <rPr>
        <sz val="10"/>
        <rFont val="宋体"/>
        <charset val="134"/>
      </rPr>
      <t>休眠待报送</t>
    </r>
    <r>
      <rPr>
        <sz val="10"/>
        <rFont val="Courier New"/>
        <charset val="134"/>
      </rPr>
      <t xml:space="preserve"> B:</t>
    </r>
    <r>
      <rPr>
        <sz val="10"/>
        <rFont val="宋体"/>
        <charset val="134"/>
      </rPr>
      <t>休眠待撤销</t>
    </r>
    <r>
      <rPr>
        <sz val="10"/>
        <rFont val="Courier New"/>
        <charset val="134"/>
      </rPr>
      <t xml:space="preserve"> C:</t>
    </r>
    <r>
      <rPr>
        <sz val="10"/>
        <rFont val="宋体"/>
        <charset val="134"/>
      </rPr>
      <t>中登休眠</t>
    </r>
    <r>
      <rPr>
        <sz val="10"/>
        <rFont val="Courier New"/>
        <charset val="134"/>
      </rPr>
      <t xml:space="preserve"> D:</t>
    </r>
    <r>
      <rPr>
        <sz val="10"/>
        <rFont val="宋体"/>
        <charset val="134"/>
      </rPr>
      <t>风险处置</t>
    </r>
    <r>
      <rPr>
        <sz val="10"/>
        <rFont val="Courier New"/>
        <charset val="134"/>
      </rPr>
      <t xml:space="preserve"> E:</t>
    </r>
    <r>
      <rPr>
        <sz val="10"/>
        <rFont val="宋体"/>
        <charset val="134"/>
      </rPr>
      <t>中登不合格</t>
    </r>
    <r>
      <rPr>
        <sz val="10"/>
        <rFont val="Courier New"/>
        <charset val="134"/>
      </rPr>
      <t xml:space="preserve"> F:</t>
    </r>
    <r>
      <rPr>
        <sz val="10"/>
        <rFont val="宋体"/>
        <charset val="134"/>
      </rPr>
      <t>系统锁定</t>
    </r>
    <r>
      <rPr>
        <sz val="10"/>
        <rFont val="Courier New"/>
        <charset val="134"/>
      </rPr>
      <t xml:space="preserve"> G:</t>
    </r>
    <r>
      <rPr>
        <sz val="10"/>
        <rFont val="宋体"/>
        <charset val="134"/>
      </rPr>
      <t>内部休眠</t>
    </r>
    <r>
      <rPr>
        <sz val="10"/>
        <rFont val="Courier New"/>
        <charset val="134"/>
      </rPr>
      <t xml:space="preserve"> H:</t>
    </r>
    <r>
      <rPr>
        <sz val="10"/>
        <rFont val="宋体"/>
        <charset val="134"/>
      </rPr>
      <t>纯资金休眠</t>
    </r>
    <r>
      <rPr>
        <sz val="10"/>
        <rFont val="Courier New"/>
        <charset val="134"/>
      </rPr>
      <t xml:space="preserve"> I:</t>
    </r>
    <r>
      <rPr>
        <sz val="10"/>
        <rFont val="宋体"/>
        <charset val="134"/>
      </rPr>
      <t>已置换</t>
    </r>
    <r>
      <rPr>
        <sz val="10"/>
        <rFont val="Courier New"/>
        <charset val="134"/>
      </rPr>
      <t xml:space="preserve"> J:</t>
    </r>
    <r>
      <rPr>
        <sz val="10"/>
        <rFont val="宋体"/>
        <charset val="134"/>
      </rPr>
      <t>内部不合格</t>
    </r>
    <r>
      <rPr>
        <sz val="10"/>
        <rFont val="Courier New"/>
        <charset val="134"/>
      </rPr>
      <t xml:space="preserve"> </t>
    </r>
  </si>
  <si>
    <t>T3200015</t>
  </si>
  <si>
    <t>支付转账渠道开通</t>
  </si>
  <si>
    <t>0：通联 2：人行</t>
  </si>
  <si>
    <t>T3200017</t>
  </si>
  <si>
    <t>10260004 切换到新接口（200080410601（出参bankcode和bankid）和 7390701/7490701（出参fund_bal）</t>
  </si>
  <si>
    <t>客户存管状态查询</t>
  </si>
  <si>
    <r>
      <rPr>
        <sz val="10"/>
        <rFont val="Courier New"/>
        <charset val="134"/>
      </rPr>
      <t>C</t>
    </r>
    <r>
      <rPr>
        <sz val="10"/>
        <rFont val="Courier New"/>
        <charset val="134"/>
      </rPr>
      <t>3</t>
    </r>
  </si>
  <si>
    <t>bank_trust_status</t>
  </si>
  <si>
    <r>
      <rPr>
        <sz val="10"/>
        <rFont val="Courier New"/>
        <charset val="134"/>
      </rPr>
      <t>"0":</t>
    </r>
    <r>
      <rPr>
        <sz val="10"/>
        <rFont val="宋体"/>
        <charset val="134"/>
      </rPr>
      <t>指定存管</t>
    </r>
    <r>
      <rPr>
        <sz val="10"/>
        <rFont val="Courier New"/>
        <charset val="134"/>
      </rPr>
      <t xml:space="preserve"> "1":</t>
    </r>
    <r>
      <rPr>
        <sz val="10"/>
        <rFont val="宋体"/>
        <charset val="134"/>
      </rPr>
      <t>预指定</t>
    </r>
    <r>
      <rPr>
        <sz val="10"/>
        <rFont val="Courier New"/>
        <charset val="134"/>
      </rPr>
      <t xml:space="preserve"> "2":</t>
    </r>
    <r>
      <rPr>
        <sz val="10"/>
        <rFont val="宋体"/>
        <charset val="134"/>
      </rPr>
      <t>撤销指定</t>
    </r>
    <r>
      <rPr>
        <sz val="10"/>
        <rFont val="Courier New"/>
        <charset val="134"/>
      </rPr>
      <t xml:space="preserve"> "3":</t>
    </r>
    <r>
      <rPr>
        <sz val="10"/>
        <rFont val="宋体"/>
        <charset val="134"/>
      </rPr>
      <t>修改银行账号</t>
    </r>
    <r>
      <rPr>
        <sz val="10"/>
        <rFont val="Courier New"/>
        <charset val="134"/>
      </rPr>
      <t xml:space="preserve"> "4":</t>
    </r>
    <r>
      <rPr>
        <sz val="10"/>
        <rFont val="宋体"/>
        <charset val="134"/>
      </rPr>
      <t>交易异常</t>
    </r>
  </si>
  <si>
    <t>confirm_status</t>
  </si>
  <si>
    <t>银行账户</t>
  </si>
  <si>
    <t>N18,2</t>
  </si>
  <si>
    <t>资金余额</t>
  </si>
  <si>
    <t>T3200018</t>
  </si>
  <si>
    <t>银行转账账户解绑</t>
  </si>
  <si>
    <t>T3200019</t>
  </si>
  <si>
    <t>工资理财计划查询</t>
  </si>
  <si>
    <t>工资理财计划综合理财唯一标识</t>
  </si>
  <si>
    <t>计划入库日期</t>
  </si>
  <si>
    <t>action_mode</t>
  </si>
  <si>
    <t>ration_kind</t>
  </si>
  <si>
    <t>定投类型</t>
  </si>
  <si>
    <t>gt_plan_status</t>
  </si>
  <si>
    <t>工资理财计划业务状态</t>
  </si>
  <si>
    <r>
      <rPr>
        <sz val="10"/>
        <rFont val="Courier New"/>
        <charset val="134"/>
      </rPr>
      <t>0:</t>
    </r>
    <r>
      <rPr>
        <sz val="10"/>
        <rFont val="宋体"/>
        <charset val="134"/>
      </rPr>
      <t>未生效</t>
    </r>
    <r>
      <rPr>
        <sz val="10"/>
        <rFont val="Courier New"/>
        <charset val="134"/>
      </rPr>
      <t xml:space="preserve"> 1:</t>
    </r>
    <r>
      <rPr>
        <sz val="10"/>
        <rFont val="宋体"/>
        <charset val="134"/>
      </rPr>
      <t>处理中</t>
    </r>
    <r>
      <rPr>
        <sz val="10"/>
        <rFont val="Courier New"/>
        <charset val="134"/>
      </rPr>
      <t xml:space="preserve"> 2:</t>
    </r>
    <r>
      <rPr>
        <sz val="10"/>
        <rFont val="宋体"/>
        <charset val="134"/>
      </rPr>
      <t>成功</t>
    </r>
    <r>
      <rPr>
        <sz val="10"/>
        <rFont val="Courier New"/>
        <charset val="134"/>
      </rPr>
      <t xml:space="preserve"> 3:</t>
    </r>
    <r>
      <rPr>
        <sz val="10"/>
        <rFont val="宋体"/>
        <charset val="134"/>
      </rPr>
      <t>失败</t>
    </r>
    <r>
      <rPr>
        <sz val="10"/>
        <rFont val="Courier New"/>
        <charset val="134"/>
      </rPr>
      <t xml:space="preserve"> 4:</t>
    </r>
    <r>
      <rPr>
        <sz val="10"/>
        <rFont val="宋体"/>
        <charset val="134"/>
      </rPr>
      <t>已终止</t>
    </r>
    <r>
      <rPr>
        <sz val="10"/>
        <rFont val="Courier New"/>
        <charset val="134"/>
      </rPr>
      <t xml:space="preserve"> </t>
    </r>
  </si>
  <si>
    <r>
      <rPr>
        <sz val="10"/>
        <rFont val="Courier New"/>
        <charset val="134"/>
      </rPr>
      <t>0:</t>
    </r>
    <r>
      <rPr>
        <sz val="10"/>
        <rFont val="宋体"/>
        <charset val="134"/>
      </rPr>
      <t>未报</t>
    </r>
    <r>
      <rPr>
        <sz val="10"/>
        <rFont val="Courier New"/>
        <charset val="134"/>
      </rPr>
      <t xml:space="preserve"> 1:</t>
    </r>
    <r>
      <rPr>
        <sz val="10"/>
        <rFont val="宋体"/>
        <charset val="134"/>
      </rPr>
      <t>已报</t>
    </r>
    <r>
      <rPr>
        <sz val="10"/>
        <rFont val="Courier New"/>
        <charset val="134"/>
      </rPr>
      <t xml:space="preserve"> 2:</t>
    </r>
    <r>
      <rPr>
        <sz val="10"/>
        <rFont val="宋体"/>
        <charset val="134"/>
      </rPr>
      <t>成功</t>
    </r>
    <r>
      <rPr>
        <sz val="10"/>
        <rFont val="Courier New"/>
        <charset val="134"/>
      </rPr>
      <t xml:space="preserve"> 3:</t>
    </r>
    <r>
      <rPr>
        <sz val="10"/>
        <rFont val="宋体"/>
        <charset val="134"/>
      </rPr>
      <t>作废</t>
    </r>
    <r>
      <rPr>
        <sz val="10"/>
        <rFont val="Courier New"/>
        <charset val="134"/>
      </rPr>
      <t xml:space="preserve"> 4:</t>
    </r>
    <r>
      <rPr>
        <sz val="10"/>
        <rFont val="宋体"/>
        <charset val="134"/>
      </rPr>
      <t>待撤</t>
    </r>
    <r>
      <rPr>
        <sz val="10"/>
        <rFont val="Courier New"/>
        <charset val="134"/>
      </rPr>
      <t xml:space="preserve"> 5:</t>
    </r>
    <r>
      <rPr>
        <sz val="10"/>
        <rFont val="宋体"/>
        <charset val="134"/>
      </rPr>
      <t>撤销</t>
    </r>
    <r>
      <rPr>
        <sz val="10"/>
        <rFont val="Courier New"/>
        <charset val="134"/>
      </rPr>
      <t xml:space="preserve"> 7:</t>
    </r>
    <r>
      <rPr>
        <sz val="10"/>
        <rFont val="宋体"/>
        <charset val="134"/>
      </rPr>
      <t>待冲正</t>
    </r>
    <r>
      <rPr>
        <sz val="10"/>
        <rFont val="Courier New"/>
        <charset val="134"/>
      </rPr>
      <t xml:space="preserve"> 8:</t>
    </r>
    <r>
      <rPr>
        <sz val="10"/>
        <rFont val="宋体"/>
        <charset val="134"/>
      </rPr>
      <t>已冲正</t>
    </r>
    <r>
      <rPr>
        <sz val="10"/>
        <rFont val="Courier New"/>
        <charset val="134"/>
      </rPr>
      <t xml:space="preserve"> A:</t>
    </r>
    <r>
      <rPr>
        <sz val="10"/>
        <rFont val="宋体"/>
        <charset val="134"/>
      </rPr>
      <t>待报</t>
    </r>
    <r>
      <rPr>
        <sz val="10"/>
        <rFont val="Courier New"/>
        <charset val="134"/>
      </rPr>
      <t xml:space="preserve"> P:</t>
    </r>
    <r>
      <rPr>
        <sz val="10"/>
        <rFont val="宋体"/>
        <charset val="134"/>
      </rPr>
      <t>正报</t>
    </r>
    <r>
      <rPr>
        <sz val="10"/>
        <rFont val="Courier New"/>
        <charset val="134"/>
      </rPr>
      <t xml:space="preserve"> Q:</t>
    </r>
    <r>
      <rPr>
        <sz val="10"/>
        <rFont val="宋体"/>
        <charset val="134"/>
      </rPr>
      <t>已确认</t>
    </r>
    <r>
      <rPr>
        <sz val="10"/>
        <rFont val="Courier New"/>
        <charset val="134"/>
      </rPr>
      <t xml:space="preserve"> </t>
    </r>
  </si>
  <si>
    <t>next_pay_date</t>
  </si>
  <si>
    <t>下次扣款日期</t>
  </si>
  <si>
    <t>payorgan_id</t>
  </si>
  <si>
    <t>支付机构编号</t>
  </si>
  <si>
    <r>
      <rPr>
        <sz val="10"/>
        <rFont val="宋体"/>
        <charset val="134"/>
      </rPr>
      <t>三方存管银行：</t>
    </r>
    <r>
      <rPr>
        <sz val="10"/>
        <rFont val="Courier New"/>
        <charset val="134"/>
      </rPr>
      <t xml:space="preserve">'0000' </t>
    </r>
    <r>
      <rPr>
        <sz val="10"/>
        <rFont val="宋体"/>
        <charset val="134"/>
      </rPr>
      <t>通联转账</t>
    </r>
    <r>
      <rPr>
        <sz val="10"/>
        <rFont val="Courier New"/>
        <charset val="134"/>
      </rPr>
      <t xml:space="preserve">:'3000' </t>
    </r>
    <r>
      <rPr>
        <sz val="10"/>
        <rFont val="宋体"/>
        <charset val="134"/>
      </rPr>
      <t>通联消费支付</t>
    </r>
    <r>
      <rPr>
        <sz val="10"/>
        <rFont val="Courier New"/>
        <charset val="134"/>
      </rPr>
      <t xml:space="preserve">:'3090'  </t>
    </r>
    <r>
      <rPr>
        <sz val="10"/>
        <rFont val="宋体"/>
        <charset val="134"/>
      </rPr>
      <t>通联生活服务</t>
    </r>
    <r>
      <rPr>
        <sz val="10"/>
        <rFont val="Courier New"/>
        <charset val="134"/>
      </rPr>
      <t>:'3091'</t>
    </r>
  </si>
  <si>
    <t>insert_flag</t>
  </si>
  <si>
    <t>N1</t>
  </si>
  <si>
    <t>删除标记， 0否 1是</t>
  </si>
  <si>
    <t>T3200020</t>
  </si>
  <si>
    <t>三方转账流水查询</t>
  </si>
  <si>
    <t>exec_date</t>
  </si>
  <si>
    <t>执行日期（转帐日期）</t>
  </si>
  <si>
    <t>exec_time</t>
  </si>
  <si>
    <t>执行时间（转帐时间）</t>
  </si>
  <si>
    <t>T3200021</t>
  </si>
  <si>
    <t>工资理财项目流水查询</t>
  </si>
  <si>
    <r>
      <rPr>
        <sz val="10"/>
        <rFont val="Courier New"/>
        <charset val="134"/>
      </rPr>
      <t xml:space="preserve">01 </t>
    </r>
    <r>
      <rPr>
        <sz val="10"/>
        <rFont val="宋体"/>
        <charset val="134"/>
      </rPr>
      <t>银行转入</t>
    </r>
    <r>
      <rPr>
        <sz val="10"/>
        <rFont val="Courier New"/>
        <charset val="134"/>
      </rPr>
      <t xml:space="preserve"> 03 </t>
    </r>
    <r>
      <rPr>
        <sz val="10"/>
        <rFont val="宋体"/>
        <charset val="134"/>
      </rPr>
      <t>短信验证</t>
    </r>
    <r>
      <rPr>
        <sz val="10"/>
        <rFont val="Courier New"/>
        <charset val="134"/>
      </rPr>
      <t xml:space="preserve"> 14</t>
    </r>
    <r>
      <rPr>
        <sz val="10"/>
        <rFont val="宋体"/>
        <charset val="134"/>
      </rPr>
      <t>银行卡解绑</t>
    </r>
    <r>
      <rPr>
        <sz val="10"/>
        <rFont val="Courier New"/>
        <charset val="134"/>
      </rPr>
      <t xml:space="preserve"> 15 </t>
    </r>
    <r>
      <rPr>
        <sz val="10"/>
        <rFont val="宋体"/>
        <charset val="134"/>
      </rPr>
      <t>银行卡快捷绑卡</t>
    </r>
    <r>
      <rPr>
        <sz val="10"/>
        <rFont val="Courier New"/>
        <charset val="134"/>
      </rPr>
      <t xml:space="preserve"> </t>
    </r>
  </si>
  <si>
    <t>tip</t>
  </si>
  <si>
    <t>bank_trans_way</t>
  </si>
  <si>
    <t>转账到账方式</t>
  </si>
  <si>
    <t>bank_branch</t>
  </si>
  <si>
    <t>银行机构编号</t>
  </si>
  <si>
    <t>payee_name</t>
  </si>
  <si>
    <t>对方姓名</t>
  </si>
  <si>
    <t>T3200022</t>
  </si>
  <si>
    <t>工资理财项目历史流水查询</t>
  </si>
  <si>
    <t>一户通密码(或资金密码)</t>
  </si>
  <si>
    <t>根据password_type</t>
  </si>
  <si>
    <t>start_date</t>
  </si>
  <si>
    <t>空格，表示不分银行</t>
  </si>
  <si>
    <r>
      <rPr>
        <sz val="10"/>
        <rFont val="宋体"/>
        <charset val="134"/>
      </rPr>
      <t>返回排序方式</t>
    </r>
    <r>
      <rPr>
        <sz val="10"/>
        <rFont val="Courier New"/>
        <charset val="134"/>
      </rPr>
      <t xml:space="preserve"> '0'-</t>
    </r>
    <r>
      <rPr>
        <sz val="10"/>
        <rFont val="宋体"/>
        <charset val="134"/>
      </rPr>
      <t>正常</t>
    </r>
    <r>
      <rPr>
        <sz val="10"/>
        <rFont val="Courier New"/>
        <charset val="134"/>
      </rPr>
      <t xml:space="preserve"> '1'-</t>
    </r>
    <r>
      <rPr>
        <sz val="10"/>
        <rFont val="宋体"/>
        <charset val="134"/>
      </rPr>
      <t>倒序</t>
    </r>
  </si>
  <si>
    <r>
      <rPr>
        <sz val="10"/>
        <rFont val="Courier New"/>
        <charset val="134"/>
      </rPr>
      <t>'0'</t>
    </r>
    <r>
      <rPr>
        <sz val="10"/>
        <rFont val="宋体"/>
        <charset val="134"/>
      </rPr>
      <t>，正序</t>
    </r>
  </si>
  <si>
    <t>请求数</t>
  </si>
  <si>
    <t>T3200024</t>
  </si>
  <si>
    <t>工资理财计划删除</t>
  </si>
  <si>
    <t>T3200025</t>
  </si>
  <si>
    <t>支付密码设置</t>
  </si>
  <si>
    <t>交易系统资金密码</t>
  </si>
  <si>
    <r>
      <rPr>
        <sz val="10"/>
        <rFont val="Courier New"/>
        <charset val="134"/>
      </rPr>
      <t>1:UKEY</t>
    </r>
    <r>
      <rPr>
        <sz val="10"/>
        <rFont val="宋体"/>
        <charset val="134"/>
      </rPr>
      <t>数字证书</t>
    </r>
    <r>
      <rPr>
        <sz val="10"/>
        <rFont val="Courier New"/>
        <charset val="134"/>
      </rPr>
      <t xml:space="preserve"> 4:</t>
    </r>
    <r>
      <rPr>
        <sz val="10"/>
        <rFont val="宋体"/>
        <charset val="134"/>
      </rPr>
      <t>短信密码</t>
    </r>
    <r>
      <rPr>
        <sz val="10"/>
        <rFont val="Courier New"/>
        <charset val="134"/>
      </rPr>
      <t xml:space="preserve"> 7</t>
    </r>
    <r>
      <rPr>
        <sz val="10"/>
        <rFont val="宋体"/>
        <charset val="134"/>
      </rPr>
      <t>：</t>
    </r>
    <r>
      <rPr>
        <sz val="10"/>
        <rFont val="Courier New"/>
        <charset val="134"/>
      </rPr>
      <t>UKEY+</t>
    </r>
    <r>
      <rPr>
        <sz val="10"/>
        <rFont val="宋体"/>
        <charset val="134"/>
      </rPr>
      <t>短信</t>
    </r>
  </si>
  <si>
    <t xml:space="preserve">第1~32位表示证书序列号，第33~64位表示申请交易流水号，65位~96表示短信密码，96位之后表示签名串或动态口令，不足位数的在其数据后补空格
签名串约定对“一户通帐号+支付密码(paypwd)+交易流水号+1”的签名
</t>
  </si>
  <si>
    <t>T3200026</t>
  </si>
  <si>
    <t>上海信托合格投资者权限查询</t>
  </si>
  <si>
    <t>gt_shxtright</t>
  </si>
  <si>
    <r>
      <rPr>
        <sz val="10"/>
        <rFont val="宋体"/>
        <charset val="134"/>
      </rPr>
      <t>上海信托合格投资者标志（</t>
    </r>
    <r>
      <rPr>
        <sz val="10"/>
        <rFont val="Courier New"/>
        <charset val="134"/>
      </rPr>
      <t>0</t>
    </r>
    <r>
      <rPr>
        <sz val="10"/>
        <rFont val="宋体"/>
        <charset val="134"/>
      </rPr>
      <t>未开通；</t>
    </r>
    <r>
      <rPr>
        <sz val="10"/>
        <rFont val="Courier New"/>
        <charset val="134"/>
      </rPr>
      <t>1</t>
    </r>
    <r>
      <rPr>
        <sz val="10"/>
        <rFont val="宋体"/>
        <charset val="134"/>
      </rPr>
      <t>已开通）</t>
    </r>
  </si>
  <si>
    <t>T3200027</t>
  </si>
  <si>
    <t>基金产品风险揭示书签署</t>
  </si>
  <si>
    <t>操作流水号</t>
  </si>
  <si>
    <t>T3200028</t>
  </si>
  <si>
    <t>基金产品风险揭示书签署查询</t>
  </si>
  <si>
    <t>分支</t>
  </si>
  <si>
    <t>sign_time</t>
  </si>
  <si>
    <t>T3200029</t>
  </si>
  <si>
    <t>养老FOF可赎回份额明细查询</t>
  </si>
  <si>
    <t>基金交易账号</t>
  </si>
  <si>
    <r>
      <rPr>
        <sz val="10"/>
        <rFont val="宋体"/>
        <charset val="134"/>
      </rPr>
      <t>不传或</t>
    </r>
    <r>
      <rPr>
        <sz val="10"/>
        <rFont val="Courier New"/>
        <charset val="134"/>
      </rPr>
      <t>0-</t>
    </r>
    <r>
      <rPr>
        <sz val="10"/>
        <rFont val="宋体"/>
        <charset val="134"/>
      </rPr>
      <t>仅查询养老</t>
    </r>
    <r>
      <rPr>
        <sz val="10"/>
        <rFont val="Courier New"/>
        <charset val="134"/>
      </rPr>
      <t>FOF</t>
    </r>
    <r>
      <rPr>
        <sz val="10"/>
        <rFont val="宋体"/>
        <charset val="134"/>
      </rPr>
      <t xml:space="preserve">基金
</t>
    </r>
    <r>
      <rPr>
        <sz val="10"/>
        <rFont val="Courier New"/>
        <charset val="134"/>
      </rPr>
      <t>1-</t>
    </r>
    <r>
      <rPr>
        <sz val="10"/>
        <rFont val="宋体"/>
        <charset val="134"/>
      </rPr>
      <t xml:space="preserve">查询所有的基金
</t>
    </r>
    <r>
      <rPr>
        <sz val="10"/>
        <rFont val="Courier New"/>
        <charset val="134"/>
      </rPr>
      <t>2-</t>
    </r>
    <r>
      <rPr>
        <sz val="10"/>
        <rFont val="宋体"/>
        <charset val="134"/>
      </rPr>
      <t>查询除养老</t>
    </r>
    <r>
      <rPr>
        <sz val="10"/>
        <rFont val="Courier New"/>
        <charset val="134"/>
      </rPr>
      <t>FOF</t>
    </r>
    <r>
      <rPr>
        <sz val="10"/>
        <rFont val="宋体"/>
        <charset val="134"/>
      </rPr>
      <t>外的其他基金</t>
    </r>
  </si>
  <si>
    <t>enable_shares</t>
  </si>
  <si>
    <t>基金可用份数</t>
  </si>
  <si>
    <t>基金总份数</t>
  </si>
  <si>
    <t>frozen_share</t>
  </si>
  <si>
    <t>基金冻结总份数</t>
  </si>
  <si>
    <t>份额注册日期</t>
  </si>
  <si>
    <t>source_type</t>
  </si>
  <si>
    <t>份额原始来源</t>
  </si>
  <si>
    <t>bonus_type</t>
  </si>
  <si>
    <t>默认分红方式</t>
  </si>
  <si>
    <t>可赎回日期</t>
  </si>
  <si>
    <t>T3200030</t>
  </si>
  <si>
    <t xml:space="preserve">基金首次认申购状态查询 </t>
  </si>
  <si>
    <t>业务系统客户号</t>
  </si>
  <si>
    <t>首次认申购状态</t>
  </si>
  <si>
    <r>
      <rPr>
        <sz val="10"/>
        <rFont val="Courier New"/>
        <charset val="134"/>
      </rPr>
      <t>1</t>
    </r>
    <r>
      <rPr>
        <sz val="10"/>
        <rFont val="宋体"/>
        <charset val="134"/>
      </rPr>
      <t xml:space="preserve">：已经成功认申购过，
</t>
    </r>
    <r>
      <rPr>
        <sz val="10"/>
        <rFont val="Courier New"/>
        <charset val="134"/>
      </rPr>
      <t>2</t>
    </r>
    <r>
      <rPr>
        <sz val="10"/>
        <rFont val="宋体"/>
        <charset val="134"/>
      </rPr>
      <t xml:space="preserve">：当前有在途申购，
</t>
    </r>
    <r>
      <rPr>
        <sz val="10"/>
        <rFont val="Courier New"/>
        <charset val="134"/>
      </rPr>
      <t>3</t>
    </r>
    <r>
      <rPr>
        <sz val="10"/>
        <rFont val="宋体"/>
        <charset val="134"/>
      </rPr>
      <t>：</t>
    </r>
    <r>
      <rPr>
        <sz val="10"/>
        <rFont val="Courier New"/>
        <charset val="134"/>
      </rPr>
      <t>T</t>
    </r>
    <r>
      <rPr>
        <sz val="10"/>
        <rFont val="宋体"/>
        <charset val="134"/>
      </rPr>
      <t xml:space="preserve">日有申购委托，
</t>
    </r>
    <r>
      <rPr>
        <sz val="10"/>
        <rFont val="Courier New"/>
        <charset val="134"/>
      </rPr>
      <t>4</t>
    </r>
    <r>
      <rPr>
        <sz val="10"/>
        <rFont val="宋体"/>
        <charset val="134"/>
      </rPr>
      <t>：从未申购</t>
    </r>
  </si>
  <si>
    <t>T3200032</t>
  </si>
  <si>
    <t xml:space="preserve">工资理财终止流水查询 </t>
  </si>
  <si>
    <t>业务请求状态</t>
  </si>
  <si>
    <r>
      <rPr>
        <sz val="10"/>
        <rFont val="Courier New"/>
        <charset val="134"/>
      </rPr>
      <t>0</t>
    </r>
    <r>
      <rPr>
        <sz val="10"/>
        <rFont val="宋体"/>
        <charset val="134"/>
      </rPr>
      <t>暂存</t>
    </r>
    <r>
      <rPr>
        <sz val="10"/>
        <rFont val="Courier New"/>
        <charset val="134"/>
      </rPr>
      <t xml:space="preserve"> 2</t>
    </r>
    <r>
      <rPr>
        <sz val="10"/>
        <rFont val="宋体"/>
        <charset val="134"/>
      </rPr>
      <t>成功</t>
    </r>
    <r>
      <rPr>
        <sz val="10"/>
        <rFont val="Courier New"/>
        <charset val="134"/>
      </rPr>
      <t xml:space="preserve"> 3</t>
    </r>
    <r>
      <rPr>
        <sz val="10"/>
        <rFont val="宋体"/>
        <charset val="134"/>
      </rPr>
      <t>失败</t>
    </r>
  </si>
  <si>
    <t>YYYYMMDD HH24:MI:SS</t>
  </si>
  <si>
    <t>T3200033</t>
  </si>
  <si>
    <t>查询monogdb获取</t>
  </si>
  <si>
    <t>基金实时估值数据</t>
  </si>
  <si>
    <t>Code</t>
  </si>
  <si>
    <t>QueryNum</t>
  </si>
  <si>
    <t>查询最新的n条数据</t>
  </si>
  <si>
    <t>ABBR</t>
  </si>
  <si>
    <t>MarketTime</t>
  </si>
  <si>
    <t>估值时间</t>
  </si>
  <si>
    <t>NewestPrice</t>
  </si>
  <si>
    <t>实时预估值</t>
  </si>
  <si>
    <t>CHANGE</t>
  </si>
  <si>
    <t>实时预估值涨跌幅</t>
  </si>
  <si>
    <t>T3200034</t>
  </si>
  <si>
    <t>基金实时估值误差数据</t>
  </si>
  <si>
    <t>预估净值</t>
  </si>
  <si>
    <t>Nav</t>
  </si>
  <si>
    <t>实际净值</t>
  </si>
  <si>
    <t>RELATIVE_ERROR</t>
  </si>
  <si>
    <t>相对误差</t>
  </si>
  <si>
    <t>AVG_ERROR</t>
  </si>
  <si>
    <t>平均误差</t>
  </si>
  <si>
    <t>T3200035</t>
  </si>
  <si>
    <t>基金交易类委托信息查询(410815)</t>
  </si>
  <si>
    <r>
      <rPr>
        <sz val="10"/>
        <rFont val="宋体"/>
        <charset val="134"/>
      </rPr>
      <t>如果传</t>
    </r>
    <r>
      <rPr>
        <sz val="10"/>
        <rFont val="Courier New"/>
        <charset val="134"/>
      </rPr>
      <t>1</t>
    </r>
    <r>
      <rPr>
        <sz val="10"/>
        <rFont val="宋体"/>
        <charset val="134"/>
      </rPr>
      <t>则代表是易阳指系统查询，传</t>
    </r>
    <r>
      <rPr>
        <sz val="10"/>
        <rFont val="Courier New"/>
        <charset val="134"/>
      </rPr>
      <t>0</t>
    </r>
    <r>
      <rPr>
        <sz val="10"/>
        <rFont val="宋体"/>
        <charset val="134"/>
      </rPr>
      <t>或者不传代表是基金商城查询</t>
    </r>
  </si>
  <si>
    <t>发生日期</t>
  </si>
  <si>
    <t>发生时间</t>
  </si>
  <si>
    <t xml:space="preserve">委托日期 </t>
  </si>
  <si>
    <t xml:space="preserve">机构分支 </t>
  </si>
  <si>
    <t>返回错误信息</t>
  </si>
  <si>
    <t>红利方式</t>
  </si>
  <si>
    <t>deal_share</t>
  </si>
  <si>
    <t>已成交数量</t>
  </si>
  <si>
    <t>对方基金帐号</t>
  </si>
  <si>
    <t>转换基金代码</t>
  </si>
  <si>
    <t>后台收费</t>
  </si>
  <si>
    <t>orig_entrust_date</t>
  </si>
  <si>
    <t>原申请日期</t>
  </si>
  <si>
    <t>orig_business_id</t>
  </si>
  <si>
    <t>原申请单号</t>
  </si>
  <si>
    <t>hope_date</t>
  </si>
  <si>
    <t>预约的赎回日期</t>
  </si>
  <si>
    <t xml:space="preserve">交易类型 </t>
  </si>
  <si>
    <t>extstr2</t>
  </si>
  <si>
    <t>其他备注</t>
  </si>
  <si>
    <t>对方交易帐号</t>
  </si>
  <si>
    <t>T3200036</t>
  </si>
  <si>
    <t>基金历史交易查询(411808)</t>
  </si>
  <si>
    <t xml:space="preserve">委托金额 </t>
  </si>
  <si>
    <t>委托流水号</t>
  </si>
  <si>
    <t>cancel_type</t>
  </si>
  <si>
    <t>撤消标志</t>
  </si>
  <si>
    <t>委托有效期</t>
  </si>
  <si>
    <t>valid_days</t>
  </si>
  <si>
    <t>交易期限</t>
  </si>
  <si>
    <t>gt_trdidname</t>
  </si>
  <si>
    <t xml:space="preserve">交易类型名称 </t>
  </si>
  <si>
    <t>gt_entrustname</t>
  </si>
  <si>
    <t>委托状态名称</t>
  </si>
  <si>
    <t>T3200037</t>
  </si>
  <si>
    <t>基金确认信息查询(411811)</t>
  </si>
  <si>
    <r>
      <rPr>
        <sz val="10"/>
        <rFont val="Courier New"/>
        <charset val="134"/>
      </rPr>
      <t>0</t>
    </r>
    <r>
      <rPr>
        <sz val="10"/>
        <rFont val="宋体"/>
        <charset val="134"/>
      </rPr>
      <t>表示查全部</t>
    </r>
  </si>
  <si>
    <t>特殊备注信息</t>
  </si>
  <si>
    <t>成交份数</t>
  </si>
  <si>
    <t>代理费</t>
  </si>
  <si>
    <t>其他费用</t>
  </si>
  <si>
    <t>费用之和</t>
  </si>
  <si>
    <t>转入确认份额</t>
  </si>
  <si>
    <t>gt_backfare</t>
  </si>
  <si>
    <t>后端收费</t>
  </si>
  <si>
    <t>T3200038</t>
  </si>
  <si>
    <t>产品开放日查询</t>
  </si>
  <si>
    <r>
      <rPr>
        <sz val="10"/>
        <rFont val="Courier New"/>
        <charset val="134"/>
      </rPr>
      <t>C</t>
    </r>
    <r>
      <rPr>
        <sz val="10"/>
        <rFont val="Courier New"/>
        <charset val="134"/>
      </rPr>
      <t>255</t>
    </r>
  </si>
  <si>
    <r>
      <rPr>
        <sz val="10"/>
        <rFont val="Courier New"/>
        <charset val="134"/>
      </rPr>
      <t>b</t>
    </r>
    <r>
      <rPr>
        <sz val="10"/>
        <rFont val="Courier New"/>
        <charset val="134"/>
      </rPr>
      <t>usin</t>
    </r>
    <r>
      <rPr>
        <sz val="10"/>
        <rFont val="Courier New"/>
        <charset val="134"/>
      </rPr>
      <t>_account</t>
    </r>
  </si>
  <si>
    <r>
      <rPr>
        <sz val="10"/>
        <rFont val="宋体"/>
        <charset val="134"/>
      </rPr>
      <t>如果默认不传</t>
    </r>
    <r>
      <rPr>
        <sz val="10"/>
        <rFont val="Courier New"/>
        <charset val="134"/>
      </rPr>
      <t xml:space="preserve">begin_date </t>
    </r>
    <r>
      <rPr>
        <sz val="10"/>
        <rFont val="宋体"/>
        <charset val="134"/>
      </rPr>
      <t>返回大于</t>
    </r>
    <r>
      <rPr>
        <sz val="10"/>
        <rFont val="Courier New"/>
        <charset val="134"/>
      </rPr>
      <t>curr_date</t>
    </r>
    <r>
      <rPr>
        <sz val="10"/>
        <rFont val="宋体"/>
        <charset val="134"/>
      </rPr>
      <t>的数据和小于</t>
    </r>
    <r>
      <rPr>
        <sz val="10"/>
        <rFont val="Courier New"/>
        <charset val="134"/>
      </rPr>
      <t>curr_date</t>
    </r>
    <r>
      <rPr>
        <sz val="10"/>
        <rFont val="宋体"/>
        <charset val="134"/>
      </rPr>
      <t>最近的一条数据</t>
    </r>
  </si>
  <si>
    <t>不填默认为1开放期</t>
  </si>
  <si>
    <t>默认返回30个</t>
  </si>
  <si>
    <t>T3200039</t>
  </si>
  <si>
    <t>产品预约赎回</t>
  </si>
  <si>
    <t>希望处理日期</t>
  </si>
  <si>
    <t>relation_no</t>
  </si>
  <si>
    <t>关联单号</t>
  </si>
  <si>
    <t>all_redeem_flag</t>
  </si>
  <si>
    <t>全部赎回标志</t>
  </si>
  <si>
    <t>1-是，表示是全部赎回；0-否，表示非全部赎回。(用于东方产品自动续期业务时传1，其他情况无需传值)</t>
  </si>
  <si>
    <t>prodchannel_type</t>
  </si>
  <si>
    <t>产品渠道类型</t>
  </si>
  <si>
    <t>T3200040</t>
  </si>
  <si>
    <t>基金外围查询客户签署电子签名约定书</t>
  </si>
  <si>
    <t>签署柜员</t>
  </si>
  <si>
    <t>T3200041</t>
  </si>
  <si>
    <r>
      <rPr>
        <sz val="10"/>
        <color rgb="FFFF0000"/>
        <rFont val="Courier New"/>
        <charset val="134"/>
      </rPr>
      <t>10202311</t>
    </r>
    <r>
      <rPr>
        <sz val="10"/>
        <color rgb="FFFF0000"/>
        <rFont val="宋体"/>
        <charset val="134"/>
      </rPr>
      <t>变成集中营运接口</t>
    </r>
    <r>
      <rPr>
        <sz val="10"/>
        <color rgb="FFFF0000"/>
        <rFont val="Courier New"/>
        <charset val="134"/>
      </rPr>
      <t xml:space="preserve">11804268 </t>
    </r>
    <r>
      <rPr>
        <sz val="10"/>
        <color rgb="FFFF0000"/>
        <rFont val="宋体"/>
        <charset val="134"/>
      </rPr>
      <t>（接口变更后没有返回值）</t>
    </r>
  </si>
  <si>
    <t>基金外围设置客户电子签名约定书</t>
  </si>
  <si>
    <t>操作类型 ’A’签署 ‘D’取消</t>
  </si>
  <si>
    <t>sub_businflow_no</t>
  </si>
  <si>
    <t>子业务流程编号</t>
  </si>
  <si>
    <r>
      <rPr>
        <strike/>
        <sz val="10"/>
        <rFont val="Courier New"/>
        <charset val="134"/>
      </rPr>
      <t xml:space="preserve">59027           </t>
    </r>
    <r>
      <rPr>
        <strike/>
        <sz val="10"/>
        <rFont val="宋体"/>
        <charset val="134"/>
      </rPr>
      <t>基金电子签名约定书签署</t>
    </r>
  </si>
  <si>
    <t>sub_businflow_name</t>
  </si>
  <si>
    <t>子业务名称</t>
  </si>
  <si>
    <t>一户通帐号（业务客户号或资金账号）</t>
  </si>
  <si>
    <t>sub_businflow_status</t>
  </si>
  <si>
    <t>子业务流程状态</t>
  </si>
  <si>
    <r>
      <rPr>
        <strike/>
        <sz val="10"/>
        <rFont val="Courier New"/>
        <charset val="134"/>
      </rPr>
      <t xml:space="preserve">0 </t>
    </r>
    <r>
      <rPr>
        <strike/>
        <sz val="10"/>
        <rFont val="宋体"/>
        <charset val="134"/>
      </rPr>
      <t>未处理</t>
    </r>
    <r>
      <rPr>
        <strike/>
        <sz val="10"/>
        <rFont val="Courier New"/>
        <charset val="134"/>
      </rPr>
      <t xml:space="preserve"> 1 </t>
    </r>
    <r>
      <rPr>
        <strike/>
        <sz val="10"/>
        <rFont val="宋体"/>
        <charset val="134"/>
      </rPr>
      <t>处理中</t>
    </r>
    <r>
      <rPr>
        <strike/>
        <sz val="10"/>
        <rFont val="Courier New"/>
        <charset val="134"/>
      </rPr>
      <t xml:space="preserve"> 2 </t>
    </r>
    <r>
      <rPr>
        <strike/>
        <sz val="10"/>
        <rFont val="宋体"/>
        <charset val="134"/>
      </rPr>
      <t>处理完成</t>
    </r>
    <r>
      <rPr>
        <strike/>
        <sz val="10"/>
        <rFont val="Courier New"/>
        <charset val="134"/>
      </rPr>
      <t xml:space="preserve"> 3 </t>
    </r>
    <r>
      <rPr>
        <strike/>
        <sz val="10"/>
        <rFont val="宋体"/>
        <charset val="134"/>
      </rPr>
      <t>处理失败</t>
    </r>
  </si>
  <si>
    <t>T3200043</t>
  </si>
  <si>
    <t>0未处理 1处理中 2成功 3失败</t>
  </si>
  <si>
    <t>T3200044</t>
  </si>
  <si>
    <t>证券理财分红方式查询</t>
  </si>
  <si>
    <t>输入为0或者小于0时默认取50条</t>
  </si>
  <si>
    <t>默认为'0'</t>
  </si>
  <si>
    <t>证券理财产品账号</t>
  </si>
  <si>
    <t>dividend_way</t>
  </si>
  <si>
    <t>T3200045</t>
  </si>
  <si>
    <t>证券理财历史成交信息查询</t>
  </si>
  <si>
    <t>获取证券理财历史成交信息</t>
  </si>
  <si>
    <t>en_business_flag</t>
  </si>
  <si>
    <t>包含的业务标志</t>
  </si>
  <si>
    <t>默认取50条数据，如果输入超过1000，则取1000条数据</t>
  </si>
  <si>
    <t>en_prodcode_type</t>
  </si>
  <si>
    <t>允许产品代码类型</t>
  </si>
  <si>
    <t>en_prodchannel_type</t>
  </si>
  <si>
    <t>允许产品渠道类型</t>
  </si>
  <si>
    <t>original_appno</t>
  </si>
  <si>
    <t>原申请单编号</t>
  </si>
  <si>
    <t>business_name</t>
  </si>
  <si>
    <t>对应日终资金变动金额</t>
  </si>
  <si>
    <t>对应日终份额变动数量</t>
  </si>
  <si>
    <t>对应下委托时的委托金额</t>
  </si>
  <si>
    <t>对应下委托时的委托数量</t>
  </si>
  <si>
    <t>business_balance</t>
  </si>
  <si>
    <t>对应基金公司返回的确认金额</t>
  </si>
  <si>
    <t>对应基金公司返回的确认份额</t>
  </si>
  <si>
    <t>ta_name</t>
  </si>
  <si>
    <t>基金代理人名称</t>
  </si>
  <si>
    <t>ta_fare</t>
  </si>
  <si>
    <t>ta收取的费用</t>
  </si>
  <si>
    <t>fare1</t>
  </si>
  <si>
    <t>N12.3</t>
  </si>
  <si>
    <t>返回代码</t>
  </si>
  <si>
    <t>gold_gram</t>
  </si>
  <si>
    <t>N16.4</t>
  </si>
  <si>
    <t>黄金克数(克)</t>
  </si>
  <si>
    <t>T3200046</t>
  </si>
  <si>
    <t>省代码获取</t>
  </si>
  <si>
    <r>
      <rPr>
        <sz val="10"/>
        <rFont val="Courier New"/>
        <charset val="134"/>
      </rPr>
      <t>1:</t>
    </r>
    <r>
      <rPr>
        <sz val="10"/>
        <rFont val="宋体"/>
        <charset val="134"/>
      </rPr>
      <t>资金密码</t>
    </r>
  </si>
  <si>
    <t>province_code</t>
  </si>
  <si>
    <t>省代码</t>
  </si>
  <si>
    <t>province_name</t>
  </si>
  <si>
    <t>省名</t>
  </si>
  <si>
    <t>T3200047</t>
  </si>
  <si>
    <t>20181227</t>
  </si>
  <si>
    <t>函数名称</t>
  </si>
  <si>
    <r>
      <rPr>
        <sz val="10"/>
        <rFont val="宋体"/>
        <charset val="134"/>
      </rPr>
      <t>集中营运场外期权同步</t>
    </r>
    <r>
      <rPr>
        <sz val="10"/>
        <rFont val="Courier New"/>
        <charset val="134"/>
      </rPr>
      <t>_</t>
    </r>
    <r>
      <rPr>
        <sz val="10"/>
        <rFont val="宋体"/>
        <charset val="134"/>
      </rPr>
      <t>客户登录</t>
    </r>
  </si>
  <si>
    <t>函数说明</t>
  </si>
  <si>
    <r>
      <rPr>
        <sz val="10"/>
        <rFont val="Courier New"/>
        <charset val="134"/>
      </rPr>
      <t>AS_</t>
    </r>
    <r>
      <rPr>
        <sz val="10"/>
        <rFont val="宋体"/>
        <charset val="134"/>
      </rPr>
      <t>集中营运场外期权同步</t>
    </r>
    <r>
      <rPr>
        <sz val="10"/>
        <rFont val="Courier New"/>
        <charset val="134"/>
      </rPr>
      <t>_</t>
    </r>
    <r>
      <rPr>
        <sz val="10"/>
        <rFont val="宋体"/>
        <charset val="134"/>
      </rPr>
      <t>客户登录</t>
    </r>
  </si>
  <si>
    <t>sys_status</t>
  </si>
  <si>
    <t>系统状态</t>
  </si>
  <si>
    <t>company_name</t>
  </si>
  <si>
    <t>corp_client_group</t>
  </si>
  <si>
    <t>HsClientGroup</t>
  </si>
  <si>
    <t>公司客户类型</t>
  </si>
  <si>
    <t>T3200048</t>
  </si>
  <si>
    <r>
      <rPr>
        <sz val="10"/>
        <rFont val="宋体"/>
        <charset val="134"/>
      </rPr>
      <t>集中营运场外期权同步</t>
    </r>
    <r>
      <rPr>
        <sz val="10"/>
        <rFont val="Courier New"/>
        <charset val="134"/>
      </rPr>
      <t>_</t>
    </r>
    <r>
      <rPr>
        <sz val="10"/>
        <rFont val="宋体"/>
        <charset val="134"/>
      </rPr>
      <t>外围客户密码校验</t>
    </r>
  </si>
  <si>
    <r>
      <rPr>
        <sz val="10"/>
        <rFont val="Courier New"/>
        <charset val="134"/>
      </rPr>
      <t>AS_</t>
    </r>
    <r>
      <rPr>
        <sz val="10"/>
        <rFont val="宋体"/>
        <charset val="134"/>
      </rPr>
      <t>集中营运场外期权同步</t>
    </r>
    <r>
      <rPr>
        <sz val="10"/>
        <rFont val="Courier New"/>
        <charset val="134"/>
      </rPr>
      <t>_</t>
    </r>
    <r>
      <rPr>
        <sz val="10"/>
        <rFont val="宋体"/>
        <charset val="134"/>
      </rPr>
      <t>外围客户密码校验</t>
    </r>
  </si>
  <si>
    <t>T3200049</t>
  </si>
  <si>
    <r>
      <rPr>
        <sz val="10"/>
        <rFont val="宋体"/>
        <charset val="134"/>
      </rPr>
      <t>集中营运场外期权同步</t>
    </r>
    <r>
      <rPr>
        <sz val="10"/>
        <rFont val="Courier New"/>
        <charset val="134"/>
      </rPr>
      <t>_</t>
    </r>
    <r>
      <rPr>
        <sz val="10"/>
        <rFont val="宋体"/>
        <charset val="134"/>
      </rPr>
      <t>外围客户信息查询</t>
    </r>
  </si>
  <si>
    <r>
      <rPr>
        <sz val="10"/>
        <rFont val="Courier New"/>
        <charset val="134"/>
      </rPr>
      <t>AS_</t>
    </r>
    <r>
      <rPr>
        <sz val="10"/>
        <rFont val="宋体"/>
        <charset val="134"/>
      </rPr>
      <t>集中营运场外期权同步</t>
    </r>
    <r>
      <rPr>
        <sz val="10"/>
        <rFont val="Courier New"/>
        <charset val="134"/>
      </rPr>
      <t>_</t>
    </r>
    <r>
      <rPr>
        <sz val="10"/>
        <rFont val="宋体"/>
        <charset val="134"/>
      </rPr>
      <t>外围客户信息查询</t>
    </r>
  </si>
  <si>
    <t>id_begindate</t>
  </si>
  <si>
    <t>证件开始日期</t>
  </si>
  <si>
    <t>HsAddress</t>
  </si>
  <si>
    <t>control_holder</t>
  </si>
  <si>
    <t>控股股东</t>
  </si>
  <si>
    <t>register_fund</t>
  </si>
  <si>
    <t>注册资本</t>
  </si>
  <si>
    <t>paid_fund</t>
  </si>
  <si>
    <t>实缴资本</t>
  </si>
  <si>
    <t>register_address</t>
  </si>
  <si>
    <t>公司注册地址</t>
  </si>
  <si>
    <t>open_type</t>
  </si>
  <si>
    <t>开户类别</t>
  </si>
  <si>
    <t>industry_type</t>
  </si>
  <si>
    <t>HsChar2</t>
  </si>
  <si>
    <t>行业类别</t>
  </si>
  <si>
    <t>work_range</t>
  </si>
  <si>
    <t>company_kind</t>
  </si>
  <si>
    <t>企业性质</t>
  </si>
  <si>
    <t>instrepr_name</t>
  </si>
  <si>
    <t>法人代表姓名</t>
  </si>
  <si>
    <t>instrepr_id_kind</t>
  </si>
  <si>
    <t>法人证件类型</t>
  </si>
  <si>
    <t>instrepr_id_no</t>
  </si>
  <si>
    <t>法人证件号码</t>
  </si>
  <si>
    <t>instrepr_id_begindate</t>
  </si>
  <si>
    <t>法人代表证件有效起始日</t>
  </si>
  <si>
    <t>instrepr_id_enddate</t>
  </si>
  <si>
    <t>法人代表证件有效截至日</t>
  </si>
  <si>
    <t>instrepr_tel</t>
  </si>
  <si>
    <t>HsPhone</t>
  </si>
  <si>
    <t>法定代表人电话号码</t>
  </si>
  <si>
    <t>instrepr_mail</t>
  </si>
  <si>
    <t>法定代表人邮箱</t>
  </si>
  <si>
    <t>contact_name</t>
  </si>
  <si>
    <t>经办人姓名</t>
  </si>
  <si>
    <t>contact_id_kind</t>
  </si>
  <si>
    <t>经办人证件类型</t>
  </si>
  <si>
    <t>contact_id_no</t>
  </si>
  <si>
    <t>经办人证件号码</t>
  </si>
  <si>
    <t>contact_id_begindate</t>
  </si>
  <si>
    <t>经办人证件有效起始日</t>
  </si>
  <si>
    <t>contact_id_enddate</t>
  </si>
  <si>
    <t>经办人证件有效截至日</t>
  </si>
  <si>
    <t>contact_tel</t>
  </si>
  <si>
    <t>经办人电话</t>
  </si>
  <si>
    <t>contact_mail</t>
  </si>
  <si>
    <t>经办人邮箱</t>
  </si>
  <si>
    <t>business_licence</t>
  </si>
  <si>
    <t>营业执照</t>
  </si>
  <si>
    <t>business_licence_begindate</t>
  </si>
  <si>
    <t>营业执照开始日期</t>
  </si>
  <si>
    <t>business_licence_enddate</t>
  </si>
  <si>
    <t>营业执照截止日期</t>
  </si>
  <si>
    <t>business_audit_date</t>
  </si>
  <si>
    <t>营业执照年审日期</t>
  </si>
  <si>
    <t>restriction</t>
  </si>
  <si>
    <t>客户限制</t>
  </si>
  <si>
    <t>HsZip</t>
  </si>
  <si>
    <t>Fax</t>
  </si>
  <si>
    <t>传真</t>
  </si>
  <si>
    <t>office_tel</t>
  </si>
  <si>
    <t>单位电话</t>
  </si>
  <si>
    <t>organ_kind</t>
  </si>
  <si>
    <t>product_name</t>
  </si>
  <si>
    <t>product_record_date</t>
  </si>
  <si>
    <t>产品备案日期</t>
  </si>
  <si>
    <t>product_record_organ</t>
  </si>
  <si>
    <t>产品登记备案机构</t>
  </si>
  <si>
    <t>product_record_code</t>
  </si>
  <si>
    <t>产品登记备案代码</t>
  </si>
  <si>
    <t>product_self_control</t>
  </si>
  <si>
    <t>产品是否主动管理</t>
  </si>
  <si>
    <t>invest_organ</t>
  </si>
  <si>
    <t>投资顾问机构</t>
  </si>
  <si>
    <t>prod_fundtrans_name</t>
  </si>
  <si>
    <t>托管人资金划转人姓名</t>
  </si>
  <si>
    <t>prod_fundtrans_tel</t>
  </si>
  <si>
    <t>托管人资金划转人电话</t>
  </si>
  <si>
    <t>referee_branch_no</t>
  </si>
  <si>
    <t>HsNum5</t>
  </si>
  <si>
    <t>推荐人营业部</t>
  </si>
  <si>
    <t>referee_id</t>
  </si>
  <si>
    <t>推荐人工号</t>
  </si>
  <si>
    <t>referee_name</t>
  </si>
  <si>
    <t>推荐人姓名</t>
  </si>
  <si>
    <t>分支机构名</t>
  </si>
  <si>
    <t xml:space="preserve">0 正常
1 冻结
2 挂失
3 销户
4 未确定
5 休假
6 VIP客户
A 休眠待报送
B 休眠待撤销
C 中登休眠
D 风险处置
E 中登不合格
F 系统锁定
G 内部休眠
H 纯资金休眠
J 内部不合格
L 未激活
</t>
  </si>
  <si>
    <t>T3200050</t>
  </si>
  <si>
    <r>
      <rPr>
        <sz val="10"/>
        <rFont val="宋体"/>
        <charset val="134"/>
      </rPr>
      <t>集中营运场外期权同步</t>
    </r>
    <r>
      <rPr>
        <sz val="10"/>
        <rFont val="Courier New"/>
        <charset val="134"/>
      </rPr>
      <t>_</t>
    </r>
    <r>
      <rPr>
        <sz val="10"/>
        <rFont val="宋体"/>
        <charset val="134"/>
      </rPr>
      <t>客户联系人信息查询</t>
    </r>
  </si>
  <si>
    <r>
      <rPr>
        <sz val="10"/>
        <rFont val="Courier New"/>
        <charset val="134"/>
      </rPr>
      <t>AS_</t>
    </r>
    <r>
      <rPr>
        <sz val="10"/>
        <rFont val="宋体"/>
        <charset val="134"/>
      </rPr>
      <t>集中营运场外期权同步</t>
    </r>
    <r>
      <rPr>
        <sz val="10"/>
        <rFont val="Courier New"/>
        <charset val="134"/>
      </rPr>
      <t>_</t>
    </r>
    <r>
      <rPr>
        <sz val="10"/>
        <rFont val="宋体"/>
        <charset val="134"/>
      </rPr>
      <t>客户联系人信息查询</t>
    </r>
  </si>
  <si>
    <t>contacts_type</t>
  </si>
  <si>
    <t>计数器</t>
  </si>
  <si>
    <t>contact</t>
  </si>
  <si>
    <t>email_address</t>
  </si>
  <si>
    <t>HsChar50</t>
  </si>
  <si>
    <t>电子邮箱</t>
  </si>
  <si>
    <t>autho_begin_date</t>
  </si>
  <si>
    <t>授权起始日期</t>
  </si>
  <si>
    <t>autho_end_date</t>
  </si>
  <si>
    <t>授权截至日期</t>
  </si>
  <si>
    <t>T3200051</t>
  </si>
  <si>
    <r>
      <rPr>
        <sz val="10"/>
        <rFont val="宋体"/>
        <charset val="134"/>
      </rPr>
      <t>集中营运场外期权同步</t>
    </r>
    <r>
      <rPr>
        <sz val="10"/>
        <rFont val="Courier New"/>
        <charset val="134"/>
      </rPr>
      <t>_</t>
    </r>
    <r>
      <rPr>
        <sz val="10"/>
        <rFont val="宋体"/>
        <charset val="134"/>
      </rPr>
      <t>权利金账户信息查询</t>
    </r>
  </si>
  <si>
    <r>
      <rPr>
        <sz val="10"/>
        <rFont val="Courier New"/>
        <charset val="134"/>
      </rPr>
      <t>AS_</t>
    </r>
    <r>
      <rPr>
        <sz val="10"/>
        <rFont val="宋体"/>
        <charset val="134"/>
      </rPr>
      <t>集中营运场外期权同步</t>
    </r>
    <r>
      <rPr>
        <sz val="10"/>
        <rFont val="Courier New"/>
        <charset val="134"/>
      </rPr>
      <t>_</t>
    </r>
    <r>
      <rPr>
        <sz val="10"/>
        <rFont val="宋体"/>
        <charset val="134"/>
      </rPr>
      <t>权利金账户信息查询</t>
    </r>
  </si>
  <si>
    <t>optoptroyalty_account</t>
  </si>
  <si>
    <t>期权权利金账户</t>
  </si>
  <si>
    <t>begin_balance</t>
  </si>
  <si>
    <t>期初余额</t>
  </si>
  <si>
    <t>bank_account_name</t>
  </si>
  <si>
    <t>银行户名</t>
  </si>
  <si>
    <t>HsBankAccount</t>
  </si>
  <si>
    <t>HsChar20</t>
  </si>
  <si>
    <t>bank_bigpay_no</t>
  </si>
  <si>
    <t>银行大额支付号</t>
  </si>
  <si>
    <t>frozen_balance</t>
  </si>
  <si>
    <t>冻结金额</t>
  </si>
  <si>
    <t>T3200052</t>
  </si>
  <si>
    <r>
      <rPr>
        <sz val="10"/>
        <rFont val="宋体"/>
        <charset val="134"/>
      </rPr>
      <t>集中营运场外期权同步</t>
    </r>
    <r>
      <rPr>
        <sz val="10"/>
        <rFont val="Courier New"/>
        <charset val="134"/>
      </rPr>
      <t>_</t>
    </r>
    <r>
      <rPr>
        <sz val="10"/>
        <rFont val="宋体"/>
        <charset val="134"/>
      </rPr>
      <t>保证金账户信息查询</t>
    </r>
  </si>
  <si>
    <r>
      <rPr>
        <sz val="10"/>
        <rFont val="Courier New"/>
        <charset val="134"/>
      </rPr>
      <t>AS_</t>
    </r>
    <r>
      <rPr>
        <sz val="10"/>
        <rFont val="宋体"/>
        <charset val="134"/>
      </rPr>
      <t>集中营运场外期权同步</t>
    </r>
    <r>
      <rPr>
        <sz val="10"/>
        <rFont val="Courier New"/>
        <charset val="134"/>
      </rPr>
      <t>_</t>
    </r>
    <r>
      <rPr>
        <sz val="10"/>
        <rFont val="宋体"/>
        <charset val="134"/>
      </rPr>
      <t>保证金账户信息查询</t>
    </r>
  </si>
  <si>
    <t>acct_guarant_status</t>
  </si>
  <si>
    <t>保证金账户状态</t>
  </si>
  <si>
    <t>optguarantee_account</t>
  </si>
  <si>
    <t>期权保证金账户</t>
  </si>
  <si>
    <t>margin_call_balance</t>
  </si>
  <si>
    <t>追缴金额</t>
  </si>
  <si>
    <t>T3200053</t>
  </si>
  <si>
    <r>
      <rPr>
        <sz val="10"/>
        <rFont val="宋体"/>
        <charset val="134"/>
      </rPr>
      <t>集中营运场外期权同步</t>
    </r>
    <r>
      <rPr>
        <sz val="10"/>
        <rFont val="Courier New"/>
        <charset val="134"/>
      </rPr>
      <t>_</t>
    </r>
    <r>
      <rPr>
        <sz val="10"/>
        <rFont val="宋体"/>
        <charset val="134"/>
      </rPr>
      <t>客户协议信息查询</t>
    </r>
  </si>
  <si>
    <r>
      <rPr>
        <sz val="10"/>
        <rFont val="Courier New"/>
        <charset val="134"/>
      </rPr>
      <t>AS_</t>
    </r>
    <r>
      <rPr>
        <sz val="10"/>
        <rFont val="宋体"/>
        <charset val="134"/>
      </rPr>
      <t>集中营运场外期权同步</t>
    </r>
    <r>
      <rPr>
        <sz val="10"/>
        <rFont val="Courier New"/>
        <charset val="134"/>
      </rPr>
      <t>_</t>
    </r>
    <r>
      <rPr>
        <sz val="10"/>
        <rFont val="宋体"/>
        <charset val="134"/>
      </rPr>
      <t>客户协议信息查询</t>
    </r>
  </si>
  <si>
    <t>en_opt_agreement_type</t>
  </si>
  <si>
    <t>允许期权协议类别</t>
  </si>
  <si>
    <t>optagreement_no</t>
  </si>
  <si>
    <t>agreement_version</t>
  </si>
  <si>
    <t>opt_agreement_type</t>
  </si>
  <si>
    <t>期权协议类别</t>
  </si>
  <si>
    <t>optclient_direction</t>
  </si>
  <si>
    <t>客户方向</t>
  </si>
  <si>
    <t>T3200054</t>
  </si>
  <si>
    <r>
      <rPr>
        <sz val="10"/>
        <rFont val="宋体"/>
        <charset val="134"/>
      </rPr>
      <t>集中营运场外期权同步</t>
    </r>
    <r>
      <rPr>
        <sz val="10"/>
        <rFont val="Courier New"/>
        <charset val="134"/>
      </rPr>
      <t>_</t>
    </r>
    <r>
      <rPr>
        <sz val="10"/>
        <rFont val="宋体"/>
        <charset val="134"/>
      </rPr>
      <t>客户资产信息查询</t>
    </r>
  </si>
  <si>
    <r>
      <rPr>
        <sz val="10"/>
        <rFont val="Courier New"/>
        <charset val="134"/>
      </rPr>
      <t>AS_</t>
    </r>
    <r>
      <rPr>
        <sz val="10"/>
        <rFont val="宋体"/>
        <charset val="134"/>
      </rPr>
      <t>集中营运场外期权同步</t>
    </r>
    <r>
      <rPr>
        <sz val="10"/>
        <rFont val="Courier New"/>
        <charset val="134"/>
      </rPr>
      <t>_</t>
    </r>
    <r>
      <rPr>
        <sz val="10"/>
        <rFont val="宋体"/>
        <charset val="134"/>
      </rPr>
      <t>客户资产信息查询</t>
    </r>
  </si>
  <si>
    <t>T3200055</t>
  </si>
  <si>
    <r>
      <rPr>
        <sz val="10"/>
        <rFont val="宋体"/>
        <charset val="134"/>
      </rPr>
      <t>集中营运场外期权同步</t>
    </r>
    <r>
      <rPr>
        <sz val="10"/>
        <rFont val="Courier New"/>
        <charset val="134"/>
      </rPr>
      <t>_</t>
    </r>
    <r>
      <rPr>
        <sz val="10"/>
        <rFont val="宋体"/>
        <charset val="134"/>
      </rPr>
      <t>客户剩余询价次数查询</t>
    </r>
  </si>
  <si>
    <r>
      <rPr>
        <sz val="10"/>
        <rFont val="Courier New"/>
        <charset val="134"/>
      </rPr>
      <t>AS_</t>
    </r>
    <r>
      <rPr>
        <sz val="10"/>
        <rFont val="宋体"/>
        <charset val="134"/>
      </rPr>
      <t>集中营运场外期权同步</t>
    </r>
    <r>
      <rPr>
        <sz val="10"/>
        <rFont val="Courier New"/>
        <charset val="134"/>
      </rPr>
      <t>_</t>
    </r>
    <r>
      <rPr>
        <sz val="10"/>
        <rFont val="宋体"/>
        <charset val="134"/>
      </rPr>
      <t>客户剩余询价次数查询</t>
    </r>
  </si>
  <si>
    <t>enable_oge_times</t>
  </si>
  <si>
    <t>可询价次数</t>
  </si>
  <si>
    <t>T3200056</t>
  </si>
  <si>
    <r>
      <rPr>
        <sz val="10"/>
        <rFont val="宋体"/>
        <charset val="134"/>
      </rPr>
      <t>集中营运场外期权同步</t>
    </r>
    <r>
      <rPr>
        <sz val="10"/>
        <rFont val="Courier New"/>
        <charset val="134"/>
      </rPr>
      <t>_</t>
    </r>
    <r>
      <rPr>
        <sz val="10"/>
        <rFont val="宋体"/>
        <charset val="134"/>
      </rPr>
      <t>询价合法性校验</t>
    </r>
  </si>
  <si>
    <r>
      <rPr>
        <sz val="10"/>
        <rFont val="Courier New"/>
        <charset val="134"/>
      </rPr>
      <t>AS_</t>
    </r>
    <r>
      <rPr>
        <sz val="10"/>
        <rFont val="宋体"/>
        <charset val="134"/>
      </rPr>
      <t>集中营运场外期权同步</t>
    </r>
    <r>
      <rPr>
        <sz val="10"/>
        <rFont val="Courier New"/>
        <charset val="134"/>
      </rPr>
      <t>_</t>
    </r>
    <r>
      <rPr>
        <sz val="10"/>
        <rFont val="宋体"/>
        <charset val="134"/>
      </rPr>
      <t>询价合法性校验</t>
    </r>
  </si>
  <si>
    <t>opt_exchange_type</t>
  </si>
  <si>
    <t>opt_fixedprice_type</t>
  </si>
  <si>
    <t>报价方式</t>
  </si>
  <si>
    <t>opt_underly_code</t>
  </si>
  <si>
    <t>HsIDENTITY</t>
  </si>
  <si>
    <t>opt_exercise_way</t>
  </si>
  <si>
    <t>行权方式</t>
  </si>
  <si>
    <t>opt_struct</t>
  </si>
  <si>
    <t>期权结构</t>
  </si>
  <si>
    <t>opt_type</t>
  </si>
  <si>
    <t>期权类型</t>
  </si>
  <si>
    <t>opt_cash</t>
  </si>
  <si>
    <t>期权头寸</t>
  </si>
  <si>
    <t>exercise_price</t>
  </si>
  <si>
    <t>HsFutuPrice</t>
  </si>
  <si>
    <t>行权价格</t>
  </si>
  <si>
    <t>exercise_price1</t>
  </si>
  <si>
    <t>exercise_price2</t>
  </si>
  <si>
    <t>exercise_price3</t>
  </si>
  <si>
    <t>notional_principal</t>
  </si>
  <si>
    <t>HsPrincipal</t>
  </si>
  <si>
    <t>名义本金</t>
  </si>
  <si>
    <t>opt_begin_date</t>
  </si>
  <si>
    <t>期权开始日期</t>
  </si>
  <si>
    <t>opt_end_date</t>
  </si>
  <si>
    <t>期权结束日期</t>
  </si>
  <si>
    <t>T3200057</t>
  </si>
  <si>
    <r>
      <rPr>
        <sz val="10"/>
        <rFont val="宋体"/>
        <charset val="134"/>
      </rPr>
      <t>集中营运场外期权同步</t>
    </r>
    <r>
      <rPr>
        <sz val="10"/>
        <rFont val="Courier New"/>
        <charset val="134"/>
      </rPr>
      <t>_</t>
    </r>
    <r>
      <rPr>
        <sz val="10"/>
        <rFont val="宋体"/>
        <charset val="134"/>
      </rPr>
      <t>期权询价订单录入</t>
    </r>
  </si>
  <si>
    <r>
      <rPr>
        <sz val="10"/>
        <rFont val="Courier New"/>
        <charset val="134"/>
      </rPr>
      <t>AS_</t>
    </r>
    <r>
      <rPr>
        <sz val="10"/>
        <rFont val="宋体"/>
        <charset val="134"/>
      </rPr>
      <t>集中营运场外期权同步</t>
    </r>
    <r>
      <rPr>
        <sz val="10"/>
        <rFont val="Courier New"/>
        <charset val="134"/>
      </rPr>
      <t>_</t>
    </r>
    <r>
      <rPr>
        <sz val="10"/>
        <rFont val="宋体"/>
        <charset val="134"/>
      </rPr>
      <t>期权询价订单录入</t>
    </r>
  </si>
  <si>
    <t>barrier_observe_freq</t>
  </si>
  <si>
    <t>障碍观察频率</t>
  </si>
  <si>
    <t>barrier_price</t>
  </si>
  <si>
    <t>障碍价(上障碍)</t>
  </si>
  <si>
    <t>barrier_price1</t>
  </si>
  <si>
    <t>障碍价1(下障碍)</t>
  </si>
  <si>
    <t>knocks_out_rate</t>
  </si>
  <si>
    <t>障碍敲出补偿比例(向上)</t>
  </si>
  <si>
    <t>knocks_out_rate1</t>
  </si>
  <si>
    <t>障碍敲出补偿比例1(向下)</t>
  </si>
  <si>
    <t>fixed_balance</t>
  </si>
  <si>
    <t>固定偿付</t>
  </si>
  <si>
    <t>knockout_coupon</t>
  </si>
  <si>
    <t>敲出票息</t>
  </si>
  <si>
    <t>coupon_barrier_price</t>
  </si>
  <si>
    <t>票息障碍价</t>
  </si>
  <si>
    <t>month_coupon</t>
  </si>
  <si>
    <t>每月票息</t>
  </si>
  <si>
    <t>knocks_out_date_str</t>
  </si>
  <si>
    <t>敲出观察日串</t>
  </si>
  <si>
    <t>coupon_date_str</t>
  </si>
  <si>
    <t>票息观察日串</t>
  </si>
  <si>
    <t>T3200058</t>
  </si>
  <si>
    <r>
      <rPr>
        <sz val="10"/>
        <rFont val="宋体"/>
        <charset val="134"/>
      </rPr>
      <t>集中营运场外期权同步</t>
    </r>
    <r>
      <rPr>
        <sz val="10"/>
        <rFont val="Courier New"/>
        <charset val="134"/>
      </rPr>
      <t>_</t>
    </r>
    <r>
      <rPr>
        <sz val="10"/>
        <rFont val="宋体"/>
        <charset val="134"/>
      </rPr>
      <t>期权权利金订单录入</t>
    </r>
  </si>
  <si>
    <r>
      <rPr>
        <sz val="10"/>
        <rFont val="Courier New"/>
        <charset val="134"/>
      </rPr>
      <t>AS_</t>
    </r>
    <r>
      <rPr>
        <sz val="10"/>
        <rFont val="宋体"/>
        <charset val="134"/>
      </rPr>
      <t>集中营运场外期权同步</t>
    </r>
    <r>
      <rPr>
        <sz val="10"/>
        <rFont val="Courier New"/>
        <charset val="134"/>
      </rPr>
      <t>_</t>
    </r>
    <r>
      <rPr>
        <sz val="10"/>
        <rFont val="宋体"/>
        <charset val="134"/>
      </rPr>
      <t>期权权利金订单录入</t>
    </r>
  </si>
  <si>
    <t>balance_operator_action</t>
  </si>
  <si>
    <t>资金操作类型</t>
  </si>
  <si>
    <t>T3200059</t>
  </si>
  <si>
    <r>
      <rPr>
        <sz val="10"/>
        <rFont val="宋体"/>
        <charset val="134"/>
      </rPr>
      <t>集中营运场外期权同步</t>
    </r>
    <r>
      <rPr>
        <sz val="10"/>
        <rFont val="Courier New"/>
        <charset val="134"/>
      </rPr>
      <t>_</t>
    </r>
    <r>
      <rPr>
        <sz val="10"/>
        <rFont val="宋体"/>
        <charset val="134"/>
      </rPr>
      <t>期权保证金订单录入</t>
    </r>
  </si>
  <si>
    <r>
      <rPr>
        <sz val="10"/>
        <rFont val="Courier New"/>
        <charset val="134"/>
      </rPr>
      <t>AS_</t>
    </r>
    <r>
      <rPr>
        <sz val="10"/>
        <rFont val="宋体"/>
        <charset val="134"/>
      </rPr>
      <t>集中营运场外期权同步</t>
    </r>
    <r>
      <rPr>
        <sz val="10"/>
        <rFont val="Courier New"/>
        <charset val="134"/>
      </rPr>
      <t>_</t>
    </r>
    <r>
      <rPr>
        <sz val="10"/>
        <rFont val="宋体"/>
        <charset val="134"/>
      </rPr>
      <t>期权保证金订单录入</t>
    </r>
  </si>
  <si>
    <t>T3200060</t>
  </si>
  <si>
    <r>
      <rPr>
        <sz val="10"/>
        <rFont val="宋体"/>
        <charset val="134"/>
      </rPr>
      <t>集中营运场外期权同步</t>
    </r>
    <r>
      <rPr>
        <sz val="10"/>
        <rFont val="Courier New"/>
        <charset val="134"/>
      </rPr>
      <t>_</t>
    </r>
    <r>
      <rPr>
        <sz val="10"/>
        <rFont val="宋体"/>
        <charset val="134"/>
      </rPr>
      <t>期权合约终止询价订单录入</t>
    </r>
  </si>
  <si>
    <r>
      <rPr>
        <sz val="10"/>
        <rFont val="Courier New"/>
        <charset val="134"/>
      </rPr>
      <t>AS_</t>
    </r>
    <r>
      <rPr>
        <sz val="10"/>
        <rFont val="宋体"/>
        <charset val="134"/>
      </rPr>
      <t>集中营运场外期权同步</t>
    </r>
    <r>
      <rPr>
        <sz val="10"/>
        <rFont val="Courier New"/>
        <charset val="134"/>
      </rPr>
      <t>_</t>
    </r>
    <r>
      <rPr>
        <sz val="10"/>
        <rFont val="宋体"/>
        <charset val="134"/>
      </rPr>
      <t>期权合约终止询价订单录入</t>
    </r>
  </si>
  <si>
    <t>optcompact_no</t>
  </si>
  <si>
    <t>期权合约编号</t>
  </si>
  <si>
    <t>apply_compact_amount</t>
  </si>
  <si>
    <t>HsRisk</t>
  </si>
  <si>
    <t>申请合约数量</t>
  </si>
  <si>
    <t>apply_price_mode</t>
  </si>
  <si>
    <t>期权价格模式</t>
  </si>
  <si>
    <t>opt_limit_price</t>
  </si>
  <si>
    <t>期权限价价格</t>
  </si>
  <si>
    <t>T3200061</t>
  </si>
  <si>
    <r>
      <rPr>
        <sz val="10"/>
        <rFont val="宋体"/>
        <charset val="134"/>
      </rPr>
      <t>集中营运场外期权同步</t>
    </r>
    <r>
      <rPr>
        <sz val="10"/>
        <rFont val="Courier New"/>
        <charset val="134"/>
      </rPr>
      <t>_</t>
    </r>
    <r>
      <rPr>
        <sz val="10"/>
        <rFont val="宋体"/>
        <charset val="134"/>
      </rPr>
      <t>期权合约终止申请</t>
    </r>
  </si>
  <si>
    <r>
      <rPr>
        <sz val="10"/>
        <rFont val="Courier New"/>
        <charset val="134"/>
      </rPr>
      <t>AS_</t>
    </r>
    <r>
      <rPr>
        <sz val="10"/>
        <rFont val="宋体"/>
        <charset val="134"/>
      </rPr>
      <t>集中营运场外期权同步</t>
    </r>
    <r>
      <rPr>
        <sz val="10"/>
        <rFont val="Courier New"/>
        <charset val="134"/>
      </rPr>
      <t>_</t>
    </r>
    <r>
      <rPr>
        <sz val="10"/>
        <rFont val="宋体"/>
        <charset val="134"/>
      </rPr>
      <t>期权合约终止申请</t>
    </r>
  </si>
  <si>
    <t>option_assset_price_ratio</t>
  </si>
  <si>
    <t>期权市价百分比</t>
  </si>
  <si>
    <t>optquote_no</t>
  </si>
  <si>
    <t>报价单号</t>
  </si>
  <si>
    <t>T3200062</t>
  </si>
  <si>
    <r>
      <rPr>
        <sz val="10"/>
        <rFont val="宋体"/>
        <charset val="134"/>
      </rPr>
      <t>集中营运场外期权同步</t>
    </r>
    <r>
      <rPr>
        <sz val="10"/>
        <rFont val="Courier New"/>
        <charset val="134"/>
      </rPr>
      <t>_</t>
    </r>
    <r>
      <rPr>
        <sz val="10"/>
        <rFont val="宋体"/>
        <charset val="134"/>
      </rPr>
      <t>期权合约签署</t>
    </r>
  </si>
  <si>
    <r>
      <rPr>
        <sz val="10"/>
        <rFont val="Courier New"/>
        <charset val="134"/>
      </rPr>
      <t>AS_</t>
    </r>
    <r>
      <rPr>
        <sz val="10"/>
        <rFont val="宋体"/>
        <charset val="134"/>
      </rPr>
      <t>集中营运场外期权同步</t>
    </r>
    <r>
      <rPr>
        <sz val="10"/>
        <rFont val="Courier New"/>
        <charset val="134"/>
      </rPr>
      <t>_</t>
    </r>
    <r>
      <rPr>
        <sz val="10"/>
        <rFont val="宋体"/>
        <charset val="134"/>
      </rPr>
      <t>期权合约签署</t>
    </r>
  </si>
  <si>
    <t>compact_balance</t>
  </si>
  <si>
    <t>合约金额</t>
  </si>
  <si>
    <t>opt_price_mode</t>
  </si>
  <si>
    <t>opt_term</t>
  </si>
  <si>
    <t>期权期限</t>
  </si>
  <si>
    <t>farepay_kind</t>
  </si>
  <si>
    <t>期权费支付方式</t>
  </si>
  <si>
    <t>opt_settle_type</t>
  </si>
  <si>
    <t>期权结算方式</t>
  </si>
  <si>
    <t>T3200063</t>
  </si>
  <si>
    <r>
      <rPr>
        <sz val="10"/>
        <rFont val="宋体"/>
        <charset val="134"/>
      </rPr>
      <t>集中营运场外期权同步</t>
    </r>
    <r>
      <rPr>
        <sz val="10"/>
        <rFont val="Courier New"/>
        <charset val="134"/>
      </rPr>
      <t>_</t>
    </r>
    <r>
      <rPr>
        <sz val="10"/>
        <rFont val="宋体"/>
        <charset val="134"/>
      </rPr>
      <t>期权合约网签确认书查询</t>
    </r>
  </si>
  <si>
    <r>
      <rPr>
        <sz val="10"/>
        <rFont val="Courier New"/>
        <charset val="134"/>
      </rPr>
      <t>AS_</t>
    </r>
    <r>
      <rPr>
        <sz val="10"/>
        <rFont val="宋体"/>
        <charset val="134"/>
      </rPr>
      <t>集中营运场外期权同步</t>
    </r>
    <r>
      <rPr>
        <sz val="10"/>
        <rFont val="Courier New"/>
        <charset val="134"/>
      </rPr>
      <t>_</t>
    </r>
    <r>
      <rPr>
        <sz val="10"/>
        <rFont val="宋体"/>
        <charset val="134"/>
      </rPr>
      <t>期权合约网签确认书查询</t>
    </r>
  </si>
  <si>
    <t>optconfirm_kind</t>
  </si>
  <si>
    <t>期权确认书类型</t>
  </si>
  <si>
    <r>
      <rPr>
        <sz val="10"/>
        <rFont val="宋体"/>
        <charset val="134"/>
      </rPr>
      <t>0',</t>
    </r>
    <r>
      <rPr>
        <sz val="10"/>
        <rFont val="宋体"/>
        <charset val="134"/>
      </rPr>
      <t>交易确认书</t>
    </r>
  </si>
  <si>
    <t>opt_underly_type</t>
  </si>
  <si>
    <t>comp_archive_no</t>
  </si>
  <si>
    <r>
      <rPr>
        <sz val="10"/>
        <rFont val="宋体"/>
        <charset val="134"/>
      </rPr>
      <t>交易确认书编号</t>
    </r>
    <r>
      <rPr>
        <sz val="10"/>
        <rFont val="Courier New"/>
        <charset val="134"/>
      </rPr>
      <t>(</t>
    </r>
    <r>
      <rPr>
        <sz val="10"/>
        <rFont val="宋体"/>
        <charset val="134"/>
      </rPr>
      <t>约定</t>
    </r>
    <r>
      <rPr>
        <sz val="10"/>
        <rFont val="Courier New"/>
        <charset val="134"/>
      </rPr>
      <t>)</t>
    </r>
  </si>
  <si>
    <t>T3200064</t>
  </si>
  <si>
    <r>
      <rPr>
        <sz val="10"/>
        <rFont val="宋体"/>
        <charset val="134"/>
      </rPr>
      <t>集中营运场外期权同步</t>
    </r>
    <r>
      <rPr>
        <sz val="10"/>
        <rFont val="Courier New"/>
        <charset val="134"/>
      </rPr>
      <t>_</t>
    </r>
    <r>
      <rPr>
        <sz val="10"/>
        <rFont val="宋体"/>
        <charset val="134"/>
      </rPr>
      <t>期权合约网签确认书签署</t>
    </r>
  </si>
  <si>
    <r>
      <rPr>
        <sz val="10"/>
        <rFont val="Courier New"/>
        <charset val="134"/>
      </rPr>
      <t>AS_</t>
    </r>
    <r>
      <rPr>
        <sz val="10"/>
        <rFont val="宋体"/>
        <charset val="134"/>
      </rPr>
      <t>集中营运场外期权同步</t>
    </r>
    <r>
      <rPr>
        <sz val="10"/>
        <rFont val="Courier New"/>
        <charset val="134"/>
      </rPr>
      <t>_</t>
    </r>
    <r>
      <rPr>
        <sz val="10"/>
        <rFont val="宋体"/>
        <charset val="134"/>
      </rPr>
      <t>期权合约网签确认书签署</t>
    </r>
  </si>
  <si>
    <t>T3200065</t>
  </si>
  <si>
    <r>
      <rPr>
        <sz val="10"/>
        <rFont val="宋体"/>
        <charset val="134"/>
      </rPr>
      <t>集中营运场外期权同步</t>
    </r>
    <r>
      <rPr>
        <sz val="10"/>
        <rFont val="Courier New"/>
        <charset val="134"/>
      </rPr>
      <t>_</t>
    </r>
    <r>
      <rPr>
        <sz val="10"/>
        <rFont val="宋体"/>
        <charset val="134"/>
      </rPr>
      <t>询价订单查询</t>
    </r>
  </si>
  <si>
    <r>
      <rPr>
        <sz val="10"/>
        <rFont val="Courier New"/>
        <charset val="134"/>
      </rPr>
      <t>AS_</t>
    </r>
    <r>
      <rPr>
        <sz val="10"/>
        <rFont val="宋体"/>
        <charset val="134"/>
      </rPr>
      <t>集中营运场外期权同步</t>
    </r>
    <r>
      <rPr>
        <sz val="10"/>
        <rFont val="Courier New"/>
        <charset val="134"/>
      </rPr>
      <t>_</t>
    </r>
    <r>
      <rPr>
        <sz val="10"/>
        <rFont val="宋体"/>
        <charset val="134"/>
      </rPr>
      <t>询价订单查询</t>
    </r>
  </si>
  <si>
    <t>en_optorder_status</t>
  </si>
  <si>
    <t>允许期权订单状态</t>
  </si>
  <si>
    <t>optquote_status</t>
  </si>
  <si>
    <t>期权报价状态</t>
  </si>
  <si>
    <r>
      <rPr>
        <sz val="10"/>
        <color indexed="8"/>
        <rFont val="宋体"/>
        <charset val="134"/>
      </rPr>
      <t>不传值查询所有订单；传</t>
    </r>
    <r>
      <rPr>
        <sz val="10"/>
        <color indexed="8"/>
        <rFont val="Courier New"/>
        <charset val="134"/>
      </rPr>
      <t>0</t>
    </r>
    <r>
      <rPr>
        <sz val="10"/>
        <color indexed="8"/>
        <rFont val="宋体"/>
        <charset val="134"/>
      </rPr>
      <t>查收已报价未交易的订单；传</t>
    </r>
    <r>
      <rPr>
        <sz val="10"/>
        <color indexed="8"/>
        <rFont val="Courier New"/>
        <charset val="134"/>
      </rPr>
      <t>1</t>
    </r>
    <r>
      <rPr>
        <sz val="10"/>
        <color indexed="8"/>
        <rFont val="宋体"/>
        <charset val="134"/>
      </rPr>
      <t>查询已交易的订单；传</t>
    </r>
    <r>
      <rPr>
        <sz val="10"/>
        <color indexed="8"/>
        <rFont val="Courier New"/>
        <charset val="134"/>
      </rPr>
      <t>2</t>
    </r>
    <r>
      <rPr>
        <sz val="10"/>
        <color indexed="8"/>
        <rFont val="宋体"/>
        <charset val="134"/>
      </rPr>
      <t>查询已失效订单</t>
    </r>
  </si>
  <si>
    <t>HsTime</t>
  </si>
  <si>
    <t>optorder_status</t>
  </si>
  <si>
    <t>期权订单状态</t>
  </si>
  <si>
    <t>option_assset_price</t>
  </si>
  <si>
    <t>期权市价</t>
  </si>
  <si>
    <t>T3200066</t>
  </si>
  <si>
    <r>
      <rPr>
        <sz val="10"/>
        <rFont val="宋体"/>
        <charset val="134"/>
      </rPr>
      <t>集中营运场外期权同步</t>
    </r>
    <r>
      <rPr>
        <sz val="10"/>
        <rFont val="Courier New"/>
        <charset val="134"/>
      </rPr>
      <t>_</t>
    </r>
    <r>
      <rPr>
        <sz val="10"/>
        <rFont val="宋体"/>
        <charset val="134"/>
      </rPr>
      <t>期权权利金订单查询</t>
    </r>
  </si>
  <si>
    <r>
      <rPr>
        <sz val="10"/>
        <rFont val="Courier New"/>
        <charset val="134"/>
      </rPr>
      <t>AS_</t>
    </r>
    <r>
      <rPr>
        <sz val="10"/>
        <rFont val="宋体"/>
        <charset val="134"/>
      </rPr>
      <t>集中营运场外期权同步</t>
    </r>
    <r>
      <rPr>
        <sz val="10"/>
        <rFont val="Courier New"/>
        <charset val="134"/>
      </rPr>
      <t>_</t>
    </r>
    <r>
      <rPr>
        <sz val="10"/>
        <rFont val="宋体"/>
        <charset val="134"/>
      </rPr>
      <t>期权权利金订单查询</t>
    </r>
  </si>
  <si>
    <t>T3200067</t>
  </si>
  <si>
    <r>
      <rPr>
        <sz val="10"/>
        <rFont val="宋体"/>
        <charset val="134"/>
      </rPr>
      <t>集中营运场外期权同步</t>
    </r>
    <r>
      <rPr>
        <sz val="10"/>
        <rFont val="Courier New"/>
        <charset val="134"/>
      </rPr>
      <t>_</t>
    </r>
    <r>
      <rPr>
        <sz val="10"/>
        <rFont val="宋体"/>
        <charset val="134"/>
      </rPr>
      <t>期权保证金订单查询</t>
    </r>
  </si>
  <si>
    <r>
      <rPr>
        <sz val="10"/>
        <rFont val="Courier New"/>
        <charset val="134"/>
      </rPr>
      <t>AS_</t>
    </r>
    <r>
      <rPr>
        <sz val="10"/>
        <rFont val="宋体"/>
        <charset val="134"/>
      </rPr>
      <t>集中营运场外期权同步</t>
    </r>
    <r>
      <rPr>
        <sz val="10"/>
        <rFont val="Courier New"/>
        <charset val="134"/>
      </rPr>
      <t>_</t>
    </r>
    <r>
      <rPr>
        <sz val="10"/>
        <rFont val="宋体"/>
        <charset val="134"/>
      </rPr>
      <t>期权保证金订单查询</t>
    </r>
  </si>
  <si>
    <t>T3200068</t>
  </si>
  <si>
    <r>
      <rPr>
        <sz val="10"/>
        <rFont val="宋体"/>
        <charset val="134"/>
      </rPr>
      <t>集中营运场外期权同步</t>
    </r>
    <r>
      <rPr>
        <sz val="10"/>
        <rFont val="Courier New"/>
        <charset val="134"/>
      </rPr>
      <t>_</t>
    </r>
    <r>
      <rPr>
        <sz val="10"/>
        <rFont val="宋体"/>
        <charset val="134"/>
      </rPr>
      <t>期权合约终止询价订单查询</t>
    </r>
  </si>
  <si>
    <r>
      <rPr>
        <sz val="10"/>
        <rFont val="Courier New"/>
        <charset val="134"/>
      </rPr>
      <t>AS_</t>
    </r>
    <r>
      <rPr>
        <sz val="10"/>
        <rFont val="宋体"/>
        <charset val="134"/>
      </rPr>
      <t>集中营运场外期权同步</t>
    </r>
    <r>
      <rPr>
        <sz val="10"/>
        <rFont val="Courier New"/>
        <charset val="134"/>
      </rPr>
      <t>_</t>
    </r>
    <r>
      <rPr>
        <sz val="10"/>
        <rFont val="宋体"/>
        <charset val="134"/>
      </rPr>
      <t>期权合约终止询价订单查询</t>
    </r>
  </si>
  <si>
    <t>compact_amount</t>
  </si>
  <si>
    <t>合约数量</t>
  </si>
  <si>
    <t>opt_underly_name</t>
  </si>
  <si>
    <t>confirm_archive_no</t>
  </si>
  <si>
    <t>补充确认书编号</t>
  </si>
  <si>
    <t>T3200069</t>
  </si>
  <si>
    <r>
      <rPr>
        <sz val="10"/>
        <rFont val="宋体"/>
        <charset val="134"/>
      </rPr>
      <t>集中营运场外期权同步</t>
    </r>
    <r>
      <rPr>
        <sz val="10"/>
        <rFont val="Courier New"/>
        <charset val="134"/>
      </rPr>
      <t>_</t>
    </r>
    <r>
      <rPr>
        <sz val="10"/>
        <rFont val="宋体"/>
        <charset val="134"/>
      </rPr>
      <t>期权合约终止申请订单查询</t>
    </r>
  </si>
  <si>
    <r>
      <rPr>
        <sz val="10"/>
        <rFont val="Courier New"/>
        <charset val="134"/>
      </rPr>
      <t>AS_</t>
    </r>
    <r>
      <rPr>
        <sz val="10"/>
        <rFont val="宋体"/>
        <charset val="134"/>
      </rPr>
      <t>集中营运场外期权同步</t>
    </r>
    <r>
      <rPr>
        <sz val="10"/>
        <rFont val="Courier New"/>
        <charset val="134"/>
      </rPr>
      <t>_</t>
    </r>
    <r>
      <rPr>
        <sz val="10"/>
        <rFont val="宋体"/>
        <charset val="134"/>
      </rPr>
      <t>期权合约终止申请订单查询</t>
    </r>
  </si>
  <si>
    <t>期权价格模式（拟采用的）</t>
  </si>
  <si>
    <t>opt_business_amount</t>
  </si>
  <si>
    <t>成交合约数量</t>
  </si>
  <si>
    <t>opt_business_balance</t>
  </si>
  <si>
    <t>成交合约金额</t>
  </si>
  <si>
    <t>期权价格模式（交易台建议的）</t>
  </si>
  <si>
    <t>opt_last_price</t>
  </si>
  <si>
    <t>定价价格</t>
  </si>
  <si>
    <t>otccmd_status</t>
  </si>
  <si>
    <t>交易指令状态</t>
  </si>
  <si>
    <r>
      <rPr>
        <sz val="10"/>
        <rFont val="Courier New"/>
        <charset val="134"/>
      </rPr>
      <t>0-(</t>
    </r>
    <r>
      <rPr>
        <sz val="10"/>
        <rFont val="宋体"/>
        <charset val="134"/>
      </rPr>
      <t>未完成</t>
    </r>
    <r>
      <rPr>
        <sz val="10"/>
        <rFont val="Courier New"/>
        <charset val="134"/>
      </rPr>
      <t>)1-(</t>
    </r>
    <r>
      <rPr>
        <sz val="10"/>
        <rFont val="宋体"/>
        <charset val="134"/>
      </rPr>
      <t>交易完成（未成交）</t>
    </r>
    <r>
      <rPr>
        <sz val="10"/>
        <rFont val="Courier New"/>
        <charset val="134"/>
      </rPr>
      <t>)2-(</t>
    </r>
    <r>
      <rPr>
        <sz val="10"/>
        <rFont val="宋体"/>
        <charset val="134"/>
      </rPr>
      <t>交易完成（部分成交）</t>
    </r>
    <r>
      <rPr>
        <sz val="10"/>
        <rFont val="Courier New"/>
        <charset val="134"/>
      </rPr>
      <t>)3-(</t>
    </r>
    <r>
      <rPr>
        <sz val="10"/>
        <rFont val="宋体"/>
        <charset val="134"/>
      </rPr>
      <t>交易完成（完全成交）</t>
    </r>
    <r>
      <rPr>
        <sz val="10"/>
        <rFont val="Courier New"/>
        <charset val="134"/>
      </rPr>
      <t>)</t>
    </r>
  </si>
  <si>
    <t>T3200070</t>
  </si>
  <si>
    <r>
      <rPr>
        <sz val="10"/>
        <rFont val="宋体"/>
        <charset val="134"/>
      </rPr>
      <t>集中营运场外期权同步</t>
    </r>
    <r>
      <rPr>
        <sz val="10"/>
        <rFont val="Courier New"/>
        <charset val="134"/>
      </rPr>
      <t>_</t>
    </r>
    <r>
      <rPr>
        <sz val="10"/>
        <rFont val="宋体"/>
        <charset val="134"/>
      </rPr>
      <t>期权报价信息查询</t>
    </r>
  </si>
  <si>
    <r>
      <rPr>
        <sz val="10"/>
        <rFont val="Courier New"/>
        <charset val="134"/>
      </rPr>
      <t>AS_</t>
    </r>
    <r>
      <rPr>
        <sz val="10"/>
        <rFont val="宋体"/>
        <charset val="134"/>
      </rPr>
      <t>集中营运场外期权同步</t>
    </r>
    <r>
      <rPr>
        <sz val="10"/>
        <rFont val="Courier New"/>
        <charset val="134"/>
      </rPr>
      <t>_</t>
    </r>
    <r>
      <rPr>
        <sz val="10"/>
        <rFont val="宋体"/>
        <charset val="134"/>
      </rPr>
      <t>期权报价信息查询</t>
    </r>
  </si>
  <si>
    <t>optquote_type</t>
  </si>
  <si>
    <t>期权报价类型</t>
  </si>
  <si>
    <t>valid_time</t>
  </si>
  <si>
    <t>应急密码到期时间</t>
  </si>
  <si>
    <t>T3200071</t>
  </si>
  <si>
    <r>
      <rPr>
        <sz val="10"/>
        <rFont val="宋体"/>
        <charset val="134"/>
      </rPr>
      <t>集中营运场外期权同步</t>
    </r>
    <r>
      <rPr>
        <sz val="10"/>
        <rFont val="Courier New"/>
        <charset val="134"/>
      </rPr>
      <t>_</t>
    </r>
    <r>
      <rPr>
        <sz val="10"/>
        <rFont val="宋体"/>
        <charset val="134"/>
      </rPr>
      <t>期权合约信息查询</t>
    </r>
  </si>
  <si>
    <r>
      <rPr>
        <sz val="10"/>
        <rFont val="Courier New"/>
        <charset val="134"/>
      </rPr>
      <t>AS_</t>
    </r>
    <r>
      <rPr>
        <sz val="10"/>
        <rFont val="宋体"/>
        <charset val="134"/>
      </rPr>
      <t>集中营运场外期权同步</t>
    </r>
    <r>
      <rPr>
        <sz val="10"/>
        <rFont val="Courier New"/>
        <charset val="134"/>
      </rPr>
      <t>_</t>
    </r>
    <r>
      <rPr>
        <sz val="10"/>
        <rFont val="宋体"/>
        <charset val="134"/>
      </rPr>
      <t>期权合约信息查询</t>
    </r>
  </si>
  <si>
    <t>en_optcompact_status</t>
  </si>
  <si>
    <t>允许期权合约状态</t>
  </si>
  <si>
    <t>optcompact_status</t>
  </si>
  <si>
    <t>期权合约状态</t>
  </si>
  <si>
    <t>end_compact_balance</t>
  </si>
  <si>
    <t>已终止合约金额</t>
  </si>
  <si>
    <t>end_compact_amount</t>
  </si>
  <si>
    <t>已终止合约数量</t>
  </si>
  <si>
    <t>preend_flag</t>
  </si>
  <si>
    <t>同意提前索还标志</t>
  </si>
  <si>
    <t>opt_settle_balance</t>
  </si>
  <si>
    <t>期权结算收益</t>
  </si>
  <si>
    <t>opt_settle_date</t>
  </si>
  <si>
    <t>期权结算日期</t>
  </si>
  <si>
    <t>opt_fare</t>
  </si>
  <si>
    <t>期权费</t>
  </si>
  <si>
    <t>opt_fare_date</t>
  </si>
  <si>
    <t>期权费支付日期</t>
  </si>
  <si>
    <t>opt_code</t>
  </si>
  <si>
    <t>期权代码</t>
  </si>
  <si>
    <t>opt_name</t>
  </si>
  <si>
    <t>期权名称</t>
  </si>
  <si>
    <t>begin_price</t>
  </si>
  <si>
    <t>HsPrice</t>
  </si>
  <si>
    <t>档位起始价格</t>
  </si>
  <si>
    <t>end_price_kind</t>
  </si>
  <si>
    <t>期末价格类型</t>
  </si>
  <si>
    <t>end_price</t>
  </si>
  <si>
    <t>档位终止价格</t>
  </si>
  <si>
    <t>participation_rate</t>
  </si>
  <si>
    <t>HsRateList</t>
  </si>
  <si>
    <t>参与率</t>
  </si>
  <si>
    <t>year_ratio</t>
  </si>
  <si>
    <t>年化系数</t>
  </si>
  <si>
    <t>barrier_status</t>
  </si>
  <si>
    <t>障碍状态</t>
  </si>
  <si>
    <t>year_ratio_flag</t>
  </si>
  <si>
    <t>年化系数标识</t>
  </si>
  <si>
    <t>compavail_amount</t>
  </si>
  <si>
    <t>有效合约数量</t>
  </si>
  <si>
    <t>compavail_balance</t>
  </si>
  <si>
    <t>有效名义本金</t>
  </si>
  <si>
    <t>apply_rate</t>
  </si>
  <si>
    <t>行权比例</t>
  </si>
  <si>
    <r>
      <rPr>
        <sz val="10"/>
        <rFont val="Courier New"/>
        <charset val="134"/>
      </rPr>
      <t>0-(</t>
    </r>
    <r>
      <rPr>
        <sz val="10"/>
        <rFont val="宋体"/>
        <charset val="134"/>
      </rPr>
      <t>已发出</t>
    </r>
    <r>
      <rPr>
        <sz val="10"/>
        <rFont val="Courier New"/>
        <charset val="134"/>
      </rPr>
      <t>)1-(</t>
    </r>
    <r>
      <rPr>
        <sz val="10"/>
        <rFont val="宋体"/>
        <charset val="134"/>
      </rPr>
      <t>已审核</t>
    </r>
    <r>
      <rPr>
        <sz val="10"/>
        <rFont val="Courier New"/>
        <charset val="134"/>
      </rPr>
      <t>)2-(</t>
    </r>
    <r>
      <rPr>
        <sz val="10"/>
        <rFont val="宋体"/>
        <charset val="134"/>
      </rPr>
      <t>交易完成（交易拒绝）</t>
    </r>
    <r>
      <rPr>
        <sz val="10"/>
        <rFont val="Courier New"/>
        <charset val="134"/>
      </rPr>
      <t>)3-(</t>
    </r>
    <r>
      <rPr>
        <sz val="10"/>
        <rFont val="宋体"/>
        <charset val="134"/>
      </rPr>
      <t>交易完成（部分成交）</t>
    </r>
    <r>
      <rPr>
        <sz val="10"/>
        <rFont val="Courier New"/>
        <charset val="134"/>
      </rPr>
      <t>)4-(</t>
    </r>
    <r>
      <rPr>
        <sz val="10"/>
        <rFont val="宋体"/>
        <charset val="134"/>
      </rPr>
      <t>交易完成（完全成交）</t>
    </r>
    <r>
      <rPr>
        <sz val="10"/>
        <rFont val="Courier New"/>
        <charset val="134"/>
      </rPr>
      <t>)</t>
    </r>
  </si>
  <si>
    <t>1 最近5分钟每分钟收盘价TWAP
2 最近15分钟每分钟收盘价TWAP
3 最近30分钟每分钟收盘价TWAP
4 最近60分钟每分钟收盘价TWAP
5 最近120分钟每分钟收盘价TWAP
6 11:00-11:30每分钟收盘价TWAP
7 14:30-14:57每分钟收盘价TWAP
8 9:35-15:00每5分钟收盘价TWAP
9 9:35-11:30每5分钟收盘价TWAP
10 13:05-15:00每5分钟收盘价TWAP
11 限价（按券商避险成交为准）
12 市价（按券商避险成交为准）
13 开盘价
14 收盘价
15 其他</t>
  </si>
  <si>
    <t>T3200072</t>
  </si>
  <si>
    <t>通知邮箱设置</t>
  </si>
  <si>
    <t>T3200073</t>
  </si>
  <si>
    <t>T3200074</t>
  </si>
  <si>
    <t>LS_产品账户周边_证券理财暂存业务查询(新)</t>
  </si>
  <si>
    <r>
      <rPr>
        <sz val="10"/>
        <rFont val="Courier New"/>
        <charset val="134"/>
      </rPr>
      <t>business_flag</t>
    </r>
    <r>
      <rPr>
        <sz val="10"/>
        <rFont val="宋体"/>
        <charset val="134"/>
      </rPr>
      <t>：</t>
    </r>
    <r>
      <rPr>
        <sz val="10"/>
        <rFont val="Courier New"/>
        <charset val="134"/>
      </rPr>
      <t>44001</t>
    </r>
    <r>
      <rPr>
        <sz val="10"/>
        <rFont val="宋体"/>
        <charset val="134"/>
      </rPr>
      <t>开户，</t>
    </r>
    <r>
      <rPr>
        <sz val="10"/>
        <rFont val="Courier New"/>
        <charset val="134"/>
      </rPr>
      <t>503</t>
    </r>
    <r>
      <rPr>
        <sz val="10"/>
        <rFont val="宋体"/>
        <charset val="134"/>
      </rPr>
      <t>电子合同，</t>
    </r>
    <r>
      <rPr>
        <sz val="10"/>
        <rFont val="Courier New"/>
        <charset val="134"/>
      </rPr>
      <t>590300</t>
    </r>
    <r>
      <rPr>
        <sz val="10"/>
        <rFont val="宋体"/>
        <charset val="134"/>
      </rPr>
      <t>银行理财风险测评</t>
    </r>
  </si>
  <si>
    <r>
      <rPr>
        <sz val="10"/>
        <rFont val="宋体"/>
        <charset val="134"/>
      </rPr>
      <t>如果</t>
    </r>
    <r>
      <rPr>
        <sz val="10"/>
        <rFont val="Courier New"/>
        <charset val="134"/>
      </rPr>
      <t>business_flag=503,</t>
    </r>
    <r>
      <rPr>
        <sz val="10"/>
        <rFont val="宋体"/>
        <charset val="134"/>
      </rPr>
      <t>则必填</t>
    </r>
  </si>
  <si>
    <r>
      <rPr>
        <sz val="10"/>
        <rFont val="Courier New"/>
        <charset val="134"/>
      </rPr>
      <t>1:</t>
    </r>
    <r>
      <rPr>
        <sz val="10"/>
        <rFont val="宋体"/>
        <charset val="134"/>
      </rPr>
      <t>暂存成功，</t>
    </r>
    <r>
      <rPr>
        <sz val="10"/>
        <rFont val="Courier New"/>
        <charset val="134"/>
      </rPr>
      <t>2</t>
    </r>
    <r>
      <rPr>
        <sz val="10"/>
        <rFont val="宋体"/>
        <charset val="134"/>
      </rPr>
      <t>：业务成功，</t>
    </r>
    <r>
      <rPr>
        <sz val="10"/>
        <rFont val="Courier New"/>
        <charset val="134"/>
      </rPr>
      <t>3</t>
    </r>
    <r>
      <rPr>
        <sz val="10"/>
        <rFont val="宋体"/>
        <charset val="134"/>
      </rPr>
      <t>：业务失败</t>
    </r>
  </si>
  <si>
    <t>T3200075</t>
  </si>
  <si>
    <r>
      <rPr>
        <sz val="10"/>
        <rFont val="Courier New"/>
        <charset val="134"/>
      </rPr>
      <t>LS_OTC_</t>
    </r>
    <r>
      <rPr>
        <sz val="10"/>
        <rFont val="宋体"/>
        <charset val="134"/>
      </rPr>
      <t>产品预约代码信息查询</t>
    </r>
  </si>
  <si>
    <t>HsStockType</t>
  </si>
  <si>
    <t>如果返回为空则表示，允许所有业务</t>
  </si>
  <si>
    <t>affirm_date</t>
  </si>
  <si>
    <t>redm_begin_time</t>
  </si>
  <si>
    <t>赎回开始时间</t>
  </si>
  <si>
    <t>redm_end_time</t>
  </si>
  <si>
    <t>赎回结束时间</t>
  </si>
  <si>
    <t>org_max_pdshare</t>
  </si>
  <si>
    <t>机构单日认购申购最高金额</t>
  </si>
  <si>
    <t>org_sum_sub_balance</t>
  </si>
  <si>
    <t>机构认购累计金额</t>
  </si>
  <si>
    <t>sub_begin_date</t>
  </si>
  <si>
    <t>sub_begin_time</t>
  </si>
  <si>
    <t>sub_end_date</t>
  </si>
  <si>
    <t>sub_end_time</t>
  </si>
  <si>
    <t>app_begin_date</t>
  </si>
  <si>
    <t>申购开始日期</t>
  </si>
  <si>
    <t>app_begin_time</t>
  </si>
  <si>
    <t>申购开始时间</t>
  </si>
  <si>
    <t>app_end_date</t>
  </si>
  <si>
    <t>申购结束日期</t>
  </si>
  <si>
    <t>app_end_time</t>
  </si>
  <si>
    <t>申购结束时间</t>
  </si>
  <si>
    <t>redm_begin_date</t>
  </si>
  <si>
    <t>赎回开始日期</t>
  </si>
  <si>
    <t>redm_end_date</t>
  </si>
  <si>
    <t>赎回结束日期</t>
  </si>
  <si>
    <t>switch_begin_date</t>
  </si>
  <si>
    <t>转换开始日期</t>
  </si>
  <si>
    <t>switch_begin_time</t>
  </si>
  <si>
    <t>转换开始时间</t>
  </si>
  <si>
    <t>switch_end_date</t>
  </si>
  <si>
    <t>转换结束日期</t>
  </si>
  <si>
    <t>switch_end_time</t>
  </si>
  <si>
    <t>转换结束时间</t>
  </si>
  <si>
    <t>T3200076</t>
  </si>
  <si>
    <r>
      <rPr>
        <sz val="10"/>
        <rFont val="宋体"/>
        <charset val="134"/>
      </rPr>
      <t>互换衍生品柜台</t>
    </r>
    <r>
      <rPr>
        <sz val="10"/>
        <rFont val="Courier New"/>
        <charset val="134"/>
      </rPr>
      <t>_</t>
    </r>
    <r>
      <rPr>
        <sz val="10"/>
        <rFont val="宋体"/>
        <charset val="134"/>
      </rPr>
      <t>客户登陆</t>
    </r>
  </si>
  <si>
    <t xml:space="preserve">功能号   </t>
  </si>
  <si>
    <t xml:space="preserve">client_id   </t>
  </si>
  <si>
    <t xml:space="preserve"> char(4) </t>
  </si>
  <si>
    <t xml:space="preserve">客户机构 </t>
  </si>
  <si>
    <t xml:space="preserve">password   </t>
  </si>
  <si>
    <t xml:space="preserve"> char(32)</t>
  </si>
  <si>
    <t xml:space="preserve">交易密码 </t>
  </si>
  <si>
    <t xml:space="preserve">op_station  </t>
  </si>
  <si>
    <t xml:space="preserve"> char(12)</t>
  </si>
  <si>
    <t xml:space="preserve">操作站点 </t>
  </si>
  <si>
    <t xml:space="preserve">op_branch_no  </t>
  </si>
  <si>
    <t xml:space="preserve">操作机构 </t>
  </si>
  <si>
    <t xml:space="preserve">op_entrust_way </t>
  </si>
  <si>
    <t xml:space="preserve"> char(1) </t>
  </si>
  <si>
    <t xml:space="preserve">操作方式 </t>
  </si>
  <si>
    <t xml:space="preserve">ext      </t>
  </si>
  <si>
    <t xml:space="preserve">扩展     </t>
  </si>
  <si>
    <t>char(512)</t>
  </si>
  <si>
    <t>令牌</t>
  </si>
  <si>
    <t>char(32)</t>
  </si>
  <si>
    <t>en_otc_busin_kind</t>
  </si>
  <si>
    <t>char(128)</t>
  </si>
  <si>
    <t>产品投资业务类型</t>
  </si>
  <si>
    <t>字典Acwywlx</t>
  </si>
  <si>
    <t>综合理财一户通号</t>
  </si>
  <si>
    <t>机器编码</t>
  </si>
  <si>
    <t>sysdate</t>
  </si>
  <si>
    <t>当前交易日期(逻辑)</t>
  </si>
  <si>
    <t>系统运行状态</t>
  </si>
  <si>
    <t>0 正常</t>
  </si>
  <si>
    <t>T3200077</t>
  </si>
  <si>
    <r>
      <rPr>
        <sz val="10"/>
        <rFont val="宋体"/>
        <charset val="134"/>
      </rPr>
      <t>互换衍生品柜台</t>
    </r>
    <r>
      <rPr>
        <sz val="10"/>
        <rFont val="Courier New"/>
        <charset val="134"/>
      </rPr>
      <t>_</t>
    </r>
    <r>
      <rPr>
        <sz val="10"/>
        <rFont val="宋体"/>
        <charset val="134"/>
      </rPr>
      <t>询价券池查询</t>
    </r>
  </si>
  <si>
    <t>查询全保券池必送</t>
  </si>
  <si>
    <t>字典Ehhsc</t>
  </si>
  <si>
    <t>stktype</t>
  </si>
  <si>
    <t>char(17)</t>
  </si>
  <si>
    <t>swapkind</t>
  </si>
  <si>
    <t>互换交易类型</t>
  </si>
  <si>
    <t>字典Ehhjylx</t>
  </si>
  <si>
    <t>pooltype</t>
  </si>
  <si>
    <t xml:space="preserve">券池类型 </t>
  </si>
  <si>
    <t>0 全保券池 ；1 融券券池</t>
  </si>
  <si>
    <t>stkintrkind</t>
  </si>
  <si>
    <t>券息类型</t>
  </si>
  <si>
    <t>字典Ehhqxlb</t>
  </si>
  <si>
    <r>
      <rPr>
        <sz val="11"/>
        <color theme="1"/>
        <rFont val="宋体"/>
        <charset val="134"/>
      </rPr>
      <t>p</t>
    </r>
    <r>
      <rPr>
        <sz val="11"/>
        <color theme="1"/>
        <rFont val="宋体"/>
        <charset val="134"/>
      </rPr>
      <t>ageindex</t>
    </r>
  </si>
  <si>
    <r>
      <rPr>
        <sz val="11"/>
        <color theme="1"/>
        <rFont val="宋体"/>
        <charset val="134"/>
      </rPr>
      <t>i</t>
    </r>
    <r>
      <rPr>
        <sz val="11"/>
        <color theme="1"/>
        <rFont val="宋体"/>
        <charset val="134"/>
      </rPr>
      <t>nt</t>
    </r>
  </si>
  <si>
    <t>查询第几页</t>
  </si>
  <si>
    <r>
      <rPr>
        <sz val="11"/>
        <color theme="1"/>
        <rFont val="宋体"/>
        <charset val="134"/>
      </rPr>
      <t>p</t>
    </r>
    <r>
      <rPr>
        <sz val="11"/>
        <color theme="1"/>
        <rFont val="宋体"/>
        <charset val="134"/>
      </rPr>
      <t>agesize</t>
    </r>
  </si>
  <si>
    <t>每页包含记录数</t>
  </si>
  <si>
    <t>stkavl</t>
  </si>
  <si>
    <t>（股）</t>
  </si>
  <si>
    <t>avlamt</t>
  </si>
  <si>
    <t>numeric(19,2)</t>
  </si>
  <si>
    <t>可用金额</t>
  </si>
  <si>
    <t>（for指数）</t>
  </si>
  <si>
    <t>lendspan</t>
  </si>
  <si>
    <t>可出借期限</t>
  </si>
  <si>
    <t>marginratio</t>
  </si>
  <si>
    <t>numeric(12,8)</t>
  </si>
  <si>
    <t>保证金比例</t>
  </si>
  <si>
    <t> 初始比例 如0.2</t>
  </si>
  <si>
    <t>alarmratio</t>
  </si>
  <si>
    <t>预警比例</t>
  </si>
  <si>
    <t>如0.15</t>
  </si>
  <si>
    <t>minratio</t>
  </si>
  <si>
    <t>最低比例</t>
  </si>
  <si>
    <t>如0.1</t>
  </si>
  <si>
    <t>withdrawration</t>
  </si>
  <si>
    <t>提取比例</t>
  </si>
  <si>
    <t>如0.3</t>
  </si>
  <si>
    <t>字典Ehhzqlb</t>
  </si>
  <si>
    <t>stkintrrate</t>
  </si>
  <si>
    <t>券息</t>
  </si>
  <si>
    <t>字典Ehhqclb</t>
  </si>
  <si>
    <t>redeemrmk</t>
  </si>
  <si>
    <t>提前终止条款</t>
  </si>
  <si>
    <t>buystamptax</t>
  </si>
  <si>
    <t>买入印花税率</t>
  </si>
  <si>
    <t>stamptax</t>
  </si>
  <si>
    <t>卖出印花税率</t>
  </si>
  <si>
    <t>buycommission</t>
  </si>
  <si>
    <t>买入佣金比率</t>
  </si>
  <si>
    <t>salecommission</t>
  </si>
  <si>
    <t>卖出佣金比率</t>
  </si>
  <si>
    <t>zhrate</t>
  </si>
  <si>
    <t>中收比例</t>
  </si>
  <si>
    <t>maxprice</t>
  </si>
  <si>
    <t>numeric(10,4)</t>
  </si>
  <si>
    <t>最大可委托价格</t>
  </si>
  <si>
    <t>minprice</t>
  </si>
  <si>
    <t>最小可委托价格</t>
  </si>
  <si>
    <t>multipler</t>
  </si>
  <si>
    <t>numeric(10,2)</t>
  </si>
  <si>
    <t>期货标的的合约乘数</t>
  </si>
  <si>
    <t>lastcloseprice</t>
  </si>
  <si>
    <t>最新昨日收盘价</t>
  </si>
  <si>
    <t>T3200078</t>
  </si>
  <si>
    <r>
      <rPr>
        <sz val="10"/>
        <rFont val="宋体"/>
        <charset val="134"/>
      </rPr>
      <t>互换衍生品柜台</t>
    </r>
    <r>
      <rPr>
        <sz val="10"/>
        <rFont val="Courier New"/>
        <charset val="134"/>
      </rPr>
      <t>_</t>
    </r>
    <r>
      <rPr>
        <sz val="10"/>
        <rFont val="宋体"/>
        <charset val="134"/>
      </rPr>
      <t>客户委托查询</t>
    </r>
  </si>
  <si>
    <t xml:space="preserve">op_branch_no </t>
  </si>
  <si>
    <t>ordersno</t>
  </si>
  <si>
    <t>begindate</t>
  </si>
  <si>
    <t>查询开始日期</t>
  </si>
  <si>
    <t>查询结束日期</t>
  </si>
  <si>
    <t>资产帐户</t>
  </si>
  <si>
    <t>orderstatus</t>
  </si>
  <si>
    <t>apptrdconfirmid</t>
  </si>
  <si>
    <t>补充交易确认书编号</t>
  </si>
  <si>
    <t>char(2)</t>
  </si>
  <si>
    <t>字典Ehhbs</t>
  </si>
  <si>
    <t>cancelflag</t>
  </si>
  <si>
    <t>撤单标识</t>
  </si>
  <si>
    <t>F普通委托 T撤单委托</t>
  </si>
  <si>
    <t>委托交易日期</t>
  </si>
  <si>
    <t>operdate</t>
  </si>
  <si>
    <t>opertime</t>
  </si>
  <si>
    <t>发生委托时间</t>
  </si>
  <si>
    <t>trdconfirmid</t>
  </si>
  <si>
    <t>交易确认书编号</t>
  </si>
  <si>
    <t>字典Ehhlb</t>
  </si>
  <si>
    <t>券息模式</t>
  </si>
  <si>
    <t>pricetype</t>
  </si>
  <si>
    <t>字典Ehhjglb</t>
  </si>
  <si>
    <t>orderprice</t>
  </si>
  <si>
    <t>orderamt</t>
  </si>
  <si>
    <t>计价货币</t>
  </si>
  <si>
    <t>orderqty</t>
  </si>
  <si>
    <t>matchqty</t>
  </si>
  <si>
    <t>cancelqty</t>
  </si>
  <si>
    <t>字典Ecdbz</t>
  </si>
  <si>
    <t>matchamt</t>
  </si>
  <si>
    <t>实际成交的名义本金，计价货币</t>
  </si>
  <si>
    <t>买入佣金</t>
  </si>
  <si>
    <t>期初交易费率%</t>
  </si>
  <si>
    <t>卖出佣金</t>
  </si>
  <si>
    <t>期末交易费率%</t>
  </si>
  <si>
    <t>字典Ewtzt</t>
  </si>
  <si>
    <t>cancelamt</t>
  </si>
  <si>
    <t>撤单金额</t>
  </si>
  <si>
    <t>matchprice</t>
  </si>
  <si>
    <t>numeric(9,3)</t>
  </si>
  <si>
    <t>swapspan</t>
  </si>
  <si>
    <t>互换合约期限</t>
  </si>
  <si>
    <t>借券期限</t>
  </si>
  <si>
    <t>fixpftrate</t>
  </si>
  <si>
    <t>固定收益率</t>
  </si>
  <si>
    <t>借券成本</t>
  </si>
  <si>
    <t>stkintrfloat</t>
  </si>
  <si>
    <t>券息（浮动）</t>
  </si>
  <si>
    <t>stkintrfix</t>
  </si>
  <si>
    <t>券息（固定）</t>
  </si>
  <si>
    <t>swapenddate</t>
  </si>
  <si>
    <t>互换合约结束日期</t>
  </si>
  <si>
    <t>到期日</t>
  </si>
  <si>
    <t>twapspan</t>
  </si>
  <si>
    <t>twap时间片大小</t>
  </si>
  <si>
    <t>twaptimekind</t>
  </si>
  <si>
    <t>twap时间片单位</t>
  </si>
  <si>
    <t>字典Ehtwap</t>
  </si>
  <si>
    <t>twapbegin</t>
  </si>
  <si>
    <t>twap开始时间</t>
  </si>
  <si>
    <t>twapend</t>
  </si>
  <si>
    <t>twap结束时间</t>
  </si>
  <si>
    <t>tqshrate</t>
  </si>
  <si>
    <t>提前赎回费率</t>
  </si>
  <si>
    <t>exchangerate</t>
  </si>
  <si>
    <t>汇率</t>
  </si>
  <si>
    <r>
      <rPr>
        <sz val="11"/>
        <color theme="1"/>
        <rFont val="宋体"/>
        <charset val="134"/>
      </rPr>
      <t>c</t>
    </r>
    <r>
      <rPr>
        <sz val="11"/>
        <color theme="1"/>
        <rFont val="宋体"/>
        <charset val="134"/>
      </rPr>
      <t>har(1)</t>
    </r>
  </si>
  <si>
    <t>orgnominalcpt</t>
  </si>
  <si>
    <t>初始保证金（人民币）</t>
  </si>
  <si>
    <t>tradefee</t>
  </si>
  <si>
    <t>交易费率</t>
  </si>
  <si>
    <t>displaysize</t>
  </si>
  <si>
    <t>报送数量</t>
  </si>
  <si>
    <t>algordertype</t>
  </si>
  <si>
    <t>算法价格类型</t>
  </si>
  <si>
    <t>tarpercent</t>
  </si>
  <si>
    <t>目标比例</t>
  </si>
  <si>
    <t>maxpercent</t>
  </si>
  <si>
    <t>最大比例</t>
  </si>
  <si>
    <t>T3200079</t>
  </si>
  <si>
    <r>
      <rPr>
        <sz val="10"/>
        <rFont val="宋体"/>
        <charset val="134"/>
      </rPr>
      <t>互换衍生品柜台</t>
    </r>
    <r>
      <rPr>
        <sz val="10"/>
        <rFont val="Courier New"/>
        <charset val="134"/>
      </rPr>
      <t>_</t>
    </r>
    <r>
      <rPr>
        <sz val="10"/>
        <rFont val="宋体"/>
        <charset val="134"/>
      </rPr>
      <t>客户合约查询</t>
    </r>
  </si>
  <si>
    <t>480103</t>
  </si>
  <si>
    <t>lifestatus</t>
  </si>
  <si>
    <r>
      <rPr>
        <sz val="11"/>
        <color theme="1"/>
        <rFont val="宋体"/>
        <charset val="134"/>
      </rPr>
      <t>char(</t>
    </r>
    <r>
      <rPr>
        <sz val="11"/>
        <color theme="1"/>
        <rFont val="宋体"/>
        <charset val="134"/>
      </rPr>
      <t>32</t>
    </r>
    <r>
      <rPr>
        <sz val="11"/>
        <color theme="1"/>
        <rFont val="宋体"/>
        <charset val="134"/>
      </rPr>
      <t>)</t>
    </r>
  </si>
  <si>
    <t>合约状态</t>
  </si>
  <si>
    <r>
      <rPr>
        <sz val="11"/>
        <color theme="1"/>
        <rFont val="宋体"/>
        <charset val="134"/>
      </rPr>
      <t>可传多个值，如</t>
    </r>
    <r>
      <rPr>
        <sz val="11"/>
        <color theme="1"/>
        <rFont val="宋体"/>
        <charset val="134"/>
      </rPr>
      <t>0a表示状态为0或者a</t>
    </r>
  </si>
  <si>
    <t>begindate1</t>
  </si>
  <si>
    <t>起始日开始</t>
  </si>
  <si>
    <t>enddate1</t>
  </si>
  <si>
    <t>起始日结束</t>
  </si>
  <si>
    <t>begindate2</t>
  </si>
  <si>
    <t>到期日开始</t>
  </si>
  <si>
    <t>enddate2</t>
  </si>
  <si>
    <t>到期日结束</t>
  </si>
  <si>
    <t>合约补充编号</t>
  </si>
  <si>
    <t>系统日期</t>
  </si>
  <si>
    <t>custname</t>
  </si>
  <si>
    <t>prodname</t>
  </si>
  <si>
    <t>结算货币</t>
  </si>
  <si>
    <t>moneytype</t>
  </si>
  <si>
    <t>pricemoney</t>
  </si>
  <si>
    <t>生成类型</t>
  </si>
  <si>
    <t>generatetype</t>
  </si>
  <si>
    <t>我司方向</t>
  </si>
  <si>
    <t>mydirect</t>
  </si>
  <si>
    <t>结算机构</t>
  </si>
  <si>
    <t>settorg</t>
  </si>
  <si>
    <t>计算方式</t>
  </si>
  <si>
    <t>settway</t>
  </si>
  <si>
    <t>担保方式</t>
  </si>
  <si>
    <t>pledgeway</t>
  </si>
  <si>
    <t>交易场所</t>
  </si>
  <si>
    <t>trdarea</t>
  </si>
  <si>
    <t>产品方向</t>
  </si>
  <si>
    <t>proddirect</t>
  </si>
  <si>
    <t>追保方式</t>
  </si>
  <si>
    <t>appdway</t>
  </si>
  <si>
    <t xml:space="preserve">证券类别 </t>
  </si>
  <si>
    <t>初始名义本金(人民币)</t>
  </si>
  <si>
    <t>存续名义本金(人民币)</t>
  </si>
  <si>
    <t>nominalcpt</t>
  </si>
  <si>
    <t>初始名义本金(计价货币)</t>
  </si>
  <si>
    <t>orgnominalcptP</t>
  </si>
  <si>
    <t>存续名义本金(计价货币)</t>
  </si>
  <si>
    <t>nominalcptP</t>
  </si>
  <si>
    <t>原始初始价格</t>
  </si>
  <si>
    <t>orgpricebegin</t>
  </si>
  <si>
    <t>原始名义数量</t>
  </si>
  <si>
    <t>orgnominalqty</t>
  </si>
  <si>
    <t>最新初始价格(权益调整)</t>
  </si>
  <si>
    <t>pricebegin</t>
  </si>
  <si>
    <t>最新名义数量(权益调整)</t>
  </si>
  <si>
    <t>nominalqty</t>
  </si>
  <si>
    <t>结算日期</t>
  </si>
  <si>
    <t>settledate</t>
  </si>
  <si>
    <t>实际全部了结日期</t>
  </si>
  <si>
    <t>actualenddate</t>
  </si>
  <si>
    <t>互换期限</t>
  </si>
  <si>
    <t>固定收益率(客户收取)</t>
  </si>
  <si>
    <t>fixintr</t>
  </si>
  <si>
    <t>参考收益率(客户收取)</t>
  </si>
  <si>
    <t>reffixintr</t>
  </si>
  <si>
    <t>送转</t>
  </si>
  <si>
    <t>sendtransfstk</t>
  </si>
  <si>
    <t>固定收益率B(客户收取)</t>
  </si>
  <si>
    <t>fixintrB</t>
  </si>
  <si>
    <t>初始汇率</t>
  </si>
  <si>
    <t>当前/期末汇率</t>
  </si>
  <si>
    <t>nowchangerate</t>
  </si>
  <si>
    <t>最终了结价格</t>
  </si>
  <si>
    <t>lastprice</t>
  </si>
  <si>
    <t>应付未付现金分红金额</t>
  </si>
  <si>
    <t>accumunpaydvd</t>
  </si>
  <si>
    <t>开仓费用(佣金 + 印花税)</t>
  </si>
  <si>
    <t>openfeesum</t>
  </si>
  <si>
    <t>平仓费用(佣金 + 印花税)</t>
  </si>
  <si>
    <t>closefeesum</t>
  </si>
  <si>
    <t>乙方提前赎回费用</t>
  </si>
  <si>
    <t>tqshfeesum</t>
  </si>
  <si>
    <t>利率收益金额</t>
  </si>
  <si>
    <t>accufixprofit</t>
  </si>
  <si>
    <t>权益收益金额</t>
  </si>
  <si>
    <t>rightpft</t>
  </si>
  <si>
    <t>实际结算金额</t>
  </si>
  <si>
    <t>settlepft</t>
  </si>
  <si>
    <t>dividendday</t>
  </si>
  <si>
    <t>分红处理</t>
  </si>
  <si>
    <t>dividendflag</t>
  </si>
  <si>
    <t>字典Efhcl</t>
  </si>
  <si>
    <t>红股</t>
  </si>
  <si>
    <t>dividstock</t>
  </si>
  <si>
    <t>现金股利</t>
  </si>
  <si>
    <t>dividscash</t>
  </si>
  <si>
    <t>期初交易费率</t>
  </si>
  <si>
    <t>期末交易费率</t>
  </si>
  <si>
    <t>初始比例</t>
  </si>
  <si>
    <t>委托冻结名义数量</t>
  </si>
  <si>
    <t>ordnominalqty</t>
  </si>
  <si>
    <t>权益调整</t>
  </si>
  <si>
    <t>标的估值价格</t>
  </si>
  <si>
    <t>splp</t>
  </si>
  <si>
    <t>委托冻结名义本金（计价货币）</t>
  </si>
  <si>
    <t>ordnominalcptP</t>
  </si>
  <si>
    <t>期初费率</t>
  </si>
  <si>
    <t>beginfeerate</t>
  </si>
  <si>
    <t>已支付固定收益金额（rmb）</t>
  </si>
  <si>
    <t>payedfixpftamt</t>
  </si>
  <si>
    <t>未支付固定收益金额（rmb）</t>
  </si>
  <si>
    <t>unpayedfixpftamt</t>
  </si>
  <si>
    <t>应付未付现金分红（rmb）</t>
  </si>
  <si>
    <t>accumunpaydvdrmb</t>
  </si>
  <si>
    <t>合约价值（含分红rmb）</t>
  </si>
  <si>
    <t>contractval</t>
  </si>
  <si>
    <t>T3200080</t>
  </si>
  <si>
    <r>
      <rPr>
        <sz val="10"/>
        <rFont val="宋体"/>
        <charset val="134"/>
      </rPr>
      <t>互换衍生品柜台</t>
    </r>
    <r>
      <rPr>
        <sz val="10"/>
        <rFont val="Courier New"/>
        <charset val="134"/>
      </rPr>
      <t>_</t>
    </r>
    <r>
      <rPr>
        <sz val="10"/>
        <rFont val="宋体"/>
        <charset val="134"/>
      </rPr>
      <t>客户信息查询</t>
    </r>
  </si>
  <si>
    <t>480104</t>
  </si>
  <si>
    <t>客户名称-产品名称</t>
  </si>
  <si>
    <t>客户名称缩写</t>
  </si>
  <si>
    <t>spellid</t>
  </si>
  <si>
    <t>拼音编码</t>
  </si>
  <si>
    <t>资金状态</t>
  </si>
  <si>
    <t>(同客户状态)</t>
  </si>
  <si>
    <t>opendate</t>
  </si>
  <si>
    <t>fundbal</t>
  </si>
  <si>
    <t>履约保障价值余额  fundbal = accuminbal   accumoutbal + realizedpft</t>
  </si>
  <si>
    <t>fundavl</t>
  </si>
  <si>
    <t>保证金调整倍数</t>
  </si>
  <si>
    <t>margindiscount</t>
  </si>
  <si>
    <t>会调整四个保证金率 在券池保证金的基础上，给客户的折扣，如8折，为0.8；上浮10% 为1.1</t>
  </si>
  <si>
    <t>买入佣金调整倍数</t>
  </si>
  <si>
    <t>buycommissiondscnt</t>
  </si>
  <si>
    <t>给客户的折扣，如8折，为0.8；上浮10% 为1.1</t>
  </si>
  <si>
    <t>卖出佣金调整倍数</t>
  </si>
  <si>
    <t>salecommissiondscnt</t>
  </si>
  <si>
    <t>T3200081</t>
  </si>
  <si>
    <r>
      <rPr>
        <sz val="10"/>
        <rFont val="宋体"/>
        <charset val="134"/>
      </rPr>
      <t>互换衍生品柜台</t>
    </r>
    <r>
      <rPr>
        <sz val="10"/>
        <rFont val="Courier New"/>
        <charset val="134"/>
      </rPr>
      <t>_</t>
    </r>
    <r>
      <rPr>
        <sz val="10"/>
        <rFont val="宋体"/>
        <charset val="134"/>
      </rPr>
      <t>客户保证金盯市查询</t>
    </r>
  </si>
  <si>
    <t>480105</t>
  </si>
  <si>
    <t>预留</t>
  </si>
  <si>
    <t>存续期总名义本金</t>
  </si>
  <si>
    <t>accumnominalcpt</t>
  </si>
  <si>
    <t>合约浮动盈亏</t>
  </si>
  <si>
    <t>floatprofit</t>
  </si>
  <si>
    <t>合约价值</t>
  </si>
  <si>
    <t>盯市金额</t>
  </si>
  <si>
    <t>mkmarketval</t>
  </si>
  <si>
    <t>到帐余额</t>
  </si>
  <si>
    <t>履约保障价值余额  fundbal = accuminbal   accumoutbal</t>
  </si>
  <si>
    <t>预警履约保障价值</t>
  </si>
  <si>
    <t>alarmmarginval</t>
  </si>
  <si>
    <t>预警线     对存续期合约逐个累加，名义本金 * 预警比例</t>
  </si>
  <si>
    <t>最低履约保障价值</t>
  </si>
  <si>
    <t>minmarginval</t>
  </si>
  <si>
    <t>追保线     对存续期合约逐个累加，名义本金 * 最低比例</t>
  </si>
  <si>
    <t>提取履约保障价值</t>
  </si>
  <si>
    <t>withdrawmarginval</t>
  </si>
  <si>
    <t>提取线     对存续期合约逐个累加，名义本金 * 提取比例</t>
  </si>
  <si>
    <t>是否触发追加</t>
  </si>
  <si>
    <t>appendflag</t>
  </si>
  <si>
    <t>可用保证金</t>
  </si>
  <si>
    <t>marginavl</t>
  </si>
  <si>
    <t>funddraw</t>
  </si>
  <si>
    <t>已提交保证金</t>
  </si>
  <si>
    <t>margincommit</t>
  </si>
  <si>
    <t>最低追加金额</t>
  </si>
  <si>
    <t>minmargincall</t>
  </si>
  <si>
    <t>可新增名义本金规模</t>
  </si>
  <si>
    <t>maxaddfundamt</t>
  </si>
  <si>
    <t>存续合约现金分红</t>
  </si>
  <si>
    <t>T3200082</t>
  </si>
  <si>
    <r>
      <rPr>
        <sz val="10"/>
        <rFont val="宋体"/>
        <charset val="134"/>
      </rPr>
      <t>互换衍生品柜台</t>
    </r>
    <r>
      <rPr>
        <sz val="10"/>
        <rFont val="Courier New"/>
        <charset val="134"/>
      </rPr>
      <t>_</t>
    </r>
    <r>
      <rPr>
        <sz val="10"/>
        <rFont val="宋体"/>
        <charset val="134"/>
      </rPr>
      <t>客户委托撤单</t>
    </r>
  </si>
  <si>
    <t>480150</t>
  </si>
  <si>
    <t>字典Ejglx</t>
  </si>
  <si>
    <t>orderid</t>
  </si>
  <si>
    <t>申报合同序号</t>
  </si>
  <si>
    <t>errormsg</t>
  </si>
  <si>
    <t>T3200083</t>
  </si>
  <si>
    <r>
      <rPr>
        <sz val="10"/>
        <rFont val="宋体"/>
        <charset val="134"/>
      </rPr>
      <t>互换衍生品柜台</t>
    </r>
    <r>
      <rPr>
        <sz val="10"/>
        <rFont val="Courier New"/>
        <charset val="134"/>
      </rPr>
      <t>_</t>
    </r>
    <r>
      <rPr>
        <sz val="10"/>
        <rFont val="宋体"/>
        <charset val="134"/>
      </rPr>
      <t>客户新开合约委托</t>
    </r>
  </si>
  <si>
    <r>
      <rPr>
        <sz val="11"/>
        <color theme="1"/>
        <rFont val="宋体"/>
        <charset val="134"/>
      </rPr>
      <t>480151</t>
    </r>
  </si>
  <si>
    <t>货币代码</t>
  </si>
  <si>
    <t>字典Djsbz</t>
  </si>
  <si>
    <t>swapbegdate</t>
  </si>
  <si>
    <t>互换合约开始日期</t>
  </si>
  <si>
    <t>（天）</t>
  </si>
  <si>
    <t>T3200084</t>
  </si>
  <si>
    <r>
      <rPr>
        <sz val="10"/>
        <rFont val="宋体"/>
        <charset val="134"/>
      </rPr>
      <t>互换衍生品柜台</t>
    </r>
    <r>
      <rPr>
        <sz val="10"/>
        <rFont val="Courier New"/>
        <charset val="134"/>
      </rPr>
      <t>_</t>
    </r>
    <r>
      <rPr>
        <sz val="10"/>
        <rFont val="宋体"/>
        <charset val="134"/>
      </rPr>
      <t>客户合约了结</t>
    </r>
  </si>
  <si>
    <r>
      <rPr>
        <sz val="11"/>
        <color theme="1"/>
        <rFont val="宋体"/>
        <charset val="134"/>
      </rPr>
      <t>480152</t>
    </r>
  </si>
  <si>
    <t>字典Ezqlb</t>
  </si>
  <si>
    <t>字典Emmlb</t>
  </si>
  <si>
    <t>appdtrdconfirmid</t>
  </si>
  <si>
    <t>HHMMSS,如：9:31:20，则为93120，如：13：31:20，则为133120</t>
  </si>
  <si>
    <t>Ehhjglb</t>
  </si>
  <si>
    <t>T3200085</t>
  </si>
  <si>
    <r>
      <rPr>
        <sz val="10"/>
        <rFont val="宋体"/>
        <charset val="134"/>
      </rPr>
      <t>互换衍生品柜台</t>
    </r>
    <r>
      <rPr>
        <sz val="10"/>
        <rFont val="Courier New"/>
        <charset val="134"/>
      </rPr>
      <t>_</t>
    </r>
    <r>
      <rPr>
        <sz val="10"/>
        <rFont val="宋体"/>
        <charset val="134"/>
      </rPr>
      <t>客户交易确认书查询</t>
    </r>
  </si>
  <si>
    <r>
      <rPr>
        <sz val="11"/>
        <color theme="1"/>
        <rFont val="宋体"/>
        <charset val="134"/>
      </rPr>
      <t>480106</t>
    </r>
  </si>
  <si>
    <t>confirmid</t>
  </si>
  <si>
    <t xml:space="preserve">   </t>
  </si>
  <si>
    <t>录入日期</t>
  </si>
  <si>
    <t>客户经理录入某个确认书之后，可能补录合约，要求已补录信息生成合约，且录入信息都要记录</t>
  </si>
  <si>
    <t>busikind</t>
  </si>
  <si>
    <t>Ecplx</t>
  </si>
  <si>
    <t>Ewsfx</t>
  </si>
  <si>
    <t>清算机构</t>
  </si>
  <si>
    <t>Eqsjg</t>
  </si>
  <si>
    <t>结算方式</t>
  </si>
  <si>
    <t>Ehhjs</t>
  </si>
  <si>
    <t>计息方式</t>
  </si>
  <si>
    <t>intrway</t>
  </si>
  <si>
    <t>Ejsfx</t>
  </si>
  <si>
    <t>Ejycs</t>
  </si>
  <si>
    <t>Ecpfx</t>
  </si>
  <si>
    <t>我司支付方式</t>
  </si>
  <si>
    <t>mypayway</t>
  </si>
  <si>
    <t>Ezffs</t>
  </si>
  <si>
    <t>对方支付方式</t>
  </si>
  <si>
    <t>opppayway</t>
  </si>
  <si>
    <t>贵司支付频率</t>
  </si>
  <si>
    <t>opppayfreq</t>
  </si>
  <si>
    <t>Ezfpl</t>
  </si>
  <si>
    <t>我司支付频率</t>
  </si>
  <si>
    <t>mypayfreq</t>
  </si>
  <si>
    <t>paydaykind</t>
  </si>
  <si>
    <t>Ezfrq</t>
  </si>
  <si>
    <t>名义数量小数位</t>
  </si>
  <si>
    <t>mynumkind</t>
  </si>
  <si>
    <t>Exscl</t>
  </si>
  <si>
    <t>期初价格小数位</t>
  </si>
  <si>
    <t>begpricenum</t>
  </si>
  <si>
    <t>期末价格小数位</t>
  </si>
  <si>
    <t>endpricenum</t>
  </si>
  <si>
    <t>Ezbtj</t>
  </si>
  <si>
    <t>参考收益率</t>
  </si>
  <si>
    <t>refpftrate</t>
  </si>
  <si>
    <t>禁止赎回天数</t>
  </si>
  <si>
    <t>redeemdate</t>
  </si>
  <si>
    <t>提前赎回说明</t>
  </si>
  <si>
    <t>中收比例%</t>
  </si>
  <si>
    <t>销售机构</t>
  </si>
  <si>
    <t>saleorg</t>
  </si>
  <si>
    <t>销售人员</t>
  </si>
  <si>
    <t>saler</t>
  </si>
  <si>
    <t>操作人代码</t>
  </si>
  <si>
    <t>操作营业部代码</t>
  </si>
  <si>
    <t>operorg</t>
  </si>
  <si>
    <t>分支名称</t>
  </si>
  <si>
    <t>brhname</t>
  </si>
  <si>
    <t>orgname</t>
  </si>
  <si>
    <t>券息调整倍数</t>
  </si>
  <si>
    <t>stkintrfeedscnt</t>
  </si>
  <si>
    <t>中收比例调整倍数</t>
  </si>
  <si>
    <t>zhratecnt</t>
  </si>
  <si>
    <t>T3200086</t>
  </si>
  <si>
    <r>
      <rPr>
        <sz val="10"/>
        <rFont val="宋体"/>
        <charset val="134"/>
      </rPr>
      <t>互换衍生品柜台</t>
    </r>
    <r>
      <rPr>
        <sz val="10"/>
        <rFont val="Courier New"/>
        <charset val="134"/>
      </rPr>
      <t>_</t>
    </r>
    <r>
      <rPr>
        <sz val="10"/>
        <rFont val="宋体"/>
        <charset val="134"/>
      </rPr>
      <t>客户标的可用规模查询</t>
    </r>
  </si>
  <si>
    <r>
      <rPr>
        <sz val="11"/>
        <color theme="1"/>
        <rFont val="宋体"/>
        <charset val="134"/>
      </rPr>
      <t>480107</t>
    </r>
  </si>
  <si>
    <t>T3200087</t>
  </si>
  <si>
    <r>
      <rPr>
        <sz val="10"/>
        <rFont val="宋体"/>
        <charset val="134"/>
      </rPr>
      <t>互换衍生品柜台</t>
    </r>
    <r>
      <rPr>
        <sz val="10"/>
        <rFont val="Courier New"/>
        <charset val="134"/>
      </rPr>
      <t>_</t>
    </r>
    <r>
      <rPr>
        <sz val="10"/>
        <rFont val="宋体"/>
        <charset val="134"/>
      </rPr>
      <t>客户银行卡信息查询</t>
    </r>
  </si>
  <si>
    <r>
      <rPr>
        <sz val="11"/>
        <color theme="1"/>
        <rFont val="宋体"/>
        <charset val="134"/>
      </rPr>
      <t>480108</t>
    </r>
  </si>
  <si>
    <t xml:space="preserve">op_branch_no    </t>
  </si>
  <si>
    <t>bankid</t>
  </si>
  <si>
    <t>bankcode</t>
  </si>
  <si>
    <t>bankidname</t>
  </si>
  <si>
    <t>银行卡开户名</t>
  </si>
  <si>
    <t>bankorgname</t>
  </si>
  <si>
    <t>银行开户分行名</t>
  </si>
  <si>
    <t>bankpayid</t>
  </si>
  <si>
    <t>银行大额支付账号</t>
  </si>
  <si>
    <t>T3200088</t>
  </si>
  <si>
    <r>
      <rPr>
        <sz val="10"/>
        <rFont val="宋体"/>
        <charset val="134"/>
      </rPr>
      <t>互换衍生品柜台</t>
    </r>
    <r>
      <rPr>
        <sz val="10"/>
        <rFont val="Courier New"/>
        <charset val="134"/>
      </rPr>
      <t>_</t>
    </r>
    <r>
      <rPr>
        <sz val="10"/>
        <rFont val="宋体"/>
        <charset val="134"/>
      </rPr>
      <t>客户出入金流水查询</t>
    </r>
  </si>
  <si>
    <t>480109</t>
  </si>
  <si>
    <t>复核状态</t>
  </si>
  <si>
    <t>0 未复核 1 复核通过 2 复核取消</t>
  </si>
  <si>
    <t>action</t>
  </si>
  <si>
    <t>操作动作</t>
  </si>
  <si>
    <t>操作的交易日期</t>
  </si>
  <si>
    <t>banktranid</t>
  </si>
  <si>
    <t>银行帐号</t>
  </si>
  <si>
    <t>fundeffect</t>
  </si>
  <si>
    <t>转帐发生金额</t>
  </si>
  <si>
    <t>chkremark</t>
  </si>
  <si>
    <t>复核人员备注信息</t>
  </si>
  <si>
    <t>chkoper</t>
  </si>
  <si>
    <t>审核柜员</t>
  </si>
  <si>
    <t>T3200089</t>
  </si>
  <si>
    <r>
      <rPr>
        <sz val="10"/>
        <rFont val="宋体"/>
        <charset val="134"/>
      </rPr>
      <t>互换衍生品柜台</t>
    </r>
    <r>
      <rPr>
        <sz val="10"/>
        <rFont val="Courier New"/>
        <charset val="134"/>
      </rPr>
      <t>_</t>
    </r>
    <r>
      <rPr>
        <sz val="10"/>
        <rFont val="宋体"/>
        <charset val="134"/>
      </rPr>
      <t>客户出入金申请</t>
    </r>
  </si>
  <si>
    <t>480181</t>
  </si>
  <si>
    <t>0 入金 1 出金</t>
  </si>
  <si>
    <t>T3200090</t>
  </si>
  <si>
    <t>OTC证券交易属性查询</t>
  </si>
  <si>
    <t>只能输入T</t>
  </si>
  <si>
    <t xml:space="preserve">证券代码  </t>
  </si>
  <si>
    <t xml:space="preserve">int  </t>
  </si>
  <si>
    <t>转入单位</t>
  </si>
  <si>
    <r>
      <rPr>
        <sz val="10"/>
        <rFont val="Courier New"/>
        <charset val="134"/>
      </rPr>
      <t>0</t>
    </r>
    <r>
      <rPr>
        <sz val="10"/>
        <rFont val="宋体"/>
        <charset val="134"/>
      </rPr>
      <t>不允许小数</t>
    </r>
    <r>
      <rPr>
        <sz val="10"/>
        <rFont val="Courier New"/>
        <charset val="134"/>
      </rPr>
      <t xml:space="preserve"> </t>
    </r>
    <r>
      <rPr>
        <sz val="10"/>
        <rFont val="宋体"/>
        <charset val="134"/>
      </rPr>
      <t>，</t>
    </r>
    <r>
      <rPr>
        <sz val="10"/>
        <rFont val="Courier New"/>
        <charset val="134"/>
      </rPr>
      <t>10</t>
    </r>
    <r>
      <rPr>
        <sz val="10"/>
        <rFont val="宋体"/>
        <charset val="134"/>
      </rPr>
      <t>为</t>
    </r>
    <r>
      <rPr>
        <sz val="10"/>
        <rFont val="Courier New"/>
        <charset val="134"/>
      </rPr>
      <t>0.01</t>
    </r>
    <r>
      <rPr>
        <sz val="10"/>
        <rFont val="宋体"/>
        <charset val="134"/>
      </rPr>
      <t>，</t>
    </r>
    <r>
      <rPr>
        <sz val="10"/>
        <rFont val="Courier New"/>
        <charset val="134"/>
      </rPr>
      <t>100</t>
    </r>
    <r>
      <rPr>
        <sz val="10"/>
        <rFont val="宋体"/>
        <charset val="134"/>
      </rPr>
      <t>为</t>
    </r>
    <r>
      <rPr>
        <sz val="10"/>
        <rFont val="Courier New"/>
        <charset val="134"/>
      </rPr>
      <t>0.1</t>
    </r>
  </si>
  <si>
    <t>转出单位</t>
  </si>
  <si>
    <r>
      <rPr>
        <sz val="10"/>
        <rFont val="Courier New"/>
        <charset val="134"/>
      </rPr>
      <t>0</t>
    </r>
    <r>
      <rPr>
        <sz val="10"/>
        <rFont val="宋体"/>
        <charset val="134"/>
      </rPr>
      <t>不允许小数，</t>
    </r>
    <r>
      <rPr>
        <sz val="10"/>
        <rFont val="Courier New"/>
        <charset val="134"/>
      </rPr>
      <t>10</t>
    </r>
    <r>
      <rPr>
        <sz val="10"/>
        <rFont val="宋体"/>
        <charset val="134"/>
      </rPr>
      <t>为</t>
    </r>
    <r>
      <rPr>
        <sz val="10"/>
        <rFont val="Courier New"/>
        <charset val="134"/>
      </rPr>
      <t>0.01</t>
    </r>
    <r>
      <rPr>
        <sz val="10"/>
        <rFont val="宋体"/>
        <charset val="134"/>
      </rPr>
      <t>，</t>
    </r>
    <r>
      <rPr>
        <sz val="10"/>
        <rFont val="Courier New"/>
        <charset val="134"/>
      </rPr>
      <t>100</t>
    </r>
    <r>
      <rPr>
        <sz val="10"/>
        <rFont val="宋体"/>
        <charset val="134"/>
      </rPr>
      <t>为</t>
    </r>
    <r>
      <rPr>
        <sz val="10"/>
        <rFont val="Courier New"/>
        <charset val="134"/>
      </rPr>
      <t>0.1</t>
    </r>
  </si>
  <si>
    <t>present_unit</t>
  </si>
  <si>
    <t>最小持仓单位</t>
  </si>
  <si>
    <t>T3200091</t>
  </si>
  <si>
    <t>客户赎回费率查询</t>
  </si>
  <si>
    <t>appconfirmid</t>
  </si>
  <si>
    <t>feerate</t>
  </si>
  <si>
    <t>direct</t>
  </si>
  <si>
    <t>赎回方向</t>
  </si>
  <si>
    <t>字典Ewsfx</t>
  </si>
  <si>
    <t>T3200092</t>
  </si>
  <si>
    <t>LS_OTC_份额支付记录查询</t>
  </si>
  <si>
    <t>需要传入“15”开头的资金账号</t>
  </si>
  <si>
    <t>"0":明细 "2":汇总</t>
  </si>
  <si>
    <t>T3200093</t>
  </si>
  <si>
    <t>华安货基T0现金产品帐户查询(412201)</t>
  </si>
  <si>
    <t>华安货基T0现金产品帐户查询</t>
  </si>
  <si>
    <t>非必输，不传查所有</t>
  </si>
  <si>
    <t xml:space="preserve">sign_date </t>
  </si>
  <si>
    <t xml:space="preserve">签署日期 </t>
  </si>
  <si>
    <t>gt_sign_status</t>
  </si>
  <si>
    <t xml:space="preserve">签约状态 </t>
  </si>
  <si>
    <t>"0":签约 "1":退出 "2":解约失败 "3":已签约未确认 "4":签约失败</t>
  </si>
  <si>
    <t>first_flag</t>
  </si>
  <si>
    <t>首次参与标志</t>
  </si>
  <si>
    <r>
      <rPr>
        <sz val="10"/>
        <rFont val="Courier New"/>
        <charset val="134"/>
      </rPr>
      <t>Njjfirst '0'</t>
    </r>
    <r>
      <rPr>
        <sz val="10"/>
        <rFont val="宋体"/>
        <charset val="134"/>
      </rPr>
      <t>首次参与</t>
    </r>
    <r>
      <rPr>
        <sz val="10"/>
        <rFont val="Courier New"/>
        <charset val="134"/>
      </rPr>
      <t>'1'</t>
    </r>
    <r>
      <rPr>
        <sz val="10"/>
        <rFont val="宋体"/>
        <charset val="134"/>
      </rPr>
      <t>已经参与过</t>
    </r>
  </si>
  <si>
    <t>first_date</t>
  </si>
  <si>
    <t>首次参与日期</t>
  </si>
  <si>
    <t>解约日期</t>
  </si>
  <si>
    <t>invalid_time</t>
  </si>
  <si>
    <t>解约时间</t>
  </si>
  <si>
    <t>T3200094</t>
  </si>
  <si>
    <t>char(6)</t>
  </si>
  <si>
    <t>char（12）</t>
  </si>
  <si>
    <t>基金账户</t>
  </si>
  <si>
    <t>T3200095</t>
  </si>
  <si>
    <t>W12006008</t>
  </si>
  <si>
    <t>华安货基T0快速取现查询（412210）</t>
  </si>
  <si>
    <t>华安货基T0快速取现查询（客户的可交易额度要根据以下取小
ofavl，fundavl，dayamt-usedqty，unitamt
也可以通过avlamt和unitamt进行取小）</t>
  </si>
  <si>
    <t xml:space="preserve">基金可用数 </t>
  </si>
  <si>
    <t xml:space="preserve">基金余额 </t>
  </si>
  <si>
    <t>day_trade_limit</t>
  </si>
  <si>
    <t>客户每日限额</t>
  </si>
  <si>
    <t>order_limit</t>
  </si>
  <si>
    <t>客户单笔限额</t>
  </si>
  <si>
    <t>资金可用</t>
  </si>
  <si>
    <t>现金管家解冻资金</t>
  </si>
  <si>
    <t>out_balance</t>
  </si>
  <si>
    <t>已经转出数量</t>
  </si>
  <si>
    <t>surplus_quota</t>
  </si>
  <si>
    <t>客户可交易数量</t>
  </si>
  <si>
    <t>pre_business_balance</t>
  </si>
  <si>
    <t>当日已预约取现金额</t>
  </si>
  <si>
    <t>T3200096</t>
  </si>
  <si>
    <t>华安货基T0快速取现额度分配</t>
  </si>
  <si>
    <t>华安货基T0快速取额度分配，分配快取金额1000元至持有份额最高的基金，快取金额不足1000元的则全部分配至该基金。若该基金当日实时快取额度不足1000元的，则按其当日实时快取额度进行分配</t>
  </si>
  <si>
    <t>快取总金额</t>
  </si>
  <si>
    <t>本次快取的总金额，基于该金额做拆分</t>
  </si>
  <si>
    <t>数组形式</t>
  </si>
  <si>
    <t>max_amount</t>
  </si>
  <si>
    <t>该基金最大可取金额</t>
  </si>
  <si>
    <t>该基金本次分配可取金额</t>
  </si>
  <si>
    <t>T3200097</t>
  </si>
  <si>
    <t>现金宝实时取款和普通取款可取金额查询接口</t>
  </si>
  <si>
    <r>
      <rPr>
        <sz val="10"/>
        <color rgb="FFFF0000"/>
        <rFont val="宋体"/>
        <charset val="134"/>
      </rPr>
      <t>（新接口调用方式）</t>
    </r>
    <r>
      <rPr>
        <sz val="10"/>
        <rFont val="宋体"/>
        <charset val="134"/>
      </rPr>
      <t>现金宝实时取款和普通取款可取金额查询接口</t>
    </r>
  </si>
  <si>
    <t>realtime_available</t>
  </si>
  <si>
    <t>实时取款可转出金额</t>
  </si>
  <si>
    <t>ordinary_available</t>
  </si>
  <si>
    <t>普通取款可转出金额</t>
  </si>
  <si>
    <t>T3200098</t>
  </si>
  <si>
    <t>华安货基T0预约赎回设置（412208）</t>
  </si>
  <si>
    <t>华安货基T0预约赎回设置</t>
  </si>
  <si>
    <t>pre_date</t>
  </si>
  <si>
    <t>预约赎回日期</t>
  </si>
  <si>
    <r>
      <rPr>
        <sz val="10"/>
        <rFont val="Courier New"/>
        <charset val="134"/>
      </rPr>
      <t>15:00</t>
    </r>
    <r>
      <rPr>
        <sz val="10"/>
        <rFont val="宋体"/>
        <charset val="134"/>
      </rPr>
      <t>之前，默认当天发起赎回；</t>
    </r>
    <r>
      <rPr>
        <sz val="10"/>
        <rFont val="Courier New"/>
        <charset val="134"/>
      </rPr>
      <t>15:00</t>
    </r>
    <r>
      <rPr>
        <sz val="10"/>
        <rFont val="宋体"/>
        <charset val="134"/>
      </rPr>
      <t>之后，默认下个交易日发起赎回</t>
    </r>
    <r>
      <rPr>
        <sz val="10"/>
        <rFont val="Courier New"/>
        <charset val="134"/>
      </rPr>
      <t xml:space="preserve"> </t>
    </r>
  </si>
  <si>
    <t>decimal(16,2)</t>
  </si>
  <si>
    <t>预约赎回金额</t>
  </si>
  <si>
    <r>
      <rPr>
        <sz val="10"/>
        <rFont val="Courier New"/>
        <charset val="134"/>
      </rPr>
      <t>A-</t>
    </r>
    <r>
      <rPr>
        <sz val="10"/>
        <rFont val="宋体"/>
        <charset val="134"/>
      </rPr>
      <t>增加</t>
    </r>
    <r>
      <rPr>
        <sz val="10"/>
        <rFont val="Courier New"/>
        <charset val="134"/>
      </rPr>
      <t xml:space="preserve"> D-</t>
    </r>
    <r>
      <rPr>
        <sz val="10"/>
        <rFont val="宋体"/>
        <charset val="134"/>
      </rPr>
      <t>删除</t>
    </r>
    <r>
      <rPr>
        <sz val="10"/>
        <rFont val="Courier New"/>
        <charset val="134"/>
      </rPr>
      <t xml:space="preserve"> U-</t>
    </r>
    <r>
      <rPr>
        <sz val="10"/>
        <rFont val="宋体"/>
        <charset val="134"/>
      </rPr>
      <t>修改</t>
    </r>
  </si>
  <si>
    <t>T3200099</t>
  </si>
  <si>
    <t>华安货基T0预约取款查询（412209）</t>
  </si>
  <si>
    <t>华安货基T0预约取款查询</t>
  </si>
  <si>
    <t>0'有效'1'无效</t>
  </si>
  <si>
    <t>T3200102</t>
  </si>
  <si>
    <t>外汇牌价-免登录牌价查询</t>
  </si>
  <si>
    <t>INSTRUMENT_ID</t>
  </si>
  <si>
    <t>varchar2</t>
  </si>
  <si>
    <t>业务产品</t>
  </si>
  <si>
    <t>CURRENCY_PAIR</t>
  </si>
  <si>
    <t>货币对</t>
  </si>
  <si>
    <t>PRODUCT_ID</t>
  </si>
  <si>
    <t>BOOKING_ID</t>
  </si>
  <si>
    <t>交易实体</t>
  </si>
  <si>
    <r>
      <rPr>
        <sz val="10"/>
        <rFont val="宋体"/>
        <charset val="134"/>
      </rPr>
      <t>默认</t>
    </r>
    <r>
      <rPr>
        <sz val="10"/>
        <rFont val="Courier New"/>
        <charset val="134"/>
      </rPr>
      <t>-ENT00002</t>
    </r>
  </si>
  <si>
    <t>中文名</t>
  </si>
  <si>
    <t>业务品种</t>
  </si>
  <si>
    <t>【对公，1：外汇牌价；2：结售汇牌价】，【对私，FIRM_FOREX：实盘】</t>
  </si>
  <si>
    <t>ASK_RATE</t>
  </si>
  <si>
    <t>买入价</t>
  </si>
  <si>
    <t>OFFER_RATE</t>
  </si>
  <si>
    <t>卖出价</t>
  </si>
  <si>
    <t>MID_RATE</t>
  </si>
  <si>
    <t>中间价</t>
  </si>
  <si>
    <t>AVAIL_POINT</t>
  </si>
  <si>
    <t>有效位数</t>
  </si>
  <si>
    <t>OPEN_RATE</t>
  </si>
  <si>
    <t>MIN_RATE</t>
  </si>
  <si>
    <t>MAX_RATE</t>
  </si>
  <si>
    <t>PRICE_DATE</t>
  </si>
  <si>
    <t>PRICE_TIME</t>
  </si>
  <si>
    <t>hhMMss</t>
  </si>
  <si>
    <t>PRICE_STATUS</t>
  </si>
  <si>
    <t>牌价状态</t>
  </si>
  <si>
    <t>Y-有效 N-无效</t>
  </si>
  <si>
    <t>报价位数</t>
  </si>
  <si>
    <t>【对公传值】【对私固定值】</t>
  </si>
  <si>
    <t>yyyyMMdd【对公传值】【对私固定值】</t>
  </si>
  <si>
    <t>T3200103</t>
  </si>
  <si>
    <t>外汇牌价-登录后牌价查询</t>
  </si>
  <si>
    <t>T3200104</t>
  </si>
  <si>
    <t>基金账号开户</t>
  </si>
  <si>
    <t>基金账号开户（T+0货基）</t>
  </si>
  <si>
    <t>auth_bind_station</t>
  </si>
  <si>
    <t>客户端机器信息</t>
  </si>
  <si>
    <t>业务token：key+cif_account+client_id+gt_fhfs+gt_dzdfs+gt_wcnbz的md5码</t>
  </si>
  <si>
    <t>接口会MD5处理</t>
  </si>
  <si>
    <t>gt_usercode</t>
  </si>
  <si>
    <t>用户代码（柜员密码验证用）</t>
  </si>
  <si>
    <t xml:space="preserve">柜员密码（柜员密码验证用） </t>
  </si>
  <si>
    <t>发起人</t>
  </si>
  <si>
    <t>gt_jjzhArray</t>
  </si>
  <si>
    <t>基金公司集：格式：[{"jjgsmc":"基金公司名称","jjcpmc":"基金产品名称","tadm":"基金公司代码",""jjdm"":"基金代码"}...]</t>
  </si>
  <si>
    <t>gt_fhfs</t>
  </si>
  <si>
    <r>
      <rPr>
        <sz val="10"/>
        <rFont val="Courier New"/>
        <charset val="134"/>
      </rPr>
      <t>"0":</t>
    </r>
    <r>
      <rPr>
        <sz val="10"/>
        <rFont val="宋体"/>
        <charset val="134"/>
      </rPr>
      <t>份额</t>
    </r>
    <r>
      <rPr>
        <sz val="10"/>
        <rFont val="Courier New"/>
        <charset val="134"/>
      </rPr>
      <t xml:space="preserve"> "1"</t>
    </r>
    <r>
      <rPr>
        <sz val="10"/>
        <rFont val="宋体"/>
        <charset val="134"/>
      </rPr>
      <t>：现金</t>
    </r>
  </si>
  <si>
    <t>gt_dzdfs</t>
  </si>
  <si>
    <t>对账单方式</t>
  </si>
  <si>
    <r>
      <rPr>
        <sz val="10"/>
        <rFont val="Courier New"/>
        <charset val="134"/>
      </rPr>
      <t>"3"</t>
    </r>
    <r>
      <rPr>
        <sz val="10"/>
        <rFont val="宋体"/>
        <charset val="134"/>
      </rPr>
      <t>：</t>
    </r>
    <r>
      <rPr>
        <sz val="10"/>
        <rFont val="Courier New"/>
        <charset val="134"/>
      </rPr>
      <t>e-mail "4"</t>
    </r>
    <r>
      <rPr>
        <sz val="10"/>
        <rFont val="宋体"/>
        <charset val="134"/>
      </rPr>
      <t>：短信</t>
    </r>
  </si>
  <si>
    <t>gt_dzdjs</t>
  </si>
  <si>
    <t>对账单寄送</t>
  </si>
  <si>
    <r>
      <rPr>
        <sz val="10"/>
        <rFont val="Courier New"/>
        <charset val="134"/>
      </rPr>
      <t>"0"</t>
    </r>
    <r>
      <rPr>
        <sz val="10"/>
        <rFont val="宋体"/>
        <charset val="134"/>
      </rPr>
      <t>：不寄送</t>
    </r>
    <r>
      <rPr>
        <sz val="10"/>
        <rFont val="Courier New"/>
        <charset val="134"/>
      </rPr>
      <t xml:space="preserve"> "1"</t>
    </r>
    <r>
      <rPr>
        <sz val="10"/>
        <rFont val="宋体"/>
        <charset val="134"/>
      </rPr>
      <t>：按月</t>
    </r>
    <r>
      <rPr>
        <sz val="10"/>
        <rFont val="Courier New"/>
        <charset val="134"/>
      </rPr>
      <t xml:space="preserve"> "2"</t>
    </r>
    <r>
      <rPr>
        <sz val="10"/>
        <rFont val="宋体"/>
        <charset val="134"/>
      </rPr>
      <t>：按季</t>
    </r>
    <r>
      <rPr>
        <sz val="10"/>
        <rFont val="Courier New"/>
        <charset val="134"/>
      </rPr>
      <t xml:space="preserve"> "3"</t>
    </r>
    <r>
      <rPr>
        <sz val="10"/>
        <rFont val="宋体"/>
        <charset val="134"/>
      </rPr>
      <t>：半年</t>
    </r>
    <r>
      <rPr>
        <sz val="10"/>
        <rFont val="Courier New"/>
        <charset val="134"/>
      </rPr>
      <t xml:space="preserve"> "4"</t>
    </r>
    <r>
      <rPr>
        <sz val="10"/>
        <rFont val="宋体"/>
        <charset val="134"/>
      </rPr>
      <t>：一年</t>
    </r>
  </si>
  <si>
    <t>gt_shzqzh</t>
  </si>
  <si>
    <t>上海证券账户</t>
  </si>
  <si>
    <t>gt_szzqzh</t>
  </si>
  <si>
    <t>深圳证券账户</t>
  </si>
  <si>
    <t>gt_wcnbz</t>
  </si>
  <si>
    <t>未成年标志</t>
  </si>
  <si>
    <r>
      <rPr>
        <sz val="10"/>
        <rFont val="Courier New"/>
        <charset val="134"/>
      </rPr>
      <t>"0"</t>
    </r>
    <r>
      <rPr>
        <sz val="10"/>
        <rFont val="宋体"/>
        <charset val="134"/>
      </rPr>
      <t>：成年</t>
    </r>
    <r>
      <rPr>
        <sz val="10"/>
        <rFont val="Courier New"/>
        <charset val="134"/>
      </rPr>
      <t xml:space="preserve"> "1"</t>
    </r>
    <r>
      <rPr>
        <sz val="10"/>
        <rFont val="宋体"/>
        <charset val="134"/>
      </rPr>
      <t>：未成年</t>
    </r>
  </si>
  <si>
    <t>gt_xyimage</t>
  </si>
  <si>
    <t>新意影像串：格式:SOURCE_NO,FILEID| SOURCE_NO,FILEID</t>
  </si>
  <si>
    <t>gt_filenum</t>
  </si>
  <si>
    <t>gt_xywzhflag</t>
  </si>
  <si>
    <t>新意无纸化标志</t>
  </si>
  <si>
    <t>gt_sfrzqd</t>
  </si>
  <si>
    <t>身份认证渠道（0:手工录入信息;1:身份证读卡,2:公安网认证）</t>
  </si>
  <si>
    <t>gt_dkxxsfyz</t>
  </si>
  <si>
    <t>读卡信息是否一致(1:一致;a,b,c,d,e:具体不一致项)</t>
  </si>
  <si>
    <t>gt_jjgs</t>
  </si>
  <si>
    <t>可以传多个，以“,”分割</t>
  </si>
  <si>
    <t>gt_jjdm</t>
  </si>
  <si>
    <t>基金签约入参--基金代码</t>
  </si>
  <si>
    <t>gt_lcje</t>
  </si>
  <si>
    <t>基金签约入参--留存金额</t>
  </si>
  <si>
    <t>gt_fpbl</t>
  </si>
  <si>
    <t>基金签约入参--分配比例（默认1）</t>
  </si>
  <si>
    <t>gt_sj</t>
  </si>
  <si>
    <t>基金签约入参--手机号码</t>
  </si>
  <si>
    <t>gt_yx</t>
  </si>
  <si>
    <t>基金签约入参--邮箱</t>
  </si>
  <si>
    <t>gt_czlx</t>
  </si>
  <si>
    <t>基金签约入参--操作类型</t>
  </si>
  <si>
    <r>
      <rPr>
        <sz val="10"/>
        <rFont val="宋体"/>
        <charset val="134"/>
      </rPr>
      <t>（</t>
    </r>
    <r>
      <rPr>
        <sz val="10"/>
        <rFont val="Courier New"/>
        <charset val="134"/>
      </rPr>
      <t>A:</t>
    </r>
    <r>
      <rPr>
        <sz val="10"/>
        <rFont val="宋体"/>
        <charset val="134"/>
      </rPr>
      <t>签约</t>
    </r>
    <r>
      <rPr>
        <sz val="10"/>
        <rFont val="Courier New"/>
        <charset val="134"/>
      </rPr>
      <t>; D:</t>
    </r>
    <r>
      <rPr>
        <sz val="10"/>
        <rFont val="宋体"/>
        <charset val="134"/>
      </rPr>
      <t>解约</t>
    </r>
    <r>
      <rPr>
        <sz val="10"/>
        <rFont val="Courier New"/>
        <charset val="134"/>
      </rPr>
      <t>; U:</t>
    </r>
    <r>
      <rPr>
        <sz val="10"/>
        <rFont val="宋体"/>
        <charset val="134"/>
      </rPr>
      <t>修改信息</t>
    </r>
    <r>
      <rPr>
        <sz val="10"/>
        <rFont val="Courier New"/>
        <charset val="134"/>
      </rPr>
      <t>; C:</t>
    </r>
    <r>
      <rPr>
        <sz val="10"/>
        <rFont val="宋体"/>
        <charset val="134"/>
      </rPr>
      <t>解约撤单）</t>
    </r>
  </si>
  <si>
    <t>gt_zjbh</t>
  </si>
  <si>
    <t>基金签约入参--证件编号（产品户必传入参）</t>
  </si>
  <si>
    <t>T3200105</t>
  </si>
  <si>
    <t>银行转账流水查询</t>
  </si>
  <si>
    <t>isAllBusinAccount</t>
  </si>
  <si>
    <t>是否查詢所有資金賬號下</t>
  </si>
  <si>
    <r>
      <rPr>
        <sz val="10"/>
        <rFont val="Courier New"/>
        <charset val="134"/>
      </rPr>
      <t>1</t>
    </r>
    <r>
      <rPr>
        <sz val="10"/>
        <rFont val="宋体"/>
        <charset val="134"/>
      </rPr>
      <t>：查全部資金賬號</t>
    </r>
    <r>
      <rPr>
        <sz val="10"/>
        <rFont val="Courier New"/>
        <charset val="134"/>
      </rPr>
      <t xml:space="preserve"> 2</t>
    </r>
    <r>
      <rPr>
        <sz val="10"/>
        <rFont val="宋体"/>
        <charset val="134"/>
      </rPr>
      <t>：查特定資金賬號</t>
    </r>
    <r>
      <rPr>
        <sz val="10"/>
        <rFont val="Courier New"/>
        <charset val="134"/>
      </rPr>
      <t xml:space="preserve"> </t>
    </r>
    <r>
      <rPr>
        <sz val="10"/>
        <rFont val="宋体"/>
        <charset val="134"/>
      </rPr>
      <t>默認是</t>
    </r>
    <r>
      <rPr>
        <sz val="10"/>
        <rFont val="Courier New"/>
        <charset val="134"/>
      </rPr>
      <t>2</t>
    </r>
  </si>
  <si>
    <t>收款人姓名</t>
  </si>
  <si>
    <t>clear_balance</t>
  </si>
  <si>
    <t>清算金额</t>
  </si>
  <si>
    <t>T3200106</t>
  </si>
  <si>
    <t>一户通信息查询</t>
  </si>
  <si>
    <t>dev_branch_no</t>
  </si>
  <si>
    <t>开发分支机构</t>
  </si>
  <si>
    <t>cif_card</t>
  </si>
  <si>
    <t>HsCardID</t>
  </si>
  <si>
    <t>一户通客户卡</t>
  </si>
  <si>
    <t>HsChar3</t>
  </si>
  <si>
    <t>cifacct_risk_level</t>
  </si>
  <si>
    <t>一户通风险等级</t>
  </si>
  <si>
    <t>cifacct_begin_date</t>
  </si>
  <si>
    <t>一户通风险测评日</t>
  </si>
  <si>
    <t>cifacct_end_date</t>
  </si>
  <si>
    <t>一户通风险到期日</t>
  </si>
  <si>
    <t>cifacct_status</t>
  </si>
  <si>
    <t>一户通状态</t>
  </si>
  <si>
    <t>gt_banktrust_flag</t>
  </si>
  <si>
    <t>三方存管标志</t>
  </si>
  <si>
    <t>gt_honestinfo_flag</t>
  </si>
  <si>
    <t>是否有不良诚信信息</t>
  </si>
  <si>
    <t>gt_honestinfo</t>
  </si>
  <si>
    <t>诚信信息描述</t>
  </si>
  <si>
    <t>gt_account_controler</t>
  </si>
  <si>
    <t>实际控制投资者的自然人</t>
  </si>
  <si>
    <t>gt_trade_beneficiary</t>
  </si>
  <si>
    <t>交易的实际受益人</t>
  </si>
  <si>
    <t>gt_dishonest_record</t>
  </si>
  <si>
    <t>失信行为记录</t>
  </si>
  <si>
    <t>gt_income_source</t>
  </si>
  <si>
    <t>收入来源</t>
  </si>
  <si>
    <t>gt_income_amount</t>
  </si>
  <si>
    <t>收入金额</t>
  </si>
  <si>
    <t>gt_secu_asset_ratio</t>
  </si>
  <si>
    <t>证券投资的资产占比</t>
  </si>
  <si>
    <t>gt_asset_range</t>
  </si>
  <si>
    <t>gt_debts_type</t>
  </si>
  <si>
    <t>债务</t>
  </si>
  <si>
    <t>gt_work_experience</t>
  </si>
  <si>
    <t>投资相关的学习工作经历</t>
  </si>
  <si>
    <t>gt_invest_experience</t>
  </si>
  <si>
    <t>投资经验</t>
  </si>
  <si>
    <t>gt_expected_revenue</t>
  </si>
  <si>
    <t>期望收益</t>
  </si>
  <si>
    <t>最低风险类别</t>
  </si>
  <si>
    <t>csdc_prod_kind</t>
  </si>
  <si>
    <t>csdc_organ_type</t>
  </si>
  <si>
    <t>中登机构类别</t>
  </si>
  <si>
    <t>gt_acctremark</t>
  </si>
  <si>
    <t>gt_dishonest_infoex</t>
  </si>
  <si>
    <t>诚信记录描述信息</t>
  </si>
  <si>
    <t>gt_special_person</t>
  </si>
  <si>
    <t>特定自然人类型</t>
  </si>
  <si>
    <t>gt_prod_id</t>
  </si>
  <si>
    <t>gt_client_type</t>
  </si>
  <si>
    <t>客户类别</t>
  </si>
  <si>
    <r>
      <rPr>
        <sz val="10"/>
        <rFont val="Courier New"/>
        <charset val="134"/>
      </rPr>
      <t>0</t>
    </r>
    <r>
      <rPr>
        <sz val="10"/>
        <rFont val="宋体"/>
        <charset val="134"/>
      </rPr>
      <t>个人，</t>
    </r>
    <r>
      <rPr>
        <sz val="10"/>
        <rFont val="Courier New"/>
        <charset val="134"/>
      </rPr>
      <t>1</t>
    </r>
    <r>
      <rPr>
        <sz val="10"/>
        <rFont val="宋体"/>
        <charset val="134"/>
      </rPr>
      <t>机构，</t>
    </r>
    <r>
      <rPr>
        <sz val="10"/>
        <rFont val="Courier New"/>
        <charset val="134"/>
      </rPr>
      <t>2</t>
    </r>
    <r>
      <rPr>
        <sz val="10"/>
        <rFont val="宋体"/>
        <charset val="134"/>
      </rPr>
      <t>产品</t>
    </r>
  </si>
  <si>
    <t>gt_confirm_flag</t>
  </si>
  <si>
    <t>全资产查询确认标志</t>
  </si>
  <si>
    <t>gt_futu_sign_flag</t>
  </si>
  <si>
    <t>客户须知签署标志（期货）</t>
  </si>
  <si>
    <r>
      <rPr>
        <sz val="10"/>
        <rFont val="Courier New"/>
        <charset val="134"/>
      </rPr>
      <t>1</t>
    </r>
    <r>
      <rPr>
        <sz val="10"/>
        <rFont val="宋体"/>
        <charset val="134"/>
      </rPr>
      <t>：签署，其他：未签署</t>
    </r>
  </si>
  <si>
    <t>gt_uk_signver</t>
  </si>
  <si>
    <t>签署UKEY协议版本</t>
  </si>
  <si>
    <t>T3200107</t>
  </si>
  <si>
    <r>
      <rPr>
        <sz val="10"/>
        <rFont val="宋体"/>
        <charset val="134"/>
      </rPr>
      <t>互换衍生品柜台</t>
    </r>
    <r>
      <rPr>
        <sz val="10"/>
        <rFont val="Courier New"/>
        <charset val="134"/>
      </rPr>
      <t>_</t>
    </r>
    <r>
      <rPr>
        <sz val="10"/>
        <rFont val="宋体"/>
        <charset val="134"/>
      </rPr>
      <t>客户交易费率查询</t>
    </r>
  </si>
  <si>
    <t>券池类型</t>
  </si>
  <si>
    <t>endfeerate</t>
  </si>
  <si>
    <t>期末费率</t>
  </si>
  <si>
    <t>T3200108</t>
  </si>
  <si>
    <t>资金账号业务信息查询</t>
  </si>
  <si>
    <t>资金账号业务信息查询(出参：en_entrust_way格式是'1,2,3,4,')</t>
  </si>
  <si>
    <t>H</t>
  </si>
  <si>
    <t>main_fund_account</t>
  </si>
  <si>
    <t>主资产账号</t>
  </si>
  <si>
    <t>custacct_type</t>
  </si>
  <si>
    <t>custacct_group</t>
  </si>
  <si>
    <t>客户分组</t>
  </si>
  <si>
    <t>asset_level</t>
  </si>
  <si>
    <t>资产等级</t>
  </si>
  <si>
    <t>T3200110</t>
  </si>
  <si>
    <t>报价回购持仓查询接口（1011125）</t>
  </si>
  <si>
    <t>大数据</t>
  </si>
  <si>
    <t>报价回购持仓查询接口</t>
  </si>
  <si>
    <r>
      <rPr>
        <sz val="10"/>
        <rFont val="宋体"/>
        <charset val="134"/>
      </rPr>
      <t>太保渠道传</t>
    </r>
    <r>
      <rPr>
        <sz val="10"/>
        <rFont val="Courier New"/>
        <charset val="134"/>
      </rPr>
      <t>CPIC</t>
    </r>
  </si>
  <si>
    <t>客户号（长号）</t>
  </si>
  <si>
    <r>
      <rPr>
        <sz val="10"/>
        <rFont val="Courier New"/>
        <charset val="134"/>
      </rPr>
      <t>0</t>
    </r>
    <r>
      <rPr>
        <sz val="10"/>
        <rFont val="宋体"/>
        <charset val="134"/>
      </rPr>
      <t>：已成，</t>
    </r>
    <r>
      <rPr>
        <sz val="10"/>
        <rFont val="Courier New"/>
        <charset val="134"/>
      </rPr>
      <t>1</t>
    </r>
    <r>
      <rPr>
        <sz val="10"/>
        <rFont val="宋体"/>
        <charset val="134"/>
      </rPr>
      <t>：正常，</t>
    </r>
    <r>
      <rPr>
        <sz val="10"/>
        <rFont val="Courier New"/>
        <charset val="134"/>
      </rPr>
      <t>2</t>
    </r>
    <r>
      <rPr>
        <sz val="10"/>
        <rFont val="宋体"/>
        <charset val="134"/>
      </rPr>
      <t>：已了结，</t>
    </r>
    <r>
      <rPr>
        <sz val="10"/>
        <rFont val="Courier New"/>
        <charset val="134"/>
      </rPr>
      <t>3</t>
    </r>
    <r>
      <rPr>
        <sz val="10"/>
        <rFont val="宋体"/>
        <charset val="134"/>
      </rPr>
      <t>：已结束</t>
    </r>
  </si>
  <si>
    <t xml:space="preserve">custid </t>
  </si>
  <si>
    <t xml:space="preserve">orderid </t>
  </si>
  <si>
    <t>createmethod</t>
  </si>
  <si>
    <t>合约生成方式</t>
  </si>
  <si>
    <t>lastrate</t>
  </si>
  <si>
    <t xml:space="preserve">double </t>
  </si>
  <si>
    <t>callrate</t>
  </si>
  <si>
    <t>提前终止利率</t>
  </si>
  <si>
    <t xml:space="preserve">matchqty </t>
  </si>
  <si>
    <t>gh_days</t>
  </si>
  <si>
    <t>购回天数</t>
  </si>
  <si>
    <t>matchcode</t>
  </si>
  <si>
    <t>matchdate</t>
  </si>
  <si>
    <t xml:space="preserve">enddate                 </t>
  </si>
  <si>
    <t>预计到期日期</t>
  </si>
  <si>
    <t xml:space="preserve">stkname            </t>
  </si>
  <si>
    <t xml:space="preserve">secuid </t>
  </si>
  <si>
    <t>backqty</t>
  </si>
  <si>
    <t>累计已回购数量</t>
  </si>
  <si>
    <t xml:space="preserve">backqty_real               </t>
  </si>
  <si>
    <t>当天购回数量</t>
  </si>
  <si>
    <t xml:space="preserve">contflag               </t>
  </si>
  <si>
    <t>自动续约标志</t>
  </si>
  <si>
    <r>
      <rPr>
        <sz val="10"/>
        <rFont val="Courier New"/>
        <charset val="134"/>
      </rPr>
      <t>1</t>
    </r>
    <r>
      <rPr>
        <sz val="10"/>
        <rFont val="宋体"/>
        <charset val="134"/>
      </rPr>
      <t>：自动续约，</t>
    </r>
    <r>
      <rPr>
        <sz val="10"/>
        <rFont val="Courier New"/>
        <charset val="134"/>
      </rPr>
      <t>0</t>
    </r>
    <r>
      <rPr>
        <sz val="10"/>
        <rFont val="宋体"/>
        <charset val="134"/>
      </rPr>
      <t>：不自动续约</t>
    </r>
  </si>
  <si>
    <t>contqty</t>
  </si>
  <si>
    <t>可续数量</t>
  </si>
  <si>
    <t xml:space="preserve">intbegindate             </t>
  </si>
  <si>
    <t>计息开始日期</t>
  </si>
  <si>
    <t xml:space="preserve">intenddate              </t>
  </si>
  <si>
    <t>计息结束日期</t>
  </si>
  <si>
    <t xml:space="preserve">fundintpay           </t>
  </si>
  <si>
    <t>累计已支付利息</t>
  </si>
  <si>
    <t xml:space="preserve">yystatus         </t>
  </si>
  <si>
    <t>提前购回预约状态</t>
  </si>
  <si>
    <t xml:space="preserve">yydate         </t>
  </si>
  <si>
    <t>预约操作日期</t>
  </si>
  <si>
    <t xml:space="preserve">status         </t>
  </si>
  <si>
    <t xml:space="preserve">prod_name        </t>
  </si>
  <si>
    <t xml:space="preserve">tradTime   </t>
  </si>
  <si>
    <t>上个交易日</t>
  </si>
  <si>
    <t>T3200112</t>
  </si>
  <si>
    <t>客户基金赎回份额查询（1011126）</t>
  </si>
  <si>
    <t>大数据 /externales/1011126/_search</t>
  </si>
  <si>
    <r>
      <rPr>
        <sz val="10"/>
        <rFont val="宋体"/>
        <charset val="134"/>
      </rPr>
      <t xml:space="preserve">客户基金赎回份额查询（1011126） </t>
    </r>
    <r>
      <rPr>
        <sz val="10"/>
        <color rgb="FFFF0000"/>
        <rFont val="宋体"/>
        <charset val="134"/>
      </rPr>
      <t>（新接口调用方式）</t>
    </r>
  </si>
  <si>
    <t>qty_8d</t>
  </si>
  <si>
    <t>desc降序排列</t>
  </si>
  <si>
    <t>7个自然日前的持仓份额</t>
  </si>
  <si>
    <t>entrus_qty_last_7d</t>
  </si>
  <si>
    <t>近7个自然日委托成交份额</t>
  </si>
  <si>
    <t>T3200113</t>
  </si>
  <si>
    <t>LS_周边账户查询_客户代码级别权限查询</t>
  </si>
  <si>
    <t>客户代码权限类别 （A1：私募资管新规合格投资者权限；A2:受益所有人更新日期；A3：上海信托合格投资者；A4：固收业务投资者；A5：大宗减持权限设置；A6:客户邮箱信息确认）</t>
  </si>
  <si>
    <r>
      <rPr>
        <sz val="10"/>
        <rFont val="宋体"/>
        <charset val="134"/>
      </rPr>
      <t>LS_周边账户查询_客户代码级别权限查询</t>
    </r>
    <r>
      <rPr>
        <sz val="10"/>
        <color rgb="FFFF0000"/>
        <rFont val="宋体"/>
        <charset val="134"/>
      </rPr>
      <t>（新接口调用方式）</t>
    </r>
  </si>
  <si>
    <t>gt_clientrightkind</t>
  </si>
  <si>
    <t>客户代码权限类别</t>
  </si>
  <si>
    <t>dict_entry</t>
  </si>
  <si>
    <t>字典条目</t>
  </si>
  <si>
    <t>subentry</t>
  </si>
  <si>
    <t>字典子项</t>
  </si>
  <si>
    <t>dict_prompt</t>
  </si>
  <si>
    <t>子项名称</t>
  </si>
  <si>
    <t>T3200114</t>
  </si>
  <si>
    <r>
      <rPr>
        <sz val="10.5"/>
        <rFont val="宋体"/>
        <charset val="134"/>
      </rPr>
      <t>客户产品累计收益与日收益查询</t>
    </r>
    <r>
      <rPr>
        <sz val="10.5"/>
        <color rgb="FFFF0000"/>
        <rFont val="宋体"/>
        <charset val="134"/>
      </rPr>
      <t>（1011120）</t>
    </r>
  </si>
  <si>
    <t>大数据新接口</t>
  </si>
  <si>
    <t>客户产品累计收益与日收益查询</t>
  </si>
  <si>
    <t xml:space="preserve">prod_code    </t>
  </si>
  <si>
    <t>is_hold</t>
  </si>
  <si>
    <t>是否当天持有(1-持仓，0-清仓)</t>
  </si>
  <si>
    <t>strdate</t>
  </si>
  <si>
    <t>业务开始日期</t>
  </si>
  <si>
    <r>
      <rPr>
        <sz val="10"/>
        <color rgb="FFFF0000"/>
        <rFont val="宋体"/>
        <charset val="134"/>
      </rPr>
      <t>对应</t>
    </r>
    <r>
      <rPr>
        <sz val="10"/>
        <color rgb="FFFF0000"/>
        <rFont val="Courier New"/>
        <charset val="134"/>
      </rPr>
      <t>tradedate</t>
    </r>
  </si>
  <si>
    <t>业务结束日期</t>
  </si>
  <si>
    <t>默认值为tradedate</t>
  </si>
  <si>
    <t>默认为asc升序,也可以传desc选择降序</t>
  </si>
  <si>
    <r>
      <rPr>
        <sz val="10"/>
        <rFont val="宋体"/>
        <charset val="134"/>
      </rPr>
      <t>（T-</t>
    </r>
    <r>
      <rPr>
        <sz val="10"/>
        <rFont val="宋体"/>
        <charset val="134"/>
      </rPr>
      <t>2</t>
    </r>
    <r>
      <rPr>
        <sz val="10"/>
        <rFont val="宋体"/>
        <charset val="134"/>
      </rPr>
      <t>）日累计收益</t>
    </r>
  </si>
  <si>
    <r>
      <rPr>
        <sz val="10"/>
        <rFont val="Courier New"/>
        <charset val="134"/>
      </rPr>
      <t>d</t>
    </r>
    <r>
      <rPr>
        <sz val="10"/>
        <rFont val="Courier New"/>
        <charset val="134"/>
      </rPr>
      <t>ay_profit</t>
    </r>
  </si>
  <si>
    <r>
      <rPr>
        <sz val="10"/>
        <rFont val="Courier New"/>
        <charset val="134"/>
      </rPr>
      <t>d</t>
    </r>
    <r>
      <rPr>
        <sz val="10"/>
        <rFont val="Courier New"/>
        <charset val="134"/>
      </rPr>
      <t>ouble</t>
    </r>
  </si>
  <si>
    <r>
      <rPr>
        <sz val="10"/>
        <rFont val="宋体"/>
        <charset val="134"/>
      </rPr>
      <t>当日收益（T</t>
    </r>
    <r>
      <rPr>
        <sz val="10"/>
        <rFont val="宋体"/>
        <charset val="134"/>
      </rPr>
      <t>-2</t>
    </r>
    <r>
      <rPr>
        <sz val="10"/>
        <rFont val="宋体"/>
        <charset val="134"/>
      </rPr>
      <t>）</t>
    </r>
  </si>
  <si>
    <r>
      <rPr>
        <sz val="10"/>
        <rFont val="Courier New"/>
        <charset val="134"/>
      </rPr>
      <t>i</t>
    </r>
    <r>
      <rPr>
        <sz val="10"/>
        <rFont val="Courier New"/>
        <charset val="134"/>
      </rPr>
      <t>nteger</t>
    </r>
  </si>
  <si>
    <r>
      <rPr>
        <sz val="10"/>
        <rFont val="宋体"/>
        <charset val="134"/>
      </rPr>
      <t>是否当天持有</t>
    </r>
    <r>
      <rPr>
        <sz val="10"/>
        <rFont val="Courier New"/>
        <charset val="134"/>
      </rPr>
      <t>(1-</t>
    </r>
    <r>
      <rPr>
        <sz val="10"/>
        <rFont val="宋体"/>
        <charset val="134"/>
      </rPr>
      <t>持仓，</t>
    </r>
    <r>
      <rPr>
        <sz val="10"/>
        <rFont val="Courier New"/>
        <charset val="134"/>
      </rPr>
      <t>0-</t>
    </r>
    <r>
      <rPr>
        <sz val="10"/>
        <rFont val="宋体"/>
        <charset val="134"/>
      </rPr>
      <t>清仓</t>
    </r>
    <r>
      <rPr>
        <sz val="10"/>
        <rFont val="Courier New"/>
        <charset val="134"/>
      </rPr>
      <t>)</t>
    </r>
  </si>
  <si>
    <t>profit_month</t>
  </si>
  <si>
    <t>最后一次收益时间</t>
  </si>
  <si>
    <t>last_profit_date</t>
  </si>
  <si>
    <t>当月累计收益（按产品）</t>
  </si>
  <si>
    <t>基金日收益（1021119）</t>
  </si>
  <si>
    <t>基金日收益</t>
  </si>
  <si>
    <t>profit</t>
  </si>
  <si>
    <t>当日盈亏</t>
  </si>
  <si>
    <t>(T日净值-(T-1)日净值)*T日份额+T日到账现金分红+T日到账红股*T日净值-手续费</t>
  </si>
  <si>
    <t>nav_change</t>
  </si>
  <si>
    <t>净值变更</t>
  </si>
  <si>
    <t>(T日净值-(T-1日)净值)*T日份额</t>
  </si>
  <si>
    <t>bonus_currency</t>
  </si>
  <si>
    <t>现金分红</t>
  </si>
  <si>
    <t>bonus_fund</t>
  </si>
  <si>
    <t>红股金额</t>
  </si>
  <si>
    <t>T日到账红股*T日净值</t>
  </si>
  <si>
    <t>commi</t>
  </si>
  <si>
    <t>T3200115</t>
  </si>
  <si>
    <t>w60111024</t>
  </si>
  <si>
    <t>根据一户通号或者客户代码OTC资金账户查询</t>
  </si>
  <si>
    <t>1399:营业部控制串配置-001:本网点不需要投保基金报送
1399:营业部控制串配置-002:本网点不需要中登五表数据报送
1399:营业部控制串配置-003:本网点不需要非现场融资融券业务检查
1399:营业部控制串配置-004:本网点不需要非现场经纪业务检查
1399:营业部控制串配置-005:本网点不允许开展报价回购业务
1399:营业部控制串配置-006:本网点需要融资融券结算特殊处理
1399:营业部控制串配置-007:本网点具有证券资格（不使用）
1399:营业部控制串配置-008:本网点具有资管资格
1399:营业部控制串配置-009:本网点具有期货资格（不使用）
1399:营业部控制串配置-010:本营业部是否接管集中交易客户代码、资金账号序号
1399:营业部控制串配置-011:本营业部为“公募基金”特殊营业部
1399:营业部控制串配置-012:本网点具有证券资格
1399:营业部控制串配置-013:本网点具有期货资格
1399:营业部控制串配置-014:本营业部是否切换新开户方式
1399:营业部控制串配置-!:营业部控制串配置</t>
  </si>
  <si>
    <t>100:营业部号</t>
  </si>
  <si>
    <t>1201:委托方式-0:自助委托
1201:委托方式-1:电话委托
1201:委托方式-2:驻留委托
1201:委托方式-3:远程委托
1201:委托方式-4:柜台委托
1201:委托方式-5:漫游委托
1201:委托方式-6:分支委托
1201:委托方式-7:网上委托
1201:委托方式-8:手机委托
1201:委托方式-9:网页委托
1201:委托方式-!:委托方式
1201:委托方式-#:套利业务
1201:委托方式-$:国联安基金
1201:委托方式-%:银行电话
1201:委托方式-&amp;:宏汇量化
1201:委托方式-(:博弘ETF
1201:委托方式-):多金融委托
1201:委托方式-*:信用套利
1201:委托方式-+:网下现金
1201:委托方式--:网下证券
1201:委托方式-@:客服中心
1201:委托方式-A:自定义委托A
1201:委托方式-B:自定义委托B
1201:委托方式-C:自定义委托C
1201:委托方式-D:自定义委托D
1201:委托方式-E:自定义委托E
1201:委托方式-F:自定义委托F
1201:委托方式-G:自定义委托G
1201:委托方式-H:自定义委托H
1201:委托方式-I:自定义委托I
1201:委托方式-J:自定义委托J
1201:委托方式-K:自定义委托K
1201:委托方式-L:PB委托
1201:委托方式-M:手机委托
1201:委托方式-O:离柜委托
1201:委托方式-P:热自助2
1201:委托方式-Q:电话内线
1201:委托方式-U:要约收购
1201:委托方式-V:VTM
1201:委托方式-Y:证券托银
1201:委托方式-Z:VIP委托
1201:委托方式-^:赛辉ETF
1201:委托方式-n:因诺PB
1201:委托方式-r:BREW委托
1201:委托方式-s:ETF算法交易
1201:委托方式-t:融资外围
1201:委托方式-v:第三方柜台
1201:委托方式-w:申毅投资交易系统
1201:委托方式-x:国泰君安量化交易平台
1201:委托方式-~:大宗交易</t>
  </si>
  <si>
    <t>1.根据一户通号查询2.根据客户号查询</t>
  </si>
  <si>
    <t>理财资金账户</t>
  </si>
  <si>
    <t>1012:主账标志-0:副账
1012:主账标志-1:主账
1012:主账标志-!:主账标志</t>
  </si>
  <si>
    <t>3002:资产属性-0:普通客户
3002:资产属性-7:信用账户
3002:资产属性-8:资管账户
3002:资产属性-9:期货账户
3002:资产属性-!:资产属性
3002:资产属性-B:股票期权账户
3002:资产属性-C:质押专用辅资金账户
3002:资产属性-D:三方回购专户（股东账户）
3002:资产属性-E:投顾账户
3002:资产属性-M:Margin账户</t>
  </si>
  <si>
    <t>16300:业务客户权限-00:多银行存管
16300:业务客户权限-01:VIP客户
16300:业务客户权限-!:业务客户权限
16300:业务客户权限-b3:电子合同</t>
  </si>
  <si>
    <t>16301:业务客户限制-!:业务客户限制</t>
  </si>
  <si>
    <t>3004:成本计算类型-0:买入均价
3004:成本计算类型-1:持仓成本
3004:成本计算类型-2:保本价
3004:成本计算类型-3:摊薄持仓成本
3004:成本计算类型-!:成本价类型</t>
  </si>
  <si>
    <t>1000:账户状态-0:正常
1000:账户状态-1:冻结
1000:账户状态-2:挂失
1000:账户状态-3:销户
1000:账户状态-4:未确定
1000:账户状态-5:休假
1000:账户状态-6:VIP客户
1000:账户状态-!:账户状态
1000:账户状态-A:休眠待报送
1000:账户状态-B:休眠待撤销
1000:账户状态-C:中登休眠
1000:账户状态-D:风险处置
1000:账户状态-E:中登不合格
1000:账户状态-F:系统锁定
1000:账户状态-G:内部休眠
1000:账户状态-H:纯资金休眠
1000:账户状态-I:已置换
1000:账户状态-J:内部不合格</t>
  </si>
  <si>
    <t>590125:主账标识-0:主账
590125:主账标识-1:交易辅账
590125:主账标识-2:转账辅账
590125:主账标识-!:主账标识</t>
  </si>
  <si>
    <t>590000:资金代理权限-0:代理配售
590000:资金代理权限-1:代理申购
590000:资金代理权限-2:代理配股
590000:资金代理权限-3:代理转配
590000:资金代理权限-4:代理转让
590000:资金代理权限-5:代理转转
590000:资金代理权限-6:合作配售
590000:资金代理权限-7:合作回购
590000:资金代理权限-8:合作申购
590000:资金代理权限-9:代理基金认购
590000:资金代理权限-!:资金代理权限
590000:资金代理权限-A:代理基金申购
590000:资金代理权限-B:代理基金赎回</t>
  </si>
  <si>
    <t>590001:交易权限-1:查询
590001:交易权限-2:取款
590001:交易权限-3:帐单打印
590001:交易权限-4:银证转帐
590001:交易权限-5:证券交易
590001:交易权限-6:基金交易
590001:交易权限-7:债券交易
590001:交易权限-8:优先股合格转让
590001:交易权限-9:挂牌公司合格转让
590001:交易权限-!:交易权限
590001:交易权限-=:允许机构户券商端转账
590001:交易权限-A:权证买入
590001:交易权限-D:买断回购
590001:交易权限-E:君得益交易
590001:交易权限-F:君得惠交易
590001:交易权限-G:ETF申购赎回
590001:交易权限-H:开启VIP本地交易
590001:交易权限-I:君富香江交易
590001:交易权限-J:君享稳健
590001:交易权限-K:君享精品
590001:交易权限-L:常规股票交易权限
590001:交易权限-M:常规股票信用交易权限
590001:交易权限-T:OTC柜台交易权限
590001:交易权限-b:代理交易权限开通
590001:交易权限-c:两网退市股票转让
590001:交易权限-r:受限投资权限</t>
  </si>
  <si>
    <t>busiacct_fund_rule</t>
  </si>
  <si>
    <t>资金规则</t>
  </si>
  <si>
    <t>590052:资金动态规则-!:资金动态规则</t>
  </si>
  <si>
    <t>busiacct_trade_flag</t>
  </si>
  <si>
    <t>资金交易标志</t>
  </si>
  <si>
    <t>590002:资金交易标志-0:正常(校验资金股份)
590002:资金交易标志-1:不校验资金
590002:资金交易标志-2:不校验股份
590002:资金交易标志-3:资金股份均不校验
590002:资金交易标志-!:资金交易标志</t>
  </si>
  <si>
    <t>590390:系统编号-3:集中交易
590390:系统编号-27:综合理财
590390:系统编号-96:普通低延时
590390:系统编号-97:极速低延时
590390:系统编号-98:泰琰
590390:系统编号-99:顶点
590390:系统编号-111:参数中心
590390:系统编号-112:银保公募柜台
590390:系统编号-129:三方存管系统
590390:系统编号-130:集中清算
590390:系统编号-131:低延时统一权限
590390:系统编号-132:交易管理系统</t>
  </si>
  <si>
    <t>T3200116</t>
  </si>
  <si>
    <t>w60111025</t>
  </si>
  <si>
    <t>OTC证券理财账户查询</t>
  </si>
  <si>
    <t>41009:TA编号-0:内部TA
41009:TA编号-37:上投摩根基金
41009:TA编号-95:国泰君安资管
41009:TA编号-98:深圳登记
41009:TA编号-99:上海登记
41009:TA编号-!:TA编号
41009:TA编号-C87:广发证券
41009:TA编号-C94:华泰证券
41009:TA编号-C95:国泰君安
41009:TA编号-CA6:中投证券
41009:TA编号-CA8:中银证券
41009:TA编号-CAB:兴业证券
41009:TA编号-CB3:东莞证券
41009:TA编号-CB6:浙商证券
41009:TA编号-CB9:山西证券
41009:TA编号-CBC:方正证券
41009:TA编号-CDB:国金证券
41009:TA编号-CTP:太平理财
41009:TA编号-CZA:上海信托
41009:TA编号-CZZ:中证TA
41009:TA编号-D01:兴业银行
41009:TA编号-D02:交通银行
41009:TA编号-D03:招商银行
41009:TA编号-D04:光大银行
41009:TA编号-D05:浦发银行
41009:TA编号-D06:光大银行
41009:TA编号-D07:平安银行
41009:TA编号-D08:交通银行
41009:TA编号-D09:工商银行
41009:TA编号-D10:浦发银行
41009:TA编号-E01:内部信托
41009:TA编号-E02:华宝信托
41009:TA编号-E03:五矿信托
41009:TA编号-E04:长安信托
41009:TA编号-E05:交银信托
41009:TA编号-E06:安信信托
41009:TA编号-E07:万向信托
41009:TA编号-E08:华澳信托
41009:TA编号-I01:太平洋保险
41009:TA编号-I02:天安保险
41009:TA编号-JA:国泰君安私募</t>
  </si>
  <si>
    <t>1041:证件类别-0:身份证
1041:证件类别-1:护照
1041:证件类别-2:营业执照
1041:证件类别-3:军官证
1041:证件类别-4:社会保障号
1041:证件类别-7:行政机关
1041:证件类别-9:法人社团
1041:证件类别-!:证件类别
1041:证件类别-(:批文
1041:证件类别-):资管产品备案函
1041:证件类别-*:台湾居民身份证
1041:证件类别-+:登记证书
1041:证件类别--:澳门居民身份证
1041:证件类别-C:文职证
1041:证件类别-D:警官证
1041:证件类别-E:解放军士兵证
1041:证件类别-F:户口簿
1041:证件类别-G:港澳居民来往内地通行证
1041:证件类别-H:台湾居民来往大陆通行证
1041:证件类别-I:外国人永久居留证
1041:证件类别-J:本国护照
1041:证件类别-K:武警文职干部证
1041:证件类别-L:武警士兵证
1041:证件类别-M:社会团体
1041:证件类别-N:临时身份证
1041:证件类别-P:全国组织机构代码
1041:证件类别-Q:海外客户编号
1041:证件类别-R:境外身份证
1041:证件类别-S:香港居民身份证
1041:证件类别-T:事业法人登记证书
1041:证件类别-X:其他证件
1041:证件类别-a:非法人社团
1041:证件类别-b:军队</t>
  </si>
  <si>
    <t>41004:产品分红方式-0:份额分红
41004:产品分红方式-1:现金分红
41004:产品分红方式-!:产品分红方式</t>
  </si>
  <si>
    <t>HsSeatID</t>
  </si>
  <si>
    <t>1045:指定标志-0:未指定
1045:指定标志-1:指定
1045:指定标志-2:新指定
1045:指定标志-3:指定中
1045:指定标志-4:撤指中
1045:指定标志-5:新指撤指中
1045:指定标志-!:指定标志
1045:指定标志-a:未申报
1045:指定标志-b:申报成功
1045:指定标志-c:申报失败
1045:指定标志-d:回购未指定
1045:指定标志-e:回购指定
1045:指定标志-f:质押指定
1045:指定标志-g:逆回购指定</t>
  </si>
  <si>
    <t>41100:产品账户类别-0:个人账户
41100:产品账户类别-1:机构账户
41100:产品账户类别-3:做市账户
41100:产品账户类别-!:产品账户类别</t>
  </si>
  <si>
    <t>41103:证券理财账户权限-!:证券理财账户权限
41103:证券理财账户权限-A:理财产品转让权限</t>
  </si>
  <si>
    <t>41101:产品账户状态-0:正常
41101:产品账户状态-1:冻结
41101:产品账户状态-2:挂失
41101:产品账户状态-3:销户
41101:产品账户状态-5:账户待销户
41101:产品账户状态-8:冻结挂失中
41101:产品账户状态-9:解冻解挂中
41101:产品账户状态-!:产品账户状态
41101:产品账户状态-a:内部冻结
41101:产品账户状态-b:账户未确认
41101:产品账户状态-d:修改未确认
41101:产品账户状态-f:账户强制销户</t>
  </si>
  <si>
    <t>export_date</t>
  </si>
  <si>
    <t>导出日期</t>
  </si>
  <si>
    <t>40500:支付方式-0:保证金支付
40500:支付方式-1:外部支付
40500:支付方式-!:支付方式</t>
  </si>
  <si>
    <t>1601:银行编号-0000:内部
1601:银行编号-1:工行
1601:银行编号-0001:工行
1601:银行编号-2:农行
1601:银行编号-0002:农行
1601:银行编号-0003:建行
1601:银行编号-3:建行
1601:银行编号-4:交行
1601:银行编号-0004:交行
1601:银行编号-5:招行
1601:银行编号-0005:招行
1601:银行编号-6:中行
1601:银行编号-0006:中行
1601:银行编号-7:浦发
1601:银行编号-0007:浦发
1601:银行编号-0008:合行
1601:银行编号-8:合行
1601:银行编号-9:其他
1601:银行编号-0009:其它
1601:银行编号-10:中信
1601:银行编号-11:民生
1601:银行编号-12:平安
1601:银行编号-13:农发
1601:银行编号-14:星展
1601:银行编号-15:广发
1601:银行编号-16:兴业
1601:银行编号-17:汇丰
1601:银行编号-18:光大
1601:银行编号-3001:工行通联
1601:银行编号-3002:农行通联
1601:银行编号-3003:中行通联
1601:银行编号-3004:建行通联
1601:银行编号-3005:交行通联
1601:银行编号-3006:招行通联
1601:银行编号-3007:民生通联
1601:银行编号-3008:兴业通联
1601:银行编号-3009:浦发通联
1601:银行编号-3010:上行通联
1601:银行编号-3011:平安通联
1601:银行编号-3012:华夏通联
1601:银行编号-3013:光大通联
1601:银行编号-3014:中信通联
1601:银行编号-3015:北京通联
1601:银行编号-3016:南京通联
1601:银行编号-3017:广发通联
1601:银行编号-3020:邮储通联
1601:银行编号-3021:大连银行
1601:银行编号-3022:北京银行
1601:银行编号-6001:工行三方
1601:银行编号-6002:农行三方
1601:银行编号-6003:中行三方
1601:银行编号-6004:建行三方
1601:银行编号-6005:交行三方
1601:银行编号-6006:招行三方
1601:银行编号-6007:民生三方
1601:银行编号-6008:兴业三方
1601:银行编号-6009:浦发三方
1601:银行编号-6010:上行三方
1601:银行编号-6011:深发三方
1601:银行编号-6012:华夏三方
1601:银行编号-6013:光大三方
1601:银行编号-6014:中信三方
1601:银行编号-6015:北京银行
1601:银行编号-6016:南京银行
1601:银行编号-6017:广发银行
1601:银行编号-6019:邮政储蓄银行
1601:银行编号-6020:宁波银行
1601:银行编号-6021:江苏银行
1601:银行编号-6101:工行信用三方
1601:银行编号-6102:农行信用三方
1601:银行编号-6103:中行信用三方
1601:银行编号-6104:建行信用银行
1601:银行编号-6105:交行信用三方
1601:银行编号-6106:招行信用三方
1601:银行编号-6108:兴业信用三方
1601:银行编号-6109:浦发信用三方
1601:银行编号-6113:光大信用三方
1601:银行编号-6120:宁波信用三方
1601:银行编号-7000:通联
1601:银行编号-7001:工行通联
1601:银行编号-7003:中行通联
1601:银行编号-7005:交行通联
1601:银行编号-7031:邮储通联
1601:银行编号-8201:工行银期
1601:银行编号-8202:上工银期
1601:银行编号-8203:建行银期
1601:银行编号-8204:交行银期
1601:银行编号-8205:农行银期
1601:银行编号-8206:中国银行
1601:银行编号-!:银行代码</t>
  </si>
  <si>
    <t>T3200117</t>
  </si>
  <si>
    <t>LS_OTC_产品TA信息获取</t>
  </si>
  <si>
    <t>ta_shortname</t>
  </si>
  <si>
    <t>TA简称</t>
  </si>
  <si>
    <t>ta_status</t>
  </si>
  <si>
    <t>TA状态</t>
  </si>
  <si>
    <t>ta_ctrlstr</t>
  </si>
  <si>
    <t>TA控制串</t>
  </si>
  <si>
    <t>T3200118</t>
  </si>
  <si>
    <t>LS_周边微服务查询_客户信息查询</t>
  </si>
  <si>
    <t>action_in:1.根据一户通号查询2.根据三要素查询3.根据客户号查询 原功能号：10201854</t>
  </si>
  <si>
    <t>action_in:1.根据一户通号查询2.根据三要素查询3.根据客户号查询</t>
  </si>
  <si>
    <t>aml_risk_level</t>
  </si>
  <si>
    <t>反洗钱风险等级</t>
  </si>
  <si>
    <t>confirm_date</t>
  </si>
  <si>
    <t>回访日期</t>
  </si>
  <si>
    <t>gt_bankstate</t>
  </si>
  <si>
    <t>客户银证状态</t>
  </si>
  <si>
    <t>客户存管状态</t>
  </si>
  <si>
    <t>gt_clearstate</t>
  </si>
  <si>
    <t>客户清理状态</t>
  </si>
  <si>
    <t>gt_profeinvest</t>
  </si>
  <si>
    <t>专业投资等级</t>
  </si>
  <si>
    <t>entrust_way</t>
  </si>
  <si>
    <t>gt_org_type</t>
  </si>
  <si>
    <t>机构产品类型</t>
  </si>
  <si>
    <t>gt_invest_flag</t>
  </si>
  <si>
    <t>专业投资者</t>
  </si>
  <si>
    <t>gt_sendpbc_flag</t>
  </si>
  <si>
    <t>是否报送人行征信</t>
  </si>
  <si>
    <t>pf_investor_opendate</t>
  </si>
  <si>
    <t>私募投资者身份开通日期</t>
  </si>
  <si>
    <t>gt_orientproduct_flag</t>
  </si>
  <si>
    <t>定向产品标志</t>
  </si>
  <si>
    <t>T3200119</t>
  </si>
  <si>
    <t>SEmExternalService.Iface.fEmExternalApi(EMRequest request)</t>
  </si>
  <si>
    <t>国内短信验证码发送</t>
  </si>
  <si>
    <t>EM</t>
  </si>
  <si>
    <t>电话号码</t>
  </si>
  <si>
    <t>invoker</t>
  </si>
  <si>
    <t>表面使用系统名字，请使用 IP-业务系统，例子：10.181.12.11-集中交易系统2号机</t>
  </si>
  <si>
    <t>isSuccess</t>
  </si>
  <si>
    <t>true：成功，false：失败</t>
  </si>
  <si>
    <t>returnContent</t>
  </si>
  <si>
    <t>返回内容</t>
  </si>
  <si>
    <t>错误码</t>
  </si>
  <si>
    <t>errorCode</t>
  </si>
  <si>
    <t>T3200120</t>
  </si>
  <si>
    <t>大约可买获取</t>
  </si>
  <si>
    <t>func_secu_en_buy</t>
  </si>
  <si>
    <t>获取客户大约可买指定代码的数量</t>
  </si>
  <si>
    <r>
      <rPr>
        <sz val="10"/>
        <color theme="1"/>
        <rFont val="宋体"/>
        <charset val="134"/>
      </rPr>
      <t>账户</t>
    </r>
    <r>
      <rPr>
        <sz val="10"/>
        <color theme="1"/>
        <rFont val="Courier New"/>
        <charset val="134"/>
      </rPr>
      <t>2.0</t>
    </r>
  </si>
  <si>
    <t>entrust_prop</t>
  </si>
  <si>
    <t>委托属性</t>
  </si>
  <si>
    <t>entrust_bs</t>
  </si>
  <si>
    <t>C$</t>
  </si>
  <si>
    <t>srp_one_up_limit</t>
  </si>
  <si>
    <t>最大可委托数量</t>
  </si>
  <si>
    <t>T3200121</t>
  </si>
  <si>
    <t>理财资产总日收益</t>
  </si>
  <si>
    <r>
      <rPr>
        <sz val="10"/>
        <rFont val="宋体"/>
        <charset val="134"/>
      </rPr>
      <t>对应</t>
    </r>
    <r>
      <rPr>
        <sz val="10"/>
        <rFont val="Courier New"/>
        <charset val="134"/>
      </rPr>
      <t>initdate</t>
    </r>
  </si>
  <si>
    <t>长号</t>
  </si>
  <si>
    <r>
      <rPr>
        <sz val="10"/>
        <rFont val="宋体"/>
        <charset val="134"/>
      </rPr>
      <t>产品类型</t>
    </r>
    <r>
      <rPr>
        <sz val="10"/>
        <rFont val="Courier New"/>
        <charset val="134"/>
      </rPr>
      <t>1</t>
    </r>
    <r>
      <rPr>
        <sz val="10"/>
        <rFont val="宋体"/>
        <charset val="134"/>
      </rPr>
      <t>基金；</t>
    </r>
    <r>
      <rPr>
        <sz val="10"/>
        <rFont val="Courier New"/>
        <charset val="134"/>
      </rPr>
      <t>2</t>
    </r>
    <r>
      <rPr>
        <sz val="10"/>
        <rFont val="宋体"/>
        <charset val="134"/>
      </rPr>
      <t>定期；</t>
    </r>
    <r>
      <rPr>
        <sz val="10"/>
        <rFont val="Courier New"/>
        <charset val="134"/>
      </rPr>
      <t>3</t>
    </r>
    <r>
      <rPr>
        <sz val="10"/>
        <rFont val="宋体"/>
        <charset val="134"/>
      </rPr>
      <t>高端；</t>
    </r>
    <r>
      <rPr>
        <sz val="10"/>
        <rFont val="Courier New"/>
        <charset val="134"/>
      </rPr>
      <t>4</t>
    </r>
    <r>
      <rPr>
        <sz val="10"/>
        <rFont val="宋体"/>
        <charset val="134"/>
      </rPr>
      <t>活期</t>
    </r>
  </si>
  <si>
    <r>
      <rPr>
        <sz val="10"/>
        <rFont val="宋体"/>
        <charset val="134"/>
      </rPr>
      <t>默认值为</t>
    </r>
    <r>
      <rPr>
        <sz val="10"/>
        <rFont val="Courier New"/>
        <charset val="134"/>
      </rPr>
      <t>tradedate</t>
    </r>
  </si>
  <si>
    <r>
      <rPr>
        <sz val="10"/>
        <rFont val="Courier New"/>
        <charset val="134"/>
      </rPr>
      <t>desc</t>
    </r>
    <r>
      <rPr>
        <sz val="10"/>
        <rFont val="宋体"/>
        <charset val="134"/>
      </rPr>
      <t>降序排列</t>
    </r>
  </si>
  <si>
    <t>统计日期</t>
  </si>
  <si>
    <t>market_begin_month</t>
  </si>
  <si>
    <t>月初总资产（按类型）</t>
  </si>
  <si>
    <t>market_end_month</t>
  </si>
  <si>
    <t>月末总资产（到查询日、按类型）</t>
  </si>
  <si>
    <t>market_in_month</t>
  </si>
  <si>
    <t>当月流出资产（按类型）</t>
  </si>
  <si>
    <t>market_out_month</t>
  </si>
  <si>
    <t>当月流入资产（按类型）</t>
  </si>
  <si>
    <t>当日收益（按类型）</t>
  </si>
  <si>
    <t>当月累计收益（到查询日、按类型）</t>
  </si>
  <si>
    <t>profit_quarter</t>
  </si>
  <si>
    <t>近三个月累计收益（按类型）</t>
  </si>
  <si>
    <t>profit_halfyear</t>
  </si>
  <si>
    <t>近六个月累计收益（按类型）</t>
  </si>
  <si>
    <t>profit_year</t>
  </si>
  <si>
    <t>近一年累计收益（按类型）</t>
  </si>
  <si>
    <t>累计收益（20160104开始、按类型）</t>
  </si>
  <si>
    <t>bal_month</t>
  </si>
  <si>
    <t>当日保有量（按类型）</t>
  </si>
  <si>
    <t>产品类型1基金；2定期；3高端；4活期</t>
  </si>
  <si>
    <t>T3200123</t>
  </si>
  <si>
    <t>报价回购代码信息查询</t>
  </si>
  <si>
    <t>one_day_flag</t>
  </si>
  <si>
    <r>
      <rPr>
        <sz val="10"/>
        <rFont val="Courier New"/>
        <charset val="134"/>
      </rPr>
      <t>1</t>
    </r>
    <r>
      <rPr>
        <sz val="10"/>
        <rFont val="宋体"/>
        <charset val="134"/>
      </rPr>
      <t>天期品种标志</t>
    </r>
  </si>
  <si>
    <t>bond_term</t>
  </si>
  <si>
    <t>债券回购期限</t>
  </si>
  <si>
    <t>可用额度</t>
  </si>
  <si>
    <t>gt_continuebsflag</t>
  </si>
  <si>
    <t>续作标识  '2' 可续做原期或一天期 '1'只能续做原期 '0' 不允许续做</t>
  </si>
  <si>
    <t>T3200124</t>
  </si>
  <si>
    <r>
      <rPr>
        <sz val="10"/>
        <rFont val="Courier New"/>
        <charset val="134"/>
      </rPr>
      <t>10231047 - LS_</t>
    </r>
    <r>
      <rPr>
        <sz val="10"/>
        <rFont val="宋体"/>
        <charset val="134"/>
      </rPr>
      <t>周边账户查询</t>
    </r>
    <r>
      <rPr>
        <sz val="10"/>
        <rFont val="Courier New"/>
        <charset val="134"/>
      </rPr>
      <t>_</t>
    </r>
    <r>
      <rPr>
        <sz val="10"/>
        <rFont val="宋体"/>
        <charset val="134"/>
      </rPr>
      <t>营业部信息获取</t>
    </r>
  </si>
  <si>
    <t>LS_周边账户查询_营业部信息获取</t>
  </si>
  <si>
    <t>branch_ctrlstr</t>
  </si>
  <si>
    <t>营业部控制串</t>
  </si>
  <si>
    <t>up_branch_no</t>
  </si>
  <si>
    <t xml:space="preserve"> 上级分支机构</t>
  </si>
  <si>
    <t xml:space="preserve"> 系统节点编号</t>
  </si>
  <si>
    <t>T3200125</t>
  </si>
  <si>
    <t>新增入金校验类产品购买额度判断</t>
  </si>
  <si>
    <r>
      <rPr>
        <sz val="10"/>
        <rFont val="Courier New"/>
        <charset val="134"/>
      </rPr>
      <t>03</t>
    </r>
    <r>
      <rPr>
        <sz val="10"/>
        <rFont val="宋体"/>
        <charset val="134"/>
      </rPr>
      <t>资金账号必传，</t>
    </r>
    <r>
      <rPr>
        <sz val="10"/>
        <rFont val="Courier New"/>
        <charset val="134"/>
      </rPr>
      <t>15</t>
    </r>
    <r>
      <rPr>
        <sz val="10"/>
        <rFont val="宋体"/>
        <charset val="134"/>
      </rPr>
      <t>资金账号有则传，用逗号分隔</t>
    </r>
  </si>
  <si>
    <t>本次购买金额</t>
  </si>
  <si>
    <t>buy_flag</t>
  </si>
  <si>
    <t>可购买标志</t>
  </si>
  <si>
    <t>0:不可购买 1：可购买</t>
  </si>
  <si>
    <t>transfer_in</t>
  </si>
  <si>
    <t>转入金额</t>
  </si>
  <si>
    <t>transfer_out</t>
  </si>
  <si>
    <t>转出金额</t>
  </si>
  <si>
    <t>transfer_net</t>
  </si>
  <si>
    <t>转账轧差金额</t>
  </si>
  <si>
    <t>transfer_need</t>
  </si>
  <si>
    <t>需转入金额</t>
  </si>
  <si>
    <t>当日已购买金额</t>
  </si>
  <si>
    <t>T3200126</t>
  </si>
  <si>
    <t>10602103、200080410608</t>
  </si>
  <si>
    <t>根据流水号查询银行转账状态</t>
  </si>
  <si>
    <t>银行转账状态查询（轮询2次，间隔500s）</t>
  </si>
  <si>
    <t>MAC地址</t>
  </si>
  <si>
    <r>
      <rPr>
        <sz val="10"/>
        <rFont val="Courier New"/>
        <charset val="134"/>
      </rPr>
      <t>0</t>
    </r>
    <r>
      <rPr>
        <sz val="10"/>
        <rFont val="宋体"/>
        <charset val="134"/>
      </rPr>
      <t>：人民币</t>
    </r>
    <r>
      <rPr>
        <sz val="10"/>
        <rFont val="Courier New"/>
        <charset val="134"/>
      </rPr>
      <t xml:space="preserve"> 1</t>
    </r>
    <r>
      <rPr>
        <sz val="10"/>
        <rFont val="宋体"/>
        <charset val="134"/>
      </rPr>
      <t>：美元</t>
    </r>
    <r>
      <rPr>
        <sz val="10"/>
        <rFont val="Courier New"/>
        <charset val="134"/>
      </rPr>
      <t xml:space="preserve"> 2</t>
    </r>
    <r>
      <rPr>
        <sz val="10"/>
        <rFont val="宋体"/>
        <charset val="134"/>
      </rPr>
      <t>：港元</t>
    </r>
  </si>
  <si>
    <r>
      <rPr>
        <sz val="10"/>
        <rFont val="Courier New"/>
        <charset val="134"/>
      </rPr>
      <t xml:space="preserve"> 0 </t>
    </r>
    <r>
      <rPr>
        <sz val="10"/>
        <rFont val="宋体"/>
        <charset val="134"/>
      </rPr>
      <t>已受理</t>
    </r>
    <r>
      <rPr>
        <sz val="10"/>
        <rFont val="Courier New"/>
        <charset val="134"/>
      </rPr>
      <t xml:space="preserve"> 1 </t>
    </r>
    <r>
      <rPr>
        <sz val="10"/>
        <rFont val="宋体"/>
        <charset val="134"/>
      </rPr>
      <t>已报</t>
    </r>
    <r>
      <rPr>
        <sz val="10"/>
        <rFont val="Courier New"/>
        <charset val="134"/>
      </rPr>
      <t xml:space="preserve"> 2 </t>
    </r>
    <r>
      <rPr>
        <sz val="10"/>
        <rFont val="宋体"/>
        <charset val="134"/>
      </rPr>
      <t>成功</t>
    </r>
    <r>
      <rPr>
        <sz val="10"/>
        <rFont val="Courier New"/>
        <charset val="134"/>
      </rPr>
      <t xml:space="preserve"> 3 </t>
    </r>
    <r>
      <rPr>
        <sz val="10"/>
        <rFont val="宋体"/>
        <charset val="134"/>
      </rPr>
      <t>失败</t>
    </r>
    <r>
      <rPr>
        <sz val="10"/>
        <rFont val="Courier New"/>
        <charset val="134"/>
      </rPr>
      <t xml:space="preserve"> 4 </t>
    </r>
    <r>
      <rPr>
        <sz val="10"/>
        <rFont val="宋体"/>
        <charset val="134"/>
      </rPr>
      <t>超时</t>
    </r>
    <r>
      <rPr>
        <sz val="10"/>
        <rFont val="Courier New"/>
        <charset val="134"/>
      </rPr>
      <t xml:space="preserve"> 5 </t>
    </r>
    <r>
      <rPr>
        <sz val="10"/>
        <rFont val="宋体"/>
        <charset val="134"/>
      </rPr>
      <t>待冲正</t>
    </r>
    <r>
      <rPr>
        <sz val="10"/>
        <rFont val="Courier New"/>
        <charset val="134"/>
      </rPr>
      <t xml:space="preserve"> 6 </t>
    </r>
    <r>
      <rPr>
        <sz val="10"/>
        <rFont val="宋体"/>
        <charset val="134"/>
      </rPr>
      <t>已冲正</t>
    </r>
    <r>
      <rPr>
        <sz val="10"/>
        <rFont val="Courier New"/>
        <charset val="134"/>
      </rPr>
      <t xml:space="preserve"> 7 </t>
    </r>
    <r>
      <rPr>
        <sz val="10"/>
        <rFont val="宋体"/>
        <charset val="134"/>
      </rPr>
      <t>调整为成功</t>
    </r>
    <r>
      <rPr>
        <sz val="10"/>
        <rFont val="Courier New"/>
        <charset val="134"/>
      </rPr>
      <t xml:space="preserve"> 8 </t>
    </r>
    <r>
      <rPr>
        <sz val="10"/>
        <rFont val="宋体"/>
        <charset val="134"/>
      </rPr>
      <t>调整为失败</t>
    </r>
    <r>
      <rPr>
        <sz val="10"/>
        <rFont val="Courier New"/>
        <charset val="134"/>
      </rPr>
      <t xml:space="preserve"> 9 </t>
    </r>
    <r>
      <rPr>
        <sz val="10"/>
        <rFont val="宋体"/>
        <charset val="134"/>
      </rPr>
      <t>等待冲正结果</t>
    </r>
  </si>
  <si>
    <t>T3200127</t>
  </si>
  <si>
    <t>12210506</t>
  </si>
  <si>
    <t>OTC产品定向销售客户信息查询</t>
  </si>
  <si>
    <r>
      <rPr>
        <sz val="10"/>
        <color theme="1"/>
        <rFont val="宋体"/>
        <charset val="134"/>
      </rPr>
      <t>业务资金账号（</t>
    </r>
    <r>
      <rPr>
        <sz val="10"/>
        <color theme="1"/>
        <rFont val="Segoe UI"/>
        <charset val="134"/>
      </rPr>
      <t>15</t>
    </r>
    <r>
      <rPr>
        <sz val="10"/>
        <color theme="1"/>
        <rFont val="宋体"/>
        <charset val="134"/>
      </rPr>
      <t>开头资金账号）</t>
    </r>
  </si>
  <si>
    <t>blackwhitelist_flag</t>
  </si>
  <si>
    <t>0：白名单 1：黑名单  2：无效</t>
  </si>
  <si>
    <t>white_quotas</t>
  </si>
  <si>
    <t>白名单额度</t>
  </si>
  <si>
    <t>T3200128</t>
  </si>
  <si>
    <t>S12103122</t>
  </si>
  <si>
    <t>策略回测信息查询(风口赛道)</t>
  </si>
  <si>
    <t>策略回测信息查询(风口赛道)  新接口调用方式</t>
  </si>
  <si>
    <t>FK_NAME</t>
  </si>
  <si>
    <t>风口赛道名称</t>
  </si>
  <si>
    <t>STOP_LINE</t>
  </si>
  <si>
    <t>0.05 0.08 0.1 0.12 不传查所有</t>
  </si>
  <si>
    <t>DT_TYPE</t>
  </si>
  <si>
    <t>定投周期（周、双周、月）</t>
  </si>
  <si>
    <t>COMPLETION_RATE</t>
  </si>
  <si>
    <t>定投止盈达成率</t>
  </si>
  <si>
    <t>PERIODS_MEAN</t>
  </si>
  <si>
    <t>平均止盈达成时长（单位：天）</t>
  </si>
  <si>
    <t>0.05 0.08 0.1 0.12</t>
  </si>
  <si>
    <t>UPDATE_DAY</t>
  </si>
  <si>
    <t>T3200129</t>
  </si>
  <si>
    <t>W12001902</t>
  </si>
  <si>
    <t>适当性信息流水查询（现用作开启策略服务的用户数据查询）</t>
  </si>
  <si>
    <t>适当性信息流水查询（现用作开启策略服务的用户数据查询）  新接口调用方式</t>
  </si>
  <si>
    <t>风口策略传zzfwJhzt</t>
  </si>
  <si>
    <r>
      <rPr>
        <sz val="10"/>
        <color rgb="FFFF0000"/>
        <rFont val="宋体"/>
        <charset val="134"/>
      </rPr>
      <t>风口赛道：</t>
    </r>
    <r>
      <rPr>
        <sz val="10"/>
        <color rgb="FFFF0000"/>
        <rFont val="Segoe UI"/>
        <charset val="134"/>
      </rPr>
      <t>fksd</t>
    </r>
  </si>
  <si>
    <t>页码（BUSIN_TYPE传多个时生效）</t>
  </si>
  <si>
    <t>页大小（BUSIN_TYPE传多个时生效）</t>
  </si>
  <si>
    <t>无效输入为50；最大值200</t>
  </si>
  <si>
    <t>CONFIRM_DATE</t>
  </si>
  <si>
    <t>点击确认日期</t>
  </si>
  <si>
    <t>CONFIRM_TIME</t>
  </si>
  <si>
    <t>点击确认时间</t>
  </si>
  <si>
    <t>PROTOCAL_NAME</t>
  </si>
  <si>
    <t>CUST_INVEST_KIND</t>
  </si>
  <si>
    <t>客户投资品种</t>
  </si>
  <si>
    <t>CUST_INVEST_TERM</t>
  </si>
  <si>
    <t>客户投资期限</t>
  </si>
  <si>
    <t>MATCH_RISK_LEVEL</t>
  </si>
  <si>
    <t>风险等级是否匹配</t>
  </si>
  <si>
    <t>MATCH_INVEST_KIND</t>
  </si>
  <si>
    <t>投资品种是否匹配</t>
  </si>
  <si>
    <t>MATCH_INVEST_TERM</t>
  </si>
  <si>
    <t>投资期限是否匹配</t>
  </si>
  <si>
    <t>外部流水号，外部送（CA这边用）</t>
  </si>
  <si>
    <t>君弘APP版本号</t>
  </si>
  <si>
    <t>OCCUR_DATE</t>
  </si>
  <si>
    <t>写入日期</t>
  </si>
  <si>
    <t>OCCUR_TIME</t>
  </si>
  <si>
    <t>写入时间</t>
  </si>
  <si>
    <t>HOLD_DAYS</t>
  </si>
  <si>
    <t>坚持天数</t>
  </si>
  <si>
    <t>当前日期-写入日期+1</t>
  </si>
  <si>
    <t>T3200130</t>
  </si>
  <si>
    <t>W12002004</t>
  </si>
  <si>
    <t>用户策略查询(风口赛道定投计划详情查询)</t>
  </si>
  <si>
    <t>用户策略查询(风口赛道定投计划详情查询)  新接口调用方式</t>
  </si>
  <si>
    <t>监控开始日期</t>
  </si>
  <si>
    <t>策略号</t>
  </si>
  <si>
    <t>T930003返回值cpId</t>
  </si>
  <si>
    <t>YHMD:用户埋单 ETF:场内ETF定投 NYHMD:新用户埋单 多个用逗号分割</t>
  </si>
  <si>
    <t>STRATEGY_STATUS</t>
  </si>
  <si>
    <t>策略状态</t>
  </si>
  <si>
    <t>A:监控中 C:已停止 Z：暂停 X：休眠</t>
  </si>
  <si>
    <t>STRATEGY_TYPE</t>
  </si>
  <si>
    <t>CREATE_BEGIN_DATE</t>
  </si>
  <si>
    <t>创建开始日期</t>
  </si>
  <si>
    <t>CREATE_END_DATE</t>
  </si>
  <si>
    <t>创建结束日期</t>
  </si>
  <si>
    <t>TRIGGER_DATE</t>
  </si>
  <si>
    <t>触发日期</t>
  </si>
  <si>
    <t xml:space="preserve">PARENT_STRATEGY_ID </t>
  </si>
  <si>
    <t xml:space="preserve">父策略ID </t>
  </si>
  <si>
    <t>MONITOR_STOCK_TYPE</t>
  </si>
  <si>
    <t>监控标的类型</t>
  </si>
  <si>
    <t>代码 数值 描述 STOCK 0 股票 BOND 1 债券 FUND 2 基金 FUTURE 3 期货 OPTION 4 期权</t>
  </si>
  <si>
    <t>MONITOR_STOCK_CODE</t>
  </si>
  <si>
    <t>监控标的代码</t>
  </si>
  <si>
    <t>MONITOR_STOCK_NAME</t>
  </si>
  <si>
    <t>监控标的名称</t>
  </si>
  <si>
    <t>MONITOR_MARKET</t>
  </si>
  <si>
    <t>监控标的市场</t>
  </si>
  <si>
    <t>代码 数值 描述 MARKET_SH 1 上海市场编号 MARKET_SZ 2 深圳市场编号 MARKET_CFFEX 3 中金所 MARKET_CZCE 4 郑商所 MARKET_DCE 5 大商所 MARKET_SHFE 6 上期所</t>
  </si>
  <si>
    <t>MONITOR_PRICE_TYPE</t>
  </si>
  <si>
    <t>监控价格类型</t>
  </si>
  <si>
    <t>MONITOR_VALUE 0 输入值 MONITOR_PRECLOSE 1 昨收价 MONITOR_OPEN 2 开盘价 MONITOR_HIGH 3 今日最高 MONITOR_LOW 4 今日最低 MONITOR_LIMITUP 5 涨停价 MONITOR_LIMITDOWN 6 跌停价 MONITOR_EXE_HIGH 7 执行期间最高价 MONITOR_EXE_LOW 8 执行期间最低价 MONITOR_REBOUND_WJ 9 高位回落 MONITOR_FALLBACK_WJ 10 低位反弹</t>
  </si>
  <si>
    <t>MONITOR_PRICE</t>
  </si>
  <si>
    <t>监控价格</t>
  </si>
  <si>
    <t>UP_DOWN_TYPE</t>
  </si>
  <si>
    <t>上涨或下跌类型</t>
  </si>
  <si>
    <t>代码 数值 描述 REMIND_UP 0 上涨提醒 REMIND_DOWN 1 下跌提醒</t>
  </si>
  <si>
    <t>TRIGGER_COUNT</t>
  </si>
  <si>
    <t>触发次数</t>
  </si>
  <si>
    <t>后台触发的次数，不论是否下单</t>
  </si>
  <si>
    <t>DIFF_TYPE</t>
  </si>
  <si>
    <t>差额类型</t>
  </si>
  <si>
    <t>代码 数值 描述 PRICE_BYVALUE 0 按固定值 PRICE_BYRATIO 1 按百分比 PRICE_BYDVALUE 2 按差值</t>
  </si>
  <si>
    <t>DIFF_VALUE</t>
  </si>
  <si>
    <t>差额数值</t>
  </si>
  <si>
    <t>如果是百分比则扩大100倍</t>
  </si>
  <si>
    <t>IS_BASKET</t>
  </si>
  <si>
    <t>执行单元是否篮子</t>
  </si>
  <si>
    <t>0不是，1是</t>
  </si>
  <si>
    <t>埋单日期</t>
  </si>
  <si>
    <t>策略修改日期 策略表</t>
  </si>
  <si>
    <t>埋单时间</t>
  </si>
  <si>
    <t>策略修改时间 策略表</t>
  </si>
  <si>
    <t>买卖类别(用户设置)</t>
  </si>
  <si>
    <t>策略创建日期</t>
  </si>
  <si>
    <t>策略创建时间</t>
  </si>
  <si>
    <t>TRDACCT</t>
  </si>
  <si>
    <t>交易账号（股东账号）</t>
  </si>
  <si>
    <t>EXECUTE_TYPE</t>
  </si>
  <si>
    <t>执行类型</t>
  </si>
  <si>
    <t>EXECUTE_SERIAL 0 串行 EXECUTE_PARALLEL 1 并行 EXECUTE_CYCLE 2 循环 EXECUTE_OR 3 或，执行单元二选一</t>
  </si>
  <si>
    <t>N10,6</t>
  </si>
  <si>
    <t>下单价格</t>
  </si>
  <si>
    <t>下单数量</t>
  </si>
  <si>
    <t>定量委托数量</t>
  </si>
  <si>
    <t>下单金额</t>
  </si>
  <si>
    <t>定额委托金额</t>
  </si>
  <si>
    <t>下单类型</t>
  </si>
  <si>
    <t>LIMITPRICE：限价交易，MKTPRICE：市价交易</t>
  </si>
  <si>
    <t>YHMD:用户埋单 ETF:场内ETF定投</t>
  </si>
  <si>
    <t>AUTO_ORDER_FLAG</t>
  </si>
  <si>
    <t>自动下单标志</t>
  </si>
  <si>
    <t>0：手动 1：自动</t>
  </si>
  <si>
    <r>
      <rPr>
        <sz val="10"/>
        <color rgb="FFFF0000"/>
        <rFont val="Segoe UI"/>
        <charset val="134"/>
      </rPr>
      <t>A</t>
    </r>
    <r>
      <rPr>
        <sz val="10"/>
        <color rgb="FFFF0000"/>
        <rFont val="宋体"/>
        <charset val="134"/>
      </rPr>
      <t>：监控中</t>
    </r>
    <r>
      <rPr>
        <sz val="10"/>
        <color rgb="FFFF0000"/>
        <rFont val="Segoe UI"/>
        <charset val="134"/>
      </rPr>
      <t xml:space="preserve"> C</t>
    </r>
    <r>
      <rPr>
        <sz val="10"/>
        <color rgb="FFFF0000"/>
        <rFont val="宋体"/>
        <charset val="134"/>
      </rPr>
      <t>：停止</t>
    </r>
    <r>
      <rPr>
        <sz val="10"/>
        <color rgb="FFFF0000"/>
        <rFont val="Segoe UI"/>
        <charset val="134"/>
      </rPr>
      <t xml:space="preserve"> Z</t>
    </r>
    <r>
      <rPr>
        <sz val="10"/>
        <color rgb="FFFF0000"/>
        <rFont val="宋体"/>
        <charset val="134"/>
      </rPr>
      <t>：暂停</t>
    </r>
    <r>
      <rPr>
        <sz val="10"/>
        <color rgb="FFFF0000"/>
        <rFont val="Segoe UI"/>
        <charset val="134"/>
      </rPr>
      <t xml:space="preserve"> X</t>
    </r>
    <r>
      <rPr>
        <sz val="10"/>
        <color rgb="FFFF0000"/>
        <rFont val="宋体"/>
        <charset val="134"/>
      </rPr>
      <t>：休眠</t>
    </r>
  </si>
  <si>
    <r>
      <rPr>
        <sz val="10"/>
        <color rgb="FFFF0000"/>
        <rFont val="宋体"/>
        <charset val="134"/>
      </rPr>
      <t>挂单买入</t>
    </r>
    <r>
      <rPr>
        <sz val="10"/>
        <color rgb="FFFF0000"/>
        <rFont val="Segoe UI"/>
        <charset val="134"/>
      </rPr>
      <t xml:space="preserve"> 0 </t>
    </r>
    <r>
      <rPr>
        <sz val="10"/>
        <color rgb="FFFF0000"/>
        <rFont val="宋体"/>
        <charset val="134"/>
      </rPr>
      <t>挂单卖出</t>
    </r>
    <r>
      <rPr>
        <sz val="10"/>
        <color rgb="FFFF0000"/>
        <rFont val="Segoe UI"/>
        <charset val="134"/>
      </rPr>
      <t xml:space="preserve"> 1 </t>
    </r>
    <r>
      <rPr>
        <sz val="10"/>
        <color rgb="FFFF0000"/>
        <rFont val="宋体"/>
        <charset val="134"/>
      </rPr>
      <t>止盈止损</t>
    </r>
    <r>
      <rPr>
        <sz val="10"/>
        <color rgb="FFFF0000"/>
        <rFont val="Segoe UI"/>
        <charset val="134"/>
      </rPr>
      <t xml:space="preserve"> 2 </t>
    </r>
    <r>
      <rPr>
        <sz val="10"/>
        <color rgb="FFFF0000"/>
        <rFont val="宋体"/>
        <charset val="134"/>
      </rPr>
      <t>反弹买入</t>
    </r>
    <r>
      <rPr>
        <sz val="10"/>
        <color rgb="FFFF0000"/>
        <rFont val="Segoe UI"/>
        <charset val="134"/>
      </rPr>
      <t xml:space="preserve"> 3 </t>
    </r>
    <r>
      <rPr>
        <sz val="10"/>
        <color rgb="FFFF0000"/>
        <rFont val="宋体"/>
        <charset val="134"/>
      </rPr>
      <t>回落卖出</t>
    </r>
    <r>
      <rPr>
        <sz val="10"/>
        <color rgb="FFFF0000"/>
        <rFont val="Segoe UI"/>
        <charset val="134"/>
      </rPr>
      <t xml:space="preserve"> 4 </t>
    </r>
    <r>
      <rPr>
        <sz val="10"/>
        <color rgb="FFFF0000"/>
        <rFont val="宋体"/>
        <charset val="134"/>
      </rPr>
      <t>定量定投</t>
    </r>
    <r>
      <rPr>
        <sz val="10"/>
        <color rgb="FFFF0000"/>
        <rFont val="Segoe UI"/>
        <charset val="134"/>
      </rPr>
      <t xml:space="preserve"> 5 </t>
    </r>
    <r>
      <rPr>
        <sz val="10"/>
        <color rgb="FFFF0000"/>
        <rFont val="宋体"/>
        <charset val="134"/>
      </rPr>
      <t>定额定投</t>
    </r>
    <r>
      <rPr>
        <sz val="10"/>
        <color rgb="FFFF0000"/>
        <rFont val="Segoe UI"/>
        <charset val="134"/>
      </rPr>
      <t xml:space="preserve"> 6 GDMR </t>
    </r>
    <r>
      <rPr>
        <sz val="10"/>
        <color rgb="FFFF0000"/>
        <rFont val="宋体"/>
        <charset val="134"/>
      </rPr>
      <t>挂单买入</t>
    </r>
    <r>
      <rPr>
        <sz val="10"/>
        <color rgb="FFFF0000"/>
        <rFont val="Segoe UI"/>
        <charset val="134"/>
      </rPr>
      <t xml:space="preserve"> </t>
    </r>
    <r>
      <rPr>
        <sz val="10"/>
        <color rgb="FFFF0000"/>
        <rFont val="宋体"/>
        <charset val="134"/>
      </rPr>
      <t>新策略交易</t>
    </r>
    <r>
      <rPr>
        <sz val="10"/>
        <color rgb="FFFF0000"/>
        <rFont val="Segoe UI"/>
        <charset val="134"/>
      </rPr>
      <t xml:space="preserve"> GDMC </t>
    </r>
    <r>
      <rPr>
        <sz val="10"/>
        <color rgb="FFFF0000"/>
        <rFont val="宋体"/>
        <charset val="134"/>
      </rPr>
      <t>挂单卖出</t>
    </r>
    <r>
      <rPr>
        <sz val="10"/>
        <color rgb="FFFF0000"/>
        <rFont val="Segoe UI"/>
        <charset val="134"/>
      </rPr>
      <t xml:space="preserve"> </t>
    </r>
    <r>
      <rPr>
        <sz val="10"/>
        <color rgb="FFFF0000"/>
        <rFont val="宋体"/>
        <charset val="134"/>
      </rPr>
      <t>新策略交易</t>
    </r>
    <r>
      <rPr>
        <sz val="10"/>
        <color rgb="FFFF0000"/>
        <rFont val="Segoe UI"/>
        <charset val="134"/>
      </rPr>
      <t xml:space="preserve"> ZYZS </t>
    </r>
    <r>
      <rPr>
        <sz val="10"/>
        <color rgb="FFFF0000"/>
        <rFont val="宋体"/>
        <charset val="134"/>
      </rPr>
      <t>止盈止损</t>
    </r>
    <r>
      <rPr>
        <sz val="10"/>
        <color rgb="FFFF0000"/>
        <rFont val="Segoe UI"/>
        <charset val="134"/>
      </rPr>
      <t xml:space="preserve"> </t>
    </r>
    <r>
      <rPr>
        <sz val="10"/>
        <color rgb="FFFF0000"/>
        <rFont val="宋体"/>
        <charset val="134"/>
      </rPr>
      <t>新策略交易</t>
    </r>
    <r>
      <rPr>
        <sz val="10"/>
        <color rgb="FFFF0000"/>
        <rFont val="Segoe UI"/>
        <charset val="134"/>
      </rPr>
      <t xml:space="preserve"> FTMR </t>
    </r>
    <r>
      <rPr>
        <sz val="10"/>
        <color rgb="FFFF0000"/>
        <rFont val="宋体"/>
        <charset val="134"/>
      </rPr>
      <t>反弹买入</t>
    </r>
    <r>
      <rPr>
        <sz val="10"/>
        <color rgb="FFFF0000"/>
        <rFont val="Segoe UI"/>
        <charset val="134"/>
      </rPr>
      <t xml:space="preserve"> </t>
    </r>
    <r>
      <rPr>
        <sz val="10"/>
        <color rgb="FFFF0000"/>
        <rFont val="宋体"/>
        <charset val="134"/>
      </rPr>
      <t>新策略交易</t>
    </r>
    <r>
      <rPr>
        <sz val="10"/>
        <color rgb="FFFF0000"/>
        <rFont val="Segoe UI"/>
        <charset val="134"/>
      </rPr>
      <t xml:space="preserve"> HLMC </t>
    </r>
    <r>
      <rPr>
        <sz val="10"/>
        <color rgb="FFFF0000"/>
        <rFont val="宋体"/>
        <charset val="134"/>
      </rPr>
      <t>回落卖出</t>
    </r>
    <r>
      <rPr>
        <sz val="10"/>
        <color rgb="FFFF0000"/>
        <rFont val="Segoe UI"/>
        <charset val="134"/>
      </rPr>
      <t xml:space="preserve"> </t>
    </r>
    <r>
      <rPr>
        <sz val="10"/>
        <color rgb="FFFF0000"/>
        <rFont val="宋体"/>
        <charset val="134"/>
      </rPr>
      <t>新策略交易</t>
    </r>
    <r>
      <rPr>
        <sz val="10"/>
        <color rgb="FFFF0000"/>
        <rFont val="Segoe UI"/>
        <charset val="134"/>
      </rPr>
      <t xml:space="preserve"> ZTKB </t>
    </r>
    <r>
      <rPr>
        <sz val="10"/>
        <color rgb="FFFF0000"/>
        <rFont val="宋体"/>
        <charset val="134"/>
      </rPr>
      <t>涨停开板卖出</t>
    </r>
    <r>
      <rPr>
        <sz val="10"/>
        <color rgb="FFFF0000"/>
        <rFont val="Segoe UI"/>
        <charset val="134"/>
      </rPr>
      <t xml:space="preserve"> </t>
    </r>
    <r>
      <rPr>
        <sz val="10"/>
        <color rgb="FFFF0000"/>
        <rFont val="宋体"/>
        <charset val="134"/>
      </rPr>
      <t>新策略交易</t>
    </r>
  </si>
  <si>
    <r>
      <rPr>
        <sz val="9.75"/>
        <color rgb="FFFF0000"/>
        <rFont val="宋体"/>
        <charset val="134"/>
      </rPr>
      <t>周期：单次</t>
    </r>
    <r>
      <rPr>
        <sz val="9.75"/>
        <color rgb="FFFF0000"/>
        <rFont val="Segoe UI"/>
        <charset val="134"/>
      </rPr>
      <t>O</t>
    </r>
    <r>
      <rPr>
        <sz val="9.75"/>
        <color rgb="FFFF0000"/>
        <rFont val="宋体"/>
        <charset val="134"/>
      </rPr>
      <t>则传</t>
    </r>
    <r>
      <rPr>
        <sz val="9.75"/>
        <color rgb="FFFF0000"/>
        <rFont val="Segoe UI"/>
        <charset val="134"/>
      </rPr>
      <t>yymmdd;</t>
    </r>
    <r>
      <rPr>
        <sz val="9.75"/>
        <color rgb="FFFF0000"/>
        <rFont val="宋体"/>
        <charset val="134"/>
      </rPr>
      <t>年</t>
    </r>
    <r>
      <rPr>
        <sz val="9.75"/>
        <color rgb="FFFF0000"/>
        <rFont val="Segoe UI"/>
        <charset val="134"/>
      </rPr>
      <t>Y</t>
    </r>
    <r>
      <rPr>
        <sz val="9.75"/>
        <color rgb="FFFF0000"/>
        <rFont val="宋体"/>
        <charset val="134"/>
      </rPr>
      <t>则传</t>
    </r>
    <r>
      <rPr>
        <sz val="9.75"/>
        <color rgb="FFFF0000"/>
        <rFont val="Segoe UI"/>
        <charset val="134"/>
      </rPr>
      <t>mmdd;</t>
    </r>
    <r>
      <rPr>
        <sz val="9.75"/>
        <color rgb="FFFF0000"/>
        <rFont val="宋体"/>
        <charset val="134"/>
      </rPr>
      <t>月</t>
    </r>
    <r>
      <rPr>
        <sz val="9.75"/>
        <color rgb="FFFF0000"/>
        <rFont val="Segoe UI"/>
        <charset val="134"/>
      </rPr>
      <t>M</t>
    </r>
    <r>
      <rPr>
        <sz val="9.75"/>
        <color rgb="FFFF0000"/>
        <rFont val="宋体"/>
        <charset val="134"/>
      </rPr>
      <t>则传</t>
    </r>
    <r>
      <rPr>
        <sz val="9.75"/>
        <color rgb="FFFF0000"/>
        <rFont val="Segoe UI"/>
        <charset val="134"/>
      </rPr>
      <t>1~28;</t>
    </r>
    <r>
      <rPr>
        <sz val="9.75"/>
        <color rgb="FFFF0000"/>
        <rFont val="宋体"/>
        <charset val="134"/>
      </rPr>
      <t>周</t>
    </r>
    <r>
      <rPr>
        <sz val="9.75"/>
        <color rgb="FFFF0000"/>
        <rFont val="Segoe UI"/>
        <charset val="134"/>
      </rPr>
      <t xml:space="preserve">W </t>
    </r>
    <r>
      <rPr>
        <sz val="9.75"/>
        <color rgb="FFFF0000"/>
        <rFont val="宋体"/>
        <charset val="134"/>
      </rPr>
      <t>则传</t>
    </r>
    <r>
      <rPr>
        <sz val="9.75"/>
        <color rgb="FFFF0000"/>
        <rFont val="Segoe UI"/>
        <charset val="134"/>
      </rPr>
      <t>1~5</t>
    </r>
  </si>
  <si>
    <r>
      <rPr>
        <sz val="10"/>
        <color rgb="FFFF0000"/>
        <rFont val="宋体"/>
        <charset val="134"/>
      </rPr>
      <t>默认为</t>
    </r>
    <r>
      <rPr>
        <sz val="10"/>
        <color rgb="FFFF0000"/>
        <rFont val="Segoe UI"/>
        <charset val="134"/>
      </rPr>
      <t>1</t>
    </r>
    <r>
      <rPr>
        <sz val="10"/>
        <color rgb="FFFF0000"/>
        <rFont val="宋体"/>
        <charset val="134"/>
      </rPr>
      <t>，例如每周一执行该参数为</t>
    </r>
    <r>
      <rPr>
        <sz val="10"/>
        <color rgb="FFFF0000"/>
        <rFont val="Segoe UI"/>
        <charset val="134"/>
      </rPr>
      <t>1</t>
    </r>
    <r>
      <rPr>
        <sz val="10"/>
        <color rgb="FFFF0000"/>
        <rFont val="宋体"/>
        <charset val="134"/>
      </rPr>
      <t>，每两周的周一执行该参数为</t>
    </r>
    <r>
      <rPr>
        <sz val="10"/>
        <color rgb="FFFF0000"/>
        <rFont val="Segoe UI"/>
        <charset val="134"/>
      </rPr>
      <t>2</t>
    </r>
  </si>
  <si>
    <r>
      <rPr>
        <sz val="9.75"/>
        <color rgb="FFFF0000"/>
        <rFont val="Segoe UI"/>
        <charset val="134"/>
      </rPr>
      <t>D</t>
    </r>
    <r>
      <rPr>
        <sz val="9.75"/>
        <color rgb="FFFF0000"/>
        <rFont val="宋体"/>
        <charset val="134"/>
      </rPr>
      <t>：天</t>
    </r>
    <r>
      <rPr>
        <sz val="9.75"/>
        <color rgb="FFFF0000"/>
        <rFont val="Segoe UI"/>
        <charset val="134"/>
      </rPr>
      <t xml:space="preserve"> W</t>
    </r>
    <r>
      <rPr>
        <sz val="9.75"/>
        <color rgb="FFFF0000"/>
        <rFont val="宋体"/>
        <charset val="134"/>
      </rPr>
      <t>：周</t>
    </r>
    <r>
      <rPr>
        <sz val="9.75"/>
        <color rgb="FFFF0000"/>
        <rFont val="Segoe UI"/>
        <charset val="134"/>
      </rPr>
      <t xml:space="preserve"> M</t>
    </r>
    <r>
      <rPr>
        <sz val="9.75"/>
        <color rgb="FFFF0000"/>
        <rFont val="宋体"/>
        <charset val="134"/>
      </rPr>
      <t>：月</t>
    </r>
    <r>
      <rPr>
        <sz val="9.75"/>
        <color rgb="FFFF0000"/>
        <rFont val="Segoe UI"/>
        <charset val="134"/>
      </rPr>
      <t xml:space="preserve"> Y</t>
    </r>
    <r>
      <rPr>
        <sz val="9.75"/>
        <color rgb="FFFF0000"/>
        <rFont val="宋体"/>
        <charset val="134"/>
      </rPr>
      <t>：年</t>
    </r>
    <r>
      <rPr>
        <sz val="9.75"/>
        <color rgb="FFFF0000"/>
        <rFont val="Segoe UI"/>
        <charset val="134"/>
      </rPr>
      <t xml:space="preserve"> O:</t>
    </r>
    <r>
      <rPr>
        <sz val="9.75"/>
        <color rgb="FFFF0000"/>
        <rFont val="宋体"/>
        <charset val="134"/>
      </rPr>
      <t>单次</t>
    </r>
  </si>
  <si>
    <t>PLAN_TIME</t>
  </si>
  <si>
    <t>计划时间</t>
  </si>
  <si>
    <r>
      <rPr>
        <sz val="9.75"/>
        <color rgb="FFFF0000"/>
        <rFont val="宋体"/>
        <charset val="134"/>
      </rPr>
      <t>时间格式：</t>
    </r>
    <r>
      <rPr>
        <sz val="9.75"/>
        <color rgb="FFFF0000"/>
        <rFont val="Segoe UI"/>
        <charset val="134"/>
      </rPr>
      <t>hhmm</t>
    </r>
    <r>
      <rPr>
        <sz val="9.75"/>
        <color rgb="FFFF0000"/>
        <rFont val="宋体"/>
        <charset val="134"/>
      </rPr>
      <t>，取值范围：</t>
    </r>
    <r>
      <rPr>
        <sz val="9.75"/>
        <color rgb="FFFF0000"/>
        <rFont val="Segoe UI"/>
        <charset val="134"/>
      </rPr>
      <t>0935~1130,1300~1455</t>
    </r>
  </si>
  <si>
    <t>RET_FLAG</t>
  </si>
  <si>
    <t>消息类型</t>
  </si>
  <si>
    <t>RET_MSG</t>
  </si>
  <si>
    <t>失败原因等</t>
  </si>
  <si>
    <t>CLBACK_JSON</t>
  </si>
  <si>
    <t>策略交易后台需要入参</t>
  </si>
  <si>
    <t>详细格式根据每个策略要求不同，参考策略交易后台接口文档</t>
  </si>
  <si>
    <t>股票列表</t>
  </si>
  <si>
    <t>STOCK_JSON</t>
  </si>
  <si>
    <t>同 STOCK_LIST,君弘使用</t>
  </si>
  <si>
    <t>DYN_BASEPRICE</t>
  </si>
  <si>
    <t>动态基准价</t>
  </si>
  <si>
    <t>GRID_TOP</t>
  </si>
  <si>
    <t>最近一个高抛</t>
  </si>
  <si>
    <t>GRID_BOTTOM</t>
  </si>
  <si>
    <t>最近一个低吸</t>
  </si>
  <si>
    <t>MONITOR_REMARK</t>
  </si>
  <si>
    <t>监控表备注</t>
  </si>
  <si>
    <t>修改动态参数的备注</t>
  </si>
  <si>
    <t>EXECUTE_STATUS</t>
  </si>
  <si>
    <t>执行状态</t>
  </si>
  <si>
    <t>E: 已委托 D：已触发 后台已触发，等待用户手工下单 WE:撤单成功 WF:撤单失败</t>
  </si>
  <si>
    <t>TRIGGER_PRICE</t>
  </si>
  <si>
    <t>后台触发时给的下单价格(新)</t>
  </si>
  <si>
    <t>TRIGGER_QTY</t>
  </si>
  <si>
    <t>后台触发的下单数量(新)</t>
  </si>
  <si>
    <t>CLTRIGGER_PRICE</t>
  </si>
  <si>
    <t>策略后台触发价格</t>
  </si>
  <si>
    <t>后台的触发价格(新)</t>
  </si>
  <si>
    <t>CLORDER_PRICE</t>
  </si>
  <si>
    <t>君弘使用 后台触发时给的下单价格(新) 同 TRIGGER_PRICE</t>
  </si>
  <si>
    <t>CLORDER_QTY</t>
  </si>
  <si>
    <t>君弘使用 后台触发的下单数量(新) 同 TRIGGER_QTY</t>
  </si>
  <si>
    <t>STRATEGY_TRADE_NO</t>
  </si>
  <si>
    <t>策略交易号</t>
  </si>
  <si>
    <t>客户手动下单时将此字段传回</t>
  </si>
  <si>
    <t>TRIGGER_BS_FLAG</t>
  </si>
  <si>
    <t>买卖类型(后台触发)</t>
  </si>
  <si>
    <t>后台触发的bs_flag(新)</t>
  </si>
  <si>
    <t>REMAEK</t>
  </si>
  <si>
    <t>执行表备注</t>
  </si>
  <si>
    <t>TRIGGER_UPDATE_DATE</t>
  </si>
  <si>
    <t>最近触发日期 策略执行表</t>
  </si>
  <si>
    <t>TRIGGER_UPDATE_TIME</t>
  </si>
  <si>
    <t>触发时间</t>
  </si>
  <si>
    <t>最近触发时间 策略执行表</t>
  </si>
  <si>
    <t>PARENT_BUSIN_TYPE</t>
  </si>
  <si>
    <t>父策略类型</t>
  </si>
  <si>
    <t>ZT：智投</t>
  </si>
  <si>
    <t>PARENT_STRATEGY_TYPE</t>
  </si>
  <si>
    <t>ZT_GFH:高分红策略 ZT_FKSD:风口赛道</t>
  </si>
  <si>
    <t>PARENT_STRATEGY_ID</t>
  </si>
  <si>
    <t>父策略ID</t>
  </si>
  <si>
    <t>智投父策略ID</t>
  </si>
  <si>
    <t>IS_NEW</t>
  </si>
  <si>
    <t>是否新策略</t>
  </si>
  <si>
    <t>1：是 为1时客户端从策略中台取委托数据</t>
  </si>
  <si>
    <t>RUNNING_DAYS</t>
  </si>
  <si>
    <t>运行中时：当前日期-创建日期 已结束：结束日期-创建日期</t>
  </si>
  <si>
    <t>T3200131</t>
  </si>
  <si>
    <t>W12002026</t>
  </si>
  <si>
    <t>用户策略终止(风口赛道策略终止)</t>
  </si>
  <si>
    <t>用户策略终止(风口赛道策略终止) 新接口调用方式</t>
  </si>
  <si>
    <t>C:终止</t>
  </si>
  <si>
    <t>T3200132</t>
  </si>
  <si>
    <t>18200207</t>
  </si>
  <si>
    <t>理财持仓页信息披露</t>
  </si>
  <si>
    <t>理财持仓页信息披露 新接口调用方式</t>
  </si>
  <si>
    <t>1:公募基金，2：私募基金</t>
  </si>
  <si>
    <t>info_type</t>
  </si>
  <si>
    <t>1：公告，2：合同，3：资讯</t>
  </si>
  <si>
    <t>load_time</t>
  </si>
  <si>
    <t>url</t>
  </si>
  <si>
    <t>原文URL</t>
  </si>
  <si>
    <t>有外网和内网地址，内网地址需转发</t>
  </si>
  <si>
    <t>T3200133</t>
  </si>
  <si>
    <t>cifacct_type</t>
  </si>
  <si>
    <t>HsRoomCode</t>
  </si>
  <si>
    <t>一户通分类</t>
  </si>
  <si>
    <t>cifacct_group</t>
  </si>
  <si>
    <t>一户通分组</t>
  </si>
  <si>
    <t>01企业法人
02机关法人
03事业法人
04社团法人
05工会法人
09其他非金融证券公司法人
11银行
12信托投资公司
13基金管理公司
14保险公司
19其他金融机构法人
21普通合伙企业
22特殊普通合伙企业
23有限合伙企业
24非法人非合伙制创投企业
25私募基金管理人
31境外—般机构
32境外代理人
33境外证券公司
34境外基金公司
41破产管理人
99其他</t>
  </si>
  <si>
    <t>T3200134</t>
  </si>
  <si>
    <r>
      <rPr>
        <sz val="10"/>
        <color theme="1"/>
        <rFont val="宋体"/>
        <charset val="134"/>
      </rPr>
      <t>如果传</t>
    </r>
    <r>
      <rPr>
        <sz val="10"/>
        <color theme="1"/>
        <rFont val="Segoe UI"/>
        <charset val="134"/>
      </rPr>
      <t>1</t>
    </r>
    <r>
      <rPr>
        <sz val="10"/>
        <color theme="1"/>
        <rFont val="宋体"/>
        <charset val="134"/>
      </rPr>
      <t>则代表是易阳指系统查询，传</t>
    </r>
    <r>
      <rPr>
        <sz val="10"/>
        <color theme="1"/>
        <rFont val="Segoe UI"/>
        <charset val="134"/>
      </rPr>
      <t>0</t>
    </r>
    <r>
      <rPr>
        <sz val="10"/>
        <color theme="1"/>
        <rFont val="宋体"/>
        <charset val="134"/>
      </rPr>
      <t>或者不传代表是基金商城查询</t>
    </r>
  </si>
  <si>
    <t>现金宝委托标志</t>
  </si>
  <si>
    <r>
      <rPr>
        <sz val="10"/>
        <color theme="1"/>
        <rFont val="Segoe UI"/>
        <charset val="134"/>
      </rPr>
      <t>1</t>
    </r>
    <r>
      <rPr>
        <sz val="10"/>
        <color theme="1"/>
        <rFont val="宋体"/>
        <charset val="134"/>
      </rPr>
      <t>表示只查现金宝下所有基金委托</t>
    </r>
  </si>
  <si>
    <t>综合理财业务标示：240020认购申请,240022申购申请,59138赎回申请，59139基金撤单,240036基金转换 经纪业务平台业务标识：3240020认购申请,3240022申购申请，3240024赎回申请，3240099基金撤单，3240036基金转换</t>
  </si>
  <si>
    <t>委托价格,报价产品为收益率</t>
  </si>
  <si>
    <t>冻结[或挂失]截止日期,交易申请的有效天数, 报价产品为到期日期</t>
  </si>
  <si>
    <t>交易有效天数,报价产品为期限</t>
  </si>
  <si>
    <t>char(253)</t>
  </si>
  <si>
    <t>如果tsbztype和tsbz传值时，返回tsbz类型下所有tsbztype条件查询的值，否则查询所有，格式X_xxxxx</t>
  </si>
  <si>
    <t>T3200135</t>
  </si>
  <si>
    <r>
      <rPr>
        <sz val="10"/>
        <color rgb="FFFF0000"/>
        <rFont val="宋体"/>
        <charset val="134"/>
      </rPr>
      <t>（新接口调用方式）</t>
    </r>
    <r>
      <rPr>
        <sz val="10"/>
        <rFont val="宋体"/>
        <charset val="134"/>
      </rPr>
      <t>LS_账户周边_验证签名(支持原文大长度)</t>
    </r>
  </si>
  <si>
    <t>gt_agreement_content</t>
  </si>
  <si>
    <t>证书发放机构</t>
  </si>
  <si>
    <r>
      <rPr>
        <sz val="10"/>
        <color theme="1"/>
        <rFont val="Segoe UI"/>
        <charset val="134"/>
      </rPr>
      <t>[LF_</t>
    </r>
    <r>
      <rPr>
        <sz val="10"/>
        <color theme="1"/>
        <rFont val="宋体"/>
        <charset val="134"/>
      </rPr>
      <t>账号周边</t>
    </r>
    <r>
      <rPr>
        <sz val="10"/>
        <color theme="1"/>
        <rFont val="Segoe UI"/>
        <charset val="134"/>
      </rPr>
      <t>_</t>
    </r>
    <r>
      <rPr>
        <sz val="10"/>
        <color theme="1"/>
        <rFont val="宋体"/>
        <charset val="134"/>
      </rPr>
      <t>验证签名</t>
    </r>
    <r>
      <rPr>
        <sz val="10"/>
        <color theme="1"/>
        <rFont val="Segoe UI"/>
        <charset val="134"/>
      </rPr>
      <t xml:space="preserve">][gt_agreement_content=@gt_agreement_content] </t>
    </r>
  </si>
  <si>
    <t>T3200136</t>
  </si>
  <si>
    <t>查询数字人民币账户信息（新接口调用方式）</t>
  </si>
  <si>
    <r>
      <rPr>
        <sz val="10"/>
        <rFont val="宋体"/>
        <charset val="134"/>
      </rPr>
      <t>查询数字人民币账户信息（</t>
    </r>
    <r>
      <rPr>
        <sz val="10"/>
        <color rgb="FFFF0000"/>
        <rFont val="宋体"/>
        <charset val="134"/>
      </rPr>
      <t>新接口调用方式</t>
    </r>
    <r>
      <rPr>
        <sz val="10"/>
        <rFont val="宋体"/>
        <charset val="134"/>
      </rPr>
      <t>）</t>
    </r>
  </si>
  <si>
    <t>op_entrust_wayex</t>
  </si>
  <si>
    <t>ecny_id</t>
  </si>
  <si>
    <t>数币钱包ID</t>
  </si>
  <si>
    <t>ecny_token_id</t>
  </si>
  <si>
    <t>数币钱包授权TokenId</t>
  </si>
  <si>
    <t>auth_begin_date</t>
  </si>
  <si>
    <t>授权开始日期</t>
  </si>
  <si>
    <t>auth_end_date</t>
  </si>
  <si>
    <t>授权结束日期</t>
  </si>
  <si>
    <t>T3200137</t>
  </si>
  <si>
    <t>60111066</t>
  </si>
  <si>
    <t>根据客户代码查询资金账号信息（新接口调用方式）</t>
  </si>
  <si>
    <t>根据客户代码查询资金账号信息</t>
  </si>
  <si>
    <t>3-交易 15-OTC</t>
  </si>
  <si>
    <t>f-管理型基金投顾账户；g-建议型基金投顾账户；h-个性化基金投顾账户</t>
  </si>
  <si>
    <t>filter_busin_account</t>
  </si>
  <si>
    <t>需筛选的资金账号</t>
  </si>
  <si>
    <t>gt_operway</t>
  </si>
  <si>
    <t>gt_cobusiflag</t>
  </si>
  <si>
    <t>合作业务主帐号标志</t>
  </si>
  <si>
    <t>gt_fundotherkind1</t>
  </si>
  <si>
    <t>银证快车帐户标志</t>
  </si>
  <si>
    <t>en_entrust_wayex</t>
  </si>
  <si>
    <t>HsChar1024</t>
  </si>
  <si>
    <t>gt_operwayex</t>
  </si>
  <si>
    <t>新操作方式</t>
  </si>
  <si>
    <t>T3200139</t>
  </si>
  <si>
    <t>200080310103</t>
  </si>
  <si>
    <t>建行数币个人钱包金额信息查询申请（新接口调用方式）</t>
  </si>
  <si>
    <t>trdsysid</t>
  </si>
  <si>
    <r>
      <rPr>
        <sz val="10"/>
        <color theme="1"/>
        <rFont val="宋体"/>
        <charset val="134"/>
      </rPr>
      <t>交易系统编号</t>
    </r>
    <r>
      <rPr>
        <sz val="10"/>
        <color theme="1"/>
        <rFont val="Segoe UI"/>
        <charset val="134"/>
      </rPr>
      <t>/</t>
    </r>
    <r>
      <rPr>
        <sz val="10"/>
        <color theme="1"/>
        <rFont val="宋体"/>
        <charset val="134"/>
      </rPr>
      <t>对应综合理财</t>
    </r>
    <r>
      <rPr>
        <sz val="10"/>
        <color theme="1"/>
        <rFont val="Segoe UI"/>
        <charset val="134"/>
      </rPr>
      <t>gt_serverid</t>
    </r>
    <r>
      <rPr>
        <sz val="10"/>
        <color theme="1"/>
        <rFont val="宋体"/>
        <charset val="134"/>
      </rPr>
      <t>字段</t>
    </r>
  </si>
  <si>
    <t>funcid</t>
  </si>
  <si>
    <t>operwayext</t>
  </si>
  <si>
    <t>委托方式扩展</t>
  </si>
  <si>
    <t>stationaddr</t>
  </si>
  <si>
    <t>银行代码（默认传6004）</t>
  </si>
  <si>
    <t>WltId</t>
  </si>
  <si>
    <t>钱包ID</t>
  </si>
  <si>
    <t>TokenId</t>
  </si>
  <si>
    <t>钱包授权TokenId</t>
  </si>
  <si>
    <t>busitype</t>
  </si>
  <si>
    <t>业务类型：'1' 余额查询  '2' 余额短信通知</t>
  </si>
  <si>
    <r>
      <rPr>
        <sz val="9"/>
        <rFont val="Courier New"/>
        <charset val="134"/>
      </rPr>
      <t>传</t>
    </r>
    <r>
      <rPr>
        <sz val="10"/>
        <rFont val="Courier New"/>
        <charset val="134"/>
      </rPr>
      <t>2</t>
    </r>
  </si>
  <si>
    <t>trustcode</t>
  </si>
  <si>
    <t>互信码</t>
  </si>
  <si>
    <t>Rqs_Jrnl_No</t>
  </si>
  <si>
    <t>响应流水号，与请求流水号相同</t>
  </si>
  <si>
    <t>Rsp_Dt</t>
  </si>
  <si>
    <t>响应日期</t>
  </si>
  <si>
    <t>T3700001</t>
  </si>
  <si>
    <t>保存ticket信息</t>
  </si>
  <si>
    <t>gtIwmId</t>
  </si>
  <si>
    <t>ticket</t>
  </si>
  <si>
    <t>票据凭证</t>
  </si>
  <si>
    <t>ticket状态</t>
  </si>
  <si>
    <t>机构号</t>
  </si>
  <si>
    <t>acctList</t>
  </si>
  <si>
    <t>资金账号列表</t>
  </si>
  <si>
    <t>imei</t>
  </si>
  <si>
    <t>手机设备号</t>
  </si>
  <si>
    <t>regtel</t>
  </si>
  <si>
    <t>T3700002</t>
  </si>
  <si>
    <t>更新ticket信息</t>
  </si>
  <si>
    <t>T3700003</t>
  </si>
  <si>
    <t xml:space="preserve">通过ticket查询用户信息 </t>
  </si>
  <si>
    <r>
      <rPr>
        <sz val="10"/>
        <rFont val="Courier New"/>
        <charset val="134"/>
      </rPr>
      <t>ticket</t>
    </r>
    <r>
      <rPr>
        <sz val="10"/>
        <rFont val="宋体"/>
        <charset val="134"/>
      </rPr>
      <t>状态</t>
    </r>
    <r>
      <rPr>
        <sz val="10"/>
        <rFont val="Courier New"/>
        <charset val="134"/>
      </rPr>
      <t>1-</t>
    </r>
    <r>
      <rPr>
        <sz val="10"/>
        <rFont val="宋体"/>
        <charset val="134"/>
      </rPr>
      <t>有效</t>
    </r>
    <r>
      <rPr>
        <sz val="10"/>
        <rFont val="Courier New"/>
        <charset val="134"/>
      </rPr>
      <t xml:space="preserve"> 0-</t>
    </r>
    <r>
      <rPr>
        <sz val="10"/>
        <rFont val="宋体"/>
        <charset val="134"/>
      </rPr>
      <t>失效</t>
    </r>
  </si>
  <si>
    <t>createTime</t>
  </si>
  <si>
    <t>T3700004</t>
  </si>
  <si>
    <t xml:space="preserve">通过一户通查询用户信息 </t>
  </si>
  <si>
    <t>热榜基金</t>
  </si>
  <si>
    <t>T3700005</t>
  </si>
  <si>
    <t>W1060016</t>
  </si>
  <si>
    <t>详情页头部信息</t>
  </si>
  <si>
    <t>comm1y</t>
  </si>
  <si>
    <t>当近一年收益率为空时展示成立来收益率（和详情页保持一致）</t>
  </si>
  <si>
    <t>label</t>
  </si>
  <si>
    <t>特点标签</t>
  </si>
  <si>
    <t>rank</t>
  </si>
  <si>
    <t>T3700006</t>
  </si>
  <si>
    <t>W1060014</t>
  </si>
  <si>
    <t>实时变动</t>
  </si>
  <si>
    <t>hour</t>
  </si>
  <si>
    <t>T3700007</t>
  </si>
  <si>
    <t>W1060015</t>
  </si>
  <si>
    <t>历史趋势</t>
  </si>
  <si>
    <t>T3700008</t>
  </si>
  <si>
    <t>W1060017</t>
  </si>
  <si>
    <t>同样关注</t>
  </si>
  <si>
    <t>共通参数</t>
  </si>
  <si>
    <r>
      <rPr>
        <sz val="10"/>
        <rFont val="Courier New"/>
        <charset val="134"/>
      </rPr>
      <t>1</t>
    </r>
    <r>
      <rPr>
        <sz val="10"/>
        <rFont val="宋体"/>
        <charset val="134"/>
      </rPr>
      <t>公募基金；</t>
    </r>
    <r>
      <rPr>
        <sz val="10"/>
        <rFont val="Courier New"/>
        <charset val="134"/>
      </rPr>
      <t>2</t>
    </r>
    <r>
      <rPr>
        <sz val="10"/>
        <rFont val="宋体"/>
        <charset val="134"/>
      </rPr>
      <t>、资管；</t>
    </r>
    <r>
      <rPr>
        <sz val="10"/>
        <rFont val="Courier New"/>
        <charset val="134"/>
      </rPr>
      <t>3</t>
    </r>
    <r>
      <rPr>
        <sz val="10"/>
        <rFont val="宋体"/>
        <charset val="134"/>
      </rPr>
      <t>、收益凭证；</t>
    </r>
    <r>
      <rPr>
        <sz val="10"/>
        <rFont val="Courier New"/>
        <charset val="134"/>
      </rPr>
      <t>6</t>
    </r>
    <r>
      <rPr>
        <sz val="10"/>
        <rFont val="宋体"/>
        <charset val="134"/>
      </rPr>
      <t>：银行理财；</t>
    </r>
    <r>
      <rPr>
        <sz val="10"/>
        <rFont val="Courier New"/>
        <charset val="134"/>
      </rPr>
      <t>7</t>
    </r>
    <r>
      <rPr>
        <sz val="10"/>
        <rFont val="宋体"/>
        <charset val="134"/>
      </rPr>
      <t>：基金专户；</t>
    </r>
    <r>
      <rPr>
        <sz val="10"/>
        <rFont val="Courier New"/>
        <charset val="134"/>
      </rPr>
      <t>8</t>
    </r>
    <r>
      <rPr>
        <sz val="10"/>
        <rFont val="宋体"/>
        <charset val="134"/>
      </rPr>
      <t>：私募</t>
    </r>
    <r>
      <rPr>
        <sz val="10"/>
        <rFont val="Courier New"/>
        <charset val="134"/>
      </rPr>
      <t>;9:otc</t>
    </r>
    <r>
      <rPr>
        <sz val="10"/>
        <rFont val="宋体"/>
        <charset val="134"/>
      </rPr>
      <t>资管</t>
    </r>
  </si>
  <si>
    <r>
      <rPr>
        <sz val="10"/>
        <rFont val="Courier New"/>
        <charset val="134"/>
      </rPr>
      <t>81</t>
    </r>
    <r>
      <rPr>
        <sz val="10"/>
        <rFont val="宋体"/>
        <charset val="134"/>
      </rPr>
      <t>：otc私募 82：集中交易私募 64：光大银行</t>
    </r>
  </si>
  <si>
    <t>T4000001</t>
  </si>
  <si>
    <t>产品电子合同查询</t>
  </si>
  <si>
    <t>默认：C95</t>
  </si>
  <si>
    <t>固定15（收益凭证）</t>
  </si>
  <si>
    <r>
      <rPr>
        <sz val="10"/>
        <rFont val="Courier New"/>
        <charset val="134"/>
      </rPr>
      <t>OTC</t>
    </r>
    <r>
      <rPr>
        <sz val="10"/>
        <rFont val="宋体"/>
        <charset val="134"/>
      </rPr>
      <t>交易资金账户</t>
    </r>
  </si>
  <si>
    <t>不为空则已签署，为空未签署</t>
  </si>
  <si>
    <t>T4000002</t>
  </si>
  <si>
    <t>11501007--电子合同签署（收益凭证）  10602302--基金电子合同签署(410827）</t>
  </si>
  <si>
    <t>签署产品电子合同</t>
  </si>
  <si>
    <r>
      <rPr>
        <sz val="10"/>
        <rFont val="Courier New"/>
        <charset val="134"/>
      </rPr>
      <t>OTC</t>
    </r>
    <r>
      <rPr>
        <sz val="10"/>
        <rFont val="宋体"/>
        <charset val="134"/>
      </rPr>
      <t>证券理财账户（收益凭证对应</t>
    </r>
    <r>
      <rPr>
        <sz val="10"/>
        <rFont val="Courier New"/>
        <charset val="134"/>
      </rPr>
      <t>11501007--prod_account</t>
    </r>
    <r>
      <rPr>
        <sz val="10"/>
        <rFont val="宋体"/>
        <charset val="134"/>
      </rPr>
      <t>）</t>
    </r>
  </si>
  <si>
    <t>风险级别（收益凭证）</t>
  </si>
  <si>
    <t>（收益凭证）</t>
  </si>
  <si>
    <t>gt_contractneed</t>
  </si>
  <si>
    <t>电子合同类型</t>
  </si>
  <si>
    <r>
      <rPr>
        <sz val="10"/>
        <rFont val="Courier New"/>
        <charset val="134"/>
      </rPr>
      <t>1</t>
    </r>
    <r>
      <rPr>
        <sz val="10"/>
        <rFont val="宋体"/>
        <charset val="134"/>
      </rPr>
      <t>电子合同</t>
    </r>
    <r>
      <rPr>
        <sz val="10"/>
        <rFont val="Courier New"/>
        <charset val="134"/>
      </rPr>
      <t xml:space="preserve"> 2</t>
    </r>
    <r>
      <rPr>
        <sz val="10"/>
        <rFont val="宋体"/>
        <charset val="134"/>
      </rPr>
      <t>纸质合同（资管）</t>
    </r>
  </si>
  <si>
    <r>
      <rPr>
        <sz val="10"/>
        <rFont val="Courier New"/>
        <charset val="134"/>
      </rPr>
      <t>1</t>
    </r>
    <r>
      <rPr>
        <sz val="10"/>
        <rFont val="宋体"/>
        <charset val="134"/>
      </rPr>
      <t>电子合同</t>
    </r>
    <r>
      <rPr>
        <sz val="10"/>
        <rFont val="Courier New"/>
        <charset val="134"/>
      </rPr>
      <t xml:space="preserve"> 2</t>
    </r>
    <r>
      <rPr>
        <sz val="10"/>
        <rFont val="宋体"/>
        <charset val="134"/>
      </rPr>
      <t>纸质合同（收益凭证）</t>
    </r>
  </si>
  <si>
    <t>默认：C95（收益凭证）</t>
  </si>
  <si>
    <t>11501007固定a（收益凭证）</t>
  </si>
  <si>
    <t>info_str</t>
  </si>
  <si>
    <t>10602302固定11（资管）</t>
  </si>
  <si>
    <t>change_flag</t>
  </si>
  <si>
    <t>10602302固定A（资管）</t>
  </si>
  <si>
    <t>T4000003</t>
  </si>
  <si>
    <t>11501002--证券理财账户查询（收益凭证） 【 10203483--基金行情息查询(410810)[新]
10302301--基金帐户信息查询(410812)资管】</t>
  </si>
  <si>
    <t>查询基金户</t>
  </si>
  <si>
    <r>
      <rPr>
        <sz val="10"/>
        <rFont val="Courier New"/>
        <charset val="134"/>
      </rPr>
      <t>OTC</t>
    </r>
    <r>
      <rPr>
        <sz val="10"/>
        <rFont val="宋体"/>
        <charset val="134"/>
      </rPr>
      <t>交易资金账户（</t>
    </r>
    <r>
      <rPr>
        <sz val="10"/>
        <rFont val="Courier New"/>
        <charset val="134"/>
      </rPr>
      <t>11501002</t>
    </r>
    <r>
      <rPr>
        <sz val="10"/>
        <rFont val="宋体"/>
        <charset val="134"/>
      </rPr>
      <t>固定送空（</t>
    </r>
    <r>
      <rPr>
        <sz val="10"/>
        <rFont val="Courier New"/>
        <charset val="134"/>
      </rPr>
      <t>prod_type</t>
    </r>
    <r>
      <rPr>
        <sz val="10"/>
        <rFont val="宋体"/>
        <charset val="134"/>
      </rPr>
      <t>为</t>
    </r>
    <r>
      <rPr>
        <sz val="10"/>
        <rFont val="Courier New"/>
        <charset val="134"/>
      </rPr>
      <t>3,6,X,7,9,prod_type_child</t>
    </r>
    <r>
      <rPr>
        <sz val="10"/>
        <rFont val="宋体"/>
        <charset val="134"/>
      </rPr>
      <t>为</t>
    </r>
    <r>
      <rPr>
        <sz val="10"/>
        <rFont val="Courier New"/>
        <charset val="134"/>
      </rPr>
      <t>81</t>
    </r>
    <r>
      <rPr>
        <sz val="10"/>
        <rFont val="宋体"/>
        <charset val="134"/>
      </rPr>
      <t>）</t>
    </r>
    <r>
      <rPr>
        <sz val="10"/>
        <rFont val="Courier New"/>
        <charset val="134"/>
      </rPr>
      <t>,</t>
    </r>
    <r>
      <rPr>
        <sz val="10"/>
        <rFont val="宋体"/>
        <charset val="134"/>
      </rPr>
      <t>其他情况必传）</t>
    </r>
  </si>
  <si>
    <t>gt_transacctype</t>
  </si>
  <si>
    <t>基金交易账户类型</t>
  </si>
  <si>
    <t>判断开户日期与当前日期比较大于两天允许交易（资管）</t>
  </si>
  <si>
    <t>ofholder_status</t>
  </si>
  <si>
    <t>开基股东状态</t>
  </si>
  <si>
    <r>
      <rPr>
        <sz val="10"/>
        <rFont val="Courier New"/>
        <charset val="134"/>
      </rPr>
      <t>"0":</t>
    </r>
    <r>
      <rPr>
        <sz val="10"/>
        <rFont val="宋体"/>
        <charset val="134"/>
      </rPr>
      <t>正常</t>
    </r>
    <r>
      <rPr>
        <sz val="10"/>
        <rFont val="Courier New"/>
        <charset val="134"/>
      </rPr>
      <t xml:space="preserve"> "1":</t>
    </r>
    <r>
      <rPr>
        <sz val="10"/>
        <rFont val="宋体"/>
        <charset val="134"/>
      </rPr>
      <t>长期冻结</t>
    </r>
    <r>
      <rPr>
        <sz val="10"/>
        <rFont val="Courier New"/>
        <charset val="134"/>
      </rPr>
      <t xml:space="preserve"> "2":</t>
    </r>
    <r>
      <rPr>
        <sz val="10"/>
        <rFont val="宋体"/>
        <charset val="134"/>
      </rPr>
      <t>挂失</t>
    </r>
    <r>
      <rPr>
        <sz val="10"/>
        <rFont val="Courier New"/>
        <charset val="134"/>
      </rPr>
      <t xml:space="preserve"> "4":</t>
    </r>
    <r>
      <rPr>
        <sz val="10"/>
        <rFont val="宋体"/>
        <charset val="134"/>
      </rPr>
      <t>交易帐户待销户</t>
    </r>
    <r>
      <rPr>
        <sz val="10"/>
        <rFont val="Courier New"/>
        <charset val="134"/>
      </rPr>
      <t xml:space="preserve"> "5":</t>
    </r>
    <r>
      <rPr>
        <sz val="10"/>
        <rFont val="宋体"/>
        <charset val="134"/>
      </rPr>
      <t>基金帐户待销户</t>
    </r>
    <r>
      <rPr>
        <sz val="10"/>
        <rFont val="Courier New"/>
        <charset val="134"/>
      </rPr>
      <t xml:space="preserve"> "6":</t>
    </r>
    <r>
      <rPr>
        <sz val="10"/>
        <rFont val="宋体"/>
        <charset val="134"/>
      </rPr>
      <t>交易帐户销户</t>
    </r>
    <r>
      <rPr>
        <sz val="10"/>
        <rFont val="Courier New"/>
        <charset val="134"/>
      </rPr>
      <t xml:space="preserve"> "7":</t>
    </r>
    <r>
      <rPr>
        <sz val="10"/>
        <rFont val="宋体"/>
        <charset val="134"/>
      </rPr>
      <t>基金帐户销户</t>
    </r>
    <r>
      <rPr>
        <sz val="10"/>
        <rFont val="Courier New"/>
        <charset val="134"/>
      </rPr>
      <t xml:space="preserve"> "8":</t>
    </r>
    <r>
      <rPr>
        <sz val="10"/>
        <rFont val="宋体"/>
        <charset val="134"/>
      </rPr>
      <t>冻结或挂失中</t>
    </r>
    <r>
      <rPr>
        <sz val="10"/>
        <rFont val="Courier New"/>
        <charset val="134"/>
      </rPr>
      <t xml:space="preserve"> "9":</t>
    </r>
    <r>
      <rPr>
        <sz val="10"/>
        <rFont val="宋体"/>
        <charset val="134"/>
      </rPr>
      <t>解冻或解挂中</t>
    </r>
    <r>
      <rPr>
        <sz val="10"/>
        <rFont val="Courier New"/>
        <charset val="134"/>
      </rPr>
      <t xml:space="preserve"> "a":</t>
    </r>
    <r>
      <rPr>
        <sz val="10"/>
        <rFont val="宋体"/>
        <charset val="134"/>
      </rPr>
      <t>内部冻结</t>
    </r>
    <r>
      <rPr>
        <sz val="10"/>
        <rFont val="Courier New"/>
        <charset val="134"/>
      </rPr>
      <t xml:space="preserve"> "b":</t>
    </r>
    <r>
      <rPr>
        <sz val="10"/>
        <rFont val="宋体"/>
        <charset val="134"/>
      </rPr>
      <t>基金开户未确认</t>
    </r>
    <r>
      <rPr>
        <sz val="10"/>
        <rFont val="Courier New"/>
        <charset val="134"/>
      </rPr>
      <t xml:space="preserve"> "c":</t>
    </r>
    <r>
      <rPr>
        <sz val="10"/>
        <rFont val="宋体"/>
        <charset val="134"/>
      </rPr>
      <t>交易帐户开户未确认</t>
    </r>
    <r>
      <rPr>
        <sz val="10"/>
        <rFont val="Courier New"/>
        <charset val="134"/>
      </rPr>
      <t xml:space="preserve"> "d":</t>
    </r>
    <r>
      <rPr>
        <sz val="10"/>
        <rFont val="宋体"/>
        <charset val="134"/>
      </rPr>
      <t>帐户修改未确认</t>
    </r>
    <r>
      <rPr>
        <sz val="10"/>
        <rFont val="Courier New"/>
        <charset val="134"/>
      </rPr>
      <t xml:space="preserve"> "e":</t>
    </r>
    <r>
      <rPr>
        <sz val="10"/>
        <rFont val="宋体"/>
        <charset val="134"/>
      </rPr>
      <t>开户失败</t>
    </r>
  </si>
  <si>
    <t>T4000004</t>
  </si>
  <si>
    <t>11501003--证券理财账户开户（收益凭证：实时） 【10201002--客户信息查询 10203483--基金行情信息(410810)[新]
10202310--基金首次开户（资管）】 11501015--登记账户开户申报（开37户、95、D04）</t>
  </si>
  <si>
    <t>签署基金户</t>
  </si>
  <si>
    <t>open_account_flag</t>
  </si>
  <si>
    <t>开户区分</t>
  </si>
  <si>
    <r>
      <rPr>
        <sz val="10"/>
        <rFont val="宋体"/>
        <charset val="134"/>
      </rPr>
      <t xml:space="preserve">1：证券理财账户（默认） 2：开37户、95、D04 </t>
    </r>
    <r>
      <rPr>
        <sz val="10"/>
        <color rgb="FFFF0000"/>
        <rFont val="宋体"/>
        <charset val="134"/>
      </rPr>
      <t xml:space="preserve"> *Tips：供11501003和11501015用</t>
    </r>
  </si>
  <si>
    <t>zq_ywzjzh</t>
  </si>
  <si>
    <t>对应普通证券资金账号</t>
  </si>
  <si>
    <t>zhjylbmc</t>
  </si>
  <si>
    <t>dzqmcnhFlag</t>
  </si>
  <si>
    <r>
      <rPr>
        <sz val="10"/>
        <rFont val="宋体"/>
        <charset val="134"/>
      </rPr>
      <t>电子签名承诺函签署</t>
    </r>
    <r>
      <rPr>
        <sz val="10"/>
        <rFont val="Courier New"/>
        <charset val="134"/>
      </rPr>
      <t>;1</t>
    </r>
    <r>
      <rPr>
        <sz val="10"/>
        <rFont val="宋体"/>
        <charset val="134"/>
      </rPr>
      <t>：签署</t>
    </r>
  </si>
  <si>
    <r>
      <rPr>
        <sz val="10"/>
        <rFont val="Courier New"/>
        <charset val="134"/>
      </rPr>
      <t>1</t>
    </r>
    <r>
      <rPr>
        <sz val="10"/>
        <rFont val="宋体"/>
        <charset val="134"/>
      </rPr>
      <t>：签署</t>
    </r>
  </si>
  <si>
    <t>scktFlag</t>
  </si>
  <si>
    <r>
      <rPr>
        <sz val="10"/>
        <rFont val="宋体"/>
        <charset val="134"/>
      </rPr>
      <t>是否首次开通</t>
    </r>
    <r>
      <rPr>
        <sz val="10"/>
        <rFont val="Courier New"/>
        <charset val="134"/>
      </rPr>
      <t>OTC</t>
    </r>
    <r>
      <rPr>
        <sz val="10"/>
        <rFont val="宋体"/>
        <charset val="134"/>
      </rPr>
      <t>账户：</t>
    </r>
    <r>
      <rPr>
        <sz val="10"/>
        <rFont val="Courier New"/>
        <charset val="134"/>
      </rPr>
      <t>0</t>
    </r>
    <r>
      <rPr>
        <sz val="10"/>
        <rFont val="宋体"/>
        <charset val="134"/>
      </rPr>
      <t>：非首次开通</t>
    </r>
    <r>
      <rPr>
        <sz val="10"/>
        <rFont val="Courier New"/>
        <charset val="134"/>
      </rPr>
      <t xml:space="preserve"> 1</t>
    </r>
    <r>
      <rPr>
        <sz val="10"/>
        <rFont val="宋体"/>
        <charset val="134"/>
      </rPr>
      <t>：首次开通</t>
    </r>
  </si>
  <si>
    <r>
      <rPr>
        <sz val="10"/>
        <rFont val="Courier New"/>
        <charset val="134"/>
      </rPr>
      <t>0</t>
    </r>
    <r>
      <rPr>
        <sz val="10"/>
        <rFont val="宋体"/>
        <charset val="134"/>
      </rPr>
      <t>：非首次开通</t>
    </r>
    <r>
      <rPr>
        <sz val="10"/>
        <rFont val="Courier New"/>
        <charset val="134"/>
      </rPr>
      <t xml:space="preserve"> 1</t>
    </r>
    <r>
      <rPr>
        <sz val="10"/>
        <rFont val="宋体"/>
        <charset val="134"/>
      </rPr>
      <t>：首次开通</t>
    </r>
  </si>
  <si>
    <r>
      <rPr>
        <sz val="10"/>
        <color rgb="FFFF0000"/>
        <rFont val="微软雅黑"/>
        <charset val="134"/>
      </rPr>
      <t>不传默认为普通基金交易。
公募下单：</t>
    </r>
    <r>
      <rPr>
        <sz val="10"/>
        <color rgb="FFFF0000"/>
        <rFont val="Courier New"/>
        <charset val="134"/>
      </rPr>
      <t>N-</t>
    </r>
    <r>
      <rPr>
        <sz val="10"/>
        <color rgb="FFFF0000"/>
        <rFont val="宋体"/>
        <charset val="134"/>
      </rPr>
      <t>普通基金交易，</t>
    </r>
    <r>
      <rPr>
        <sz val="10"/>
        <color rgb="FFFF0000"/>
        <rFont val="Courier New"/>
        <charset val="134"/>
      </rPr>
      <t>E-</t>
    </r>
    <r>
      <rPr>
        <sz val="10"/>
        <color rgb="FFFF0000"/>
        <rFont val="宋体"/>
        <charset val="134"/>
      </rPr>
      <t>数币基金交易</t>
    </r>
    <r>
      <rPr>
        <sz val="10"/>
        <color rgb="FFFF0000"/>
        <rFont val="Courier New"/>
        <charset val="134"/>
      </rPr>
      <t xml:space="preserve">
</t>
    </r>
    <r>
      <rPr>
        <sz val="10"/>
        <color rgb="FFFF0000"/>
        <rFont val="宋体"/>
        <charset val="134"/>
      </rPr>
      <t>收益凭证下单：</t>
    </r>
    <r>
      <rPr>
        <sz val="10"/>
        <color rgb="FFFF0000"/>
        <rFont val="微软雅黑"/>
        <charset val="134"/>
      </rPr>
      <t>对接支付系统时必须输入，若走银联三方支付则为</t>
    </r>
    <r>
      <rPr>
        <sz val="10"/>
        <color rgb="FFFF0000"/>
        <rFont val="Courier New"/>
        <charset val="134"/>
      </rPr>
      <t>1</t>
    </r>
    <r>
      <rPr>
        <sz val="10"/>
        <color rgb="FFFF0000"/>
        <rFont val="微软雅黑"/>
        <charset val="134"/>
      </rPr>
      <t>，若为保证金支付则为</t>
    </r>
    <r>
      <rPr>
        <sz val="10"/>
        <color rgb="FFFF0000"/>
        <rFont val="Courier New"/>
        <charset val="134"/>
      </rPr>
      <t>0</t>
    </r>
    <r>
      <rPr>
        <sz val="10"/>
        <color rgb="FFFF0000"/>
        <rFont val="宋体"/>
        <charset val="134"/>
      </rPr>
      <t>，</t>
    </r>
    <r>
      <rPr>
        <sz val="10"/>
        <color rgb="FFFF0000"/>
        <rFont val="微软雅黑"/>
        <charset val="134"/>
      </rPr>
      <t>若走货基支付则为</t>
    </r>
    <r>
      <rPr>
        <sz val="10"/>
        <color rgb="FFFF0000"/>
        <rFont val="Courier New"/>
        <charset val="134"/>
      </rPr>
      <t>5</t>
    </r>
    <r>
      <rPr>
        <sz val="10"/>
        <color rgb="FFFF0000"/>
        <rFont val="宋体"/>
        <charset val="134"/>
      </rPr>
      <t>，若为数币支付则为7</t>
    </r>
  </si>
  <si>
    <t>数币支付时需要传</t>
  </si>
  <si>
    <t>基金资管才有出参</t>
  </si>
  <si>
    <r>
      <rPr>
        <sz val="10"/>
        <rFont val="Courier New"/>
        <charset val="134"/>
      </rPr>
      <t xml:space="preserve">1           </t>
    </r>
    <r>
      <rPr>
        <sz val="10"/>
        <rFont val="宋体"/>
        <charset val="134"/>
      </rPr>
      <t>基金账户开户</t>
    </r>
    <r>
      <rPr>
        <sz val="10"/>
        <rFont val="Courier New"/>
        <charset val="134"/>
      </rPr>
      <t xml:space="preserve">   </t>
    </r>
  </si>
  <si>
    <r>
      <rPr>
        <sz val="10"/>
        <rFont val="Courier New"/>
        <charset val="134"/>
      </rPr>
      <t xml:space="preserve">0 </t>
    </r>
    <r>
      <rPr>
        <sz val="10"/>
        <rFont val="宋体"/>
        <charset val="134"/>
      </rPr>
      <t>未处理</t>
    </r>
    <r>
      <rPr>
        <sz val="10"/>
        <rFont val="Courier New"/>
        <charset val="134"/>
      </rPr>
      <t xml:space="preserve"> 1 </t>
    </r>
    <r>
      <rPr>
        <sz val="10"/>
        <rFont val="宋体"/>
        <charset val="134"/>
      </rPr>
      <t>处理中</t>
    </r>
    <r>
      <rPr>
        <sz val="10"/>
        <rFont val="Courier New"/>
        <charset val="134"/>
      </rPr>
      <t xml:space="preserve"> 2 </t>
    </r>
    <r>
      <rPr>
        <sz val="10"/>
        <rFont val="宋体"/>
        <charset val="134"/>
      </rPr>
      <t>处理完成</t>
    </r>
    <r>
      <rPr>
        <sz val="10"/>
        <rFont val="Courier New"/>
        <charset val="134"/>
      </rPr>
      <t xml:space="preserve"> 3 </t>
    </r>
    <r>
      <rPr>
        <sz val="10"/>
        <rFont val="宋体"/>
        <charset val="134"/>
      </rPr>
      <t>处理失败</t>
    </r>
  </si>
  <si>
    <t>T4000005</t>
  </si>
  <si>
    <t>11101020--证券理财产品认购（收益凭证） 10202312--基金购买（资管） 11101021--证券理财产品申购</t>
  </si>
  <si>
    <t>产品下单</t>
  </si>
  <si>
    <t>OTC证券理财账号</t>
  </si>
  <si>
    <t>产品风险级别</t>
  </si>
  <si>
    <r>
      <rPr>
        <sz val="10"/>
        <rFont val="宋体"/>
        <charset val="134"/>
      </rPr>
      <t>基金的传基金的交易账号；收益凭证类的传</t>
    </r>
    <r>
      <rPr>
        <sz val="10"/>
        <rFont val="Courier New"/>
        <charset val="134"/>
      </rPr>
      <t>OTC</t>
    </r>
    <r>
      <rPr>
        <sz val="10"/>
        <rFont val="宋体"/>
        <charset val="134"/>
      </rPr>
      <t>交易账户</t>
    </r>
  </si>
  <si>
    <r>
      <rPr>
        <sz val="10"/>
        <rFont val="宋体"/>
        <charset val="134"/>
      </rPr>
      <t>申购基金下的产品时，此参数为必传，格式为</t>
    </r>
    <r>
      <rPr>
        <sz val="10"/>
        <rFont val="Courier New"/>
        <charset val="134"/>
      </rPr>
      <t>“</t>
    </r>
    <r>
      <rPr>
        <sz val="10"/>
        <rFont val="宋体"/>
        <charset val="134"/>
      </rPr>
      <t>期限</t>
    </r>
    <r>
      <rPr>
        <sz val="10"/>
        <rFont val="Courier New"/>
        <charset val="134"/>
      </rPr>
      <t>|</t>
    </r>
    <r>
      <rPr>
        <sz val="10"/>
        <rFont val="宋体"/>
        <charset val="134"/>
      </rPr>
      <t>收益率</t>
    </r>
    <r>
      <rPr>
        <sz val="10"/>
        <rFont val="Courier New"/>
        <charset val="134"/>
      </rPr>
      <t>”</t>
    </r>
    <r>
      <rPr>
        <sz val="10"/>
        <rFont val="宋体"/>
        <charset val="134"/>
      </rPr>
      <t>（资管）</t>
    </r>
  </si>
  <si>
    <t>240020认购 240022申购（资管）</t>
  </si>
  <si>
    <r>
      <rPr>
        <sz val="10"/>
        <rFont val="Courier New"/>
        <charset val="134"/>
      </rPr>
      <t>0:</t>
    </r>
    <r>
      <rPr>
        <sz val="10"/>
        <rFont val="宋体"/>
        <charset val="134"/>
      </rPr>
      <t>适当性匹配提示已确认</t>
    </r>
    <r>
      <rPr>
        <sz val="10"/>
        <rFont val="Courier New"/>
        <charset val="134"/>
      </rPr>
      <t xml:space="preserve"> 1:</t>
    </r>
    <r>
      <rPr>
        <sz val="10"/>
        <rFont val="宋体"/>
        <charset val="134"/>
      </rPr>
      <t>适当性不匹配警示已确认</t>
    </r>
  </si>
  <si>
    <t>resengou_flag</t>
  </si>
  <si>
    <t>认购申购区分标识</t>
  </si>
  <si>
    <r>
      <rPr>
        <sz val="10"/>
        <rFont val="Courier New"/>
        <charset val="134"/>
      </rPr>
      <t>1</t>
    </r>
    <r>
      <rPr>
        <sz val="10"/>
        <rFont val="宋体"/>
        <charset val="134"/>
      </rPr>
      <t>：认购；</t>
    </r>
    <r>
      <rPr>
        <sz val="10"/>
        <rFont val="Courier New"/>
        <charset val="134"/>
      </rPr>
      <t>2</t>
    </r>
    <r>
      <rPr>
        <sz val="10"/>
        <rFont val="宋体"/>
        <charset val="134"/>
      </rPr>
      <t>：申购</t>
    </r>
    <r>
      <rPr>
        <sz val="10"/>
        <rFont val="Courier New"/>
        <charset val="134"/>
      </rPr>
      <t xml:space="preserve">  </t>
    </r>
    <r>
      <rPr>
        <sz val="10"/>
        <color rgb="FFFF0000"/>
        <rFont val="Courier New"/>
        <charset val="134"/>
      </rPr>
      <t>*Tips:</t>
    </r>
    <r>
      <rPr>
        <sz val="10"/>
        <color rgb="FFFF0000"/>
        <rFont val="宋体"/>
        <charset val="134"/>
      </rPr>
      <t>供证券理财用（</t>
    </r>
    <r>
      <rPr>
        <sz val="10"/>
        <color rgb="FFFF0000"/>
        <rFont val="Courier New"/>
        <charset val="134"/>
      </rPr>
      <t>11101020||11101021</t>
    </r>
    <r>
      <rPr>
        <sz val="10"/>
        <color rgb="FFFF0000"/>
        <rFont val="宋体"/>
        <charset val="134"/>
      </rPr>
      <t>）。</t>
    </r>
  </si>
  <si>
    <r>
      <rPr>
        <sz val="9"/>
        <color theme="1"/>
        <rFont val="Courier New"/>
        <charset val="134"/>
      </rPr>
      <t>C</t>
    </r>
    <r>
      <rPr>
        <sz val="10"/>
        <color theme="1"/>
        <rFont val="黑体"/>
        <charset val="134"/>
      </rPr>
      <t>har(1)</t>
    </r>
  </si>
  <si>
    <r>
      <rPr>
        <sz val="9"/>
        <color theme="1"/>
        <rFont val="Courier New"/>
        <charset val="134"/>
      </rPr>
      <t>C</t>
    </r>
    <r>
      <rPr>
        <sz val="10"/>
        <color theme="1"/>
        <rFont val="黑体"/>
        <charset val="134"/>
      </rPr>
      <t>har(16)</t>
    </r>
  </si>
  <si>
    <t>公募资管</t>
  </si>
  <si>
    <r>
      <rPr>
        <sz val="9"/>
        <color theme="1"/>
        <rFont val="Courier New"/>
        <charset val="134"/>
      </rPr>
      <t>C</t>
    </r>
    <r>
      <rPr>
        <sz val="10.5"/>
        <color theme="1"/>
        <rFont val="黑体"/>
        <charset val="134"/>
      </rPr>
      <t>har(32)</t>
    </r>
  </si>
  <si>
    <r>
      <rPr>
        <sz val="10.5"/>
        <color theme="1"/>
        <rFont val="黑体"/>
        <charset val="134"/>
      </rPr>
      <t>外部协议编号</t>
    </r>
    <r>
      <rPr>
        <sz val="10.5"/>
        <color theme="1"/>
        <rFont val="Times New Roman"/>
        <charset val="134"/>
      </rPr>
      <t>1</t>
    </r>
  </si>
  <si>
    <r>
      <rPr>
        <sz val="9"/>
        <color theme="1"/>
        <rFont val="Courier New"/>
        <charset val="134"/>
      </rPr>
      <t>gt_p</t>
    </r>
    <r>
      <rPr>
        <sz val="10.5"/>
        <color theme="1"/>
        <rFont val="Times New Roman"/>
        <charset val="134"/>
      </rPr>
      <t>rotocolno</t>
    </r>
    <r>
      <rPr>
        <sz val="10.5"/>
        <color theme="1"/>
        <rFont val="黑体"/>
        <charset val="134"/>
      </rPr>
      <t>2</t>
    </r>
  </si>
  <si>
    <r>
      <rPr>
        <sz val="10.5"/>
        <color theme="1"/>
        <rFont val="黑体"/>
        <charset val="134"/>
      </rPr>
      <t>外部协议编号</t>
    </r>
    <r>
      <rPr>
        <sz val="10.5"/>
        <color theme="1"/>
        <rFont val="Times New Roman"/>
        <charset val="134"/>
      </rPr>
      <t>2</t>
    </r>
  </si>
  <si>
    <t>如有用到理财券 则传</t>
  </si>
  <si>
    <t xml:space="preserve">要购买的系统号     </t>
  </si>
  <si>
    <t>信托产品购买需传</t>
  </si>
  <si>
    <r>
      <rPr>
        <sz val="10"/>
        <rFont val="Courier New"/>
        <charset val="134"/>
      </rPr>
      <t>YHLC</t>
    </r>
    <r>
      <rPr>
        <sz val="10"/>
        <rFont val="宋体"/>
        <charset val="134"/>
      </rPr>
      <t>：银行理财</t>
    </r>
    <r>
      <rPr>
        <sz val="10"/>
        <rFont val="Courier New"/>
        <charset val="134"/>
      </rPr>
      <t xml:space="preserve">  </t>
    </r>
    <r>
      <rPr>
        <sz val="10"/>
        <rFont val="宋体"/>
        <charset val="134"/>
      </rPr>
      <t>空或者</t>
    </r>
    <r>
      <rPr>
        <sz val="10"/>
        <rFont val="Courier New"/>
        <charset val="134"/>
      </rPr>
      <t>ZQLC:</t>
    </r>
    <r>
      <rPr>
        <sz val="10"/>
        <rFont val="宋体"/>
        <charset val="134"/>
      </rPr>
      <t>证券理财</t>
    </r>
    <r>
      <rPr>
        <sz val="10"/>
        <rFont val="Courier New"/>
        <charset val="134"/>
      </rPr>
      <t xml:space="preserve"> </t>
    </r>
    <r>
      <rPr>
        <sz val="10"/>
        <rFont val="宋体"/>
        <charset val="134"/>
      </rPr>
      <t>（信托产品和银行理财</t>
    </r>
    <r>
      <rPr>
        <sz val="10"/>
        <rFont val="Courier New"/>
        <charset val="134"/>
      </rPr>
      <t>7*24</t>
    </r>
    <r>
      <rPr>
        <sz val="10"/>
        <rFont val="宋体"/>
        <charset val="134"/>
      </rPr>
      <t>小时购买需传）</t>
    </r>
  </si>
  <si>
    <t>目前针对收益凭证：份额认购时传1</t>
  </si>
  <si>
    <t>数据字典：Eoftsbx
A：基金组合编号，B：32位定投计划编号，D：普通资金账户基金组合</t>
  </si>
  <si>
    <t>传D时则为基金组合编号；其他则为客户定投计划编号，用户中心调用时传入</t>
  </si>
  <si>
    <t>PC集中交易私募需要传，app不用</t>
  </si>
  <si>
    <t>qw_srcno</t>
  </si>
  <si>
    <t>String(50)</t>
  </si>
  <si>
    <t>企业微信验签流水号</t>
  </si>
  <si>
    <r>
      <rPr>
        <sz val="10"/>
        <rFont val="宋体"/>
        <charset val="134"/>
      </rPr>
      <t xml:space="preserve">企业微信下单的时候传协议验签流水号  </t>
    </r>
    <r>
      <rPr>
        <sz val="10"/>
        <color rgb="FFFF0000"/>
        <rFont val="宋体"/>
        <charset val="134"/>
      </rPr>
      <t>暂时没有启用</t>
    </r>
  </si>
  <si>
    <t>c20</t>
  </si>
  <si>
    <t>卡券类型</t>
  </si>
  <si>
    <t xml:space="preserve">1 代表客户代码券  2 代表手机号券 </t>
  </si>
  <si>
    <t>OUT_RELATION_ID</t>
  </si>
  <si>
    <t>外部关联编号</t>
  </si>
  <si>
    <t>家庭信托申请ID</t>
  </si>
  <si>
    <t>家庭信托时需要传</t>
  </si>
  <si>
    <r>
      <rPr>
        <sz val="10"/>
        <color rgb="FFFF0000"/>
        <rFont val="Courier New"/>
        <charset val="134"/>
      </rPr>
      <t>0</t>
    </r>
    <r>
      <rPr>
        <sz val="10"/>
        <color rgb="FFFF0000"/>
        <rFont val="宋体"/>
        <charset val="134"/>
      </rPr>
      <t>：保证金</t>
    </r>
    <r>
      <rPr>
        <sz val="10"/>
        <color rgb="FFFF0000"/>
        <rFont val="Courier New"/>
        <charset val="134"/>
      </rPr>
      <t xml:space="preserve">
</t>
    </r>
    <r>
      <rPr>
        <sz val="10"/>
        <color rgb="FFFF0000"/>
        <rFont val="宋体"/>
        <charset val="134"/>
      </rPr>
      <t>收益凭证数币下单时需要传</t>
    </r>
  </si>
  <si>
    <t>新增资管出参</t>
  </si>
  <si>
    <t>（资管）</t>
  </si>
  <si>
    <t>（资管）0未处理 1处理中 2成功 3失败</t>
  </si>
  <si>
    <t>T4000006</t>
  </si>
  <si>
    <t>11101023--证券理财产品委托撤单（收益凭证） 10202315--基金撤单（资管） 11101087--otc产品预约撤单</t>
  </si>
  <si>
    <t>产品撤单</t>
  </si>
  <si>
    <t>（公募资管）</t>
  </si>
  <si>
    <t>新增资管入参</t>
  </si>
  <si>
    <r>
      <rPr>
        <sz val="9"/>
        <rFont val="Courier New"/>
        <charset val="134"/>
      </rPr>
      <t>"0":</t>
    </r>
    <r>
      <rPr>
        <sz val="9"/>
        <rFont val="宋体"/>
        <charset val="134"/>
      </rPr>
      <t>无条件通过</t>
    </r>
    <r>
      <rPr>
        <sz val="9"/>
        <rFont val="Courier New"/>
        <charset val="134"/>
      </rPr>
      <t xml:space="preserve"> "1":</t>
    </r>
    <r>
      <rPr>
        <sz val="9"/>
        <rFont val="宋体"/>
        <charset val="134"/>
      </rPr>
      <t>有条件通过</t>
    </r>
  </si>
  <si>
    <t>pre_flag</t>
  </si>
  <si>
    <t>预约标志</t>
  </si>
  <si>
    <r>
      <rPr>
        <sz val="9"/>
        <rFont val="Courier New"/>
        <charset val="134"/>
      </rPr>
      <t>"1":</t>
    </r>
    <r>
      <rPr>
        <sz val="9"/>
        <rFont val="宋体"/>
        <charset val="134"/>
      </rPr>
      <t>预约撤单</t>
    </r>
    <r>
      <rPr>
        <sz val="9"/>
        <rFont val="Courier New"/>
        <charset val="134"/>
      </rPr>
      <t xml:space="preserve"> "2":otc</t>
    </r>
    <r>
      <rPr>
        <sz val="9"/>
        <rFont val="宋体"/>
        <charset val="134"/>
      </rPr>
      <t>柜台</t>
    </r>
    <r>
      <rPr>
        <sz val="9"/>
        <rFont val="Courier New"/>
        <charset val="134"/>
      </rPr>
      <t>7*24</t>
    </r>
    <r>
      <rPr>
        <sz val="9"/>
        <rFont val="宋体"/>
        <charset val="134"/>
      </rPr>
      <t>小时缓存撤单</t>
    </r>
  </si>
  <si>
    <t>T4000007</t>
  </si>
  <si>
    <t>11101025--证券理财产品份额查询（收益凭证） 10302303--基金份额查询(410809)（资管）</t>
  </si>
  <si>
    <t>产品份额查询</t>
  </si>
  <si>
    <t>固定0（收益凭证）</t>
  </si>
  <si>
    <t>T4000008</t>
  </si>
  <si>
    <t>11101031--证券理财报价转让委托确认（收益凭证） 10602508--OTC协议交易（410486）（资管）</t>
  </si>
  <si>
    <t>转让产品委托</t>
  </si>
  <si>
    <t>产品风险级别（收益凭证）</t>
  </si>
  <si>
    <t xml:space="preserve"> 转让：OS0;定价卖单 ,1B0;确认买单,求购：HB0;意向买单 ,1S0;确认卖单</t>
  </si>
  <si>
    <t>固0（资管）</t>
  </si>
  <si>
    <t>固定T（资管）</t>
  </si>
  <si>
    <t>交易属性为1B0,1S0 则需要传（资管）</t>
  </si>
  <si>
    <t>交易属性为1BO,1S0则需要传</t>
  </si>
  <si>
    <t>推广链接</t>
  </si>
  <si>
    <t>T4000009</t>
  </si>
  <si>
    <t>11101032--证券理财报价转让委托撤单（收益凭证） 10602507--OTC撤单（410485）（资管）</t>
  </si>
  <si>
    <t>转让产品撤单</t>
  </si>
  <si>
    <r>
      <rPr>
        <sz val="10"/>
        <rFont val="Courier New"/>
        <charset val="134"/>
      </rPr>
      <t>OTC</t>
    </r>
    <r>
      <rPr>
        <sz val="10"/>
        <rFont val="宋体"/>
        <charset val="134"/>
      </rPr>
      <t>交易资金账户（收益凭证）</t>
    </r>
  </si>
  <si>
    <t>T4000010</t>
  </si>
  <si>
    <t>11101024--证券理财分红方式设置（收益凭证） 10602308--基金分红方式设置</t>
  </si>
  <si>
    <t>分红设置</t>
  </si>
  <si>
    <t>dividendmethod</t>
  </si>
  <si>
    <t>分红标志 0-份额 1-现金</t>
  </si>
  <si>
    <t>T4000011</t>
  </si>
  <si>
    <r>
      <rPr>
        <sz val="10"/>
        <rFont val="Courier New"/>
        <charset val="134"/>
      </rPr>
      <t>10302303--</t>
    </r>
    <r>
      <rPr>
        <sz val="10"/>
        <rFont val="宋体"/>
        <charset val="134"/>
      </rPr>
      <t>基金分红方式查询</t>
    </r>
    <r>
      <rPr>
        <sz val="10"/>
        <rFont val="Courier New"/>
        <charset val="134"/>
      </rPr>
      <t xml:space="preserve"> 11101093--</t>
    </r>
    <r>
      <rPr>
        <sz val="10"/>
        <rFont val="宋体"/>
        <charset val="134"/>
      </rPr>
      <t>证券理财分红方式查询</t>
    </r>
  </si>
  <si>
    <t>基金分红方式查询</t>
  </si>
  <si>
    <r>
      <rPr>
        <sz val="10"/>
        <rFont val="宋体"/>
        <charset val="134"/>
      </rPr>
      <t>养老基金账户查询新增，不传值，默认</t>
    </r>
    <r>
      <rPr>
        <sz val="10"/>
        <rFont val="Courier New"/>
        <charset val="134"/>
      </rPr>
      <t>0</t>
    </r>
    <r>
      <rPr>
        <sz val="10"/>
        <rFont val="宋体"/>
        <charset val="134"/>
      </rPr>
      <t>，多个值，逗号分隔使用逗号分隔</t>
    </r>
  </si>
  <si>
    <t>分支机构(一户通营业部)</t>
  </si>
  <si>
    <r>
      <rPr>
        <sz val="10"/>
        <rFont val="Courier New"/>
        <charset val="134"/>
      </rPr>
      <t xml:space="preserve">0 </t>
    </r>
    <r>
      <rPr>
        <sz val="10"/>
        <rFont val="宋体"/>
        <charset val="134"/>
      </rPr>
      <t>红利再投，</t>
    </r>
    <r>
      <rPr>
        <sz val="10"/>
        <rFont val="Courier New"/>
        <charset val="134"/>
      </rPr>
      <t xml:space="preserve"> 1</t>
    </r>
    <r>
      <rPr>
        <sz val="10"/>
        <rFont val="宋体"/>
        <charset val="134"/>
      </rPr>
      <t>现金分红</t>
    </r>
  </si>
  <si>
    <t>gtja_remark1</t>
  </si>
  <si>
    <t>备注1</t>
  </si>
  <si>
    <t>gtja_dividmethodname</t>
  </si>
  <si>
    <t>分红方式名称</t>
  </si>
  <si>
    <t>gtja_remark5</t>
  </si>
  <si>
    <t>备注5</t>
  </si>
  <si>
    <t>T4000012</t>
  </si>
  <si>
    <r>
      <rPr>
        <strike/>
        <sz val="10"/>
        <rFont val="Courier New"/>
        <charset val="134"/>
      </rPr>
      <t>18200005--</t>
    </r>
    <r>
      <rPr>
        <strike/>
        <sz val="10"/>
        <rFont val="宋体"/>
        <charset val="134"/>
      </rPr>
      <t>客户产品委托交易历史查询</t>
    </r>
  </si>
  <si>
    <t>客户产品委托交易历史查询</t>
  </si>
  <si>
    <t>branch_code</t>
  </si>
  <si>
    <r>
      <rPr>
        <strike/>
        <sz val="10"/>
        <rFont val="宋体"/>
        <charset val="134"/>
      </rPr>
      <t>对应</t>
    </r>
    <r>
      <rPr>
        <strike/>
        <sz val="10"/>
        <rFont val="Courier New"/>
        <charset val="134"/>
      </rPr>
      <t>tradedate</t>
    </r>
  </si>
  <si>
    <t xml:space="preserve">fundid </t>
  </si>
  <si>
    <t xml:space="preserve">prod_type   </t>
  </si>
  <si>
    <t>"1"：公募基金 "2":定期 "3":高端 "4":活期 "5":转让</t>
  </si>
  <si>
    <r>
      <rPr>
        <strike/>
        <sz val="10"/>
        <rFont val="宋体"/>
        <charset val="134"/>
      </rPr>
      <t xml:space="preserve">公募基金：买入、卖出、定投、转换、分红、其他、全部业务 </t>
    </r>
    <r>
      <rPr>
        <strike/>
        <sz val="10"/>
        <color rgb="FFFF0000"/>
        <rFont val="宋体"/>
        <charset val="134"/>
      </rPr>
      <t>*TIPS:单个委托类型包含多个时委托代码以英文逗号分隔 例：买入（3240020,3240022,240020,240022）</t>
    </r>
  </si>
  <si>
    <t>"1":买入成功 "2":已撤单 *Tips：此入参只针对定期</t>
  </si>
  <si>
    <r>
      <rPr>
        <strike/>
        <sz val="10"/>
        <color rgb="FFFF0000"/>
        <rFont val="Courier New"/>
        <charset val="134"/>
      </rPr>
      <t>20180705</t>
    </r>
    <r>
      <rPr>
        <strike/>
        <sz val="10"/>
        <color rgb="FFFF0000"/>
        <rFont val="宋体"/>
        <charset val="134"/>
      </rPr>
      <t>新增</t>
    </r>
  </si>
  <si>
    <t xml:space="preserve">prod_type     </t>
  </si>
  <si>
    <t>"1":买入成功 "2":已撤单</t>
  </si>
  <si>
    <t>order_sno</t>
  </si>
  <si>
    <t>委托时的流水号</t>
  </si>
  <si>
    <t>entrust_qty</t>
  </si>
  <si>
    <t>委托份额</t>
  </si>
  <si>
    <t>T4000013</t>
  </si>
  <si>
    <r>
      <rPr>
        <sz val="10"/>
        <rFont val="Courier New"/>
        <charset val="134"/>
      </rPr>
      <t>11101089--</t>
    </r>
    <r>
      <rPr>
        <sz val="10"/>
        <rFont val="宋体"/>
        <charset val="134"/>
      </rPr>
      <t>产品预约认购</t>
    </r>
    <r>
      <rPr>
        <sz val="10"/>
        <rFont val="Courier New"/>
        <charset val="134"/>
      </rPr>
      <t xml:space="preserve"> 11101088--</t>
    </r>
    <r>
      <rPr>
        <sz val="10"/>
        <rFont val="宋体"/>
        <charset val="134"/>
      </rPr>
      <t>产品预约申购</t>
    </r>
  </si>
  <si>
    <t>otc产品预约认申购接口</t>
  </si>
  <si>
    <t>"0"</t>
  </si>
  <si>
    <r>
      <rPr>
        <sz val="10"/>
        <rFont val="Courier New"/>
        <charset val="134"/>
      </rPr>
      <t>"1"</t>
    </r>
    <r>
      <rPr>
        <sz val="10"/>
        <rFont val="宋体"/>
        <charset val="134"/>
      </rPr>
      <t>：认购</t>
    </r>
    <r>
      <rPr>
        <sz val="10"/>
        <rFont val="Courier New"/>
        <charset val="134"/>
      </rPr>
      <t>; "2"</t>
    </r>
    <r>
      <rPr>
        <sz val="10"/>
        <rFont val="宋体"/>
        <charset val="134"/>
      </rPr>
      <t>：申购</t>
    </r>
  </si>
  <si>
    <t>teminalinfo</t>
  </si>
  <si>
    <t>long_co_serial_no</t>
  </si>
  <si>
    <t>长协作流水号</t>
  </si>
  <si>
    <t>T4000014</t>
  </si>
  <si>
    <t>H12002002</t>
  </si>
  <si>
    <t>预约产品下单</t>
  </si>
  <si>
    <t>综合理财用</t>
  </si>
  <si>
    <t>0 基金   1 OTC</t>
  </si>
  <si>
    <t>RESERVATION_QUANTITY</t>
  </si>
  <si>
    <t>预约购买份数</t>
  </si>
  <si>
    <t>deciaml(18,4)</t>
  </si>
  <si>
    <t>预约购买金额</t>
  </si>
  <si>
    <t>预约购买支付货币类型</t>
  </si>
  <si>
    <t>0 人民币</t>
  </si>
  <si>
    <t>ENTRUST_KIND</t>
  </si>
  <si>
    <t>0 认购  1 申购</t>
  </si>
  <si>
    <t>FUND_SPECIAL_PARAM</t>
  </si>
  <si>
    <t>基金预约下单参数, json格式</t>
  </si>
  <si>
    <t>10202312. 
{
 "FUND_COMPANY": "",      // 基金公司
 "FUND_BUSINESS_TYPE": "", // 基金交易类型
 "REMARK": "",  // 申购基金下的产品时，此参数为必传，格式为“期限|收益率”
 "PASS_FLAG": "", // 通过标识
 "CTRL_KINDS": "", //控制类别
 "OUT_BIZSNO": "", //外部流水号
 "PROTOCL_VER": "", //协议版本号
 "PROTOCOL_NO1": "", //外部协议号1
 "PROTOCOL_NO2": "", //外部协议号2
 "DOUBLE_VIDEO": "" //双录编号
}</t>
  </si>
  <si>
    <t>OTC_SPECIAL_PARAM</t>
  </si>
  <si>
    <t>OTC预约下单参数, json格式</t>
  </si>
  <si>
    <t>{
 "PROD_TA_NO": "",  //产品TA编号
 "DEVELOPER": "",//开发人员
 "SECUM_ACCOUNT": "",//证券理财账号
 "ELIG_CONFIRM_TYPE": "",//适当性信息确认类型
 "FUND_ACCOUNT": "",//资金账户
 "BUSI_DEAL_ID": "",//业务办理编号
 "AGREE_VERSION": "",//协议版本
 "AGREEMENT_ID": "",//协议编号
 "EN_INTERNAL_CONDITION": "",//內通条件
 "PASSWORD_TYPE": ""//密码类别
}</t>
  </si>
  <si>
    <t>预约状态</t>
  </si>
  <si>
    <r>
      <rPr>
        <sz val="10"/>
        <rFont val="Courier New"/>
        <charset val="134"/>
      </rPr>
      <t xml:space="preserve">0 </t>
    </r>
    <r>
      <rPr>
        <sz val="10"/>
        <rFont val="宋体"/>
        <charset val="134"/>
      </rPr>
      <t>预约成功</t>
    </r>
    <r>
      <rPr>
        <sz val="10"/>
        <rFont val="Courier New"/>
        <charset val="134"/>
      </rPr>
      <t xml:space="preserve"> 1 </t>
    </r>
    <r>
      <rPr>
        <sz val="10"/>
        <rFont val="宋体"/>
        <charset val="134"/>
      </rPr>
      <t>预约撤单</t>
    </r>
    <r>
      <rPr>
        <sz val="10"/>
        <rFont val="Courier New"/>
        <charset val="134"/>
      </rPr>
      <t xml:space="preserve"> 2 </t>
    </r>
    <r>
      <rPr>
        <sz val="10"/>
        <rFont val="宋体"/>
        <charset val="134"/>
      </rPr>
      <t>预约失败</t>
    </r>
    <r>
      <rPr>
        <sz val="10"/>
        <rFont val="Courier New"/>
        <charset val="134"/>
      </rPr>
      <t xml:space="preserve"> 3 </t>
    </r>
    <r>
      <rPr>
        <sz val="10"/>
        <rFont val="宋体"/>
        <charset val="134"/>
      </rPr>
      <t>报送成功</t>
    </r>
    <r>
      <rPr>
        <sz val="10"/>
        <rFont val="Courier New"/>
        <charset val="134"/>
      </rPr>
      <t xml:space="preserve"> 4 </t>
    </r>
    <r>
      <rPr>
        <sz val="10"/>
        <rFont val="宋体"/>
        <charset val="134"/>
      </rPr>
      <t>报送失败</t>
    </r>
    <r>
      <rPr>
        <sz val="10"/>
        <rFont val="Courier New"/>
        <charset val="134"/>
      </rPr>
      <t xml:space="preserve"> </t>
    </r>
    <r>
      <rPr>
        <sz val="10"/>
        <rFont val="宋体"/>
        <charset val="134"/>
      </rPr>
      <t>不重试</t>
    </r>
    <r>
      <rPr>
        <sz val="10"/>
        <rFont val="Courier New"/>
        <charset val="134"/>
      </rPr>
      <t xml:space="preserve"> 5 </t>
    </r>
    <r>
      <rPr>
        <sz val="10"/>
        <rFont val="宋体"/>
        <charset val="134"/>
      </rPr>
      <t>报送失败</t>
    </r>
    <r>
      <rPr>
        <sz val="10"/>
        <rFont val="Courier New"/>
        <charset val="134"/>
      </rPr>
      <t xml:space="preserve"> </t>
    </r>
    <r>
      <rPr>
        <sz val="10"/>
        <rFont val="宋体"/>
        <charset val="134"/>
      </rPr>
      <t>重试</t>
    </r>
  </si>
  <si>
    <t>预约失败原因</t>
  </si>
  <si>
    <r>
      <rPr>
        <sz val="10"/>
        <rFont val="Courier New"/>
        <charset val="134"/>
      </rPr>
      <t>T4000035</t>
    </r>
    <r>
      <rPr>
        <sz val="10"/>
        <rFont val="宋体"/>
        <charset val="134"/>
      </rPr>
      <t>（新方式调用）</t>
    </r>
  </si>
  <si>
    <t>/prodReservation/H12002004</t>
  </si>
  <si>
    <t>预约产品订单查询（信托）</t>
  </si>
  <si>
    <t>RESERVATION_DATE</t>
  </si>
  <si>
    <t>RESERVATION_TIME</t>
  </si>
  <si>
    <t>RESERVATION_STATUS</t>
  </si>
  <si>
    <t>CANCLE_FLAG</t>
  </si>
  <si>
    <r>
      <rPr>
        <sz val="10"/>
        <rFont val="Courier New"/>
        <charset val="134"/>
      </rPr>
      <t xml:space="preserve">0 </t>
    </r>
    <r>
      <rPr>
        <sz val="10"/>
        <rFont val="宋体"/>
        <charset val="134"/>
      </rPr>
      <t>可撤单</t>
    </r>
    <r>
      <rPr>
        <sz val="10"/>
        <rFont val="Courier New"/>
        <charset val="134"/>
      </rPr>
      <t xml:space="preserve"> 1 </t>
    </r>
    <r>
      <rPr>
        <sz val="10"/>
        <rFont val="宋体"/>
        <charset val="134"/>
      </rPr>
      <t>不可撤单</t>
    </r>
  </si>
  <si>
    <t>失败原因</t>
  </si>
  <si>
    <r>
      <rPr>
        <sz val="10"/>
        <rFont val="Courier New"/>
        <charset val="134"/>
      </rPr>
      <t>T4100038</t>
    </r>
    <r>
      <rPr>
        <sz val="10"/>
        <rFont val="宋体"/>
        <charset val="134"/>
      </rPr>
      <t>（新方式调用）</t>
    </r>
  </si>
  <si>
    <t>LMSP_CALENDAR</t>
  </si>
  <si>
    <t>查询交易日</t>
  </si>
  <si>
    <t>yyyymmdd格式的时间</t>
  </si>
  <si>
    <t>date_num</t>
  </si>
  <si>
    <t>数值</t>
  </si>
  <si>
    <r>
      <rPr>
        <sz val="10"/>
        <rFont val="宋体"/>
        <charset val="134"/>
      </rPr>
      <t>比如，若为</t>
    </r>
    <r>
      <rPr>
        <sz val="10"/>
        <rFont val="Courier New"/>
        <charset val="134"/>
      </rPr>
      <t>-30</t>
    </r>
    <r>
      <rPr>
        <sz val="10"/>
        <rFont val="宋体"/>
        <charset val="134"/>
      </rPr>
      <t>，返回过去的</t>
    </r>
    <r>
      <rPr>
        <sz val="10"/>
        <rFont val="Courier New"/>
        <charset val="134"/>
      </rPr>
      <t>30</t>
    </r>
    <r>
      <rPr>
        <sz val="10"/>
        <rFont val="宋体"/>
        <charset val="134"/>
      </rPr>
      <t>个交易日；若为</t>
    </r>
    <r>
      <rPr>
        <sz val="10"/>
        <rFont val="Courier New"/>
        <charset val="134"/>
      </rPr>
      <t>30</t>
    </r>
    <r>
      <rPr>
        <sz val="10"/>
        <rFont val="宋体"/>
        <charset val="134"/>
      </rPr>
      <t>，返回未来的</t>
    </r>
    <r>
      <rPr>
        <sz val="10"/>
        <rFont val="Courier New"/>
        <charset val="134"/>
      </rPr>
      <t>30</t>
    </r>
    <r>
      <rPr>
        <sz val="10"/>
        <rFont val="宋体"/>
        <charset val="134"/>
      </rPr>
      <t>个交易日</t>
    </r>
  </si>
  <si>
    <t>tratedate</t>
  </si>
  <si>
    <t>交易日</t>
  </si>
  <si>
    <r>
      <rPr>
        <sz val="10"/>
        <rFont val="宋体"/>
        <charset val="134"/>
      </rPr>
      <t>以“</t>
    </r>
    <r>
      <rPr>
        <sz val="10"/>
        <rFont val="Courier New"/>
        <charset val="134"/>
      </rPr>
      <t>,</t>
    </r>
    <r>
      <rPr>
        <sz val="10"/>
        <rFont val="宋体"/>
        <charset val="134"/>
      </rPr>
      <t>”分割，如</t>
    </r>
    <r>
      <rPr>
        <sz val="10"/>
        <rFont val="Courier New"/>
        <charset val="134"/>
      </rPr>
      <t>20200212,20200213</t>
    </r>
  </si>
  <si>
    <t>T4000036</t>
  </si>
  <si>
    <t>财富规划持仓基金查询</t>
  </si>
  <si>
    <t>T4100001</t>
  </si>
  <si>
    <r>
      <rPr>
        <sz val="10"/>
        <rFont val="Courier New"/>
        <charset val="134"/>
      </rPr>
      <t>10602408--</t>
    </r>
    <r>
      <rPr>
        <sz val="10"/>
        <rFont val="宋体"/>
        <charset val="134"/>
      </rPr>
      <t>客户报价回购资格查询</t>
    </r>
    <r>
      <rPr>
        <sz val="10"/>
        <rFont val="Courier New"/>
        <charset val="134"/>
      </rPr>
      <t>(410573</t>
    </r>
    <r>
      <rPr>
        <sz val="10"/>
        <rFont val="宋体"/>
        <charset val="134"/>
      </rPr>
      <t>）</t>
    </r>
    <r>
      <rPr>
        <sz val="10"/>
        <rFont val="Courier New"/>
        <charset val="134"/>
      </rPr>
      <t>[</t>
    </r>
    <r>
      <rPr>
        <sz val="10"/>
        <rFont val="宋体"/>
        <charset val="134"/>
      </rPr>
      <t>天汇宝一号</t>
    </r>
    <r>
      <rPr>
        <sz val="10"/>
        <rFont val="Courier New"/>
        <charset val="134"/>
      </rPr>
      <t>]
10602430--</t>
    </r>
    <r>
      <rPr>
        <sz val="10"/>
        <rFont val="宋体"/>
        <charset val="134"/>
      </rPr>
      <t>深圳报价回购客户资格和代理资格查询</t>
    </r>
    <r>
      <rPr>
        <sz val="10"/>
        <rFont val="Courier New"/>
        <charset val="134"/>
      </rPr>
      <t>[</t>
    </r>
    <r>
      <rPr>
        <sz val="10"/>
        <rFont val="宋体"/>
        <charset val="134"/>
      </rPr>
      <t>天汇宝二号</t>
    </r>
    <r>
      <rPr>
        <sz val="10"/>
        <rFont val="Courier New"/>
        <charset val="134"/>
      </rPr>
      <t>]</t>
    </r>
  </si>
  <si>
    <t>客户报价回购资格查询</t>
  </si>
  <si>
    <t>报价回购</t>
  </si>
  <si>
    <t>thb_type</t>
  </si>
  <si>
    <t>天汇宝类型</t>
  </si>
  <si>
    <r>
      <rPr>
        <sz val="10"/>
        <rFont val="Courier New"/>
        <charset val="134"/>
      </rPr>
      <t>1</t>
    </r>
    <r>
      <rPr>
        <sz val="10"/>
        <rFont val="宋体"/>
        <charset val="134"/>
      </rPr>
      <t>、天汇宝一号；</t>
    </r>
    <r>
      <rPr>
        <sz val="10"/>
        <rFont val="Courier New"/>
        <charset val="134"/>
      </rPr>
      <t>2</t>
    </r>
    <r>
      <rPr>
        <sz val="10"/>
        <rFont val="宋体"/>
        <charset val="134"/>
      </rPr>
      <t>、天汇宝二号</t>
    </r>
  </si>
  <si>
    <t>business_kind</t>
  </si>
  <si>
    <r>
      <rPr>
        <sz val="10"/>
        <rFont val="Courier New"/>
        <charset val="134"/>
      </rPr>
      <t xml:space="preserve">1 </t>
    </r>
    <r>
      <rPr>
        <sz val="10"/>
        <rFont val="宋体"/>
        <charset val="134"/>
      </rPr>
      <t>投资账户</t>
    </r>
    <r>
      <rPr>
        <sz val="10"/>
        <rFont val="Courier New"/>
        <charset val="134"/>
      </rPr>
      <t xml:space="preserve"> 2 </t>
    </r>
    <r>
      <rPr>
        <sz val="10"/>
        <rFont val="宋体"/>
        <charset val="134"/>
      </rPr>
      <t>出入库账户</t>
    </r>
  </si>
  <si>
    <t>right_open_flag</t>
  </si>
  <si>
    <t>权限是否开通</t>
  </si>
  <si>
    <r>
      <rPr>
        <sz val="10"/>
        <rFont val="Courier New"/>
        <charset val="134"/>
      </rPr>
      <t xml:space="preserve">1 </t>
    </r>
    <r>
      <rPr>
        <sz val="10"/>
        <rFont val="宋体"/>
        <charset val="134"/>
      </rPr>
      <t>取消、</t>
    </r>
    <r>
      <rPr>
        <sz val="10"/>
        <rFont val="Courier New"/>
        <charset val="134"/>
      </rPr>
      <t xml:space="preserve">0 </t>
    </r>
    <r>
      <rPr>
        <sz val="10"/>
        <rFont val="宋体"/>
        <charset val="134"/>
      </rPr>
      <t>开通</t>
    </r>
  </si>
  <si>
    <r>
      <rPr>
        <sz val="10"/>
        <rFont val="Courier New"/>
        <charset val="134"/>
      </rPr>
      <t>0</t>
    </r>
    <r>
      <rPr>
        <sz val="10"/>
        <rFont val="宋体"/>
        <charset val="134"/>
      </rPr>
      <t>未报送、</t>
    </r>
    <r>
      <rPr>
        <sz val="10"/>
        <rFont val="Courier New"/>
        <charset val="134"/>
      </rPr>
      <t>1</t>
    </r>
    <r>
      <rPr>
        <sz val="10"/>
        <rFont val="宋体"/>
        <charset val="134"/>
      </rPr>
      <t>成功、</t>
    </r>
    <r>
      <rPr>
        <sz val="10"/>
        <rFont val="Courier New"/>
        <charset val="134"/>
      </rPr>
      <t xml:space="preserve">2 </t>
    </r>
    <r>
      <rPr>
        <sz val="10"/>
        <rFont val="宋体"/>
        <charset val="134"/>
      </rPr>
      <t>失败</t>
    </r>
  </si>
  <si>
    <t>开通日期</t>
  </si>
  <si>
    <t>关闭日期</t>
  </si>
  <si>
    <r>
      <rPr>
        <sz val="10"/>
        <rFont val="宋体"/>
        <charset val="134"/>
      </rPr>
      <t xml:space="preserve">字段均小写
</t>
    </r>
    <r>
      <rPr>
        <sz val="10"/>
        <rFont val="Courier New"/>
        <charset val="134"/>
      </rPr>
      <t xml:space="preserve"> </t>
    </r>
    <r>
      <rPr>
        <sz val="10"/>
        <rFont val="宋体"/>
        <charset val="134"/>
      </rPr>
      <t xml:space="preserve">这里一般就一条记录
</t>
    </r>
    <r>
      <rPr>
        <sz val="10"/>
        <rFont val="Courier New"/>
        <charset val="134"/>
      </rPr>
      <t xml:space="preserve"> business_kind = 1 right_open_flag = 0 status = 1  </t>
    </r>
    <r>
      <rPr>
        <sz val="10"/>
        <rFont val="宋体"/>
        <charset val="134"/>
      </rPr>
      <t xml:space="preserve">代表有报价回购资格
</t>
    </r>
    <r>
      <rPr>
        <sz val="10"/>
        <rFont val="Courier New"/>
        <charset val="134"/>
      </rPr>
      <t xml:space="preserve"> </t>
    </r>
    <r>
      <rPr>
        <sz val="10"/>
        <rFont val="宋体"/>
        <charset val="134"/>
      </rPr>
      <t xml:space="preserve">如果没有查询到记录，也说明没有开通
</t>
    </r>
    <r>
      <rPr>
        <sz val="10"/>
        <rFont val="Courier New"/>
        <charset val="134"/>
      </rPr>
      <t xml:space="preserve"> </t>
    </r>
    <r>
      <rPr>
        <sz val="10"/>
        <rFont val="宋体"/>
        <charset val="134"/>
      </rPr>
      <t>记录不存在，代表该次为首次开通，开通后开通日期有值，关闭日期没有值</t>
    </r>
    <r>
      <rPr>
        <sz val="10"/>
        <rFont val="Courier New"/>
        <charset val="134"/>
      </rPr>
      <t xml:space="preserve"> 
 </t>
    </r>
    <r>
      <rPr>
        <sz val="10"/>
        <rFont val="宋体"/>
        <charset val="134"/>
      </rPr>
      <t>资格取消后</t>
    </r>
    <r>
      <rPr>
        <sz val="10"/>
        <rFont val="Courier New"/>
        <charset val="134"/>
      </rPr>
      <t xml:space="preserve"> </t>
    </r>
    <r>
      <rPr>
        <sz val="10"/>
        <rFont val="宋体"/>
        <charset val="134"/>
      </rPr>
      <t xml:space="preserve">关闭日期将有值。代理资格相应取消
</t>
    </r>
  </si>
  <si>
    <t>T4100002</t>
  </si>
  <si>
    <r>
      <rPr>
        <sz val="10"/>
        <rFont val="Courier New"/>
        <charset val="134"/>
      </rPr>
      <t>10602416--</t>
    </r>
    <r>
      <rPr>
        <sz val="10"/>
        <rFont val="宋体"/>
        <charset val="134"/>
      </rPr>
      <t>报价回购资格网签</t>
    </r>
    <r>
      <rPr>
        <sz val="10"/>
        <rFont val="Courier New"/>
        <charset val="134"/>
      </rPr>
      <t xml:space="preserve"> ,10602428--</t>
    </r>
    <r>
      <rPr>
        <sz val="10"/>
        <rFont val="宋体"/>
        <charset val="134"/>
      </rPr>
      <t>深圳报价客户资质设置</t>
    </r>
  </si>
  <si>
    <t>报价回购资格网签</t>
  </si>
  <si>
    <r>
      <rPr>
        <sz val="10"/>
        <rFont val="Courier New"/>
        <charset val="134"/>
      </rPr>
      <t xml:space="preserve">1 </t>
    </r>
    <r>
      <rPr>
        <sz val="10"/>
        <rFont val="宋体"/>
        <charset val="134"/>
      </rPr>
      <t>上海市场</t>
    </r>
    <r>
      <rPr>
        <sz val="10"/>
        <rFont val="Courier New"/>
        <charset val="134"/>
      </rPr>
      <t xml:space="preserve"> 2 </t>
    </r>
    <r>
      <rPr>
        <sz val="10"/>
        <rFont val="宋体"/>
        <charset val="134"/>
      </rPr>
      <t>深圳市场</t>
    </r>
  </si>
  <si>
    <t>deputy_flag</t>
  </si>
  <si>
    <t>代理标志</t>
  </si>
  <si>
    <t>预留金额</t>
  </si>
  <si>
    <t>action_str</t>
  </si>
  <si>
    <t>开通标志</t>
  </si>
  <si>
    <r>
      <rPr>
        <sz val="10"/>
        <rFont val="Courier New"/>
        <charset val="134"/>
      </rPr>
      <t>A</t>
    </r>
    <r>
      <rPr>
        <sz val="10.5"/>
        <color theme="1"/>
        <rFont val="黑体"/>
        <charset val="134"/>
      </rPr>
      <t>开通</t>
    </r>
    <r>
      <rPr>
        <sz val="10.5"/>
        <color theme="1"/>
        <rFont val="宋体"/>
        <charset val="134"/>
      </rPr>
      <t xml:space="preserve"> D</t>
    </r>
    <r>
      <rPr>
        <sz val="10.5"/>
        <color theme="1"/>
        <rFont val="黑体"/>
        <charset val="134"/>
      </rPr>
      <t>撤销</t>
    </r>
  </si>
  <si>
    <t>return_info</t>
  </si>
  <si>
    <t>T4100003</t>
  </si>
  <si>
    <r>
      <rPr>
        <sz val="10"/>
        <rFont val="Courier New"/>
        <charset val="134"/>
      </rPr>
      <t>10602434--</t>
    </r>
    <r>
      <rPr>
        <sz val="10"/>
        <rFont val="宋体"/>
        <charset val="134"/>
      </rPr>
      <t>深圳报价回购取最大交易数量</t>
    </r>
    <r>
      <rPr>
        <sz val="10"/>
        <rFont val="Courier New"/>
        <charset val="134"/>
      </rPr>
      <t>(410645)</t>
    </r>
  </si>
  <si>
    <t>深圳报价回购取最大交易数量</t>
  </si>
  <si>
    <t>默认，深A='2'</t>
  </si>
  <si>
    <t>产品编码</t>
  </si>
  <si>
    <t>gt_bsflag</t>
  </si>
  <si>
    <t>'_'报价回购</t>
  </si>
  <si>
    <t>最大委托数</t>
  </si>
  <si>
    <t>T4100004</t>
  </si>
  <si>
    <r>
      <rPr>
        <sz val="10"/>
        <rFont val="Courier New"/>
        <charset val="134"/>
      </rPr>
      <t>10602402--</t>
    </r>
    <r>
      <rPr>
        <sz val="10"/>
        <rFont val="宋体"/>
        <charset val="134"/>
      </rPr>
      <t>报价回购买入</t>
    </r>
    <r>
      <rPr>
        <sz val="10"/>
        <rFont val="Courier New"/>
        <charset val="134"/>
      </rPr>
      <t>(410445)</t>
    </r>
    <r>
      <rPr>
        <sz val="10"/>
        <rFont val="宋体"/>
        <charset val="134"/>
      </rPr>
      <t>【天汇宝一号】</t>
    </r>
    <r>
      <rPr>
        <sz val="10"/>
        <rFont val="Courier New"/>
        <charset val="134"/>
      </rPr>
      <t xml:space="preserve">
10602418--</t>
    </r>
    <r>
      <rPr>
        <sz val="10"/>
        <rFont val="宋体"/>
        <charset val="134"/>
      </rPr>
      <t>深圳报价回购委托</t>
    </r>
    <r>
      <rPr>
        <sz val="10"/>
        <rFont val="Courier New"/>
        <charset val="134"/>
      </rPr>
      <t>(410490)</t>
    </r>
    <r>
      <rPr>
        <sz val="10"/>
        <rFont val="宋体"/>
        <charset val="134"/>
      </rPr>
      <t>【天汇宝二号】</t>
    </r>
    <r>
      <rPr>
        <sz val="10"/>
        <rFont val="Courier New"/>
        <charset val="134"/>
      </rPr>
      <t xml:space="preserve">
</t>
    </r>
  </si>
  <si>
    <t>报价回购买入</t>
  </si>
  <si>
    <t>代理人编号</t>
  </si>
  <si>
    <t>天汇宝一号</t>
  </si>
  <si>
    <t>QNE</t>
  </si>
  <si>
    <r>
      <rPr>
        <sz val="10"/>
        <rFont val="宋体"/>
        <charset val="134"/>
      </rPr>
      <t>天汇宝一号：</t>
    </r>
    <r>
      <rPr>
        <sz val="10"/>
        <rFont val="Courier New"/>
        <charset val="134"/>
      </rPr>
      <t>1</t>
    </r>
    <r>
      <rPr>
        <sz val="10"/>
        <rFont val="宋体"/>
        <charset val="134"/>
      </rPr>
      <t>买入、</t>
    </r>
    <r>
      <rPr>
        <sz val="10"/>
        <rFont val="Courier New"/>
        <charset val="134"/>
      </rPr>
      <t>2</t>
    </r>
    <r>
      <rPr>
        <sz val="10"/>
        <rFont val="宋体"/>
        <charset val="134"/>
      </rPr>
      <t>卖出</t>
    </r>
    <r>
      <rPr>
        <sz val="10"/>
        <rFont val="Courier New"/>
        <charset val="134"/>
      </rPr>
      <t xml:space="preserve"> </t>
    </r>
    <r>
      <rPr>
        <sz val="10"/>
        <rFont val="宋体"/>
        <charset val="134"/>
      </rPr>
      <t xml:space="preserve">
天汇宝二号：</t>
    </r>
    <r>
      <rPr>
        <sz val="10"/>
        <rFont val="Courier New"/>
        <charset val="134"/>
      </rPr>
      <t xml:space="preserve">_ </t>
    </r>
    <r>
      <rPr>
        <sz val="10"/>
        <rFont val="宋体"/>
        <charset val="134"/>
      </rPr>
      <t>报价回购</t>
    </r>
  </si>
  <si>
    <t>bank_serial_no</t>
  </si>
  <si>
    <t>银行流水号</t>
  </si>
  <si>
    <t>gt_bjhg_autoflag</t>
  </si>
  <si>
    <t>报价回购是否自动续作</t>
  </si>
  <si>
    <r>
      <rPr>
        <sz val="10"/>
        <rFont val="宋体"/>
        <charset val="134"/>
      </rPr>
      <t>天汇宝一号：报价回购是否自动续作</t>
    </r>
    <r>
      <rPr>
        <sz val="10"/>
        <rFont val="Courier New"/>
        <charset val="134"/>
      </rPr>
      <t xml:space="preserve">  0</t>
    </r>
    <r>
      <rPr>
        <sz val="10"/>
        <rFont val="宋体"/>
        <charset val="134"/>
      </rPr>
      <t>续作原期限</t>
    </r>
    <r>
      <rPr>
        <sz val="10"/>
        <rFont val="Courier New"/>
        <charset val="134"/>
      </rPr>
      <t xml:space="preserve"> 1</t>
    </r>
    <r>
      <rPr>
        <sz val="10"/>
        <rFont val="宋体"/>
        <charset val="134"/>
      </rPr>
      <t>不续作</t>
    </r>
    <r>
      <rPr>
        <sz val="10"/>
        <rFont val="Courier New"/>
        <charset val="134"/>
      </rPr>
      <t xml:space="preserve"> 2</t>
    </r>
    <r>
      <rPr>
        <sz val="10"/>
        <rFont val="宋体"/>
        <charset val="134"/>
      </rPr>
      <t>续作</t>
    </r>
    <r>
      <rPr>
        <sz val="10"/>
        <rFont val="Courier New"/>
        <charset val="134"/>
      </rPr>
      <t>1</t>
    </r>
    <r>
      <rPr>
        <sz val="10"/>
        <rFont val="宋体"/>
        <charset val="134"/>
      </rPr>
      <t>天期</t>
    </r>
    <r>
      <rPr>
        <sz val="10"/>
        <rFont val="Courier New"/>
        <charset val="134"/>
      </rPr>
      <t xml:space="preserve"> </t>
    </r>
    <r>
      <rPr>
        <sz val="10"/>
        <rFont val="宋体"/>
        <charset val="134"/>
      </rPr>
      <t>，天汇宝二号：报价回购是否自动续作</t>
    </r>
    <r>
      <rPr>
        <sz val="10"/>
        <rFont val="Courier New"/>
        <charset val="134"/>
      </rPr>
      <t xml:space="preserve">  1</t>
    </r>
    <r>
      <rPr>
        <sz val="10"/>
        <rFont val="宋体"/>
        <charset val="134"/>
      </rPr>
      <t>是</t>
    </r>
    <r>
      <rPr>
        <sz val="10"/>
        <rFont val="Courier New"/>
        <charset val="134"/>
      </rPr>
      <t>0</t>
    </r>
    <r>
      <rPr>
        <sz val="10"/>
        <rFont val="宋体"/>
        <charset val="134"/>
      </rPr>
      <t>否</t>
    </r>
  </si>
  <si>
    <t>天汇宝二号</t>
  </si>
  <si>
    <t>CID_SOURCE</t>
  </si>
  <si>
    <t>默认为newMall:理财频道；"JHW":君弘网；</t>
  </si>
  <si>
    <t>T4100005</t>
  </si>
  <si>
    <r>
      <rPr>
        <sz val="10"/>
        <rFont val="Courier New"/>
        <charset val="134"/>
      </rPr>
      <t>10602409--</t>
    </r>
    <r>
      <rPr>
        <sz val="10"/>
        <rFont val="宋体"/>
        <charset val="134"/>
      </rPr>
      <t>客户报价回购代理资格查询</t>
    </r>
    <r>
      <rPr>
        <sz val="10"/>
        <rFont val="Courier New"/>
        <charset val="134"/>
      </rPr>
      <t>(410572)[</t>
    </r>
    <r>
      <rPr>
        <sz val="10"/>
        <rFont val="宋体"/>
        <charset val="134"/>
      </rPr>
      <t>新</t>
    </r>
    <r>
      <rPr>
        <sz val="10"/>
        <rFont val="Courier New"/>
        <charset val="134"/>
      </rPr>
      <t>]</t>
    </r>
    <r>
      <rPr>
        <sz val="10"/>
        <rFont val="宋体"/>
        <charset val="134"/>
      </rPr>
      <t xml:space="preserve">【天汇宝一号】
</t>
    </r>
    <r>
      <rPr>
        <sz val="10"/>
        <rFont val="Courier New"/>
        <charset val="134"/>
      </rPr>
      <t>10602430--</t>
    </r>
    <r>
      <rPr>
        <sz val="10"/>
        <rFont val="宋体"/>
        <charset val="134"/>
      </rPr>
      <t xml:space="preserve">深圳报价回购客户资格和代理资格查询【天汇宝二号】
</t>
    </r>
  </si>
  <si>
    <t>客户报价回购代理资格查询</t>
  </si>
  <si>
    <t xml:space="preserve">天汇宝一号 0已关闭或未开通(没有权限)  1 已开通(有权限) </t>
  </si>
  <si>
    <t>balance_t</t>
  </si>
  <si>
    <t>金额（预留金额）</t>
  </si>
  <si>
    <t>srp_agent_flag</t>
  </si>
  <si>
    <t>权限标志</t>
  </si>
  <si>
    <t xml:space="preserve">天汇宝二号 0已关闭或未开通(没有权限)  1 已开通(有权限)  </t>
  </si>
  <si>
    <t>gt_bjhg_busitype</t>
  </si>
  <si>
    <r>
      <rPr>
        <sz val="10"/>
        <rFont val="Courier New"/>
        <charset val="134"/>
      </rPr>
      <t xml:space="preserve">1 </t>
    </r>
    <r>
      <rPr>
        <sz val="10"/>
        <rFont val="宋体"/>
        <charset val="134"/>
      </rPr>
      <t>投资账户</t>
    </r>
    <r>
      <rPr>
        <sz val="10"/>
        <rFont val="Courier New"/>
        <charset val="134"/>
      </rPr>
      <t xml:space="preserve"> 2 </t>
    </r>
    <r>
      <rPr>
        <sz val="10"/>
        <rFont val="宋体"/>
        <charset val="134"/>
      </rPr>
      <t>出入库账户</t>
    </r>
    <r>
      <rPr>
        <sz val="10"/>
        <rFont val="Courier New"/>
        <charset val="134"/>
      </rPr>
      <t xml:space="preserve"> </t>
    </r>
    <r>
      <rPr>
        <sz val="10"/>
        <rFont val="宋体"/>
        <charset val="134"/>
      </rPr>
      <t>天汇宝二号</t>
    </r>
  </si>
  <si>
    <t>gt_bjhg_sqstatus</t>
  </si>
  <si>
    <t xml:space="preserve">客户资质 </t>
  </si>
  <si>
    <r>
      <rPr>
        <sz val="10"/>
        <rFont val="Courier New"/>
        <charset val="134"/>
      </rPr>
      <t xml:space="preserve">0 </t>
    </r>
    <r>
      <rPr>
        <sz val="10"/>
        <rFont val="宋体"/>
        <charset val="134"/>
      </rPr>
      <t>开通</t>
    </r>
    <r>
      <rPr>
        <sz val="10"/>
        <rFont val="Courier New"/>
        <charset val="134"/>
      </rPr>
      <t xml:space="preserve"> 1</t>
    </r>
    <r>
      <rPr>
        <sz val="10"/>
        <rFont val="宋体"/>
        <charset val="134"/>
      </rPr>
      <t>取消</t>
    </r>
    <r>
      <rPr>
        <sz val="10"/>
        <rFont val="Courier New"/>
        <charset val="134"/>
      </rPr>
      <t xml:space="preserve">          </t>
    </r>
    <r>
      <rPr>
        <sz val="10"/>
        <rFont val="宋体"/>
        <charset val="134"/>
      </rPr>
      <t>天汇宝二号</t>
    </r>
  </si>
  <si>
    <t>gt_bjhg_bsstatus</t>
  </si>
  <si>
    <t xml:space="preserve">报送状态 </t>
  </si>
  <si>
    <r>
      <rPr>
        <sz val="10"/>
        <rFont val="Courier New"/>
        <charset val="134"/>
      </rPr>
      <t xml:space="preserve">0 </t>
    </r>
    <r>
      <rPr>
        <sz val="10"/>
        <rFont val="宋体"/>
        <charset val="134"/>
      </rPr>
      <t>未报送</t>
    </r>
    <r>
      <rPr>
        <sz val="10"/>
        <rFont val="Courier New"/>
        <charset val="134"/>
      </rPr>
      <t xml:space="preserve"> 1</t>
    </r>
    <r>
      <rPr>
        <sz val="10"/>
        <rFont val="宋体"/>
        <charset val="134"/>
      </rPr>
      <t>成功</t>
    </r>
    <r>
      <rPr>
        <sz val="10"/>
        <rFont val="Courier New"/>
        <charset val="134"/>
      </rPr>
      <t xml:space="preserve"> 2 </t>
    </r>
    <r>
      <rPr>
        <sz val="10"/>
        <rFont val="宋体"/>
        <charset val="134"/>
      </rPr>
      <t>失败</t>
    </r>
    <r>
      <rPr>
        <sz val="10"/>
        <rFont val="Courier New"/>
        <charset val="134"/>
      </rPr>
      <t xml:space="preserve">  </t>
    </r>
    <r>
      <rPr>
        <sz val="10"/>
        <rFont val="宋体"/>
        <charset val="134"/>
      </rPr>
      <t>天汇宝二号</t>
    </r>
  </si>
  <si>
    <t>天汇宝二号查询时返回</t>
  </si>
  <si>
    <r>
      <rPr>
        <sz val="10"/>
        <rFont val="宋体"/>
        <charset val="134"/>
      </rPr>
      <t xml:space="preserve">天汇宝一号
</t>
    </r>
    <r>
      <rPr>
        <sz val="10"/>
        <rFont val="Courier New"/>
        <charset val="134"/>
      </rPr>
      <t xml:space="preserve"> right_open_flag = 0 </t>
    </r>
    <r>
      <rPr>
        <sz val="10"/>
        <rFont val="宋体"/>
        <charset val="134"/>
      </rPr>
      <t>已关闭或未开通</t>
    </r>
    <r>
      <rPr>
        <sz val="10"/>
        <rFont val="Courier New"/>
        <charset val="134"/>
      </rPr>
      <t>(</t>
    </r>
    <r>
      <rPr>
        <sz val="10"/>
        <rFont val="宋体"/>
        <charset val="134"/>
      </rPr>
      <t>没有权限</t>
    </r>
    <r>
      <rPr>
        <sz val="10"/>
        <rFont val="Courier New"/>
        <charset val="134"/>
      </rPr>
      <t xml:space="preserve">)
 right_open_flag = 1 </t>
    </r>
    <r>
      <rPr>
        <sz val="10"/>
        <rFont val="宋体"/>
        <charset val="134"/>
      </rPr>
      <t>已开通</t>
    </r>
    <r>
      <rPr>
        <sz val="10"/>
        <rFont val="Courier New"/>
        <charset val="134"/>
      </rPr>
      <t>(</t>
    </r>
    <r>
      <rPr>
        <sz val="10"/>
        <rFont val="宋体"/>
        <charset val="134"/>
      </rPr>
      <t>有权限</t>
    </r>
    <r>
      <rPr>
        <sz val="10"/>
        <rFont val="Courier New"/>
        <charset val="134"/>
      </rPr>
      <t xml:space="preserve">)                 
 </t>
    </r>
    <r>
      <rPr>
        <sz val="10"/>
        <rFont val="宋体"/>
        <charset val="134"/>
      </rPr>
      <t>注：</t>
    </r>
    <r>
      <rPr>
        <sz val="10"/>
        <rFont val="Courier New"/>
        <charset val="134"/>
      </rPr>
      <t xml:space="preserve"> </t>
    </r>
    <r>
      <rPr>
        <sz val="10"/>
        <rFont val="宋体"/>
        <charset val="134"/>
      </rPr>
      <t>报价回购资格是一级资格，代理是二级资格</t>
    </r>
    <r>
      <rPr>
        <sz val="10"/>
        <rFont val="Courier New"/>
        <charset val="134"/>
      </rPr>
      <t xml:space="preserve"> </t>
    </r>
    <r>
      <rPr>
        <sz val="10"/>
        <rFont val="宋体"/>
        <charset val="134"/>
      </rPr>
      <t xml:space="preserve">，先有业务资格才有代理资格
天汇宝二号
</t>
    </r>
    <r>
      <rPr>
        <sz val="10"/>
        <rFont val="Courier New"/>
        <charset val="134"/>
      </rPr>
      <t xml:space="preserve"> srp_agent_flag = 0 </t>
    </r>
    <r>
      <rPr>
        <sz val="10"/>
        <rFont val="宋体"/>
        <charset val="134"/>
      </rPr>
      <t>已关闭或未开通</t>
    </r>
    <r>
      <rPr>
        <sz val="10"/>
        <rFont val="Courier New"/>
        <charset val="134"/>
      </rPr>
      <t>(</t>
    </r>
    <r>
      <rPr>
        <sz val="10"/>
        <rFont val="宋体"/>
        <charset val="134"/>
      </rPr>
      <t>没有权限</t>
    </r>
    <r>
      <rPr>
        <sz val="10"/>
        <rFont val="Courier New"/>
        <charset val="134"/>
      </rPr>
      <t xml:space="preserve">)
 srp_agent_flag = 1 </t>
    </r>
    <r>
      <rPr>
        <sz val="10"/>
        <rFont val="宋体"/>
        <charset val="134"/>
      </rPr>
      <t>已开通</t>
    </r>
    <r>
      <rPr>
        <sz val="10"/>
        <rFont val="Courier New"/>
        <charset val="134"/>
      </rPr>
      <t>(</t>
    </r>
    <r>
      <rPr>
        <sz val="10"/>
        <rFont val="宋体"/>
        <charset val="134"/>
      </rPr>
      <t>有权限</t>
    </r>
    <r>
      <rPr>
        <sz val="10"/>
        <rFont val="Courier New"/>
        <charset val="134"/>
      </rPr>
      <t xml:space="preserve">)                 
 </t>
    </r>
    <r>
      <rPr>
        <sz val="10"/>
        <rFont val="宋体"/>
        <charset val="134"/>
      </rPr>
      <t>注：</t>
    </r>
    <r>
      <rPr>
        <sz val="10"/>
        <rFont val="Courier New"/>
        <charset val="134"/>
      </rPr>
      <t xml:space="preserve"> </t>
    </r>
    <r>
      <rPr>
        <sz val="10"/>
        <rFont val="宋体"/>
        <charset val="134"/>
      </rPr>
      <t>报价回购资格是一级资格，代理是二级资格</t>
    </r>
    <r>
      <rPr>
        <sz val="10"/>
        <rFont val="Courier New"/>
        <charset val="134"/>
      </rPr>
      <t xml:space="preserve"> </t>
    </r>
    <r>
      <rPr>
        <sz val="10"/>
        <rFont val="宋体"/>
        <charset val="134"/>
      </rPr>
      <t>，先有业务资格才有代理资格</t>
    </r>
  </si>
  <si>
    <t>T4100006</t>
  </si>
  <si>
    <r>
      <rPr>
        <sz val="10"/>
        <rFont val="Courier New"/>
        <charset val="134"/>
      </rPr>
      <t>10602407--</t>
    </r>
    <r>
      <rPr>
        <sz val="10"/>
        <rFont val="宋体"/>
        <charset val="134"/>
      </rPr>
      <t>报价回购代理委托查询</t>
    </r>
    <r>
      <rPr>
        <sz val="10"/>
        <rFont val="Courier New"/>
        <charset val="134"/>
      </rPr>
      <t>(410574)[</t>
    </r>
    <r>
      <rPr>
        <sz val="10"/>
        <rFont val="宋体"/>
        <charset val="134"/>
      </rPr>
      <t>新</t>
    </r>
    <r>
      <rPr>
        <sz val="10"/>
        <rFont val="Courier New"/>
        <charset val="134"/>
      </rPr>
      <t>]</t>
    </r>
  </si>
  <si>
    <t>报价回购代理委托查询</t>
  </si>
  <si>
    <t>委易日期</t>
  </si>
  <si>
    <t>T4100007</t>
  </si>
  <si>
    <r>
      <rPr>
        <sz val="10"/>
        <rFont val="Courier New"/>
        <charset val="134"/>
      </rPr>
      <t>10602410--</t>
    </r>
    <r>
      <rPr>
        <sz val="10"/>
        <rFont val="宋体"/>
        <charset val="134"/>
      </rPr>
      <t>客户报价回购代理资格开通和取消</t>
    </r>
    <r>
      <rPr>
        <sz val="10"/>
        <rFont val="Courier New"/>
        <charset val="134"/>
      </rPr>
      <t>(410571)[</t>
    </r>
    <r>
      <rPr>
        <sz val="10"/>
        <rFont val="宋体"/>
        <charset val="134"/>
      </rPr>
      <t>新</t>
    </r>
    <r>
      <rPr>
        <sz val="10"/>
        <rFont val="Courier New"/>
        <charset val="134"/>
      </rPr>
      <t>]</t>
    </r>
    <r>
      <rPr>
        <sz val="10"/>
        <rFont val="宋体"/>
        <charset val="134"/>
      </rPr>
      <t xml:space="preserve">【天汇宝一号】
</t>
    </r>
    <r>
      <rPr>
        <sz val="10"/>
        <rFont val="Courier New"/>
        <charset val="134"/>
      </rPr>
      <t>10602429--</t>
    </r>
    <r>
      <rPr>
        <sz val="10"/>
        <rFont val="宋体"/>
        <charset val="134"/>
      </rPr>
      <t>深圳报价回购客户和代理资格开通和取消【天汇宝二号】</t>
    </r>
  </si>
  <si>
    <t>客户报价回购代理资格开通和取消</t>
  </si>
  <si>
    <r>
      <rPr>
        <sz val="10"/>
        <rFont val="Courier New"/>
        <charset val="134"/>
      </rPr>
      <t>1</t>
    </r>
    <r>
      <rPr>
        <sz val="10"/>
        <rFont val="宋体"/>
        <charset val="134"/>
      </rPr>
      <t>公募基金；</t>
    </r>
    <r>
      <rPr>
        <sz val="10"/>
        <rFont val="Courier New"/>
        <charset val="134"/>
      </rPr>
      <t>2</t>
    </r>
    <r>
      <rPr>
        <sz val="10"/>
        <rFont val="宋体"/>
        <charset val="134"/>
      </rPr>
      <t>、资管；</t>
    </r>
    <r>
      <rPr>
        <sz val="10"/>
        <rFont val="Courier New"/>
        <charset val="134"/>
      </rPr>
      <t>3</t>
    </r>
    <r>
      <rPr>
        <sz val="10"/>
        <rFont val="宋体"/>
        <charset val="134"/>
      </rPr>
      <t>、收益凭证；</t>
    </r>
    <r>
      <rPr>
        <sz val="10"/>
        <rFont val="Courier New"/>
        <charset val="134"/>
      </rPr>
      <t>4</t>
    </r>
    <r>
      <rPr>
        <sz val="10"/>
        <rFont val="宋体"/>
        <charset val="134"/>
      </rPr>
      <t>天汇宝</t>
    </r>
  </si>
  <si>
    <r>
      <rPr>
        <sz val="10"/>
        <rFont val="Courier New"/>
        <charset val="134"/>
      </rPr>
      <t xml:space="preserve">0 </t>
    </r>
    <r>
      <rPr>
        <sz val="10"/>
        <rFont val="宋体"/>
        <charset val="134"/>
      </rPr>
      <t>取消、</t>
    </r>
    <r>
      <rPr>
        <sz val="10"/>
        <rFont val="Courier New"/>
        <charset val="134"/>
      </rPr>
      <t xml:space="preserve">1 </t>
    </r>
    <r>
      <rPr>
        <sz val="10"/>
        <rFont val="宋体"/>
        <charset val="134"/>
      </rPr>
      <t>开通</t>
    </r>
  </si>
  <si>
    <t>输入字符串</t>
  </si>
  <si>
    <r>
      <rPr>
        <sz val="10"/>
        <rFont val="Courier New"/>
        <charset val="134"/>
      </rPr>
      <t>A</t>
    </r>
    <r>
      <rPr>
        <sz val="10"/>
        <rFont val="宋体"/>
        <charset val="134"/>
      </rPr>
      <t>开通、</t>
    </r>
    <r>
      <rPr>
        <sz val="10"/>
        <rFont val="Courier New"/>
        <charset val="134"/>
      </rPr>
      <t>M</t>
    </r>
    <r>
      <rPr>
        <sz val="10"/>
        <rFont val="宋体"/>
        <charset val="134"/>
      </rPr>
      <t>设置预留金额</t>
    </r>
    <r>
      <rPr>
        <sz val="10"/>
        <rFont val="Courier New"/>
        <charset val="134"/>
      </rPr>
      <t xml:space="preserve"> </t>
    </r>
    <r>
      <rPr>
        <sz val="10"/>
        <rFont val="宋体"/>
        <charset val="134"/>
      </rPr>
      <t>天汇宝一号</t>
    </r>
  </si>
  <si>
    <t>gt_actionflag</t>
  </si>
  <si>
    <t xml:space="preserve">权限标志  </t>
  </si>
  <si>
    <t xml:space="preserve"> 行为</t>
  </si>
  <si>
    <t>T4100008</t>
  </si>
  <si>
    <r>
      <rPr>
        <sz val="10"/>
        <rFont val="Courier New"/>
        <charset val="134"/>
      </rPr>
      <t>10602405--</t>
    </r>
    <r>
      <rPr>
        <sz val="10"/>
        <rFont val="宋体"/>
        <charset val="134"/>
      </rPr>
      <t>报价回购委托查询</t>
    </r>
    <r>
      <rPr>
        <sz val="10"/>
        <rFont val="Courier New"/>
        <charset val="134"/>
      </rPr>
      <t>(410550)</t>
    </r>
  </si>
  <si>
    <t>报价回购委托查询</t>
  </si>
  <si>
    <r>
      <rPr>
        <sz val="10"/>
        <rFont val="Courier New"/>
        <charset val="134"/>
      </rPr>
      <t xml:space="preserve">QNE' </t>
    </r>
    <r>
      <rPr>
        <sz val="10"/>
        <rFont val="宋体"/>
        <charset val="134"/>
      </rPr>
      <t>报价回购，</t>
    </r>
    <r>
      <rPr>
        <sz val="10"/>
        <rFont val="Courier New"/>
        <charset val="134"/>
      </rPr>
      <t xml:space="preserve"> 'QCA' </t>
    </r>
    <r>
      <rPr>
        <sz val="10"/>
        <rFont val="宋体"/>
        <charset val="134"/>
      </rPr>
      <t>报价回购提前购回，</t>
    </r>
    <r>
      <rPr>
        <sz val="10"/>
        <rFont val="Courier New"/>
        <charset val="134"/>
      </rPr>
      <t>'QNP'</t>
    </r>
    <r>
      <rPr>
        <sz val="10"/>
        <rFont val="宋体"/>
        <charset val="134"/>
      </rPr>
      <t>报价回购展期买入</t>
    </r>
  </si>
  <si>
    <t>entrust_buy_balance</t>
  </si>
  <si>
    <t>委托买入冻结金额</t>
  </si>
  <si>
    <t>金额</t>
  </si>
  <si>
    <t>T4100009</t>
  </si>
  <si>
    <r>
      <rPr>
        <sz val="10"/>
        <rFont val="Courier New"/>
        <charset val="134"/>
      </rPr>
      <t>10602406--</t>
    </r>
    <r>
      <rPr>
        <sz val="10"/>
        <rFont val="宋体"/>
        <charset val="134"/>
      </rPr>
      <t>报价回购合约查询</t>
    </r>
    <r>
      <rPr>
        <sz val="10"/>
        <rFont val="Courier New"/>
        <charset val="134"/>
      </rPr>
      <t>(410549)</t>
    </r>
  </si>
  <si>
    <t>报价回购合约查询</t>
  </si>
  <si>
    <t>prev_status</t>
  </si>
  <si>
    <t>预处理状态</t>
  </si>
  <si>
    <t>c18</t>
  </si>
  <si>
    <t>arp_kind_days</t>
  </si>
  <si>
    <t>约定期限天数</t>
  </si>
  <si>
    <t>qrp_pre_status</t>
  </si>
  <si>
    <t>取消续作报送状态</t>
  </si>
  <si>
    <t>T4100010</t>
  </si>
  <si>
    <r>
      <rPr>
        <sz val="10"/>
        <rFont val="Courier New"/>
        <charset val="134"/>
      </rPr>
      <t>10602413--</t>
    </r>
    <r>
      <rPr>
        <sz val="10"/>
        <rFont val="宋体"/>
        <charset val="134"/>
      </rPr>
      <t>报价回购提前购回合约查询</t>
    </r>
  </si>
  <si>
    <t>报价回购提前购回合约查询</t>
  </si>
  <si>
    <t>prelaststatus</t>
  </si>
  <si>
    <r>
      <rPr>
        <sz val="10"/>
        <rFont val="Courier New"/>
        <charset val="134"/>
      </rPr>
      <t>0'-</t>
    </r>
    <r>
      <rPr>
        <sz val="10"/>
        <rFont val="宋体"/>
        <charset val="134"/>
      </rPr>
      <t>无预约</t>
    </r>
    <r>
      <rPr>
        <sz val="10"/>
        <rFont val="Courier New"/>
        <charset val="134"/>
      </rPr>
      <t xml:space="preserve"> '1'-</t>
    </r>
    <r>
      <rPr>
        <sz val="10"/>
        <rFont val="宋体"/>
        <charset val="134"/>
      </rPr>
      <t>预约等待</t>
    </r>
    <r>
      <rPr>
        <sz val="10"/>
        <rFont val="Courier New"/>
        <charset val="134"/>
      </rPr>
      <t xml:space="preserve"> '2'-</t>
    </r>
    <r>
      <rPr>
        <sz val="10"/>
        <rFont val="宋体"/>
        <charset val="134"/>
      </rPr>
      <t>允许预约</t>
    </r>
    <r>
      <rPr>
        <sz val="10"/>
        <rFont val="Courier New"/>
        <charset val="134"/>
      </rPr>
      <t xml:space="preserve"> '3'-</t>
    </r>
    <r>
      <rPr>
        <sz val="10"/>
        <rFont val="宋体"/>
        <charset val="134"/>
      </rPr>
      <t>拒绝预约</t>
    </r>
  </si>
  <si>
    <t>T4100011</t>
  </si>
  <si>
    <r>
      <rPr>
        <sz val="10"/>
        <rFont val="Courier New"/>
        <charset val="134"/>
      </rPr>
      <t>10602414--</t>
    </r>
    <r>
      <rPr>
        <sz val="10"/>
        <rFont val="宋体"/>
        <charset val="134"/>
      </rPr>
      <t>报价回购不在续作合约查询</t>
    </r>
  </si>
  <si>
    <t>报价回购不再续做合约查询</t>
  </si>
  <si>
    <t>bsflag2</t>
  </si>
  <si>
    <t xml:space="preserve">买卖类别 </t>
  </si>
  <si>
    <t xml:space="preserve">char(4) </t>
  </si>
  <si>
    <t xml:space="preserve">机构编码 </t>
  </si>
  <si>
    <t xml:space="preserve">char(1) </t>
  </si>
  <si>
    <t xml:space="preserve">续作标志 </t>
  </si>
  <si>
    <t xml:space="preserve">int </t>
  </si>
  <si>
    <t>T4100012</t>
  </si>
  <si>
    <r>
      <rPr>
        <sz val="10"/>
        <rFont val="Courier New"/>
        <charset val="134"/>
      </rPr>
      <t>10602431--</t>
    </r>
    <r>
      <rPr>
        <sz val="10"/>
        <rFont val="宋体"/>
        <charset val="134"/>
      </rPr>
      <t>深圳报价回购委托查询</t>
    </r>
    <r>
      <rPr>
        <sz val="10"/>
        <rFont val="Courier New"/>
        <charset val="134"/>
      </rPr>
      <t>(410642)</t>
    </r>
  </si>
  <si>
    <t>深圳报价回购委托查询</t>
  </si>
  <si>
    <r>
      <rPr>
        <sz val="10"/>
        <rFont val="Courier New"/>
        <charset val="134"/>
      </rPr>
      <t>合同序号</t>
    </r>
    <r>
      <rPr>
        <sz val="10.5"/>
        <color theme="1"/>
        <rFont val="Times New Roman"/>
        <charset val="134"/>
      </rPr>
      <t xml:space="preserve">     </t>
    </r>
  </si>
  <si>
    <t>report_id</t>
  </si>
  <si>
    <r>
      <rPr>
        <sz val="10"/>
        <rFont val="宋体"/>
        <charset val="134"/>
      </rPr>
      <t>申报合同序号</t>
    </r>
    <r>
      <rPr>
        <sz val="10.5"/>
        <color theme="1"/>
        <rFont val="Times New Roman"/>
        <charset val="134"/>
      </rPr>
      <t xml:space="preserve"> </t>
    </r>
  </si>
  <si>
    <r>
      <rPr>
        <sz val="10"/>
        <rFont val="Courier New"/>
        <charset val="134"/>
      </rPr>
      <t>委托批号</t>
    </r>
    <r>
      <rPr>
        <sz val="10.5"/>
        <color theme="1"/>
        <rFont val="Times New Roman"/>
        <charset val="134"/>
      </rPr>
      <t xml:space="preserve">     </t>
    </r>
  </si>
  <si>
    <r>
      <rPr>
        <sz val="10"/>
        <rFont val="宋体"/>
        <charset val="134"/>
      </rPr>
      <t>委托日期</t>
    </r>
    <r>
      <rPr>
        <sz val="10.5"/>
        <color theme="1"/>
        <rFont val="Times New Roman"/>
        <charset val="134"/>
      </rPr>
      <t xml:space="preserve"> </t>
    </r>
  </si>
  <si>
    <r>
      <rPr>
        <sz val="10"/>
        <rFont val="Courier New"/>
        <charset val="134"/>
      </rPr>
      <t>委托时间</t>
    </r>
    <r>
      <rPr>
        <sz val="10.5"/>
        <color theme="1"/>
        <rFont val="Times New Roman"/>
        <charset val="134"/>
      </rPr>
      <t xml:space="preserve">     </t>
    </r>
  </si>
  <si>
    <r>
      <rPr>
        <sz val="10"/>
        <rFont val="Courier New"/>
        <charset val="134"/>
      </rPr>
      <t>资金帐号</t>
    </r>
    <r>
      <rPr>
        <sz val="10.5"/>
        <color theme="1"/>
        <rFont val="Times New Roman"/>
        <charset val="134"/>
      </rPr>
      <t xml:space="preserve">     </t>
    </r>
  </si>
  <si>
    <r>
      <rPr>
        <sz val="10"/>
        <rFont val="宋体"/>
        <charset val="134"/>
      </rPr>
      <t>股东代码</t>
    </r>
    <r>
      <rPr>
        <sz val="10.5"/>
        <color theme="1"/>
        <rFont val="Times New Roman"/>
        <charset val="134"/>
      </rPr>
      <t xml:space="preserve">     </t>
    </r>
  </si>
  <si>
    <r>
      <rPr>
        <sz val="10"/>
        <rFont val="Courier New"/>
        <charset val="134"/>
      </rPr>
      <t>证券代码</t>
    </r>
    <r>
      <rPr>
        <sz val="10.5"/>
        <color theme="1"/>
        <rFont val="Times New Roman"/>
        <charset val="134"/>
      </rPr>
      <t xml:space="preserve">      </t>
    </r>
  </si>
  <si>
    <r>
      <rPr>
        <sz val="10"/>
        <rFont val="Courier New"/>
        <charset val="134"/>
      </rPr>
      <t>买卖方向</t>
    </r>
    <r>
      <rPr>
        <sz val="10.5"/>
        <color theme="1"/>
        <rFont val="Times New Roman"/>
        <charset val="134"/>
      </rPr>
      <t xml:space="preserve">     </t>
    </r>
  </si>
  <si>
    <t>_'  报价回购 '='  报价续做  '^'  提前购回</t>
  </si>
  <si>
    <r>
      <rPr>
        <sz val="10"/>
        <rFont val="Courier New"/>
        <charset val="134"/>
      </rPr>
      <t>委托价格</t>
    </r>
    <r>
      <rPr>
        <sz val="10.5"/>
        <color theme="1"/>
        <rFont val="Times New Roman"/>
        <charset val="134"/>
      </rPr>
      <t xml:space="preserve">     </t>
    </r>
  </si>
  <si>
    <r>
      <rPr>
        <sz val="10"/>
        <rFont val="宋体"/>
        <charset val="134"/>
      </rPr>
      <t>委托数量</t>
    </r>
    <r>
      <rPr>
        <sz val="10.5"/>
        <color theme="1"/>
        <rFont val="Times New Roman"/>
        <charset val="134"/>
      </rPr>
      <t xml:space="preserve">     </t>
    </r>
  </si>
  <si>
    <r>
      <rPr>
        <sz val="10"/>
        <rFont val="Courier New"/>
        <charset val="134"/>
      </rPr>
      <t>字典</t>
    </r>
    <r>
      <rPr>
        <sz val="10"/>
        <rFont val="Courier New"/>
        <charset val="134"/>
      </rPr>
      <t>1203</t>
    </r>
  </si>
  <si>
    <t>pre_frozen_balance</t>
  </si>
  <si>
    <t>gt_cancelflag</t>
  </si>
  <si>
    <t>'F' 正常 'T' 撤单</t>
  </si>
  <si>
    <r>
      <rPr>
        <sz val="10"/>
        <rFont val="Courier New"/>
        <charset val="134"/>
      </rPr>
      <t>MAC</t>
    </r>
    <r>
      <rPr>
        <sz val="10.5"/>
        <color theme="1"/>
        <rFont val="黑体"/>
        <charset val="134"/>
      </rPr>
      <t>地址</t>
    </r>
  </si>
  <si>
    <t>csfc_seat_no</t>
  </si>
  <si>
    <t>交易席位</t>
  </si>
  <si>
    <t>代理人</t>
  </si>
  <si>
    <t>T4100013</t>
  </si>
  <si>
    <r>
      <rPr>
        <sz val="10"/>
        <rFont val="Courier New"/>
        <charset val="134"/>
      </rPr>
      <t>10602425--</t>
    </r>
    <r>
      <rPr>
        <sz val="10"/>
        <rFont val="宋体"/>
        <charset val="134"/>
      </rPr>
      <t>深圳报价回购合约查询</t>
    </r>
    <r>
      <rPr>
        <sz val="10"/>
        <rFont val="Courier New"/>
        <charset val="134"/>
      </rPr>
      <t>(410488)</t>
    </r>
  </si>
  <si>
    <t>深圳报价回购合约查询</t>
  </si>
  <si>
    <t>gt_bjhg_status</t>
  </si>
  <si>
    <r>
      <rPr>
        <sz val="10"/>
        <rFont val="宋体"/>
        <charset val="134"/>
      </rPr>
      <t>不输入</t>
    </r>
    <r>
      <rPr>
        <sz val="10"/>
        <rFont val="Courier New"/>
        <charset val="134"/>
      </rPr>
      <t>-</t>
    </r>
    <r>
      <rPr>
        <sz val="10"/>
        <rFont val="宋体"/>
        <charset val="134"/>
      </rPr>
      <t>全部</t>
    </r>
    <r>
      <rPr>
        <sz val="10"/>
        <rFont val="Courier New"/>
        <charset val="134"/>
      </rPr>
      <t xml:space="preserve"> '0' </t>
    </r>
    <r>
      <rPr>
        <sz val="10"/>
        <rFont val="宋体"/>
        <charset val="134"/>
      </rPr>
      <t>己成</t>
    </r>
    <r>
      <rPr>
        <sz val="10"/>
        <rFont val="Courier New"/>
        <charset val="134"/>
      </rPr>
      <t xml:space="preserve"> '1' </t>
    </r>
    <r>
      <rPr>
        <sz val="10"/>
        <rFont val="宋体"/>
        <charset val="134"/>
      </rPr>
      <t>正常</t>
    </r>
    <r>
      <rPr>
        <sz val="10"/>
        <rFont val="Courier New"/>
        <charset val="134"/>
      </rPr>
      <t xml:space="preserve"> '2' </t>
    </r>
    <r>
      <rPr>
        <sz val="10"/>
        <rFont val="宋体"/>
        <charset val="134"/>
      </rPr>
      <t>己了结</t>
    </r>
    <r>
      <rPr>
        <sz val="10"/>
        <rFont val="Courier New"/>
        <charset val="134"/>
      </rPr>
      <t xml:space="preserve"> '3' </t>
    </r>
    <r>
      <rPr>
        <sz val="10"/>
        <rFont val="宋体"/>
        <charset val="134"/>
      </rPr>
      <t>己结束</t>
    </r>
  </si>
  <si>
    <r>
      <rPr>
        <sz val="10"/>
        <rFont val="宋体"/>
        <charset val="134"/>
      </rPr>
      <t>产品代码</t>
    </r>
    <r>
      <rPr>
        <sz val="10.5"/>
        <color theme="1"/>
        <rFont val="Times New Roman"/>
        <charset val="134"/>
      </rPr>
      <t xml:space="preserve">   </t>
    </r>
  </si>
  <si>
    <r>
      <rPr>
        <sz val="10"/>
        <rFont val="宋体"/>
        <charset val="134"/>
      </rPr>
      <t>委托日期</t>
    </r>
    <r>
      <rPr>
        <sz val="10.5"/>
        <color theme="1"/>
        <rFont val="Times New Roman"/>
        <charset val="134"/>
      </rPr>
      <t xml:space="preserve">   </t>
    </r>
  </si>
  <si>
    <r>
      <rPr>
        <sz val="10"/>
        <rFont val="宋体"/>
        <charset val="134"/>
      </rPr>
      <t>证券代码</t>
    </r>
    <r>
      <rPr>
        <sz val="10.5"/>
        <color theme="1"/>
        <rFont val="Times New Roman"/>
        <charset val="134"/>
      </rPr>
      <t xml:space="preserve">   </t>
    </r>
  </si>
  <si>
    <t>6位的证券代码 + 3位购回天数 + 3位期号</t>
  </si>
  <si>
    <t>gt_bjhg_createmethod</t>
  </si>
  <si>
    <t>0:正常,1:预约生成,2:续作生成</t>
  </si>
  <si>
    <t>gt_interest_rate</t>
  </si>
  <si>
    <r>
      <rPr>
        <sz val="10"/>
        <rFont val="宋体"/>
        <charset val="134"/>
      </rPr>
      <t>到期利率</t>
    </r>
    <r>
      <rPr>
        <sz val="10.5"/>
        <color theme="1"/>
        <rFont val="Times New Roman"/>
        <charset val="134"/>
      </rPr>
      <t xml:space="preserve">   </t>
    </r>
  </si>
  <si>
    <t>gt_bjhg_callrate</t>
  </si>
  <si>
    <t>'1' 自动续约 '0' 不自动续约</t>
  </si>
  <si>
    <r>
      <rPr>
        <sz val="10"/>
        <rFont val="宋体"/>
        <charset val="134"/>
      </rPr>
      <t>成交金额</t>
    </r>
    <r>
      <rPr>
        <sz val="10.5"/>
        <color theme="1"/>
        <rFont val="Times New Roman"/>
        <charset val="134"/>
      </rPr>
      <t xml:space="preserve">   </t>
    </r>
  </si>
  <si>
    <r>
      <rPr>
        <sz val="10"/>
        <rFont val="宋体"/>
        <charset val="134"/>
      </rPr>
      <t>成交数量</t>
    </r>
    <r>
      <rPr>
        <sz val="10.5"/>
        <color theme="1"/>
        <rFont val="Times New Roman"/>
        <charset val="134"/>
      </rPr>
      <t xml:space="preserve">   </t>
    </r>
  </si>
  <si>
    <t>gt_bjhg_ghdays</t>
  </si>
  <si>
    <r>
      <rPr>
        <sz val="10"/>
        <rFont val="宋体"/>
        <charset val="134"/>
      </rPr>
      <t>资金帐号</t>
    </r>
    <r>
      <rPr>
        <sz val="10.5"/>
        <color theme="1"/>
        <rFont val="Times New Roman"/>
        <charset val="134"/>
      </rPr>
      <t xml:space="preserve">   </t>
    </r>
  </si>
  <si>
    <r>
      <rPr>
        <sz val="10"/>
        <rFont val="宋体"/>
        <charset val="134"/>
      </rPr>
      <t>机构编码</t>
    </r>
    <r>
      <rPr>
        <sz val="10.5"/>
        <color theme="1"/>
        <rFont val="Times New Roman"/>
        <charset val="134"/>
      </rPr>
      <t xml:space="preserve">   </t>
    </r>
  </si>
  <si>
    <r>
      <rPr>
        <sz val="10"/>
        <rFont val="宋体"/>
        <charset val="134"/>
      </rPr>
      <t>股东代码</t>
    </r>
    <r>
      <rPr>
        <sz val="10.5"/>
        <color theme="1"/>
        <rFont val="Times New Roman"/>
        <charset val="134"/>
      </rPr>
      <t xml:space="preserve">  </t>
    </r>
  </si>
  <si>
    <t>sum_amount</t>
  </si>
  <si>
    <t>累计己购回数量</t>
  </si>
  <si>
    <t>sum_current_amount</t>
  </si>
  <si>
    <r>
      <rPr>
        <sz val="10"/>
        <rFont val="Courier New"/>
        <charset val="134"/>
      </rPr>
      <t xml:space="preserve">'1' </t>
    </r>
    <r>
      <rPr>
        <sz val="10"/>
        <rFont val="宋体"/>
        <charset val="134"/>
      </rPr>
      <t>自动续约</t>
    </r>
    <r>
      <rPr>
        <sz val="10"/>
        <rFont val="Courier New"/>
        <charset val="134"/>
      </rPr>
      <t xml:space="preserve">  '0' </t>
    </r>
    <r>
      <rPr>
        <sz val="10"/>
        <rFont val="宋体"/>
        <charset val="134"/>
      </rPr>
      <t>不自动续约</t>
    </r>
  </si>
  <si>
    <t>N18</t>
  </si>
  <si>
    <t>可续约数量</t>
  </si>
  <si>
    <t>计息开始日</t>
  </si>
  <si>
    <t>interest_end_date</t>
  </si>
  <si>
    <t>计息结束日</t>
  </si>
  <si>
    <t>gt_pay_interest</t>
  </si>
  <si>
    <r>
      <rPr>
        <sz val="10"/>
        <rFont val="Courier New"/>
        <charset val="134"/>
      </rPr>
      <t>'0'-</t>
    </r>
    <r>
      <rPr>
        <sz val="10"/>
        <rFont val="宋体"/>
        <charset val="134"/>
      </rPr>
      <t>无预约</t>
    </r>
    <r>
      <rPr>
        <sz val="10"/>
        <rFont val="Courier New"/>
        <charset val="134"/>
      </rPr>
      <t xml:space="preserve">  '2'-</t>
    </r>
    <r>
      <rPr>
        <sz val="10"/>
        <rFont val="宋体"/>
        <charset val="134"/>
      </rPr>
      <t>已预约</t>
    </r>
  </si>
  <si>
    <r>
      <rPr>
        <sz val="10"/>
        <rFont val="Courier New"/>
        <charset val="134"/>
      </rPr>
      <t xml:space="preserve">0' </t>
    </r>
    <r>
      <rPr>
        <sz val="10"/>
        <rFont val="宋体"/>
        <charset val="134"/>
      </rPr>
      <t>己成</t>
    </r>
    <r>
      <rPr>
        <sz val="10"/>
        <rFont val="Courier New"/>
        <charset val="134"/>
      </rPr>
      <t xml:space="preserve">  '1' </t>
    </r>
    <r>
      <rPr>
        <sz val="10"/>
        <rFont val="宋体"/>
        <charset val="134"/>
      </rPr>
      <t>正常</t>
    </r>
    <r>
      <rPr>
        <sz val="10"/>
        <rFont val="Courier New"/>
        <charset val="134"/>
      </rPr>
      <t xml:space="preserve">  '2' </t>
    </r>
    <r>
      <rPr>
        <sz val="10"/>
        <rFont val="宋体"/>
        <charset val="134"/>
      </rPr>
      <t>己了结</t>
    </r>
    <r>
      <rPr>
        <sz val="10"/>
        <rFont val="Courier New"/>
        <charset val="134"/>
      </rPr>
      <t xml:space="preserve"> '3' </t>
    </r>
    <r>
      <rPr>
        <sz val="10"/>
        <rFont val="宋体"/>
        <charset val="134"/>
      </rPr>
      <t>己结束</t>
    </r>
  </si>
  <si>
    <t>T4100014</t>
  </si>
  <si>
    <r>
      <rPr>
        <sz val="10"/>
        <rFont val="Courier New"/>
        <charset val="134"/>
      </rPr>
      <t>10602423--</t>
    </r>
    <r>
      <rPr>
        <sz val="10"/>
        <rFont val="宋体"/>
        <charset val="134"/>
      </rPr>
      <t>深圳报价回购提前购回合约查询</t>
    </r>
    <r>
      <rPr>
        <sz val="10"/>
        <rFont val="Courier New"/>
        <charset val="134"/>
      </rPr>
      <t>(410496)</t>
    </r>
  </si>
  <si>
    <t>深圳报价回购提前购回合约查询</t>
  </si>
  <si>
    <r>
      <rPr>
        <sz val="10"/>
        <rFont val="宋体"/>
        <charset val="134"/>
      </rPr>
      <t>产品名称</t>
    </r>
    <r>
      <rPr>
        <sz val="10.5"/>
        <color theme="1"/>
        <rFont val="Times New Roman"/>
        <charset val="134"/>
      </rPr>
      <t xml:space="preserve">   </t>
    </r>
  </si>
  <si>
    <t>T4100015</t>
  </si>
  <si>
    <r>
      <rPr>
        <sz val="10"/>
        <rFont val="Courier New"/>
        <charset val="134"/>
      </rPr>
      <t>10602422--</t>
    </r>
    <r>
      <rPr>
        <sz val="10"/>
        <rFont val="宋体"/>
        <charset val="134"/>
      </rPr>
      <t>深圳报价回购不再续做合约查询</t>
    </r>
    <r>
      <rPr>
        <sz val="10"/>
        <rFont val="Courier New"/>
        <charset val="134"/>
      </rPr>
      <t>(410495)</t>
    </r>
  </si>
  <si>
    <t>深圳报价回购不再续做合约查询</t>
  </si>
  <si>
    <r>
      <rPr>
        <sz val="10"/>
        <rFont val="宋体"/>
        <charset val="134"/>
      </rPr>
      <t>产品名称</t>
    </r>
    <r>
      <rPr>
        <sz val="10.5"/>
        <color theme="1"/>
        <rFont val="Times New Roman"/>
        <charset val="134"/>
      </rPr>
      <t xml:space="preserve">  </t>
    </r>
  </si>
  <si>
    <t>T4100016</t>
  </si>
  <si>
    <r>
      <rPr>
        <sz val="10"/>
        <color rgb="FFFF0000"/>
        <rFont val="Courier New"/>
        <charset val="134"/>
      </rPr>
      <t>10602137--</t>
    </r>
    <r>
      <rPr>
        <sz val="10"/>
        <color rgb="FFFF0000"/>
        <rFont val="宋体"/>
        <charset val="134"/>
      </rPr>
      <t>股东查询</t>
    </r>
    <r>
      <rPr>
        <sz val="10"/>
        <color rgb="FFFF0000"/>
        <rFont val="Courier New"/>
        <charset val="134"/>
      </rPr>
      <t xml:space="preserve"> </t>
    </r>
    <r>
      <rPr>
        <sz val="10"/>
        <color rgb="FFFF0000"/>
        <rFont val="宋体"/>
        <charset val="134"/>
      </rPr>
      <t>替换成</t>
    </r>
    <r>
      <rPr>
        <sz val="10"/>
        <color rgb="FFFF0000"/>
        <rFont val="Courier New"/>
        <charset val="134"/>
      </rPr>
      <t>60115001</t>
    </r>
  </si>
  <si>
    <t>切换新接口后功能受限，调用前要确认好是否满足要求</t>
  </si>
  <si>
    <t>股东查询</t>
  </si>
  <si>
    <t>不输入查全部</t>
  </si>
  <si>
    <t>query_direction</t>
  </si>
  <si>
    <t>查询方向</t>
  </si>
  <si>
    <t>ordinal</t>
  </si>
  <si>
    <t>股东序号</t>
  </si>
  <si>
    <r>
      <rPr>
        <sz val="10"/>
        <rFont val="Courier New"/>
        <charset val="134"/>
      </rPr>
      <t>"0":</t>
    </r>
    <r>
      <rPr>
        <sz val="10"/>
        <rFont val="宋体"/>
        <charset val="134"/>
      </rPr>
      <t>主股东</t>
    </r>
    <r>
      <rPr>
        <sz val="10"/>
        <rFont val="Courier New"/>
        <charset val="134"/>
      </rPr>
      <t>;"1":</t>
    </r>
    <r>
      <rPr>
        <sz val="10"/>
        <rFont val="宋体"/>
        <charset val="134"/>
      </rPr>
      <t>副股东</t>
    </r>
  </si>
  <si>
    <t>指定标志</t>
  </si>
  <si>
    <t>bondreg</t>
  </si>
  <si>
    <t>回购登记</t>
  </si>
  <si>
    <r>
      <rPr>
        <strike/>
        <sz val="10"/>
        <rFont val="Courier New"/>
        <charset val="134"/>
      </rPr>
      <t>"d":</t>
    </r>
    <r>
      <rPr>
        <strike/>
        <sz val="10"/>
        <rFont val="宋体"/>
        <charset val="134"/>
      </rPr>
      <t>回购未指定</t>
    </r>
    <r>
      <rPr>
        <strike/>
        <sz val="10"/>
        <rFont val="Courier New"/>
        <charset val="134"/>
      </rPr>
      <t>;"f":</t>
    </r>
    <r>
      <rPr>
        <strike/>
        <sz val="10"/>
        <rFont val="宋体"/>
        <charset val="134"/>
      </rPr>
      <t>质押指定</t>
    </r>
    <r>
      <rPr>
        <strike/>
        <sz val="10"/>
        <rFont val="Courier New"/>
        <charset val="134"/>
      </rPr>
      <t>;"g":</t>
    </r>
    <r>
      <rPr>
        <strike/>
        <sz val="10"/>
        <rFont val="宋体"/>
        <charset val="134"/>
      </rPr>
      <t>逆回购指定</t>
    </r>
    <r>
      <rPr>
        <strike/>
        <sz val="10"/>
        <rFont val="Courier New"/>
        <charset val="134"/>
      </rPr>
      <t>;</t>
    </r>
  </si>
  <si>
    <t>股东状态</t>
  </si>
  <si>
    <t>股东账户属性</t>
  </si>
  <si>
    <r>
      <rPr>
        <sz val="10"/>
        <rFont val="Courier New"/>
        <charset val="134"/>
      </rPr>
      <t>"0":</t>
    </r>
    <r>
      <rPr>
        <sz val="10"/>
        <rFont val="宋体"/>
        <charset val="134"/>
      </rPr>
      <t>普通</t>
    </r>
    <r>
      <rPr>
        <sz val="10"/>
        <rFont val="Courier New"/>
        <charset val="134"/>
      </rPr>
      <t>;"1":</t>
    </r>
    <r>
      <rPr>
        <sz val="10"/>
        <rFont val="宋体"/>
        <charset val="134"/>
      </rPr>
      <t>信用</t>
    </r>
  </si>
  <si>
    <t>secuotherkind2</t>
  </si>
  <si>
    <t>港股通权限</t>
  </si>
  <si>
    <r>
      <rPr>
        <strike/>
        <sz val="10"/>
        <rFont val="Courier New"/>
        <charset val="134"/>
      </rPr>
      <t xml:space="preserve">1' </t>
    </r>
    <r>
      <rPr>
        <strike/>
        <sz val="10"/>
        <rFont val="宋体"/>
        <charset val="134"/>
      </rPr>
      <t>开通</t>
    </r>
    <r>
      <rPr>
        <strike/>
        <sz val="10"/>
        <rFont val="Courier New"/>
        <charset val="134"/>
      </rPr>
      <t xml:space="preserve">   </t>
    </r>
    <r>
      <rPr>
        <strike/>
        <sz val="10"/>
        <rFont val="宋体"/>
        <charset val="134"/>
      </rPr>
      <t>其他未开通</t>
    </r>
  </si>
  <si>
    <t xml:space="preserve">qryflag,第一次查询送1，以后可以送0向后取数据/1向前取数据
</t>
  </si>
  <si>
    <t>T4100017</t>
  </si>
  <si>
    <t>深圳报价回购预约取款设置</t>
  </si>
  <si>
    <t xml:space="preserve">备注信息     </t>
  </si>
  <si>
    <t xml:space="preserve">一般为注明是外围发起     </t>
  </si>
  <si>
    <t>取款预约金额</t>
  </si>
  <si>
    <t>取款预约开始日期</t>
  </si>
  <si>
    <t>取款预约结束日期</t>
  </si>
  <si>
    <t>行为</t>
  </si>
  <si>
    <t>'A' 增加 ; 'D'取消</t>
  </si>
  <si>
    <t xml:space="preserve"> 执行信息</t>
  </si>
  <si>
    <t xml:space="preserve">字段均小写                                                                          
 默认币种为人民币
</t>
  </si>
  <si>
    <t>T4100018</t>
  </si>
  <si>
    <t>深圳报价回购预约取款查询</t>
  </si>
  <si>
    <t>reffetch_balance</t>
  </si>
  <si>
    <r>
      <rPr>
        <sz val="10"/>
        <rFont val="宋体"/>
        <charset val="134"/>
      </rPr>
      <t>已取款金额</t>
    </r>
    <r>
      <rPr>
        <sz val="10.5"/>
        <color theme="1"/>
        <rFont val="Times New Roman"/>
        <charset val="134"/>
      </rPr>
      <t xml:space="preserve"> </t>
    </r>
  </si>
  <si>
    <r>
      <rPr>
        <sz val="10"/>
        <rFont val="宋体"/>
        <charset val="134"/>
      </rPr>
      <t>机构编码</t>
    </r>
    <r>
      <rPr>
        <sz val="10.5"/>
        <color theme="1"/>
        <rFont val="Times New Roman"/>
        <charset val="134"/>
      </rPr>
      <t xml:space="preserve"> </t>
    </r>
  </si>
  <si>
    <t xml:space="preserve">货币代码        </t>
  </si>
  <si>
    <r>
      <rPr>
        <sz val="10"/>
        <rFont val="宋体"/>
        <charset val="134"/>
      </rPr>
      <t>字段均小写</t>
    </r>
    <r>
      <rPr>
        <sz val="10"/>
        <rFont val="Courier New"/>
        <charset val="134"/>
      </rPr>
      <t xml:space="preserve">                                                                          
 </t>
    </r>
    <r>
      <rPr>
        <sz val="10"/>
        <rFont val="宋体"/>
        <charset val="134"/>
      </rPr>
      <t>默认币种为人民币</t>
    </r>
  </si>
  <si>
    <t>T4100019</t>
  </si>
  <si>
    <t>交易日获取</t>
  </si>
  <si>
    <t>stage_num</t>
  </si>
  <si>
    <t>间隔天数</t>
  </si>
  <si>
    <t>不传以系统日期开始算，传了则以传入的日期开始算</t>
  </si>
  <si>
    <t>next_trade_date</t>
  </si>
  <si>
    <t>下一交易日</t>
  </si>
  <si>
    <t>T4100020</t>
  </si>
  <si>
    <r>
      <rPr>
        <sz val="10"/>
        <rFont val="Courier New"/>
        <charset val="134"/>
      </rPr>
      <t>10602417--</t>
    </r>
    <r>
      <rPr>
        <sz val="10"/>
        <rFont val="宋体"/>
        <charset val="134"/>
      </rPr>
      <t>报价回购质押券查询</t>
    </r>
    <r>
      <rPr>
        <sz val="10"/>
        <rFont val="Courier New"/>
        <charset val="134"/>
      </rPr>
      <t>(410551)10602426--</t>
    </r>
    <r>
      <rPr>
        <sz val="10"/>
        <rFont val="宋体"/>
        <charset val="134"/>
      </rPr>
      <t>深圳报价回购质押券查询</t>
    </r>
    <r>
      <rPr>
        <sz val="10"/>
        <rFont val="Courier New"/>
        <charset val="134"/>
      </rPr>
      <t>(410500)</t>
    </r>
  </si>
  <si>
    <t>报价回购质押券查询</t>
  </si>
  <si>
    <t>bond_amount</t>
  </si>
  <si>
    <r>
      <rPr>
        <sz val="10.5"/>
        <color rgb="FF000000"/>
        <rFont val="Calibri"/>
        <charset val="134"/>
      </rPr>
      <t xml:space="preserve"> </t>
    </r>
    <r>
      <rPr>
        <sz val="10.5"/>
        <color rgb="FF000000"/>
        <rFont val="SimSun"/>
        <charset val="134"/>
      </rPr>
      <t>质押库标准券总量</t>
    </r>
  </si>
  <si>
    <t>gt_totuncomeamt</t>
  </si>
  <si>
    <t>证券公司未到期报价回购总量</t>
  </si>
  <si>
    <t>gt_custuncomeamt</t>
  </si>
  <si>
    <r>
      <rPr>
        <sz val="10.5"/>
        <color rgb="FF000000"/>
        <rFont val="Calibri"/>
        <charset val="134"/>
      </rPr>
      <t xml:space="preserve"> </t>
    </r>
    <r>
      <rPr>
        <sz val="10.5"/>
        <color rgb="FF000000"/>
        <rFont val="SimSun"/>
        <charset val="134"/>
      </rPr>
      <t>客户未到期报价回购总量</t>
    </r>
  </si>
  <si>
    <t>T4100021</t>
  </si>
  <si>
    <r>
      <rPr>
        <sz val="10"/>
        <rFont val="Courier New"/>
        <charset val="134"/>
      </rPr>
      <t>10602415--</t>
    </r>
    <r>
      <rPr>
        <sz val="10"/>
        <rFont val="宋体"/>
        <charset val="134"/>
      </rPr>
      <t>报价回购不再续做</t>
    </r>
    <r>
      <rPr>
        <sz val="10"/>
        <rFont val="Courier New"/>
        <charset val="134"/>
      </rPr>
      <t>(410446) 10602419--</t>
    </r>
    <r>
      <rPr>
        <sz val="10"/>
        <rFont val="宋体"/>
        <charset val="134"/>
      </rPr>
      <t>深圳报价回购不再续做</t>
    </r>
    <r>
      <rPr>
        <sz val="10"/>
        <rFont val="Courier New"/>
        <charset val="134"/>
      </rPr>
      <t>(410491)</t>
    </r>
  </si>
  <si>
    <t>报价回购不在续作</t>
  </si>
  <si>
    <t>T4100022</t>
  </si>
  <si>
    <r>
      <rPr>
        <sz val="10"/>
        <rFont val="宋体"/>
        <charset val="134"/>
      </rPr>
      <t>10203479--深圳报价回购产品信息查询</t>
    </r>
    <r>
      <rPr>
        <sz val="10"/>
        <rFont val="Courier New"/>
        <charset val="134"/>
      </rPr>
      <t>(410648)</t>
    </r>
  </si>
  <si>
    <t>产品购回天数</t>
  </si>
  <si>
    <t>传入值必须大于或者等于0，如果等于0，则返回所有品种信息</t>
  </si>
  <si>
    <t>gt_bjhg_buyflag</t>
  </si>
  <si>
    <t>交易标志</t>
  </si>
  <si>
    <r>
      <rPr>
        <sz val="10"/>
        <rFont val="Courier New"/>
        <charset val="134"/>
      </rPr>
      <t xml:space="preserve">0    </t>
    </r>
    <r>
      <rPr>
        <sz val="10"/>
        <rFont val="宋体"/>
        <charset val="134"/>
      </rPr>
      <t xml:space="preserve">允许交易
</t>
    </r>
    <r>
      <rPr>
        <sz val="10"/>
        <rFont val="Courier New"/>
        <charset val="134"/>
      </rPr>
      <t xml:space="preserve">1    </t>
    </r>
    <r>
      <rPr>
        <sz val="10"/>
        <rFont val="宋体"/>
        <charset val="134"/>
      </rPr>
      <t xml:space="preserve">禁止交易
</t>
    </r>
    <r>
      <rPr>
        <sz val="10"/>
        <rFont val="Courier New"/>
        <charset val="134"/>
      </rPr>
      <t xml:space="preserve">2    </t>
    </r>
    <r>
      <rPr>
        <sz val="10"/>
        <rFont val="宋体"/>
        <charset val="134"/>
      </rPr>
      <t xml:space="preserve">禁止初始交易
</t>
    </r>
    <r>
      <rPr>
        <sz val="10"/>
        <rFont val="Courier New"/>
        <charset val="134"/>
      </rPr>
      <t xml:space="preserve">3    </t>
    </r>
    <r>
      <rPr>
        <sz val="10"/>
        <rFont val="宋体"/>
        <charset val="134"/>
      </rPr>
      <t>禁止提前购回
例：</t>
    </r>
    <r>
      <rPr>
        <sz val="10"/>
        <rFont val="Courier New"/>
        <charset val="134"/>
      </rPr>
      <t>'012'</t>
    </r>
  </si>
  <si>
    <t>valid_flag</t>
  </si>
  <si>
    <t>产品是否有效</t>
  </si>
  <si>
    <t>0.否, 1.是</t>
  </si>
  <si>
    <t>gt_bjhg_prodmode</t>
  </si>
  <si>
    <t>产品模式</t>
  </si>
  <si>
    <r>
      <rPr>
        <sz val="10"/>
        <rFont val="Courier New"/>
        <charset val="134"/>
      </rPr>
      <t>1</t>
    </r>
    <r>
      <rPr>
        <sz val="10"/>
        <rFont val="宋体"/>
        <charset val="134"/>
      </rPr>
      <t xml:space="preserve">：长期模式
</t>
    </r>
    <r>
      <rPr>
        <sz val="10"/>
        <rFont val="Courier New"/>
        <charset val="134"/>
      </rPr>
      <t>0</t>
    </r>
    <r>
      <rPr>
        <sz val="10"/>
        <rFont val="宋体"/>
        <charset val="134"/>
      </rPr>
      <t>：分期模式
例：</t>
    </r>
    <r>
      <rPr>
        <sz val="10"/>
        <rFont val="Courier New"/>
        <charset val="134"/>
      </rPr>
      <t>'01'</t>
    </r>
  </si>
  <si>
    <t>gt_bjhg_specialprod</t>
  </si>
  <si>
    <t>特殊产品</t>
  </si>
  <si>
    <r>
      <rPr>
        <sz val="10"/>
        <rFont val="Courier New"/>
        <charset val="134"/>
      </rPr>
      <t xml:space="preserve">0: </t>
    </r>
    <r>
      <rPr>
        <sz val="10"/>
        <rFont val="宋体"/>
        <charset val="134"/>
      </rPr>
      <t>否</t>
    </r>
    <r>
      <rPr>
        <sz val="10"/>
        <rFont val="Courier New"/>
        <charset val="134"/>
      </rPr>
      <t xml:space="preserve">; 1: </t>
    </r>
    <r>
      <rPr>
        <sz val="10"/>
        <rFont val="宋体"/>
        <charset val="134"/>
      </rPr>
      <t>是</t>
    </r>
  </si>
  <si>
    <r>
      <rPr>
        <sz val="10"/>
        <rFont val="Courier New"/>
        <charset val="134"/>
      </rPr>
      <t>0.</t>
    </r>
    <r>
      <rPr>
        <sz val="10"/>
        <rFont val="宋体"/>
        <charset val="134"/>
      </rPr>
      <t>否</t>
    </r>
    <r>
      <rPr>
        <sz val="10"/>
        <rFont val="Courier New"/>
        <charset val="134"/>
      </rPr>
      <t>, 1.</t>
    </r>
    <r>
      <rPr>
        <sz val="10"/>
        <rFont val="宋体"/>
        <charset val="134"/>
      </rPr>
      <t>是</t>
    </r>
  </si>
  <si>
    <t>提前终止收益率</t>
  </si>
  <si>
    <r>
      <rPr>
        <sz val="10"/>
        <rFont val="Courier New"/>
        <charset val="134"/>
      </rPr>
      <t xml:space="preserve">0 </t>
    </r>
    <r>
      <rPr>
        <sz val="10"/>
        <rFont val="宋体"/>
        <charset val="134"/>
      </rPr>
      <t>允许交易，</t>
    </r>
    <r>
      <rPr>
        <sz val="10"/>
        <rFont val="Courier New"/>
        <charset val="134"/>
      </rPr>
      <t xml:space="preserve">1 </t>
    </r>
    <r>
      <rPr>
        <sz val="10"/>
        <rFont val="宋体"/>
        <charset val="134"/>
      </rPr>
      <t>禁止交易，</t>
    </r>
    <r>
      <rPr>
        <sz val="10"/>
        <rFont val="Courier New"/>
        <charset val="134"/>
      </rPr>
      <t xml:space="preserve">2 </t>
    </r>
    <r>
      <rPr>
        <sz val="10"/>
        <rFont val="宋体"/>
        <charset val="134"/>
      </rPr>
      <t>禁止初始交易，</t>
    </r>
    <r>
      <rPr>
        <sz val="10"/>
        <rFont val="Courier New"/>
        <charset val="134"/>
      </rPr>
      <t xml:space="preserve">3 </t>
    </r>
    <r>
      <rPr>
        <sz val="10"/>
        <rFont val="宋体"/>
        <charset val="134"/>
      </rPr>
      <t>禁止提前购回</t>
    </r>
  </si>
  <si>
    <t>自动续作标志</t>
  </si>
  <si>
    <r>
      <rPr>
        <sz val="10"/>
        <rFont val="Courier New"/>
        <charset val="134"/>
      </rPr>
      <t xml:space="preserve">0 </t>
    </r>
    <r>
      <rPr>
        <sz val="10"/>
        <rFont val="宋体"/>
        <charset val="134"/>
      </rPr>
      <t>不自动续作，</t>
    </r>
    <r>
      <rPr>
        <sz val="10"/>
        <rFont val="Courier New"/>
        <charset val="134"/>
      </rPr>
      <t xml:space="preserve">1 </t>
    </r>
    <r>
      <rPr>
        <sz val="10"/>
        <rFont val="宋体"/>
        <charset val="134"/>
      </rPr>
      <t>自动续作</t>
    </r>
  </si>
  <si>
    <t>gt_bjhg_nextbegindate</t>
  </si>
  <si>
    <t>下轮发行日期</t>
  </si>
  <si>
    <r>
      <rPr>
        <sz val="10"/>
        <rFont val="宋体"/>
        <charset val="134"/>
      </rPr>
      <t>1</t>
    </r>
    <r>
      <rPr>
        <sz val="10"/>
        <rFont val="宋体"/>
        <charset val="134"/>
      </rPr>
      <t>：长期模式</t>
    </r>
    <r>
      <rPr>
        <sz val="10"/>
        <rFont val="Courier New"/>
        <charset val="134"/>
      </rPr>
      <t xml:space="preserve"> 0</t>
    </r>
    <r>
      <rPr>
        <sz val="10"/>
        <rFont val="宋体"/>
        <charset val="134"/>
      </rPr>
      <t>：分期模式</t>
    </r>
  </si>
  <si>
    <t>0: 否; 1: 是</t>
  </si>
  <si>
    <t>one_upper_rpt_quota</t>
  </si>
  <si>
    <t>申报上限</t>
  </si>
  <si>
    <t>one_lower_rpt_quota</t>
  </si>
  <si>
    <t>申报下限</t>
  </si>
  <si>
    <t>gt_ctrlbegdate</t>
  </si>
  <si>
    <t>特殊产品起始日</t>
  </si>
  <si>
    <t>gt_ctrlenddate</t>
  </si>
  <si>
    <t>特殊产品结束日</t>
  </si>
  <si>
    <t>gt_speckind</t>
  </si>
  <si>
    <t>特殊控制产品</t>
  </si>
  <si>
    <r>
      <rPr>
        <sz val="10"/>
        <rFont val="Courier New"/>
        <charset val="134"/>
      </rPr>
      <t xml:space="preserve">0 </t>
    </r>
    <r>
      <rPr>
        <sz val="10"/>
        <rFont val="宋体"/>
        <charset val="134"/>
      </rPr>
      <t>无特殊控制</t>
    </r>
    <r>
      <rPr>
        <sz val="10"/>
        <rFont val="Courier New"/>
        <charset val="134"/>
      </rPr>
      <t xml:space="preserve">1 </t>
    </r>
    <r>
      <rPr>
        <sz val="10"/>
        <rFont val="宋体"/>
        <charset val="134"/>
      </rPr>
      <t>有特殊控制</t>
    </r>
  </si>
  <si>
    <t>gt_orgctrlflag</t>
  </si>
  <si>
    <t>机构控制标记</t>
  </si>
  <si>
    <r>
      <rPr>
        <sz val="10"/>
        <rFont val="Courier New"/>
        <charset val="134"/>
      </rPr>
      <t xml:space="preserve">0 </t>
    </r>
    <r>
      <rPr>
        <sz val="10"/>
        <rFont val="宋体"/>
        <charset val="134"/>
      </rPr>
      <t>无机构控制</t>
    </r>
    <r>
      <rPr>
        <sz val="10"/>
        <rFont val="Courier New"/>
        <charset val="134"/>
      </rPr>
      <t xml:space="preserve">1 </t>
    </r>
    <r>
      <rPr>
        <sz val="10"/>
        <rFont val="宋体"/>
        <charset val="134"/>
      </rPr>
      <t>有机构投放控制</t>
    </r>
  </si>
  <si>
    <t>机构控制列表</t>
  </si>
  <si>
    <t>存放机构列表，逗号分隔符</t>
  </si>
  <si>
    <t>T4100023</t>
  </si>
  <si>
    <t>10602420--深圳报价回购提前购回委托(410492)  10602403--报价回购提前购回(410447)</t>
  </si>
  <si>
    <t>报价回购提前购回委托</t>
  </si>
  <si>
    <t>back_amount</t>
  </si>
  <si>
    <t>提前购回数量</t>
  </si>
  <si>
    <t>T4100024</t>
  </si>
  <si>
    <t>12006011--客户昨日收益查询</t>
  </si>
  <si>
    <t>客户昨日收益查询</t>
  </si>
  <si>
    <t>市场状态</t>
  </si>
  <si>
    <r>
      <rPr>
        <sz val="10"/>
        <rFont val="Courier New"/>
        <charset val="134"/>
      </rPr>
      <t>1</t>
    </r>
    <r>
      <rPr>
        <sz val="10"/>
        <rFont val="宋体"/>
        <charset val="134"/>
      </rPr>
      <t>上海</t>
    </r>
    <r>
      <rPr>
        <sz val="10"/>
        <rFont val="Courier New"/>
        <charset val="134"/>
      </rPr>
      <t xml:space="preserve"> 2</t>
    </r>
    <r>
      <rPr>
        <sz val="10"/>
        <rFont val="宋体"/>
        <charset val="134"/>
      </rPr>
      <t>深圳</t>
    </r>
  </si>
  <si>
    <t>委托收益</t>
  </si>
  <si>
    <t>AMOUNT</t>
  </si>
  <si>
    <t>ORDERID</t>
  </si>
  <si>
    <t>T4100026</t>
  </si>
  <si>
    <t>查询国君白名单信息</t>
  </si>
  <si>
    <t>通过客户号查询白名单有没有此客户</t>
  </si>
  <si>
    <t>custId</t>
  </si>
  <si>
    <t>存在状态</t>
  </si>
  <si>
    <r>
      <rPr>
        <sz val="10"/>
        <color rgb="FF000000"/>
        <rFont val="Courier New"/>
        <charset val="134"/>
      </rPr>
      <t>"0":</t>
    </r>
    <r>
      <rPr>
        <sz val="10"/>
        <color rgb="FF000000"/>
        <rFont val="宋体"/>
        <charset val="134"/>
      </rPr>
      <t>否</t>
    </r>
    <r>
      <rPr>
        <sz val="10"/>
        <color rgb="FF000000"/>
        <rFont val="Courier New"/>
        <charset val="134"/>
      </rPr>
      <t xml:space="preserve"> "1":</t>
    </r>
    <r>
      <rPr>
        <sz val="10"/>
        <color rgb="FF000000"/>
        <rFont val="宋体"/>
        <charset val="134"/>
      </rPr>
      <t>是</t>
    </r>
  </si>
  <si>
    <t>T4100027</t>
  </si>
  <si>
    <t>修改天汇宝二号是否购买状态</t>
  </si>
  <si>
    <t>buyState</t>
  </si>
  <si>
    <t>是否购买区分</t>
  </si>
  <si>
    <t>1：买；2：否</t>
  </si>
  <si>
    <t>更新状态</t>
  </si>
  <si>
    <r>
      <rPr>
        <sz val="10"/>
        <color rgb="FF000000"/>
        <rFont val="Courier New"/>
        <charset val="134"/>
      </rPr>
      <t>"0":</t>
    </r>
    <r>
      <rPr>
        <sz val="10"/>
        <color rgb="FF000000"/>
        <rFont val="宋体"/>
        <charset val="134"/>
      </rPr>
      <t>失败</t>
    </r>
    <r>
      <rPr>
        <sz val="10"/>
        <color rgb="FF000000"/>
        <rFont val="Courier New"/>
        <charset val="134"/>
      </rPr>
      <t xml:space="preserve"> "1":</t>
    </r>
    <r>
      <rPr>
        <sz val="10"/>
        <color rgb="FF000000"/>
        <rFont val="宋体"/>
        <charset val="134"/>
      </rPr>
      <t>成功</t>
    </r>
  </si>
  <si>
    <t>T4100028</t>
  </si>
  <si>
    <t>新增天汇宝二号配置表</t>
  </si>
  <si>
    <t>beginDate</t>
  </si>
  <si>
    <t>投资起始日</t>
  </si>
  <si>
    <t>endDate</t>
  </si>
  <si>
    <t>投资结束日</t>
  </si>
  <si>
    <t>预期收益率</t>
  </si>
  <si>
    <t>投资规模</t>
  </si>
  <si>
    <t>新增状态</t>
  </si>
  <si>
    <t>T4100029</t>
  </si>
  <si>
    <t>查询天汇宝二号配置表</t>
  </si>
  <si>
    <t>1：配置中 2：成功 3：失败</t>
  </si>
  <si>
    <t>是否购买</t>
  </si>
  <si>
    <t>查询开始时间</t>
  </si>
  <si>
    <t>查询结束时间</t>
  </si>
  <si>
    <t>cust_name</t>
  </si>
  <si>
    <r>
      <rPr>
        <sz val="11"/>
        <color indexed="8"/>
        <rFont val="宋体"/>
        <charset val="134"/>
      </rPr>
      <t>p</t>
    </r>
    <r>
      <rPr>
        <sz val="11"/>
        <color indexed="8"/>
        <rFont val="宋体"/>
        <charset val="134"/>
      </rPr>
      <t>ro_code</t>
    </r>
  </si>
  <si>
    <r>
      <rPr>
        <sz val="11"/>
        <color indexed="8"/>
        <rFont val="宋体"/>
        <charset val="134"/>
      </rPr>
      <t>b</t>
    </r>
    <r>
      <rPr>
        <sz val="11"/>
        <color indexed="8"/>
        <rFont val="宋体"/>
        <charset val="134"/>
      </rPr>
      <t>egin_date</t>
    </r>
  </si>
  <si>
    <r>
      <rPr>
        <sz val="11"/>
        <color indexed="8"/>
        <rFont val="宋体"/>
        <charset val="134"/>
      </rPr>
      <t>e</t>
    </r>
    <r>
      <rPr>
        <sz val="11"/>
        <color indexed="8"/>
        <rFont val="宋体"/>
        <charset val="134"/>
      </rPr>
      <t>nd_date</t>
    </r>
  </si>
  <si>
    <r>
      <rPr>
        <sz val="11"/>
        <color indexed="8"/>
        <rFont val="宋体"/>
        <charset val="134"/>
      </rPr>
      <t>m</t>
    </r>
    <r>
      <rPr>
        <sz val="11"/>
        <color indexed="8"/>
        <rFont val="宋体"/>
        <charset val="134"/>
      </rPr>
      <t>oney</t>
    </r>
  </si>
  <si>
    <t>配置状态</t>
  </si>
  <si>
    <t>sell_begin_date</t>
  </si>
  <si>
    <t>销售开始日</t>
  </si>
  <si>
    <r>
      <rPr>
        <sz val="11"/>
        <color theme="1"/>
        <rFont val="宋体"/>
        <charset val="134"/>
      </rPr>
      <t>s</t>
    </r>
    <r>
      <rPr>
        <sz val="11"/>
        <color theme="1"/>
        <rFont val="宋体"/>
        <charset val="134"/>
      </rPr>
      <t>ell_end_date</t>
    </r>
  </si>
  <si>
    <t>销售结束日</t>
  </si>
  <si>
    <r>
      <rPr>
        <sz val="11"/>
        <color theme="1"/>
        <rFont val="宋体"/>
        <charset val="134"/>
      </rPr>
      <t>m</t>
    </r>
    <r>
      <rPr>
        <sz val="11"/>
        <color theme="1"/>
        <rFont val="宋体"/>
        <charset val="134"/>
      </rPr>
      <t>obile</t>
    </r>
  </si>
  <si>
    <t>buy_state</t>
  </si>
  <si>
    <t>T4100032</t>
  </si>
  <si>
    <t>太保持仓页查询</t>
  </si>
  <si>
    <t>ISZAITU</t>
  </si>
  <si>
    <t>在途标识</t>
  </si>
  <si>
    <r>
      <rPr>
        <sz val="11"/>
        <color theme="1"/>
        <rFont val="宋体"/>
        <charset val="134"/>
      </rPr>
      <t>1</t>
    </r>
    <r>
      <rPr>
        <sz val="11"/>
        <color theme="1"/>
        <rFont val="宋体"/>
        <charset val="134"/>
      </rPr>
      <t>:在途</t>
    </r>
  </si>
  <si>
    <t xml:space="preserve">产品代码   </t>
  </si>
  <si>
    <t>T4100037</t>
  </si>
  <si>
    <t>天汇宝购买流程优化-产品交易信息</t>
  </si>
  <si>
    <t>purpose</t>
  </si>
  <si>
    <r>
      <rPr>
        <sz val="9.8"/>
        <color rgb="FF808080"/>
        <rFont val="Courier New"/>
        <charset val="134"/>
      </rPr>
      <t>1</t>
    </r>
    <r>
      <rPr>
        <sz val="9.8"/>
        <color rgb="FF808080"/>
        <rFont val="宋体"/>
        <charset val="134"/>
      </rPr>
      <t>：天汇宝一号</t>
    </r>
    <r>
      <rPr>
        <sz val="9.8"/>
        <color rgb="FF808080"/>
        <rFont val="Courier New"/>
        <charset val="134"/>
      </rPr>
      <t xml:space="preserve">  2</t>
    </r>
    <r>
      <rPr>
        <sz val="9.8"/>
        <color rgb="FF808080"/>
        <rFont val="宋体"/>
        <charset val="134"/>
      </rPr>
      <t>：天汇宝二号</t>
    </r>
  </si>
  <si>
    <t>cpjj_context</t>
  </si>
  <si>
    <t>jysj_context</t>
  </si>
  <si>
    <t>jyfy_context</t>
  </si>
  <si>
    <t>交易费用</t>
  </si>
  <si>
    <t>syjs_context</t>
  </si>
  <si>
    <t>交易计算</t>
  </si>
  <si>
    <t>bxzf_context</t>
  </si>
  <si>
    <t>本息支付</t>
  </si>
  <si>
    <t>zdxz_context</t>
  </si>
  <si>
    <t>自动续作</t>
  </si>
  <si>
    <t>tqhg_context</t>
  </si>
  <si>
    <t>C21</t>
  </si>
  <si>
    <t>提前购回</t>
  </si>
  <si>
    <t>zyqcx_context</t>
  </si>
  <si>
    <t>C22</t>
  </si>
  <si>
    <t>质押券查询</t>
  </si>
  <si>
    <t>subhead_word</t>
  </si>
  <si>
    <t>C23</t>
  </si>
  <si>
    <t>发行机构</t>
  </si>
  <si>
    <t>fxfl_context_word</t>
  </si>
  <si>
    <t>发行费率</t>
  </si>
  <si>
    <t>T4100039</t>
  </si>
  <si>
    <t>10602401，10602427</t>
  </si>
  <si>
    <t>天汇宝全量产品信息查询</t>
  </si>
  <si>
    <t>交易密码</t>
  </si>
  <si>
    <t>1:天汇宝1号，2：天汇宝1号</t>
  </si>
  <si>
    <r>
      <rPr>
        <sz val="10"/>
        <color rgb="FF000000"/>
        <rFont val="Courier New"/>
        <charset val="134"/>
      </rPr>
      <t>1:</t>
    </r>
    <r>
      <rPr>
        <sz val="10"/>
        <color rgb="FF000000"/>
        <rFont val="宋体"/>
        <charset val="134"/>
      </rPr>
      <t>上海，</t>
    </r>
    <r>
      <rPr>
        <sz val="10"/>
        <color rgb="FF000000"/>
        <rFont val="Courier New"/>
        <charset val="134"/>
      </rPr>
      <t>2</t>
    </r>
    <r>
      <rPr>
        <sz val="10"/>
        <color rgb="FF000000"/>
        <rFont val="宋体"/>
        <charset val="134"/>
      </rPr>
      <t>：深圳</t>
    </r>
  </si>
  <si>
    <r>
      <rPr>
        <sz val="10"/>
        <color theme="1"/>
        <rFont val="Segoe UI"/>
        <charset val="134"/>
      </rPr>
      <t>2</t>
    </r>
    <r>
      <rPr>
        <sz val="10"/>
        <color theme="1"/>
        <rFont val="宋体"/>
        <charset val="134"/>
      </rPr>
      <t>号：</t>
    </r>
    <r>
      <rPr>
        <sz val="10"/>
        <color theme="1"/>
        <rFont val="Segoe UI"/>
        <charset val="134"/>
      </rPr>
      <t>6</t>
    </r>
    <r>
      <rPr>
        <sz val="10"/>
        <color theme="1"/>
        <rFont val="宋体"/>
        <charset val="134"/>
      </rPr>
      <t>位的证券代码</t>
    </r>
    <r>
      <rPr>
        <sz val="10"/>
        <color theme="1"/>
        <rFont val="Segoe UI"/>
        <charset val="134"/>
      </rPr>
      <t xml:space="preserve"> + 3</t>
    </r>
    <r>
      <rPr>
        <sz val="10"/>
        <color theme="1"/>
        <rFont val="宋体"/>
        <charset val="134"/>
      </rPr>
      <t>位购回天数</t>
    </r>
    <r>
      <rPr>
        <sz val="10"/>
        <color theme="1"/>
        <rFont val="Segoe UI"/>
        <charset val="134"/>
      </rPr>
      <t xml:space="preserve"> + 3</t>
    </r>
    <r>
      <rPr>
        <sz val="10"/>
        <color theme="1"/>
        <rFont val="宋体"/>
        <charset val="134"/>
      </rPr>
      <t>位期号</t>
    </r>
  </si>
  <si>
    <r>
      <rPr>
        <sz val="10"/>
        <color theme="1"/>
        <rFont val="Segoe UI"/>
        <charset val="134"/>
      </rPr>
      <t>1</t>
    </r>
    <r>
      <rPr>
        <sz val="10"/>
        <color theme="1"/>
        <rFont val="宋体"/>
        <charset val="134"/>
      </rPr>
      <t>号：</t>
    </r>
    <r>
      <rPr>
        <sz val="10"/>
        <color theme="1"/>
        <rFont val="Segoe UI"/>
        <charset val="134"/>
      </rPr>
      <t xml:space="preserve"> 
0  </t>
    </r>
    <r>
      <rPr>
        <sz val="10"/>
        <color theme="1"/>
        <rFont val="宋体"/>
        <charset val="134"/>
      </rPr>
      <t>不允许续做</t>
    </r>
    <r>
      <rPr>
        <sz val="10"/>
        <color theme="1"/>
        <rFont val="Segoe UI"/>
        <charset val="134"/>
      </rPr>
      <t xml:space="preserve">
1 </t>
    </r>
    <r>
      <rPr>
        <sz val="10"/>
        <color theme="1"/>
        <rFont val="宋体"/>
        <charset val="134"/>
      </rPr>
      <t>只能续做原期</t>
    </r>
    <r>
      <rPr>
        <sz val="10"/>
        <color theme="1"/>
        <rFont val="Segoe UI"/>
        <charset val="134"/>
      </rPr>
      <t xml:space="preserve">  
2 </t>
    </r>
    <r>
      <rPr>
        <sz val="10"/>
        <color theme="1"/>
        <rFont val="宋体"/>
        <charset val="134"/>
      </rPr>
      <t>可续做原期或一天期</t>
    </r>
    <r>
      <rPr>
        <sz val="10"/>
        <color theme="1"/>
        <rFont val="Segoe UI"/>
        <charset val="134"/>
      </rPr>
      <t xml:space="preserve">
2</t>
    </r>
    <r>
      <rPr>
        <sz val="10"/>
        <color theme="1"/>
        <rFont val="宋体"/>
        <charset val="134"/>
      </rPr>
      <t>号：</t>
    </r>
    <r>
      <rPr>
        <sz val="10"/>
        <color theme="1"/>
        <rFont val="Segoe UI"/>
        <charset val="134"/>
      </rPr>
      <t xml:space="preserve">
0 </t>
    </r>
    <r>
      <rPr>
        <sz val="10"/>
        <color theme="1"/>
        <rFont val="宋体"/>
        <charset val="134"/>
      </rPr>
      <t>不自动续作</t>
    </r>
    <r>
      <rPr>
        <sz val="10"/>
        <color theme="1"/>
        <rFont val="Segoe UI"/>
        <charset val="134"/>
      </rPr>
      <t xml:space="preserve">
1 </t>
    </r>
    <r>
      <rPr>
        <sz val="10"/>
        <color theme="1"/>
        <rFont val="宋体"/>
        <charset val="134"/>
      </rPr>
      <t>自动续作</t>
    </r>
  </si>
  <si>
    <t>1天期品种标志</t>
  </si>
  <si>
    <r>
      <rPr>
        <sz val="10"/>
        <color rgb="FF000000"/>
        <rFont val="宋体"/>
        <charset val="134"/>
      </rPr>
      <t>仅</t>
    </r>
    <r>
      <rPr>
        <sz val="10"/>
        <color rgb="FF000000"/>
        <rFont val="Courier New"/>
        <charset val="134"/>
      </rPr>
      <t>1</t>
    </r>
    <r>
      <rPr>
        <sz val="10"/>
        <color rgb="FF000000"/>
        <rFont val="宋体"/>
        <charset val="134"/>
      </rPr>
      <t>号有值</t>
    </r>
  </si>
  <si>
    <r>
      <rPr>
        <sz val="10"/>
        <color theme="1"/>
        <rFont val="Segoe UI"/>
        <charset val="134"/>
      </rPr>
      <t xml:space="preserve">0 </t>
    </r>
    <r>
      <rPr>
        <sz val="10"/>
        <color theme="1"/>
        <rFont val="宋体"/>
        <charset val="134"/>
      </rPr>
      <t>否</t>
    </r>
    <r>
      <rPr>
        <sz val="10"/>
        <color theme="1"/>
        <rFont val="Segoe UI"/>
        <charset val="134"/>
      </rPr>
      <t xml:space="preserve">, 1 </t>
    </r>
    <r>
      <rPr>
        <sz val="10"/>
        <color theme="1"/>
        <rFont val="宋体"/>
        <charset val="134"/>
      </rPr>
      <t>是</t>
    </r>
  </si>
  <si>
    <t>0 允许交易，1 禁止交易，2 禁止初始交易，3 禁止提前购回</t>
  </si>
  <si>
    <r>
      <rPr>
        <sz val="10"/>
        <color theme="1"/>
        <rFont val="Segoe UI"/>
        <charset val="134"/>
      </rPr>
      <t xml:space="preserve">0 </t>
    </r>
    <r>
      <rPr>
        <sz val="10"/>
        <color theme="1"/>
        <rFont val="宋体"/>
        <charset val="134"/>
      </rPr>
      <t>无特殊控制</t>
    </r>
    <r>
      <rPr>
        <sz val="10"/>
        <color theme="1"/>
        <rFont val="Segoe UI"/>
        <charset val="134"/>
      </rPr>
      <t xml:space="preserve"> 1 </t>
    </r>
    <r>
      <rPr>
        <sz val="10"/>
        <color theme="1"/>
        <rFont val="宋体"/>
        <charset val="134"/>
      </rPr>
      <t>有特殊控制</t>
    </r>
  </si>
  <si>
    <r>
      <rPr>
        <sz val="10"/>
        <color theme="1"/>
        <rFont val="Segoe UI"/>
        <charset val="134"/>
      </rPr>
      <t xml:space="preserve">0 </t>
    </r>
    <r>
      <rPr>
        <sz val="10"/>
        <color theme="1"/>
        <rFont val="宋体"/>
        <charset val="134"/>
      </rPr>
      <t>无机构控制</t>
    </r>
    <r>
      <rPr>
        <sz val="10"/>
        <color theme="1"/>
        <rFont val="Segoe UI"/>
        <charset val="134"/>
      </rPr>
      <t xml:space="preserve"> 1 </t>
    </r>
    <r>
      <rPr>
        <sz val="10"/>
        <color theme="1"/>
        <rFont val="宋体"/>
        <charset val="134"/>
      </rPr>
      <t>有机构投放控制</t>
    </r>
  </si>
  <si>
    <t>special_name</t>
  </si>
  <si>
    <t>T4200001</t>
  </si>
  <si>
    <t>EM功能号</t>
  </si>
  <si>
    <t>saveExternalCustInfo</t>
  </si>
  <si>
    <t>保存外部客户代码</t>
  </si>
  <si>
    <t>毫秒级时间戳 Date.getTime()</t>
  </si>
  <si>
    <t>time+externalCustId+公钥gtja^&amp;#@statisticexpress，并MD5加密</t>
  </si>
  <si>
    <t>externalCustId</t>
  </si>
  <si>
    <t>客户在外部合作方的唯一ID 必传</t>
  </si>
  <si>
    <t>externalSource</t>
  </si>
  <si>
    <t>外部系统标识  太保传CPIC</t>
  </si>
  <si>
    <t>gtjaBranchNo</t>
  </si>
  <si>
    <t>营业部二级代码，必传</t>
  </si>
  <si>
    <t>gtjaCustId</t>
  </si>
  <si>
    <t>客户代码，必传，最好传长的</t>
  </si>
  <si>
    <t>gtjaCardNum</t>
  </si>
  <si>
    <t>客户留存的证件号，不传会根据客户号和营业部编号查</t>
  </si>
  <si>
    <t>gtjaPotentialId</t>
  </si>
  <si>
    <t>潜在客户号，开户时需要，非必传</t>
  </si>
  <si>
    <t>externalChannel</t>
  </si>
  <si>
    <t>完成该绑定关系时的场景  0：渠道开户  1：老客户在渠道首次登陆，传1</t>
  </si>
  <si>
    <t>1：成功  1：失败</t>
  </si>
  <si>
    <t>true :成功  false：失败</t>
  </si>
  <si>
    <t>T4200002</t>
  </si>
  <si>
    <t>queryExternalCustInfo</t>
  </si>
  <si>
    <t>查询外部客户信息</t>
  </si>
  <si>
    <t>保存外部客户信息</t>
  </si>
  <si>
    <t>客户在外部合作方的唯一ID</t>
  </si>
  <si>
    <t>外部系统标识</t>
  </si>
  <si>
    <t>营业部二级代码</t>
  </si>
  <si>
    <t>客户留存的证件号</t>
  </si>
  <si>
    <t>完成该绑定关系时的场景  0：渠道开户  1：老客户在渠道首次登陆</t>
  </si>
  <si>
    <t>最后更新时间</t>
  </si>
  <si>
    <t>T4200003</t>
  </si>
  <si>
    <t>太保功能号</t>
  </si>
  <si>
    <t>genericNotify</t>
  </si>
  <si>
    <t>太保登录通知</t>
  </si>
  <si>
    <t>太保上传的token</t>
  </si>
  <si>
    <t>uid</t>
  </si>
  <si>
    <t>太保上传的uid</t>
  </si>
  <si>
    <t>0-登录  1-开户</t>
  </si>
  <si>
    <t>返回状态码  200:成功,</t>
  </si>
  <si>
    <t>message</t>
  </si>
  <si>
    <t>返回详细消息</t>
  </si>
  <si>
    <t>返回结果信息</t>
  </si>
  <si>
    <t>T5000001</t>
  </si>
  <si>
    <t>查询奖品剩余状态</t>
  </si>
  <si>
    <t>project_id</t>
  </si>
  <si>
    <r>
      <rPr>
        <strike/>
        <sz val="10"/>
        <rFont val="宋体"/>
        <charset val="134"/>
      </rPr>
      <t>项目</t>
    </r>
    <r>
      <rPr>
        <strike/>
        <sz val="10"/>
        <rFont val="Courier New"/>
        <charset val="134"/>
      </rPr>
      <t>ID</t>
    </r>
  </si>
  <si>
    <r>
      <rPr>
        <strike/>
        <sz val="10"/>
        <rFont val="Courier New"/>
        <charset val="134"/>
      </rPr>
      <t xml:space="preserve"> </t>
    </r>
    <r>
      <rPr>
        <strike/>
        <sz val="10"/>
        <rFont val="宋体"/>
        <charset val="134"/>
      </rPr>
      <t>是否有剩余</t>
    </r>
  </si>
  <si>
    <r>
      <rPr>
        <strike/>
        <sz val="10"/>
        <rFont val="Courier New"/>
        <charset val="134"/>
      </rPr>
      <t>"true":</t>
    </r>
    <r>
      <rPr>
        <strike/>
        <sz val="10"/>
        <rFont val="宋体"/>
        <charset val="134"/>
      </rPr>
      <t>还有剩余</t>
    </r>
    <r>
      <rPr>
        <strike/>
        <sz val="10"/>
        <rFont val="Courier New"/>
        <charset val="134"/>
      </rPr>
      <t xml:space="preserve">   "false":</t>
    </r>
    <r>
      <rPr>
        <strike/>
        <sz val="10"/>
        <rFont val="宋体"/>
        <charset val="134"/>
      </rPr>
      <t>无剩余</t>
    </r>
  </si>
  <si>
    <t>T5000002</t>
  </si>
  <si>
    <t>查询用户抽中奖品</t>
  </si>
  <si>
    <t>查询客户抽中的奖品</t>
  </si>
  <si>
    <t>是否抽中</t>
  </si>
  <si>
    <r>
      <rPr>
        <strike/>
        <sz val="10"/>
        <rFont val="Courier New"/>
        <charset val="134"/>
      </rPr>
      <t>"true":</t>
    </r>
    <r>
      <rPr>
        <strike/>
        <sz val="10"/>
        <rFont val="宋体"/>
        <charset val="134"/>
      </rPr>
      <t>抽中</t>
    </r>
    <r>
      <rPr>
        <strike/>
        <sz val="10"/>
        <rFont val="Courier New"/>
        <charset val="134"/>
      </rPr>
      <t xml:space="preserve">   "false":</t>
    </r>
    <r>
      <rPr>
        <strike/>
        <sz val="10"/>
        <rFont val="宋体"/>
        <charset val="134"/>
      </rPr>
      <t>未抽中</t>
    </r>
  </si>
  <si>
    <r>
      <rPr>
        <strike/>
        <sz val="10"/>
        <rFont val="宋体"/>
        <charset val="134"/>
      </rPr>
      <t>奖品</t>
    </r>
    <r>
      <rPr>
        <strike/>
        <sz val="10"/>
        <rFont val="Courier New"/>
        <charset val="134"/>
      </rPr>
      <t>id</t>
    </r>
  </si>
  <si>
    <t>prize_name</t>
  </si>
  <si>
    <t>奖品名称</t>
  </si>
  <si>
    <t>T5000003</t>
  </si>
  <si>
    <t>查询抽奖流水</t>
  </si>
  <si>
    <t>查询最新中奖客户</t>
  </si>
  <si>
    <r>
      <rPr>
        <strike/>
        <sz val="10"/>
        <rFont val="宋体"/>
        <charset val="134"/>
      </rPr>
      <t>不传默认返回</t>
    </r>
    <r>
      <rPr>
        <strike/>
        <sz val="10"/>
        <rFont val="Courier New"/>
        <charset val="134"/>
      </rPr>
      <t>12</t>
    </r>
    <r>
      <rPr>
        <strike/>
        <sz val="10"/>
        <rFont val="宋体"/>
        <charset val="134"/>
      </rPr>
      <t>行</t>
    </r>
  </si>
  <si>
    <t>lottery_amount</t>
  </si>
  <si>
    <t>奖品数量</t>
  </si>
  <si>
    <t>lottery_time</t>
  </si>
  <si>
    <t>中奖时间</t>
  </si>
  <si>
    <t>黄金&amp;沪铜&amp;美元合约</t>
  </si>
  <si>
    <t>T5000004</t>
  </si>
  <si>
    <t>查询页面配置</t>
  </si>
  <si>
    <t>查询页面配置（收益率标签、收益率、收益率后缀、猜涨URL、猜跌URL）</t>
  </si>
  <si>
    <t>PAGE_TYPE</t>
  </si>
  <si>
    <r>
      <rPr>
        <sz val="10"/>
        <rFont val="Courier New"/>
        <charset val="134"/>
      </rPr>
      <t>1</t>
    </r>
    <r>
      <rPr>
        <sz val="10"/>
        <rFont val="宋体"/>
        <charset val="134"/>
      </rPr>
      <t>：黄金合约</t>
    </r>
    <r>
      <rPr>
        <sz val="10"/>
        <rFont val="Courier New"/>
        <charset val="134"/>
      </rPr>
      <t xml:space="preserve"> 2:</t>
    </r>
    <r>
      <rPr>
        <sz val="10"/>
        <rFont val="宋体"/>
        <charset val="134"/>
      </rPr>
      <t>美元合约</t>
    </r>
    <r>
      <rPr>
        <sz val="10"/>
        <rFont val="Courier New"/>
        <charset val="134"/>
      </rPr>
      <t xml:space="preserve"> 3</t>
    </r>
    <r>
      <rPr>
        <sz val="10"/>
        <rFont val="宋体"/>
        <charset val="134"/>
      </rPr>
      <t>：沪铜合约</t>
    </r>
    <r>
      <rPr>
        <sz val="10"/>
        <rFont val="Courier New"/>
        <charset val="134"/>
      </rPr>
      <t xml:space="preserve"> 4</t>
    </r>
    <r>
      <rPr>
        <sz val="10"/>
        <rFont val="宋体"/>
        <charset val="134"/>
      </rPr>
      <t>：共赢系列</t>
    </r>
  </si>
  <si>
    <t>N20</t>
  </si>
  <si>
    <t>BUTTON_RISE_URL</t>
  </si>
  <si>
    <t>猜涨URL</t>
  </si>
  <si>
    <t>BUTTON_DOWN_URL</t>
  </si>
  <si>
    <t>猜跌URL</t>
  </si>
  <si>
    <t>BUTTON_LEFT_WORD</t>
  </si>
  <si>
    <t>猜涨按钮文字</t>
  </si>
  <si>
    <t>BUTTON_RIGHT_WORD</t>
  </si>
  <si>
    <t>猜跌按钮文字</t>
  </si>
  <si>
    <t>CONTRACT_SUBJECT</t>
  </si>
  <si>
    <t>合约标的</t>
  </si>
  <si>
    <t>BUY_DIRECTION</t>
  </si>
  <si>
    <t>可购买方向</t>
  </si>
  <si>
    <t>EARLYOVER_CONDITION</t>
  </si>
  <si>
    <t>提前结束条件</t>
  </si>
  <si>
    <t>WORD_LABEL</t>
  </si>
  <si>
    <t>词汇标签</t>
  </si>
  <si>
    <t>RATE_HEAD</t>
  </si>
  <si>
    <t>收益表头字段</t>
  </si>
  <si>
    <t>T5000005</t>
  </si>
  <si>
    <t>获取猜涨猜跌一览</t>
  </si>
  <si>
    <r>
      <rPr>
        <sz val="10"/>
        <rFont val="Courier New"/>
        <charset val="134"/>
      </rPr>
      <t>1</t>
    </r>
    <r>
      <rPr>
        <sz val="10"/>
        <rFont val="宋体"/>
        <charset val="134"/>
      </rPr>
      <t>：黄金合约</t>
    </r>
  </si>
  <si>
    <t>RD_TYPE</t>
  </si>
  <si>
    <t>1：猜涨  2：猜跌</t>
  </si>
  <si>
    <t>RD_RANGE</t>
  </si>
  <si>
    <t>涨跌幅</t>
  </si>
  <si>
    <t>REAL_RATE</t>
  </si>
  <si>
    <t>实际收益率</t>
  </si>
  <si>
    <t>T5000006</t>
  </si>
  <si>
    <t>查询黄金合约公告信息</t>
  </si>
  <si>
    <t>通过产品代码，查询客户编号和委托金额，显示在公告消息中</t>
  </si>
  <si>
    <t>CUST_NUM</t>
  </si>
  <si>
    <t>涨跌类型</t>
  </si>
  <si>
    <t>1：看涨  2：看跌</t>
  </si>
  <si>
    <t>评价有礼</t>
  </si>
  <si>
    <t>T5000007</t>
  </si>
  <si>
    <t>插入评价流水</t>
  </si>
  <si>
    <t>订单编号</t>
  </si>
  <si>
    <t>ORDER_ACCOUNT</t>
  </si>
  <si>
    <t>N19,6</t>
  </si>
  <si>
    <t>订单额度</t>
  </si>
  <si>
    <t>COMMENT_STARS</t>
  </si>
  <si>
    <t>评价星级</t>
  </si>
  <si>
    <t>1~5</t>
  </si>
  <si>
    <t>IMPRESS_LABEL</t>
  </si>
  <si>
    <t>印象标签</t>
  </si>
  <si>
    <t>COMMENT_CONTENT</t>
  </si>
  <si>
    <t>评价内容</t>
  </si>
  <si>
    <t>CID</t>
  </si>
  <si>
    <t>C33</t>
  </si>
  <si>
    <t>评价来源</t>
  </si>
  <si>
    <r>
      <rPr>
        <strike/>
        <sz val="10"/>
        <rFont val="宋体"/>
        <charset val="134"/>
      </rPr>
      <t>默认传</t>
    </r>
    <r>
      <rPr>
        <strike/>
        <sz val="10"/>
        <rFont val="Courier New"/>
        <charset val="134"/>
      </rPr>
      <t>"YYZ"</t>
    </r>
  </si>
  <si>
    <t>订单类型</t>
  </si>
  <si>
    <r>
      <rPr>
        <strike/>
        <sz val="10"/>
        <rFont val="Courier New"/>
        <charset val="134"/>
      </rPr>
      <t xml:space="preserve">"1": </t>
    </r>
    <r>
      <rPr>
        <strike/>
        <sz val="10"/>
        <rFont val="宋体"/>
        <charset val="134"/>
      </rPr>
      <t>公募</t>
    </r>
    <r>
      <rPr>
        <strike/>
        <sz val="10"/>
        <rFont val="Courier New"/>
        <charset val="134"/>
      </rPr>
      <t xml:space="preserve"> "2"</t>
    </r>
    <r>
      <rPr>
        <strike/>
        <sz val="10"/>
        <rFont val="宋体"/>
        <charset val="134"/>
      </rPr>
      <t>：资管</t>
    </r>
    <r>
      <rPr>
        <strike/>
        <sz val="10"/>
        <rFont val="Courier New"/>
        <charset val="134"/>
      </rPr>
      <t xml:space="preserve"> "3":</t>
    </r>
    <r>
      <rPr>
        <strike/>
        <sz val="10"/>
        <rFont val="宋体"/>
        <charset val="134"/>
      </rPr>
      <t>收益凭证</t>
    </r>
    <r>
      <rPr>
        <strike/>
        <sz val="10"/>
        <rFont val="Courier New"/>
        <charset val="134"/>
      </rPr>
      <t xml:space="preserve"> "4":</t>
    </r>
    <r>
      <rPr>
        <strike/>
        <sz val="10"/>
        <rFont val="宋体"/>
        <charset val="134"/>
      </rPr>
      <t>天汇宝</t>
    </r>
    <r>
      <rPr>
        <strike/>
        <sz val="10"/>
        <rFont val="Courier New"/>
        <charset val="134"/>
      </rPr>
      <t xml:space="preserve"> Tips</t>
    </r>
    <r>
      <rPr>
        <strike/>
        <sz val="10"/>
        <rFont val="宋体"/>
        <charset val="134"/>
      </rPr>
      <t>：从原生过来的，可以不传</t>
    </r>
  </si>
  <si>
    <t>COMMENT_STATUS</t>
  </si>
  <si>
    <t>评价状态</t>
  </si>
  <si>
    <r>
      <rPr>
        <strike/>
        <sz val="10"/>
        <rFont val="Courier New"/>
        <charset val="134"/>
      </rPr>
      <t>"1":</t>
    </r>
    <r>
      <rPr>
        <strike/>
        <sz val="10"/>
        <rFont val="宋体"/>
        <charset val="134"/>
      </rPr>
      <t>添加</t>
    </r>
  </si>
  <si>
    <t>是否调用成功</t>
  </si>
  <si>
    <r>
      <rPr>
        <strike/>
        <sz val="10"/>
        <rFont val="Courier New"/>
        <charset val="134"/>
      </rPr>
      <t>"true":</t>
    </r>
    <r>
      <rPr>
        <strike/>
        <sz val="10"/>
        <rFont val="宋体"/>
        <charset val="134"/>
      </rPr>
      <t>成功</t>
    </r>
    <r>
      <rPr>
        <strike/>
        <sz val="10"/>
        <rFont val="Courier New"/>
        <charset val="134"/>
      </rPr>
      <t xml:space="preserve">   "false":</t>
    </r>
    <r>
      <rPr>
        <strike/>
        <sz val="10"/>
        <rFont val="宋体"/>
        <charset val="134"/>
      </rPr>
      <t>失败</t>
    </r>
  </si>
  <si>
    <t>T5000008</t>
  </si>
  <si>
    <t>获取随机积分</t>
  </si>
  <si>
    <r>
      <rPr>
        <strike/>
        <sz val="10"/>
        <color theme="1"/>
        <rFont val="Courier New"/>
        <charset val="134"/>
      </rPr>
      <t>A</t>
    </r>
    <r>
      <rPr>
        <strike/>
        <sz val="10"/>
        <color theme="1"/>
        <rFont val="宋体"/>
        <charset val="134"/>
      </rPr>
      <t>：增加</t>
    </r>
    <r>
      <rPr>
        <strike/>
        <sz val="10"/>
        <color theme="1"/>
        <rFont val="Courier New"/>
        <charset val="134"/>
      </rPr>
      <t>(ADD)  D</t>
    </r>
    <r>
      <rPr>
        <strike/>
        <sz val="10"/>
        <color theme="1"/>
        <rFont val="宋体"/>
        <charset val="134"/>
      </rPr>
      <t>：删除</t>
    </r>
    <r>
      <rPr>
        <strike/>
        <sz val="10"/>
        <color theme="1"/>
        <rFont val="Courier New"/>
        <charset val="134"/>
      </rPr>
      <t>(DELETE)  R</t>
    </r>
    <r>
      <rPr>
        <strike/>
        <sz val="10"/>
        <color theme="1"/>
        <rFont val="宋体"/>
        <charset val="134"/>
      </rPr>
      <t>：使用</t>
    </r>
    <r>
      <rPr>
        <strike/>
        <sz val="10"/>
        <color theme="1"/>
        <rFont val="Courier New"/>
        <charset val="134"/>
      </rPr>
      <t>(RECEIVE)  C</t>
    </r>
    <r>
      <rPr>
        <strike/>
        <sz val="10"/>
        <color theme="1"/>
        <rFont val="宋体"/>
        <charset val="134"/>
      </rPr>
      <t>：重置</t>
    </r>
    <r>
      <rPr>
        <strike/>
        <sz val="10"/>
        <color theme="1"/>
        <rFont val="Courier New"/>
        <charset val="134"/>
      </rPr>
      <t>(CLEAN)</t>
    </r>
  </si>
  <si>
    <r>
      <rPr>
        <strike/>
        <sz val="10"/>
        <color theme="1"/>
        <rFont val="宋体"/>
        <charset val="134"/>
      </rPr>
      <t>君元宝：</t>
    </r>
    <r>
      <rPr>
        <strike/>
        <sz val="10"/>
        <color theme="1"/>
        <rFont val="Courier New"/>
        <charset val="134"/>
      </rPr>
      <t>"JYB"</t>
    </r>
  </si>
  <si>
    <t>*接口算出的随机君元宝数量(BigDecimal类型)-new BigDecimal(num + ".00")</t>
  </si>
  <si>
    <r>
      <rPr>
        <strike/>
        <sz val="10"/>
        <color theme="1"/>
        <rFont val="宋体"/>
        <charset val="134"/>
      </rPr>
      <t>君元宝：</t>
    </r>
    <r>
      <rPr>
        <strike/>
        <sz val="10"/>
        <color theme="1"/>
        <rFont val="Courier New"/>
        <charset val="134"/>
      </rPr>
      <t>"</t>
    </r>
    <r>
      <rPr>
        <strike/>
        <sz val="10"/>
        <color theme="1"/>
        <rFont val="宋体"/>
        <charset val="134"/>
      </rPr>
      <t>个</t>
    </r>
    <r>
      <rPr>
        <strike/>
        <sz val="10"/>
        <color theme="1"/>
        <rFont val="Courier New"/>
        <charset val="134"/>
      </rPr>
      <t>"</t>
    </r>
  </si>
  <si>
    <r>
      <rPr>
        <strike/>
        <sz val="10"/>
        <color theme="1"/>
        <rFont val="Courier New"/>
        <charset val="134"/>
      </rPr>
      <t>"1"</t>
    </r>
    <r>
      <rPr>
        <strike/>
        <sz val="10"/>
        <color theme="1"/>
        <rFont val="宋体"/>
        <charset val="134"/>
      </rPr>
      <t>：免费送</t>
    </r>
    <r>
      <rPr>
        <strike/>
        <sz val="10"/>
        <color theme="1"/>
        <rFont val="Courier New"/>
        <charset val="134"/>
      </rPr>
      <t xml:space="preserve"> "2"</t>
    </r>
    <r>
      <rPr>
        <strike/>
        <sz val="10"/>
        <color theme="1"/>
        <rFont val="宋体"/>
        <charset val="134"/>
      </rPr>
      <t>：抽奖</t>
    </r>
  </si>
  <si>
    <t>GIFT_NUMBER</t>
  </si>
  <si>
    <t>君元宝数量</t>
  </si>
  <si>
    <r>
      <rPr>
        <strike/>
        <sz val="10"/>
        <rFont val="Courier New"/>
        <charset val="134"/>
      </rPr>
      <t>*</t>
    </r>
    <r>
      <rPr>
        <strike/>
        <sz val="10"/>
        <rFont val="宋体"/>
        <charset val="134"/>
      </rPr>
      <t>接口算出的随机君元宝数量</t>
    </r>
    <r>
      <rPr>
        <strike/>
        <sz val="10"/>
        <rFont val="Courier New"/>
        <charset val="134"/>
      </rPr>
      <t>(BigDecimal</t>
    </r>
    <r>
      <rPr>
        <strike/>
        <sz val="10"/>
        <rFont val="宋体"/>
        <charset val="134"/>
      </rPr>
      <t>类型</t>
    </r>
    <r>
      <rPr>
        <strike/>
        <sz val="10"/>
        <rFont val="Courier New"/>
        <charset val="134"/>
      </rPr>
      <t>)-new BigDecimal(num + ".00")</t>
    </r>
  </si>
  <si>
    <t>调用状态</t>
  </si>
  <si>
    <r>
      <rPr>
        <strike/>
        <sz val="10"/>
        <rFont val="Courier New"/>
        <charset val="134"/>
      </rPr>
      <t>"1"</t>
    </r>
    <r>
      <rPr>
        <strike/>
        <sz val="10"/>
        <rFont val="宋体"/>
        <charset val="134"/>
      </rPr>
      <t>：成功</t>
    </r>
    <r>
      <rPr>
        <strike/>
        <sz val="10"/>
        <rFont val="Courier New"/>
        <charset val="134"/>
      </rPr>
      <t xml:space="preserve"> "2"</t>
    </r>
    <r>
      <rPr>
        <strike/>
        <sz val="10"/>
        <rFont val="宋体"/>
        <charset val="134"/>
      </rPr>
      <t>：订单金额小于</t>
    </r>
    <r>
      <rPr>
        <strike/>
        <sz val="10"/>
        <rFont val="Courier New"/>
        <charset val="134"/>
      </rPr>
      <t>1000 "3":</t>
    </r>
    <r>
      <rPr>
        <strike/>
        <sz val="10"/>
        <rFont val="宋体"/>
        <charset val="134"/>
      </rPr>
      <t>订单已评论并抽过奖</t>
    </r>
    <r>
      <rPr>
        <strike/>
        <sz val="10"/>
        <rFont val="Courier New"/>
        <charset val="134"/>
      </rPr>
      <t xml:space="preserve"> "4":</t>
    </r>
    <r>
      <rPr>
        <strike/>
        <sz val="10"/>
        <rFont val="宋体"/>
        <charset val="134"/>
      </rPr>
      <t>不符合抽奖规则</t>
    </r>
    <r>
      <rPr>
        <strike/>
        <sz val="10"/>
        <rFont val="Courier New"/>
        <charset val="134"/>
      </rPr>
      <t xml:space="preserve"> "5":</t>
    </r>
    <r>
      <rPr>
        <strike/>
        <sz val="10"/>
        <rFont val="宋体"/>
        <charset val="134"/>
      </rPr>
      <t>用户中心的错误</t>
    </r>
    <r>
      <rPr>
        <strike/>
        <sz val="10"/>
        <rFont val="Courier New"/>
        <charset val="134"/>
      </rPr>
      <t xml:space="preserve"> "6": </t>
    </r>
    <r>
      <rPr>
        <strike/>
        <sz val="10"/>
        <rFont val="宋体"/>
        <charset val="134"/>
      </rPr>
      <t>订单未评论</t>
    </r>
  </si>
  <si>
    <t>MESSAGE</t>
  </si>
  <si>
    <t>返回调用状态对应的信息</t>
  </si>
  <si>
    <t>T5000009</t>
  </si>
  <si>
    <t>评价流水撤单</t>
  </si>
  <si>
    <t>修改状态-撤单</t>
  </si>
  <si>
    <t>T5000010</t>
  </si>
  <si>
    <t>获取印象标签</t>
  </si>
  <si>
    <t>STAR_LEVEL</t>
  </si>
  <si>
    <t>星级编号</t>
  </si>
  <si>
    <t>IMPRESS_LABEL_LIST</t>
  </si>
  <si>
    <t xml:space="preserve">印象标签列表 </t>
  </si>
  <si>
    <t>投票</t>
  </si>
  <si>
    <t>T5000011</t>
  </si>
  <si>
    <t>获取投票周期信息</t>
  </si>
  <si>
    <t>获取投票周期信息：周期编码、周期名称、KV图片地址、问卷截止日期、状态等信息. *TIPS：CYCLE_STATUS取"1":当期有效</t>
  </si>
  <si>
    <t>CYCLE_STATUS</t>
  </si>
  <si>
    <r>
      <rPr>
        <strike/>
        <sz val="10"/>
        <rFont val="Courier New"/>
        <charset val="134"/>
      </rPr>
      <t>"1":</t>
    </r>
    <r>
      <rPr>
        <strike/>
        <sz val="10"/>
        <rFont val="宋体"/>
        <charset val="134"/>
      </rPr>
      <t>当期有效</t>
    </r>
    <r>
      <rPr>
        <strike/>
        <sz val="10"/>
        <rFont val="Courier New"/>
        <charset val="134"/>
      </rPr>
      <t xml:space="preserve"> "2":</t>
    </r>
    <r>
      <rPr>
        <strike/>
        <sz val="10"/>
        <rFont val="宋体"/>
        <charset val="134"/>
      </rPr>
      <t>无效</t>
    </r>
  </si>
  <si>
    <t>CYCLE_CODE</t>
  </si>
  <si>
    <t>周期编码</t>
  </si>
  <si>
    <r>
      <rPr>
        <strike/>
        <sz val="10"/>
        <rFont val="Courier New"/>
        <charset val="134"/>
      </rPr>
      <t>Tips:</t>
    </r>
    <r>
      <rPr>
        <strike/>
        <sz val="10"/>
        <rFont val="宋体"/>
        <charset val="134"/>
      </rPr>
      <t>周期编码为</t>
    </r>
    <r>
      <rPr>
        <strike/>
        <sz val="10"/>
        <rFont val="Courier New"/>
        <charset val="134"/>
      </rPr>
      <t>"ZQ001"</t>
    </r>
    <r>
      <rPr>
        <strike/>
        <sz val="10"/>
        <rFont val="宋体"/>
        <charset val="134"/>
      </rPr>
      <t>、</t>
    </r>
    <r>
      <rPr>
        <strike/>
        <sz val="10"/>
        <rFont val="Courier New"/>
        <charset val="134"/>
      </rPr>
      <t>"ZQ002"</t>
    </r>
    <r>
      <rPr>
        <strike/>
        <sz val="10"/>
        <rFont val="宋体"/>
        <charset val="134"/>
      </rPr>
      <t>、</t>
    </r>
    <r>
      <rPr>
        <strike/>
        <sz val="10"/>
        <rFont val="Courier New"/>
        <charset val="134"/>
      </rPr>
      <t>"ZQ***"</t>
    </r>
  </si>
  <si>
    <t>CYCLE_NAME</t>
  </si>
  <si>
    <t>周期名称</t>
  </si>
  <si>
    <t>CYCLE_DESCRIPTION</t>
  </si>
  <si>
    <t>CYCLE_KV_URL</t>
  </si>
  <si>
    <t>KV图片地址</t>
  </si>
  <si>
    <t>CYCLE_BEGIN_DATE</t>
  </si>
  <si>
    <t>问卷开始日期</t>
  </si>
  <si>
    <t>CYCLE_END_DATE</t>
  </si>
  <si>
    <t>问卷截止日期</t>
  </si>
  <si>
    <r>
      <rPr>
        <strike/>
        <sz val="10"/>
        <color theme="1"/>
        <rFont val="Courier New"/>
        <charset val="134"/>
      </rPr>
      <t>"1":</t>
    </r>
    <r>
      <rPr>
        <strike/>
        <sz val="10"/>
        <color theme="1"/>
        <rFont val="宋体"/>
        <charset val="134"/>
      </rPr>
      <t>当期有效</t>
    </r>
    <r>
      <rPr>
        <strike/>
        <sz val="10"/>
        <color theme="1"/>
        <rFont val="Courier New"/>
        <charset val="134"/>
      </rPr>
      <t xml:space="preserve"> "2":</t>
    </r>
    <r>
      <rPr>
        <strike/>
        <sz val="10"/>
        <color theme="1"/>
        <rFont val="宋体"/>
        <charset val="134"/>
      </rPr>
      <t>无效</t>
    </r>
  </si>
  <si>
    <t>CREATE_PERSONNEL</t>
  </si>
  <si>
    <t>UPDATE_PERSONNEL</t>
  </si>
  <si>
    <t>修改人</t>
  </si>
  <si>
    <t>过期标志</t>
  </si>
  <si>
    <r>
      <rPr>
        <strike/>
        <sz val="10"/>
        <color theme="1"/>
        <rFont val="Courier New"/>
        <charset val="134"/>
      </rPr>
      <t>"0":</t>
    </r>
    <r>
      <rPr>
        <strike/>
        <sz val="10"/>
        <color theme="1"/>
        <rFont val="宋体"/>
        <charset val="134"/>
      </rPr>
      <t>未过期</t>
    </r>
    <r>
      <rPr>
        <strike/>
        <sz val="10"/>
        <color theme="1"/>
        <rFont val="Courier New"/>
        <charset val="134"/>
      </rPr>
      <t xml:space="preserve">  "1":</t>
    </r>
    <r>
      <rPr>
        <strike/>
        <sz val="10"/>
        <color theme="1"/>
        <rFont val="宋体"/>
        <charset val="134"/>
      </rPr>
      <t>过期</t>
    </r>
  </si>
  <si>
    <t>T5000012</t>
  </si>
  <si>
    <t>获取产品详情信息</t>
  </si>
  <si>
    <t>获取产品详情信息：周期编码、产品代码、预期收益率、挂钩标的、涨跌方向、产品期限、投票截止日期、拟发行日期、支持人数、展示区域、看涨观点、看跌观点、收益情景图URL、产品行情图URL</t>
  </si>
  <si>
    <t>PROD_TARGET</t>
  </si>
  <si>
    <t>挂钩标的</t>
  </si>
  <si>
    <t>RD_DIRECTION</t>
  </si>
  <si>
    <t>涨跌方向</t>
  </si>
  <si>
    <r>
      <rPr>
        <strike/>
        <sz val="10"/>
        <color theme="1"/>
        <rFont val="Courier New"/>
        <charset val="134"/>
      </rPr>
      <t>"1":</t>
    </r>
    <r>
      <rPr>
        <strike/>
        <sz val="10"/>
        <color theme="1"/>
        <rFont val="宋体"/>
        <charset val="134"/>
      </rPr>
      <t>猜涨</t>
    </r>
    <r>
      <rPr>
        <strike/>
        <sz val="10"/>
        <color theme="1"/>
        <rFont val="Courier New"/>
        <charset val="134"/>
      </rPr>
      <t xml:space="preserve"> "2":</t>
    </r>
    <r>
      <rPr>
        <strike/>
        <sz val="10"/>
        <color theme="1"/>
        <rFont val="宋体"/>
        <charset val="134"/>
      </rPr>
      <t>猜跌</t>
    </r>
  </si>
  <si>
    <t>TIME_LIMIT</t>
  </si>
  <si>
    <t>VOTE_END_DATE</t>
  </si>
  <si>
    <t>投票截止日期</t>
  </si>
  <si>
    <t>EXPECTED_RELEASE_DATE</t>
  </si>
  <si>
    <t>拟发行日期</t>
  </si>
  <si>
    <t>SHOW_AREA</t>
  </si>
  <si>
    <t>展示区域</t>
  </si>
  <si>
    <r>
      <rPr>
        <strike/>
        <sz val="10"/>
        <color theme="1"/>
        <rFont val="Courier New"/>
        <charset val="134"/>
      </rPr>
      <t>"1":</t>
    </r>
    <r>
      <rPr>
        <strike/>
        <sz val="10"/>
        <color theme="1"/>
        <rFont val="宋体"/>
        <charset val="134"/>
      </rPr>
      <t>收益场景分析</t>
    </r>
    <r>
      <rPr>
        <strike/>
        <sz val="10"/>
        <color theme="1"/>
        <rFont val="Courier New"/>
        <charset val="134"/>
      </rPr>
      <t xml:space="preserve">  "2":</t>
    </r>
    <r>
      <rPr>
        <strike/>
        <sz val="10"/>
        <color theme="1"/>
        <rFont val="宋体"/>
        <charset val="134"/>
      </rPr>
      <t>行情分析</t>
    </r>
    <r>
      <rPr>
        <strike/>
        <sz val="10"/>
        <color theme="1"/>
        <rFont val="Courier New"/>
        <charset val="134"/>
      </rPr>
      <t xml:space="preserve">  "3":</t>
    </r>
    <r>
      <rPr>
        <strike/>
        <sz val="10"/>
        <color theme="1"/>
        <rFont val="宋体"/>
        <charset val="134"/>
      </rPr>
      <t>投票信息</t>
    </r>
    <r>
      <rPr>
        <strike/>
        <sz val="10"/>
        <color theme="1"/>
        <rFont val="Courier New"/>
        <charset val="134"/>
      </rPr>
      <t xml:space="preserve">  "4":</t>
    </r>
    <r>
      <rPr>
        <strike/>
        <sz val="10"/>
        <color theme="1"/>
        <rFont val="宋体"/>
        <charset val="134"/>
      </rPr>
      <t>投资观点</t>
    </r>
    <r>
      <rPr>
        <strike/>
        <sz val="10"/>
        <color theme="1"/>
        <rFont val="Courier New"/>
        <charset val="134"/>
      </rPr>
      <t xml:space="preserve">  "5":</t>
    </r>
    <r>
      <rPr>
        <strike/>
        <sz val="10"/>
        <color theme="1"/>
        <rFont val="宋体"/>
        <charset val="134"/>
      </rPr>
      <t>历史展示</t>
    </r>
    <r>
      <rPr>
        <strike/>
        <sz val="10"/>
        <color theme="1"/>
        <rFont val="Courier New"/>
        <charset val="134"/>
      </rPr>
      <t xml:space="preserve"> *Tips:</t>
    </r>
    <r>
      <rPr>
        <strike/>
        <sz val="10"/>
        <color theme="1"/>
        <rFont val="宋体"/>
        <charset val="134"/>
      </rPr>
      <t>数据以逗号分隔，实现展示多区域</t>
    </r>
  </si>
  <si>
    <t>INCOME_SCENARIO_URL</t>
  </si>
  <si>
    <t>收益情景图URL</t>
  </si>
  <si>
    <t>PROD_MARKET_URL</t>
  </si>
  <si>
    <t>产品行情图URL</t>
  </si>
  <si>
    <t>RISE_OPINION</t>
  </si>
  <si>
    <t>看涨观点</t>
  </si>
  <si>
    <t>DOWN_OPINION</t>
  </si>
  <si>
    <t>看跌观点</t>
  </si>
  <si>
    <r>
      <rPr>
        <strike/>
        <sz val="10"/>
        <color theme="1"/>
        <rFont val="Courier New"/>
        <charset val="134"/>
      </rPr>
      <t>"1":</t>
    </r>
    <r>
      <rPr>
        <strike/>
        <sz val="10"/>
        <color theme="1"/>
        <rFont val="宋体"/>
        <charset val="134"/>
      </rPr>
      <t>黄金</t>
    </r>
    <r>
      <rPr>
        <strike/>
        <sz val="10"/>
        <color theme="1"/>
        <rFont val="Courier New"/>
        <charset val="134"/>
      </rPr>
      <t xml:space="preserve">  "2":</t>
    </r>
    <r>
      <rPr>
        <strike/>
        <sz val="10"/>
        <color theme="1"/>
        <rFont val="宋体"/>
        <charset val="134"/>
      </rPr>
      <t>上证</t>
    </r>
    <r>
      <rPr>
        <strike/>
        <sz val="10"/>
        <color theme="1"/>
        <rFont val="Courier New"/>
        <charset val="134"/>
      </rPr>
      <t>50</t>
    </r>
  </si>
  <si>
    <t>数字越小，展示越靠前</t>
  </si>
  <si>
    <t>PROD_TARGET_ID</t>
  </si>
  <si>
    <t>挂钩标的ID</t>
  </si>
  <si>
    <t>T5000013</t>
  </si>
  <si>
    <t>记录客户投票产品信息</t>
  </si>
  <si>
    <t>VOTE_DATE</t>
  </si>
  <si>
    <t>投票日期</t>
  </si>
  <si>
    <t>接口默认传系统日期</t>
  </si>
  <si>
    <t>VOTE_LIST</t>
  </si>
  <si>
    <t>JYB_FLAG</t>
  </si>
  <si>
    <t>送金元宝标志</t>
  </si>
  <si>
    <r>
      <rPr>
        <strike/>
        <sz val="10"/>
        <color theme="1"/>
        <rFont val="Courier New"/>
        <charset val="134"/>
      </rPr>
      <t>"0":</t>
    </r>
    <r>
      <rPr>
        <strike/>
        <sz val="10"/>
        <color theme="1"/>
        <rFont val="宋体"/>
        <charset val="134"/>
      </rPr>
      <t>未送</t>
    </r>
    <r>
      <rPr>
        <strike/>
        <sz val="10"/>
        <color theme="1"/>
        <rFont val="Courier New"/>
        <charset val="134"/>
      </rPr>
      <t xml:space="preserve"> "1":</t>
    </r>
    <r>
      <rPr>
        <strike/>
        <sz val="10"/>
        <color theme="1"/>
        <rFont val="宋体"/>
        <charset val="134"/>
      </rPr>
      <t>已送</t>
    </r>
  </si>
  <si>
    <t>T5000014</t>
  </si>
  <si>
    <t>获取活动参加人数</t>
  </si>
  <si>
    <t>获取活动参加总人数，或者获取参加单支产品投票的人数。</t>
  </si>
  <si>
    <t>数量</t>
  </si>
  <si>
    <t>T5000015</t>
  </si>
  <si>
    <t>获取排行信息</t>
  </si>
  <si>
    <t>获取排行信息 *Tips：投票人数倒序</t>
  </si>
  <si>
    <t>VOTE_COUNT</t>
  </si>
  <si>
    <t>投票人数</t>
  </si>
  <si>
    <t>TOTAL_COUNT</t>
  </si>
  <si>
    <t>参加人数</t>
  </si>
  <si>
    <t>T5000016</t>
  </si>
  <si>
    <t>获取历史投票信息</t>
  </si>
  <si>
    <t>获取历史投票信息 *Tips：周期编码倒序</t>
  </si>
  <si>
    <t>T5000017</t>
  </si>
  <si>
    <t>查询客户投票产品信息</t>
  </si>
  <si>
    <t>JYB_COUNT</t>
  </si>
  <si>
    <t>当天送金元宝的次数</t>
  </si>
  <si>
    <t>520抽奖</t>
  </si>
  <si>
    <t>T5000018</t>
  </si>
  <si>
    <t>无手机号的时候查看获得的奖品</t>
  </si>
  <si>
    <t>T5000019</t>
  </si>
  <si>
    <t>分享页面抽奖绑定电话号码</t>
  </si>
  <si>
    <t>T5000020</t>
  </si>
  <si>
    <t>查询活动信息</t>
  </si>
  <si>
    <t>通过活动代码查询活动信息</t>
  </si>
  <si>
    <t>产品收益率</t>
  </si>
  <si>
    <t>活动类型</t>
  </si>
  <si>
    <t>标的方向</t>
  </si>
  <si>
    <t>g1081：上市活动</t>
  </si>
  <si>
    <t>T5000021</t>
  </si>
  <si>
    <t>活动期间销售额查询</t>
  </si>
  <si>
    <t>T5000022</t>
  </si>
  <si>
    <t>活动期间用户活跃量</t>
  </si>
  <si>
    <r>
      <rPr>
        <strike/>
        <sz val="10"/>
        <rFont val="Courier New"/>
        <charset val="134"/>
      </rPr>
      <t>"1":</t>
    </r>
    <r>
      <rPr>
        <strike/>
        <sz val="10"/>
        <rFont val="宋体"/>
        <charset val="134"/>
      </rPr>
      <t>挂钩股指</t>
    </r>
    <r>
      <rPr>
        <strike/>
        <sz val="10"/>
        <rFont val="Courier New"/>
        <charset val="134"/>
      </rPr>
      <t xml:space="preserve"> "2":</t>
    </r>
    <r>
      <rPr>
        <strike/>
        <sz val="10"/>
        <rFont val="宋体"/>
        <charset val="134"/>
      </rPr>
      <t>挂钩黄金</t>
    </r>
    <r>
      <rPr>
        <strike/>
        <sz val="10"/>
        <rFont val="Courier New"/>
        <charset val="134"/>
      </rPr>
      <t xml:space="preserve"> </t>
    </r>
    <r>
      <rPr>
        <strike/>
        <sz val="10"/>
        <color rgb="FFFF0000"/>
        <rFont val="Courier New"/>
        <charset val="134"/>
      </rPr>
      <t>*TIPS:</t>
    </r>
    <r>
      <rPr>
        <strike/>
        <sz val="10"/>
        <color rgb="FFFF0000"/>
        <rFont val="宋体"/>
        <charset val="134"/>
      </rPr>
      <t>可传单个产品代码</t>
    </r>
  </si>
  <si>
    <t>RISE_NUM</t>
  </si>
  <si>
    <t>看涨人数</t>
  </si>
  <si>
    <t>FALL_NUM</t>
  </si>
  <si>
    <t>看跌人数</t>
  </si>
  <si>
    <t>BALANCE_NUM</t>
  </si>
  <si>
    <t>看平人数</t>
  </si>
  <si>
    <t>T5000023</t>
  </si>
  <si>
    <t>查询活动客户中奖信息</t>
  </si>
  <si>
    <t>*Tips：时间倒序</t>
  </si>
  <si>
    <t>PROJECT_ID</t>
  </si>
  <si>
    <r>
      <rPr>
        <sz val="10"/>
        <rFont val="Courier New"/>
        <charset val="134"/>
      </rPr>
      <t>"g2040":</t>
    </r>
    <r>
      <rPr>
        <sz val="10"/>
        <rFont val="宋体"/>
        <charset val="134"/>
      </rPr>
      <t>易动520</t>
    </r>
    <r>
      <rPr>
        <sz val="10"/>
        <rFont val="Courier New"/>
        <charset val="134"/>
      </rPr>
      <t>; "fycj":</t>
    </r>
    <r>
      <rPr>
        <sz val="10"/>
        <rFont val="宋体"/>
        <charset val="134"/>
      </rPr>
      <t>富易抽奖</t>
    </r>
    <r>
      <rPr>
        <sz val="10"/>
        <rFont val="Courier New"/>
        <charset val="134"/>
      </rPr>
      <t>;</t>
    </r>
  </si>
  <si>
    <r>
      <rPr>
        <sz val="10"/>
        <rFont val="Courier New"/>
        <charset val="134"/>
      </rPr>
      <t xml:space="preserve">yyyyMMdd </t>
    </r>
    <r>
      <rPr>
        <sz val="10"/>
        <color rgb="FFFF0000"/>
        <rFont val="Courier New"/>
        <charset val="134"/>
      </rPr>
      <t>*Tips:default:</t>
    </r>
    <r>
      <rPr>
        <sz val="10"/>
        <color rgb="FFFF0000"/>
        <rFont val="宋体"/>
        <charset val="134"/>
      </rPr>
      <t>当日</t>
    </r>
  </si>
  <si>
    <t>*Tips:default:20</t>
  </si>
  <si>
    <t>PHONE_NUM</t>
  </si>
  <si>
    <r>
      <rPr>
        <sz val="10"/>
        <color rgb="FFFF0000"/>
        <rFont val="Courier New"/>
        <charset val="134"/>
      </rPr>
      <t>Tips:</t>
    </r>
    <r>
      <rPr>
        <sz val="10"/>
        <color rgb="FFFF0000"/>
        <rFont val="宋体"/>
        <charset val="134"/>
      </rPr>
      <t>隐藏中间</t>
    </r>
    <r>
      <rPr>
        <sz val="10"/>
        <color rgb="FFFF0000"/>
        <rFont val="Courier New"/>
        <charset val="134"/>
      </rPr>
      <t>6</t>
    </r>
    <r>
      <rPr>
        <sz val="10"/>
        <color rgb="FFFF0000"/>
        <rFont val="宋体"/>
        <charset val="134"/>
      </rPr>
      <t>位</t>
    </r>
  </si>
  <si>
    <t>LOTTERY_AMOUNT</t>
  </si>
  <si>
    <t>中奖数量</t>
  </si>
  <si>
    <t>AWARD_FLAG</t>
  </si>
  <si>
    <t>奖品类型</t>
  </si>
  <si>
    <r>
      <rPr>
        <sz val="10"/>
        <rFont val="Courier New"/>
        <charset val="134"/>
      </rPr>
      <t>"1":</t>
    </r>
    <r>
      <rPr>
        <sz val="10"/>
        <rFont val="宋体"/>
        <charset val="134"/>
      </rPr>
      <t>理财券</t>
    </r>
    <r>
      <rPr>
        <sz val="10"/>
        <rFont val="Courier New"/>
        <charset val="134"/>
      </rPr>
      <t>;"2":</t>
    </r>
    <r>
      <rPr>
        <sz val="10"/>
        <rFont val="宋体"/>
        <charset val="134"/>
      </rPr>
      <t>君元宝</t>
    </r>
    <r>
      <rPr>
        <sz val="10"/>
        <rFont val="Courier New"/>
        <charset val="134"/>
      </rPr>
      <t>;</t>
    </r>
  </si>
  <si>
    <t>LOTTERY_TIME</t>
  </si>
  <si>
    <t>yyyymmdd hh24:mi</t>
  </si>
  <si>
    <t>T5000024</t>
  </si>
  <si>
    <t>获取话题活动信息</t>
  </si>
  <si>
    <t>Tips:若CUST_TELNUM传入时，CUST_VOTE返回为空，说明客户没有投票</t>
  </si>
  <si>
    <t>CUST_TELNUM</t>
  </si>
  <si>
    <t>客户手机号</t>
  </si>
  <si>
    <t>话题代码</t>
  </si>
  <si>
    <r>
      <rPr>
        <sz val="11"/>
        <color theme="1"/>
        <rFont val="宋体"/>
        <charset val="134"/>
      </rPr>
      <t>T</t>
    </r>
    <r>
      <rPr>
        <sz val="11"/>
        <color theme="1"/>
        <rFont val="宋体"/>
        <charset val="134"/>
      </rPr>
      <t>OPIC_NAME</t>
    </r>
  </si>
  <si>
    <t>话题名称</t>
  </si>
  <si>
    <r>
      <rPr>
        <sz val="11"/>
        <color theme="1"/>
        <rFont val="宋体"/>
        <charset val="134"/>
      </rPr>
      <t>T</t>
    </r>
    <r>
      <rPr>
        <sz val="11"/>
        <color theme="1"/>
        <rFont val="宋体"/>
        <charset val="134"/>
      </rPr>
      <t>OPIC_CONTENT</t>
    </r>
  </si>
  <si>
    <t>话题内容</t>
  </si>
  <si>
    <t>TOPIC_CASE_1</t>
  </si>
  <si>
    <t>话题选项1</t>
  </si>
  <si>
    <t>VOTE_1</t>
  </si>
  <si>
    <t>话题选项1参与人数</t>
  </si>
  <si>
    <t>TOPIC_CASE_2</t>
  </si>
  <si>
    <t>话题选项2</t>
  </si>
  <si>
    <t>VOTE_2</t>
  </si>
  <si>
    <t>话题选项2参与人数</t>
  </si>
  <si>
    <r>
      <rPr>
        <sz val="11"/>
        <color theme="1"/>
        <rFont val="宋体"/>
        <charset val="134"/>
      </rPr>
      <t>T</t>
    </r>
    <r>
      <rPr>
        <sz val="11"/>
        <color theme="1"/>
        <rFont val="宋体"/>
        <charset val="134"/>
      </rPr>
      <t>OPIC_JUMP_URL</t>
    </r>
  </si>
  <si>
    <t>话题跳转地址</t>
  </si>
  <si>
    <t>TOPIC_LABEL</t>
  </si>
  <si>
    <t>话题标签</t>
  </si>
  <si>
    <t>CUST_VOTE</t>
  </si>
  <si>
    <t>客户投票选择</t>
  </si>
  <si>
    <t>"1":TOPIC_CASE_1 "2":TOPIC_CASE_2</t>
  </si>
  <si>
    <t>T5000025</t>
  </si>
  <si>
    <t>参与话题投票</t>
  </si>
  <si>
    <t>TOPIC_CASE</t>
  </si>
  <si>
    <t>话题选项</t>
  </si>
  <si>
    <t>财富诊断速赢</t>
  </si>
  <si>
    <t>T5200001</t>
  </si>
  <si>
    <t>新接口调用方式（18200228）</t>
  </si>
  <si>
    <t>月度小结+月收益构成+资产总览+量化指标中的我的指标</t>
  </si>
  <si>
    <t>month_id</t>
  </si>
  <si>
    <t>月份</t>
  </si>
  <si>
    <r>
      <rPr>
        <sz val="11"/>
        <rFont val="宋体"/>
        <charset val="134"/>
      </rPr>
      <t>例：</t>
    </r>
    <r>
      <rPr>
        <sz val="11"/>
        <rFont val="Courier New"/>
        <charset val="134"/>
      </rPr>
      <t xml:space="preserve">202204 </t>
    </r>
  </si>
  <si>
    <t>月末总资产(元)</t>
  </si>
  <si>
    <t>月收益</t>
  </si>
  <si>
    <t>月收益率（%）</t>
  </si>
  <si>
    <t>hs300_total_profit_rate</t>
  </si>
  <si>
    <t>月度沪深300涨跌幅（%）</t>
  </si>
  <si>
    <t>win_hs300_profit_rate</t>
  </si>
  <si>
    <t>跑赢沪深300指数收益率（%）</t>
  </si>
  <si>
    <t>total_profit_rate_rank</t>
  </si>
  <si>
    <t>收益率超越xx%国泰君安基民（%）</t>
  </si>
  <si>
    <t>login_date_yyz</t>
  </si>
  <si>
    <t>登录君弘天数</t>
  </si>
  <si>
    <t>total_profit_jj</t>
  </si>
  <si>
    <t>公募基金累计收益</t>
  </si>
  <si>
    <t>月收益构成饼状图</t>
  </si>
  <si>
    <t>total_profit_hq</t>
  </si>
  <si>
    <t>活期理财累计收益</t>
  </si>
  <si>
    <t>total_profit_dq</t>
  </si>
  <si>
    <t>定期理财累计收益</t>
  </si>
  <si>
    <t>total_profit_gd</t>
  </si>
  <si>
    <t>高端理财累计收益</t>
  </si>
  <si>
    <t>total_profit_gz</t>
  </si>
  <si>
    <t>国债逆回购累计收益</t>
  </si>
  <si>
    <t>total_asset_jj</t>
  </si>
  <si>
    <t>公募基金资产</t>
  </si>
  <si>
    <t>产品配置饼状图</t>
  </si>
  <si>
    <t>total_asset_hq</t>
  </si>
  <si>
    <t>活期理财资产</t>
  </si>
  <si>
    <t>total_asset_dq</t>
  </si>
  <si>
    <t>定期理财资产</t>
  </si>
  <si>
    <t>total_asset_gd</t>
  </si>
  <si>
    <t>高端理财资产</t>
  </si>
  <si>
    <t>total_asset_gz</t>
  </si>
  <si>
    <t>国债逆回购资产</t>
  </si>
  <si>
    <t>total_asset_change</t>
  </si>
  <si>
    <t>资产变动额</t>
  </si>
  <si>
    <t>资产总览</t>
  </si>
  <si>
    <t>match_in_amt</t>
  </si>
  <si>
    <t>当月累计流入</t>
  </si>
  <si>
    <t>match_out_amt</t>
  </si>
  <si>
    <t>当月累计流出</t>
  </si>
  <si>
    <t>prod_hold_qty</t>
  </si>
  <si>
    <t>持有理财产品数量</t>
  </si>
  <si>
    <t>retracement_max_rate</t>
  </si>
  <si>
    <t>最大回撤率</t>
  </si>
  <si>
    <t>量化指标中的我的指标</t>
  </si>
  <si>
    <t>wave_rate</t>
  </si>
  <si>
    <t>波动率</t>
  </si>
  <si>
    <t>sharpe_rate</t>
  </si>
  <si>
    <t>夏普比率</t>
  </si>
  <si>
    <t>profit_whdw_rate</t>
  </si>
  <si>
    <t>收益回撤比</t>
  </si>
  <si>
    <t>T5200002</t>
  </si>
  <si>
    <t>新接口调用方式（18200232）</t>
  </si>
  <si>
    <t>月收益走势</t>
  </si>
  <si>
    <t>day_profit_rate</t>
  </si>
  <si>
    <t>日收益率</t>
  </si>
  <si>
    <t>当月累计收益</t>
  </si>
  <si>
    <t>当月累计收益率</t>
  </si>
  <si>
    <t>hs300_day_profit_rate</t>
  </si>
  <si>
    <t>沪深300当日收益率</t>
  </si>
  <si>
    <t>沪深300累计收益率</t>
  </si>
  <si>
    <t>sz50_day_profit_rate</t>
  </si>
  <si>
    <t>上证50当日收益率</t>
  </si>
  <si>
    <t>sz50_total_profit_rate</t>
  </si>
  <si>
    <t>上证50累计收益率</t>
  </si>
  <si>
    <t>zz500_day_profit_rate</t>
  </si>
  <si>
    <t>中证500当日收益率</t>
  </si>
  <si>
    <t>zz500_total_profit_rate</t>
  </si>
  <si>
    <t>中证500累计收益率</t>
  </si>
  <si>
    <t>T5200003</t>
  </si>
  <si>
    <t>新接口调用方式（18200230）</t>
  </si>
  <si>
    <t>收益贡献</t>
  </si>
  <si>
    <t>根据total_profit进行排序，"asc"升序返回亏损top3，"desc"降序返回盈利top3</t>
  </si>
  <si>
    <t>ranking</t>
  </si>
  <si>
    <t>排行榜类型</t>
  </si>
  <si>
    <r>
      <rPr>
        <sz val="11"/>
        <rFont val="宋体"/>
        <charset val="134"/>
      </rPr>
      <t>盈利榜传</t>
    </r>
    <r>
      <rPr>
        <sz val="11"/>
        <rFont val="Courier New"/>
        <charset val="134"/>
      </rPr>
      <t>gt,</t>
    </r>
    <r>
      <rPr>
        <sz val="11"/>
        <rFont val="宋体"/>
        <charset val="134"/>
      </rPr>
      <t>亏损榜传lt 。</t>
    </r>
    <r>
      <rPr>
        <sz val="11"/>
        <rFont val="Courier New"/>
        <charset val="134"/>
      </rPr>
      <t xml:space="preserve"> </t>
    </r>
    <r>
      <rPr>
        <sz val="11"/>
        <rFont val="宋体"/>
        <charset val="134"/>
      </rPr>
      <t>盈利榜中</t>
    </r>
    <r>
      <rPr>
        <sz val="11"/>
        <rFont val="Courier New"/>
        <charset val="134"/>
      </rPr>
      <t>total_profit&gt;0</t>
    </r>
    <r>
      <rPr>
        <sz val="11"/>
        <rFont val="宋体"/>
        <charset val="134"/>
      </rPr>
      <t>，亏损榜中</t>
    </r>
    <r>
      <rPr>
        <sz val="11"/>
        <rFont val="Courier New"/>
        <charset val="134"/>
      </rPr>
      <t>total_profit&lt;0</t>
    </r>
  </si>
  <si>
    <r>
      <rPr>
        <sz val="11"/>
        <rFont val="宋体"/>
        <charset val="134"/>
      </rPr>
      <t>盈利最多</t>
    </r>
    <r>
      <rPr>
        <sz val="11"/>
        <rFont val="Courier New"/>
        <charset val="134"/>
      </rPr>
      <t>/</t>
    </r>
    <r>
      <rPr>
        <sz val="11"/>
        <rFont val="宋体"/>
        <charset val="134"/>
      </rPr>
      <t>亏损最多的理财产品代码</t>
    </r>
  </si>
  <si>
    <t>累计收益额</t>
  </si>
  <si>
    <t>total_hold_days</t>
  </si>
  <si>
    <t>累计持有天数</t>
  </si>
  <si>
    <t>清仓标志</t>
  </si>
  <si>
    <r>
      <rPr>
        <sz val="11"/>
        <rFont val="Courier New"/>
        <charset val="134"/>
      </rPr>
      <t>0</t>
    </r>
    <r>
      <rPr>
        <sz val="11"/>
        <rFont val="宋体"/>
        <charset val="134"/>
      </rPr>
      <t>为当日已清仓，</t>
    </r>
    <r>
      <rPr>
        <sz val="11"/>
        <rFont val="Courier New"/>
        <charset val="134"/>
      </rPr>
      <t>1</t>
    </r>
    <r>
      <rPr>
        <sz val="11"/>
        <rFont val="宋体"/>
        <charset val="134"/>
      </rPr>
      <t>为持有</t>
    </r>
  </si>
  <si>
    <t>stock_code_top_1</t>
  </si>
  <si>
    <t>最影响收益的持股代码</t>
  </si>
  <si>
    <t>stock_market_top_1</t>
  </si>
  <si>
    <t>最影响收益的持股市场</t>
  </si>
  <si>
    <t>stock_name_top_1</t>
  </si>
  <si>
    <t>最影响收益的持股名称</t>
  </si>
  <si>
    <t>stock_rate_top_1</t>
  </si>
  <si>
    <t>stock_ascend_top_1</t>
  </si>
  <si>
    <t>上月涨跌幅</t>
  </si>
  <si>
    <t>stock_code_top_2</t>
  </si>
  <si>
    <t>第二影响收益的持股代码</t>
  </si>
  <si>
    <t>stock_market_top_2</t>
  </si>
  <si>
    <t>第二影响收益的持股市场</t>
  </si>
  <si>
    <t>stock_name_top_2</t>
  </si>
  <si>
    <t>第二影响收益的持股名称</t>
  </si>
  <si>
    <t>stock_rate_top_2</t>
  </si>
  <si>
    <t>stock_ascend_top_2</t>
  </si>
  <si>
    <t>stock_code_top_3</t>
  </si>
  <si>
    <t>第三影响收益的持股代码</t>
  </si>
  <si>
    <t>stock_market_top_3</t>
  </si>
  <si>
    <t>第三影响收益的持股市场</t>
  </si>
  <si>
    <t>stock_name_top_3</t>
  </si>
  <si>
    <t>第三影响收益的持股名称</t>
  </si>
  <si>
    <t>stock_rate_top_3</t>
  </si>
  <si>
    <t>stock_ascend_top_3</t>
  </si>
  <si>
    <t>T5200004</t>
  </si>
  <si>
    <t>新接口调用方式（18200231）</t>
  </si>
  <si>
    <t>全部收益贡献</t>
  </si>
  <si>
    <t>根据total_profit进行排序，"asc"升序，"desc"降序。默认降序</t>
  </si>
  <si>
    <r>
      <rPr>
        <sz val="10"/>
        <color theme="1"/>
        <rFont val="宋体"/>
        <charset val="134"/>
      </rPr>
      <t>支持传多值，入参格式为</t>
    </r>
    <r>
      <rPr>
        <sz val="10"/>
        <color theme="1"/>
        <rFont val="Segoe UI"/>
        <charset val="134"/>
      </rPr>
      <t xml:space="preserve">["xxx","xxx"] </t>
    </r>
    <r>
      <rPr>
        <sz val="10"/>
        <color theme="1"/>
        <rFont val="宋体"/>
        <charset val="134"/>
      </rPr>
      <t>字典：定期 活期 基金  高端 国债</t>
    </r>
  </si>
  <si>
    <t>页号（从1开始）</t>
  </si>
  <si>
    <t>0为当日已清仓，1为持有</t>
  </si>
  <si>
    <t>持仓金额</t>
  </si>
  <si>
    <t>T5200005</t>
  </si>
  <si>
    <t>新接口调用方式（18200229）</t>
  </si>
  <si>
    <t>往期月报总览</t>
  </si>
  <si>
    <t>T5200006</t>
  </si>
  <si>
    <t>新接口调用方式（18200233）</t>
  </si>
  <si>
    <t>资产走势按日</t>
  </si>
  <si>
    <t>总资产(元)</t>
  </si>
  <si>
    <t>T5200007</t>
  </si>
  <si>
    <t>新接口调用方式（18200234--查指标  18200235--查行业分布）</t>
  </si>
  <si>
    <t>量化指标和行业分布</t>
  </si>
  <si>
    <t>hs300_profit_rate</t>
  </si>
  <si>
    <t>沪深300指数收益率</t>
  </si>
  <si>
    <t>行业量化指标，我的指标数据在T5200001中</t>
  </si>
  <si>
    <t>hs300_retracement_max_rate</t>
  </si>
  <si>
    <t>沪深300最大回撤率</t>
  </si>
  <si>
    <t>hs300_wave_rate</t>
  </si>
  <si>
    <t>沪深300波动率</t>
  </si>
  <si>
    <t>hs300_sharpe_rate</t>
  </si>
  <si>
    <t>沪深300夏普比率</t>
  </si>
  <si>
    <t>hs300_profit_whdw_rate</t>
  </si>
  <si>
    <t>沪深300收益回撤比</t>
  </si>
  <si>
    <t>sz50_profit_rate</t>
  </si>
  <si>
    <t>上证50指数收益率</t>
  </si>
  <si>
    <t>sz50_retracement_max_rate</t>
  </si>
  <si>
    <t>上证50最大回撤率</t>
  </si>
  <si>
    <t>sz50_wave_rate</t>
  </si>
  <si>
    <t>上证50波动率</t>
  </si>
  <si>
    <t>sz50_sharpe_rate</t>
  </si>
  <si>
    <t>上证50夏普比率</t>
  </si>
  <si>
    <t>sz50_profit_whdw_rate</t>
  </si>
  <si>
    <t>上证50收益回撤比</t>
  </si>
  <si>
    <t>zz500_profit_rate</t>
  </si>
  <si>
    <t>中证500指数收益率</t>
  </si>
  <si>
    <t>zz500_retracement_max_rate</t>
  </si>
  <si>
    <t>中证500最大回撤率</t>
  </si>
  <si>
    <t>zz500_wave_rate</t>
  </si>
  <si>
    <t>中证500波动率</t>
  </si>
  <si>
    <t>zz500_sharpe_rate</t>
  </si>
  <si>
    <t>中证500夏普比率</t>
  </si>
  <si>
    <t>zz500_profit_whdw_rate</t>
  </si>
  <si>
    <t>中证500收益回撤比</t>
  </si>
  <si>
    <t>T5200008</t>
  </si>
  <si>
    <t>数据库+18200231取持仓产品和金额</t>
  </si>
  <si>
    <t>产品配置按照风险等级</t>
  </si>
  <si>
    <t>low_risk</t>
  </si>
  <si>
    <t>低风险金额</t>
  </si>
  <si>
    <t>low_mid_risk</t>
  </si>
  <si>
    <t>中低风险金额</t>
  </si>
  <si>
    <t>mid_risk</t>
  </si>
  <si>
    <t>中风险金额</t>
  </si>
  <si>
    <t>mid_high_risk</t>
  </si>
  <si>
    <t>中高风险金额</t>
  </si>
  <si>
    <t>high_risk</t>
  </si>
  <si>
    <t>高风险金额</t>
  </si>
  <si>
    <t>T5200009</t>
  </si>
  <si>
    <t>新接口调用方式（18200235--查行业分布）</t>
  </si>
  <si>
    <t>行业分布</t>
  </si>
  <si>
    <t>indt_name</t>
  </si>
  <si>
    <r>
      <rPr>
        <sz val="11"/>
        <rFont val="宋体"/>
        <charset val="134"/>
      </rPr>
      <t>行业分布，</t>
    </r>
    <r>
      <rPr>
        <sz val="11"/>
        <rFont val="Courier New"/>
        <charset val="134"/>
      </rPr>
      <t>1-</t>
    </r>
    <r>
      <rPr>
        <sz val="11"/>
        <rFont val="宋体"/>
        <charset val="134"/>
      </rPr>
      <t>总比重大于0的比重为其它的份额</t>
    </r>
  </si>
  <si>
    <t>indt_code</t>
  </si>
  <si>
    <t>indt_rate</t>
  </si>
  <si>
    <t>行业占比</t>
  </si>
  <si>
    <t>T5200010</t>
  </si>
  <si>
    <t>选基表现</t>
  </si>
  <si>
    <t>excellent</t>
  </si>
  <si>
    <t>优秀占比</t>
  </si>
  <si>
    <t>{"status":{"good":"xxx"},"prods":[{"prod":"xx"},{}]}</t>
  </si>
  <si>
    <t>good</t>
  </si>
  <si>
    <t>良好占比</t>
  </si>
  <si>
    <t>average</t>
  </si>
  <si>
    <t>一般占比</t>
  </si>
  <si>
    <t>poor</t>
  </si>
  <si>
    <t>不佳占比</t>
  </si>
  <si>
    <t>rise_fall</t>
  </si>
  <si>
    <t>同类排行</t>
  </si>
  <si>
    <t>近一年</t>
  </si>
  <si>
    <t>产品排行分类</t>
  </si>
  <si>
    <r>
      <rPr>
        <sz val="11"/>
        <rFont val="Courier New"/>
        <charset val="134"/>
      </rPr>
      <t>1</t>
    </r>
    <r>
      <rPr>
        <sz val="11"/>
        <rFont val="宋体"/>
        <charset val="134"/>
      </rPr>
      <t>：优秀</t>
    </r>
    <r>
      <rPr>
        <sz val="11"/>
        <rFont val="Courier New"/>
        <charset val="134"/>
      </rPr>
      <t xml:space="preserve"> 2</t>
    </r>
    <r>
      <rPr>
        <sz val="11"/>
        <rFont val="宋体"/>
        <charset val="134"/>
      </rPr>
      <t>：良好</t>
    </r>
    <r>
      <rPr>
        <sz val="11"/>
        <rFont val="Courier New"/>
        <charset val="134"/>
      </rPr>
      <t xml:space="preserve"> 3</t>
    </r>
    <r>
      <rPr>
        <sz val="11"/>
        <rFont val="宋体"/>
        <charset val="134"/>
      </rPr>
      <t>：一般</t>
    </r>
    <r>
      <rPr>
        <sz val="11"/>
        <rFont val="Courier New"/>
        <charset val="134"/>
      </rPr>
      <t xml:space="preserve"> 4</t>
    </r>
    <r>
      <rPr>
        <sz val="11"/>
        <rFont val="宋体"/>
        <charset val="134"/>
      </rPr>
      <t>：不佳</t>
    </r>
  </si>
  <si>
    <t>T6000001</t>
  </si>
  <si>
    <t>对外区块链登录</t>
  </si>
  <si>
    <t>增（C）删（D）改（U）查（R）</t>
  </si>
  <si>
    <t>ACCOUNT</t>
  </si>
  <si>
    <t>COMMAND</t>
  </si>
  <si>
    <t>口令</t>
  </si>
  <si>
    <t>地址</t>
  </si>
  <si>
    <t>PUBLIC_KEY</t>
  </si>
  <si>
    <t>公钥</t>
  </si>
  <si>
    <t>PRIVATE_KEY</t>
  </si>
  <si>
    <t>秘钥</t>
  </si>
  <si>
    <t>T6000002</t>
  </si>
  <si>
    <t>区块链数字证书管理接口</t>
  </si>
  <si>
    <t>DEAL_ID</t>
  </si>
  <si>
    <t>交易ID</t>
  </si>
  <si>
    <t>CERTIFICATE_MD5</t>
  </si>
  <si>
    <t>证书MD5</t>
  </si>
  <si>
    <t>CERTIFICATE_NAME</t>
  </si>
  <si>
    <t>证书名称</t>
  </si>
  <si>
    <t>CERTIFICATE_URL</t>
  </si>
  <si>
    <t>证书URL</t>
  </si>
  <si>
    <t>CERTIFICATE_PUBLIC_KEY</t>
  </si>
  <si>
    <t>证书公钥</t>
  </si>
  <si>
    <r>
      <rPr>
        <sz val="11"/>
        <color theme="1"/>
        <rFont val="宋体"/>
        <charset val="134"/>
      </rPr>
      <t>C</t>
    </r>
    <r>
      <rPr>
        <sz val="11"/>
        <color theme="1"/>
        <rFont val="宋体"/>
        <charset val="134"/>
      </rPr>
      <t>ONTRACT_TIME</t>
    </r>
  </si>
  <si>
    <t>合同时间</t>
  </si>
  <si>
    <t>CLIENT_PUBLIC_KEY</t>
  </si>
  <si>
    <t>客户公钥</t>
  </si>
  <si>
    <t>g2093:现金管家</t>
  </si>
  <si>
    <t>T6200001</t>
  </si>
  <si>
    <t>基金现金产品帐户查询</t>
  </si>
  <si>
    <t>reserve_balance</t>
  </si>
  <si>
    <t>留存金额</t>
  </si>
  <si>
    <t>签约状态</t>
  </si>
  <si>
    <r>
      <rPr>
        <sz val="10"/>
        <rFont val="Courier New"/>
        <charset val="134"/>
      </rPr>
      <t>"0":</t>
    </r>
    <r>
      <rPr>
        <sz val="10"/>
        <rFont val="宋体"/>
        <charset val="134"/>
      </rPr>
      <t>已签约</t>
    </r>
    <r>
      <rPr>
        <sz val="10"/>
        <rFont val="Courier New"/>
        <charset val="134"/>
      </rPr>
      <t xml:space="preserve"> "1":</t>
    </r>
    <r>
      <rPr>
        <sz val="10"/>
        <rFont val="宋体"/>
        <charset val="134"/>
      </rPr>
      <t>已解约</t>
    </r>
    <r>
      <rPr>
        <sz val="10"/>
        <rFont val="Courier New"/>
        <charset val="134"/>
      </rPr>
      <t xml:space="preserve"> "2":</t>
    </r>
    <r>
      <rPr>
        <sz val="10"/>
        <rFont val="宋体"/>
        <charset val="134"/>
      </rPr>
      <t>解约失败</t>
    </r>
  </si>
  <si>
    <r>
      <rPr>
        <sz val="10"/>
        <rFont val="Courier New"/>
        <charset val="134"/>
      </rPr>
      <t>"0":</t>
    </r>
    <r>
      <rPr>
        <sz val="10"/>
        <rFont val="宋体"/>
        <charset val="134"/>
      </rPr>
      <t>首次参与</t>
    </r>
    <r>
      <rPr>
        <sz val="10"/>
        <rFont val="Courier New"/>
        <charset val="134"/>
      </rPr>
      <t xml:space="preserve"> "1":</t>
    </r>
    <r>
      <rPr>
        <sz val="10"/>
        <rFont val="宋体"/>
        <charset val="134"/>
      </rPr>
      <t>已经参与过</t>
    </r>
  </si>
  <si>
    <t>T6200002</t>
  </si>
  <si>
    <t>10602317 更换成集中营运11804295  20985业务</t>
  </si>
  <si>
    <t>基金现金产品帐户设置</t>
  </si>
  <si>
    <t>distribute_rate</t>
  </si>
  <si>
    <r>
      <rPr>
        <sz val="10"/>
        <rFont val="Courier New"/>
        <charset val="134"/>
      </rPr>
      <t>A-</t>
    </r>
    <r>
      <rPr>
        <sz val="10"/>
        <rFont val="宋体"/>
        <charset val="134"/>
      </rPr>
      <t>签约、</t>
    </r>
    <r>
      <rPr>
        <sz val="10"/>
        <rFont val="Courier New"/>
        <charset val="134"/>
      </rPr>
      <t>D-</t>
    </r>
    <r>
      <rPr>
        <sz val="10"/>
        <rFont val="宋体"/>
        <charset val="134"/>
      </rPr>
      <t>解约、</t>
    </r>
    <r>
      <rPr>
        <sz val="10"/>
        <rFont val="Courier New"/>
        <charset val="134"/>
      </rPr>
      <t>U-</t>
    </r>
    <r>
      <rPr>
        <sz val="10"/>
        <rFont val="宋体"/>
        <charset val="134"/>
      </rPr>
      <t>修改、</t>
    </r>
    <r>
      <rPr>
        <sz val="10"/>
        <rFont val="Courier New"/>
        <charset val="134"/>
      </rPr>
      <t>C-</t>
    </r>
    <r>
      <rPr>
        <sz val="10"/>
        <rFont val="宋体"/>
        <charset val="134"/>
      </rPr>
      <t>解约撤单</t>
    </r>
  </si>
  <si>
    <t>"1":PC;"2":newMall</t>
  </si>
  <si>
    <t>fund_company_name</t>
  </si>
  <si>
    <t>fund_code_name</t>
  </si>
  <si>
    <t>action_str_name</t>
  </si>
  <si>
    <t>操作类型名称</t>
  </si>
  <si>
    <r>
      <rPr>
        <sz val="10"/>
        <color rgb="FFFF0000"/>
        <rFont val="宋体"/>
        <charset val="134"/>
      </rPr>
      <t>对应</t>
    </r>
    <r>
      <rPr>
        <sz val="10"/>
        <color rgb="FFFF0000"/>
        <rFont val="Courier New"/>
        <charset val="134"/>
      </rPr>
      <t xml:space="preserve">action_str </t>
    </r>
    <r>
      <rPr>
        <sz val="10"/>
        <color rgb="FFFF0000"/>
        <rFont val="宋体"/>
        <charset val="134"/>
      </rPr>
      <t>的中文注释</t>
    </r>
  </si>
  <si>
    <t>T6200003</t>
  </si>
  <si>
    <t>未切：10602122 已切：/rest/SZHLCQueryService:300060115032</t>
  </si>
  <si>
    <t>现金管家快速取现状态查询接口</t>
  </si>
  <si>
    <t>sign_type</t>
  </si>
  <si>
    <t>签约类型</t>
  </si>
  <si>
    <r>
      <rPr>
        <sz val="10"/>
        <rFont val="Courier New"/>
        <charset val="134"/>
      </rPr>
      <t>Z-</t>
    </r>
    <r>
      <rPr>
        <sz val="10"/>
        <rFont val="宋体"/>
        <charset val="134"/>
      </rPr>
      <t>深圳退市</t>
    </r>
    <r>
      <rPr>
        <sz val="10"/>
        <rFont val="Courier New"/>
        <charset val="134"/>
      </rPr>
      <t xml:space="preserve"> Y-</t>
    </r>
    <r>
      <rPr>
        <sz val="10"/>
        <rFont val="宋体"/>
        <charset val="134"/>
      </rPr>
      <t>上海退市</t>
    </r>
    <r>
      <rPr>
        <sz val="10"/>
        <rFont val="Courier New"/>
        <charset val="134"/>
      </rPr>
      <t xml:space="preserve"> *-</t>
    </r>
    <r>
      <rPr>
        <sz val="10"/>
        <rFont val="宋体"/>
        <charset val="134"/>
      </rPr>
      <t>风险警示</t>
    </r>
    <r>
      <rPr>
        <sz val="10"/>
        <rFont val="Courier New"/>
        <charset val="134"/>
      </rPr>
      <t xml:space="preserve"> B—</t>
    </r>
    <r>
      <rPr>
        <sz val="10"/>
        <rFont val="宋体"/>
        <charset val="134"/>
      </rPr>
      <t>现金管家取现权限</t>
    </r>
  </si>
  <si>
    <t>返回为B则有现金管家快速取现权限</t>
  </si>
  <si>
    <t>T6200004</t>
  </si>
  <si>
    <t>11804202+11804220+11804295+11804211</t>
  </si>
  <si>
    <t>预请求提交+生成协议</t>
  </si>
  <si>
    <t xml:space="preserve">预请求提交+生成协议 (查询客户业务请求(11804202)，判断是否有预提交，没有则进行预提交(11804295)，有则进行撤销预提交(11804220)再进行预提交(11804295)，生成协议(11804211))
</t>
  </si>
  <si>
    <t>gt_zywlx</t>
  </si>
  <si>
    <t xml:space="preserve">子业务类型 </t>
  </si>
  <si>
    <t xml:space="preserve">终端信息 </t>
  </si>
  <si>
    <t xml:space="preserve">busin_account </t>
  </si>
  <si>
    <t xml:space="preserve">业务资金账号 </t>
  </si>
  <si>
    <t xml:space="preserve">客户代码（与一户通号不可同时为空） </t>
  </si>
  <si>
    <t>gt_enywdm</t>
  </si>
  <si>
    <t xml:space="preserve">业务代码串 </t>
  </si>
  <si>
    <r>
      <rPr>
        <sz val="10"/>
        <rFont val="Courier New"/>
        <charset val="134"/>
      </rPr>
      <t>21156(</t>
    </r>
    <r>
      <rPr>
        <sz val="10"/>
        <rFont val="宋体"/>
        <charset val="134"/>
      </rPr>
      <t>预请求</t>
    </r>
    <r>
      <rPr>
        <sz val="10"/>
        <rFont val="Courier New"/>
        <charset val="134"/>
      </rPr>
      <t>)</t>
    </r>
  </si>
  <si>
    <t xml:space="preserve">gt_ywqqid </t>
  </si>
  <si>
    <t xml:space="preserve">业务请求号 </t>
  </si>
  <si>
    <t xml:space="preserve">起始日期 </t>
  </si>
  <si>
    <t>gt_archive</t>
  </si>
  <si>
    <t>是否启用归档按钮, 1 显示协议归档按钮,0 不显示</t>
  </si>
  <si>
    <t xml:space="preserve">gt_signature </t>
  </si>
  <si>
    <t>是否启用协议签名功能,1 可以进行协议签名操作, 0 只提供展示协议文件功能</t>
  </si>
  <si>
    <t>gt_isHiddenButton</t>
  </si>
  <si>
    <t>值为1：在协议签署页面，隐藏除协议提交按钮外的按钮</t>
  </si>
  <si>
    <t>gt_re_create</t>
  </si>
  <si>
    <t>当业务协议已生成，0表示不覆盖原有协议 ；1表示覆盖原有协议</t>
  </si>
  <si>
    <t>gt_xylx</t>
  </si>
  <si>
    <t>协议类型(1-申请单,2-业务回单)</t>
  </si>
  <si>
    <t>gt_ywlx</t>
  </si>
  <si>
    <t>业务类型(1-业务请求,2-中登账户业务)</t>
  </si>
  <si>
    <r>
      <rPr>
        <sz val="10"/>
        <rFont val="Courier New"/>
        <charset val="134"/>
      </rPr>
      <t>1:</t>
    </r>
    <r>
      <rPr>
        <sz val="10"/>
        <rFont val="宋体"/>
        <charset val="134"/>
      </rPr>
      <t>主账户</t>
    </r>
    <r>
      <rPr>
        <sz val="10"/>
        <rFont val="Courier New"/>
        <charset val="134"/>
      </rPr>
      <t xml:space="preserve">; 0 : </t>
    </r>
    <r>
      <rPr>
        <sz val="10"/>
        <rFont val="宋体"/>
        <charset val="134"/>
      </rPr>
      <t>辅账户</t>
    </r>
    <r>
      <rPr>
        <sz val="10"/>
        <rFont val="Courier New"/>
        <charset val="134"/>
      </rPr>
      <t xml:space="preserve"> </t>
    </r>
    <r>
      <rPr>
        <sz val="10"/>
        <rFont val="宋体"/>
        <charset val="134"/>
      </rPr>
      <t>默认为1</t>
    </r>
  </si>
  <si>
    <t>gt_redirect_url</t>
  </si>
  <si>
    <t xml:space="preserve">gt_ret_data </t>
  </si>
  <si>
    <t>gt_check_code</t>
  </si>
  <si>
    <t xml:space="preserve"> 业务请求号</t>
  </si>
  <si>
    <t>T6200005</t>
  </si>
  <si>
    <t>最终提交(11804214)</t>
  </si>
  <si>
    <t xml:space="preserve">最终提交(11804214)
</t>
  </si>
  <si>
    <t>g2051：otc私募</t>
  </si>
  <si>
    <t>T6300001</t>
  </si>
  <si>
    <t xml:space="preserve">OTC私募登记账户开户申报 </t>
  </si>
  <si>
    <r>
      <rPr>
        <sz val="10"/>
        <rFont val="宋体"/>
        <charset val="134"/>
      </rPr>
      <t>LS_产品账户周边_OTC私募登记账户开户申报</t>
    </r>
    <r>
      <rPr>
        <sz val="10"/>
        <color rgb="FFFF0000"/>
        <rFont val="宋体"/>
        <charset val="134"/>
      </rPr>
      <t>（otc私募）</t>
    </r>
  </si>
  <si>
    <t>T6300002</t>
  </si>
  <si>
    <t>OTC私募基金预下单</t>
  </si>
  <si>
    <r>
      <rPr>
        <sz val="10"/>
        <rFont val="宋体"/>
        <charset val="134"/>
      </rPr>
      <t>LS_产品账户周边_OTC私募基金预下单</t>
    </r>
    <r>
      <rPr>
        <sz val="10"/>
        <color rgb="FFFF0000"/>
        <rFont val="宋体"/>
        <charset val="134"/>
      </rPr>
      <t>（otc私募）</t>
    </r>
  </si>
  <si>
    <r>
      <rPr>
        <sz val="10"/>
        <rFont val="Courier New"/>
        <charset val="134"/>
      </rPr>
      <t>JA</t>
    </r>
    <r>
      <rPr>
        <sz val="10"/>
        <rFont val="宋体"/>
        <charset val="134"/>
      </rPr>
      <t>：</t>
    </r>
    <r>
      <rPr>
        <sz val="10"/>
        <rFont val="Courier New"/>
        <charset val="134"/>
      </rPr>
      <t>otc</t>
    </r>
    <r>
      <rPr>
        <sz val="10"/>
        <rFont val="宋体"/>
        <charset val="134"/>
      </rPr>
      <t>私募</t>
    </r>
  </si>
  <si>
    <t>C225</t>
  </si>
  <si>
    <r>
      <rPr>
        <sz val="10"/>
        <rFont val="Courier New"/>
        <charset val="134"/>
      </rPr>
      <t>240022:</t>
    </r>
    <r>
      <rPr>
        <sz val="10"/>
        <rFont val="宋体"/>
        <charset val="134"/>
      </rPr>
      <t>申购申请</t>
    </r>
    <r>
      <rPr>
        <sz val="10"/>
        <rFont val="Courier New"/>
        <charset val="134"/>
      </rPr>
      <t xml:space="preserve"> </t>
    </r>
    <r>
      <rPr>
        <sz val="10"/>
        <rFont val="Courier New"/>
        <charset val="134"/>
      </rPr>
      <t>240020:</t>
    </r>
    <r>
      <rPr>
        <sz val="10"/>
        <rFont val="宋体"/>
        <charset val="134"/>
      </rPr>
      <t>认购申请</t>
    </r>
  </si>
  <si>
    <t>busideal_id</t>
  </si>
  <si>
    <t>agree_version</t>
  </si>
  <si>
    <r>
      <rPr>
        <sz val="9"/>
        <rFont val="Courier New"/>
        <charset val="134"/>
      </rPr>
      <t>"1":</t>
    </r>
    <r>
      <rPr>
        <sz val="9"/>
        <rFont val="宋体"/>
        <charset val="134"/>
      </rPr>
      <t>预下单</t>
    </r>
    <r>
      <rPr>
        <sz val="9"/>
        <rFont val="Courier New"/>
        <charset val="134"/>
      </rPr>
      <t>;"2":</t>
    </r>
    <r>
      <rPr>
        <sz val="9"/>
        <rFont val="宋体"/>
        <charset val="134"/>
      </rPr>
      <t>回访</t>
    </r>
    <r>
      <rPr>
        <sz val="9"/>
        <rFont val="Courier New"/>
        <charset val="134"/>
      </rPr>
      <t>;"3":</t>
    </r>
    <r>
      <rPr>
        <sz val="9"/>
        <rFont val="宋体"/>
        <charset val="134"/>
      </rPr>
      <t>取消</t>
    </r>
    <r>
      <rPr>
        <sz val="9"/>
        <rFont val="Courier New"/>
        <charset val="134"/>
      </rPr>
      <t>;"4":</t>
    </r>
    <r>
      <rPr>
        <sz val="9"/>
        <rFont val="宋体"/>
        <charset val="134"/>
      </rPr>
      <t>赎回</t>
    </r>
  </si>
  <si>
    <t>T6300003</t>
  </si>
  <si>
    <t>OTC私募基金订单查询</t>
  </si>
  <si>
    <r>
      <rPr>
        <sz val="10"/>
        <rFont val="宋体"/>
        <charset val="134"/>
      </rPr>
      <t>LS_产品账户周边_OTC私募基金订单查询</t>
    </r>
    <r>
      <rPr>
        <sz val="10"/>
        <color rgb="FFFF0000"/>
        <rFont val="宋体"/>
        <charset val="134"/>
      </rPr>
      <t>（otc私募）</t>
    </r>
  </si>
  <si>
    <t>1：预下单成功 2：回访成功  3：取消失败  4：取消成功  5：预下单失败 6：赎回成功 7：赎回失败 8：回访失败</t>
  </si>
  <si>
    <t>T6300004</t>
  </si>
  <si>
    <t>OTC私募基金回访确认</t>
  </si>
  <si>
    <r>
      <rPr>
        <sz val="10"/>
        <rFont val="宋体"/>
        <charset val="134"/>
      </rPr>
      <t>LS_产品账户周边_OTC私募基金回访确认</t>
    </r>
    <r>
      <rPr>
        <sz val="10"/>
        <color rgb="FFFF0000"/>
        <rFont val="宋体"/>
        <charset val="134"/>
      </rPr>
      <t>（otc私募）</t>
    </r>
  </si>
  <si>
    <t xml:space="preserve">回访状态 </t>
  </si>
  <si>
    <t>T6300005</t>
  </si>
  <si>
    <t>OTC私募基金订单取消</t>
  </si>
  <si>
    <r>
      <rPr>
        <sz val="10"/>
        <rFont val="宋体"/>
        <charset val="134"/>
      </rPr>
      <t>LS_产品账户周边_OTC私募基金订单取消</t>
    </r>
    <r>
      <rPr>
        <sz val="10"/>
        <color rgb="FFFF0000"/>
        <rFont val="宋体"/>
        <charset val="134"/>
      </rPr>
      <t>（otc私募）</t>
    </r>
  </si>
  <si>
    <t>c24</t>
  </si>
  <si>
    <t>T6300006</t>
  </si>
  <si>
    <t>OTC私募基金赎回</t>
  </si>
  <si>
    <r>
      <rPr>
        <sz val="10"/>
        <rFont val="宋体"/>
        <charset val="134"/>
      </rPr>
      <t>LS_产品账户周边_OTC私募基金赎回</t>
    </r>
    <r>
      <rPr>
        <sz val="10"/>
        <color rgb="FFFF0000"/>
        <rFont val="宋体"/>
        <charset val="134"/>
      </rPr>
      <t>（otc私募）</t>
    </r>
  </si>
  <si>
    <r>
      <rPr>
        <sz val="10"/>
        <rFont val="宋体"/>
        <charset val="134"/>
      </rPr>
      <t>巨额赎回处理办法</t>
    </r>
    <r>
      <rPr>
        <sz val="10"/>
        <rFont val="Courier New"/>
        <charset val="134"/>
      </rPr>
      <t xml:space="preserve">   </t>
    </r>
  </si>
  <si>
    <r>
      <rPr>
        <sz val="10"/>
        <rFont val="Courier New"/>
        <charset val="134"/>
      </rPr>
      <t>0</t>
    </r>
    <r>
      <rPr>
        <sz val="10"/>
        <rFont val="宋体"/>
        <charset val="134"/>
      </rPr>
      <t>：放弃</t>
    </r>
    <r>
      <rPr>
        <sz val="10"/>
        <rFont val="Courier New"/>
        <charset val="134"/>
      </rPr>
      <t xml:space="preserve"> 1</t>
    </r>
    <r>
      <rPr>
        <sz val="10"/>
        <rFont val="宋体"/>
        <charset val="134"/>
      </rPr>
      <t>：顺延</t>
    </r>
  </si>
  <si>
    <t>T6300007</t>
  </si>
  <si>
    <t>OTC私募电子合同签署</t>
  </si>
  <si>
    <r>
      <rPr>
        <sz val="10"/>
        <rFont val="宋体"/>
        <charset val="134"/>
      </rPr>
      <t>LS_产品账户周边_OTC私募电子合同签署</t>
    </r>
    <r>
      <rPr>
        <sz val="10"/>
        <color rgb="FFFF0000"/>
        <rFont val="宋体"/>
        <charset val="134"/>
      </rPr>
      <t>（otc私募）</t>
    </r>
  </si>
  <si>
    <t>contract_id</t>
  </si>
  <si>
    <t>合同号</t>
  </si>
  <si>
    <t>contract_balance</t>
  </si>
  <si>
    <t>合同金额</t>
  </si>
  <si>
    <r>
      <rPr>
        <sz val="10"/>
        <rFont val="Courier New"/>
        <charset val="134"/>
      </rPr>
      <t>1:</t>
    </r>
    <r>
      <rPr>
        <sz val="10"/>
        <rFont val="宋体"/>
        <charset val="134"/>
      </rPr>
      <t>电子</t>
    </r>
    <r>
      <rPr>
        <sz val="10"/>
        <rFont val="Courier New"/>
        <charset val="134"/>
      </rPr>
      <t xml:space="preserve"> 2</t>
    </r>
    <r>
      <rPr>
        <sz val="10"/>
        <rFont val="宋体"/>
        <charset val="134"/>
      </rPr>
      <t>：纸质</t>
    </r>
  </si>
  <si>
    <t>T6300008</t>
  </si>
  <si>
    <t>OTC私募电子合同签署取消</t>
  </si>
  <si>
    <r>
      <rPr>
        <sz val="10"/>
        <rFont val="宋体"/>
        <charset val="134"/>
      </rPr>
      <t>LS_产品账户周边_OTC私募电子合同签署取消</t>
    </r>
    <r>
      <rPr>
        <sz val="10"/>
        <color rgb="FFFF0000"/>
        <rFont val="宋体"/>
        <charset val="134"/>
      </rPr>
      <t>（otc私募）</t>
    </r>
  </si>
  <si>
    <t>T6300009</t>
  </si>
  <si>
    <t>OTC私募电子合同签署查询</t>
  </si>
  <si>
    <r>
      <rPr>
        <sz val="10"/>
        <rFont val="宋体"/>
        <charset val="134"/>
      </rPr>
      <t>LS_产品账户周边_OTC私募电子合同签署查询</t>
    </r>
    <r>
      <rPr>
        <sz val="10"/>
        <color rgb="FFFF0000"/>
        <rFont val="宋体"/>
        <charset val="134"/>
      </rPr>
      <t>（otc私募）</t>
    </r>
  </si>
  <si>
    <t>use_flag</t>
  </si>
  <si>
    <t>使用信息标志</t>
  </si>
  <si>
    <t>T7000001</t>
  </si>
  <si>
    <t>通过产品名前缀查询产品列表</t>
  </si>
  <si>
    <t>通过产品名字，从GJ_G2010_PROD_INFO_BASE模糊检索出同类产品信息</t>
  </si>
  <si>
    <t>产品名前缀</t>
  </si>
  <si>
    <r>
      <rPr>
        <sz val="10"/>
        <rFont val="Courier New"/>
        <charset val="134"/>
      </rPr>
      <t>1</t>
    </r>
    <r>
      <rPr>
        <sz val="10"/>
        <rFont val="宋体"/>
        <charset val="134"/>
      </rPr>
      <t>：君得利三号</t>
    </r>
  </si>
  <si>
    <t>1:可售 2：不可售</t>
  </si>
  <si>
    <t>1:低风险 2:中风险 3:高风险</t>
  </si>
  <si>
    <t>下一开放日</t>
  </si>
  <si>
    <t>T7000002</t>
  </si>
  <si>
    <t>查询产品列表</t>
  </si>
  <si>
    <r>
      <rPr>
        <sz val="10"/>
        <rFont val="宋体"/>
        <charset val="134"/>
      </rPr>
      <t xml:space="preserve">通过产品类型，起够金额，风险等级，购买条件检索产品信息 </t>
    </r>
    <r>
      <rPr>
        <sz val="10"/>
        <color rgb="FFFF0000"/>
        <rFont val="宋体"/>
        <charset val="134"/>
      </rPr>
      <t>*Tips：筛选条件支持多选。入参以逗号(,)分隔。注意：起够金额、投资起点、基金规模不支持多选</t>
    </r>
  </si>
  <si>
    <r>
      <rPr>
        <sz val="10"/>
        <rFont val="Courier New"/>
        <charset val="134"/>
      </rPr>
      <t>"5":</t>
    </r>
    <r>
      <rPr>
        <sz val="10"/>
        <rFont val="宋体"/>
        <charset val="134"/>
      </rPr>
      <t>实时盈</t>
    </r>
    <r>
      <rPr>
        <sz val="10"/>
        <rFont val="Courier New"/>
        <charset val="134"/>
      </rPr>
      <t xml:space="preserve"> "4":</t>
    </r>
    <r>
      <rPr>
        <sz val="10"/>
        <rFont val="宋体"/>
        <charset val="134"/>
      </rPr>
      <t>天汇宝，</t>
    </r>
    <r>
      <rPr>
        <sz val="10"/>
        <rFont val="Courier New"/>
        <charset val="134"/>
      </rPr>
      <t>"3":</t>
    </r>
    <r>
      <rPr>
        <sz val="10"/>
        <rFont val="宋体"/>
        <charset val="134"/>
      </rPr>
      <t>收益凭证，</t>
    </r>
    <r>
      <rPr>
        <sz val="10"/>
        <rFont val="Courier New"/>
        <charset val="134"/>
      </rPr>
      <t>"2":</t>
    </r>
    <r>
      <rPr>
        <sz val="10"/>
        <rFont val="宋体"/>
        <charset val="134"/>
      </rPr>
      <t>资管，</t>
    </r>
    <r>
      <rPr>
        <sz val="10"/>
        <rFont val="Courier New"/>
        <charset val="134"/>
      </rPr>
      <t>"1":</t>
    </r>
    <r>
      <rPr>
        <sz val="10"/>
        <rFont val="宋体"/>
        <charset val="134"/>
      </rPr>
      <t>公募</t>
    </r>
  </si>
  <si>
    <t>参考数据字典：投资类型</t>
  </si>
  <si>
    <r>
      <rPr>
        <sz val="10"/>
        <rFont val="Courier New"/>
        <charset val="134"/>
      </rPr>
      <t>1:</t>
    </r>
    <r>
      <rPr>
        <sz val="10"/>
        <rFont val="宋体"/>
        <charset val="134"/>
      </rPr>
      <t>低风险等级</t>
    </r>
    <r>
      <rPr>
        <sz val="10"/>
        <rFont val="Courier New"/>
        <charset val="134"/>
      </rPr>
      <t xml:space="preserve"> 2:</t>
    </r>
    <r>
      <rPr>
        <sz val="10"/>
        <rFont val="宋体"/>
        <charset val="134"/>
      </rPr>
      <t>中低风险等级</t>
    </r>
    <r>
      <rPr>
        <sz val="10"/>
        <rFont val="Courier New"/>
        <charset val="134"/>
      </rPr>
      <t xml:space="preserve"> 3:</t>
    </r>
    <r>
      <rPr>
        <sz val="10"/>
        <rFont val="宋体"/>
        <charset val="134"/>
      </rPr>
      <t>中风险等级</t>
    </r>
    <r>
      <rPr>
        <sz val="10"/>
        <rFont val="Courier New"/>
        <charset val="134"/>
      </rPr>
      <t xml:space="preserve"> 4:</t>
    </r>
    <r>
      <rPr>
        <sz val="10"/>
        <rFont val="宋体"/>
        <charset val="134"/>
      </rPr>
      <t>中高风险等级</t>
    </r>
    <r>
      <rPr>
        <sz val="10"/>
        <rFont val="Courier New"/>
        <charset val="134"/>
      </rPr>
      <t xml:space="preserve"> 5:</t>
    </r>
    <r>
      <rPr>
        <sz val="10"/>
        <rFont val="宋体"/>
        <charset val="134"/>
      </rPr>
      <t>高风险等级</t>
    </r>
  </si>
  <si>
    <t>购买状态</t>
  </si>
  <si>
    <r>
      <rPr>
        <sz val="10"/>
        <rFont val="Courier New"/>
        <charset val="134"/>
      </rPr>
      <t>"1":</t>
    </r>
    <r>
      <rPr>
        <sz val="10"/>
        <rFont val="宋体"/>
        <charset val="134"/>
      </rPr>
      <t>可售</t>
    </r>
    <r>
      <rPr>
        <sz val="10"/>
        <rFont val="Courier New"/>
        <charset val="134"/>
      </rPr>
      <t xml:space="preserve">  "2":</t>
    </r>
    <r>
      <rPr>
        <sz val="10"/>
        <rFont val="宋体"/>
        <charset val="134"/>
      </rPr>
      <t>不可售</t>
    </r>
  </si>
  <si>
    <r>
      <rPr>
        <sz val="10"/>
        <rFont val="宋体"/>
        <charset val="134"/>
      </rPr>
      <t>默认：</t>
    </r>
    <r>
      <rPr>
        <sz val="10"/>
        <rFont val="Courier New"/>
        <charset val="134"/>
      </rPr>
      <t>50</t>
    </r>
  </si>
  <si>
    <t>请求页数</t>
  </si>
  <si>
    <t>NAME_CODE</t>
  </si>
  <si>
    <t>名称代码</t>
  </si>
  <si>
    <t>INVEST_MIN</t>
  </si>
  <si>
    <t>投资下限</t>
  </si>
  <si>
    <t>INVEST_MAX</t>
  </si>
  <si>
    <t>投资上限</t>
  </si>
  <si>
    <t>FUND_MIN</t>
  </si>
  <si>
    <t>基金规模下限</t>
  </si>
  <si>
    <t>FUND_MAX</t>
  </si>
  <si>
    <t>基金规模上限</t>
  </si>
  <si>
    <t>DIS_FLAG</t>
  </si>
  <si>
    <t>机构个人区分标识</t>
  </si>
  <si>
    <r>
      <rPr>
        <sz val="10"/>
        <rFont val="Courier New"/>
        <charset val="134"/>
      </rPr>
      <t>1:</t>
    </r>
    <r>
      <rPr>
        <sz val="10"/>
        <rFont val="宋体"/>
        <charset val="134"/>
      </rPr>
      <t>个人；</t>
    </r>
    <r>
      <rPr>
        <sz val="10"/>
        <rFont val="Courier New"/>
        <charset val="134"/>
      </rPr>
      <t>2</t>
    </r>
    <r>
      <rPr>
        <sz val="10"/>
        <rFont val="宋体"/>
        <charset val="134"/>
      </rPr>
      <t>：机构</t>
    </r>
  </si>
  <si>
    <r>
      <rPr>
        <sz val="10"/>
        <rFont val="Courier New"/>
        <charset val="134"/>
      </rPr>
      <t>1</t>
    </r>
    <r>
      <rPr>
        <sz val="10"/>
        <rFont val="宋体"/>
        <charset val="134"/>
      </rPr>
      <t>：认购</t>
    </r>
    <r>
      <rPr>
        <sz val="10"/>
        <rFont val="Courier New"/>
        <charset val="134"/>
      </rPr>
      <t xml:space="preserve"> 2</t>
    </r>
    <r>
      <rPr>
        <sz val="10"/>
        <rFont val="宋体"/>
        <charset val="134"/>
      </rPr>
      <t>：非认购</t>
    </r>
  </si>
  <si>
    <t>ORG_NUM</t>
  </si>
  <si>
    <r>
      <rPr>
        <sz val="10"/>
        <rFont val="Courier New"/>
        <charset val="134"/>
      </rPr>
      <t>1</t>
    </r>
    <r>
      <rPr>
        <sz val="10"/>
        <rFont val="宋体"/>
        <charset val="134"/>
      </rPr>
      <t>：</t>
    </r>
    <r>
      <rPr>
        <sz val="10"/>
        <rFont val="Courier New"/>
        <charset val="134"/>
      </rPr>
      <t>APP</t>
    </r>
    <r>
      <rPr>
        <sz val="10"/>
        <rFont val="宋体"/>
        <charset val="134"/>
      </rPr>
      <t>理财频道</t>
    </r>
    <r>
      <rPr>
        <sz val="10"/>
        <rFont val="Courier New"/>
        <charset val="134"/>
      </rPr>
      <t xml:space="preserve"> 6</t>
    </r>
    <r>
      <rPr>
        <sz val="10"/>
        <rFont val="宋体"/>
        <charset val="134"/>
      </rPr>
      <t>：</t>
    </r>
    <r>
      <rPr>
        <sz val="10"/>
        <rFont val="Courier New"/>
        <charset val="134"/>
      </rPr>
      <t>PC</t>
    </r>
    <r>
      <rPr>
        <sz val="10"/>
        <rFont val="宋体"/>
        <charset val="134"/>
      </rPr>
      <t>商城</t>
    </r>
    <r>
      <rPr>
        <sz val="10"/>
        <rFont val="Courier New"/>
        <charset val="134"/>
      </rPr>
      <t xml:space="preserve"> 3</t>
    </r>
    <r>
      <rPr>
        <sz val="10"/>
        <rFont val="宋体"/>
        <charset val="134"/>
      </rPr>
      <t>：手机君弘网</t>
    </r>
  </si>
  <si>
    <t>MIN_COMM_1W</t>
  </si>
  <si>
    <t>最小近一周收益率</t>
  </si>
  <si>
    <t>非必填参数</t>
  </si>
  <si>
    <t>给pc移动展业平台高级搜索提供的参数</t>
  </si>
  <si>
    <t>MAX_COMM_1W</t>
  </si>
  <si>
    <t>最大近一周收益率</t>
  </si>
  <si>
    <t>MIN_COMM_1M</t>
  </si>
  <si>
    <t>最小近一个月收益率</t>
  </si>
  <si>
    <t>MAX_COMM_1M</t>
  </si>
  <si>
    <t>最大近一个月收益率</t>
  </si>
  <si>
    <t>MIN_COMM_3M</t>
  </si>
  <si>
    <t>最小近一个季度收益率</t>
  </si>
  <si>
    <t>MAX_COMM_3M</t>
  </si>
  <si>
    <t>最大近一个季度收益率</t>
  </si>
  <si>
    <t>MIN_COMM_6M</t>
  </si>
  <si>
    <t>最小近半年收益率</t>
  </si>
  <si>
    <t>MAX_COMM_6M</t>
  </si>
  <si>
    <t>最大近半年收益率</t>
  </si>
  <si>
    <t>MIN_COMM_1Y</t>
  </si>
  <si>
    <t>最小近一年收益率</t>
  </si>
  <si>
    <t>MAX_COMM_1Y</t>
  </si>
  <si>
    <t>最大近一年收益率</t>
  </si>
  <si>
    <t>MIN_COMM_2Y</t>
  </si>
  <si>
    <t>最小近二年收益率</t>
  </si>
  <si>
    <t>MAX_COMM_2Y</t>
  </si>
  <si>
    <t>最大近二年收益率</t>
  </si>
  <si>
    <t>MIN_COMM</t>
  </si>
  <si>
    <t>最小成立来收益率</t>
  </si>
  <si>
    <t>MAX_COMM</t>
  </si>
  <si>
    <t>最大成立来收益率</t>
  </si>
  <si>
    <t>MIN_COMM_YEAR</t>
  </si>
  <si>
    <t>最小今年以来收益率</t>
  </si>
  <si>
    <t>MAX_COMM_YEAR</t>
  </si>
  <si>
    <t>最大今年以来收益率</t>
  </si>
  <si>
    <t>是否移动展业进入   1:移动展业进入</t>
  </si>
  <si>
    <t>ACT_MAX_SCALE</t>
  </si>
  <si>
    <t>IPO_BEGIN_DATE</t>
  </si>
  <si>
    <t>yyyymmdd</t>
  </si>
  <si>
    <t>发行起始日</t>
  </si>
  <si>
    <t>IPO_END_DATE</t>
  </si>
  <si>
    <t>发行结束日</t>
  </si>
  <si>
    <t>PROD_MAX_BALA</t>
  </si>
  <si>
    <t>基金公司名</t>
  </si>
  <si>
    <t>T7000003</t>
  </si>
  <si>
    <t>插入最近浏览产品</t>
  </si>
  <si>
    <t>通过产品代码，客户信息保存客户最近浏览产品</t>
  </si>
  <si>
    <t>INPUT_CONTENT</t>
  </si>
  <si>
    <r>
      <rPr>
        <sz val="10"/>
        <rFont val="Courier New"/>
        <charset val="134"/>
      </rPr>
      <t>1:</t>
    </r>
    <r>
      <rPr>
        <sz val="10"/>
        <rFont val="宋体"/>
        <charset val="134"/>
      </rPr>
      <t>客户代码</t>
    </r>
    <r>
      <rPr>
        <sz val="10"/>
        <rFont val="Courier New"/>
        <charset val="134"/>
      </rPr>
      <t xml:space="preserve"> 2</t>
    </r>
    <r>
      <rPr>
        <sz val="10"/>
        <rFont val="宋体"/>
        <charset val="134"/>
      </rPr>
      <t>：设备号</t>
    </r>
  </si>
  <si>
    <t>T7000004</t>
  </si>
  <si>
    <t>查询最近浏览产品</t>
  </si>
  <si>
    <t>通过客户信息查询客户最近浏览产品</t>
  </si>
  <si>
    <t>多个已英文逗号隔开</t>
  </si>
  <si>
    <t>T7000005</t>
  </si>
  <si>
    <t>查询产品总数</t>
  </si>
  <si>
    <t>通过产品类型，起够金额，风险等级，购买条件检索产品总数</t>
  </si>
  <si>
    <t>产品数量</t>
  </si>
  <si>
    <t>T7000006</t>
  </si>
  <si>
    <t>详情页信息获取</t>
  </si>
  <si>
    <t>PRODSUB_RATE</t>
  </si>
  <si>
    <t>MIN_SHARE</t>
  </si>
  <si>
    <t>ORG_LOWLIMIT_BALANCE</t>
  </si>
  <si>
    <t>MIN_SHARE2</t>
  </si>
  <si>
    <t>ORG_LOWLIMIT_BALANCE2</t>
  </si>
  <si>
    <t>ORG_APPEND_BALANCE2</t>
  </si>
  <si>
    <t>ORG_APPEND_BALANCE</t>
  </si>
  <si>
    <t>ALLOT_LIMITSHARE2</t>
  </si>
  <si>
    <t>所需产品合同</t>
  </si>
  <si>
    <t>产品最高募集金额（发行规模）</t>
  </si>
  <si>
    <t>PRO_BUYFLOW</t>
  </si>
  <si>
    <t xml:space="preserve">
PRODRISK_LEVEL</t>
  </si>
  <si>
    <t>1:低风险等级 2:中低风险等级 3:中风险等级 4:中高风险等级 5:高风险等级</t>
  </si>
  <si>
    <t>基金规模（集中交易）</t>
  </si>
  <si>
    <t>开放起始日期</t>
  </si>
  <si>
    <t>投资品种（集中交易）</t>
  </si>
  <si>
    <t>投资期限（集中交易）</t>
  </si>
  <si>
    <t>PRO_VIDEO</t>
  </si>
  <si>
    <t>双录标志（集中交易）</t>
  </si>
  <si>
    <t>风险偏好及可承受的损失（集中交易）</t>
  </si>
  <si>
    <t>PRO_CTRLKIND</t>
  </si>
  <si>
    <r>
      <rPr>
        <sz val="10"/>
        <rFont val="宋体"/>
        <charset val="134"/>
      </rPr>
      <t>产品控制类别</t>
    </r>
    <r>
      <rPr>
        <sz val="10"/>
        <rFont val="Arial"/>
        <charset val="134"/>
      </rPr>
      <t xml:space="preserve"> </t>
    </r>
    <r>
      <rPr>
        <sz val="10"/>
        <rFont val="宋体"/>
        <charset val="134"/>
      </rPr>
      <t>（集中交易）</t>
    </r>
  </si>
  <si>
    <t>CALMHOURS</t>
  </si>
  <si>
    <r>
      <rPr>
        <sz val="10"/>
        <rFont val="宋体"/>
        <charset val="134"/>
      </rPr>
      <t>冷静期</t>
    </r>
    <r>
      <rPr>
        <sz val="10"/>
        <rFont val="Arial"/>
        <charset val="134"/>
      </rPr>
      <t xml:space="preserve"> </t>
    </r>
    <r>
      <rPr>
        <sz val="10"/>
        <rFont val="宋体"/>
        <charset val="134"/>
      </rPr>
      <t>（集中交易）</t>
    </r>
  </si>
  <si>
    <t>成立日（集中交易）</t>
  </si>
  <si>
    <t>发行结束日期(封闭日期)</t>
  </si>
  <si>
    <t>为1时可申购</t>
  </si>
  <si>
    <t>为1时可认购</t>
  </si>
  <si>
    <t>0 正常开放 1 认购时期  2 发行成功  3 发行失败 4 基金停止交易  5 停止申购  6 停止赎回  7 权益登记  8 红利发放  9 基金封闭 a 基金停止</t>
  </si>
  <si>
    <t>T7100001</t>
  </si>
  <si>
    <t>理财列表&amp;分支订制查询</t>
  </si>
  <si>
    <t>通过产品类型，产品代码查询银行理财产品</t>
  </si>
  <si>
    <r>
      <rPr>
        <sz val="10"/>
        <rFont val="Courier New"/>
        <charset val="134"/>
      </rPr>
      <t>6</t>
    </r>
    <r>
      <rPr>
        <sz val="10"/>
        <rFont val="宋体"/>
        <charset val="134"/>
      </rPr>
      <t>：银行理财</t>
    </r>
  </si>
  <si>
    <t>默认：购买状态</t>
  </si>
  <si>
    <r>
      <rPr>
        <sz val="11"/>
        <color theme="1"/>
        <rFont val="宋体"/>
        <charset val="134"/>
      </rPr>
      <t>起购金额(个人首次最低</t>
    </r>
    <r>
      <rPr>
        <sz val="11"/>
        <color theme="1"/>
        <rFont val="宋体"/>
        <charset val="134"/>
      </rPr>
      <t>)</t>
    </r>
  </si>
  <si>
    <t>天汇宝：提前赎回利率</t>
  </si>
  <si>
    <t>机构首次最低</t>
  </si>
  <si>
    <t>产品成立日期（otc私募）</t>
  </si>
  <si>
    <t>发行规模</t>
  </si>
  <si>
    <t>发行起始日期</t>
  </si>
  <si>
    <t>发行结束日期</t>
  </si>
  <si>
    <t>产品购买区分</t>
  </si>
  <si>
    <t>托管银行（判断是否为活动产品）</t>
  </si>
  <si>
    <t>T7100002</t>
  </si>
  <si>
    <t>综合理财11101014--多金融开户流程查询</t>
  </si>
  <si>
    <t>多金融开户流程查询</t>
  </si>
  <si>
    <r>
      <rPr>
        <sz val="10"/>
        <rFont val="宋体"/>
        <charset val="134"/>
      </rPr>
      <t xml:space="preserve">多金融开户流程查询  </t>
    </r>
    <r>
      <rPr>
        <sz val="10"/>
        <color rgb="FFFF0000"/>
        <rFont val="宋体"/>
        <charset val="134"/>
      </rPr>
      <t>*Tips:返回结果中 sub_businflow_status为2，并且sub_businflow_no为4时，说明已开多金户。</t>
    </r>
  </si>
  <si>
    <r>
      <rPr>
        <sz val="9"/>
        <rFont val="Courier New"/>
        <charset val="134"/>
      </rPr>
      <t>0</t>
    </r>
    <r>
      <rPr>
        <sz val="9"/>
        <rFont val="宋体"/>
        <charset val="134"/>
      </rPr>
      <t>，表示不限制</t>
    </r>
  </si>
  <si>
    <r>
      <rPr>
        <sz val="9"/>
        <rFont val="宋体"/>
        <charset val="134"/>
      </rPr>
      <t>集中交易</t>
    </r>
    <r>
      <rPr>
        <sz val="9"/>
        <rFont val="Courier New"/>
        <charset val="134"/>
      </rPr>
      <t>AF</t>
    </r>
  </si>
  <si>
    <t>deputy_scantask_id</t>
  </si>
  <si>
    <t>代理人扫描任务编号</t>
  </si>
  <si>
    <t>1 处理中 2 处理完成 3 处理失败</t>
  </si>
  <si>
    <r>
      <rPr>
        <sz val="11"/>
        <color theme="1"/>
        <rFont val="宋体"/>
        <charset val="134"/>
      </rPr>
      <t>C1</t>
    </r>
    <r>
      <rPr>
        <sz val="11"/>
        <color theme="1"/>
        <rFont val="宋体"/>
        <charset val="134"/>
      </rPr>
      <t>6</t>
    </r>
  </si>
  <si>
    <r>
      <rPr>
        <sz val="11"/>
        <color theme="1"/>
        <rFont val="宋体"/>
        <charset val="134"/>
      </rPr>
      <t>C1</t>
    </r>
    <r>
      <rPr>
        <sz val="11"/>
        <color theme="1"/>
        <rFont val="宋体"/>
        <charset val="134"/>
      </rPr>
      <t>0</t>
    </r>
  </si>
  <si>
    <t>deputy_remark</t>
  </si>
  <si>
    <t>代理人备注</t>
  </si>
  <si>
    <t>T7100003</t>
  </si>
  <si>
    <t>综合理财11101006--多金融认购、申购</t>
  </si>
  <si>
    <t>多金融认购、申购</t>
  </si>
  <si>
    <r>
      <rPr>
        <sz val="9"/>
        <rFont val="宋体"/>
        <charset val="134"/>
      </rPr>
      <t>集中交易</t>
    </r>
    <r>
      <rPr>
        <sz val="9"/>
        <rFont val="Courier New"/>
        <charset val="134"/>
      </rPr>
      <t>03AC</t>
    </r>
  </si>
  <si>
    <r>
      <rPr>
        <sz val="9"/>
        <rFont val="宋体"/>
        <charset val="134"/>
      </rPr>
      <t>集中交易</t>
    </r>
    <r>
      <rPr>
        <sz val="9"/>
        <rFont val="Courier New"/>
        <charset val="134"/>
      </rPr>
      <t>03AF</t>
    </r>
  </si>
  <si>
    <t>trade_type</t>
  </si>
  <si>
    <r>
      <rPr>
        <sz val="9"/>
        <rFont val="Courier New"/>
        <charset val="134"/>
      </rPr>
      <t>110</t>
    </r>
    <r>
      <rPr>
        <sz val="9"/>
        <rFont val="宋体"/>
        <charset val="134"/>
      </rPr>
      <t>认购</t>
    </r>
    <r>
      <rPr>
        <sz val="9"/>
        <rFont val="Courier New"/>
        <charset val="134"/>
      </rPr>
      <t xml:space="preserve">  111</t>
    </r>
    <r>
      <rPr>
        <sz val="9"/>
        <rFont val="宋体"/>
        <charset val="134"/>
      </rPr>
      <t>申购</t>
    </r>
  </si>
  <si>
    <t>多金融产品编号</t>
  </si>
  <si>
    <t>新增</t>
  </si>
  <si>
    <t>多金融产品编号，字符型。prod_id与gt_prod_id传一个</t>
  </si>
  <si>
    <t>gt_productid</t>
  </si>
  <si>
    <t>产品中心产品编号</t>
  </si>
  <si>
    <t>11005028.prod_id</t>
  </si>
  <si>
    <t>gt_payway</t>
  </si>
  <si>
    <t>UFX默认GTJAZF</t>
  </si>
  <si>
    <t>协议流水号(协议验签--10201114接口返回的agreement_id)用逗号分隔，长度2000</t>
  </si>
  <si>
    <t>风险匹配检验标志</t>
  </si>
  <si>
    <r>
      <rPr>
        <sz val="9"/>
        <rFont val="Courier New"/>
        <charset val="134"/>
      </rPr>
      <t>0-</t>
    </r>
    <r>
      <rPr>
        <sz val="9"/>
        <rFont val="宋体"/>
        <charset val="134"/>
      </rPr>
      <t>检验客户</t>
    </r>
    <r>
      <rPr>
        <sz val="9"/>
        <rFont val="Courier New"/>
        <charset val="134"/>
      </rPr>
      <t>/</t>
    </r>
    <r>
      <rPr>
        <sz val="9"/>
        <rFont val="宋体"/>
        <charset val="134"/>
      </rPr>
      <t>产品风险是否匹配</t>
    </r>
    <r>
      <rPr>
        <sz val="9"/>
        <rFont val="Courier New"/>
        <charset val="134"/>
      </rPr>
      <t xml:space="preserve">  1-</t>
    </r>
    <r>
      <rPr>
        <sz val="9"/>
        <rFont val="宋体"/>
        <charset val="134"/>
      </rPr>
      <t>客户同意购买风险等级不匹配的产品</t>
    </r>
  </si>
  <si>
    <t>gt_paidamount</t>
  </si>
  <si>
    <t>已支付金额</t>
  </si>
  <si>
    <t>已冻结金额</t>
  </si>
  <si>
    <t>gt_frozensize</t>
  </si>
  <si>
    <t>已冻结额度</t>
  </si>
  <si>
    <t>gt_latest_paydate</t>
  </si>
  <si>
    <t>最晚支付期限</t>
  </si>
  <si>
    <t>gt_risk_reveal_method</t>
  </si>
  <si>
    <t>风险揭示方式</t>
  </si>
  <si>
    <r>
      <rPr>
        <sz val="9"/>
        <rFont val="Courier New"/>
        <charset val="134"/>
      </rPr>
      <t>UFX</t>
    </r>
    <r>
      <rPr>
        <sz val="9"/>
        <rFont val="宋体"/>
        <charset val="134"/>
      </rPr>
      <t>默认</t>
    </r>
  </si>
  <si>
    <t>gt_referrer_code</t>
  </si>
  <si>
    <t>推荐人代码</t>
  </si>
  <si>
    <t>渠道</t>
  </si>
  <si>
    <r>
      <rPr>
        <sz val="9"/>
        <rFont val="宋体"/>
        <charset val="134"/>
      </rPr>
      <t>默认：</t>
    </r>
    <r>
      <rPr>
        <sz val="9"/>
        <rFont val="Courier New"/>
        <charset val="134"/>
      </rPr>
      <t>newMall PC:PC</t>
    </r>
  </si>
  <si>
    <t>apply_date</t>
  </si>
  <si>
    <t>n10,0</t>
  </si>
  <si>
    <t>apply_no</t>
  </si>
  <si>
    <t>T7100004</t>
  </si>
  <si>
    <t>综合理财11005028--银行理财产品列表查询</t>
  </si>
  <si>
    <t>银行理财产品列表查询</t>
  </si>
  <si>
    <t>允许品种序号</t>
  </si>
  <si>
    <t>pd_fuzzy_info</t>
  </si>
  <si>
    <t>产品模糊信息</t>
  </si>
  <si>
    <t>根据此字段模糊查询prod_code和prod_name</t>
  </si>
  <si>
    <t>pd_pro_type</t>
  </si>
  <si>
    <t xml:space="preserve">C255   </t>
  </si>
  <si>
    <t>pd_sec_cls</t>
  </si>
  <si>
    <t>二级分类</t>
  </si>
  <si>
    <t xml:space="preserve">pd_pro_cls </t>
  </si>
  <si>
    <t xml:space="preserve">C255    </t>
  </si>
  <si>
    <t xml:space="preserve">pd_rec_lvl </t>
  </si>
  <si>
    <t>推荐指数</t>
  </si>
  <si>
    <t>pd_risk_lvl</t>
  </si>
  <si>
    <t xml:space="preserve">pd_ord_by  </t>
  </si>
  <si>
    <t>pd_cur_page</t>
  </si>
  <si>
    <t xml:space="preserve">N10       </t>
  </si>
  <si>
    <t>pd_ret_rows</t>
  </si>
  <si>
    <t>pd_en_sys_sou</t>
  </si>
  <si>
    <t xml:space="preserve">允许系统来源 </t>
  </si>
  <si>
    <t>空查全部 1、证券所有产品 2、资管所有产品 3、期货所有产品 
101 国泰君安证券自有产品
202 国泰君安资管自有产品
303 国泰君安期货自有产品
104 申请国泰君安证券代销产品
205 申请国泰君安资管代销产品
306 申请国泰君安期货代销产品
207 国泰君安资管其他类产品
如果值为1、2或3，不支持批量查询，如果是101~207，支持批量，批量用","分隔</t>
  </si>
  <si>
    <t>pd_beg_inv_origin_bank</t>
  </si>
  <si>
    <t>投资起点起</t>
  </si>
  <si>
    <t>pd_end_inv_origin_bank</t>
  </si>
  <si>
    <t>投资起点止</t>
  </si>
  <si>
    <t>字典项590118</t>
  </si>
  <si>
    <t>pd_money_type</t>
  </si>
  <si>
    <t>pd_pro_provider</t>
  </si>
  <si>
    <t>供应商</t>
  </si>
  <si>
    <t>pd_profit_type</t>
  </si>
  <si>
    <t>pd_exp_gains_up</t>
  </si>
  <si>
    <t>预期收益起点</t>
  </si>
  <si>
    <t>pd_exp_gains_down</t>
  </si>
  <si>
    <t>预期收益止点</t>
  </si>
  <si>
    <t>pd_sell_sta</t>
  </si>
  <si>
    <t>pd_pro_deadline</t>
  </si>
  <si>
    <t>pd_risk_type</t>
  </si>
  <si>
    <t>pd_en_data_sou</t>
  </si>
  <si>
    <t>数据字典：1:集中交易 2:贝格 3:资管 4:多金 5:用友</t>
  </si>
  <si>
    <r>
      <rPr>
        <sz val="10"/>
        <rFont val="宋体"/>
        <charset val="134"/>
      </rPr>
      <t>（多金代销系统来源，</t>
    </r>
    <r>
      <rPr>
        <sz val="10"/>
        <rFont val="Courier New"/>
        <charset val="134"/>
      </rPr>
      <t>pro_code=inst_id</t>
    </r>
    <r>
      <rPr>
        <sz val="10"/>
        <rFont val="宋体"/>
        <charset val="134"/>
      </rPr>
      <t>）</t>
    </r>
  </si>
  <si>
    <t>pd_pro_desc</t>
  </si>
  <si>
    <t>pd_pro_cha</t>
  </si>
  <si>
    <t xml:space="preserve">C1     </t>
  </si>
  <si>
    <t>pd_pro_pic</t>
  </si>
  <si>
    <t>pd_pro_small_pic</t>
  </si>
  <si>
    <t>小配图</t>
  </si>
  <si>
    <t>pd_origin_money</t>
  </si>
  <si>
    <t>投资起点</t>
  </si>
  <si>
    <t>pd_est_date</t>
  </si>
  <si>
    <t>pd_EXP_DATE</t>
  </si>
  <si>
    <t>pd_RATE_UP</t>
  </si>
  <si>
    <t>预期收益率上限</t>
  </si>
  <si>
    <t>pd_RATE_DOWN</t>
  </si>
  <si>
    <t>预期收益率下限</t>
  </si>
  <si>
    <t>pd_pro_deadline_des</t>
  </si>
  <si>
    <t xml:space="preserve">C256   </t>
  </si>
  <si>
    <t>投资期限说明</t>
  </si>
  <si>
    <t>pd_exp_gains</t>
  </si>
  <si>
    <t>N18.4</t>
  </si>
  <si>
    <t>预期收益(%)</t>
  </si>
  <si>
    <t>pd_iss_bgn_dt</t>
  </si>
  <si>
    <t>销售起始日</t>
  </si>
  <si>
    <t>pd_iss_end_dt</t>
  </si>
  <si>
    <t>销售截至日</t>
  </si>
  <si>
    <t>pd_trd_cha</t>
  </si>
  <si>
    <t>pd_div_method</t>
  </si>
  <si>
    <r>
      <rPr>
        <sz val="10"/>
        <rFont val="宋体"/>
        <charset val="134"/>
      </rPr>
      <t>分红方式</t>
    </r>
    <r>
      <rPr>
        <sz val="10"/>
        <rFont val="Courier New"/>
        <charset val="134"/>
      </rPr>
      <t xml:space="preserve"> ‘0’--</t>
    </r>
    <r>
      <rPr>
        <sz val="10"/>
        <rFont val="宋体"/>
        <charset val="134"/>
      </rPr>
      <t>红股</t>
    </r>
    <r>
      <rPr>
        <sz val="10"/>
        <rFont val="Courier New"/>
        <charset val="134"/>
      </rPr>
      <t>/'1'--</t>
    </r>
    <r>
      <rPr>
        <sz val="10"/>
        <rFont val="宋体"/>
        <charset val="134"/>
      </rPr>
      <t>红利</t>
    </r>
  </si>
  <si>
    <t>pd_ta_code</t>
  </si>
  <si>
    <t>登记机构代码</t>
  </si>
  <si>
    <t>pd_iss_stat_otc</t>
  </si>
  <si>
    <t>多金销售状态</t>
  </si>
  <si>
    <t>pd_inst_sno_otc</t>
  </si>
  <si>
    <t>多金产品内码</t>
  </si>
  <si>
    <t>pd_inst_code_otc</t>
  </si>
  <si>
    <t>多金产品代码</t>
  </si>
  <si>
    <t>pd_inst_id_otc</t>
  </si>
  <si>
    <t>多金产品编码</t>
  </si>
  <si>
    <t>pd_bk_old_risk</t>
  </si>
  <si>
    <t>来源银行风险级别</t>
  </si>
  <si>
    <t>pd_bk_old_risk_des</t>
  </si>
  <si>
    <t>源银行风险级别描述</t>
  </si>
  <si>
    <t>T7100005</t>
  </si>
  <si>
    <t>10201011--LS_账户周边_适当性管理试卷试题获取</t>
  </si>
  <si>
    <t>适当性管理试卷试题获取</t>
  </si>
  <si>
    <r>
      <rPr>
        <sz val="10"/>
        <rFont val="宋体"/>
        <charset val="134"/>
      </rPr>
      <t>默认给</t>
    </r>
    <r>
      <rPr>
        <sz val="10"/>
        <rFont val="Courier New"/>
        <charset val="134"/>
      </rPr>
      <t>:"7"</t>
    </r>
  </si>
  <si>
    <r>
      <rPr>
        <sz val="10"/>
        <rFont val="Courier New"/>
        <charset val="134"/>
      </rPr>
      <t>"0":</t>
    </r>
    <r>
      <rPr>
        <sz val="10"/>
        <rFont val="宋体"/>
        <charset val="134"/>
      </rPr>
      <t>个人</t>
    </r>
    <r>
      <rPr>
        <sz val="10"/>
        <rFont val="Courier New"/>
        <charset val="134"/>
      </rPr>
      <t xml:space="preserve"> "1":</t>
    </r>
    <r>
      <rPr>
        <sz val="10"/>
        <rFont val="宋体"/>
        <charset val="134"/>
      </rPr>
      <t>机构</t>
    </r>
  </si>
  <si>
    <r>
      <rPr>
        <sz val="10"/>
        <color rgb="FFFF0000"/>
        <rFont val="宋体"/>
        <charset val="134"/>
      </rPr>
      <t>传银行名称的拼音缩写，如南京银行传</t>
    </r>
    <r>
      <rPr>
        <sz val="10"/>
        <color rgb="FFFF0000"/>
        <rFont val="Courier New"/>
        <charset val="134"/>
      </rPr>
      <t>NJYH</t>
    </r>
  </si>
  <si>
    <t>question_no</t>
  </si>
  <si>
    <t>问题编号</t>
  </si>
  <si>
    <t>顺序号</t>
  </si>
  <si>
    <t>question_kind</t>
  </si>
  <si>
    <t>试题类型</t>
  </si>
  <si>
    <t>单选："0";多选："1"</t>
  </si>
  <si>
    <t>question_type</t>
  </si>
  <si>
    <t>试题类别</t>
  </si>
  <si>
    <t>question_content</t>
  </si>
  <si>
    <t>试题内容</t>
  </si>
  <si>
    <t>T7100006</t>
  </si>
  <si>
    <t>10201012--LS_账户周边_适当性管理试卷试题答案获取</t>
  </si>
  <si>
    <t>适当性管理试卷试题答案获取</t>
  </si>
  <si>
    <t>answer_no</t>
  </si>
  <si>
    <t>答案序号</t>
  </si>
  <si>
    <t>answer_content</t>
  </si>
  <si>
    <t>答案内容</t>
  </si>
  <si>
    <t>T7100008</t>
  </si>
  <si>
    <t>多金融产品适当性信息查询</t>
  </si>
  <si>
    <t>stl_risk_type</t>
  </si>
  <si>
    <r>
      <rPr>
        <sz val="10"/>
        <rFont val="Courier New"/>
        <charset val="134"/>
      </rPr>
      <t>0:</t>
    </r>
    <r>
      <rPr>
        <sz val="10"/>
        <rFont val="宋体"/>
        <charset val="134"/>
      </rPr>
      <t>未评</t>
    </r>
    <r>
      <rPr>
        <sz val="10"/>
        <rFont val="Courier New"/>
        <charset val="134"/>
      </rPr>
      <t xml:space="preserve"> 1</t>
    </r>
    <r>
      <rPr>
        <sz val="10"/>
        <rFont val="宋体"/>
        <charset val="134"/>
      </rPr>
      <t>：基本无风险</t>
    </r>
    <r>
      <rPr>
        <sz val="10"/>
        <rFont val="Courier New"/>
        <charset val="134"/>
      </rPr>
      <t xml:space="preserve"> 2</t>
    </r>
    <r>
      <rPr>
        <sz val="10"/>
        <rFont val="宋体"/>
        <charset val="134"/>
      </rPr>
      <t>：低风险</t>
    </r>
    <r>
      <rPr>
        <sz val="10"/>
        <rFont val="Courier New"/>
        <charset val="134"/>
      </rPr>
      <t xml:space="preserve"> 3</t>
    </r>
    <r>
      <rPr>
        <sz val="10"/>
        <rFont val="宋体"/>
        <charset val="134"/>
      </rPr>
      <t>：较低风险</t>
    </r>
    <r>
      <rPr>
        <sz val="10"/>
        <rFont val="Courier New"/>
        <charset val="134"/>
      </rPr>
      <t xml:space="preserve"> 4</t>
    </r>
    <r>
      <rPr>
        <sz val="10"/>
        <rFont val="宋体"/>
        <charset val="134"/>
      </rPr>
      <t>：中风险</t>
    </r>
    <r>
      <rPr>
        <sz val="10"/>
        <rFont val="Courier New"/>
        <charset val="134"/>
      </rPr>
      <t xml:space="preserve"> 5</t>
    </r>
    <r>
      <rPr>
        <sz val="10"/>
        <rFont val="宋体"/>
        <charset val="134"/>
      </rPr>
      <t>：较高风险</t>
    </r>
    <r>
      <rPr>
        <sz val="10"/>
        <rFont val="Courier New"/>
        <charset val="134"/>
      </rPr>
      <t xml:space="preserve"> 6</t>
    </r>
    <r>
      <rPr>
        <sz val="10"/>
        <rFont val="宋体"/>
        <charset val="134"/>
      </rPr>
      <t>：高风险</t>
    </r>
  </si>
  <si>
    <t>pro_kind</t>
  </si>
  <si>
    <t xml:space="preserve">投资品种（适当性） </t>
  </si>
  <si>
    <t>pro_term</t>
  </si>
  <si>
    <t xml:space="preserve">投资期限（适当性） </t>
  </si>
  <si>
    <t>pro_video</t>
  </si>
  <si>
    <t xml:space="preserve">双录标志 1:要双录 ，0:不要双录 </t>
  </si>
  <si>
    <t>risk_appetite</t>
  </si>
  <si>
    <t xml:space="preserve">风险偏好及可承受的损失（适当性） </t>
  </si>
  <si>
    <t>pro_ctrlkind</t>
  </si>
  <si>
    <t xml:space="preserve">产品控制类别 </t>
  </si>
  <si>
    <t>pro_pctrlkinds</t>
  </si>
  <si>
    <t>pprofeinvest</t>
  </si>
  <si>
    <t>pminlevel</t>
  </si>
  <si>
    <t>拒绝的最低等级</t>
  </si>
  <si>
    <t>pro_buyflow</t>
  </si>
  <si>
    <t>calmhours</t>
  </si>
  <si>
    <t xml:space="preserve">冷静期 </t>
  </si>
  <si>
    <t>extqty1</t>
  </si>
  <si>
    <t>用作产品的风险揭示书版本</t>
  </si>
  <si>
    <r>
      <rPr>
        <sz val="11"/>
        <color theme="1"/>
        <rFont val="宋体"/>
        <charset val="134"/>
      </rPr>
      <t>p</t>
    </r>
    <r>
      <rPr>
        <sz val="11"/>
        <color theme="1"/>
        <rFont val="宋体"/>
        <charset val="134"/>
      </rPr>
      <t>rod_code</t>
    </r>
  </si>
  <si>
    <r>
      <rPr>
        <sz val="11"/>
        <color theme="1"/>
        <rFont val="宋体"/>
        <charset val="134"/>
      </rPr>
      <t>p</t>
    </r>
    <r>
      <rPr>
        <sz val="11"/>
        <color theme="1"/>
        <rFont val="宋体"/>
        <charset val="134"/>
      </rPr>
      <t>rod_id</t>
    </r>
  </si>
  <si>
    <t>inst_id</t>
  </si>
  <si>
    <t>risk_lvl_otc</t>
  </si>
  <si>
    <t>多金融产品风险等级</t>
  </si>
  <si>
    <t>T7100009</t>
  </si>
  <si>
    <r>
      <rPr>
        <sz val="9"/>
        <rFont val="Courier New"/>
        <charset val="134"/>
      </rPr>
      <t>11101008--</t>
    </r>
    <r>
      <rPr>
        <sz val="9"/>
        <rFont val="宋体"/>
        <charset val="134"/>
      </rPr>
      <t>多金融认申赎查询</t>
    </r>
  </si>
  <si>
    <t>多金融认申赎查询</t>
  </si>
  <si>
    <r>
      <rPr>
        <sz val="9"/>
        <rFont val="宋体"/>
        <charset val="134"/>
      </rPr>
      <t>多金融认申赎查询</t>
    </r>
    <r>
      <rPr>
        <sz val="9"/>
        <color rgb="FFFF0000"/>
        <rFont val="宋体"/>
        <charset val="134"/>
      </rPr>
      <t xml:space="preserve"> *TIPS：withdraw_flag=1   +   fps_ord_stat=1，2，5，6，B    可以撤单。其他情况不可以撤单。</t>
    </r>
  </si>
  <si>
    <r>
      <rPr>
        <sz val="9"/>
        <rFont val="Courier New"/>
        <charset val="134"/>
      </rPr>
      <t>0-</t>
    </r>
    <r>
      <rPr>
        <sz val="9"/>
        <rFont val="宋体"/>
        <charset val="134"/>
      </rPr>
      <t>不可撤单</t>
    </r>
    <r>
      <rPr>
        <sz val="9"/>
        <rFont val="Courier New"/>
        <charset val="134"/>
      </rPr>
      <t xml:space="preserve"> 1-</t>
    </r>
    <r>
      <rPr>
        <sz val="9"/>
        <rFont val="宋体"/>
        <charset val="134"/>
      </rPr>
      <t>可撤单</t>
    </r>
  </si>
  <si>
    <t>分页记录数量</t>
  </si>
  <si>
    <t>fps_apptimestp</t>
  </si>
  <si>
    <t>申请时间</t>
  </si>
  <si>
    <t>aasexch_type</t>
  </si>
  <si>
    <t>登记机构</t>
  </si>
  <si>
    <t>登记账号</t>
  </si>
  <si>
    <r>
      <rPr>
        <sz val="9"/>
        <rFont val="宋体"/>
        <charset val="134"/>
      </rPr>
      <t>多金融</t>
    </r>
    <r>
      <rPr>
        <sz val="9"/>
        <rFont val="Courier New"/>
        <charset val="134"/>
      </rPr>
      <t>AF</t>
    </r>
  </si>
  <si>
    <t>mchfirm_id</t>
  </si>
  <si>
    <t>会员代码</t>
  </si>
  <si>
    <t>原申请编号</t>
  </si>
  <si>
    <r>
      <rPr>
        <sz val="9"/>
        <rFont val="宋体"/>
        <charset val="134"/>
      </rPr>
      <t>产品</t>
    </r>
    <r>
      <rPr>
        <sz val="9"/>
        <rFont val="Courier New"/>
        <charset val="134"/>
      </rPr>
      <t>TA</t>
    </r>
    <r>
      <rPr>
        <sz val="9"/>
        <rFont val="宋体"/>
        <charset val="134"/>
      </rPr>
      <t>编号</t>
    </r>
    <r>
      <rPr>
        <sz val="9"/>
        <rFont val="Courier New"/>
        <charset val="134"/>
      </rPr>
      <t>(</t>
    </r>
    <r>
      <rPr>
        <sz val="9"/>
        <rFont val="宋体"/>
        <charset val="134"/>
      </rPr>
      <t>发行人代码</t>
    </r>
    <r>
      <rPr>
        <sz val="9"/>
        <rFont val="Courier New"/>
        <charset val="134"/>
      </rPr>
      <t>)</t>
    </r>
  </si>
  <si>
    <t xml:space="preserve">N10  </t>
  </si>
  <si>
    <t>pd_pro_cls</t>
  </si>
  <si>
    <t>产品子类</t>
  </si>
  <si>
    <t>compact_id</t>
  </si>
  <si>
    <t>合约编号</t>
  </si>
  <si>
    <t>fps_trade_type</t>
  </si>
  <si>
    <r>
      <rPr>
        <sz val="9"/>
        <rFont val="Courier New"/>
        <charset val="134"/>
      </rPr>
      <t>‘0’-</t>
    </r>
    <r>
      <rPr>
        <sz val="9"/>
        <rFont val="宋体"/>
        <charset val="134"/>
      </rPr>
      <t>正常</t>
    </r>
    <r>
      <rPr>
        <sz val="9"/>
        <rFont val="Courier New"/>
        <charset val="134"/>
      </rPr>
      <t>, ‘1’-</t>
    </r>
    <r>
      <rPr>
        <sz val="9"/>
        <rFont val="宋体"/>
        <charset val="134"/>
      </rPr>
      <t>撤单</t>
    </r>
  </si>
  <si>
    <t>n19,2</t>
  </si>
  <si>
    <t>unfrozen_balance</t>
  </si>
  <si>
    <t>解冻金额</t>
  </si>
  <si>
    <t>unfrozen_share</t>
  </si>
  <si>
    <t>解冻数量</t>
  </si>
  <si>
    <t>withdraw_status</t>
  </si>
  <si>
    <t>已撤标志</t>
  </si>
  <si>
    <t>‘0’-未撤单, ‘1’-已撤单</t>
  </si>
  <si>
    <t>可撤标志</t>
  </si>
  <si>
    <t>‘0’-不可撤单 ‘1’-可撤单</t>
  </si>
  <si>
    <t>occur_balanece</t>
  </si>
  <si>
    <t>occur_share</t>
  </si>
  <si>
    <t>'0' 前收费 '1' 后收费 '2'前端＋后端</t>
  </si>
  <si>
    <t>原申购日期</t>
  </si>
  <si>
    <t>auto_buy</t>
  </si>
  <si>
    <t>’0’-红股，‘1’-红利</t>
  </si>
  <si>
    <t>precont_date</t>
  </si>
  <si>
    <t>am_bulk_type</t>
  </si>
  <si>
    <t>'0'--取消/'1'--顺延</t>
  </si>
  <si>
    <t>fps_pay_way</t>
  </si>
  <si>
    <t>支付机构</t>
  </si>
  <si>
    <t>fps_pay_acct</t>
  </si>
  <si>
    <t>支付账号</t>
  </si>
  <si>
    <t>fps_ord_stat</t>
  </si>
  <si>
    <t>fps_channel</t>
  </si>
  <si>
    <t>交易渠道</t>
  </si>
  <si>
    <t>fps_retcode</t>
  </si>
  <si>
    <t>受理代码</t>
  </si>
  <si>
    <t>受理信息</t>
  </si>
  <si>
    <t>acpt_id</t>
  </si>
  <si>
    <t>受理编号</t>
  </si>
  <si>
    <t>regdate</t>
  </si>
  <si>
    <t>合约注册日期</t>
  </si>
  <si>
    <t>fps_eval_lvl</t>
  </si>
  <si>
    <t>fps_risk_lvl</t>
  </si>
  <si>
    <t>fps_riskmatch_flag</t>
  </si>
  <si>
    <t>风险匹配标志</t>
  </si>
  <si>
    <t>fps_riskreveal_method</t>
  </si>
  <si>
    <t>风险提示方式</t>
  </si>
  <si>
    <t>fps_recnum</t>
  </si>
  <si>
    <t>查询记录号</t>
  </si>
  <si>
    <t>T7100010</t>
  </si>
  <si>
    <r>
      <rPr>
        <sz val="9"/>
        <rFont val="Courier New"/>
        <charset val="134"/>
      </rPr>
      <t>11101009--</t>
    </r>
    <r>
      <rPr>
        <sz val="9"/>
        <rFont val="宋体"/>
        <charset val="134"/>
      </rPr>
      <t>多金融认申赎撤单</t>
    </r>
  </si>
  <si>
    <t>多金融认申赎撤单</t>
  </si>
  <si>
    <r>
      <rPr>
        <sz val="9"/>
        <rFont val="Courier New"/>
        <charset val="134"/>
      </rPr>
      <t>T7100009</t>
    </r>
    <r>
      <rPr>
        <sz val="9"/>
        <rFont val="宋体"/>
        <charset val="134"/>
      </rPr>
      <t>的</t>
    </r>
    <r>
      <rPr>
        <sz val="9"/>
        <rFont val="Courier New"/>
        <charset val="134"/>
      </rPr>
      <t>apply_no</t>
    </r>
  </si>
  <si>
    <r>
      <rPr>
        <sz val="9"/>
        <rFont val="Courier New"/>
        <charset val="134"/>
      </rPr>
      <t>T7100009</t>
    </r>
    <r>
      <rPr>
        <sz val="9"/>
        <rFont val="宋体"/>
        <charset val="134"/>
      </rPr>
      <t>的</t>
    </r>
    <r>
      <rPr>
        <sz val="9"/>
        <rFont val="Courier New"/>
        <charset val="134"/>
      </rPr>
      <t>init_date</t>
    </r>
  </si>
  <si>
    <r>
      <rPr>
        <sz val="9"/>
        <rFont val="Courier New"/>
        <charset val="134"/>
      </rPr>
      <t>T7100009</t>
    </r>
    <r>
      <rPr>
        <sz val="9"/>
        <rFont val="宋体"/>
        <charset val="134"/>
      </rPr>
      <t>的</t>
    </r>
    <r>
      <rPr>
        <sz val="9"/>
        <rFont val="Courier New"/>
        <charset val="134"/>
      </rPr>
      <t>entrust_balance</t>
    </r>
  </si>
  <si>
    <t>T7100011</t>
  </si>
  <si>
    <r>
      <rPr>
        <sz val="9"/>
        <rFont val="Courier New"/>
        <charset val="134"/>
      </rPr>
      <t>11101012--</t>
    </r>
    <r>
      <rPr>
        <sz val="9"/>
        <rFont val="宋体"/>
        <charset val="134"/>
      </rPr>
      <t>多金融产品份额查询</t>
    </r>
  </si>
  <si>
    <t>多金融产品份额查询</t>
  </si>
  <si>
    <t>发行人代码</t>
  </si>
  <si>
    <t>份额余额</t>
  </si>
  <si>
    <t>enable_share</t>
  </si>
  <si>
    <t>可用份额</t>
  </si>
  <si>
    <t>uncome_amount</t>
  </si>
  <si>
    <t>在途份额</t>
  </si>
  <si>
    <t>uncome_enable_share</t>
  </si>
  <si>
    <t>在途可用份额</t>
  </si>
  <si>
    <t>交易冻结份额</t>
  </si>
  <si>
    <t>long_frozen_share</t>
  </si>
  <si>
    <t>长期冻结份额</t>
  </si>
  <si>
    <t>cost_balance</t>
  </si>
  <si>
    <t>买入成本</t>
  </si>
  <si>
    <t>compact_flag</t>
  </si>
  <si>
    <t>合约标志</t>
  </si>
  <si>
    <t>T8000001</t>
  </si>
  <si>
    <t>插入适当性流水数据</t>
  </si>
  <si>
    <t>插入适当性流水数据到GJ_G9010_SUITABLY_INFO</t>
  </si>
  <si>
    <t>SALES_DEPARTMENT</t>
  </si>
  <si>
    <t>所属营业部</t>
  </si>
  <si>
    <t>AGREEMENT_MD5</t>
  </si>
  <si>
    <t>协议MD5码</t>
  </si>
  <si>
    <t>CUST_SIGNATURE</t>
  </si>
  <si>
    <t>客户签名串</t>
  </si>
  <si>
    <t>CERTIFICATE_NO</t>
  </si>
  <si>
    <t>CLIENT_RISK_LEVEL</t>
  </si>
  <si>
    <t>CLIENT_KIND</t>
  </si>
  <si>
    <t>CLIENT_TREM</t>
  </si>
  <si>
    <t>CLIENT_DEFICIT</t>
  </si>
  <si>
    <t>客户可承受损失</t>
  </si>
  <si>
    <t>RISK_LEVEL</t>
  </si>
  <si>
    <t>PROD_DEFICIT</t>
  </si>
  <si>
    <t>产品可承受亏损</t>
  </si>
  <si>
    <t>IS_RISK</t>
  </si>
  <si>
    <r>
      <rPr>
        <sz val="10"/>
        <rFont val="Courier New"/>
        <charset val="134"/>
      </rPr>
      <t xml:space="preserve"> 1 </t>
    </r>
    <r>
      <rPr>
        <sz val="10"/>
        <rFont val="宋体"/>
        <charset val="134"/>
      </rPr>
      <t>匹配</t>
    </r>
    <r>
      <rPr>
        <sz val="10"/>
        <rFont val="Courier New"/>
        <charset val="134"/>
      </rPr>
      <t xml:space="preserve">  0 </t>
    </r>
    <r>
      <rPr>
        <sz val="10"/>
        <rFont val="宋体"/>
        <charset val="134"/>
      </rPr>
      <t>不匹配</t>
    </r>
  </si>
  <si>
    <t>IS_KIND</t>
  </si>
  <si>
    <t>IS_TERM</t>
  </si>
  <si>
    <t>IS_DEFICIT</t>
  </si>
  <si>
    <t>可承受亏损是否匹配</t>
  </si>
  <si>
    <t>PBUYFLOW</t>
  </si>
  <si>
    <t>数据字典：终端来源</t>
  </si>
  <si>
    <t>IMEI</t>
  </si>
  <si>
    <t>国际移动身份识别</t>
  </si>
  <si>
    <t>USER_AGENT</t>
  </si>
  <si>
    <t xml:space="preserve">用户代理 </t>
  </si>
  <si>
    <t>OUT_SERIAIL_NO</t>
  </si>
  <si>
    <t>流水用途</t>
  </si>
  <si>
    <t>不传，默认为0，表示适当性流水；1，表示强匹配签署大协议流水</t>
  </si>
  <si>
    <t>T8000002</t>
  </si>
  <si>
    <t>查询适当性流水数据</t>
  </si>
  <si>
    <t>通过客户代码,产品代码查询适当性流水数据</t>
  </si>
  <si>
    <t>CLICK_TIME</t>
  </si>
  <si>
    <t>T8000003</t>
  </si>
  <si>
    <t>客户风险测评信息查询</t>
  </si>
  <si>
    <r>
      <rPr>
        <sz val="10"/>
        <rFont val="宋体"/>
        <charset val="134"/>
      </rPr>
      <t>传</t>
    </r>
    <r>
      <rPr>
        <sz val="10"/>
        <rFont val="Courier New"/>
        <charset val="134"/>
      </rPr>
      <t>9901</t>
    </r>
    <r>
      <rPr>
        <sz val="10"/>
        <rFont val="宋体"/>
        <charset val="134"/>
      </rPr>
      <t>或</t>
    </r>
    <r>
      <rPr>
        <sz val="10"/>
        <rFont val="Courier New"/>
        <charset val="134"/>
      </rPr>
      <t>8888</t>
    </r>
  </si>
  <si>
    <r>
      <rPr>
        <sz val="10"/>
        <rFont val="Courier New"/>
        <charset val="134"/>
      </rPr>
      <t>PC</t>
    </r>
    <r>
      <rPr>
        <sz val="10"/>
        <rFont val="宋体"/>
        <charset val="134"/>
      </rPr>
      <t>端传</t>
    </r>
    <r>
      <rPr>
        <sz val="10"/>
        <rFont val="Courier New"/>
        <charset val="134"/>
      </rPr>
      <t>MAC</t>
    </r>
    <r>
      <rPr>
        <sz val="10"/>
        <rFont val="宋体"/>
        <charset val="134"/>
      </rPr>
      <t>地址；手机端传手机号</t>
    </r>
  </si>
  <si>
    <t>客户代码传的情况下，一户通客户账户可以不传</t>
  </si>
  <si>
    <t>一户通客户账户传的情况下，客户代码可以不传</t>
  </si>
  <si>
    <t>"0":"内保用;""1":保守型;"2":谨慎型;"3":稳健型;"4":积极型;"5":激进型;</t>
  </si>
  <si>
    <t>有效期是"两年"</t>
  </si>
  <si>
    <t>gt_first_flag</t>
  </si>
  <si>
    <t>是否首次</t>
  </si>
  <si>
    <t>目前最新版本号："20170701"</t>
  </si>
  <si>
    <t>T8000004</t>
  </si>
  <si>
    <t>10201207（480107）</t>
  </si>
  <si>
    <t>适当性信息查询接口</t>
  </si>
  <si>
    <t>birthday</t>
  </si>
  <si>
    <t>profession_code</t>
  </si>
  <si>
    <t>职业代码</t>
  </si>
  <si>
    <t>home_tel</t>
  </si>
  <si>
    <t>家庭电话</t>
  </si>
  <si>
    <t>gt_notice_mobile</t>
  </si>
  <si>
    <t>degree_code</t>
  </si>
  <si>
    <t>学历代码</t>
  </si>
  <si>
    <t>duty</t>
  </si>
  <si>
    <t>职务</t>
  </si>
  <si>
    <t>数据字典：收入金额</t>
  </si>
  <si>
    <t>数据字典：资产占比</t>
  </si>
  <si>
    <t>数据字典：资产</t>
  </si>
  <si>
    <t>数据字典：债务</t>
  </si>
  <si>
    <t>数据字典：学习工作经历</t>
  </si>
  <si>
    <t>数据字典：投资经验</t>
  </si>
  <si>
    <t>数据字典：投资期限</t>
  </si>
  <si>
    <t>数据字典：期望收益</t>
  </si>
  <si>
    <t>数据字典：投资目标</t>
  </si>
  <si>
    <t>数据字典：风险偏好及可承受的损失</t>
  </si>
  <si>
    <t>"0":非最低 "1":最低</t>
  </si>
  <si>
    <t>适当性信息是否完整</t>
  </si>
  <si>
    <t>valid_flag 为一个字符串，如果包含0，则表示适当性信息不完整，字符串全部为1，则表示信息完整</t>
  </si>
  <si>
    <t>专业投资者等级</t>
  </si>
  <si>
    <t>数据字典：专业投资者等级</t>
  </si>
  <si>
    <t>gt_fundsource_types</t>
  </si>
  <si>
    <t>资金收入来源</t>
  </si>
  <si>
    <t>数据字典：资金收入来源</t>
  </si>
  <si>
    <t>gt_fundsource_other</t>
  </si>
  <si>
    <t>资金收入来源其他说明</t>
  </si>
  <si>
    <t>客户全称</t>
  </si>
  <si>
    <t>T8000005</t>
  </si>
  <si>
    <t>10602505(410481)</t>
  </si>
  <si>
    <t>OTC产品查询功能</t>
  </si>
  <si>
    <r>
      <rPr>
        <sz val="11"/>
        <color theme="1"/>
        <rFont val="宋体"/>
        <charset val="134"/>
      </rPr>
      <t>货币代码</t>
    </r>
    <r>
      <rPr>
        <sz val="11"/>
        <color indexed="8"/>
        <rFont val="Tahoma"/>
        <charset val="134"/>
      </rPr>
      <t xml:space="preserve">            </t>
    </r>
  </si>
  <si>
    <r>
      <rPr>
        <sz val="10"/>
        <rFont val="Courier New"/>
        <charset val="134"/>
      </rPr>
      <t xml:space="preserve"> 'u'--</t>
    </r>
    <r>
      <rPr>
        <sz val="11"/>
        <color theme="1"/>
        <rFont val="宋体"/>
        <charset val="134"/>
      </rPr>
      <t>为开放式基金产品</t>
    </r>
    <r>
      <rPr>
        <sz val="10"/>
        <rFont val="Courier New"/>
        <charset val="134"/>
      </rPr>
      <t>,</t>
    </r>
    <r>
      <rPr>
        <sz val="11"/>
        <color theme="1"/>
        <rFont val="宋体"/>
        <charset val="134"/>
      </rPr>
      <t>只能转让交易</t>
    </r>
    <r>
      <rPr>
        <sz val="10"/>
        <rFont val="Courier New"/>
        <charset val="134"/>
      </rPr>
      <t xml:space="preserve">  'b'--otc</t>
    </r>
    <r>
      <rPr>
        <sz val="11"/>
        <color theme="1"/>
        <rFont val="宋体"/>
        <charset val="134"/>
      </rPr>
      <t>认申赎产品</t>
    </r>
    <r>
      <rPr>
        <sz val="10"/>
        <rFont val="Courier New"/>
        <charset val="134"/>
      </rPr>
      <t>,</t>
    </r>
    <r>
      <rPr>
        <sz val="11"/>
        <color theme="1"/>
        <rFont val="宋体"/>
        <charset val="134"/>
      </rPr>
      <t>新增的可以认购、申购、赎回的产品</t>
    </r>
  </si>
  <si>
    <t>N7,4</t>
  </si>
  <si>
    <r>
      <rPr>
        <sz val="11"/>
        <color theme="1"/>
        <rFont val="宋体"/>
        <charset val="134"/>
      </rPr>
      <t>风险级别</t>
    </r>
    <r>
      <rPr>
        <sz val="10"/>
        <rFont val="Courier New"/>
        <charset val="134"/>
      </rPr>
      <t xml:space="preserve"> 0:</t>
    </r>
    <r>
      <rPr>
        <sz val="11"/>
        <color theme="1"/>
        <rFont val="宋体"/>
        <charset val="134"/>
      </rPr>
      <t>默认等级</t>
    </r>
    <r>
      <rPr>
        <sz val="10"/>
        <rFont val="Courier New"/>
        <charset val="134"/>
      </rPr>
      <t xml:space="preserve"> 1:</t>
    </r>
    <r>
      <rPr>
        <sz val="11"/>
        <color theme="1"/>
        <rFont val="宋体"/>
        <charset val="134"/>
      </rPr>
      <t>低风险等级</t>
    </r>
    <r>
      <rPr>
        <sz val="10"/>
        <rFont val="Courier New"/>
        <charset val="134"/>
      </rPr>
      <t xml:space="preserve"> 2:</t>
    </r>
    <r>
      <rPr>
        <sz val="11"/>
        <color theme="1"/>
        <rFont val="宋体"/>
        <charset val="134"/>
      </rPr>
      <t>中低风险等级</t>
    </r>
    <r>
      <rPr>
        <sz val="10"/>
        <rFont val="Courier New"/>
        <charset val="134"/>
      </rPr>
      <t xml:space="preserve"> 3:</t>
    </r>
    <r>
      <rPr>
        <sz val="11"/>
        <color theme="1"/>
        <rFont val="宋体"/>
        <charset val="134"/>
      </rPr>
      <t>中风险等级</t>
    </r>
    <r>
      <rPr>
        <sz val="10"/>
        <rFont val="Courier New"/>
        <charset val="134"/>
      </rPr>
      <t xml:space="preserve"> 4:</t>
    </r>
    <r>
      <rPr>
        <sz val="11"/>
        <color theme="1"/>
        <rFont val="宋体"/>
        <charset val="134"/>
      </rPr>
      <t>中高风险等级</t>
    </r>
    <r>
      <rPr>
        <sz val="10"/>
        <rFont val="Courier New"/>
        <charset val="134"/>
      </rPr>
      <t xml:space="preserve"> 5:</t>
    </r>
    <r>
      <rPr>
        <sz val="11"/>
        <color theme="1"/>
        <rFont val="宋体"/>
        <charset val="134"/>
      </rPr>
      <t>高风险等级</t>
    </r>
    <r>
      <rPr>
        <sz val="10"/>
        <rFont val="Courier New"/>
        <charset val="134"/>
      </rPr>
      <t xml:space="preserve"> 6:</t>
    </r>
    <r>
      <rPr>
        <sz val="11"/>
        <color theme="1"/>
        <rFont val="宋体"/>
        <charset val="134"/>
      </rPr>
      <t>极高风险等级</t>
    </r>
  </si>
  <si>
    <t>0可申购赎回 1发行 4停止申购赎回 5停止申购 6停止赎回 8基金终止 9基金封闭</t>
  </si>
  <si>
    <r>
      <rPr>
        <sz val="10"/>
        <rFont val="Courier New"/>
        <charset val="134"/>
      </rPr>
      <t>I</t>
    </r>
    <r>
      <rPr>
        <sz val="10.5"/>
        <rFont val="黑体"/>
        <charset val="134"/>
      </rPr>
      <t>nt</t>
    </r>
  </si>
  <si>
    <t>0、无需双录
1、需要双录</t>
  </si>
  <si>
    <t>T8000006</t>
  </si>
  <si>
    <t>业务办理风险控制查询</t>
  </si>
  <si>
    <t>gt_ctrlid</t>
  </si>
  <si>
    <t>数字字典：业务标志</t>
  </si>
  <si>
    <t>gt_subctrltype</t>
  </si>
  <si>
    <t>业务子类</t>
  </si>
  <si>
    <t>gt_ctrlname</t>
  </si>
  <si>
    <t>gt_ctrlgroup</t>
  </si>
  <si>
    <t>业务分组</t>
  </si>
  <si>
    <t>gt_srisklevel</t>
  </si>
  <si>
    <t>业务风险等级</t>
  </si>
  <si>
    <t>gt_crisklevel</t>
  </si>
  <si>
    <t>gt_servvideo</t>
  </si>
  <si>
    <r>
      <rPr>
        <sz val="10"/>
        <rFont val="Courier New"/>
        <charset val="134"/>
      </rPr>
      <t>"0":</t>
    </r>
    <r>
      <rPr>
        <sz val="10"/>
        <rFont val="宋体"/>
        <charset val="134"/>
      </rPr>
      <t>无需双录</t>
    </r>
    <r>
      <rPr>
        <sz val="10"/>
        <rFont val="Courier New"/>
        <charset val="134"/>
      </rPr>
      <t>; "1":</t>
    </r>
    <r>
      <rPr>
        <sz val="10"/>
        <rFont val="宋体"/>
        <charset val="134"/>
      </rPr>
      <t>当次必双录</t>
    </r>
    <r>
      <rPr>
        <sz val="10"/>
        <rFont val="Courier New"/>
        <charset val="134"/>
      </rPr>
      <t>; "2":</t>
    </r>
    <r>
      <rPr>
        <sz val="10"/>
        <rFont val="宋体"/>
        <charset val="134"/>
      </rPr>
      <t>强历史双录</t>
    </r>
    <r>
      <rPr>
        <sz val="10"/>
        <rFont val="Courier New"/>
        <charset val="134"/>
      </rPr>
      <t>; "3":</t>
    </r>
    <r>
      <rPr>
        <sz val="10"/>
        <rFont val="宋体"/>
        <charset val="134"/>
      </rPr>
      <t>当次不匹双录</t>
    </r>
    <r>
      <rPr>
        <sz val="10"/>
        <rFont val="Courier New"/>
        <charset val="134"/>
      </rPr>
      <t>; "4":</t>
    </r>
    <r>
      <rPr>
        <sz val="10"/>
        <rFont val="宋体"/>
        <charset val="134"/>
      </rPr>
      <t>不匹历史双录</t>
    </r>
    <r>
      <rPr>
        <sz val="10"/>
        <rFont val="Courier New"/>
        <charset val="134"/>
      </rPr>
      <t>;</t>
    </r>
  </si>
  <si>
    <t>gt_servother</t>
  </si>
  <si>
    <t>gt_sctrlflag</t>
  </si>
  <si>
    <t>办理条件</t>
  </si>
  <si>
    <t>gt_sminlevel</t>
  </si>
  <si>
    <t>gt_lowflag</t>
  </si>
  <si>
    <t>gt_lowlevel</t>
  </si>
  <si>
    <t>降级截断等级</t>
  </si>
  <si>
    <t>gt_lowkind</t>
  </si>
  <si>
    <t>降级最低标识</t>
  </si>
  <si>
    <t>gt_servflow</t>
  </si>
  <si>
    <t>业务办理流程</t>
  </si>
  <si>
    <t>gt_othername</t>
  </si>
  <si>
    <t>Char(32)</t>
  </si>
  <si>
    <t>业务办理别名</t>
  </si>
  <si>
    <t>gt_passmark1</t>
  </si>
  <si>
    <t>Varchar(255)</t>
  </si>
  <si>
    <r>
      <rPr>
        <sz val="10"/>
        <rFont val="宋体"/>
        <charset val="134"/>
      </rPr>
      <t>话术</t>
    </r>
    <r>
      <rPr>
        <sz val="10"/>
        <rFont val="Courier New"/>
        <charset val="134"/>
      </rPr>
      <t>1</t>
    </r>
  </si>
  <si>
    <t>gt_passmark2</t>
  </si>
  <si>
    <t>话术2</t>
  </si>
  <si>
    <t>gt_passmark3</t>
  </si>
  <si>
    <r>
      <rPr>
        <sz val="10"/>
        <rFont val="宋体"/>
        <charset val="134"/>
      </rPr>
      <t>话术</t>
    </r>
    <r>
      <rPr>
        <sz val="10"/>
        <rFont val="Courier New"/>
        <charset val="134"/>
      </rPr>
      <t>3</t>
    </r>
  </si>
  <si>
    <t>gt_videoctrlstr</t>
  </si>
  <si>
    <t>双录控制串</t>
  </si>
  <si>
    <t>未来按位扩充用</t>
  </si>
  <si>
    <t>gt_servterm</t>
  </si>
  <si>
    <t>业务投资期限</t>
  </si>
  <si>
    <t>"1":0到1年;"2":0到5年;"3":无固定期限;</t>
  </si>
  <si>
    <t>gt_servdeficit</t>
  </si>
  <si>
    <t>业务亏损承受</t>
  </si>
  <si>
    <r>
      <rPr>
        <sz val="10"/>
        <rFont val="Courier New"/>
        <charset val="134"/>
      </rPr>
      <t>"1":</t>
    </r>
    <r>
      <rPr>
        <sz val="10"/>
        <rFont val="宋体"/>
        <charset val="134"/>
      </rPr>
      <t>没有风险容忍度或不能承受任何损失</t>
    </r>
    <r>
      <rPr>
        <sz val="10"/>
        <rFont val="Courier New"/>
        <charset val="134"/>
      </rPr>
      <t xml:space="preserve">;"2": 2 </t>
    </r>
    <r>
      <rPr>
        <sz val="10"/>
        <rFont val="宋体"/>
        <charset val="134"/>
      </rPr>
      <t>尽可能保证本金安全</t>
    </r>
    <r>
      <rPr>
        <sz val="10"/>
        <rFont val="Courier New"/>
        <charset val="134"/>
      </rPr>
      <t>;"3":</t>
    </r>
    <r>
      <rPr>
        <sz val="10"/>
        <rFont val="宋体"/>
        <charset val="134"/>
      </rPr>
      <t>可能产生一定甚至较大损失</t>
    </r>
    <r>
      <rPr>
        <sz val="10"/>
        <rFont val="Courier New"/>
        <charset val="134"/>
      </rPr>
      <t>;"4":</t>
    </r>
    <r>
      <rPr>
        <sz val="10"/>
        <rFont val="宋体"/>
        <charset val="134"/>
      </rPr>
      <t>损失可能超过本金</t>
    </r>
  </si>
  <si>
    <t>T8000007</t>
  </si>
  <si>
    <t xml:space="preserve"> 用户中心</t>
  </si>
  <si>
    <t>需补充签署协议客户查询</t>
  </si>
  <si>
    <t>TRADE_DAY</t>
  </si>
  <si>
    <t>C356</t>
  </si>
  <si>
    <t>OLD_PROD_LEVEL</t>
  </si>
  <si>
    <t>产品旧等级</t>
  </si>
  <si>
    <t>NEW_PROD_LEVEL</t>
  </si>
  <si>
    <t>产品新等级</t>
  </si>
  <si>
    <t>MODIFY_DATE</t>
  </si>
  <si>
    <t>产品等级修改日期</t>
  </si>
  <si>
    <t>PROD_CLS</t>
  </si>
  <si>
    <t>SEC_CLS</t>
  </si>
  <si>
    <t>产品二级分类</t>
  </si>
  <si>
    <t>PROD_CLS_DES</t>
  </si>
  <si>
    <t>产品大类描述</t>
  </si>
  <si>
    <t>SEC_CLS_DES</t>
  </si>
  <si>
    <t>产品二级分类描述</t>
  </si>
  <si>
    <t>INSERT_TIME</t>
  </si>
  <si>
    <t>插入时间</t>
  </si>
  <si>
    <t>BUYFLOW</t>
  </si>
  <si>
    <t>PRODKIND</t>
  </si>
  <si>
    <t>PRODTERM</t>
  </si>
  <si>
    <t>T8000008</t>
  </si>
  <si>
    <t>需补充签署协议的客户流水删除</t>
  </si>
  <si>
    <t>产品代码(支持多个)</t>
  </si>
  <si>
    <t>格式如下："PROD_CODE_LIST":"\"aa\",\"bb\",\"cc\""</t>
  </si>
  <si>
    <t>T8000009</t>
  </si>
  <si>
    <t>10201216(480110)</t>
  </si>
  <si>
    <t>适当性信息查询</t>
  </si>
  <si>
    <r>
      <rPr>
        <sz val="10"/>
        <rFont val="Courier New"/>
        <charset val="134"/>
      </rPr>
      <t>0</t>
    </r>
    <r>
      <rPr>
        <sz val="10"/>
        <rFont val="宋体"/>
        <charset val="134"/>
      </rPr>
      <t>：个人；</t>
    </r>
    <r>
      <rPr>
        <sz val="10"/>
        <rFont val="Courier New"/>
        <charset val="134"/>
      </rPr>
      <t>1</t>
    </r>
    <r>
      <rPr>
        <sz val="10"/>
        <rFont val="宋体"/>
        <charset val="134"/>
      </rPr>
      <t>：机构</t>
    </r>
  </si>
  <si>
    <t>gt_sub_professioncode</t>
  </si>
  <si>
    <t>二级职业代码</t>
  </si>
  <si>
    <t>适当性资料完整标志</t>
  </si>
  <si>
    <r>
      <rPr>
        <sz val="10"/>
        <rFont val="Courier New"/>
        <charset val="134"/>
      </rPr>
      <t>0</t>
    </r>
    <r>
      <rPr>
        <sz val="10"/>
        <rFont val="宋体"/>
        <charset val="134"/>
      </rPr>
      <t>不完整；</t>
    </r>
    <r>
      <rPr>
        <sz val="10"/>
        <rFont val="Courier New"/>
        <charset val="134"/>
      </rPr>
      <t>1</t>
    </r>
    <r>
      <rPr>
        <sz val="10"/>
        <rFont val="宋体"/>
        <charset val="134"/>
      </rPr>
      <t>完整</t>
    </r>
  </si>
  <si>
    <t>gt_complete_address</t>
  </si>
  <si>
    <t>完整地址</t>
  </si>
  <si>
    <r>
      <rPr>
        <sz val="10"/>
        <rFont val="宋体"/>
        <charset val="134"/>
      </rPr>
      <t>例：缺失信息字段：</t>
    </r>
    <r>
      <rPr>
        <sz val="10"/>
        <rFont val="Courier New"/>
        <charset val="134"/>
      </rPr>
      <t xml:space="preserve"> </t>
    </r>
    <r>
      <rPr>
        <sz val="10"/>
        <rFont val="宋体"/>
        <charset val="134"/>
      </rPr>
      <t>联系地址、手机号、二级职业代码</t>
    </r>
  </si>
  <si>
    <t>T8000010</t>
  </si>
  <si>
    <t>二维码获取</t>
  </si>
  <si>
    <r>
      <rPr>
        <sz val="10"/>
        <rFont val="Courier New"/>
        <charset val="134"/>
      </rPr>
      <t>00</t>
    </r>
    <r>
      <rPr>
        <sz val="10"/>
        <rFont val="宋体"/>
        <charset val="134"/>
      </rPr>
      <t>：一户通终端</t>
    </r>
    <r>
      <rPr>
        <sz val="10"/>
        <rFont val="Courier New"/>
        <charset val="134"/>
      </rPr>
      <t xml:space="preserve"> 01</t>
    </r>
    <r>
      <rPr>
        <sz val="10"/>
        <rFont val="宋体"/>
        <charset val="134"/>
      </rPr>
      <t>：网上商城</t>
    </r>
    <r>
      <rPr>
        <sz val="10"/>
        <rFont val="Courier New"/>
        <charset val="134"/>
      </rPr>
      <t xml:space="preserve"> 02</t>
    </r>
    <r>
      <rPr>
        <sz val="10"/>
        <rFont val="宋体"/>
        <charset val="134"/>
      </rPr>
      <t>：易阳指</t>
    </r>
    <r>
      <rPr>
        <sz val="10"/>
        <rFont val="Courier New"/>
        <charset val="134"/>
      </rPr>
      <t xml:space="preserve">  03</t>
    </r>
    <r>
      <rPr>
        <sz val="10"/>
        <rFont val="宋体"/>
        <charset val="134"/>
      </rPr>
      <t>：富易</t>
    </r>
    <r>
      <rPr>
        <sz val="10"/>
        <rFont val="Courier New"/>
        <charset val="134"/>
      </rPr>
      <t xml:space="preserve">  04</t>
    </r>
    <r>
      <rPr>
        <sz val="10"/>
        <rFont val="宋体"/>
        <charset val="134"/>
      </rPr>
      <t>：小额贷款</t>
    </r>
    <r>
      <rPr>
        <sz val="10"/>
        <rFont val="Courier New"/>
        <charset val="134"/>
      </rPr>
      <t xml:space="preserve">  05</t>
    </r>
    <r>
      <rPr>
        <sz val="10"/>
        <rFont val="宋体"/>
        <charset val="134"/>
      </rPr>
      <t>：百事通</t>
    </r>
    <r>
      <rPr>
        <sz val="10"/>
        <rFont val="Courier New"/>
        <charset val="134"/>
      </rPr>
      <t xml:space="preserve">  06</t>
    </r>
    <r>
      <rPr>
        <sz val="10"/>
        <rFont val="宋体"/>
        <charset val="134"/>
      </rPr>
      <t>：组合大本营</t>
    </r>
    <r>
      <rPr>
        <sz val="10"/>
        <rFont val="Courier New"/>
        <charset val="134"/>
      </rPr>
      <t xml:space="preserve">  07</t>
    </r>
    <r>
      <rPr>
        <sz val="10"/>
        <rFont val="宋体"/>
        <charset val="134"/>
      </rPr>
      <t>：国泰君安官网</t>
    </r>
    <r>
      <rPr>
        <sz val="10"/>
        <rFont val="Courier New"/>
        <charset val="134"/>
      </rPr>
      <t xml:space="preserve"> 08</t>
    </r>
    <r>
      <rPr>
        <sz val="10"/>
        <rFont val="宋体"/>
        <charset val="134"/>
      </rPr>
      <t>：网上营业厅</t>
    </r>
    <r>
      <rPr>
        <sz val="10"/>
        <rFont val="Courier New"/>
        <charset val="134"/>
      </rPr>
      <t xml:space="preserve"> 10</t>
    </r>
    <r>
      <rPr>
        <sz val="10"/>
        <rFont val="宋体"/>
        <charset val="134"/>
      </rPr>
      <t>：新富易</t>
    </r>
    <r>
      <rPr>
        <sz val="10"/>
        <rFont val="Courier New"/>
        <charset val="134"/>
      </rPr>
      <t xml:space="preserve"> </t>
    </r>
  </si>
  <si>
    <t>扩展内容</t>
  </si>
  <si>
    <r>
      <rPr>
        <sz val="10"/>
        <rFont val="Courier New"/>
        <charset val="134"/>
      </rPr>
      <t>json</t>
    </r>
    <r>
      <rPr>
        <sz val="10"/>
        <rFont val="宋体"/>
        <charset val="134"/>
      </rPr>
      <t>格式，客户端自定义，如协议ID可记作：[{“AGREEMENT_ID”：“12345”}]</t>
    </r>
  </si>
  <si>
    <t>二维码</t>
  </si>
  <si>
    <t>后台已经对其进行加密过</t>
  </si>
  <si>
    <t>客户端1调用，现在是新富易端去调用</t>
  </si>
  <si>
    <t>T8000011</t>
  </si>
  <si>
    <t>新适当性信息查询（LS_周边账户查询_账户标签信息存在查询）</t>
  </si>
  <si>
    <t>organ_flag=0，个人，根据一户通查询，一户通必填 
organ_flag=1，机构，根据一户通和客户代码查询，一户通和客户代码必填</t>
  </si>
  <si>
    <r>
      <rPr>
        <sz val="10"/>
        <rFont val="宋体"/>
        <charset val="134"/>
      </rPr>
      <t>机构标志</t>
    </r>
    <r>
      <rPr>
        <sz val="10"/>
        <rFont val="Courier New"/>
        <charset val="134"/>
      </rPr>
      <t>0:</t>
    </r>
    <r>
      <rPr>
        <sz val="10"/>
        <rFont val="宋体"/>
        <charset val="134"/>
      </rPr>
      <t>个人</t>
    </r>
    <r>
      <rPr>
        <sz val="10"/>
        <rFont val="Courier New"/>
        <charset val="134"/>
      </rPr>
      <t xml:space="preserve"> 1</t>
    </r>
    <r>
      <rPr>
        <sz val="10"/>
        <rFont val="宋体"/>
        <charset val="134"/>
      </rPr>
      <t>：机构</t>
    </r>
  </si>
  <si>
    <t>gt_is_exists</t>
  </si>
  <si>
    <r>
      <rPr>
        <sz val="11"/>
        <color theme="1"/>
        <rFont val="宋体"/>
        <charset val="134"/>
      </rPr>
      <t xml:space="preserve">是否存在标签记录 </t>
    </r>
    <r>
      <rPr>
        <sz val="10"/>
        <rFont val="宋体"/>
        <charset val="134"/>
      </rPr>
      <t>0：不存在 1：存在</t>
    </r>
  </si>
  <si>
    <t>T8000012</t>
  </si>
  <si>
    <t>LS_周边账户查询_免登陆客户风险投资信息</t>
  </si>
  <si>
    <t>g2080：智能理财</t>
  </si>
  <si>
    <t>T9000004</t>
  </si>
  <si>
    <t>获取客户适当性和风险测评信息</t>
  </si>
  <si>
    <r>
      <rPr>
        <sz val="10"/>
        <rFont val="宋体"/>
        <charset val="134"/>
      </rPr>
      <t xml:space="preserve">通过内部调用T8000003，获取客户风险测评信息查询；通过内部调用T8000004，获取客户适当性信息  </t>
    </r>
    <r>
      <rPr>
        <sz val="10"/>
        <color rgb="FFFF0000"/>
        <rFont val="宋体"/>
        <charset val="134"/>
      </rPr>
      <t>*Tips:若gt_taxinfo_clienttype为空，则说明税收信息不完整</t>
    </r>
  </si>
  <si>
    <r>
      <rPr>
        <sz val="10"/>
        <rFont val="宋体"/>
        <charset val="134"/>
      </rPr>
      <t>默认传：</t>
    </r>
    <r>
      <rPr>
        <sz val="10"/>
        <rFont val="Courier New"/>
        <charset val="134"/>
      </rPr>
      <t>"C"</t>
    </r>
  </si>
  <si>
    <t>可以传空</t>
  </si>
  <si>
    <t>gt_version_flag</t>
  </si>
  <si>
    <t>版本是否有效</t>
  </si>
  <si>
    <t>endFlag</t>
  </si>
  <si>
    <t>"0":到期 "1": 还有一个月 "2":符合</t>
  </si>
  <si>
    <t>info_msg</t>
  </si>
  <si>
    <t>信息</t>
  </si>
  <si>
    <t>gt_profeinvest_flag</t>
  </si>
  <si>
    <t>是否专业投资者</t>
  </si>
  <si>
    <t>cust_info</t>
  </si>
  <si>
    <t>客户适当性信息</t>
  </si>
  <si>
    <t>"1":为空 "0":不为空 Tips：客户适当性为空直接返回，由页面进行跳转风险测评</t>
  </si>
  <si>
    <t>cust_info_lack</t>
  </si>
  <si>
    <t>客户适当性四要素</t>
  </si>
  <si>
    <t>"1":缺少 "0":不缺</t>
  </si>
  <si>
    <t>minrisktype_flag</t>
  </si>
  <si>
    <t>客户最低风险类别</t>
  </si>
  <si>
    <t>cust_appetite</t>
  </si>
  <si>
    <t>客户可承受亏损</t>
  </si>
  <si>
    <t>cust_term</t>
  </si>
  <si>
    <t>cust_kind</t>
  </si>
  <si>
    <t>客户投资类别</t>
  </si>
  <si>
    <t>T9000005</t>
  </si>
  <si>
    <t>获取产品的双录标识</t>
  </si>
  <si>
    <t>通过T2200010获取总局的双录标识；调用T2200034获取地方局的双录标识</t>
  </si>
  <si>
    <t>prod_list</t>
  </si>
  <si>
    <t>*Tips:prod_code对应T2200010接口的fund_code;对应T2200034接口的prod_code</t>
  </si>
  <si>
    <t>flag_list</t>
  </si>
  <si>
    <t>prodvideo</t>
  </si>
  <si>
    <r>
      <rPr>
        <sz val="10"/>
        <rFont val="Courier New"/>
        <charset val="134"/>
      </rPr>
      <t xml:space="preserve"> "-1"</t>
    </r>
    <r>
      <rPr>
        <sz val="10"/>
        <rFont val="宋体"/>
        <charset val="134"/>
      </rPr>
      <t>：报错</t>
    </r>
    <r>
      <rPr>
        <sz val="10"/>
        <rFont val="Courier New"/>
        <charset val="134"/>
      </rPr>
      <t xml:space="preserve"> "0"</t>
    </r>
    <r>
      <rPr>
        <sz val="10"/>
        <rFont val="宋体"/>
        <charset val="134"/>
      </rPr>
      <t>：通过</t>
    </r>
    <r>
      <rPr>
        <sz val="10"/>
        <rFont val="Courier New"/>
        <charset val="134"/>
      </rPr>
      <t xml:space="preserve"> "1"</t>
    </r>
    <r>
      <rPr>
        <sz val="10"/>
        <rFont val="宋体"/>
        <charset val="134"/>
      </rPr>
      <t>：适当性不匹配且地方局需要双录</t>
    </r>
    <r>
      <rPr>
        <sz val="10"/>
        <rFont val="Courier New"/>
        <charset val="134"/>
      </rPr>
      <t xml:space="preserve"> "2":</t>
    </r>
    <r>
      <rPr>
        <sz val="10"/>
        <rFont val="宋体"/>
        <charset val="134"/>
      </rPr>
      <t>地方局需要双录</t>
    </r>
    <r>
      <rPr>
        <sz val="10"/>
        <rFont val="Courier New"/>
        <charset val="134"/>
      </rPr>
      <t xml:space="preserve"> "3":</t>
    </r>
    <r>
      <rPr>
        <sz val="10"/>
        <rFont val="宋体"/>
        <charset val="134"/>
      </rPr>
      <t>适当性不匹配且总部需要双录</t>
    </r>
    <r>
      <rPr>
        <sz val="10"/>
        <rFont val="Courier New"/>
        <charset val="134"/>
      </rPr>
      <t xml:space="preserve"> "4":</t>
    </r>
    <r>
      <rPr>
        <sz val="10"/>
        <rFont val="宋体"/>
        <charset val="134"/>
      </rPr>
      <t>总部需要双录</t>
    </r>
  </si>
  <si>
    <t>结果信息</t>
  </si>
  <si>
    <t>prodvideo非0时，会有msg值，前端可以根据需要进行提示</t>
  </si>
  <si>
    <t>T9000006</t>
  </si>
  <si>
    <t>适当性四要素匹配信息查询</t>
  </si>
  <si>
    <t>通过调用T2200010获取产品的适当性信息；通过T9000004获取客户适当性信息</t>
  </si>
  <si>
    <t>fund_list</t>
  </si>
  <si>
    <t>info_list</t>
  </si>
  <si>
    <t>prod_appetite</t>
  </si>
  <si>
    <t>prod_kind</t>
  </si>
  <si>
    <t>is_appetite</t>
  </si>
  <si>
    <t>亏损率是否匹配</t>
  </si>
  <si>
    <r>
      <rPr>
        <sz val="11"/>
        <color theme="1"/>
        <rFont val="宋体"/>
        <charset val="134"/>
      </rPr>
      <t>"1</t>
    </r>
    <r>
      <rPr>
        <sz val="11"/>
        <color theme="1"/>
        <rFont val="宋体"/>
        <charset val="134"/>
      </rPr>
      <t>":</t>
    </r>
    <r>
      <rPr>
        <sz val="11"/>
        <color theme="1"/>
        <rFont val="宋体"/>
        <charset val="134"/>
      </rPr>
      <t xml:space="preserve">匹配  </t>
    </r>
    <r>
      <rPr>
        <sz val="11"/>
        <color theme="1"/>
        <rFont val="宋体"/>
        <charset val="134"/>
      </rPr>
      <t>"</t>
    </r>
    <r>
      <rPr>
        <sz val="11"/>
        <color theme="1"/>
        <rFont val="宋体"/>
        <charset val="134"/>
      </rPr>
      <t>0</t>
    </r>
    <r>
      <rPr>
        <sz val="11"/>
        <color theme="1"/>
        <rFont val="宋体"/>
        <charset val="134"/>
      </rPr>
      <t>":</t>
    </r>
    <r>
      <rPr>
        <sz val="11"/>
        <color theme="1"/>
        <rFont val="宋体"/>
        <charset val="134"/>
      </rPr>
      <t>不匹配</t>
    </r>
  </si>
  <si>
    <t>is_risk</t>
  </si>
  <si>
    <r>
      <rPr>
        <sz val="11"/>
        <color theme="1"/>
        <rFont val="宋体"/>
        <charset val="134"/>
      </rPr>
      <t xml:space="preserve"> </t>
    </r>
    <r>
      <rPr>
        <sz val="11"/>
        <color theme="1"/>
        <rFont val="宋体"/>
        <charset val="134"/>
      </rPr>
      <t>"</t>
    </r>
    <r>
      <rPr>
        <sz val="11"/>
        <color theme="1"/>
        <rFont val="宋体"/>
        <charset val="134"/>
      </rPr>
      <t>1</t>
    </r>
    <r>
      <rPr>
        <sz val="11"/>
        <color theme="1"/>
        <rFont val="宋体"/>
        <charset val="134"/>
      </rPr>
      <t>":</t>
    </r>
    <r>
      <rPr>
        <sz val="11"/>
        <color theme="1"/>
        <rFont val="宋体"/>
        <charset val="134"/>
      </rPr>
      <t xml:space="preserve">匹配  </t>
    </r>
    <r>
      <rPr>
        <sz val="11"/>
        <color theme="1"/>
        <rFont val="宋体"/>
        <charset val="134"/>
      </rPr>
      <t>"</t>
    </r>
    <r>
      <rPr>
        <sz val="11"/>
        <color theme="1"/>
        <rFont val="宋体"/>
        <charset val="134"/>
      </rPr>
      <t>0</t>
    </r>
    <r>
      <rPr>
        <sz val="11"/>
        <color theme="1"/>
        <rFont val="宋体"/>
        <charset val="134"/>
      </rPr>
      <t>":</t>
    </r>
    <r>
      <rPr>
        <sz val="11"/>
        <color theme="1"/>
        <rFont val="宋体"/>
        <charset val="134"/>
      </rPr>
      <t xml:space="preserve"> 不匹配(产品风险等级大于客户风险等级)  </t>
    </r>
    <r>
      <rPr>
        <sz val="11"/>
        <color theme="1"/>
        <rFont val="宋体"/>
        <charset val="134"/>
      </rPr>
      <t>"</t>
    </r>
    <r>
      <rPr>
        <sz val="11"/>
        <color theme="1"/>
        <rFont val="宋体"/>
        <charset val="134"/>
      </rPr>
      <t>2</t>
    </r>
    <r>
      <rPr>
        <sz val="11"/>
        <color theme="1"/>
        <rFont val="宋体"/>
        <charset val="134"/>
      </rPr>
      <t>":</t>
    </r>
    <r>
      <rPr>
        <sz val="11"/>
        <color theme="1"/>
        <rFont val="宋体"/>
        <charset val="134"/>
      </rPr>
      <t>不匹配(客户风险等级小于产品最低匹配等级)</t>
    </r>
    <r>
      <rPr>
        <sz val="11"/>
        <color theme="1"/>
        <rFont val="宋体"/>
        <charset val="134"/>
      </rPr>
      <t xml:space="preserve"> "3":客户为最低风险类别，且产品的风险等级大于2</t>
    </r>
  </si>
  <si>
    <t>is_term</t>
  </si>
  <si>
    <t>is_kind</t>
  </si>
  <si>
    <t>T9000009</t>
  </si>
  <si>
    <t xml:space="preserve"> 【10201002--客户信息查询 10203483--基金行情信息(410810)[新]
10202310--基金首次开户（资管）】</t>
  </si>
  <si>
    <t>批量签署基金户</t>
  </si>
  <si>
    <r>
      <rPr>
        <sz val="10"/>
        <rFont val="Courier New"/>
        <charset val="134"/>
      </rPr>
      <t xml:space="preserve">000001&amp;1|000002&amp;2|  </t>
    </r>
    <r>
      <rPr>
        <sz val="10"/>
        <rFont val="宋体"/>
        <charset val="134"/>
      </rPr>
      <t>产品代码</t>
    </r>
    <r>
      <rPr>
        <sz val="10"/>
        <rFont val="Courier New"/>
        <charset val="134"/>
      </rPr>
      <t>1&amp;</t>
    </r>
    <r>
      <rPr>
        <sz val="10"/>
        <rFont val="宋体"/>
        <charset val="134"/>
      </rPr>
      <t>基金公司</t>
    </r>
    <r>
      <rPr>
        <sz val="10"/>
        <rFont val="Courier New"/>
        <charset val="134"/>
      </rPr>
      <t>1|</t>
    </r>
    <r>
      <rPr>
        <sz val="10"/>
        <rFont val="宋体"/>
        <charset val="134"/>
      </rPr>
      <t>产品代码</t>
    </r>
    <r>
      <rPr>
        <sz val="10"/>
        <rFont val="Courier New"/>
        <charset val="134"/>
      </rPr>
      <t>2&amp;</t>
    </r>
    <r>
      <rPr>
        <sz val="10"/>
        <rFont val="宋体"/>
        <charset val="134"/>
      </rPr>
      <t>基金公司</t>
    </r>
    <r>
      <rPr>
        <sz val="10"/>
        <rFont val="Courier New"/>
        <charset val="134"/>
      </rPr>
      <t>2|</t>
    </r>
  </si>
  <si>
    <t>T9000010</t>
  </si>
  <si>
    <t>12006101--智能理财下单（批量基金申购） || W12006109--智能理财下单（批量基金申购）</t>
  </si>
  <si>
    <t>智能理财下单（批量基金申购）</t>
  </si>
  <si>
    <r>
      <rPr>
        <sz val="10"/>
        <rFont val="宋体"/>
        <charset val="134"/>
      </rPr>
      <t>智能理财</t>
    </r>
    <r>
      <rPr>
        <sz val="10"/>
        <rFont val="Courier New"/>
        <charset val="134"/>
      </rPr>
      <t xml:space="preserve">:"ZNXJ" </t>
    </r>
    <r>
      <rPr>
        <sz val="10"/>
        <rFont val="宋体"/>
        <charset val="134"/>
      </rPr>
      <t>自建组合</t>
    </r>
    <r>
      <rPr>
        <sz val="10"/>
        <rFont val="Courier New"/>
        <charset val="134"/>
      </rPr>
      <t>:"ZJZH" CFGH:</t>
    </r>
    <r>
      <rPr>
        <sz val="10"/>
        <rFont val="宋体"/>
        <charset val="134"/>
      </rPr>
      <t>财富规划</t>
    </r>
  </si>
  <si>
    <r>
      <rPr>
        <sz val="10"/>
        <rFont val="宋体"/>
        <charset val="134"/>
      </rPr>
      <t>空或</t>
    </r>
    <r>
      <rPr>
        <sz val="10"/>
        <rFont val="Courier New"/>
        <charset val="134"/>
      </rPr>
      <t>OFUNDCOMB</t>
    </r>
    <r>
      <rPr>
        <sz val="10"/>
        <rFont val="宋体"/>
        <charset val="134"/>
      </rPr>
      <t>：基金组合</t>
    </r>
    <r>
      <rPr>
        <sz val="10"/>
        <rFont val="Courier New"/>
        <charset val="134"/>
      </rPr>
      <t xml:space="preserve"> CFGHCOMB:</t>
    </r>
    <r>
      <rPr>
        <sz val="10"/>
        <rFont val="宋体"/>
        <charset val="134"/>
      </rPr>
      <t>财富规划组合</t>
    </r>
  </si>
  <si>
    <t xml:space="preserve">空或者 PTDT:普通定投 YYRJ: 预约入金 CLDT:策略定投 ZNLC:智能理财 ZJZH:自建组合 CFGH:财富规划 </t>
  </si>
  <si>
    <t>新老标识</t>
  </si>
  <si>
    <r>
      <rPr>
        <sz val="10"/>
        <color rgb="FFFF0000"/>
        <rFont val="Courier New"/>
        <charset val="134"/>
      </rPr>
      <t>1</t>
    </r>
    <r>
      <rPr>
        <sz val="10"/>
        <color rgb="FFFF0000"/>
        <rFont val="宋体"/>
        <charset val="134"/>
      </rPr>
      <t>：君理财及之后的需求均传</t>
    </r>
    <r>
      <rPr>
        <sz val="10"/>
        <color rgb="FFFF0000"/>
        <rFont val="Courier New"/>
        <charset val="134"/>
      </rPr>
      <t>1</t>
    </r>
    <r>
      <rPr>
        <sz val="10"/>
        <color rgb="FFFF0000"/>
        <rFont val="宋体"/>
        <charset val="134"/>
      </rPr>
      <t>，调微服务接口；</t>
    </r>
    <r>
      <rPr>
        <sz val="10"/>
        <color rgb="FFFF0000"/>
        <rFont val="Courier New"/>
        <charset val="134"/>
      </rPr>
      <t xml:space="preserve">
0</t>
    </r>
    <r>
      <rPr>
        <sz val="10"/>
        <color rgb="FFFF0000"/>
        <rFont val="宋体"/>
        <charset val="134"/>
      </rPr>
      <t>或不传：老需求调</t>
    </r>
    <r>
      <rPr>
        <sz val="10"/>
        <color rgb="FFFF0000"/>
        <rFont val="Courier New"/>
        <charset val="134"/>
      </rPr>
      <t>T2</t>
    </r>
    <r>
      <rPr>
        <sz val="10"/>
        <color rgb="FFFF0000"/>
        <rFont val="宋体"/>
        <charset val="134"/>
      </rPr>
      <t>接口</t>
    </r>
  </si>
  <si>
    <t>T9000011</t>
  </si>
  <si>
    <t>12006102--智能理财组合查询</t>
  </si>
  <si>
    <r>
      <rPr>
        <sz val="10"/>
        <rFont val="宋体"/>
        <charset val="134"/>
      </rPr>
      <t>若查基金投顾定投流水，则传</t>
    </r>
    <r>
      <rPr>
        <sz val="10"/>
        <rFont val="Courier New"/>
        <charset val="134"/>
      </rPr>
      <t>T2200041</t>
    </r>
    <r>
      <rPr>
        <sz val="10"/>
        <rFont val="宋体"/>
        <charset val="134"/>
      </rPr>
      <t>接口的出参</t>
    </r>
    <r>
      <rPr>
        <sz val="10"/>
        <rFont val="Courier New"/>
        <charset val="134"/>
      </rPr>
      <t>SERIAL_ID</t>
    </r>
  </si>
  <si>
    <t>"0":缓存 "1":处理成功 "2":"处理失败"</t>
  </si>
  <si>
    <t>T9000012</t>
  </si>
  <si>
    <t>12006103--智能理财组合收益查询</t>
  </si>
  <si>
    <t>智能理财组合收益查询</t>
  </si>
  <si>
    <t>CALCUL_DATE</t>
  </si>
  <si>
    <t>T9000013</t>
  </si>
  <si>
    <t>12006104--智能理财批量赎回</t>
  </si>
  <si>
    <t>智能理财批量赎回</t>
  </si>
  <si>
    <r>
      <rPr>
        <sz val="10"/>
        <rFont val="Courier New"/>
        <charset val="134"/>
      </rPr>
      <t>"3":</t>
    </r>
    <r>
      <rPr>
        <sz val="10"/>
        <rFont val="宋体"/>
        <charset val="134"/>
      </rPr>
      <t>赎回缓存或未处理状态</t>
    </r>
    <r>
      <rPr>
        <sz val="10"/>
        <rFont val="Courier New"/>
        <charset val="134"/>
      </rPr>
      <t>;"4":</t>
    </r>
    <r>
      <rPr>
        <sz val="10"/>
        <rFont val="宋体"/>
        <charset val="134"/>
      </rPr>
      <t>赎回成功</t>
    </r>
    <r>
      <rPr>
        <sz val="10"/>
        <rFont val="Courier New"/>
        <charset val="134"/>
      </rPr>
      <t>;"5":</t>
    </r>
    <r>
      <rPr>
        <sz val="10"/>
        <rFont val="宋体"/>
        <charset val="134"/>
      </rPr>
      <t>赎回失败</t>
    </r>
  </si>
  <si>
    <t>T9000020</t>
  </si>
  <si>
    <t>10202311替换成集中营运接口11804268</t>
  </si>
  <si>
    <t>批量签署基金电子合同 Tips：无异常返回则成功</t>
  </si>
  <si>
    <t>g2081：主题基金</t>
  </si>
  <si>
    <t>T9000007</t>
  </si>
  <si>
    <t>获取主题基金专题页信息</t>
  </si>
  <si>
    <t>table</t>
  </si>
  <si>
    <t>PROD_INVEST_MODULE_TOP，PROD_INVEST_MODULE_RANK，GJ_G2010_PROD_INFO_BASE</t>
  </si>
  <si>
    <t>获取主题基金专题页信息：主题收益排行，主题基金列表  *Tips：根据【主题模块占比】倒序排序</t>
  </si>
  <si>
    <t xml:space="preserve">模块CODE </t>
  </si>
  <si>
    <t>SORT</t>
  </si>
  <si>
    <t>排序字段  1：CHG_RAT_1M(近一月)； 2：CHG_RAT_3M(近一季)； 3：CHG_RAT_1W(近一周)；4:MODELE_RATE（主题占比） 5：RATE(日涨跌幅)； 6：COMM_6M(近半年)； 7：COMM_1Y(近一年)； 8：COMM(成立以来)；</t>
  </si>
  <si>
    <t>基金产品CODE</t>
  </si>
  <si>
    <t>基金产品名称</t>
  </si>
  <si>
    <t xml:space="preserve">模块CODE   </t>
  </si>
  <si>
    <t xml:space="preserve">模块名称          </t>
  </si>
  <si>
    <t>MODELE_RATE</t>
  </si>
  <si>
    <t>主题模块占比</t>
  </si>
  <si>
    <t>MODULE_ASCENDB_D</t>
  </si>
  <si>
    <t>近一日主题涨跌幅</t>
  </si>
  <si>
    <t>MODULE_ASCENDB_W</t>
  </si>
  <si>
    <t>近一周主题涨跌幅</t>
  </si>
  <si>
    <r>
      <rPr>
        <sz val="10"/>
        <rFont val="宋体"/>
        <charset val="134"/>
      </rPr>
      <t>MODULE_ASCEND</t>
    </r>
    <r>
      <rPr>
        <sz val="10"/>
        <rFont val="宋体"/>
        <charset val="134"/>
      </rPr>
      <t>B</t>
    </r>
    <r>
      <rPr>
        <sz val="10"/>
        <rFont val="宋体"/>
        <charset val="134"/>
      </rPr>
      <t>_M</t>
    </r>
  </si>
  <si>
    <t>近一月主题涨跌幅</t>
  </si>
  <si>
    <r>
      <rPr>
        <sz val="10"/>
        <rFont val="宋体"/>
        <charset val="134"/>
      </rPr>
      <t>MODULE_ASCEND</t>
    </r>
    <r>
      <rPr>
        <sz val="10"/>
        <rFont val="宋体"/>
        <charset val="134"/>
      </rPr>
      <t>B</t>
    </r>
    <r>
      <rPr>
        <sz val="10"/>
        <rFont val="宋体"/>
        <charset val="134"/>
      </rPr>
      <t>_Q</t>
    </r>
  </si>
  <si>
    <t>近三月主题涨跌幅</t>
  </si>
  <si>
    <t>MODULE_W_RANK</t>
  </si>
  <si>
    <t>近一周排名</t>
  </si>
  <si>
    <t>MODULE_M_RANK</t>
  </si>
  <si>
    <t>近一月排名</t>
  </si>
  <si>
    <t>MODULE_Q_RANK</t>
  </si>
  <si>
    <t>近三月排名</t>
  </si>
  <si>
    <t>MODULE_COUNT</t>
  </si>
  <si>
    <t>主题总数</t>
  </si>
  <si>
    <t>近一周基金涨跌幅</t>
  </si>
  <si>
    <t>近一月基金涨跌幅</t>
  </si>
  <si>
    <t>近三月基金涨跌幅</t>
  </si>
  <si>
    <t>HOT_LEVEL_D</t>
  </si>
  <si>
    <t>近一天热门等级</t>
  </si>
  <si>
    <t>HOT_LEVEL_W</t>
  </si>
  <si>
    <t>近一周热门等级</t>
  </si>
  <si>
    <t>HOT_LEVEL_M</t>
  </si>
  <si>
    <t>近一月热门等级</t>
  </si>
  <si>
    <t>HOT_LEVEL_Q</t>
  </si>
  <si>
    <t>近三月热门等级</t>
  </si>
  <si>
    <t>近半年基金涨跌幅</t>
  </si>
  <si>
    <t>近一年基金涨跌幅</t>
  </si>
  <si>
    <t>CHG_RAT</t>
  </si>
  <si>
    <t>近成立以来基金涨跌幅</t>
  </si>
  <si>
    <t>T9000008</t>
  </si>
  <si>
    <t>获取全部主题</t>
  </si>
  <si>
    <t>PROD_INVEST_MODULE_RANK</t>
  </si>
  <si>
    <t>获取全部主题信息  *Tips：根据排序字段降序排序</t>
  </si>
  <si>
    <t>排序字段 1：MODULE_ASCEND_M(近一月) 2：MODULE_ASCEND_Q(近一季) 3：MODULE_ASCEND_W（近一周） 4:近一日</t>
  </si>
  <si>
    <t>QUERY</t>
  </si>
  <si>
    <t>查询条件</t>
  </si>
  <si>
    <t>支持模糊查询模块名称  *Tips:汉字</t>
  </si>
  <si>
    <t>SORT_CLOUMN</t>
  </si>
  <si>
    <t>1: 跌涨幅降序  2：关注度降序</t>
  </si>
  <si>
    <t>1: 热门主题  2:全部主题</t>
  </si>
  <si>
    <t>SORT_ASCEND_TYPE</t>
  </si>
  <si>
    <t>1：涨跌幅升序 2：关注度升序</t>
  </si>
  <si>
    <r>
      <rPr>
        <sz val="10"/>
        <rFont val="宋体"/>
        <charset val="134"/>
      </rPr>
      <t>MODULE_ASCEND</t>
    </r>
    <r>
      <rPr>
        <sz val="10"/>
        <rFont val="宋体"/>
        <charset val="134"/>
      </rPr>
      <t>B</t>
    </r>
    <r>
      <rPr>
        <sz val="10"/>
        <rFont val="宋体"/>
        <charset val="134"/>
      </rPr>
      <t>_W</t>
    </r>
  </si>
  <si>
    <t>基金详情页地址</t>
  </si>
  <si>
    <t>*TIPS：功能号已使用到T9000013</t>
  </si>
  <si>
    <t>T9000014</t>
  </si>
  <si>
    <t>12005202--资讯最新列表查询</t>
  </si>
  <si>
    <t>资讯最新列表查询</t>
  </si>
  <si>
    <t>资讯最新列表查询。查询成功，按发布时间（PUB_TIME）倒序返回相应区间内记录；查询失败，报错。</t>
  </si>
  <si>
    <t>指定主题代码，若为空则不通过改参数过滤。</t>
  </si>
  <si>
    <t>类型限定代码，若为空则不通过类型代码过滤。可以指定一个或多个类型代码，如"9001","9001|9002"。（9001实时信息，9002主题追踪，9215看盘面）。</t>
  </si>
  <si>
    <t>START_INDEX</t>
  </si>
  <si>
    <t>起始索引，从0开始。</t>
  </si>
  <si>
    <t>END_INDEX</t>
  </si>
  <si>
    <t>结束索引，从0开始。</t>
  </si>
  <si>
    <t>DESIRED_INFO_CONT_LEN</t>
  </si>
  <si>
    <t>需要资讯内容长度：-1全文，0不需要，&gt;1指定字符长度(最长1000字符，超过1000返回全文)。</t>
  </si>
  <si>
    <t>INFO_ID</t>
  </si>
  <si>
    <t>资讯配图地址</t>
  </si>
  <si>
    <t>PUB_TIME</t>
  </si>
  <si>
    <t>资讯发布日期和时间</t>
  </si>
  <si>
    <t>资讯所属主题代码</t>
  </si>
  <si>
    <t>资讯所属主题/标签</t>
  </si>
  <si>
    <t>ABSTRACT</t>
  </si>
  <si>
    <t>资讯摘要</t>
  </si>
  <si>
    <t>CONTENT</t>
  </si>
  <si>
    <t>资讯内容（该字段不为空串时可使用该字段，为空串时代表资讯内容较长，使用CONTENT_URL字段）</t>
  </si>
  <si>
    <t>CONTENT_URL</t>
  </si>
  <si>
    <t>资讯内容URL（总是返回）</t>
  </si>
  <si>
    <t>资讯点击量</t>
  </si>
  <si>
    <t>FORWARD_NUM</t>
  </si>
  <si>
    <t>资讯转发量</t>
  </si>
  <si>
    <t>标签code</t>
  </si>
  <si>
    <t>THEME_PIC_URL</t>
  </si>
  <si>
    <t>主题图片</t>
  </si>
  <si>
    <t>传主题代码时返回</t>
  </si>
  <si>
    <t>THEME_INFO</t>
  </si>
  <si>
    <t>主题信息</t>
  </si>
  <si>
    <t>T9000015</t>
  </si>
  <si>
    <t>12005201--资讯详情查询</t>
  </si>
  <si>
    <t>资讯详情查询</t>
  </si>
  <si>
    <t>资讯详情查询。查询成功，返回一条记录；查询失败，报错。</t>
  </si>
  <si>
    <t>g2080:智能理财</t>
  </si>
  <si>
    <t>T9000016</t>
  </si>
  <si>
    <t>12006105--智能理财历史收益查询</t>
  </si>
  <si>
    <t>智能理财历史收益查询</t>
  </si>
  <si>
    <t>必传</t>
  </si>
  <si>
    <t>T9000017</t>
  </si>
  <si>
    <t>12006106--智能理财批量撤单 || W12006110--智能理财批量撤单</t>
  </si>
  <si>
    <t>智能理财批量撤单</t>
  </si>
  <si>
    <r>
      <rPr>
        <sz val="10"/>
        <rFont val="Courier New"/>
        <charset val="134"/>
      </rPr>
      <t>"7":</t>
    </r>
    <r>
      <rPr>
        <sz val="10"/>
        <rFont val="宋体"/>
        <charset val="134"/>
      </rPr>
      <t>撤单成功</t>
    </r>
    <r>
      <rPr>
        <sz val="10"/>
        <rFont val="Courier New"/>
        <charset val="134"/>
      </rPr>
      <t>;"8":</t>
    </r>
    <r>
      <rPr>
        <sz val="10"/>
        <rFont val="宋体"/>
        <charset val="134"/>
      </rPr>
      <t>撤单失败</t>
    </r>
  </si>
  <si>
    <t>g2082:量化选基</t>
  </si>
  <si>
    <t>T9000019</t>
  </si>
  <si>
    <t>获取策略详情页产品数据</t>
  </si>
  <si>
    <t>基金描述</t>
  </si>
  <si>
    <t>RATE_TYPE_CH</t>
  </si>
  <si>
    <t>详情页收益率类型展示</t>
  </si>
  <si>
    <t>T9000021</t>
  </si>
  <si>
    <t>主题走势图</t>
  </si>
  <si>
    <t>走势区分</t>
  </si>
  <si>
    <r>
      <rPr>
        <sz val="10"/>
        <rFont val="Courier New"/>
        <charset val="134"/>
      </rPr>
      <t>1:</t>
    </r>
    <r>
      <rPr>
        <sz val="10"/>
        <rFont val="宋体"/>
        <charset val="134"/>
      </rPr>
      <t>主题跌涨幅走势图</t>
    </r>
    <r>
      <rPr>
        <sz val="10"/>
        <rFont val="Courier New"/>
        <charset val="134"/>
      </rPr>
      <t xml:space="preserve">  2:</t>
    </r>
    <r>
      <rPr>
        <sz val="10"/>
        <rFont val="宋体"/>
        <charset val="134"/>
      </rPr>
      <t>市场关注度走势图</t>
    </r>
  </si>
  <si>
    <t>HOT_SCORE_D</t>
  </si>
  <si>
    <t>近一日热度分数</t>
  </si>
  <si>
    <t>定投榜单</t>
  </si>
  <si>
    <t>T9000061</t>
  </si>
  <si>
    <t>查询定投榜单主推位产品</t>
  </si>
  <si>
    <t>1：日定投人气榜；2：定投人气榜；3：定投收益榜；4：超额收益榜</t>
  </si>
  <si>
    <t>个人申购金额上限</t>
  </si>
  <si>
    <t>s_RATE3Y</t>
  </si>
  <si>
    <t>n_RATE3Y</t>
  </si>
  <si>
    <t>s_N_RATE3Y</t>
  </si>
  <si>
    <t>近3年超额定投收益率</t>
  </si>
  <si>
    <t>T9000062</t>
  </si>
  <si>
    <t>查询定投榜单产品列表</t>
  </si>
  <si>
    <t>1：日定投人气榜；2：定投人气榜；3：定投收益榜；4：超额收益榜
只传 2 3 4，日定投人气榜没有产品列表。</t>
  </si>
  <si>
    <t>1：近1年；2：近2年；3：近3年；5：近5年
默认为3</t>
  </si>
  <si>
    <t>s1：灵犀定投收益率降序；s2：灵犀定投收益率升序；
n1：普通定投收益率降序；n2：普通定投收益率升序；
sn1：超额定投收益率降序；sn2：超额定投收益率升序；
当AIPNAME_ID=2时，用不到此入参。
当AIPNAME_ID=3时，默认为n1，可传入n1、n2、s1、s2；当AIPNAME_ID=4时，默认为sn1，可传入s1、s2、sn1、sn2。</t>
  </si>
  <si>
    <t>返回条数</t>
  </si>
  <si>
    <t>默认为20</t>
  </si>
  <si>
    <t>3年定投收益率</t>
  </si>
  <si>
    <t>s_RATE</t>
  </si>
  <si>
    <t>n_RATE</t>
  </si>
  <si>
    <t>s_N_RATE</t>
  </si>
  <si>
    <t>超额定投收益率</t>
  </si>
  <si>
    <t>四笔钱</t>
  </si>
  <si>
    <t>T9000064</t>
  </si>
  <si>
    <t>是否首次进入指定页面</t>
  </si>
  <si>
    <t>账户</t>
  </si>
  <si>
    <t>FIRST_ENTRY</t>
  </si>
  <si>
    <t>T9000065</t>
  </si>
  <si>
    <t>客户成长体系查询接口</t>
  </si>
  <si>
    <t>lvl_id</t>
  </si>
  <si>
    <t>成长等级</t>
  </si>
  <si>
    <t>cust_index</t>
  </si>
  <si>
    <t>综合能力（投资分）</t>
  </si>
  <si>
    <t>profit_power</t>
  </si>
  <si>
    <t>risk_index</t>
  </si>
  <si>
    <t>风控能力</t>
  </si>
  <si>
    <t>select_index</t>
  </si>
  <si>
    <t>position_index</t>
  </si>
  <si>
    <t>择时能力</t>
  </si>
  <si>
    <t>steady_index</t>
  </si>
  <si>
    <t>稳赢能力</t>
  </si>
  <si>
    <t>cust_grp_label</t>
  </si>
  <si>
    <t>合并等级称号</t>
  </si>
  <si>
    <t>cust_label_lowl</t>
  </si>
  <si>
    <t>等级成长值下限</t>
  </si>
  <si>
    <t>cust_index_rank</t>
  </si>
  <si>
    <t>投资分排名</t>
  </si>
  <si>
    <t>cust_index_rate</t>
  </si>
  <si>
    <t>投资分战胜客户比例</t>
  </si>
  <si>
    <t>cust_avg_asset_rank</t>
  </si>
  <si>
    <t>日均资产大于0中客户投资分排名</t>
  </si>
  <si>
    <t>cust_index_same_rate</t>
  </si>
  <si>
    <t>投资分战胜同类客户比例</t>
  </si>
  <si>
    <t>T9000066</t>
  </si>
  <si>
    <t>10203806、10203479</t>
  </si>
  <si>
    <t>4笔钱个类型产品查询</t>
  </si>
  <si>
    <t>1.随时要用的钱 2.稳健理财的钱 3.长期投资的钱 4.保险保障的钱</t>
  </si>
  <si>
    <t>近一年收益利</t>
  </si>
  <si>
    <t>T9000067</t>
  </si>
  <si>
    <t>财富规划个人客户画像</t>
  </si>
  <si>
    <r>
      <rPr>
        <sz val="10"/>
        <rFont val="宋体"/>
        <charset val="134"/>
      </rPr>
      <t>以这个字段排序</t>
    </r>
    <r>
      <rPr>
        <sz val="10"/>
        <rFont val="Courier New"/>
        <charset val="134"/>
      </rPr>
      <t>(</t>
    </r>
    <r>
      <rPr>
        <sz val="10"/>
        <rFont val="宋体"/>
        <charset val="134"/>
      </rPr>
      <t>升序</t>
    </r>
    <r>
      <rPr>
        <sz val="10"/>
        <rFont val="Courier New"/>
        <charset val="134"/>
      </rPr>
      <t>)</t>
    </r>
  </si>
  <si>
    <t>cons_nickname</t>
  </si>
  <si>
    <t>星座性格</t>
  </si>
  <si>
    <t>edu_level_name</t>
  </si>
  <si>
    <t>学历信息</t>
  </si>
  <si>
    <t>city_nickname</t>
  </si>
  <si>
    <t>常住地</t>
  </si>
  <si>
    <t>family_status</t>
  </si>
  <si>
    <t>家庭状况</t>
  </si>
  <si>
    <t>asset_status</t>
  </si>
  <si>
    <t>收支情况</t>
  </si>
  <si>
    <t>profession_status</t>
  </si>
  <si>
    <t>职业信息</t>
  </si>
  <si>
    <t>ivst_power</t>
  </si>
  <si>
    <t>投资能力</t>
  </si>
  <si>
    <t>age_grade</t>
  </si>
  <si>
    <t>性别年龄</t>
  </si>
  <si>
    <t>city_level_name</t>
  </si>
  <si>
    <t>客户所在城市等级</t>
  </si>
  <si>
    <t>ADD BY WQM AT20200915</t>
  </si>
  <si>
    <t>T9000068</t>
  </si>
  <si>
    <t>账户分类资产收益（四笔钱）查询接口（1022224）</t>
  </si>
  <si>
    <t>money_type_id</t>
  </si>
  <si>
    <t>四笔钱分类id</t>
  </si>
  <si>
    <t>1随时要用的钱2稳健投资的钱3长期投资的钱4保险保障的钱98分类总计</t>
  </si>
  <si>
    <t>asset_type_id_jh</t>
  </si>
  <si>
    <t>君弘资产分类id</t>
  </si>
  <si>
    <t>1 资金资产 1099
 理财-活期资产 1000
 货币型基金 3
2 债券资产 2099
 理财-定期资产 2000
 债券型基金 2
 债券分级基金 17
 理财债券型基金 18
 定期开发债券基金 21
3 理财-国债逆回购 6000
 股票资产     3099
 理财-高端资产3000 
 股票型基金   1
 QDII型基金   4
 指数型基金   6 
 混合型基金   8 
4 保本型基金   9
 养老型基金   - 
98 随时要用的钱 1098
 稳健投资的钱 2098
 长期投资的钱 3098
 保险保障的钱 4098</t>
  </si>
  <si>
    <t xml:space="preserve">tradedate          </t>
  </si>
  <si>
    <t>money_type_name</t>
  </si>
  <si>
    <t>四笔钱分类名称</t>
  </si>
  <si>
    <t>asset_type_name_jh</t>
  </si>
  <si>
    <t>君弘资产分类名称</t>
  </si>
  <si>
    <t>rundata_date</t>
  </si>
  <si>
    <t>调度日期</t>
  </si>
  <si>
    <t>week_profit</t>
  </si>
  <si>
    <t>周收益</t>
  </si>
  <si>
    <t>T9000069</t>
  </si>
  <si>
    <t>查询四笔钱目标金额</t>
  </si>
  <si>
    <t>target_balance</t>
  </si>
  <si>
    <t>T9000070</t>
  </si>
  <si>
    <t>更新四笔钱目标金额</t>
  </si>
  <si>
    <t>理财加油站</t>
  </si>
  <si>
    <t>T9000071</t>
  </si>
  <si>
    <t>加油站点信息查询</t>
  </si>
  <si>
    <t>站點ID</t>
  </si>
  <si>
    <t>站點名稱</t>
  </si>
  <si>
    <t>URL鏈接</t>
  </si>
  <si>
    <t>AWARD</t>
  </si>
  <si>
    <t>站點獎勵</t>
  </si>
  <si>
    <t>站點優先級</t>
  </si>
  <si>
    <t>手機號</t>
  </si>
  <si>
    <t>islight</t>
  </si>
  <si>
    <t>是否點亮</t>
  </si>
  <si>
    <t>1：點亮 2：未點亮</t>
  </si>
  <si>
    <t>TIP1</t>
  </si>
  <si>
    <t>小知识1</t>
  </si>
  <si>
    <t>TIP2</t>
  </si>
  <si>
    <t>小知识2</t>
  </si>
  <si>
    <t>TIP3</t>
  </si>
  <si>
    <t>T9000072</t>
  </si>
  <si>
    <t>加油站點金元寶發放及記錄流水</t>
  </si>
  <si>
    <t>1：成功  2：未成功</t>
  </si>
  <si>
    <t>T9000073-T9000079 热点追基</t>
  </si>
  <si>
    <t>T9000073</t>
  </si>
  <si>
    <t>1:场外 2：场内</t>
  </si>
  <si>
    <t>场内基金市场代码</t>
  </si>
  <si>
    <t>41上海，42深圳</t>
  </si>
  <si>
    <t>T9000076</t>
  </si>
  <si>
    <t>降序类型</t>
  </si>
  <si>
    <t>主题类别</t>
  </si>
  <si>
    <t>升序类型</t>
  </si>
  <si>
    <t>T9000077</t>
  </si>
  <si>
    <t>0:热点追基首页（查询主题最新一条资讯） 传0则使用下面出参格式（数据包含在MODULE_INFO字段中），否则不包含（忽略MODULE_CODE、MODULE_INFO字段）</t>
  </si>
  <si>
    <t>字段说明</t>
  </si>
  <si>
    <t>MODULE_INFO(JSONArray格式)</t>
  </si>
  <si>
    <t>T9000079</t>
  </si>
  <si>
    <t>MODULERATE</t>
  </si>
  <si>
    <t>主题涨跌幅</t>
  </si>
  <si>
    <t>T9000093</t>
  </si>
  <si>
    <t>热点追基-主题首页</t>
  </si>
  <si>
    <r>
      <rPr>
        <sz val="10"/>
        <rFont val="Courier New"/>
        <charset val="134"/>
      </rPr>
      <t xml:space="preserve"> -1:</t>
    </r>
    <r>
      <rPr>
        <sz val="10"/>
        <rFont val="宋体"/>
        <charset val="134"/>
      </rPr>
      <t>单独查询主题标签</t>
    </r>
    <r>
      <rPr>
        <sz val="10"/>
        <rFont val="Courier New"/>
        <charset val="134"/>
      </rPr>
      <t>,</t>
    </r>
    <r>
      <rPr>
        <sz val="10"/>
        <rFont val="宋体"/>
        <charset val="134"/>
      </rPr>
      <t>占比最高产品</t>
    </r>
    <r>
      <rPr>
        <sz val="10"/>
        <rFont val="Courier New"/>
        <charset val="134"/>
      </rPr>
      <t>,</t>
    </r>
    <r>
      <rPr>
        <sz val="10"/>
        <rFont val="宋体"/>
        <charset val="134"/>
      </rPr>
      <t>资讯</t>
    </r>
    <r>
      <rPr>
        <sz val="10"/>
        <rFont val="Courier New"/>
        <charset val="134"/>
      </rPr>
      <t xml:space="preserve"> (</t>
    </r>
    <r>
      <rPr>
        <sz val="10"/>
        <rFont val="宋体"/>
        <charset val="134"/>
      </rPr>
      <t>默认为</t>
    </r>
    <r>
      <rPr>
        <sz val="10"/>
        <rFont val="Courier New"/>
        <charset val="134"/>
      </rPr>
      <t>0)0</t>
    </r>
    <r>
      <rPr>
        <sz val="10"/>
        <rFont val="宋体"/>
        <charset val="134"/>
      </rPr>
      <t>：实时</t>
    </r>
    <r>
      <rPr>
        <sz val="10"/>
        <rFont val="Courier New"/>
        <charset val="134"/>
      </rPr>
      <t xml:space="preserve">  1</t>
    </r>
    <r>
      <rPr>
        <sz val="10"/>
        <rFont val="宋体"/>
        <charset val="134"/>
      </rPr>
      <t>：市场热点近一日</t>
    </r>
    <r>
      <rPr>
        <sz val="10"/>
        <rFont val="Courier New"/>
        <charset val="134"/>
      </rPr>
      <t xml:space="preserve"> 2:</t>
    </r>
    <r>
      <rPr>
        <sz val="10"/>
        <rFont val="宋体"/>
        <charset val="134"/>
      </rPr>
      <t>市场热点近一周</t>
    </r>
    <r>
      <rPr>
        <sz val="10"/>
        <rFont val="Courier New"/>
        <charset val="134"/>
      </rPr>
      <t xml:space="preserve"> 3</t>
    </r>
    <r>
      <rPr>
        <sz val="10"/>
        <rFont val="宋体"/>
        <charset val="134"/>
      </rPr>
      <t>：市场热点近一月</t>
    </r>
    <r>
      <rPr>
        <sz val="10"/>
        <rFont val="Courier New"/>
        <charset val="134"/>
      </rPr>
      <t xml:space="preserve"> 4</t>
    </r>
    <r>
      <rPr>
        <sz val="10"/>
        <rFont val="宋体"/>
        <charset val="134"/>
      </rPr>
      <t>：市场热点近三月</t>
    </r>
    <r>
      <rPr>
        <sz val="10"/>
        <rFont val="Courier New"/>
        <charset val="134"/>
      </rPr>
      <t xml:space="preserve"> 5</t>
    </r>
    <r>
      <rPr>
        <sz val="10"/>
        <rFont val="宋体"/>
        <charset val="134"/>
      </rPr>
      <t>：市场热点近六月</t>
    </r>
    <r>
      <rPr>
        <sz val="10"/>
        <rFont val="Courier New"/>
        <charset val="134"/>
      </rPr>
      <t xml:space="preserve"> 6</t>
    </r>
    <r>
      <rPr>
        <sz val="10"/>
        <rFont val="宋体"/>
        <charset val="134"/>
      </rPr>
      <t>：市场热点近一年</t>
    </r>
    <r>
      <rPr>
        <sz val="10"/>
        <rFont val="Courier New"/>
        <charset val="134"/>
      </rPr>
      <t xml:space="preserve">  7</t>
    </r>
    <r>
      <rPr>
        <sz val="10"/>
        <rFont val="宋体"/>
        <charset val="134"/>
      </rPr>
      <t>：涨幅领先近一日</t>
    </r>
    <r>
      <rPr>
        <sz val="10"/>
        <rFont val="Courier New"/>
        <charset val="134"/>
      </rPr>
      <t xml:space="preserve"> 8:</t>
    </r>
    <r>
      <rPr>
        <sz val="10"/>
        <rFont val="宋体"/>
        <charset val="134"/>
      </rPr>
      <t>涨幅领先近一周</t>
    </r>
    <r>
      <rPr>
        <sz val="10"/>
        <rFont val="Courier New"/>
        <charset val="134"/>
      </rPr>
      <t xml:space="preserve"> 9</t>
    </r>
    <r>
      <rPr>
        <sz val="10"/>
        <rFont val="宋体"/>
        <charset val="134"/>
      </rPr>
      <t>：涨幅领先近一月</t>
    </r>
    <r>
      <rPr>
        <sz val="10"/>
        <rFont val="Courier New"/>
        <charset val="134"/>
      </rPr>
      <t xml:space="preserve"> 10</t>
    </r>
    <r>
      <rPr>
        <sz val="10"/>
        <rFont val="宋体"/>
        <charset val="134"/>
      </rPr>
      <t>：涨幅领先近三月</t>
    </r>
    <r>
      <rPr>
        <sz val="10"/>
        <rFont val="Courier New"/>
        <charset val="134"/>
      </rPr>
      <t xml:space="preserve">  11</t>
    </r>
    <r>
      <rPr>
        <sz val="10"/>
        <rFont val="宋体"/>
        <charset val="134"/>
      </rPr>
      <t>：涨幅领先近六月</t>
    </r>
    <r>
      <rPr>
        <sz val="10"/>
        <rFont val="Courier New"/>
        <charset val="134"/>
      </rPr>
      <t xml:space="preserve"> 12</t>
    </r>
    <r>
      <rPr>
        <sz val="10"/>
        <rFont val="宋体"/>
        <charset val="134"/>
      </rPr>
      <t>：涨幅领先近一年</t>
    </r>
    <r>
      <rPr>
        <sz val="10"/>
        <rFont val="Courier New"/>
        <charset val="134"/>
      </rPr>
      <t xml:space="preserve">  13</t>
    </r>
    <r>
      <rPr>
        <sz val="10"/>
        <rFont val="宋体"/>
        <charset val="134"/>
      </rPr>
      <t>：返回对应主题信息</t>
    </r>
    <r>
      <rPr>
        <sz val="10"/>
        <rFont val="Courier New"/>
        <charset val="134"/>
      </rPr>
      <t>(</t>
    </r>
    <r>
      <rPr>
        <sz val="10"/>
        <rFont val="宋体"/>
        <charset val="134"/>
      </rPr>
      <t>关联基金表存在的有可售基金的主题</t>
    </r>
    <r>
      <rPr>
        <sz val="10"/>
        <rFont val="Courier New"/>
        <charset val="134"/>
      </rPr>
      <t>)(</t>
    </r>
    <r>
      <rPr>
        <sz val="10"/>
        <rFont val="宋体"/>
        <charset val="134"/>
      </rPr>
      <t>其他入参不要传</t>
    </r>
    <r>
      <rPr>
        <sz val="10"/>
        <rFont val="Courier New"/>
        <charset val="134"/>
      </rPr>
      <t>)</t>
    </r>
  </si>
  <si>
    <t>isT9</t>
  </si>
  <si>
    <t>展示类型</t>
  </si>
  <si>
    <r>
      <rPr>
        <sz val="10"/>
        <rFont val="Courier New"/>
        <charset val="134"/>
      </rPr>
      <t xml:space="preserve"> (</t>
    </r>
    <r>
      <rPr>
        <sz val="10"/>
        <rFont val="宋体"/>
        <charset val="134"/>
      </rPr>
      <t>默认为</t>
    </r>
    <r>
      <rPr>
        <sz val="10"/>
        <rFont val="Courier New"/>
        <charset val="134"/>
      </rPr>
      <t xml:space="preserve">0)0: </t>
    </r>
    <r>
      <rPr>
        <sz val="10"/>
        <rFont val="宋体"/>
        <charset val="134"/>
      </rPr>
      <t>宫格展示（不会进行分页且不会查询HighestRateProd和</t>
    </r>
    <r>
      <rPr>
        <sz val="10"/>
        <rFont val="Courier New"/>
        <charset val="134"/>
      </rPr>
      <t>zhixun</t>
    </r>
    <r>
      <rPr>
        <sz val="10"/>
        <rFont val="宋体"/>
        <charset val="134"/>
      </rPr>
      <t>）</t>
    </r>
    <r>
      <rPr>
        <sz val="10"/>
        <rFont val="Courier New"/>
        <charset val="134"/>
      </rPr>
      <t xml:space="preserve">  1</t>
    </r>
    <r>
      <rPr>
        <sz val="10"/>
        <rFont val="宋体"/>
        <charset val="134"/>
      </rPr>
      <t>：列表展示（会进行分页且会查询HighestRateProd和zhixun）</t>
    </r>
    <r>
      <rPr>
        <sz val="10"/>
        <rFont val="Courier New"/>
        <charset val="134"/>
      </rPr>
      <t xml:space="preserve"> 2</t>
    </r>
    <r>
      <rPr>
        <sz val="10"/>
        <rFont val="宋体"/>
        <charset val="134"/>
      </rPr>
      <t>：单独查询主题标签</t>
    </r>
    <r>
      <rPr>
        <sz val="10"/>
        <rFont val="Courier New"/>
        <charset val="134"/>
      </rPr>
      <t>,</t>
    </r>
    <r>
      <rPr>
        <sz val="10"/>
        <rFont val="宋体"/>
        <charset val="134"/>
      </rPr>
      <t>占比最高产品</t>
    </r>
    <r>
      <rPr>
        <sz val="10"/>
        <rFont val="Courier New"/>
        <charset val="134"/>
      </rPr>
      <t>,</t>
    </r>
    <r>
      <rPr>
        <sz val="10"/>
        <rFont val="宋体"/>
        <charset val="134"/>
      </rPr>
      <t>资讯</t>
    </r>
  </si>
  <si>
    <t xml:space="preserve"> 只有isT9传1时会生效，默认为1</t>
  </si>
  <si>
    <r>
      <rPr>
        <sz val="10"/>
        <rFont val="宋体"/>
        <charset val="134"/>
      </rPr>
      <t xml:space="preserve"> 只有</t>
    </r>
    <r>
      <rPr>
        <sz val="10"/>
        <rFont val="Courier New"/>
        <charset val="134"/>
      </rPr>
      <t>isT9</t>
    </r>
    <r>
      <rPr>
        <sz val="10"/>
        <rFont val="宋体"/>
        <charset val="134"/>
      </rPr>
      <t>传</t>
    </r>
    <r>
      <rPr>
        <sz val="10"/>
        <rFont val="Courier New"/>
        <charset val="134"/>
      </rPr>
      <t>1</t>
    </r>
    <r>
      <rPr>
        <sz val="10"/>
        <rFont val="宋体"/>
        <charset val="134"/>
      </rPr>
      <t>时会生效，默认为10.最大条数为20</t>
    </r>
  </si>
  <si>
    <t>TYPE_SORT</t>
  </si>
  <si>
    <r>
      <rPr>
        <sz val="10"/>
        <rFont val="宋体"/>
        <charset val="134"/>
      </rPr>
      <t>默认为</t>
    </r>
    <r>
      <rPr>
        <sz val="10"/>
        <rFont val="Courier New"/>
        <charset val="134"/>
      </rPr>
      <t>1  1</t>
    </r>
    <r>
      <rPr>
        <sz val="10"/>
        <rFont val="宋体"/>
        <charset val="134"/>
      </rPr>
      <t>：降序</t>
    </r>
    <r>
      <rPr>
        <sz val="10"/>
        <rFont val="Courier New"/>
        <charset val="134"/>
      </rPr>
      <t xml:space="preserve"> 2</t>
    </r>
    <r>
      <rPr>
        <sz val="10"/>
        <rFont val="宋体"/>
        <charset val="134"/>
      </rPr>
      <t>：升序</t>
    </r>
  </si>
  <si>
    <t>近一日热门分数</t>
  </si>
  <si>
    <t>HOT_SCORE_W</t>
  </si>
  <si>
    <t>近一周热门分数</t>
  </si>
  <si>
    <t>HOT_SCORE_M</t>
  </si>
  <si>
    <t>近一月热门分数</t>
  </si>
  <si>
    <t>HOT_SCORE_Q</t>
  </si>
  <si>
    <t>近一季热门分数</t>
  </si>
  <si>
    <t>HOT_SCORE_HY</t>
  </si>
  <si>
    <t>近半年热门分数</t>
  </si>
  <si>
    <t>HOT_SCORE_Y</t>
  </si>
  <si>
    <t>近一年热门分数</t>
  </si>
  <si>
    <t>MODULE_ASCENDB_M</t>
  </si>
  <si>
    <t>MODULE_ASCENDB_Q</t>
  </si>
  <si>
    <t>MODULE_ASCENDB_HY</t>
  </si>
  <si>
    <t>近半年主题涨跌幅</t>
  </si>
  <si>
    <t>MODULE_ASCENDB_Y</t>
  </si>
  <si>
    <t>近一年主题涨跌幅</t>
  </si>
  <si>
    <t>HOT_LEVEL_HY</t>
  </si>
  <si>
    <t>近半年热门等级</t>
  </si>
  <si>
    <t>HOT_LEVEL_Y</t>
  </si>
  <si>
    <t>近一年热门等级</t>
  </si>
  <si>
    <t>HOT_SCORE</t>
  </si>
  <si>
    <t>实时热点分数</t>
  </si>
  <si>
    <t>HOT_LEVEL</t>
  </si>
  <si>
    <t>实时热门等级</t>
  </si>
  <si>
    <t>THEME_LABEL</t>
  </si>
  <si>
    <t>主题标签</t>
  </si>
  <si>
    <t>HighestRateProd</t>
  </si>
  <si>
    <t>map</t>
  </si>
  <si>
    <t>主题下占比最高的产品信息</t>
  </si>
  <si>
    <t>参照字段T9000094</t>
  </si>
  <si>
    <t>{
                "MODULE_NAME": "增持回购",
                "CHG_RAT_3M": "",
                "PROD_CODE": "000523",
                "CHG_RAT_1M": "",
                "MODULE_CODE": "BI993703",
                "MODELE_RATE": "50.56",
                "CHG_RAT_1W": "",
                "CHG_RAT_6M": "",
                "CHG_RAT_1Y": "",
                "DAY_ADD": "",
                "PROD_NAME": "国投瑞银医疗保健混合"
            }</t>
  </si>
  <si>
    <t>zhixun</t>
  </si>
  <si>
    <t>首条资讯信息</t>
  </si>
  <si>
    <t>参照字段T9000077</t>
  </si>
  <si>
    <t>{
                "THEME_INFO": "上市公司利用盈余所得后的积累资金（即自有资金）或债务融资以一定的价格购回公司本身已经发行在外的普通股,将其作为库藏股或进行注销，以达到减资或调整股本结构的目的。",
                "THEME_CODE": "308",
                "UPD_TIME": "2018-09-04 10:25:10:537",
                "PIC_PATH": "http://image.news.21fid.com/fid/cms/topic/images/308.jpg",
                "CLICK_NUM": "0",
                "EXCH_NAME": "",
                "THEME_NAME": "增持回购",
                "INFO_ID": "585999365487188",
                "ABSTRACT": "央行今日未开展逆回购操作，因今日有600亿元逆回购到期，当日实现净回笼600亿元。",
                "THEME_PIC_URL": "http://image.news.21fid.com/fid/cms/topic/images/308.jpg?x-oss-process=image/resize,m_fixed,h_256,w_334,limit_0",
                "SOURCE": "FD",
                "TITLE": "央行今日未开展逆回购操作",
                "TYPE_CODE": "9002",
                "SECU_SHT": "",
                "CONTENT": "",
                "TAG": "",
                "CONTENT_URL": "/ZXDB/201803/9002/TEXT/FCF52053-3BC9-4AB5-AEC9-5459BC316000.txt",
                "FORWARD_NUM": "0",
                "TYPE_NAME": "主题追踪",
                "PUB_TIME": "2021-07-25 09:11:18:000"
            }</t>
  </si>
  <si>
    <t>T9000094</t>
  </si>
  <si>
    <t>基金经理列表查询</t>
  </si>
  <si>
    <t>FUND_COMPANY_CODE</t>
  </si>
  <si>
    <r>
      <rPr>
        <sz val="10"/>
        <rFont val="宋体"/>
        <charset val="134"/>
      </rPr>
      <t>同</t>
    </r>
    <r>
      <rPr>
        <sz val="10"/>
        <rFont val="Courier New"/>
        <charset val="134"/>
      </rPr>
      <t>T1000004 PRO_PROVIDER</t>
    </r>
    <r>
      <rPr>
        <sz val="10"/>
        <rFont val="宋体"/>
        <charset val="134"/>
      </rPr>
      <t>基金公司代码</t>
    </r>
  </si>
  <si>
    <t xml:space="preserve">  PERSON_NAME</t>
  </si>
  <si>
    <t xml:space="preserve">  PERSON_NAME_PY</t>
  </si>
  <si>
    <t>基金经理拼音</t>
  </si>
  <si>
    <t xml:space="preserve">  PERSON_CODE</t>
  </si>
  <si>
    <t xml:space="preserve">  DK_CERTIFICATION</t>
  </si>
  <si>
    <t xml:space="preserve">  INVEST_STRATEGY</t>
  </si>
  <si>
    <t xml:space="preserve">  DK_FLAG</t>
  </si>
  <si>
    <t>大咖标志</t>
  </si>
  <si>
    <t xml:space="preserve">  COMPANY_NAME</t>
  </si>
  <si>
    <t>基金公司全称</t>
  </si>
  <si>
    <t xml:space="preserve">  SUP_NAME</t>
  </si>
  <si>
    <t>T9000095</t>
  </si>
  <si>
    <t>基金经理排行榜查询</t>
  </si>
  <si>
    <r>
      <rPr>
        <sz val="9"/>
        <rFont val="Courier New"/>
        <charset val="134"/>
      </rPr>
      <t>1</t>
    </r>
    <r>
      <rPr>
        <sz val="9"/>
        <rFont val="宋体"/>
        <charset val="134"/>
      </rPr>
      <t>：股票型；</t>
    </r>
    <r>
      <rPr>
        <sz val="9"/>
        <rFont val="Courier New"/>
        <charset val="134"/>
      </rPr>
      <t>2</t>
    </r>
    <r>
      <rPr>
        <sz val="9"/>
        <rFont val="宋体"/>
        <charset val="134"/>
      </rPr>
      <t>：指数型；</t>
    </r>
    <r>
      <rPr>
        <sz val="9"/>
        <rFont val="Courier New"/>
        <charset val="134"/>
      </rPr>
      <t xml:space="preserve"> 3</t>
    </r>
    <r>
      <rPr>
        <sz val="9"/>
        <rFont val="宋体"/>
        <charset val="134"/>
      </rPr>
      <t>：混合</t>
    </r>
    <r>
      <rPr>
        <sz val="9"/>
        <rFont val="Courier New"/>
        <charset val="134"/>
      </rPr>
      <t xml:space="preserve"> 4</t>
    </r>
    <r>
      <rPr>
        <sz val="9"/>
        <rFont val="宋体"/>
        <charset val="134"/>
      </rPr>
      <t>：债券；</t>
    </r>
    <r>
      <rPr>
        <sz val="9"/>
        <rFont val="Courier New"/>
        <charset val="134"/>
      </rPr>
      <t xml:space="preserve"> 5</t>
    </r>
    <r>
      <rPr>
        <sz val="9"/>
        <rFont val="宋体"/>
        <charset val="134"/>
      </rPr>
      <t>：货币</t>
    </r>
    <r>
      <rPr>
        <sz val="9"/>
        <rFont val="Courier New"/>
        <charset val="134"/>
      </rPr>
      <t xml:space="preserve"> 6</t>
    </r>
    <r>
      <rPr>
        <sz val="9"/>
        <rFont val="宋体"/>
        <charset val="134"/>
      </rPr>
      <t>：</t>
    </r>
    <r>
      <rPr>
        <sz val="9"/>
        <rFont val="Courier New"/>
        <charset val="134"/>
      </rPr>
      <t>QDII</t>
    </r>
    <r>
      <rPr>
        <sz val="9"/>
        <rFont val="宋体"/>
        <charset val="134"/>
      </rPr>
      <t>，</t>
    </r>
    <r>
      <rPr>
        <sz val="9"/>
        <rFont val="Courier New"/>
        <charset val="134"/>
      </rPr>
      <t xml:space="preserve"> 7</t>
    </r>
    <r>
      <rPr>
        <sz val="9"/>
        <rFont val="宋体"/>
        <charset val="134"/>
      </rPr>
      <t>：保本，</t>
    </r>
    <r>
      <rPr>
        <sz val="9"/>
        <rFont val="Courier New"/>
        <charset val="134"/>
      </rPr>
      <t>8</t>
    </r>
    <r>
      <rPr>
        <sz val="9"/>
        <rFont val="宋体"/>
        <charset val="134"/>
      </rPr>
      <t>：商品；</t>
    </r>
    <r>
      <rPr>
        <sz val="9"/>
        <rFont val="Courier New"/>
        <charset val="134"/>
      </rPr>
      <t xml:space="preserve"> 9</t>
    </r>
    <r>
      <rPr>
        <sz val="9"/>
        <rFont val="宋体"/>
        <charset val="134"/>
      </rPr>
      <t>：封闭</t>
    </r>
  </si>
  <si>
    <r>
      <rPr>
        <sz val="9"/>
        <rFont val="Courier New"/>
        <charset val="134"/>
      </rPr>
      <t>YIELDSINCE1W:</t>
    </r>
    <r>
      <rPr>
        <sz val="9"/>
        <rFont val="宋体"/>
        <charset val="134"/>
      </rPr>
      <t>近一周</t>
    </r>
    <r>
      <rPr>
        <sz val="9"/>
        <rFont val="Courier New"/>
        <charset val="134"/>
      </rPr>
      <t xml:space="preserve"> YIELDSINCEL1M</t>
    </r>
    <r>
      <rPr>
        <sz val="9"/>
        <rFont val="宋体"/>
        <charset val="134"/>
      </rPr>
      <t>：近一月</t>
    </r>
    <r>
      <rPr>
        <sz val="9"/>
        <rFont val="Courier New"/>
        <charset val="134"/>
      </rPr>
      <t xml:space="preserve"> YIELDSINCEL3M</t>
    </r>
    <r>
      <rPr>
        <sz val="9"/>
        <rFont val="宋体"/>
        <charset val="134"/>
      </rPr>
      <t>：近</t>
    </r>
    <r>
      <rPr>
        <sz val="9"/>
        <rFont val="Courier New"/>
        <charset val="134"/>
      </rPr>
      <t>3</t>
    </r>
    <r>
      <rPr>
        <sz val="9"/>
        <rFont val="宋体"/>
        <charset val="134"/>
      </rPr>
      <t>月</t>
    </r>
    <r>
      <rPr>
        <sz val="9"/>
        <rFont val="Courier New"/>
        <charset val="134"/>
      </rPr>
      <t xml:space="preserve"> YIELDSINCE1Y</t>
    </r>
    <r>
      <rPr>
        <sz val="9"/>
        <rFont val="宋体"/>
        <charset val="134"/>
      </rPr>
      <t>：近一年</t>
    </r>
    <r>
      <rPr>
        <sz val="9"/>
        <rFont val="Courier New"/>
        <charset val="134"/>
      </rPr>
      <t xml:space="preserve"> YIELDSINCE2Y</t>
    </r>
    <r>
      <rPr>
        <sz val="9"/>
        <rFont val="宋体"/>
        <charset val="134"/>
      </rPr>
      <t>：近两年</t>
    </r>
    <r>
      <rPr>
        <sz val="9"/>
        <rFont val="Courier New"/>
        <charset val="134"/>
      </rPr>
      <t xml:space="preserve"> YIELDSINCE3Y</t>
    </r>
    <r>
      <rPr>
        <sz val="9"/>
        <rFont val="宋体"/>
        <charset val="134"/>
      </rPr>
      <t>：近三年</t>
    </r>
    <r>
      <rPr>
        <sz val="9"/>
        <rFont val="Courier New"/>
        <charset val="134"/>
      </rPr>
      <t xml:space="preserve"> YIELDSINCET</t>
    </r>
    <r>
      <rPr>
        <sz val="9"/>
        <rFont val="宋体"/>
        <charset val="134"/>
      </rPr>
      <t>：今年以来</t>
    </r>
    <r>
      <rPr>
        <sz val="9"/>
        <rFont val="Courier New"/>
        <charset val="134"/>
      </rPr>
      <t xml:space="preserve"> YIELDSINCES</t>
    </r>
    <r>
      <rPr>
        <sz val="9"/>
        <rFont val="宋体"/>
        <charset val="134"/>
      </rPr>
      <t>：成立以来</t>
    </r>
    <r>
      <rPr>
        <sz val="9"/>
        <rFont val="Courier New"/>
        <charset val="134"/>
      </rPr>
      <t xml:space="preserve"> ACCU_POST_YEAR</t>
    </r>
    <r>
      <rPr>
        <sz val="9"/>
        <rFont val="宋体"/>
        <charset val="134"/>
      </rPr>
      <t>：任职天数</t>
    </r>
    <r>
      <rPr>
        <sz val="9"/>
        <rFont val="Courier New"/>
        <charset val="134"/>
      </rPr>
      <t xml:space="preserve"> MANAGE_SCALE</t>
    </r>
    <r>
      <rPr>
        <sz val="9"/>
        <rFont val="宋体"/>
        <charset val="134"/>
      </rPr>
      <t>：基金规模</t>
    </r>
  </si>
  <si>
    <t>DK_FLAG</t>
  </si>
  <si>
    <t>大咖筛选</t>
  </si>
  <si>
    <r>
      <rPr>
        <sz val="9"/>
        <rFont val="Courier New"/>
        <charset val="134"/>
      </rPr>
      <t>1</t>
    </r>
    <r>
      <rPr>
        <sz val="9"/>
        <rFont val="宋体"/>
        <charset val="134"/>
      </rPr>
      <t>：只看大咖</t>
    </r>
  </si>
  <si>
    <t>同T1000004 PRO_PROVIDER基金公司代码</t>
  </si>
  <si>
    <t xml:space="preserve">  MANAGER</t>
  </si>
  <si>
    <t>人物代码</t>
  </si>
  <si>
    <t xml:space="preserve">  IMAGE_URL</t>
  </si>
  <si>
    <t>头像</t>
  </si>
  <si>
    <t xml:space="preserve">  FUND_TYPE</t>
  </si>
  <si>
    <t xml:space="preserve">  YIELD_SINCE_1W</t>
  </si>
  <si>
    <t>近1周回报率</t>
  </si>
  <si>
    <t xml:space="preserve">  YIELD_SINCEL_1M</t>
  </si>
  <si>
    <t>近1月回报率</t>
  </si>
  <si>
    <t xml:space="preserve">  YIELD_SINCEL_3M</t>
  </si>
  <si>
    <t>近3月回报率</t>
  </si>
  <si>
    <t xml:space="preserve">  YIELD_SINCE_1Y</t>
  </si>
  <si>
    <t>近1年回报率</t>
  </si>
  <si>
    <t xml:space="preserve">  YIELD_SINCE_2Y</t>
  </si>
  <si>
    <t>近2年回报率</t>
  </si>
  <si>
    <t xml:space="preserve">  YIELD_SINCE_3Y</t>
  </si>
  <si>
    <t>近3年回报率</t>
  </si>
  <si>
    <t xml:space="preserve">  YIELD_SINCET</t>
  </si>
  <si>
    <t>今年以来回报率</t>
  </si>
  <si>
    <t xml:space="preserve">  YIELD_SINCES</t>
  </si>
  <si>
    <t>任职以来回报率</t>
  </si>
  <si>
    <t xml:space="preserve">  MANAGE_SCALE</t>
  </si>
  <si>
    <t xml:space="preserve">  ACCU_POST_YEAR</t>
  </si>
  <si>
    <t>任职天数</t>
  </si>
  <si>
    <t>排序用</t>
  </si>
  <si>
    <t xml:space="preserve">  NATURE_POST_YEAR</t>
  </si>
  <si>
    <t>任职年限</t>
  </si>
  <si>
    <t>T9000096</t>
  </si>
  <si>
    <t>基金经理详情查询</t>
  </si>
  <si>
    <t>PERSON_NAME_PY</t>
  </si>
  <si>
    <t>姓名全拼</t>
  </si>
  <si>
    <t>SEX</t>
  </si>
  <si>
    <t>DEGREE</t>
  </si>
  <si>
    <t>BIRTH_DATE</t>
  </si>
  <si>
    <t>大卡认证</t>
  </si>
  <si>
    <t>PERSON_LABEL</t>
  </si>
  <si>
    <t>人物标签</t>
  </si>
  <si>
    <t>COMPANY_NAME</t>
  </si>
  <si>
    <t>基金公司代码（代销表）</t>
  </si>
  <si>
    <t>简历</t>
  </si>
  <si>
    <t>MANAGE_SCALE</t>
  </si>
  <si>
    <t>NATURE_POST_YEAR</t>
  </si>
  <si>
    <t>YIELD_SINCES_MNG</t>
  </si>
  <si>
    <t>基金经理任职年均回报</t>
  </si>
  <si>
    <t>CIRCLE_COMPETENCY</t>
  </si>
  <si>
    <t>能力圈</t>
  </si>
  <si>
    <t>基金经理URL</t>
  </si>
  <si>
    <t>AWARD_INF</t>
  </si>
  <si>
    <t>获奖情况</t>
  </si>
  <si>
    <t>观点主题</t>
  </si>
  <si>
    <t>EXCERPT</t>
  </si>
  <si>
    <t>观点摘要</t>
  </si>
  <si>
    <t>LINK</t>
  </si>
  <si>
    <t>观点链接</t>
  </si>
  <si>
    <t>T9000097</t>
  </si>
  <si>
    <t>基金经理收益表现查询</t>
  </si>
  <si>
    <t xml:space="preserve"> PERSON_CODE</t>
  </si>
  <si>
    <t>成立以来回报率</t>
  </si>
  <si>
    <t xml:space="preserve">  SIMILAR_RANK_1W</t>
  </si>
  <si>
    <t>近1周同类排名</t>
  </si>
  <si>
    <t xml:space="preserve">  SIMILAR_RANK_1M</t>
  </si>
  <si>
    <t>近1月同类排名</t>
  </si>
  <si>
    <t xml:space="preserve">  SIMILAR_RANK_3M</t>
  </si>
  <si>
    <t>近3月同类排名</t>
  </si>
  <si>
    <t xml:space="preserve">  RANK_SINCE_3Y</t>
  </si>
  <si>
    <t>近1年同类排名</t>
  </si>
  <si>
    <t xml:space="preserve">  RANK_SINCE_2Y</t>
  </si>
  <si>
    <t>近2年同类排名</t>
  </si>
  <si>
    <t>近3年同类排名</t>
  </si>
  <si>
    <t xml:space="preserve">  RANK_SINCET</t>
  </si>
  <si>
    <t>今年同类排名</t>
  </si>
  <si>
    <t>T9000098</t>
  </si>
  <si>
    <t>基金经理在管（代表作）查询</t>
  </si>
  <si>
    <r>
      <rPr>
        <sz val="10"/>
        <rFont val="Courier New"/>
        <charset val="134"/>
      </rPr>
      <t>MASTER:</t>
    </r>
    <r>
      <rPr>
        <sz val="10"/>
        <rFont val="宋体"/>
        <charset val="134"/>
      </rPr>
      <t>代表作</t>
    </r>
    <r>
      <rPr>
        <sz val="10"/>
        <rFont val="Courier New"/>
        <charset val="134"/>
      </rPr>
      <t xml:space="preserve">  MANAGED:</t>
    </r>
    <r>
      <rPr>
        <sz val="10"/>
        <rFont val="宋体"/>
        <charset val="134"/>
      </rPr>
      <t>在管</t>
    </r>
  </si>
  <si>
    <t>在管基金个数</t>
  </si>
  <si>
    <t>DATA</t>
  </si>
  <si>
    <t xml:space="preserve"> PROD_NAME</t>
  </si>
  <si>
    <t xml:space="preserve"> DETAIL_URL</t>
  </si>
  <si>
    <t xml:space="preserve"> PY_NAME</t>
  </si>
  <si>
    <t xml:space="preserve"> PROD_TYPE</t>
  </si>
  <si>
    <t xml:space="preserve"> PROD_FEATURE_DESCRIBE</t>
  </si>
  <si>
    <t>产品特点描述(推荐理由)</t>
  </si>
  <si>
    <t xml:space="preserve"> INVEST_TYPE</t>
  </si>
  <si>
    <t xml:space="preserve"> RATE</t>
  </si>
  <si>
    <t xml:space="preserve"> PROD_TYPE_CHILD</t>
  </si>
  <si>
    <t xml:space="preserve"> ORIGIN_MONEY</t>
  </si>
  <si>
    <t xml:space="preserve"> COMM_1M</t>
  </si>
  <si>
    <t xml:space="preserve"> COMM_3M</t>
  </si>
  <si>
    <t xml:space="preserve"> COMM_6M</t>
  </si>
  <si>
    <t xml:space="preserve"> COMM_1Y</t>
  </si>
  <si>
    <t xml:space="preserve"> COMM_3Y</t>
  </si>
  <si>
    <t xml:space="preserve"> SUB_STA</t>
  </si>
  <si>
    <t xml:space="preserve"> REF_STA</t>
  </si>
  <si>
    <t xml:space="preserve"> BUY_STATUS</t>
  </si>
  <si>
    <t xml:space="preserve"> RATE_POSTFIX</t>
  </si>
  <si>
    <t xml:space="preserve"> URL_NAME</t>
  </si>
  <si>
    <t xml:space="preserve"> TYPE_CODE</t>
  </si>
  <si>
    <t xml:space="preserve"> PROD_FEATURE_LABLE</t>
  </si>
  <si>
    <t xml:space="preserve"> REF_END_DATE</t>
  </si>
  <si>
    <t>募集结束期</t>
  </si>
  <si>
    <t xml:space="preserve"> YIELD_SINCES</t>
  </si>
  <si>
    <t xml:space="preserve"> HOLDDAYS</t>
  </si>
  <si>
    <t xml:space="preserve"> IS_MASTERPIEC</t>
  </si>
  <si>
    <t>代表作</t>
  </si>
  <si>
    <t>T9000099</t>
  </si>
  <si>
    <t>基金经理获奖情况查询（map格式，key为基金产品全称，value为该基金所获奖项）</t>
  </si>
  <si>
    <t xml:space="preserve">  TRD_CODE</t>
  </si>
  <si>
    <t xml:space="preserve">  SECURITY_NAME</t>
  </si>
  <si>
    <t xml:space="preserve">  AWARD_NAME</t>
  </si>
  <si>
    <t>奖项名称</t>
  </si>
  <si>
    <t xml:space="preserve">  AWARD_FULL_NAME</t>
  </si>
  <si>
    <t>获奖详细名称</t>
  </si>
  <si>
    <t xml:space="preserve">  AWARD_DETAIL</t>
  </si>
  <si>
    <t>奖项详情( AWARDFULLNAME(YEARS))</t>
  </si>
  <si>
    <t xml:space="preserve">  YEARS</t>
  </si>
  <si>
    <t>获奖年度</t>
  </si>
  <si>
    <t xml:space="preserve">  AWARD_FULL_TYPE</t>
  </si>
  <si>
    <t>完整奖项类型（HOST·AWARDNAME）</t>
  </si>
  <si>
    <t>T9000100</t>
  </si>
  <si>
    <t>基金经理重仓查询</t>
  </si>
  <si>
    <t xml:space="preserve">  MARKET_RELEATION</t>
  </si>
  <si>
    <t xml:space="preserve">  MARKET_NAME</t>
  </si>
  <si>
    <t xml:space="preserve">  STOCK_CODE</t>
  </si>
  <si>
    <t xml:space="preserve">  STOCK_NAME</t>
  </si>
  <si>
    <t xml:space="preserve">  HLD_NAV_RAT</t>
  </si>
  <si>
    <t xml:space="preserve">  COM_PRE_QUAR</t>
  </si>
  <si>
    <t>较上期变化</t>
  </si>
  <si>
    <r>
      <rPr>
        <sz val="9"/>
        <rFont val="宋体"/>
        <charset val="134"/>
      </rPr>
      <t>建仓</t>
    </r>
    <r>
      <rPr>
        <sz val="9"/>
        <rFont val="Courier New"/>
        <charset val="134"/>
      </rPr>
      <t xml:space="preserve"> or </t>
    </r>
    <r>
      <rPr>
        <sz val="9"/>
        <rFont val="宋体"/>
        <charset val="134"/>
      </rPr>
      <t>加仓</t>
    </r>
    <r>
      <rPr>
        <sz val="9"/>
        <rFont val="Courier New"/>
        <charset val="134"/>
      </rPr>
      <t xml:space="preserve"> or </t>
    </r>
    <r>
      <rPr>
        <sz val="9"/>
        <rFont val="宋体"/>
        <charset val="134"/>
      </rPr>
      <t>减仓</t>
    </r>
  </si>
  <si>
    <t>T9000101</t>
  </si>
  <si>
    <t>主推基金经理详情查询</t>
  </si>
  <si>
    <t>基金经理视频</t>
  </si>
  <si>
    <t>产品特点描述（推荐理由）</t>
  </si>
  <si>
    <t>YIELD_SINCES</t>
  </si>
  <si>
    <t>HOLDDAYS</t>
  </si>
  <si>
    <t>IS_MASTERPIEC</t>
  </si>
  <si>
    <t>T9000102</t>
  </si>
  <si>
    <t>缩略图行情查询</t>
  </si>
  <si>
    <t>TOT_NAV_RATE</t>
  </si>
  <si>
    <t>T9000103</t>
  </si>
  <si>
    <t>固收+策略及主推产品查询</t>
  </si>
  <si>
    <t>TACTICS_CODE</t>
  </si>
  <si>
    <t>DXCL:打新策略，LCTD:理财替代，GSJB:攻守兼备</t>
  </si>
  <si>
    <t>TACTICS_RISK_TYPE</t>
  </si>
  <si>
    <t>策略风险等级</t>
  </si>
  <si>
    <r>
      <rPr>
        <sz val="9"/>
        <rFont val="Courier New"/>
        <charset val="134"/>
      </rPr>
      <t>1:</t>
    </r>
    <r>
      <rPr>
        <sz val="9"/>
        <rFont val="宋体"/>
        <charset val="134"/>
      </rPr>
      <t>中低</t>
    </r>
    <r>
      <rPr>
        <sz val="9"/>
        <rFont val="Courier New"/>
        <charset val="134"/>
      </rPr>
      <t xml:space="preserve"> 2</t>
    </r>
    <r>
      <rPr>
        <sz val="9"/>
        <rFont val="宋体"/>
        <charset val="134"/>
      </rPr>
      <t>：中</t>
    </r>
    <r>
      <rPr>
        <sz val="9"/>
        <rFont val="Courier New"/>
        <charset val="134"/>
      </rPr>
      <t xml:space="preserve"> 3</t>
    </r>
    <r>
      <rPr>
        <sz val="9"/>
        <rFont val="宋体"/>
        <charset val="134"/>
      </rPr>
      <t>：中高</t>
    </r>
    <r>
      <rPr>
        <sz val="9"/>
        <rFont val="Courier New"/>
        <charset val="134"/>
      </rPr>
      <t xml:space="preserve"> 4</t>
    </r>
    <r>
      <rPr>
        <sz val="9"/>
        <rFont val="宋体"/>
        <charset val="134"/>
      </rPr>
      <t>：高</t>
    </r>
  </si>
  <si>
    <t>PROD_FLUCTUATION</t>
  </si>
  <si>
    <t>产品波动特点</t>
  </si>
  <si>
    <t>KV_URL</t>
  </si>
  <si>
    <t>KV链接（基金经理头像链接）</t>
  </si>
  <si>
    <t>视频解读链接</t>
  </si>
  <si>
    <t>VIDEO_TITLE</t>
  </si>
  <si>
    <t>视频解读标题</t>
  </si>
  <si>
    <t>视频解读简介</t>
  </si>
  <si>
    <t>MNG_DESC</t>
  </si>
  <si>
    <t>最近净值日期</t>
  </si>
  <si>
    <t>Double</t>
  </si>
  <si>
    <t xml:space="preserve">转换状态 </t>
  </si>
  <si>
    <t>PROD_NO</t>
  </si>
  <si>
    <t>产品序号</t>
  </si>
  <si>
    <t>MAX_DRAW_DOWN</t>
  </si>
  <si>
    <t>产品近一年最大回撤</t>
  </si>
  <si>
    <t>CBI_MAX_DRAW_DOWN</t>
  </si>
  <si>
    <t>中债近一年最大回撤</t>
  </si>
  <si>
    <t>CBI_COMM_1Y</t>
  </si>
  <si>
    <t>中债近一年涨跌幅</t>
  </si>
  <si>
    <t>当前年度</t>
  </si>
  <si>
    <t>RECOVERY_DAYS</t>
  </si>
  <si>
    <t>最大修复天数</t>
  </si>
  <si>
    <t>MARKET_UP_RET</t>
  </si>
  <si>
    <t>股市顺境收益率</t>
  </si>
  <si>
    <t>MARKET_DOWN_RET</t>
  </si>
  <si>
    <t>股市逆境收益率</t>
  </si>
  <si>
    <t>IPO_TIME</t>
  </si>
  <si>
    <t>当前年度打新入围次数</t>
  </si>
  <si>
    <t>IPO_RANK</t>
  </si>
  <si>
    <t>当前年度打新入围排名</t>
  </si>
  <si>
    <t>IPO_SUCCESS_RATE</t>
  </si>
  <si>
    <t>当前年度打新入围率</t>
  </si>
  <si>
    <t>SUBSCRIPTION_WIN_STOCK</t>
  </si>
  <si>
    <t>当前年度获配金额最高个股</t>
  </si>
  <si>
    <t>YEAR_LY</t>
  </si>
  <si>
    <t>去年年度</t>
  </si>
  <si>
    <t>IPO_TIME_LY</t>
  </si>
  <si>
    <t>去年打新入围次数</t>
  </si>
  <si>
    <t>IPO_RANK_LY</t>
  </si>
  <si>
    <t>去年打新入围排名</t>
  </si>
  <si>
    <t>IPO_SUCCESS_RATE_LY</t>
  </si>
  <si>
    <t>去年打新入围率</t>
  </si>
  <si>
    <t>SUBSCRIPTION_WIN_STOCK_LY</t>
  </si>
  <si>
    <t>去年获配金额最高个股</t>
  </si>
  <si>
    <t>YEAR_YBL</t>
  </si>
  <si>
    <t>前年年度</t>
  </si>
  <si>
    <t>IPO_TIME_YBL</t>
  </si>
  <si>
    <t>前年打新入围次数</t>
  </si>
  <si>
    <t>IPO_RANK_YBL</t>
  </si>
  <si>
    <t>前年打新入围排名</t>
  </si>
  <si>
    <t>IPO_SUCCESS_RATE_YBL</t>
  </si>
  <si>
    <t>前年打新入围率</t>
  </si>
  <si>
    <t>SUBSCRIPTION_WIN_STOCK_YBL</t>
  </si>
  <si>
    <t>前年获配金额最高个股</t>
  </si>
  <si>
    <t>IA_STRATEGY_LIST</t>
  </si>
  <si>
    <t>投顾解读</t>
  </si>
  <si>
    <t xml:space="preserve">  NAME</t>
  </si>
  <si>
    <t xml:space="preserve">  OCCUPATION_NO</t>
  </si>
  <si>
    <t>执业编号</t>
  </si>
  <si>
    <t xml:space="preserve">  IMG_URL</t>
  </si>
  <si>
    <t>头像链接</t>
  </si>
  <si>
    <t xml:space="preserve">  IA_URL</t>
  </si>
  <si>
    <t>投顾主页链接</t>
  </si>
  <si>
    <t xml:space="preserve">  ARTICLE_NAME</t>
  </si>
  <si>
    <t>文章标题</t>
  </si>
  <si>
    <t xml:space="preserve">  ARTICLE_URL</t>
  </si>
  <si>
    <t>文章链接</t>
  </si>
  <si>
    <t xml:space="preserve">  ARTICLE_OUTLINE</t>
  </si>
  <si>
    <t>文章概要</t>
  </si>
  <si>
    <t>T9000104</t>
  </si>
  <si>
    <t>固收+策略产品列表查询</t>
  </si>
  <si>
    <t>T9000105</t>
  </si>
  <si>
    <t>818好基金经理查询</t>
  </si>
  <si>
    <t>出参示例</t>
  </si>
  <si>
    <t>PERSON_TYPE</t>
  </si>
  <si>
    <t>基金经理类型（混合型、科技大神等）</t>
  </si>
  <si>
    <t>[
    {
        "金牛基金": [                
            {
                "PERSON_NAME": "沈丹",
                "MNG_TITLE": "国联安基金经理",
                "PERSON_CODE": "20553119",
                "JYFM_PIC_URL": "",
                "OPINION_LIST": [
                    {
                        "PERSON_CODE": "20553119",
                        "EXCERPT": "金牛基金观点摘要2",
                        "LINK": "",
                        "TITLE": "金牛基金观点2"
                    },
                    {
                        "PERSON_CODE": "20553119",
                        "EXCERPT": "金牛基金观点摘要测试1",
                        "LINK": "",
                        "TITLE": "金牛基金观点测试1"
                    }
                ],
                "PRIORITY": 1,
                "PERSON_TYPE": "金牛基金",
                "YIELD_SINCES_MNG": "-0.59",
                "NATURE_POST_YEAR": "4年246天"
            }
        ],
        "科技大神": [
            {
                "PERSON_NAME": "孔学峰",
                "MNG_TITLE": "信达澳亚基金经理",
                "PERSON_CODE": "20134383",
                "JYFM_PIC_URL": "",
                "opinionList": [],
                "PRIORITY": 3,
                "PERSON_TYPE": "科技大神",
                "YIELD_SINCES_MNG": "",
                "NATURE_POST_YEAR": "9年5天"
            }
        ]
    }
]</t>
  </si>
  <si>
    <t>基金经理列表</t>
  </si>
  <si>
    <t xml:space="preserve">  PIC_URL</t>
  </si>
  <si>
    <t>基金经理大图</t>
  </si>
  <si>
    <t xml:space="preserve">  PRIORITY</t>
  </si>
  <si>
    <t xml:space="preserve">  MNG_TITLE</t>
  </si>
  <si>
    <t>头衔</t>
  </si>
  <si>
    <t xml:space="preserve">  YIELD_SINCES_MNG</t>
  </si>
  <si>
    <t>在职回报率</t>
  </si>
  <si>
    <t>在职年限</t>
  </si>
  <si>
    <t xml:space="preserve">  OPINION_LIST</t>
  </si>
  <si>
    <t xml:space="preserve">    TITLE</t>
  </si>
  <si>
    <t>观点标题</t>
  </si>
  <si>
    <t xml:space="preserve">    EXCERPT</t>
  </si>
  <si>
    <t xml:space="preserve">    LINK</t>
  </si>
  <si>
    <t>T9000107</t>
  </si>
  <si>
    <r>
      <rPr>
        <sz val="10"/>
        <color rgb="FFFF0000"/>
        <rFont val="宋体"/>
        <charset val="134"/>
      </rPr>
      <t>(新接口规范)</t>
    </r>
    <r>
      <rPr>
        <sz val="10"/>
        <color theme="1"/>
        <rFont val="宋体"/>
        <charset val="134"/>
      </rPr>
      <t>热点追基-业绩走势</t>
    </r>
  </si>
  <si>
    <t>"data": [
        {
            "PROD_INFO": [
                {
                    "nav": "0.6642",
                    "pro_code": "163402",
                    "three_nav_rate": "",
                    "adj_unit_nav": "20.027105",
                    "nav_date": "20230403",
                    "rate_rank": "",
                    "income_ratio": "",
                    "tot_gro_rate": "0.0000",
                    "tot_nav": "10.5049",
                    "pro_id": "",
                    "prodAvg": "",
                    "tot_nav_rate": "",
                    "income_unit": "",
                    "day_gro_rate": "0.018087"
                },
                {
                    "nav": "0.6659",
                    "pro_code": "163402",
                    "three_nav_rate": "",
                    "adj_unit_nav": "20.078363",
                    "nav_date": "20230404",
                    "rate_rank": "",
                    "income_ratio": "",
                    "tot_gro_rate": "0.2559",
                    "tot_nav": "10.5117",
                    "pro_id": "",
                    "prodAvg": "",
                    "tot_nav_rate": "",
                    "income_unit": "",
                    "day_gro_rate": "0.002559"
                }
            ],
            "PROD_CODE": "163402"
        },
        {
            "PROD_INFO": [
                {
                    "nav": "1.3041",
                    "pro_code": "003044",
                    "three_nav_rate": "",
                    "adj_unit_nav": "1.367198",
                    "nav_date": "20230403",
                    "rate_rank": "",
                    "income_ratio": "",
                    "tot_gro_rate": "0.0000",
                    "tot_nav": "1.3541",
                    "pro_id": "",
                    "prodAvg": "",
                    "tot_nav_rate": "",
                    "income_unit": "",
                    "day_gro_rate": "0.000767"
                },
                {
                    "nav": "1.3028",
                    "pro_code": "003044",
                    "three_nav_rate": "",
                    "adj_unit_nav": "1.365835",
                    "nav_date": "20230404",
                    "rate_rank": "",
                    "income_ratio": "",
                    "tot_gro_rate": "-0.0997",
                    "tot_nav": "1.3528",
                    "pro_id": "",
                    "prodAvg": "",
                    "tot_nav_rate": "",
                    "income_unit": "",
                    "day_gro_rate": "-0.000997"
                }
            ],
            "PROD_CODE": "003044"
        }
    ]</t>
  </si>
  <si>
    <t>T9000120</t>
  </si>
  <si>
    <t>10203483 10201002 11804475</t>
  </si>
  <si>
    <t>批量开通基金户</t>
  </si>
  <si>
    <t>批量开通基金户，集中营运</t>
  </si>
  <si>
    <t>逗号分隔</t>
  </si>
  <si>
    <t>T9000023</t>
  </si>
  <si>
    <t>W12006202 -412230</t>
  </si>
  <si>
    <t>客户基金投顾策略维护（新模式下只会使用解约功能）</t>
  </si>
  <si>
    <t>客户基金投顾策略维护</t>
  </si>
  <si>
    <t>A：签署；D：解约；</t>
  </si>
  <si>
    <t>老模式传投顾账号，新模式传子账户id</t>
  </si>
  <si>
    <t xml:space="preserve">客户代码  </t>
  </si>
  <si>
    <r>
      <rPr>
        <sz val="10"/>
        <rFont val="宋体"/>
        <charset val="134"/>
      </rPr>
      <t>当前需传</t>
    </r>
    <r>
      <rPr>
        <sz val="10"/>
        <rFont val="Courier New"/>
        <charset val="134"/>
      </rPr>
      <t>‘0’</t>
    </r>
  </si>
  <si>
    <t>EN_FUNCTION_TYPE</t>
  </si>
  <si>
    <t>策略编号</t>
  </si>
  <si>
    <t>FEE_RATE</t>
  </si>
  <si>
    <t>费率</t>
  </si>
  <si>
    <t>DISCOUNT_RATE</t>
  </si>
  <si>
    <t>解约时必传</t>
  </si>
  <si>
    <t>操作编号</t>
  </si>
  <si>
    <t>T9000024</t>
  </si>
  <si>
    <t>W12006204,18200132-1012011</t>
  </si>
  <si>
    <t>客户基金投顾策略查询</t>
  </si>
  <si>
    <t>不传则查所有账号的签约策略，当前模式下必须要传</t>
  </si>
  <si>
    <t>OP_STATION</t>
  </si>
  <si>
    <t>GT_IWM_ID</t>
  </si>
  <si>
    <r>
      <rPr>
        <sz val="10"/>
        <rFont val="宋体"/>
        <charset val="134"/>
      </rPr>
      <t>资金帐号</t>
    </r>
    <r>
      <rPr>
        <sz val="10"/>
        <rFont val="Courier New"/>
        <charset val="134"/>
      </rPr>
      <t>    </t>
    </r>
  </si>
  <si>
    <t>基金投顾策略编号</t>
  </si>
  <si>
    <t>不传查所有策略</t>
  </si>
  <si>
    <r>
      <rPr>
        <sz val="10"/>
        <rFont val="Courier New"/>
        <charset val="134"/>
      </rPr>
      <t>A:</t>
    </r>
    <r>
      <rPr>
        <sz val="10"/>
        <rFont val="宋体"/>
        <charset val="134"/>
      </rPr>
      <t>签约</t>
    </r>
    <r>
      <rPr>
        <sz val="10"/>
        <rFont val="Courier New"/>
        <charset val="134"/>
      </rPr>
      <t xml:space="preserve"> D:</t>
    </r>
    <r>
      <rPr>
        <sz val="10"/>
        <rFont val="宋体"/>
        <charset val="134"/>
      </rPr>
      <t>解约</t>
    </r>
    <r>
      <rPr>
        <sz val="10"/>
        <rFont val="Courier New"/>
        <charset val="134"/>
      </rPr>
      <t xml:space="preserve"> C </t>
    </r>
    <r>
      <rPr>
        <sz val="10"/>
        <rFont val="宋体"/>
        <charset val="134"/>
      </rPr>
      <t>清仓，不传查所有状态</t>
    </r>
  </si>
  <si>
    <r>
      <rPr>
        <sz val="10"/>
        <rFont val="Courier New"/>
        <charset val="134"/>
      </rPr>
      <t>A:</t>
    </r>
    <r>
      <rPr>
        <sz val="10"/>
        <rFont val="宋体"/>
        <charset val="134"/>
      </rPr>
      <t>签约</t>
    </r>
    <r>
      <rPr>
        <sz val="10"/>
        <rFont val="Courier New"/>
        <charset val="134"/>
      </rPr>
      <t xml:space="preserve"> D:</t>
    </r>
    <r>
      <rPr>
        <sz val="10"/>
        <rFont val="宋体"/>
        <charset val="134"/>
      </rPr>
      <t>解约</t>
    </r>
    <r>
      <rPr>
        <sz val="10"/>
        <rFont val="Courier New"/>
        <charset val="134"/>
      </rPr>
      <t xml:space="preserve"> C </t>
    </r>
    <r>
      <rPr>
        <sz val="10"/>
        <rFont val="宋体"/>
        <charset val="134"/>
      </rPr>
      <t>清仓</t>
    </r>
  </si>
  <si>
    <t>KDT_QRATE</t>
  </si>
  <si>
    <t>策略id</t>
  </si>
  <si>
    <t>c128</t>
  </si>
  <si>
    <t>run_date</t>
  </si>
  <si>
    <t>资产计算日期</t>
  </si>
  <si>
    <t>大数据资产计算日期，形式为20200521。若大数据尚无记录直接返回19700101</t>
  </si>
  <si>
    <t>asset_total</t>
  </si>
  <si>
    <t>策略资产净值</t>
  </si>
  <si>
    <t>只有满足条件才会返回如下四个参数。</t>
  </si>
  <si>
    <t>asset_total_cash</t>
  </si>
  <si>
    <t>策略切片现金</t>
  </si>
  <si>
    <t>profit_day</t>
  </si>
  <si>
    <t>今日策略收益</t>
  </si>
  <si>
    <t>profit_total</t>
  </si>
  <si>
    <t>累计策略收益</t>
  </si>
  <si>
    <t>RISK_MATCH_FLAG</t>
  </si>
  <si>
    <r>
      <rPr>
        <sz val="10"/>
        <rFont val="宋体"/>
        <charset val="134"/>
      </rPr>
      <t>风险匹配标示</t>
    </r>
    <r>
      <rPr>
        <sz val="10"/>
        <rFont val="Courier New"/>
        <charset val="134"/>
      </rPr>
      <t xml:space="preserve">  </t>
    </r>
  </si>
  <si>
    <r>
      <rPr>
        <sz val="11"/>
        <color theme="1"/>
        <rFont val="宋体"/>
        <charset val="134"/>
      </rPr>
      <t>1：不匹配，其他出参</t>
    </r>
    <r>
      <rPr>
        <sz val="11"/>
        <color theme="1"/>
        <rFont val="宋体"/>
        <charset val="134"/>
      </rPr>
      <t xml:space="preserve"> 都 表示 匹配</t>
    </r>
  </si>
  <si>
    <t>T9000025</t>
  </si>
  <si>
    <t>投顾策略收益明细查询</t>
  </si>
  <si>
    <t>含单日及累积收益</t>
  </si>
  <si>
    <t>资金帐号    </t>
  </si>
  <si>
    <t>老模式传资金账号，新模式调用T9000125</t>
  </si>
  <si>
    <t>stra_id</t>
  </si>
  <si>
    <t>不传则查全部策略</t>
  </si>
  <si>
    <t xml:space="preserve">strdate                   </t>
  </si>
  <si>
    <r>
      <rPr>
        <sz val="11"/>
        <color rgb="FF000000"/>
        <rFont val="Times New Roman"/>
        <charset val="134"/>
      </rPr>
      <t xml:space="preserve">tradedate  </t>
    </r>
    <r>
      <rPr>
        <sz val="11"/>
        <color rgb="FF000000"/>
        <rFont val="宋体"/>
        <charset val="134"/>
      </rPr>
      <t>业务日期</t>
    </r>
  </si>
  <si>
    <t>策略持仓市值（策略持仓基金净值）</t>
  </si>
  <si>
    <r>
      <rPr>
        <sz val="10"/>
        <rFont val="宋体"/>
        <charset val="134"/>
      </rPr>
      <t>策略</t>
    </r>
    <r>
      <rPr>
        <sz val="10"/>
        <rFont val="Courier New"/>
        <charset val="134"/>
      </rPr>
      <t>id</t>
    </r>
  </si>
  <si>
    <t>当入参不带策略编号时，出参该字段有值</t>
  </si>
  <si>
    <t>strategy_name</t>
  </si>
  <si>
    <t>T9000026</t>
  </si>
  <si>
    <t>FUND_INVEST_TRANSFER_SERIAL</t>
  </si>
  <si>
    <r>
      <rPr>
        <sz val="10"/>
        <rFont val="宋体"/>
        <charset val="134"/>
      </rPr>
      <t>基金投顾策略级交易记录查询（</t>
    </r>
    <r>
      <rPr>
        <sz val="10"/>
        <color rgb="FFFF0000"/>
        <rFont val="宋体"/>
        <charset val="134"/>
      </rPr>
      <t>新模式调用T9000168</t>
    </r>
    <r>
      <rPr>
        <sz val="10"/>
        <rFont val="宋体"/>
        <charset val="134"/>
      </rPr>
      <t>）</t>
    </r>
  </si>
  <si>
    <t>根据资金账号及策略ID，查询策略下的交易明细</t>
  </si>
  <si>
    <t>STRA_ID</t>
  </si>
  <si>
    <t>TRANSFER_DIRECTION</t>
  </si>
  <si>
    <r>
      <rPr>
        <sz val="10"/>
        <rFont val="Courier New"/>
        <charset val="134"/>
      </rPr>
      <t>1-</t>
    </r>
    <r>
      <rPr>
        <sz val="10"/>
        <rFont val="宋体"/>
        <charset val="134"/>
      </rPr>
      <t>转入，</t>
    </r>
    <r>
      <rPr>
        <sz val="10"/>
        <rFont val="Courier New"/>
        <charset val="134"/>
      </rPr>
      <t>2-</t>
    </r>
    <r>
      <rPr>
        <sz val="10"/>
        <rFont val="宋体"/>
        <charset val="134"/>
      </rPr>
      <t>转出，</t>
    </r>
    <r>
      <rPr>
        <sz val="10"/>
        <rFont val="Courier New"/>
        <charset val="134"/>
      </rPr>
      <t>3-</t>
    </r>
    <r>
      <rPr>
        <sz val="10"/>
        <rFont val="宋体"/>
        <charset val="134"/>
      </rPr>
      <t>部分转出（部分赎回）</t>
    </r>
  </si>
  <si>
    <t>STRAT_DATE</t>
  </si>
  <si>
    <r>
      <rPr>
        <sz val="10"/>
        <rFont val="宋体"/>
        <charset val="134"/>
      </rPr>
      <t>与</t>
    </r>
    <r>
      <rPr>
        <sz val="10"/>
        <rFont val="Courier New"/>
        <charset val="134"/>
      </rPr>
      <t>END_DATE</t>
    </r>
    <r>
      <rPr>
        <sz val="10"/>
        <rFont val="宋体"/>
        <charset val="134"/>
      </rPr>
      <t>同时不为空，时间区间才会生效。</t>
    </r>
  </si>
  <si>
    <t>TRADE_TIME</t>
  </si>
  <si>
    <t>OCCUR_BALANCE</t>
  </si>
  <si>
    <t>交易金额</t>
  </si>
  <si>
    <t>1-转入，2-转出，3-部分转出（部分赎回）</t>
  </si>
  <si>
    <t>TRANSFER_TYPE</t>
  </si>
  <si>
    <t>资金划转类型</t>
  </si>
  <si>
    <r>
      <rPr>
        <sz val="10"/>
        <rFont val="Courier New"/>
        <charset val="134"/>
      </rPr>
      <t>1-</t>
    </r>
    <r>
      <rPr>
        <sz val="10"/>
        <rFont val="宋体"/>
        <charset val="134"/>
      </rPr>
      <t>策略内部划转，</t>
    </r>
    <r>
      <rPr>
        <sz val="10"/>
        <rFont val="Courier New"/>
        <charset val="134"/>
      </rPr>
      <t>2-</t>
    </r>
    <r>
      <rPr>
        <sz val="10"/>
        <rFont val="宋体"/>
        <charset val="134"/>
      </rPr>
      <t>银证转账</t>
    </r>
  </si>
  <si>
    <t>EXTRA</t>
  </si>
  <si>
    <t>附加信息</t>
  </si>
  <si>
    <t>BKTRANS_STATUS</t>
  </si>
  <si>
    <t>申请/交易状态</t>
  </si>
  <si>
    <t>0-未报,1-已报,2-成功,3-失败,4-超时,5-待冲正,6-已冲正,7-调整为成功,8-调整为失败，9-已下达</t>
  </si>
  <si>
    <t>BANK_ERROR_INFO</t>
  </si>
  <si>
    <t>来源渠道</t>
  </si>
  <si>
    <t>yhzx：来自用户中心定投流水
bank：来自银行端流水
其他：来自内部操作流水</t>
  </si>
  <si>
    <t>T9000027</t>
  </si>
  <si>
    <t>W12006205</t>
  </si>
  <si>
    <t>客户签署不适当协议通知基金投顾</t>
  </si>
  <si>
    <t>XY_BUSIN_TYPE</t>
  </si>
  <si>
    <t>AGREEMENT_LIST</t>
  </si>
  <si>
    <t>XY_AGREEMENT_ID</t>
  </si>
  <si>
    <t>T9000028</t>
  </si>
  <si>
    <t>FUND_INVEST_TRANSFER_SERIAL G_P_USER_JZJY_LOGBANKTRAN</t>
  </si>
  <si>
    <r>
      <rPr>
        <sz val="10"/>
        <rFont val="宋体"/>
        <charset val="134"/>
      </rPr>
      <t>基金投顾账户级交易记录查询（</t>
    </r>
    <r>
      <rPr>
        <sz val="10"/>
        <color rgb="FFFF0000"/>
        <rFont val="宋体"/>
        <charset val="134"/>
      </rPr>
      <t>新模式调用T9000168</t>
    </r>
    <r>
      <rPr>
        <sz val="10"/>
        <rFont val="宋体"/>
        <charset val="134"/>
      </rPr>
      <t>）</t>
    </r>
  </si>
  <si>
    <t>根据资金账号，查询账户下的交易明细</t>
  </si>
  <si>
    <t>1-策略内部划转，2-银证转账，3-横向划转，4-银行端转账</t>
  </si>
  <si>
    <r>
      <rPr>
        <sz val="10"/>
        <rFont val="Courier New"/>
        <charset val="134"/>
      </rPr>
      <t>yhzx</t>
    </r>
    <r>
      <rPr>
        <sz val="10"/>
        <rFont val="宋体"/>
        <charset val="134"/>
      </rPr>
      <t>：来自用户中心定投流水</t>
    </r>
    <r>
      <rPr>
        <sz val="10"/>
        <rFont val="Courier New"/>
        <charset val="134"/>
      </rPr>
      <t xml:space="preserve">
bank</t>
    </r>
    <r>
      <rPr>
        <sz val="10"/>
        <rFont val="宋体"/>
        <charset val="134"/>
      </rPr>
      <t>：来自银行端流水</t>
    </r>
    <r>
      <rPr>
        <sz val="10"/>
        <rFont val="Courier New"/>
        <charset val="134"/>
      </rPr>
      <t xml:space="preserve">
</t>
    </r>
    <r>
      <rPr>
        <sz val="10"/>
        <rFont val="宋体"/>
        <charset val="134"/>
      </rPr>
      <t>其他：来自内部操作流水</t>
    </r>
    <r>
      <rPr>
        <sz val="10"/>
        <rFont val="Courier New"/>
        <charset val="134"/>
      </rPr>
      <t xml:space="preserve">
</t>
    </r>
    <r>
      <rPr>
        <sz val="10"/>
        <rFont val="宋体"/>
        <charset val="134"/>
      </rPr>
      <t>若是横向划转，值就是划转入</t>
    </r>
    <r>
      <rPr>
        <sz val="10"/>
        <rFont val="Courier New"/>
        <charset val="134"/>
      </rPr>
      <t>/</t>
    </r>
    <r>
      <rPr>
        <sz val="10"/>
        <rFont val="宋体"/>
        <charset val="134"/>
      </rPr>
      <t>出的资金账户。</t>
    </r>
  </si>
  <si>
    <t>T9000040</t>
  </si>
  <si>
    <t>FUND_INVEST_FIRST_ENTRY</t>
  </si>
  <si>
    <t>查询是否首次进入基金投顾引导页</t>
  </si>
  <si>
    <t>FUND_INVEST_ACCOUNT</t>
  </si>
  <si>
    <t>基金投顾账户</t>
  </si>
  <si>
    <t>新老模式都是传资金账号</t>
  </si>
  <si>
    <t>是否首页进入引导页标识</t>
  </si>
  <si>
    <r>
      <rPr>
        <sz val="10"/>
        <rFont val="Courier New"/>
        <charset val="134"/>
      </rPr>
      <t>1</t>
    </r>
    <r>
      <rPr>
        <sz val="10"/>
        <rFont val="宋体"/>
        <charset val="134"/>
      </rPr>
      <t>：首次；</t>
    </r>
    <r>
      <rPr>
        <sz val="10"/>
        <rFont val="Courier New"/>
        <charset val="134"/>
      </rPr>
      <t>0</t>
    </r>
    <r>
      <rPr>
        <sz val="10"/>
        <rFont val="宋体"/>
        <charset val="134"/>
      </rPr>
      <t>：非首次</t>
    </r>
  </si>
  <si>
    <t>T9000041</t>
  </si>
  <si>
    <t>W12006203</t>
  </si>
  <si>
    <t>基金投顾策略信息查询</t>
  </si>
  <si>
    <t>含策略名称、投资占比、收益率等字段</t>
  </si>
  <si>
    <t>固定传JJTGCL</t>
  </si>
  <si>
    <r>
      <rPr>
        <sz val="10"/>
        <rFont val="宋体"/>
        <charset val="134"/>
      </rPr>
      <t>一般传上一交易日日期，格式为</t>
    </r>
    <r>
      <rPr>
        <sz val="10"/>
        <rFont val="Courier New"/>
        <charset val="134"/>
      </rPr>
      <t>yyyymmdd</t>
    </r>
    <r>
      <rPr>
        <sz val="10"/>
        <rFont val="宋体"/>
        <charset val="134"/>
      </rPr>
      <t>，如</t>
    </r>
    <r>
      <rPr>
        <sz val="10"/>
        <rFont val="Courier New"/>
        <charset val="134"/>
      </rPr>
      <t>20200117</t>
    </r>
  </si>
  <si>
    <t>RISK_CODE</t>
  </si>
  <si>
    <r>
      <rPr>
        <sz val="10"/>
        <rFont val="Courier New"/>
        <charset val="134"/>
      </rPr>
      <t xml:space="preserve">0    </t>
    </r>
    <r>
      <rPr>
        <sz val="10"/>
        <rFont val="宋体"/>
        <charset val="134"/>
      </rPr>
      <t>内保用</t>
    </r>
    <r>
      <rPr>
        <sz val="10"/>
        <rFont val="Courier New"/>
        <charset val="134"/>
      </rPr>
      <t xml:space="preserve">
1    R1</t>
    </r>
    <r>
      <rPr>
        <sz val="10"/>
        <rFont val="宋体"/>
        <charset val="134"/>
      </rPr>
      <t>（低风险）</t>
    </r>
    <r>
      <rPr>
        <sz val="10"/>
        <rFont val="Courier New"/>
        <charset val="134"/>
      </rPr>
      <t xml:space="preserve">
2    R2</t>
    </r>
    <r>
      <rPr>
        <sz val="10"/>
        <rFont val="宋体"/>
        <charset val="134"/>
      </rPr>
      <t>（中等偏低风险）</t>
    </r>
    <r>
      <rPr>
        <sz val="10"/>
        <rFont val="Courier New"/>
        <charset val="134"/>
      </rPr>
      <t xml:space="preserve">
3    R3</t>
    </r>
    <r>
      <rPr>
        <sz val="10"/>
        <rFont val="宋体"/>
        <charset val="134"/>
      </rPr>
      <t>（中风险）</t>
    </r>
    <r>
      <rPr>
        <sz val="10"/>
        <rFont val="Courier New"/>
        <charset val="134"/>
      </rPr>
      <t xml:space="preserve">
4    R4</t>
    </r>
    <r>
      <rPr>
        <sz val="10"/>
        <rFont val="宋体"/>
        <charset val="134"/>
      </rPr>
      <t>（中等偏高风险）</t>
    </r>
    <r>
      <rPr>
        <sz val="10"/>
        <rFont val="Courier New"/>
        <charset val="134"/>
      </rPr>
      <t xml:space="preserve">
5    R5</t>
    </r>
    <r>
      <rPr>
        <sz val="10"/>
        <rFont val="宋体"/>
        <charset val="134"/>
      </rPr>
      <t>（高风险）</t>
    </r>
  </si>
  <si>
    <t>STRATEGY_LOSS_LEVEL</t>
  </si>
  <si>
    <t>策略亏损等级</t>
  </si>
  <si>
    <r>
      <rPr>
        <sz val="10"/>
        <rFont val="Courier New"/>
        <charset val="134"/>
      </rPr>
      <t xml:space="preserve">1    </t>
    </r>
    <r>
      <rPr>
        <sz val="10"/>
        <rFont val="宋体"/>
        <charset val="134"/>
      </rPr>
      <t>本金保障或造成本金损失可能性极低</t>
    </r>
    <r>
      <rPr>
        <sz val="10"/>
        <rFont val="Courier New"/>
        <charset val="134"/>
      </rPr>
      <t xml:space="preserve">
2    </t>
    </r>
    <r>
      <rPr>
        <sz val="10"/>
        <rFont val="宋体"/>
        <charset val="134"/>
      </rPr>
      <t>尽可能保证本金安全</t>
    </r>
    <r>
      <rPr>
        <sz val="10"/>
        <rFont val="Courier New"/>
        <charset val="134"/>
      </rPr>
      <t xml:space="preserve">
3    </t>
    </r>
    <r>
      <rPr>
        <sz val="10"/>
        <rFont val="宋体"/>
        <charset val="134"/>
      </rPr>
      <t>可能造成一定甚至较大损失</t>
    </r>
    <r>
      <rPr>
        <sz val="10"/>
        <rFont val="Courier New"/>
        <charset val="134"/>
      </rPr>
      <t xml:space="preserve">
4    </t>
    </r>
    <r>
      <rPr>
        <sz val="10"/>
        <rFont val="宋体"/>
        <charset val="134"/>
      </rPr>
      <t>可能造成超过本金的损失</t>
    </r>
  </si>
  <si>
    <t>INVESTMENT_PERIOD</t>
  </si>
  <si>
    <t>策略期限</t>
  </si>
  <si>
    <r>
      <rPr>
        <sz val="10"/>
        <rFont val="宋体"/>
        <charset val="134"/>
      </rPr>
      <t>预留，不匹配，允许空</t>
    </r>
    <r>
      <rPr>
        <sz val="10"/>
        <rFont val="Courier New"/>
        <charset val="134"/>
      </rPr>
      <t xml:space="preserve">
1    0</t>
    </r>
    <r>
      <rPr>
        <sz val="10"/>
        <rFont val="宋体"/>
        <charset val="134"/>
      </rPr>
      <t>到</t>
    </r>
    <r>
      <rPr>
        <sz val="10"/>
        <rFont val="Courier New"/>
        <charset val="134"/>
      </rPr>
      <t>1</t>
    </r>
    <r>
      <rPr>
        <sz val="10"/>
        <rFont val="宋体"/>
        <charset val="134"/>
      </rPr>
      <t>年</t>
    </r>
    <r>
      <rPr>
        <sz val="10"/>
        <rFont val="Courier New"/>
        <charset val="134"/>
      </rPr>
      <t xml:space="preserve">
2    1</t>
    </r>
    <r>
      <rPr>
        <sz val="10"/>
        <rFont val="宋体"/>
        <charset val="134"/>
      </rPr>
      <t>到</t>
    </r>
    <r>
      <rPr>
        <sz val="10"/>
        <rFont val="Courier New"/>
        <charset val="134"/>
      </rPr>
      <t>5</t>
    </r>
    <r>
      <rPr>
        <sz val="10"/>
        <rFont val="宋体"/>
        <charset val="134"/>
      </rPr>
      <t>年</t>
    </r>
    <r>
      <rPr>
        <sz val="10"/>
        <rFont val="Courier New"/>
        <charset val="134"/>
      </rPr>
      <t xml:space="preserve">
3    5</t>
    </r>
    <r>
      <rPr>
        <sz val="10"/>
        <rFont val="宋体"/>
        <charset val="134"/>
      </rPr>
      <t>年以上</t>
    </r>
  </si>
  <si>
    <t>INVESTMENT_VARIETY</t>
  </si>
  <si>
    <t>策略投资品种</t>
  </si>
  <si>
    <r>
      <rPr>
        <sz val="10"/>
        <rFont val="Courier New"/>
        <charset val="134"/>
      </rPr>
      <t>1</t>
    </r>
    <r>
      <rPr>
        <sz val="10"/>
        <rFont val="宋体"/>
        <charset val="134"/>
      </rPr>
      <t>、</t>
    </r>
    <r>
      <rPr>
        <sz val="10"/>
        <rFont val="Courier New"/>
        <charset val="134"/>
      </rPr>
      <t>R1</t>
    </r>
    <r>
      <rPr>
        <sz val="10"/>
        <rFont val="宋体"/>
        <charset val="134"/>
      </rPr>
      <t>（低风险</t>
    </r>
    <r>
      <rPr>
        <sz val="10"/>
        <rFont val="Courier New"/>
        <charset val="134"/>
      </rPr>
      <t>)</t>
    </r>
    <r>
      <rPr>
        <sz val="10"/>
        <rFont val="宋体"/>
        <charset val="134"/>
      </rPr>
      <t>策略</t>
    </r>
    <r>
      <rPr>
        <sz val="10"/>
        <rFont val="Courier New"/>
        <charset val="134"/>
      </rPr>
      <t xml:space="preserve">
2</t>
    </r>
    <r>
      <rPr>
        <sz val="10"/>
        <rFont val="宋体"/>
        <charset val="134"/>
      </rPr>
      <t>、</t>
    </r>
    <r>
      <rPr>
        <sz val="10"/>
        <rFont val="Courier New"/>
        <charset val="134"/>
      </rPr>
      <t>R2</t>
    </r>
    <r>
      <rPr>
        <sz val="10"/>
        <rFont val="宋体"/>
        <charset val="134"/>
      </rPr>
      <t>（中低风险）策略</t>
    </r>
    <r>
      <rPr>
        <sz val="10"/>
        <rFont val="Courier New"/>
        <charset val="134"/>
      </rPr>
      <t xml:space="preserve">
3</t>
    </r>
    <r>
      <rPr>
        <sz val="10"/>
        <rFont val="宋体"/>
        <charset val="134"/>
      </rPr>
      <t>、</t>
    </r>
    <r>
      <rPr>
        <sz val="10"/>
        <rFont val="Courier New"/>
        <charset val="134"/>
      </rPr>
      <t>R3</t>
    </r>
    <r>
      <rPr>
        <sz val="10"/>
        <rFont val="宋体"/>
        <charset val="134"/>
      </rPr>
      <t>（中风险）策略</t>
    </r>
    <r>
      <rPr>
        <sz val="10"/>
        <rFont val="Courier New"/>
        <charset val="134"/>
      </rPr>
      <t xml:space="preserve">
4</t>
    </r>
    <r>
      <rPr>
        <sz val="10"/>
        <rFont val="宋体"/>
        <charset val="134"/>
      </rPr>
      <t>、</t>
    </r>
    <r>
      <rPr>
        <sz val="10"/>
        <rFont val="Courier New"/>
        <charset val="134"/>
      </rPr>
      <t>R4</t>
    </r>
    <r>
      <rPr>
        <sz val="10"/>
        <rFont val="宋体"/>
        <charset val="134"/>
      </rPr>
      <t>（中高风险）策略</t>
    </r>
    <r>
      <rPr>
        <sz val="10"/>
        <rFont val="Courier New"/>
        <charset val="134"/>
      </rPr>
      <t xml:space="preserve">
5</t>
    </r>
    <r>
      <rPr>
        <sz val="10"/>
        <rFont val="宋体"/>
        <charset val="134"/>
      </rPr>
      <t>、</t>
    </r>
    <r>
      <rPr>
        <sz val="10"/>
        <rFont val="Courier New"/>
        <charset val="134"/>
      </rPr>
      <t>R5</t>
    </r>
    <r>
      <rPr>
        <sz val="10"/>
        <rFont val="宋体"/>
        <charset val="134"/>
      </rPr>
      <t>（高风险）策略</t>
    </r>
  </si>
  <si>
    <t>PRODUCT_ALLOCATION</t>
  </si>
  <si>
    <t>策略类别</t>
  </si>
  <si>
    <r>
      <rPr>
        <sz val="10"/>
        <rFont val="Courier New"/>
        <charset val="134"/>
      </rPr>
      <t xml:space="preserve">1    </t>
    </r>
    <r>
      <rPr>
        <sz val="10"/>
        <rFont val="宋体"/>
        <charset val="134"/>
      </rPr>
      <t>低风险策略</t>
    </r>
    <r>
      <rPr>
        <sz val="10"/>
        <rFont val="Courier New"/>
        <charset val="134"/>
      </rPr>
      <t xml:space="preserve">
2    </t>
    </r>
    <r>
      <rPr>
        <sz val="10"/>
        <rFont val="宋体"/>
        <charset val="134"/>
      </rPr>
      <t>中低风险策略</t>
    </r>
    <r>
      <rPr>
        <sz val="10"/>
        <rFont val="Courier New"/>
        <charset val="134"/>
      </rPr>
      <t xml:space="preserve">
3    </t>
    </r>
    <r>
      <rPr>
        <sz val="10"/>
        <rFont val="宋体"/>
        <charset val="134"/>
      </rPr>
      <t>中风险策略</t>
    </r>
    <r>
      <rPr>
        <sz val="10"/>
        <rFont val="Courier New"/>
        <charset val="134"/>
      </rPr>
      <t xml:space="preserve">
4    </t>
    </r>
    <r>
      <rPr>
        <sz val="10"/>
        <rFont val="宋体"/>
        <charset val="134"/>
      </rPr>
      <t>中高风险策略</t>
    </r>
    <r>
      <rPr>
        <sz val="10"/>
        <rFont val="Courier New"/>
        <charset val="134"/>
      </rPr>
      <t xml:space="preserve">
5    </t>
    </r>
    <r>
      <rPr>
        <sz val="10"/>
        <rFont val="宋体"/>
        <charset val="134"/>
      </rPr>
      <t>高风险策略</t>
    </r>
  </si>
  <si>
    <t>PURCHASE_AMOUNT_C</t>
  </si>
  <si>
    <t>ADDITIONAL_AMOUNT_C</t>
  </si>
  <si>
    <t>策略说明</t>
  </si>
  <si>
    <t>RISK_REMARK</t>
  </si>
  <si>
    <t>风险控制描述</t>
  </si>
  <si>
    <t>MANAGE_RATE_FEE</t>
  </si>
  <si>
    <t>DISCOUNT</t>
  </si>
  <si>
    <t>例如：0.1500（一五折）；不传默认为1.0000（无折扣）</t>
  </si>
  <si>
    <t>业绩比较基准</t>
  </si>
  <si>
    <t>EQ</t>
  </si>
  <si>
    <t>权益类占比</t>
  </si>
  <si>
    <t>MM</t>
  </si>
  <si>
    <t>现金类占比</t>
  </si>
  <si>
    <t>DCM</t>
  </si>
  <si>
    <t>固收类占比</t>
  </si>
  <si>
    <t>OTH</t>
  </si>
  <si>
    <t>创新类占比</t>
  </si>
  <si>
    <t>PCT</t>
  </si>
  <si>
    <t>PCT1M</t>
  </si>
  <si>
    <t>PCT3M</t>
  </si>
  <si>
    <t>PCT6M</t>
  </si>
  <si>
    <t>PCT1Y</t>
  </si>
  <si>
    <t>DDR</t>
  </si>
  <si>
    <t>成立以来最大回撤</t>
  </si>
  <si>
    <t>DDR1M</t>
  </si>
  <si>
    <t>近1月最大回撤</t>
  </si>
  <si>
    <t>DDR3M</t>
  </si>
  <si>
    <t>近3月最大回撤</t>
  </si>
  <si>
    <t>DDR6M</t>
  </si>
  <si>
    <t>近6月最大回撤</t>
  </si>
  <si>
    <t>DDR1Y</t>
  </si>
  <si>
    <t>近1年最大回撤</t>
  </si>
  <si>
    <t>SHP</t>
  </si>
  <si>
    <t xml:space="preserve">成立以来夏普比率  </t>
  </si>
  <si>
    <t>SHP1M</t>
  </si>
  <si>
    <t xml:space="preserve">近1月夏普比率  </t>
  </si>
  <si>
    <t>SHP3M</t>
  </si>
  <si>
    <t xml:space="preserve">近3月夏普比率  </t>
  </si>
  <si>
    <t>SHP6M</t>
  </si>
  <si>
    <t xml:space="preserve">近6月夏普比率  </t>
  </si>
  <si>
    <t>SHP1Y</t>
  </si>
  <si>
    <t xml:space="preserve">近1年夏普比率  </t>
  </si>
  <si>
    <t>PCTBM</t>
  </si>
  <si>
    <t>成立以来基准收益率</t>
  </si>
  <si>
    <t>PCTBM1M</t>
  </si>
  <si>
    <t>近1月基准收益率</t>
  </si>
  <si>
    <t>PCTBM3M</t>
  </si>
  <si>
    <t>近3月基准收益率</t>
  </si>
  <si>
    <t>PCTBM6M</t>
  </si>
  <si>
    <t>近6月基准收益率</t>
  </si>
  <si>
    <t>PCTBM1Y</t>
  </si>
  <si>
    <t>近1年基准收益率</t>
  </si>
  <si>
    <t>SHELVES_DATE</t>
  </si>
  <si>
    <t>上架日期</t>
  </si>
  <si>
    <t>成立天数</t>
  </si>
  <si>
    <t>ADSR</t>
  </si>
  <si>
    <t>下行波动率</t>
  </si>
  <si>
    <t>PCTCY</t>
  </si>
  <si>
    <t>OPERATING_MODE</t>
  </si>
  <si>
    <t>1-建议型、2-管理型</t>
  </si>
  <si>
    <t>QDII_FLAG</t>
  </si>
  <si>
    <t>是否包含QDII</t>
  </si>
  <si>
    <t>0-否，1-是</t>
  </si>
  <si>
    <t>PRIVATE_PRODUCT_FLAG</t>
  </si>
  <si>
    <t>是否含私募产品</t>
  </si>
  <si>
    <t>SUGGESTIVE_CHARGE_TYPE</t>
  </si>
  <si>
    <t>建议型收费方式</t>
  </si>
  <si>
    <t>1-按费率，2-一次性收费</t>
  </si>
  <si>
    <t>SUGGESTIVE_RATE</t>
  </si>
  <si>
    <t>建议型费率</t>
  </si>
  <si>
    <t>SINGLE_CHARGE_AMOUNT</t>
  </si>
  <si>
    <t>一次性收费金额</t>
  </si>
  <si>
    <t>CHARGE_FREQUENCY</t>
  </si>
  <si>
    <t>收费频率</t>
  </si>
  <si>
    <t>M-月，Q-季，Y-年</t>
  </si>
  <si>
    <t>HOLD_FUND</t>
  </si>
  <si>
    <t>DATA_DT</t>
  </si>
  <si>
    <t>持仓日期</t>
  </si>
  <si>
    <t>例子2020-03-11</t>
  </si>
  <si>
    <t>占比，换算成百分比需要乘以100</t>
  </si>
  <si>
    <t>T9000042</t>
  </si>
  <si>
    <t>基金投顾策略问卷</t>
  </si>
  <si>
    <t>含问卷题目、选项及对应的策略结果</t>
  </si>
  <si>
    <t>送手机号或者微信号对应的usercode</t>
  </si>
  <si>
    <t>问卷版本</t>
  </si>
  <si>
    <t>可不传</t>
  </si>
  <si>
    <t>问题ID</t>
  </si>
  <si>
    <r>
      <rPr>
        <sz val="10"/>
        <rFont val="宋体"/>
        <charset val="134"/>
      </rPr>
      <t>传上一题返回的</t>
    </r>
    <r>
      <rPr>
        <sz val="10"/>
        <rFont val="Courier New"/>
        <charset val="134"/>
      </rPr>
      <t>NEXT_QUESTION</t>
    </r>
    <r>
      <rPr>
        <sz val="10"/>
        <rFont val="宋体"/>
        <charset val="134"/>
      </rPr>
      <t>（若有），可以获取下一题信息</t>
    </r>
  </si>
  <si>
    <t>QT_SORT</t>
  </si>
  <si>
    <t>问题编号，获取第一题时传1；后续题目不用再传</t>
  </si>
  <si>
    <t>ANSWER_RECORD</t>
  </si>
  <si>
    <t>客户答案字符串</t>
  </si>
  <si>
    <t>第一题传""，后续以ID&amp;CE_SORT的形式追加拼接字符串，如288&amp;1|289&amp;3|290&amp;4</t>
  </si>
  <si>
    <t>QUESTION_TYPE</t>
  </si>
  <si>
    <t>问卷类型</t>
  </si>
  <si>
    <t>M-管理型，S-建议型；不输则默认M管理型</t>
  </si>
  <si>
    <t>EXTERNAL_CODE</t>
  </si>
  <si>
    <t>问卷外部编码</t>
  </si>
  <si>
    <t>同一种问卷类型，可能支持多套问卷，根据该编码做区分。目前可以不传</t>
  </si>
  <si>
    <t>QUESTION_NAME</t>
  </si>
  <si>
    <t>问题标题</t>
  </si>
  <si>
    <t>QUESTION_DESC</t>
  </si>
  <si>
    <t>问题描述</t>
  </si>
  <si>
    <t>NEXT_QUESTION</t>
  </si>
  <si>
    <t>下一个问题id</t>
  </si>
  <si>
    <t>若有下一题，则此项必有值，否则为空；据此做判断，并根据需要查询下一题</t>
  </si>
  <si>
    <t>OPTION_TYPE</t>
  </si>
  <si>
    <t>选项结果类型</t>
  </si>
  <si>
    <t>CE_SORT</t>
  </si>
  <si>
    <t>选项排序</t>
  </si>
  <si>
    <t>RESULT_ID</t>
  </si>
  <si>
    <t>选项id</t>
  </si>
  <si>
    <t>关联选项的ID</t>
  </si>
  <si>
    <t>RESULT_TITLE</t>
  </si>
  <si>
    <t>选项标题</t>
  </si>
  <si>
    <t>选项内容</t>
  </si>
  <si>
    <t>OPTION_RESULT</t>
  </si>
  <si>
    <t>据此策略ID调用T9000041查询策略详情</t>
  </si>
  <si>
    <t>OPTION_RESULT_DESC</t>
  </si>
  <si>
    <t>选项风险等级</t>
  </si>
  <si>
    <t>选项本身对应的风险等级，当且仅当大于等于客户风险等级时，该选项才返回</t>
  </si>
  <si>
    <t>回传输入的值，然后下一题在此基础上拼接</t>
  </si>
  <si>
    <t>成功标志</t>
  </si>
  <si>
    <t>最后一题提交后返回，true表示成功false表示失败</t>
  </si>
  <si>
    <t>选项标签1</t>
  </si>
  <si>
    <t>选项标签2</t>
  </si>
  <si>
    <t>选项标签3</t>
  </si>
  <si>
    <t>T9000043</t>
  </si>
  <si>
    <t>GJ_SZ_V_PRO_ROBOTS_QUOTE</t>
  </si>
  <si>
    <t>基金投顾策略净值</t>
  </si>
  <si>
    <t>含日净值、收益率、日涨跌幅</t>
  </si>
  <si>
    <t>格式为yyyymmdd，如20190117</t>
  </si>
  <si>
    <t>格式为yyyymmdd，如20200117</t>
  </si>
  <si>
    <t>NET_DATE</t>
  </si>
  <si>
    <t>累积收益率</t>
  </si>
  <si>
    <t>返回乘以100后的百分比</t>
  </si>
  <si>
    <t>NET_VALUE</t>
  </si>
  <si>
    <t>当日净值</t>
  </si>
  <si>
    <t>DAILY_PCT</t>
  </si>
  <si>
    <t>T9000044</t>
  </si>
  <si>
    <t>根据一户通号，查询旗下的基金投顾账号</t>
  </si>
  <si>
    <t>分两类返回，区分当前资金账号和一户通下其他账号</t>
  </si>
  <si>
    <t>若传入，会判断该资金账号是否投顾户</t>
  </si>
  <si>
    <t>说明：返回两个list,包含的都是是有基金投顾属性的账号，字段如左侧所示；fund_account存当前资金账号下的基金投顾账号；若为空说明当前账号不是基金投顾账号；other_account存当前一户通下的其他基金投顾账号，若为空说明该一户通下无其他基金投顾账号</t>
  </si>
  <si>
    <r>
      <rPr>
        <sz val="10"/>
        <rFont val="宋体"/>
        <charset val="134"/>
      </rPr>
      <t>客户性质</t>
    </r>
    <r>
      <rPr>
        <sz val="10"/>
        <rFont val="Courier New"/>
        <charset val="134"/>
      </rPr>
      <t xml:space="preserve"> 0</t>
    </r>
    <r>
      <rPr>
        <sz val="10"/>
        <rFont val="宋体"/>
        <charset val="134"/>
      </rPr>
      <t>：经纪</t>
    </r>
    <r>
      <rPr>
        <sz val="10"/>
        <rFont val="Courier New"/>
        <charset val="134"/>
      </rPr>
      <t xml:space="preserve"> 4</t>
    </r>
    <r>
      <rPr>
        <sz val="10"/>
        <rFont val="宋体"/>
        <charset val="134"/>
      </rPr>
      <t>：基金投顾客户</t>
    </r>
  </si>
  <si>
    <t>T9000045</t>
  </si>
  <si>
    <t>10602838-410604</t>
  </si>
  <si>
    <t>根据资金账号，做银证转账</t>
  </si>
  <si>
    <t>含转入、转出</t>
  </si>
  <si>
    <t>老模式传资金账号，新模式调用T9000145</t>
  </si>
  <si>
    <t>char</t>
  </si>
  <si>
    <r>
      <rPr>
        <sz val="10"/>
        <rFont val="宋体"/>
        <charset val="134"/>
      </rPr>
      <t>当前需传</t>
    </r>
    <r>
      <rPr>
        <sz val="10"/>
        <rFont val="Courier New"/>
        <charset val="134"/>
      </rPr>
      <t>0</t>
    </r>
  </si>
  <si>
    <t>fund_pwd</t>
  </si>
  <si>
    <t xml:space="preserve">密码需要加密                 </t>
  </si>
  <si>
    <t>银证转账时必输</t>
  </si>
  <si>
    <t>转帐类型</t>
  </si>
  <si>
    <r>
      <rPr>
        <sz val="10"/>
        <rFont val="Courier New"/>
        <charset val="134"/>
      </rPr>
      <t>1</t>
    </r>
    <r>
      <rPr>
        <sz val="10"/>
        <rFont val="宋体"/>
        <charset val="134"/>
      </rPr>
      <t>：银行转证券</t>
    </r>
    <r>
      <rPr>
        <sz val="10"/>
        <rFont val="Courier New"/>
        <charset val="134"/>
      </rPr>
      <t xml:space="preserve"> 2</t>
    </r>
    <r>
      <rPr>
        <sz val="10"/>
        <rFont val="宋体"/>
        <charset val="134"/>
      </rPr>
      <t>：证券转银行</t>
    </r>
    <r>
      <rPr>
        <sz val="10"/>
        <rFont val="Courier New"/>
        <charset val="134"/>
      </rPr>
      <t xml:space="preserve">  3</t>
    </r>
    <r>
      <rPr>
        <sz val="10"/>
        <rFont val="宋体"/>
        <charset val="134"/>
      </rPr>
      <t>：部分赎回</t>
    </r>
  </si>
  <si>
    <t>转帐金额</t>
  </si>
  <si>
    <t>strategy_id</t>
  </si>
  <si>
    <t>redeem_percent</t>
  </si>
  <si>
    <t>char(7)</t>
  </si>
  <si>
    <t>赎回比例</t>
  </si>
  <si>
    <t>加上小数点，最多7位</t>
  </si>
  <si>
    <t>新三方接口调用加密接口必传</t>
  </si>
  <si>
    <t xml:space="preserve">扣款流水号           </t>
  </si>
  <si>
    <t>T9000046</t>
  </si>
  <si>
    <t>银证转账流水查询</t>
  </si>
  <si>
    <t>根据资金账号，查询基金投顾下的转账流水。若不传STRATEGY_ID则查询全部策略</t>
  </si>
  <si>
    <t>新模式下传子账户id</t>
  </si>
  <si>
    <r>
      <rPr>
        <sz val="10"/>
        <rFont val="宋体"/>
        <charset val="134"/>
      </rPr>
      <t>格式为</t>
    </r>
    <r>
      <rPr>
        <sz val="10"/>
        <rFont val="Courier New"/>
        <charset val="134"/>
      </rPr>
      <t>yyyymmdd</t>
    </r>
    <r>
      <rPr>
        <sz val="10"/>
        <rFont val="宋体"/>
        <charset val="134"/>
      </rPr>
      <t>，如</t>
    </r>
    <r>
      <rPr>
        <sz val="10"/>
        <rFont val="Courier New"/>
        <charset val="134"/>
      </rPr>
      <t>20190117</t>
    </r>
  </si>
  <si>
    <t>转账类型</t>
  </si>
  <si>
    <t>0-未报,1-已报,2-成功,3-失败,4-超时,5-待冲正,6-已冲正,7-调整为成功,8-调整为失败，9 已下达</t>
  </si>
  <si>
    <t>T9000047</t>
  </si>
  <si>
    <t>18200130-1012010</t>
  </si>
  <si>
    <r>
      <rPr>
        <sz val="10"/>
        <rFont val="宋体"/>
        <charset val="134"/>
      </rPr>
      <t>客户总持仓查询 （</t>
    </r>
    <r>
      <rPr>
        <sz val="10"/>
        <color rgb="FFFF0000"/>
        <rFont val="宋体"/>
        <charset val="134"/>
      </rPr>
      <t>新模式调用T9000147</t>
    </r>
    <r>
      <rPr>
        <sz val="10"/>
        <rFont val="宋体"/>
        <charset val="134"/>
      </rPr>
      <t>）</t>
    </r>
  </si>
  <si>
    <t>根据资金账号，查询总持仓</t>
  </si>
  <si>
    <t>查整合持仓的时候需要设置资金账号</t>
  </si>
  <si>
    <t>查整合持仓的时候需要设置客户代码</t>
  </si>
  <si>
    <r>
      <rPr>
        <sz val="11"/>
        <color theme="1"/>
        <rFont val="Times New Roman"/>
        <charset val="134"/>
      </rPr>
      <t xml:space="preserve">tradedate  </t>
    </r>
    <r>
      <rPr>
        <sz val="11"/>
        <color theme="1"/>
        <rFont val="宋体"/>
        <charset val="134"/>
      </rPr>
      <t>业务日期</t>
    </r>
  </si>
  <si>
    <t>capital_account</t>
  </si>
  <si>
    <t>sub_branch_code</t>
  </si>
  <si>
    <t>服务部代码</t>
  </si>
  <si>
    <t>账户资产净值</t>
  </si>
  <si>
    <t>账户份额净值</t>
  </si>
  <si>
    <t>今日账户收益</t>
  </si>
  <si>
    <t>累计账户收益</t>
  </si>
  <si>
    <t>账户现金</t>
  </si>
  <si>
    <t>持仓市值（持仓基金净值）</t>
  </si>
  <si>
    <t>费用</t>
  </si>
  <si>
    <t>sum_occurbalance</t>
  </si>
  <si>
    <t>当前成交总金额</t>
  </si>
  <si>
    <t>key</t>
  </si>
  <si>
    <t>资金流向</t>
  </si>
  <si>
    <t>sum_occurbalance_io</t>
  </si>
  <si>
    <t>转入或者转出成交金额</t>
  </si>
  <si>
    <t>T9000048</t>
  </si>
  <si>
    <t>18200132-1012011</t>
  </si>
  <si>
    <r>
      <rPr>
        <sz val="10"/>
        <rFont val="宋体"/>
        <charset val="134"/>
      </rPr>
      <t>客户策略持仓查询 （</t>
    </r>
    <r>
      <rPr>
        <sz val="10"/>
        <color rgb="FFFF0000"/>
        <rFont val="宋体"/>
        <charset val="134"/>
      </rPr>
      <t>新模式调用T9000148</t>
    </r>
    <r>
      <rPr>
        <sz val="10"/>
        <rFont val="宋体"/>
        <charset val="134"/>
      </rPr>
      <t>）</t>
    </r>
  </si>
  <si>
    <t>根据资金账号及策略ID，查询策略下的持仓</t>
  </si>
  <si>
    <t>stra_name</t>
  </si>
  <si>
    <t>策略份额净值</t>
  </si>
  <si>
    <t>T9000049</t>
  </si>
  <si>
    <r>
      <rPr>
        <sz val="10"/>
        <rFont val="宋体"/>
        <charset val="134"/>
      </rPr>
      <t>客户策略交易明细查询(</t>
    </r>
    <r>
      <rPr>
        <sz val="10"/>
        <color rgb="FFFF0000"/>
        <rFont val="宋体"/>
        <charset val="134"/>
      </rPr>
      <t>新模式调用T9000168</t>
    </r>
    <r>
      <rPr>
        <sz val="10"/>
        <rFont val="宋体"/>
        <charset val="134"/>
      </rPr>
      <t>)</t>
    </r>
  </si>
  <si>
    <t>match_time</t>
  </si>
  <si>
    <t>a-转入，b-转出，c-部分转出，d-其他，1-申购，2-赎回</t>
  </si>
  <si>
    <t>transfer_type</t>
  </si>
  <si>
    <t>a-策略内部划转，b-银证转账</t>
  </si>
  <si>
    <t>match_amt</t>
  </si>
  <si>
    <t>match_status</t>
  </si>
  <si>
    <t>0-未报,1-已报,2-成功,3-失败,4-超时,5-待冲正,6-已冲正,7-调整为成功,8-调整为失败</t>
  </si>
  <si>
    <t>T9000050</t>
  </si>
  <si>
    <t>用户策略解约资金到账日期</t>
  </si>
  <si>
    <t>用户解约某个策略，对应的基金全部到账的日期</t>
  </si>
  <si>
    <t>旧模式传基金投顾账号，新模式传普通资金账号</t>
  </si>
  <si>
    <t>refund_date</t>
  </si>
  <si>
    <t>到账日期</t>
  </si>
  <si>
    <r>
      <rPr>
        <sz val="10"/>
        <rFont val="宋体"/>
        <charset val="134"/>
      </rPr>
      <t>格式为</t>
    </r>
    <r>
      <rPr>
        <sz val="10"/>
        <rFont val="Courier New"/>
        <charset val="134"/>
      </rPr>
      <t>yyyy-mm-dd</t>
    </r>
    <r>
      <rPr>
        <sz val="10"/>
        <rFont val="宋体"/>
        <charset val="134"/>
      </rPr>
      <t>，如</t>
    </r>
    <r>
      <rPr>
        <sz val="10"/>
        <rFont val="Courier New"/>
        <charset val="134"/>
      </rPr>
      <t>2020-01-17</t>
    </r>
    <r>
      <rPr>
        <sz val="10"/>
        <rFont val="宋体"/>
        <charset val="134"/>
      </rPr>
      <t>，若为空表明未查到正确的结果</t>
    </r>
  </si>
  <si>
    <t>T9000051</t>
  </si>
  <si>
    <t>GJ_SZ_V_FUND_POOL</t>
  </si>
  <si>
    <t>查询商智基金备选池</t>
  </si>
  <si>
    <r>
      <rPr>
        <sz val="10"/>
        <rFont val="宋体"/>
        <charset val="134"/>
      </rPr>
      <t>不传，默认为</t>
    </r>
    <r>
      <rPr>
        <sz val="10"/>
        <rFont val="Courier New"/>
        <charset val="134"/>
      </rPr>
      <t>10</t>
    </r>
  </si>
  <si>
    <r>
      <rPr>
        <sz val="10"/>
        <rFont val="宋体"/>
        <charset val="134"/>
      </rPr>
      <t>不传，默认为</t>
    </r>
    <r>
      <rPr>
        <sz val="10"/>
        <rFont val="Courier New"/>
        <charset val="134"/>
      </rPr>
      <t>1</t>
    </r>
  </si>
  <si>
    <t>FUNDNAME</t>
  </si>
  <si>
    <t>FUNDSHORTNAME</t>
  </si>
  <si>
    <t>PROCODE</t>
  </si>
  <si>
    <t>内部代码</t>
  </si>
  <si>
    <t>BANKPROCODE</t>
  </si>
  <si>
    <t>ASSETCATCODE</t>
  </si>
  <si>
    <t>基金大类</t>
  </si>
  <si>
    <t>ASSETCATNAME</t>
  </si>
  <si>
    <t>基金大类名称</t>
  </si>
  <si>
    <t>RELATEDPROD</t>
  </si>
  <si>
    <t>关联标志</t>
  </si>
  <si>
    <t>是否关联方管理产品，1-是，其他-否</t>
  </si>
  <si>
    <t>T9000052</t>
  </si>
  <si>
    <t>查询用户当前季度和上季度持仓占比。</t>
  </si>
  <si>
    <t>不输入默认为昨天</t>
  </si>
  <si>
    <t>RECENT_POSITION_RATE</t>
  </si>
  <si>
    <t>当前基金占比</t>
  </si>
  <si>
    <t>BEFORE_POSITION_RATE</t>
  </si>
  <si>
    <r>
      <rPr>
        <sz val="10"/>
        <rFont val="宋体"/>
        <charset val="134"/>
      </rPr>
      <t>上季度基金占比</t>
    </r>
  </si>
  <si>
    <t>T9000053</t>
  </si>
  <si>
    <t>W12006204 GJ_SZ_V_STRATEGY_REPORT</t>
  </si>
  <si>
    <t>查询策略报告列表</t>
  </si>
  <si>
    <r>
      <rPr>
        <sz val="10"/>
        <rFont val="宋体"/>
        <charset val="134"/>
      </rPr>
      <t>写死，</t>
    </r>
    <r>
      <rPr>
        <sz val="10"/>
        <rFont val="Courier New"/>
        <charset val="134"/>
      </rPr>
      <t>JJTGCL</t>
    </r>
  </si>
  <si>
    <t>不传则查所有账号的签约策略，新模式下必须要传</t>
  </si>
  <si>
    <r>
      <rPr>
        <sz val="10"/>
        <rFont val="宋体"/>
        <charset val="134"/>
      </rPr>
      <t>策略</t>
    </r>
    <r>
      <rPr>
        <sz val="10"/>
        <rFont val="Courier New"/>
        <charset val="134"/>
      </rPr>
      <t>ID</t>
    </r>
  </si>
  <si>
    <r>
      <rPr>
        <sz val="10"/>
        <rFont val="Courier New"/>
        <charset val="134"/>
      </rPr>
      <t>S-</t>
    </r>
    <r>
      <rPr>
        <sz val="10"/>
        <rFont val="宋体"/>
        <charset val="134"/>
      </rPr>
      <t>建议型，</t>
    </r>
    <r>
      <rPr>
        <sz val="10"/>
        <rFont val="Courier New"/>
        <charset val="134"/>
      </rPr>
      <t>M-</t>
    </r>
    <r>
      <rPr>
        <sz val="10"/>
        <rFont val="宋体"/>
        <charset val="134"/>
      </rPr>
      <t>管理型，如果不写默认</t>
    </r>
    <r>
      <rPr>
        <sz val="10"/>
        <rFont val="Courier New"/>
        <charset val="134"/>
      </rPr>
      <t>M</t>
    </r>
  </si>
  <si>
    <r>
      <rPr>
        <sz val="10"/>
        <rFont val="宋体"/>
        <charset val="134"/>
      </rPr>
      <t>从</t>
    </r>
    <r>
      <rPr>
        <sz val="10"/>
        <rFont val="Courier New"/>
        <charset val="134"/>
      </rPr>
      <t>1</t>
    </r>
    <r>
      <rPr>
        <sz val="10"/>
        <rFont val="宋体"/>
        <charset val="134"/>
      </rPr>
      <t>开始</t>
    </r>
  </si>
  <si>
    <t>STRAT_TIME</t>
  </si>
  <si>
    <t>报告起始日期</t>
  </si>
  <si>
    <t>如20200630</t>
  </si>
  <si>
    <t>报告结束日期</t>
  </si>
  <si>
    <t>REPORT_NAME</t>
  </si>
  <si>
    <t>报告名称</t>
  </si>
  <si>
    <t>MONTH_MARK</t>
  </si>
  <si>
    <t>月度说明</t>
  </si>
  <si>
    <t>QUARTER_MARK</t>
  </si>
  <si>
    <t>季度说明</t>
  </si>
  <si>
    <t>YEAR_MARK</t>
  </si>
  <si>
    <t>年度说明</t>
  </si>
  <si>
    <t>T9000054</t>
  </si>
  <si>
    <t>GJ_SZ_V_PRO_ROBOTS_BENCHMARK</t>
  </si>
  <si>
    <t>查询策略业绩比较基准数据</t>
  </si>
  <si>
    <r>
      <rPr>
        <sz val="10"/>
        <rFont val="宋体"/>
        <charset val="134"/>
      </rPr>
      <t>格式为</t>
    </r>
    <r>
      <rPr>
        <sz val="10"/>
        <rFont val="Courier New"/>
        <charset val="134"/>
      </rPr>
      <t>yyyymmdd</t>
    </r>
    <r>
      <rPr>
        <sz val="10"/>
        <rFont val="宋体"/>
        <charset val="134"/>
      </rPr>
      <t>，如</t>
    </r>
    <r>
      <rPr>
        <sz val="10"/>
        <rFont val="Courier New"/>
        <charset val="134"/>
      </rPr>
      <t>20200117</t>
    </r>
  </si>
  <si>
    <t>查询该策略对标的业绩比较基准</t>
  </si>
  <si>
    <t>BM_DATE</t>
  </si>
  <si>
    <t>BM_VALUE</t>
  </si>
  <si>
    <t>BM_PCT</t>
  </si>
  <si>
    <t>累计涨幅</t>
  </si>
  <si>
    <r>
      <rPr>
        <sz val="10"/>
        <rFont val="宋体"/>
        <charset val="134"/>
      </rPr>
      <t>针对日期区间第一条记录计算的涨幅，返回乘以</t>
    </r>
    <r>
      <rPr>
        <sz val="10"/>
        <rFont val="Courier New"/>
        <charset val="134"/>
      </rPr>
      <t>100</t>
    </r>
    <r>
      <rPr>
        <sz val="10"/>
        <rFont val="宋体"/>
        <charset val="134"/>
      </rPr>
      <t>后的结果</t>
    </r>
  </si>
  <si>
    <t>T9000055</t>
  </si>
  <si>
    <t>GJ_SZ_V_ROBOT_TEXT</t>
  </si>
  <si>
    <t>查询策略季度报告详述</t>
  </si>
  <si>
    <t>CYCLE_DT</t>
  </si>
  <si>
    <t>格式为yyyymmdd，如20200117。传入53接口的出参END_TIME</t>
  </si>
  <si>
    <t>YP</t>
  </si>
  <si>
    <t>本季运作报告</t>
  </si>
  <si>
    <t>大段文字描述</t>
  </si>
  <si>
    <t>EP</t>
  </si>
  <si>
    <t>assetTypeName</t>
  </si>
  <si>
    <r>
      <rPr>
        <sz val="10"/>
        <rFont val="Courier New"/>
        <charset val="134"/>
      </rPr>
      <t>EP</t>
    </r>
    <r>
      <rPr>
        <sz val="10"/>
        <rFont val="宋体"/>
        <charset val="134"/>
      </rPr>
      <t>代表季度市场观点，为一个数组，每个数组元素包括市场名称、观点标题、观点内容</t>
    </r>
  </si>
  <si>
    <t>pointTitle</t>
  </si>
  <si>
    <t>显示时加粗处理</t>
  </si>
  <si>
    <t>pointContent</t>
  </si>
  <si>
    <t>观点内容</t>
  </si>
  <si>
    <t>紧跟观点标题展示，不用分行</t>
  </si>
  <si>
    <t>T9000056</t>
  </si>
  <si>
    <t>W12006204,18200132</t>
  </si>
  <si>
    <t>策略能否转入资质查询</t>
  </si>
  <si>
    <t>交易日+交易时间内+（用户未签约 或 用户未解约 或 用户清仓且当日无出金），则有对应策略的转入资质，否则没有</t>
  </si>
  <si>
    <t>旧模式传基金投顾账号，新模式传子账户id</t>
  </si>
  <si>
    <t>SKIP_TIME</t>
  </si>
  <si>
    <t>是否校验时间</t>
  </si>
  <si>
    <t>如需跳过对交易日以及交易时间的校验，则传Y。否则不传或者传其他值</t>
  </si>
  <si>
    <t>ENABLED_FLAG</t>
  </si>
  <si>
    <t>能否转入标志</t>
  </si>
  <si>
    <t>字符串，true-可以转入，false-不可转入</t>
  </si>
  <si>
    <t>T9000057</t>
  </si>
  <si>
    <t>当日流水-10500009，历史流水-18200142</t>
  </si>
  <si>
    <r>
      <rPr>
        <sz val="10"/>
        <rFont val="宋体"/>
        <charset val="134"/>
      </rPr>
      <t>客户(基金投顾)转账流水查询（</t>
    </r>
    <r>
      <rPr>
        <sz val="10"/>
        <color rgb="FFFF0000"/>
        <rFont val="宋体"/>
        <charset val="134"/>
      </rPr>
      <t>新模式使用T9000168</t>
    </r>
    <r>
      <rPr>
        <sz val="10"/>
        <rFont val="宋体"/>
        <charset val="134"/>
      </rPr>
      <t>）</t>
    </r>
  </si>
  <si>
    <t>查询基金投顾客户的转账流水，含当日以及历史（历史记录仅包含成功记录），覆盖银行端发起的流水</t>
  </si>
  <si>
    <t>bankno</t>
  </si>
  <si>
    <t>bankname</t>
  </si>
  <si>
    <t>occurbalance</t>
  </si>
  <si>
    <t>若为正，代表银行转证券；若为负，代表证券转银行</t>
  </si>
  <si>
    <t>initdate</t>
  </si>
  <si>
    <t>entrusttime</t>
  </si>
  <si>
    <t>交易币种</t>
  </si>
  <si>
    <t>0-人民币</t>
  </si>
  <si>
    <t>失败附言信息</t>
  </si>
  <si>
    <t>若失败，则展示该字段的提示信息</t>
  </si>
  <si>
    <t>T9000058</t>
  </si>
  <si>
    <t>FUND_INVEST_TRANSFER_SERIAL,18200131</t>
  </si>
  <si>
    <t>策略指定日期内是否转入查询</t>
  </si>
  <si>
    <t>策略指定日期内是否有成功的转入记录</t>
  </si>
  <si>
    <t>DAY_NUM</t>
  </si>
  <si>
    <t>回溯日期</t>
  </si>
  <si>
    <t>如关注10天内，则传10</t>
  </si>
  <si>
    <t>INCOMED_FLAG</t>
  </si>
  <si>
    <t>字符串，true-有入金，false-无入金</t>
  </si>
  <si>
    <t>T9000059</t>
  </si>
  <si>
    <t>10602103,18200132</t>
  </si>
  <si>
    <r>
      <rPr>
        <sz val="10"/>
        <rFont val="宋体"/>
        <charset val="134"/>
      </rPr>
      <t>客户基金投顾虚策略查询（</t>
    </r>
    <r>
      <rPr>
        <sz val="10"/>
        <color rgb="FFFF0000"/>
        <rFont val="宋体"/>
        <charset val="134"/>
      </rPr>
      <t>新模式不需要调用</t>
    </r>
    <r>
      <rPr>
        <sz val="10"/>
        <rFont val="宋体"/>
        <charset val="134"/>
      </rPr>
      <t>）</t>
    </r>
  </si>
  <si>
    <t>虚策略查询，包括策略下资产以及转入日期</t>
  </si>
  <si>
    <t xml:space="preserve">Y </t>
  </si>
  <si>
    <t>如 20200831，查无记录时返回19700101</t>
  </si>
  <si>
    <t>现金金额</t>
  </si>
  <si>
    <t>现金余额，查无记录则返回0</t>
  </si>
  <si>
    <t>T9000060</t>
  </si>
  <si>
    <t>400000201721,FUND_INVEST_TRANSFER_SERIAL,T12000805</t>
  </si>
  <si>
    <r>
      <rPr>
        <sz val="10"/>
        <rFont val="宋体"/>
        <charset val="134"/>
      </rPr>
      <t>基金投顾策略间资金调整（</t>
    </r>
    <r>
      <rPr>
        <sz val="10"/>
        <color rgb="FFFF0000"/>
        <rFont val="宋体"/>
        <charset val="134"/>
      </rPr>
      <t>新模式不需要调用</t>
    </r>
    <r>
      <rPr>
        <sz val="10"/>
        <rFont val="宋体"/>
        <charset val="134"/>
      </rPr>
      <t>）</t>
    </r>
  </si>
  <si>
    <t>基金投顾策略间资金调整,支持从虚拟策略转出</t>
  </si>
  <si>
    <t>终端来源，金融商城一般写2</t>
  </si>
  <si>
    <t>加密请求方</t>
  </si>
  <si>
    <r>
      <rPr>
        <sz val="10"/>
        <rFont val="宋体"/>
        <charset val="134"/>
      </rPr>
      <t>固定写JRMALL</t>
    </r>
    <r>
      <rPr>
        <sz val="10"/>
        <rFont val="Courier New"/>
        <charset val="134"/>
      </rPr>
      <t xml:space="preserve">       </t>
    </r>
  </si>
  <si>
    <t>in_strategy_id</t>
  </si>
  <si>
    <t>转入策略编号</t>
  </si>
  <si>
    <t>资金转入策略</t>
  </si>
  <si>
    <t>out_strategy_id</t>
  </si>
  <si>
    <t>转出策略编号</t>
  </si>
  <si>
    <t>不传则默认从虚拟策略转出</t>
  </si>
  <si>
    <r>
      <rPr>
        <sz val="10"/>
        <rFont val="宋体"/>
        <charset val="134"/>
      </rPr>
      <t>资金划转结果，字符串型</t>
    </r>
    <r>
      <rPr>
        <sz val="10"/>
        <rFont val="Courier New"/>
        <charset val="134"/>
      </rPr>
      <t xml:space="preserve">        </t>
    </r>
  </si>
  <si>
    <t>"true"-成功，"false"-失败</t>
  </si>
  <si>
    <t>T9000080</t>
  </si>
  <si>
    <t>10602886</t>
  </si>
  <si>
    <t>建议型基金投顾签约管理</t>
  </si>
  <si>
    <t>含签约、解约等</t>
  </si>
  <si>
    <r>
      <rPr>
        <sz val="11"/>
        <rFont val="Courier New"/>
        <charset val="134"/>
      </rPr>
      <t>A-</t>
    </r>
    <r>
      <rPr>
        <sz val="11"/>
        <rFont val="宋体"/>
        <charset val="134"/>
      </rPr>
      <t>开通权限，</t>
    </r>
    <r>
      <rPr>
        <sz val="11"/>
        <rFont val="Courier New"/>
        <charset val="134"/>
      </rPr>
      <t>C-</t>
    </r>
    <r>
      <rPr>
        <sz val="11"/>
        <rFont val="宋体"/>
        <charset val="134"/>
      </rPr>
      <t>取消权限</t>
    </r>
  </si>
  <si>
    <t>T9000081</t>
  </si>
  <si>
    <t>10602887</t>
  </si>
  <si>
    <t>建议型基金投顾签约查询</t>
  </si>
  <si>
    <t>查询签约情况，以及签约日期等</t>
  </si>
  <si>
    <t>权限状态</t>
  </si>
  <si>
    <r>
      <rPr>
        <sz val="11"/>
        <color theme="1"/>
        <rFont val="Courier New"/>
        <charset val="134"/>
      </rPr>
      <t>*-</t>
    </r>
    <r>
      <rPr>
        <sz val="11"/>
        <color theme="1"/>
        <rFont val="宋体"/>
        <charset val="134"/>
      </rPr>
      <t>基金组合权限已取消</t>
    </r>
    <r>
      <rPr>
        <sz val="11"/>
        <color theme="1"/>
        <rFont val="Courier New"/>
        <charset val="134"/>
      </rPr>
      <t>; 1-</t>
    </r>
    <r>
      <rPr>
        <sz val="11"/>
        <color theme="1"/>
        <rFont val="宋体"/>
        <charset val="134"/>
      </rPr>
      <t>基金组合权限已开通</t>
    </r>
  </si>
  <si>
    <t>gt_updatedate</t>
  </si>
  <si>
    <t>invalid_date</t>
  </si>
  <si>
    <t>取消日期</t>
  </si>
  <si>
    <t>取消时间</t>
  </si>
  <si>
    <t>T9000082</t>
  </si>
  <si>
    <t>GJ_SZ_PRO_ROBOT_PRODUCT_ADJUST</t>
  </si>
  <si>
    <t>建议型基金投顾调仓列表查询</t>
  </si>
  <si>
    <t>根据策略ID，获取调仓时间列表</t>
  </si>
  <si>
    <t>ADJUST_DATE</t>
  </si>
  <si>
    <t>调仓日期</t>
  </si>
  <si>
    <r>
      <rPr>
        <sz val="11"/>
        <color theme="1"/>
        <rFont val="宋体"/>
        <charset val="134"/>
      </rPr>
      <t>数组</t>
    </r>
    <r>
      <rPr>
        <sz val="11"/>
        <color theme="1"/>
        <rFont val="Courier New"/>
        <charset val="134"/>
      </rPr>
      <t>list</t>
    </r>
    <r>
      <rPr>
        <sz val="11"/>
        <color theme="1"/>
        <rFont val="宋体"/>
        <charset val="134"/>
      </rPr>
      <t>，格式为yyyymmdd，如20201101</t>
    </r>
  </si>
  <si>
    <t>T9000083</t>
  </si>
  <si>
    <t>建议型基金投顾调仓详情查询</t>
  </si>
  <si>
    <t>根据策略ID以及调仓日期，查询具体的调仓明细</t>
  </si>
  <si>
    <t>格式为yyyy-mm-dd，为T9000082结果集中的某一日期</t>
  </si>
  <si>
    <t>ADJUST_REASON</t>
  </si>
  <si>
    <t>调仓原因</t>
  </si>
  <si>
    <t>ASSET_CAT</t>
  </si>
  <si>
    <t>大类资产代码</t>
  </si>
  <si>
    <t>CAT_NAME</t>
  </si>
  <si>
    <t>大类资产名称</t>
  </si>
  <si>
    <t>CAT_LAST_WEIGHT</t>
  </si>
  <si>
    <t>调仓前大类比重</t>
  </si>
  <si>
    <t>小数，未乘以100</t>
  </si>
  <si>
    <t>CAT_WEIGHT</t>
  </si>
  <si>
    <t>调仓后大类比重</t>
  </si>
  <si>
    <t>该字段以及后续四个字段为一个map，都归属在PRO_LIST下</t>
  </si>
  <si>
    <r>
      <rPr>
        <sz val="10"/>
        <rFont val="Courier New"/>
        <charset val="134"/>
      </rPr>
      <t>MR</t>
    </r>
    <r>
      <rPr>
        <sz val="10"/>
        <rFont val="宋体"/>
        <charset val="134"/>
      </rPr>
      <t>：互认基金</t>
    </r>
    <r>
      <rPr>
        <sz val="10"/>
        <rFont val="Courier New"/>
        <charset val="134"/>
      </rPr>
      <t xml:space="preserve">  OT</t>
    </r>
    <r>
      <rPr>
        <sz val="10"/>
        <rFont val="宋体"/>
        <charset val="134"/>
      </rPr>
      <t>：三板基金</t>
    </r>
    <r>
      <rPr>
        <sz val="10"/>
        <rFont val="Courier New"/>
        <charset val="134"/>
      </rPr>
      <t xml:space="preserve"> L</t>
    </r>
    <r>
      <rPr>
        <sz val="10"/>
        <rFont val="宋体"/>
        <charset val="134"/>
      </rPr>
      <t>：养老</t>
    </r>
    <r>
      <rPr>
        <sz val="10"/>
        <rFont val="Courier New"/>
        <charset val="134"/>
      </rPr>
      <t>FOF</t>
    </r>
    <r>
      <rPr>
        <sz val="10"/>
        <rFont val="宋体"/>
        <charset val="134"/>
      </rPr>
      <t>基金</t>
    </r>
    <r>
      <rPr>
        <sz val="10"/>
        <rFont val="Courier New"/>
        <charset val="134"/>
      </rPr>
      <t xml:space="preserve"> CY</t>
    </r>
    <r>
      <rPr>
        <sz val="10"/>
        <rFont val="宋体"/>
        <charset val="134"/>
      </rPr>
      <t>：创业板基金</t>
    </r>
    <r>
      <rPr>
        <sz val="10"/>
        <rFont val="Courier New"/>
        <charset val="134"/>
      </rPr>
      <t xml:space="preserve"> KC</t>
    </r>
    <r>
      <rPr>
        <sz val="10"/>
        <rFont val="宋体"/>
        <charset val="134"/>
      </rPr>
      <t>：科创板基金</t>
    </r>
    <r>
      <rPr>
        <sz val="10"/>
        <rFont val="Courier New"/>
        <charset val="134"/>
      </rPr>
      <t xml:space="preserve"> !</t>
    </r>
    <r>
      <rPr>
        <sz val="10"/>
        <rFont val="宋体"/>
        <charset val="134"/>
      </rPr>
      <t>：</t>
    </r>
    <r>
      <rPr>
        <sz val="10"/>
        <rFont val="Courier New"/>
        <charset val="134"/>
      </rPr>
      <t>REITS</t>
    </r>
    <r>
      <rPr>
        <sz val="10"/>
        <rFont val="宋体"/>
        <charset val="134"/>
      </rPr>
      <t>基金</t>
    </r>
  </si>
  <si>
    <t>PRO_TYPE</t>
  </si>
  <si>
    <t>LAST_WEIGHT</t>
  </si>
  <si>
    <t>调仓前产品比重</t>
  </si>
  <si>
    <t>调仓后产品比重</t>
  </si>
  <si>
    <t>T9000084</t>
  </si>
  <si>
    <t>GJ_PRI_ASSET_DATA</t>
  </si>
  <si>
    <t>私客尊享-查询配置资产接口</t>
  </si>
  <si>
    <t>ONEACCOUNT_CODE</t>
  </si>
  <si>
    <t>一户通代码</t>
  </si>
  <si>
    <t>INCOME_YES</t>
  </si>
  <si>
    <t>昨日总收益</t>
  </si>
  <si>
    <t>SUMINCOME</t>
  </si>
  <si>
    <t>累计总收益</t>
  </si>
  <si>
    <t>ZX_ASSET</t>
  </si>
  <si>
    <t>智享资产</t>
  </si>
  <si>
    <t>RX_ASSET</t>
  </si>
  <si>
    <t>睿享资产</t>
  </si>
  <si>
    <t>ZH_ASSET</t>
  </si>
  <si>
    <t>专户资产</t>
  </si>
  <si>
    <t>T9000085</t>
  </si>
  <si>
    <t>GJ_RX_POSITION_DATA</t>
  </si>
  <si>
    <t>私客尊享-查询睿享持仓接口</t>
  </si>
  <si>
    <t>睿享总资产</t>
  </si>
  <si>
    <t>PROFIT_TOTAL</t>
  </si>
  <si>
    <t>总持仓收益</t>
  </si>
  <si>
    <t>PROFIT_YES</t>
  </si>
  <si>
    <t>总昨日收益</t>
  </si>
  <si>
    <t>RIGHT_ASSET</t>
  </si>
  <si>
    <t>权益类资产值</t>
  </si>
  <si>
    <t>RIGHT_INCOME_YES</t>
  </si>
  <si>
    <t>权益类昨日收益</t>
  </si>
  <si>
    <t>RIGHT_SUM_INCOME</t>
  </si>
  <si>
    <t>权益类累计收益</t>
  </si>
  <si>
    <t>RIGHT_PERCENT</t>
  </si>
  <si>
    <t>FIX_INCOME_ASSET</t>
  </si>
  <si>
    <t>固收类资产值</t>
  </si>
  <si>
    <t>FIX_INCOME_INCOME_YES</t>
  </si>
  <si>
    <t>固收类昨日收益</t>
  </si>
  <si>
    <t>FIX_INCOME_SUM_INCOME</t>
  </si>
  <si>
    <t>固收类累计收益</t>
  </si>
  <si>
    <t>FIX_PERCENT</t>
  </si>
  <si>
    <t>OTHER_ASSET</t>
  </si>
  <si>
    <t>其他类资产值</t>
  </si>
  <si>
    <t>OTHER_INCOME_YES</t>
  </si>
  <si>
    <t>其他类昨日收益</t>
  </si>
  <si>
    <t>OTHER_SUM_INCOME</t>
  </si>
  <si>
    <t>其他类累计收益</t>
  </si>
  <si>
    <t>OTHER_PERCENT</t>
  </si>
  <si>
    <t>其他类占比</t>
  </si>
  <si>
    <t>T9000086</t>
  </si>
  <si>
    <t>W12000507 - 用户拥有产品查询</t>
  </si>
  <si>
    <t>建议型投顾策略签约- 是否签约建议型投顾</t>
  </si>
  <si>
    <r>
      <rPr>
        <sz val="10"/>
        <rFont val="宋体"/>
        <charset val="134"/>
      </rPr>
      <t>LEVEL2</t>
    </r>
    <r>
      <rPr>
        <sz val="10"/>
        <color theme="1"/>
        <rFont val="宋体"/>
        <charset val="134"/>
      </rPr>
      <t>：</t>
    </r>
    <r>
      <rPr>
        <sz val="10"/>
        <color theme="1"/>
        <rFont val="Segoe UI"/>
        <charset val="134"/>
      </rPr>
      <t>level2</t>
    </r>
    <r>
      <rPr>
        <sz val="10"/>
        <color theme="1"/>
        <rFont val="宋体"/>
        <charset val="134"/>
      </rPr>
      <t>订单</t>
    </r>
    <r>
      <rPr>
        <sz val="10"/>
        <color theme="1"/>
        <rFont val="Segoe UI"/>
        <charset val="134"/>
      </rPr>
      <t xml:space="preserve"> HYJF:</t>
    </r>
    <r>
      <rPr>
        <sz val="10"/>
        <color theme="1"/>
        <rFont val="宋体"/>
        <charset val="134"/>
      </rPr>
      <t>会员积分</t>
    </r>
  </si>
  <si>
    <t>VALID_CODE</t>
  </si>
  <si>
    <t>验证码</t>
  </si>
  <si>
    <t>OUT_ACCT_CODE</t>
  </si>
  <si>
    <t>外部账号</t>
  </si>
  <si>
    <r>
      <rPr>
        <sz val="10"/>
        <rFont val="宋体"/>
        <charset val="134"/>
      </rPr>
      <t>如果是</t>
    </r>
    <r>
      <rPr>
        <sz val="10"/>
        <rFont val="Courier New"/>
        <charset val="134"/>
      </rPr>
      <t>PCLEVEL2</t>
    </r>
    <r>
      <rPr>
        <sz val="10"/>
        <rFont val="宋体"/>
        <charset val="134"/>
      </rPr>
      <t>，此字段必传</t>
    </r>
  </si>
  <si>
    <t>有效期开始</t>
  </si>
  <si>
    <t>有效期结束</t>
  </si>
  <si>
    <t>产品种类</t>
  </si>
  <si>
    <t>T9000087</t>
  </si>
  <si>
    <t>GJ_RX_SIGN_INFO</t>
  </si>
  <si>
    <t>私客尊享-记录睿享签约信息（签约比例，非实际比例）</t>
  </si>
  <si>
    <t>SIGN_TOTAL_AMOUNT</t>
  </si>
  <si>
    <t>签约总金额</t>
  </si>
  <si>
    <t>RIGHT_CODE</t>
  </si>
  <si>
    <t>权益类代码</t>
  </si>
  <si>
    <t>RIGHT_RATIO</t>
  </si>
  <si>
    <t>权益类比例</t>
  </si>
  <si>
    <t>FIX_INCOME_CODE</t>
  </si>
  <si>
    <t>固收类代码</t>
  </si>
  <si>
    <t>FIX_INCOME_RATIO</t>
  </si>
  <si>
    <t>固收类比例</t>
  </si>
  <si>
    <t>OTHER_CODE</t>
  </si>
  <si>
    <t>其他类代码</t>
  </si>
  <si>
    <t>OTHER_RATIO</t>
  </si>
  <si>
    <t>其他类比例</t>
  </si>
  <si>
    <t>T9000090</t>
  </si>
  <si>
    <t>W12210301</t>
  </si>
  <si>
    <t>私客尊享版增加睿享组合回测示-计算回测曲线图接口</t>
  </si>
  <si>
    <t>PROD_RATIO</t>
  </si>
  <si>
    <t>产品代码及其比例</t>
  </si>
  <si>
    <t>[
    {
        "PROD": "104016299612423168", 
        "RATIO":"0.5" //各产品比例总和为1
    },
    {
        "PROD": "104016309973648384", 
        "RATIO":"0.5"
    }
]</t>
  </si>
  <si>
    <t>曲线图周期</t>
  </si>
  <si>
    <t>1：近1月
3：近3月
6：近6月
12：近1年
-1：所有</t>
  </si>
  <si>
    <t>V</t>
  </si>
  <si>
    <t>组合涨跌幅</t>
  </si>
  <si>
    <t>B</t>
  </si>
  <si>
    <t>基准涨跌幅</t>
  </si>
  <si>
    <t>T9000106</t>
  </si>
  <si>
    <t>W12210302</t>
  </si>
  <si>
    <t>私客尊享版增加睿享组合回测示-计算回测指标接口</t>
  </si>
  <si>
    <t>[
    {
        "PROD": "104016299612423168", //预定义的产品代码
        "RATIO": "0.5" //各产品比例总和为1
    },
    {
        "PROD": "104016309973648384", 
        "RATIO": "0.5"
    }
]</t>
  </si>
  <si>
    <t>reponseListFirst</t>
  </si>
  <si>
    <t>第一结果集，JSON数组字符串</t>
  </si>
  <si>
    <r>
      <rPr>
        <sz val="10"/>
        <rFont val="Courier New"/>
        <charset val="134"/>
      </rPr>
      <t xml:space="preserve"> </t>
    </r>
    <r>
      <rPr>
        <sz val="10"/>
        <rFont val="宋体"/>
        <charset val="134"/>
      </rPr>
      <t>以下数据需乘以</t>
    </r>
    <r>
      <rPr>
        <sz val="10"/>
        <rFont val="Courier New"/>
        <charset val="134"/>
      </rPr>
      <t>100</t>
    </r>
    <r>
      <rPr>
        <sz val="10"/>
        <rFont val="宋体"/>
        <charset val="134"/>
      </rPr>
      <t>，取百分比</t>
    </r>
    <r>
      <rPr>
        <sz val="10"/>
        <rFont val="Courier New"/>
        <charset val="134"/>
      </rPr>
      <t xml:space="preserve">
 [
    {
     "profitYear": "0.0056",//</t>
    </r>
    <r>
      <rPr>
        <sz val="10"/>
        <rFont val="宋体"/>
        <charset val="134"/>
      </rPr>
      <t>年化收益率</t>
    </r>
    <r>
      <rPr>
        <sz val="10"/>
        <rFont val="Courier New"/>
        <charset val="134"/>
      </rPr>
      <t xml:space="preserve">
     "maxWithdrawal": "0.0055",//</t>
    </r>
    <r>
      <rPr>
        <sz val="10"/>
        <rFont val="宋体"/>
        <charset val="134"/>
      </rPr>
      <t>最大回撤</t>
    </r>
    <r>
      <rPr>
        <sz val="10"/>
        <rFont val="Courier New"/>
        <charset val="134"/>
      </rPr>
      <t xml:space="preserve">
     "maxRiseRateMonth": "0.0073",//</t>
    </r>
    <r>
      <rPr>
        <sz val="10"/>
        <rFont val="宋体"/>
        <charset val="134"/>
      </rPr>
      <t>最大月涨幅</t>
    </r>
    <r>
      <rPr>
        <sz val="10"/>
        <rFont val="Courier New"/>
        <charset val="134"/>
      </rPr>
      <t xml:space="preserve">
     "profitWithdrawalRate": "1.0265",//</t>
    </r>
    <r>
      <rPr>
        <sz val="10"/>
        <rFont val="宋体"/>
        <charset val="134"/>
      </rPr>
      <t>收益回撤比</t>
    </r>
    <r>
      <rPr>
        <sz val="10"/>
        <rFont val="Courier New"/>
        <charset val="134"/>
      </rPr>
      <t xml:space="preserve">
     "maxFallRateMonth": "-0.0185",//</t>
    </r>
    <r>
      <rPr>
        <sz val="10"/>
        <rFont val="宋体"/>
        <charset val="134"/>
      </rPr>
      <t>最大月跌幅</t>
    </r>
    <r>
      <rPr>
        <sz val="10"/>
        <rFont val="Courier New"/>
        <charset val="134"/>
      </rPr>
      <t xml:space="preserve">
     "volatilityYear": "0.0357",//</t>
    </r>
    <r>
      <rPr>
        <sz val="10"/>
        <rFont val="宋体"/>
        <charset val="134"/>
      </rPr>
      <t>年化波动率</t>
    </r>
    <r>
      <rPr>
        <sz val="10"/>
        <rFont val="Courier New"/>
        <charset val="134"/>
      </rPr>
      <t xml:space="preserve">
     "winRateMonth": "0.5833",//</t>
    </r>
    <r>
      <rPr>
        <sz val="10"/>
        <rFont val="宋体"/>
        <charset val="134"/>
      </rPr>
      <t>月胜率</t>
    </r>
    <r>
      <rPr>
        <sz val="10"/>
        <rFont val="Courier New"/>
        <charset val="134"/>
      </rPr>
      <t xml:space="preserve">
     "sharp": "-0.0627"//</t>
    </r>
    <r>
      <rPr>
        <sz val="10"/>
        <rFont val="宋体"/>
        <charset val="134"/>
      </rPr>
      <t>夏普率</t>
    </r>
    <r>
      <rPr>
        <sz val="10"/>
        <rFont val="Courier New"/>
        <charset val="134"/>
      </rPr>
      <t xml:space="preserve">
    }
   ]</t>
    </r>
  </si>
  <si>
    <t>reponseListSecond</t>
  </si>
  <si>
    <t>第二结果集，JSON数组字符串</t>
  </si>
  <si>
    <r>
      <rPr>
        <sz val="10"/>
        <rFont val="Courier New"/>
        <charset val="134"/>
      </rPr>
      <t xml:space="preserve"> </t>
    </r>
    <r>
      <rPr>
        <sz val="10"/>
        <rFont val="宋体"/>
        <charset val="134"/>
      </rPr>
      <t>以下数据需乘以</t>
    </r>
    <r>
      <rPr>
        <sz val="10"/>
        <rFont val="Courier New"/>
        <charset val="134"/>
      </rPr>
      <t>100</t>
    </r>
    <r>
      <rPr>
        <sz val="10"/>
        <rFont val="宋体"/>
        <charset val="134"/>
      </rPr>
      <t>，取百分比</t>
    </r>
    <r>
      <rPr>
        <sz val="10"/>
        <rFont val="Courier New"/>
        <charset val="134"/>
      </rPr>
      <t xml:space="preserve">
[
  {
   "year": 2020,//</t>
    </r>
    <r>
      <rPr>
        <sz val="10"/>
        <rFont val="宋体"/>
        <charset val="134"/>
      </rPr>
      <t>年份</t>
    </r>
    <r>
      <rPr>
        <sz val="10"/>
        <rFont val="Courier New"/>
        <charset val="134"/>
      </rPr>
      <t xml:space="preserve">
   "groupRise": "-0.0054",//</t>
    </r>
    <r>
      <rPr>
        <sz val="10"/>
        <rFont val="宋体"/>
        <charset val="134"/>
      </rPr>
      <t>组合年收益率</t>
    </r>
    <r>
      <rPr>
        <sz val="10"/>
        <rFont val="Courier New"/>
        <charset val="134"/>
      </rPr>
      <t xml:space="preserve">
   "baseRise": "-0.0243"//</t>
    </r>
    <r>
      <rPr>
        <sz val="10"/>
        <rFont val="宋体"/>
        <charset val="134"/>
      </rPr>
      <t>基准年收益率</t>
    </r>
    <r>
      <rPr>
        <sz val="10"/>
        <rFont val="Courier New"/>
        <charset val="134"/>
      </rPr>
      <t xml:space="preserve">
  },
  {
   "year": 2021,
   "groupRise": "0.0746",
   "baseRise": "0.0268"
  }
 ]</t>
    </r>
  </si>
  <si>
    <t>T9000088</t>
  </si>
  <si>
    <t>W12000502 - 用户订单支付</t>
  </si>
  <si>
    <t>建议型投顾策略签约- 用户订单支付</t>
  </si>
  <si>
    <t>ORDER_BETCH_ID</t>
  </si>
  <si>
    <t>订单批次号</t>
  </si>
  <si>
    <t>订单号</t>
  </si>
  <si>
    <t>当是保证金支付的时候必填</t>
  </si>
  <si>
    <t>DELIVERY_FLAG</t>
  </si>
  <si>
    <t>后台发货标志（仅支持服务期限类产品）</t>
  </si>
  <si>
    <t>1：需要生成 0：不需要生成</t>
  </si>
  <si>
    <t>卡券的唯一标识，通过W12000016的出参得到</t>
  </si>
  <si>
    <t>商品描述</t>
  </si>
  <si>
    <t>发kafka给大数据</t>
  </si>
  <si>
    <t>REMINDER</t>
  </si>
  <si>
    <t>商户提醒</t>
  </si>
  <si>
    <t>SPECIFY_LINK</t>
  </si>
  <si>
    <t>专属链接信息</t>
  </si>
  <si>
    <t>支付总金额</t>
  </si>
  <si>
    <t>收银台商户代码</t>
  </si>
  <si>
    <t>CASH_MERCHANT_ID</t>
  </si>
  <si>
    <t>保证金商户代码</t>
  </si>
  <si>
    <t>目前支持： '1'-商城费 '2'-Level2服务费 '3'-港股LV2服务费 '4'-增值服务费</t>
  </si>
  <si>
    <t>1.服务费率支付 2.保证金支付 WXZF:微信支付 CLYJ:策略佣金 WYGM：稳佣 KQ：卡券支付 ZFB：支付宝</t>
  </si>
  <si>
    <t>当是保证金支付填写</t>
  </si>
  <si>
    <t>0：未支付 2：支付完成 3：支付失败 6：支付待确认（缓存）</t>
  </si>
  <si>
    <t>T9000089</t>
  </si>
  <si>
    <t>W12000503 -  用户订单生成</t>
  </si>
  <si>
    <t>建议型投顾策略签约- 用户订单生成</t>
  </si>
  <si>
    <t>LEVEL2要送手机号对应的USERCODE</t>
  </si>
  <si>
    <t>CHECK_ACCT_TYPE</t>
  </si>
  <si>
    <t>用于校验账号信息一致性</t>
  </si>
  <si>
    <t>CHECK_ACCT_CODE</t>
  </si>
  <si>
    <t>1:线上投顾 FYLEVEL2:富易LEVEL2 FYPROLV2:富易自研LEVEL2 LEVEL2:level2订单 HYJF：会员积分 ACTIVITY:活动订单 SHOP:网上商城 JHSHOP:君弘网上商城 HKLEVEL2:港股level2订单 ZBDS:直播打赏 ，这个不校验打赏的金额 GJLSP:工具类商品(风口研报) FFZX:付费资讯 NCLJY:新策略交易 LHZX:量化智选 FFDD:付费订单 FFZBJ:付费直播间 FFSP:付费视频</t>
  </si>
  <si>
    <t>只有当签约服务产品的时候，才会用到</t>
  </si>
  <si>
    <t>当是JHSHOP:财富积分商城和港股LEVEL2的时候必填</t>
  </si>
  <si>
    <t>协议编号（小协议，包含风险警示等）</t>
  </si>
  <si>
    <t>多个协议编号用|分隔，如aaaaa|bbbbbb</t>
  </si>
  <si>
    <t>建议型基金投顾传策略编号</t>
  </si>
  <si>
    <t>json格式放到PROD_LIST里</t>
  </si>
  <si>
    <t>资讯ID(付费视频ID)</t>
  </si>
  <si>
    <t>产品类型 0：商品（包括实物） 1：金融类产品 2：服务类商品（如level2产品） 3：服务类投顾产品（会员积分投顾产品） 4：虚拟实物（即卡券）</t>
  </si>
  <si>
    <t>COMB_FLAG</t>
  </si>
  <si>
    <t>组合价格标志 1：组合价格支付 0：非组合支付 为空是兼容以前的版本，新版本必传</t>
  </si>
  <si>
    <t>产品价格类型，为空也表示现金支付 JYB:君元宝支付 KQ：卡券支付 HYJF：会员积分 CASH:现金 CLYJ:策略佣金 8：稳佣 MILK:牛奶 1:服务费率 如果是组合支付，用|分隔</t>
  </si>
  <si>
    <t>YH_CODE</t>
  </si>
  <si>
    <t>优惠码</t>
  </si>
  <si>
    <t>LABEL_ID</t>
  </si>
  <si>
    <t>产品价格 如果是组合支付，用|分隔，和上面的价格类型要对应</t>
  </si>
  <si>
    <t>打折类型：0不打折，2 客户标签折扣，4星级折扣，5活动折扣（其他：1会员折扣）</t>
  </si>
  <si>
    <t>DISCOUNT_VALUE</t>
  </si>
  <si>
    <t>打折代码（例如：如果是星级折扣，该内容为：1，2，3，4，5；如果是活动折扣，那存储活动代码）</t>
  </si>
  <si>
    <t>价格类型对应的卡券代码</t>
  </si>
  <si>
    <t>卡券的唯一标识，通过12000301的出参得到(如果是组合支付，需要用|隔开，且PAY_KIND也要用|隔开，与之对应)</t>
  </si>
  <si>
    <t>支付金额（如果是卡券表示数量，如果是积分，表示积分数量,这个是指单个产品要支付的金额，如果是组合支付，需要用|隔开，且PAY_KIND也要用|隔开，与之对应）</t>
  </si>
  <si>
    <t>支付方式 JYB:君元宝支付 KQ：卡券支付 HYJF：会员积分 WXZF:微信支付 1.服务费率支付 2.保证金支付 如果是组合支付，需要用|隔开，且PAY_KIND也要用|隔开，与之对应</t>
  </si>
  <si>
    <t>DELIVERY_ID</t>
  </si>
  <si>
    <t>收货ID</t>
  </si>
  <si>
    <t>DELIVERY_MOBILE</t>
  </si>
  <si>
    <t>收货人联系电话，只有当DELIVERY_ID为空的时候才有用，对应的收货地址和收货人用/</t>
  </si>
  <si>
    <t>DELIVERY_ADDR</t>
  </si>
  <si>
    <t>寄送地址</t>
  </si>
  <si>
    <t>RECEIVER</t>
  </si>
  <si>
    <t>接收人</t>
  </si>
  <si>
    <t>RECOMMENDOR</t>
  </si>
  <si>
    <t>推荐人</t>
  </si>
  <si>
    <t>原签约号</t>
  </si>
  <si>
    <t>直播打赏传投顾id和房间号</t>
  </si>
  <si>
    <t>EMPLOYEE_FLAG</t>
  </si>
  <si>
    <t>员工标示</t>
  </si>
  <si>
    <t>1:内部员工</t>
  </si>
  <si>
    <t>ORDER_DESC</t>
  </si>
  <si>
    <t>订单描述</t>
  </si>
  <si>
    <t>分支购买需注明:分支购买</t>
  </si>
  <si>
    <t>多个以|分隔</t>
  </si>
  <si>
    <t>T9000109</t>
  </si>
  <si>
    <t>W12000506</t>
  </si>
  <si>
    <t>建议型投顾策略签约- 订单流水查询接口</t>
  </si>
  <si>
    <t>多个值用 | 分隔</t>
  </si>
  <si>
    <t>多个值用 | 分隔 '2'：订单成功 '0'：未支付</t>
  </si>
  <si>
    <t>ORDERDTL_STATUS</t>
  </si>
  <si>
    <t>产品明细状态 22：待发货 23：待收货 24：已签收 25：申请换货 26:换货中 27：换货完成</t>
  </si>
  <si>
    <t>EXPERIENCE_FLAG</t>
  </si>
  <si>
    <t>体验标志</t>
  </si>
  <si>
    <t>1.服务费率支付 2.保证金支付 WXZF:微信支付 CLYJ:策略佣金 WYGM：稳佣 KQ：卡券支付 ZFB：支付宝 CCB_E:建行数字人民币</t>
  </si>
  <si>
    <t>LEVEL2:level2订单</t>
  </si>
  <si>
    <t>订单时间</t>
  </si>
  <si>
    <t>支付标志</t>
  </si>
  <si>
    <t>0：未支付 2：支付完成 3：支付失败 4：支付退回</t>
  </si>
  <si>
    <t>0：未支付 1：部分支付 2：支付完成 3：支付失败 4：订单已取消 5：订单已解约 6：支付待确认(缓存)</t>
  </si>
  <si>
    <t>产品ID，当order_type=FFZX，代表的是资讯ID</t>
  </si>
  <si>
    <t>支付金额（如果是卡券表示数量，如果是积分，表示积分数量）</t>
  </si>
  <si>
    <t>产品明细状态</t>
  </si>
  <si>
    <t>22：待发货 23：待收货 24：已完成 26:换货中 27：换货完成</t>
  </si>
  <si>
    <t>收货地址</t>
  </si>
  <si>
    <t>收货人</t>
  </si>
  <si>
    <t>产品价格</t>
  </si>
  <si>
    <t xml:space="preserve">产品类型 </t>
  </si>
  <si>
    <t>0：商品（包括实物） 1：金融类产品 2：服务类商品（如level2产品） 3：服务类投顾产品（会员积分投顾产品） 4：虚拟实物（即卡券）</t>
  </si>
  <si>
    <t>组合价格标志</t>
  </si>
  <si>
    <t>1：组合价格支付 0：非组合支付 为空是兼容以前的版本，新版本必传</t>
  </si>
  <si>
    <t>产品价格类型</t>
  </si>
  <si>
    <t>为空也表示现金支付 JYB:君元宝支付 KQ：卡券支付 HYJF：会员积分 CASH:现金 CLYJ:策略佣金 如果是组合支付，用|分隔</t>
  </si>
  <si>
    <t>-1表示永久</t>
  </si>
  <si>
    <t>订单解约中，备注会返回解约审核状态，JSON格式，形如：{"ONLINE_BREAK_ORDER":{"AUDIT_CODE":"0","AUDIT_RESULT":"未审核"}}或{"ONLINE_BREAK_ORDER":{"AUDIT_CODE":"1","AUDIT_RESULT":"审核成功"}}或{"ONLINE_BREAK_ORDER":{"AUDIT_CODE":"2","AUDIT_RESULT":"审核失败,失败原因:**************"}}</t>
  </si>
  <si>
    <t>FAIL_REASON</t>
  </si>
  <si>
    <t>取消或失败原因</t>
  </si>
  <si>
    <t>PAY_REMARK</t>
  </si>
  <si>
    <t>支付备注</t>
  </si>
  <si>
    <t>WALLET_CODE 不为空时，表示优惠金额 {"DISCOUNT_PRICE":"10"}</t>
  </si>
  <si>
    <t>PARENT_PROD_ID</t>
  </si>
  <si>
    <t>父产品id</t>
  </si>
  <si>
    <t>PARENT_PROD_NAME</t>
  </si>
  <si>
    <t>父产品名称</t>
  </si>
  <si>
    <t>TERM_UNIT</t>
  </si>
  <si>
    <t>期限单位</t>
  </si>
  <si>
    <t>天-'D' 月-'M' 年-'Y'</t>
  </si>
  <si>
    <t>PROD_BELONG</t>
  </si>
  <si>
    <t>PARENT_PROD_FLAG</t>
  </si>
  <si>
    <t>套餐标志</t>
  </si>
  <si>
    <t>1-是套餐产品</t>
  </si>
  <si>
    <t>建议型基金投顾为策略编号</t>
  </si>
  <si>
    <t>T9000123</t>
  </si>
  <si>
    <t>11804295 11804219</t>
  </si>
  <si>
    <t>子账户开户+签约</t>
  </si>
  <si>
    <t>只用作新模式下的开户签约 解约还用老接口T9000023</t>
  </si>
  <si>
    <t>传资金账号</t>
  </si>
  <si>
    <t>yjzkl</t>
  </si>
  <si>
    <t>佣金折扣率</t>
  </si>
  <si>
    <t>即以前23接口的费率字段</t>
  </si>
  <si>
    <t>zkl</t>
  </si>
  <si>
    <t>lsh</t>
  </si>
  <si>
    <t xml:space="preserve"> 解约时必传，签约时不传</t>
  </si>
  <si>
    <t>zcsx</t>
  </si>
  <si>
    <r>
      <rPr>
        <sz val="10"/>
        <rFont val="Courier New"/>
        <charset val="134"/>
      </rPr>
      <t>f-</t>
    </r>
    <r>
      <rPr>
        <sz val="10"/>
        <rFont val="宋体"/>
        <charset val="134"/>
      </rPr>
      <t>管理型基金投顾账户；</t>
    </r>
    <r>
      <rPr>
        <sz val="10"/>
        <rFont val="Courier New"/>
        <charset val="134"/>
      </rPr>
      <t>g-</t>
    </r>
    <r>
      <rPr>
        <sz val="10"/>
        <rFont val="宋体"/>
        <charset val="134"/>
      </rPr>
      <t>建议型基金投顾账户；</t>
    </r>
    <r>
      <rPr>
        <sz val="10"/>
        <rFont val="Courier New"/>
        <charset val="134"/>
      </rPr>
      <t>h-</t>
    </r>
    <r>
      <rPr>
        <sz val="10"/>
        <rFont val="宋体"/>
        <charset val="134"/>
      </rPr>
      <t>个性化基金投顾账户</t>
    </r>
  </si>
  <si>
    <t>accountId</t>
  </si>
  <si>
    <t>子账户id</t>
  </si>
  <si>
    <t>T9000124</t>
  </si>
  <si>
    <t>W12006204,18200132-1012011 10602917</t>
  </si>
  <si>
    <t>T9000125</t>
  </si>
  <si>
    <t>含单日及累积收益  和老接口比排除了虚拟策略</t>
  </si>
  <si>
    <t>传子账户id</t>
  </si>
  <si>
    <t>T9000145</t>
  </si>
  <si>
    <t>策略出入金</t>
  </si>
  <si>
    <t>包括转入、传出、部分赎回</t>
  </si>
  <si>
    <r>
      <rPr>
        <sz val="10"/>
        <rFont val="Courier New"/>
        <charset val="134"/>
      </rPr>
      <t>1</t>
    </r>
    <r>
      <rPr>
        <sz val="10"/>
        <rFont val="宋体"/>
        <charset val="134"/>
      </rPr>
      <t>：转入</t>
    </r>
    <r>
      <rPr>
        <sz val="10"/>
        <rFont val="Courier New"/>
        <charset val="134"/>
      </rPr>
      <t xml:space="preserve">  3</t>
    </r>
    <r>
      <rPr>
        <sz val="10"/>
        <rFont val="宋体"/>
        <charset val="134"/>
      </rPr>
      <t>：赎回</t>
    </r>
  </si>
  <si>
    <t>普通资金账号</t>
  </si>
  <si>
    <t>sub_busin_account</t>
  </si>
  <si>
    <t>子资金账号</t>
  </si>
  <si>
    <t>解约或全部赎回时必填</t>
  </si>
  <si>
    <r>
      <rPr>
        <sz val="10"/>
        <rFont val="宋体"/>
        <charset val="134"/>
      </rPr>
      <t>委托流水号</t>
    </r>
    <r>
      <rPr>
        <sz val="10"/>
        <rFont val="Courier New"/>
        <charset val="134"/>
      </rPr>
      <t xml:space="preserve">          </t>
    </r>
  </si>
  <si>
    <t>T9000147</t>
  </si>
  <si>
    <t>18200130 10602917 10602938</t>
  </si>
  <si>
    <t>客户总持仓查询</t>
  </si>
  <si>
    <t>根据资金账号，查询总持仓  收益来源于大数据，资产来源于集中交易汇总</t>
  </si>
  <si>
    <t>c255</t>
  </si>
  <si>
    <t>asset_frozen</t>
  </si>
  <si>
    <t>zh_asset</t>
  </si>
  <si>
    <t>私客私享资产</t>
  </si>
  <si>
    <t>sk_asset_total</t>
  </si>
  <si>
    <t>私客总资产</t>
  </si>
  <si>
    <t>sk_profit_day</t>
  </si>
  <si>
    <t>私客昨日收益</t>
  </si>
  <si>
    <t>T9000148</t>
  </si>
  <si>
    <t>18200132 10602917</t>
  </si>
  <si>
    <t>客户策略持仓查询</t>
  </si>
  <si>
    <t>根据资金账号及策略ID，查询策略下的持仓 收益来源于大数据，资产来源于集中交易</t>
  </si>
  <si>
    <r>
      <rPr>
        <sz val="10"/>
        <rFont val="宋体"/>
        <charset val="134"/>
      </rPr>
      <t>判断最大可赎回金额，即持仓金额，包含在途（比如当日很晚入金，第二天还没成持仓的部分）（用作145的</t>
    </r>
    <r>
      <rPr>
        <sz val="10"/>
        <rFont val="Courier New"/>
        <charset val="134"/>
      </rPr>
      <t>occur_balance</t>
    </r>
    <r>
      <rPr>
        <sz val="10"/>
        <rFont val="宋体"/>
        <charset val="134"/>
      </rPr>
      <t>）</t>
    </r>
  </si>
  <si>
    <t>页面展示资产的数值</t>
  </si>
  <si>
    <t>当日入金（还没成持仓的部分），用于145的同名入参</t>
  </si>
  <si>
    <t>T9000168</t>
  </si>
  <si>
    <t>账户级和策略级转账记录</t>
  </si>
  <si>
    <t>传子账户id则是策略级、不传则是账户级</t>
  </si>
  <si>
    <t>查账户级的时候必传，传资金账号，用来查询赎回流水</t>
  </si>
  <si>
    <t>第一次填空</t>
  </si>
  <si>
    <t>默认填当天日期</t>
  </si>
  <si>
    <t>每次取的行数</t>
  </si>
  <si>
    <t>direction</t>
  </si>
  <si>
    <t>转账方向</t>
  </si>
  <si>
    <r>
      <rPr>
        <sz val="10"/>
        <rFont val="Courier New"/>
        <charset val="134"/>
      </rPr>
      <t>‘1’</t>
    </r>
    <r>
      <rPr>
        <sz val="10"/>
        <rFont val="宋体"/>
        <charset val="134"/>
      </rPr>
      <t>主账户转子账户</t>
    </r>
    <r>
      <rPr>
        <sz val="10"/>
        <rFont val="Courier New"/>
        <charset val="134"/>
      </rPr>
      <t xml:space="preserve"> ‘2’</t>
    </r>
    <r>
      <rPr>
        <sz val="10"/>
        <rFont val="宋体"/>
        <charset val="134"/>
      </rPr>
      <t>子账户转主账户</t>
    </r>
    <r>
      <rPr>
        <sz val="10"/>
        <rFont val="Courier New"/>
        <charset val="134"/>
      </rPr>
      <t xml:space="preserve"> '3' </t>
    </r>
    <r>
      <rPr>
        <sz val="10"/>
        <rFont val="宋体"/>
        <charset val="134"/>
      </rPr>
      <t>赎回</t>
    </r>
  </si>
  <si>
    <t>en_function_type</t>
  </si>
  <si>
    <t>查策略级的时候必须要传，查账户级可以传空，但是字段要传</t>
  </si>
  <si>
    <t>不传时，默认返回全部子账户信息（传的话传传子账户id）</t>
  </si>
  <si>
    <t>‘1’主账户转子账户 ‘2’子账户转主账户 '3' 赎回</t>
  </si>
  <si>
    <t>转账发生金额</t>
  </si>
  <si>
    <t>T9000169</t>
  </si>
  <si>
    <r>
      <rPr>
        <sz val="10"/>
        <rFont val="宋体"/>
        <charset val="134"/>
      </rPr>
      <t>查询一户通下存在</t>
    </r>
    <r>
      <rPr>
        <sz val="10"/>
        <rFont val="Times New Roman"/>
        <charset val="134"/>
      </rPr>
      <t>​</t>
    </r>
    <r>
      <rPr>
        <sz val="10"/>
        <rFont val="宋体"/>
        <charset val="134"/>
      </rPr>
      <t>投顾资金账户的主资金账号</t>
    </r>
    <r>
      <rPr>
        <sz val="10"/>
        <rFont val="Times New Roman"/>
        <charset val="134"/>
      </rPr>
      <t>​</t>
    </r>
    <r>
      <rPr>
        <sz val="10"/>
        <rFont val="宋体"/>
        <charset val="134"/>
      </rPr>
      <t>信息</t>
    </r>
  </si>
  <si>
    <t>查询出来的都是拥有子账户的资金账号</t>
  </si>
  <si>
    <t>传基金投顾账户</t>
  </si>
  <si>
    <t xml:space="preserve">业务客户限制 </t>
  </si>
  <si>
    <t xml:space="preserve">gt_serverid </t>
  </si>
  <si>
    <t xml:space="preserve">清算切换标志 </t>
  </si>
  <si>
    <t>T9000170</t>
  </si>
  <si>
    <t>查询新基金投顾协议</t>
  </si>
  <si>
    <t>用返回的合同地址访问公网时携带到url参数中去 例如测试公网地址：http://101.231.93.238:60046/nodeservice/mall/getPdf?url=http://10.184.33.120:9001/jjtg/PRO_ROBOTS/2023-06-14/0c05c11d-a192-4d27-9303-d55c12be0156.pdf</t>
  </si>
  <si>
    <t>合同编号</t>
  </si>
  <si>
    <t>FILE_ADDRESS</t>
  </si>
  <si>
    <t>合同地址</t>
  </si>
  <si>
    <t>内网地址</t>
  </si>
  <si>
    <t>T9000108</t>
  </si>
  <si>
    <t>基金投顾客户回访留痕</t>
  </si>
  <si>
    <t>Stirng</t>
  </si>
  <si>
    <t>QUESTION_INFO</t>
  </si>
  <si>
    <t>问题信息</t>
  </si>
  <si>
    <r>
      <rPr>
        <sz val="10"/>
        <rFont val="宋体"/>
        <charset val="134"/>
      </rPr>
      <t>例：</t>
    </r>
    <r>
      <rPr>
        <sz val="10"/>
        <rFont val="Courier New"/>
        <charset val="134"/>
      </rPr>
      <t>[{"Q":"</t>
    </r>
    <r>
      <rPr>
        <sz val="10"/>
        <rFont val="宋体"/>
        <charset val="134"/>
      </rPr>
      <t>您的开户资料都是经您本人确认的吗？</t>
    </r>
    <r>
      <rPr>
        <sz val="10"/>
        <rFont val="Courier New"/>
        <charset val="134"/>
      </rPr>
      <t>","A":"</t>
    </r>
    <r>
      <rPr>
        <sz val="10"/>
        <rFont val="宋体"/>
        <charset val="134"/>
      </rPr>
      <t>是</t>
    </r>
    <r>
      <rPr>
        <sz val="10"/>
        <rFont val="Courier New"/>
        <charset val="134"/>
      </rPr>
      <t>"},{"Q":"</t>
    </r>
    <r>
      <rPr>
        <sz val="10"/>
        <rFont val="宋体"/>
        <charset val="134"/>
      </rPr>
      <t>您是否已经仔细阅读《开户协议》及风险揭示等文件内容？</t>
    </r>
    <r>
      <rPr>
        <sz val="10"/>
        <rFont val="Courier New"/>
        <charset val="134"/>
      </rPr>
      <t>","A":"</t>
    </r>
    <r>
      <rPr>
        <sz val="10"/>
        <rFont val="宋体"/>
        <charset val="134"/>
      </rPr>
      <t>是</t>
    </r>
    <r>
      <rPr>
        <sz val="10"/>
        <rFont val="Courier New"/>
        <charset val="134"/>
      </rPr>
      <t>"}]</t>
    </r>
  </si>
  <si>
    <t>成功信息</t>
  </si>
  <si>
    <t>T9000171</t>
  </si>
  <si>
    <t>君享投50-查客户所有指令</t>
  </si>
  <si>
    <t>指令状态</t>
  </si>
  <si>
    <t>-1：已撤销，1：待确认，2：已确认</t>
  </si>
  <si>
    <t>accountName</t>
  </si>
  <si>
    <t>专户名称</t>
  </si>
  <si>
    <t>custAccount</t>
  </si>
  <si>
    <t>客户专户号</t>
  </si>
  <si>
    <t>sysPiid</t>
  </si>
  <si>
    <t>系统字段，流程实例ID</t>
  </si>
  <si>
    <t>custName</t>
  </si>
  <si>
    <t>investDate</t>
  </si>
  <si>
    <t>拟投资日期</t>
  </si>
  <si>
    <t>-1：已撤销，0：审核中，1：待确认，2：已确认</t>
  </si>
  <si>
    <t>sysCreateTime</t>
  </si>
  <si>
    <t>系统字段，创建时间</t>
  </si>
  <si>
    <t>draftUserName</t>
  </si>
  <si>
    <t>发起人姓名</t>
  </si>
  <si>
    <t>prodList</t>
  </si>
  <si>
    <t>产品列表</t>
  </si>
  <si>
    <t>T9000172</t>
  </si>
  <si>
    <t>君享投50-查指令的产品信息</t>
  </si>
  <si>
    <t>piid</t>
  </si>
  <si>
    <t>guid</t>
  </si>
  <si>
    <t>系统字段，记录ID</t>
  </si>
  <si>
    <t>prodId</t>
  </si>
  <si>
    <t>申购金额（万元）</t>
  </si>
  <si>
    <t>inRisk</t>
  </si>
  <si>
    <t>对内风险揭示</t>
  </si>
  <si>
    <t>exRisk</t>
  </si>
  <si>
    <t>对外风险揭示</t>
  </si>
  <si>
    <t>strategy</t>
  </si>
  <si>
    <t>channel</t>
  </si>
  <si>
    <t>dividendWay</t>
  </si>
  <si>
    <t>T9000173</t>
  </si>
  <si>
    <t>君享投50-更新指令状态</t>
  </si>
  <si>
    <t>-1：已撤销，2：已确认</t>
  </si>
  <si>
    <t>T9000174</t>
  </si>
  <si>
    <t>JXFIFTY_SIGN_INFO</t>
  </si>
  <si>
    <t>君享投50-记录签署流水</t>
  </si>
  <si>
    <t>CONFIRM_ID</t>
  </si>
  <si>
    <t>确认书编号</t>
  </si>
  <si>
    <t>T9000175</t>
  </si>
  <si>
    <t>君享投50-查询投研资讯</t>
  </si>
  <si>
    <t>pageNum</t>
  </si>
  <si>
    <t>bodyContent</t>
  </si>
  <si>
    <t>条件</t>
  </si>
  <si>
    <r>
      <rPr>
        <sz val="10"/>
        <rFont val="Courier New"/>
        <charset val="134"/>
      </rPr>
      <t>"bodyContent": {
  "column": "", //</t>
    </r>
    <r>
      <rPr>
        <sz val="10"/>
        <rFont val="宋体"/>
        <charset val="134"/>
      </rPr>
      <t>栏目类型，</t>
    </r>
    <r>
      <rPr>
        <sz val="10"/>
        <rFont val="Courier New"/>
        <charset val="134"/>
      </rPr>
      <t>dlpz--</t>
    </r>
    <r>
      <rPr>
        <sz val="10"/>
        <rFont val="宋体"/>
        <charset val="134"/>
      </rPr>
      <t>⼤类配置，</t>
    </r>
    <r>
      <rPr>
        <sz val="10"/>
        <rFont val="Courier New"/>
        <charset val="134"/>
      </rPr>
      <t>qyzp--</t>
    </r>
    <r>
      <rPr>
        <sz val="10"/>
        <rFont val="宋体"/>
        <charset val="134"/>
      </rPr>
      <t>轻研周报，</t>
    </r>
    <r>
      <rPr>
        <sz val="10"/>
        <rFont val="Courier New"/>
        <charset val="134"/>
      </rPr>
      <t>sxjk--</t>
    </r>
    <r>
      <rPr>
        <sz val="10"/>
        <rFont val="宋体"/>
        <charset val="134"/>
      </rPr>
      <t>私享季刊，</t>
    </r>
    <r>
      <rPr>
        <sz val="10"/>
        <rFont val="Courier New"/>
        <charset val="134"/>
      </rPr>
      <t>ztcl--</t>
    </r>
    <r>
      <rPr>
        <sz val="10"/>
        <rFont val="宋体"/>
        <charset val="134"/>
      </rPr>
      <t>专题材料，</t>
    </r>
    <r>
      <rPr>
        <sz val="10"/>
        <rFont val="Courier New"/>
        <charset val="134"/>
      </rPr>
      <t>qygdgz--</t>
    </r>
    <r>
      <rPr>
        <sz val="10"/>
        <rFont val="宋体"/>
        <charset val="134"/>
      </rPr>
      <t>权益观点跟踪</t>
    </r>
    <r>
      <rPr>
        <sz val="10"/>
        <rFont val="Courier New"/>
        <charset val="134"/>
      </rPr>
      <t xml:space="preserve">
  "title": ""   //</t>
    </r>
    <r>
      <rPr>
        <sz val="10"/>
        <rFont val="宋体"/>
        <charset val="134"/>
      </rPr>
      <t>标题</t>
    </r>
    <r>
      <rPr>
        <sz val="10"/>
        <rFont val="Courier New"/>
        <charset val="134"/>
      </rPr>
      <t xml:space="preserve">
 }</t>
    </r>
  </si>
  <si>
    <t>dlpz--⼤类配置，qyzp--轻研周报，sxjk--私享季刊，ztcl--专题材料，qygdgz--权益观点跟踪</t>
  </si>
  <si>
    <t>uid，资讯链接根据这个字段拼接</t>
  </si>
  <si>
    <t>uploadDate</t>
  </si>
  <si>
    <t>上传日期</t>
  </si>
  <si>
    <t>uploadTime</t>
  </si>
  <si>
    <t>reportTag</t>
  </si>
  <si>
    <t>[ "轻研周评","对客材料"]</t>
  </si>
  <si>
    <t>cls</t>
  </si>
  <si>
    <t>类别</t>
  </si>
  <si>
    <t>资讯链接</t>
  </si>
  <si>
    <t>顾问型投顾</t>
  </si>
  <si>
    <t>T9000176</t>
  </si>
  <si>
    <t>otc 10203918</t>
  </si>
  <si>
    <t>资管电子合同查询</t>
  </si>
  <si>
    <t>子账户</t>
  </si>
  <si>
    <t>默认0</t>
  </si>
  <si>
    <t>net_no</t>
  </si>
  <si>
    <t>销售网点编号</t>
  </si>
  <si>
    <t>econtract_version</t>
  </si>
  <si>
    <t>电子合同版本</t>
  </si>
  <si>
    <t>agency_addinfo</t>
  </si>
  <si>
    <t>代销机构附加信息</t>
  </si>
  <si>
    <t>agent_modify_date</t>
  </si>
  <si>
    <t>代理机构最后修改日期</t>
  </si>
  <si>
    <t>trustee_addinfo</t>
  </si>
  <si>
    <t>托管机构附加信息</t>
  </si>
  <si>
    <t>trustee_modify_date</t>
  </si>
  <si>
    <t>托管人最后修改日期</t>
  </si>
  <si>
    <t>manager_addinfo</t>
  </si>
  <si>
    <t>管理人附加信息</t>
  </si>
  <si>
    <t>manager_modify_date</t>
  </si>
  <si>
    <t>管理人最后修改日期</t>
  </si>
  <si>
    <t>clear_date</t>
  </si>
  <si>
    <t>清算日期</t>
  </si>
  <si>
    <t>registe_content</t>
  </si>
  <si>
    <t>登记内容</t>
  </si>
  <si>
    <t>unit_flag</t>
  </si>
  <si>
    <t>多交易单元标记</t>
  </si>
  <si>
    <t>asset_unit</t>
  </si>
  <si>
    <t>资产单元</t>
  </si>
  <si>
    <t>T9000177</t>
  </si>
  <si>
    <t>otc 10203925</t>
  </si>
  <si>
    <t>资管电子合同签署  (otc 327879)</t>
  </si>
  <si>
    <r>
      <rPr>
        <sz val="10"/>
        <rFont val="Courier New"/>
        <charset val="0"/>
      </rPr>
      <t>"combine_data</t>
    </r>
    <r>
      <rPr>
        <sz val="10"/>
        <rFont val="宋体"/>
        <charset val="134"/>
      </rPr>
      <t>格式为</t>
    </r>
    <r>
      <rPr>
        <sz val="10"/>
        <rFont val="Courier New"/>
        <charset val="0"/>
      </rPr>
      <t xml:space="preserve">
{"combine_data":[{"econtract_id":"0000000001","prod_code":"001","prodta_no":"01","sub_risk_flag":" ","ofrisk_flag":" ","risk_level":"0","econtract_type":"0","agency_addinfo":"</t>
    </r>
    <r>
      <rPr>
        <sz val="10"/>
        <rFont val="宋体"/>
        <charset val="134"/>
      </rPr>
      <t>代销机构附加信息</t>
    </r>
    <r>
      <rPr>
        <sz val="10"/>
        <rFont val="Courier New"/>
        <charset val="0"/>
      </rPr>
      <t>1"},{"econtract_id":"0000000002":"prod_code":"002","prodta_no":"02","sub_risk_flag":" ","ofrisk_flag":" ","risk_level":"0","econtract_type":"0","agency_addinfo":"</t>
    </r>
    <r>
      <rPr>
        <sz val="10"/>
        <rFont val="宋体"/>
        <charset val="134"/>
      </rPr>
      <t>代销机构附加信息</t>
    </r>
    <r>
      <rPr>
        <sz val="10"/>
        <rFont val="Courier New"/>
        <charset val="0"/>
      </rPr>
      <t>2"}]}
econtract_id</t>
    </r>
    <r>
      <rPr>
        <sz val="10"/>
        <rFont val="宋体"/>
        <charset val="134"/>
      </rPr>
      <t>电子合同编号</t>
    </r>
    <r>
      <rPr>
        <sz val="10"/>
        <rFont val="Courier New"/>
        <charset val="0"/>
      </rPr>
      <t>(</t>
    </r>
    <r>
      <rPr>
        <sz val="10"/>
        <rFont val="宋体"/>
        <charset val="134"/>
      </rPr>
      <t>非必填</t>
    </r>
    <r>
      <rPr>
        <sz val="10"/>
        <rFont val="Courier New"/>
        <charset val="0"/>
      </rPr>
      <t>),prod_code</t>
    </r>
    <r>
      <rPr>
        <sz val="10"/>
        <rFont val="宋体"/>
        <charset val="134"/>
      </rPr>
      <t>代码</t>
    </r>
    <r>
      <rPr>
        <sz val="10"/>
        <rFont val="Courier New"/>
        <charset val="0"/>
      </rPr>
      <t>(</t>
    </r>
    <r>
      <rPr>
        <sz val="10"/>
        <rFont val="宋体"/>
        <charset val="134"/>
      </rPr>
      <t>必填</t>
    </r>
    <r>
      <rPr>
        <sz val="10"/>
        <rFont val="Courier New"/>
        <charset val="0"/>
      </rPr>
      <t>),prodta_noTA</t>
    </r>
    <r>
      <rPr>
        <sz val="10"/>
        <rFont val="宋体"/>
        <charset val="134"/>
      </rPr>
      <t>编号</t>
    </r>
    <r>
      <rPr>
        <sz val="10"/>
        <rFont val="Courier New"/>
        <charset val="0"/>
      </rPr>
      <t>(</t>
    </r>
    <r>
      <rPr>
        <sz val="10"/>
        <rFont val="宋体"/>
        <charset val="134"/>
      </rPr>
      <t>必填</t>
    </r>
    <r>
      <rPr>
        <sz val="10"/>
        <rFont val="Courier New"/>
        <charset val="0"/>
      </rPr>
      <t>),sub_risk_flag</t>
    </r>
    <r>
      <rPr>
        <sz val="10"/>
        <rFont val="宋体"/>
        <charset val="134"/>
      </rPr>
      <t>是否签署风险揭示书</t>
    </r>
    <r>
      <rPr>
        <sz val="10"/>
        <rFont val="Courier New"/>
        <charset val="0"/>
      </rPr>
      <t>(</t>
    </r>
    <r>
      <rPr>
        <sz val="10"/>
        <rFont val="宋体"/>
        <charset val="134"/>
      </rPr>
      <t>非必填</t>
    </r>
    <r>
      <rPr>
        <sz val="10"/>
        <rFont val="Courier New"/>
        <charset val="0"/>
      </rPr>
      <t>),ofrisk_flag</t>
    </r>
    <r>
      <rPr>
        <sz val="10"/>
        <rFont val="宋体"/>
        <charset val="134"/>
      </rPr>
      <t>异常类型</t>
    </r>
    <r>
      <rPr>
        <sz val="10"/>
        <rFont val="Courier New"/>
        <charset val="0"/>
      </rPr>
      <t>(</t>
    </r>
    <r>
      <rPr>
        <sz val="10"/>
        <rFont val="宋体"/>
        <charset val="134"/>
      </rPr>
      <t>非必填</t>
    </r>
    <r>
      <rPr>
        <sz val="10"/>
        <rFont val="Courier New"/>
        <charset val="0"/>
      </rPr>
      <t>),risk_level</t>
    </r>
    <r>
      <rPr>
        <sz val="10"/>
        <rFont val="宋体"/>
        <charset val="134"/>
      </rPr>
      <t>风险级别</t>
    </r>
    <r>
      <rPr>
        <sz val="10"/>
        <rFont val="Courier New"/>
        <charset val="0"/>
      </rPr>
      <t>(</t>
    </r>
    <r>
      <rPr>
        <sz val="10"/>
        <rFont val="宋体"/>
        <charset val="134"/>
      </rPr>
      <t>非必填</t>
    </r>
    <r>
      <rPr>
        <sz val="10"/>
        <rFont val="Courier New"/>
        <charset val="0"/>
      </rPr>
      <t>),econtract_type</t>
    </r>
    <r>
      <rPr>
        <sz val="10"/>
        <rFont val="宋体"/>
        <charset val="134"/>
      </rPr>
      <t>合同类型</t>
    </r>
    <r>
      <rPr>
        <sz val="10"/>
        <rFont val="Courier New"/>
        <charset val="0"/>
      </rPr>
      <t>(</t>
    </r>
    <r>
      <rPr>
        <sz val="10"/>
        <rFont val="宋体"/>
        <charset val="134"/>
      </rPr>
      <t>必填</t>
    </r>
    <r>
      <rPr>
        <sz val="10"/>
        <rFont val="Courier New"/>
        <charset val="0"/>
      </rPr>
      <t>,1-</t>
    </r>
    <r>
      <rPr>
        <sz val="10"/>
        <rFont val="宋体"/>
        <charset val="134"/>
      </rPr>
      <t>电子</t>
    </r>
    <r>
      <rPr>
        <sz val="10"/>
        <rFont val="Courier New"/>
        <charset val="0"/>
      </rPr>
      <t>(</t>
    </r>
    <r>
      <rPr>
        <sz val="10"/>
        <rFont val="宋体"/>
        <charset val="134"/>
      </rPr>
      <t>默认</t>
    </r>
    <r>
      <rPr>
        <sz val="10"/>
        <rFont val="Courier New"/>
        <charset val="0"/>
      </rPr>
      <t>),2-</t>
    </r>
    <r>
      <rPr>
        <sz val="10"/>
        <rFont val="宋体"/>
        <charset val="134"/>
      </rPr>
      <t>纸质</t>
    </r>
    <r>
      <rPr>
        <sz val="10"/>
        <rFont val="Courier New"/>
        <charset val="0"/>
      </rPr>
      <t>),agency_addinfo</t>
    </r>
    <r>
      <rPr>
        <sz val="10"/>
        <rFont val="宋体"/>
        <charset val="134"/>
      </rPr>
      <t>代销机构附加信息</t>
    </r>
    <r>
      <rPr>
        <sz val="10"/>
        <rFont val="Courier New"/>
        <charset val="0"/>
      </rPr>
      <t>(</t>
    </r>
    <r>
      <rPr>
        <sz val="10"/>
        <rFont val="宋体"/>
        <charset val="134"/>
      </rPr>
      <t>非必填</t>
    </r>
    <r>
      <rPr>
        <sz val="10"/>
        <rFont val="Courier New"/>
        <charset val="0"/>
      </rPr>
      <t>)</t>
    </r>
  </si>
  <si>
    <t>combine_data</t>
  </si>
  <si>
    <t>组合委托成份清单</t>
  </si>
  <si>
    <r>
      <rPr>
        <sz val="10"/>
        <rFont val="Courier New"/>
        <charset val="0"/>
      </rPr>
      <t>"combine_result_data</t>
    </r>
    <r>
      <rPr>
        <sz val="10"/>
        <rFont val="宋体"/>
        <charset val="134"/>
      </rPr>
      <t>格式为</t>
    </r>
    <r>
      <rPr>
        <sz val="10"/>
        <rFont val="Courier New"/>
        <charset val="0"/>
      </rPr>
      <t xml:space="preserve">
{"combine_result_data":[{"prodta_no":"C95","prod_code":"C95001","asset_unit":"111111","error_no":"0","error_info":" "},{"prodta_no":"C95","prod_code":"C95002","asset_unit":"222222","error_no":"9999","error_info":"</t>
    </r>
    <r>
      <rPr>
        <sz val="10"/>
        <rFont val="宋体"/>
        <charset val="134"/>
      </rPr>
      <t>电子合同签署失败</t>
    </r>
    <r>
      <rPr>
        <sz val="10"/>
        <rFont val="Courier New"/>
        <charset val="0"/>
      </rPr>
      <t xml:space="preserve">"}]}
</t>
    </r>
    <r>
      <rPr>
        <sz val="10"/>
        <rFont val="宋体"/>
        <charset val="134"/>
      </rPr>
      <t>电子合同签署成功</t>
    </r>
    <r>
      <rPr>
        <sz val="10"/>
        <rFont val="Courier New"/>
        <charset val="0"/>
      </rPr>
      <t>,</t>
    </r>
    <r>
      <rPr>
        <sz val="10"/>
        <rFont val="宋体"/>
        <charset val="134"/>
      </rPr>
      <t>则</t>
    </r>
    <r>
      <rPr>
        <sz val="10"/>
        <rFont val="Courier New"/>
        <charset val="0"/>
      </rPr>
      <t>error_no</t>
    </r>
    <r>
      <rPr>
        <sz val="10"/>
        <rFont val="宋体"/>
        <charset val="134"/>
      </rPr>
      <t>为</t>
    </r>
    <r>
      <rPr>
        <sz val="10"/>
        <rFont val="Courier New"/>
        <charset val="0"/>
      </rPr>
      <t>0:</t>
    </r>
    <r>
      <rPr>
        <sz val="10"/>
        <rFont val="宋体"/>
        <charset val="134"/>
      </rPr>
      <t>签署失败</t>
    </r>
    <r>
      <rPr>
        <sz val="10"/>
        <rFont val="Courier New"/>
        <charset val="0"/>
      </rPr>
      <t>,</t>
    </r>
    <r>
      <rPr>
        <sz val="10"/>
        <rFont val="宋体"/>
        <charset val="134"/>
      </rPr>
      <t>则</t>
    </r>
    <r>
      <rPr>
        <sz val="10"/>
        <rFont val="Courier New"/>
        <charset val="0"/>
      </rPr>
      <t>error_no</t>
    </r>
    <r>
      <rPr>
        <sz val="10"/>
        <rFont val="宋体"/>
        <charset val="134"/>
      </rPr>
      <t>为错误代码</t>
    </r>
    <r>
      <rPr>
        <sz val="10"/>
        <rFont val="Courier New"/>
        <charset val="0"/>
      </rPr>
      <t>,error_info</t>
    </r>
    <r>
      <rPr>
        <sz val="10"/>
        <rFont val="宋体"/>
        <charset val="134"/>
      </rPr>
      <t>为错误信息</t>
    </r>
  </si>
  <si>
    <t>combine_result_data</t>
  </si>
  <si>
    <t>组合委托申请结果</t>
  </si>
  <si>
    <t>T9000178</t>
  </si>
  <si>
    <t>otc 10203920</t>
  </si>
  <si>
    <t>私募电子合同签署  (otc 327882)  私募的电子合同每次都需要签署</t>
  </si>
  <si>
    <r>
      <rPr>
        <sz val="10"/>
        <rFont val="Courier New"/>
        <charset val="0"/>
      </rPr>
      <t>combine_data</t>
    </r>
    <r>
      <rPr>
        <sz val="10"/>
        <rFont val="宋体"/>
        <charset val="134"/>
      </rPr>
      <t>格式为</t>
    </r>
    <r>
      <rPr>
        <sz val="10"/>
        <rFont val="Courier New"/>
        <charset val="0"/>
      </rPr>
      <t xml:space="preserve"> {"combine_data":[{"contract_id":"0000000001","prod_code":"001","prodta_no":"01","contract_balance":"1000","valid_date":"20240120","sign_date":"20230801","econtract_type":"0","business_flag":"44022"},{"contract_id":"0000000002","prod_code":"002","prodta_no":"02","contract_balance":"2000","valid_date":"20240120","sign_date":"20230801","econtract_type":"0","business_flag":"44022"}]} contract_id</t>
    </r>
    <r>
      <rPr>
        <sz val="10"/>
        <rFont val="宋体"/>
        <charset val="134"/>
      </rPr>
      <t>表示合同编号</t>
    </r>
    <r>
      <rPr>
        <sz val="10"/>
        <rFont val="Courier New"/>
        <charset val="0"/>
      </rPr>
      <t>,prod_code</t>
    </r>
    <r>
      <rPr>
        <sz val="10"/>
        <rFont val="宋体"/>
        <charset val="134"/>
      </rPr>
      <t>表示申购产品代码</t>
    </r>
    <r>
      <rPr>
        <sz val="10"/>
        <rFont val="Courier New"/>
        <charset val="0"/>
      </rPr>
      <t>,prodta_no</t>
    </r>
    <r>
      <rPr>
        <sz val="10"/>
        <rFont val="宋体"/>
        <charset val="134"/>
      </rPr>
      <t>表示</t>
    </r>
    <r>
      <rPr>
        <sz val="10"/>
        <rFont val="Courier New"/>
        <charset val="0"/>
      </rPr>
      <t>TA</t>
    </r>
    <r>
      <rPr>
        <sz val="10"/>
        <rFont val="宋体"/>
        <charset val="134"/>
      </rPr>
      <t>编号</t>
    </r>
    <r>
      <rPr>
        <sz val="10"/>
        <rFont val="Courier New"/>
        <charset val="0"/>
      </rPr>
      <t>,contract_balance</t>
    </r>
    <r>
      <rPr>
        <sz val="10"/>
        <rFont val="宋体"/>
        <charset val="134"/>
      </rPr>
      <t>表示合同金额</t>
    </r>
    <r>
      <rPr>
        <sz val="10"/>
        <rFont val="Courier New"/>
        <charset val="0"/>
      </rPr>
      <t>,valid_date</t>
    </r>
    <r>
      <rPr>
        <sz val="10"/>
        <rFont val="宋体"/>
        <charset val="134"/>
      </rPr>
      <t>表示合同有效期</t>
    </r>
    <r>
      <rPr>
        <sz val="10"/>
        <rFont val="Courier New"/>
        <charset val="0"/>
      </rPr>
      <t>,sign_date</t>
    </r>
    <r>
      <rPr>
        <sz val="10"/>
        <rFont val="宋体"/>
        <charset val="134"/>
      </rPr>
      <t>表示签署日期</t>
    </r>
    <r>
      <rPr>
        <sz val="10"/>
        <rFont val="Courier New"/>
        <charset val="0"/>
      </rPr>
      <t>,econtract_type</t>
    </r>
    <r>
      <rPr>
        <sz val="10"/>
        <rFont val="宋体"/>
        <charset val="134"/>
      </rPr>
      <t>表示合同类型（</t>
    </r>
    <r>
      <rPr>
        <sz val="10"/>
        <rFont val="Courier New"/>
        <charset val="0"/>
      </rPr>
      <t>1-</t>
    </r>
    <r>
      <rPr>
        <sz val="10"/>
        <rFont val="宋体"/>
        <charset val="134"/>
      </rPr>
      <t>电子</t>
    </r>
    <r>
      <rPr>
        <sz val="10"/>
        <rFont val="Courier New"/>
        <charset val="0"/>
      </rPr>
      <t>,2-</t>
    </r>
    <r>
      <rPr>
        <sz val="10"/>
        <rFont val="宋体"/>
        <charset val="134"/>
      </rPr>
      <t>纸质；默认为</t>
    </r>
    <r>
      <rPr>
        <sz val="10"/>
        <rFont val="Courier New"/>
        <charset val="0"/>
      </rPr>
      <t>1-</t>
    </r>
    <r>
      <rPr>
        <sz val="10"/>
        <rFont val="宋体"/>
        <charset val="134"/>
      </rPr>
      <t>电子合同）</t>
    </r>
    <r>
      <rPr>
        <sz val="10"/>
        <rFont val="Courier New"/>
        <charset val="0"/>
      </rPr>
      <t>,business_flag</t>
    </r>
    <r>
      <rPr>
        <sz val="10"/>
        <rFont val="宋体"/>
        <charset val="134"/>
      </rPr>
      <t>表示业务标志</t>
    </r>
  </si>
  <si>
    <t>combine_result_data格式为 {"combine_result_data":[{"contract_id":"0000000001","error_no":"0","error_info":" "},{"contract_id":"0000000002","error_no":"9999","error_info":"私募合同签署失败"}]} contract_id为私募合同编号，私募合同签署成功，则error_no为0；签署失败，则error_no为错误代码，error_info为错误信息</t>
  </si>
  <si>
    <t>T9000179</t>
  </si>
  <si>
    <t>otc 10203921 10203924 10203918 10203925 10203920</t>
  </si>
  <si>
    <t>认申购   投顾组合委托认购 327891 10203921   投顾组合委托申购 327899 10203924</t>
  </si>
  <si>
    <r>
      <rPr>
        <sz val="10"/>
        <rFont val="Courier New"/>
        <charset val="0"/>
      </rPr>
      <t>"combine_data</t>
    </r>
    <r>
      <rPr>
        <sz val="10"/>
        <rFont val="宋体"/>
        <charset val="0"/>
      </rPr>
      <t>格式为</t>
    </r>
    <r>
      <rPr>
        <sz val="10"/>
        <rFont val="Courier New"/>
        <charset val="0"/>
      </rPr>
      <t xml:space="preserve">
{"combine_data":[{"prod_code":"001","prodta_no":"01","balance":"1000","ext_allotno":"20200120000000001","charge_type":"1","discount":"0.95","check_flag":"1"},{"prod_code":"002","prodta_no":"02","balance":"2000","ext_allotno":"20200120000000002","charge_type":"0","discount":"0.98","check_flag":"0"}]}
prod_code</t>
    </r>
    <r>
      <rPr>
        <sz val="10"/>
        <rFont val="宋体"/>
        <charset val="0"/>
      </rPr>
      <t>表示申购产品代码，</t>
    </r>
    <r>
      <rPr>
        <sz val="10"/>
        <rFont val="Courier New"/>
        <charset val="0"/>
      </rPr>
      <t>prodta_no</t>
    </r>
    <r>
      <rPr>
        <sz val="10"/>
        <rFont val="宋体"/>
        <charset val="0"/>
      </rPr>
      <t>表示</t>
    </r>
    <r>
      <rPr>
        <sz val="10"/>
        <rFont val="Courier New"/>
        <charset val="0"/>
      </rPr>
      <t>TA</t>
    </r>
    <r>
      <rPr>
        <sz val="10"/>
        <rFont val="宋体"/>
        <charset val="0"/>
      </rPr>
      <t>编号，</t>
    </r>
    <r>
      <rPr>
        <sz val="10"/>
        <rFont val="Courier New"/>
        <charset val="0"/>
      </rPr>
      <t>balance</t>
    </r>
    <r>
      <rPr>
        <sz val="10"/>
        <rFont val="宋体"/>
        <charset val="0"/>
      </rPr>
      <t>表示申购金额，</t>
    </r>
    <r>
      <rPr>
        <sz val="10"/>
        <rFont val="Courier New"/>
        <charset val="0"/>
      </rPr>
      <t>ext_allotno</t>
    </r>
    <r>
      <rPr>
        <sz val="10"/>
        <rFont val="宋体"/>
        <charset val="0"/>
      </rPr>
      <t>表示投顾成分委托申请编号，</t>
    </r>
    <r>
      <rPr>
        <sz val="10"/>
        <rFont val="Courier New"/>
        <charset val="0"/>
      </rPr>
      <t>charge_type</t>
    </r>
    <r>
      <rPr>
        <sz val="10"/>
        <rFont val="宋体"/>
        <charset val="0"/>
      </rPr>
      <t>表示前后收费类型（</t>
    </r>
    <r>
      <rPr>
        <sz val="10"/>
        <rFont val="Courier New"/>
        <charset val="0"/>
      </rPr>
      <t>0:</t>
    </r>
    <r>
      <rPr>
        <sz val="10"/>
        <rFont val="宋体"/>
        <charset val="0"/>
      </rPr>
      <t>前端收费</t>
    </r>
    <r>
      <rPr>
        <sz val="10"/>
        <rFont val="Courier New"/>
        <charset val="0"/>
      </rPr>
      <t xml:space="preserve"> 1:</t>
    </r>
    <r>
      <rPr>
        <sz val="10"/>
        <rFont val="宋体"/>
        <charset val="0"/>
      </rPr>
      <t>后端收费</t>
    </r>
    <r>
      <rPr>
        <sz val="10"/>
        <rFont val="Courier New"/>
        <charset val="0"/>
      </rPr>
      <t xml:space="preserve"> 2:</t>
    </r>
    <r>
      <rPr>
        <sz val="10"/>
        <rFont val="宋体"/>
        <charset val="0"/>
      </rPr>
      <t>混合收费），</t>
    </r>
    <r>
      <rPr>
        <sz val="10"/>
        <rFont val="Courier New"/>
        <charset val="0"/>
      </rPr>
      <t>discount</t>
    </r>
    <r>
      <rPr>
        <sz val="10"/>
        <rFont val="宋体"/>
        <charset val="0"/>
      </rPr>
      <t>表示折扣率（</t>
    </r>
    <r>
      <rPr>
        <sz val="10"/>
        <rFont val="Courier New"/>
        <charset val="0"/>
      </rPr>
      <t>discount</t>
    </r>
    <r>
      <rPr>
        <sz val="10"/>
        <rFont val="宋体"/>
        <charset val="0"/>
      </rPr>
      <t>大于等于</t>
    </r>
    <r>
      <rPr>
        <sz val="10"/>
        <rFont val="Courier New"/>
        <charset val="0"/>
      </rPr>
      <t>0</t>
    </r>
    <r>
      <rPr>
        <sz val="10"/>
        <rFont val="宋体"/>
        <charset val="0"/>
      </rPr>
      <t>小于等于</t>
    </r>
    <r>
      <rPr>
        <sz val="10"/>
        <rFont val="Courier New"/>
        <charset val="0"/>
      </rPr>
      <t>1</t>
    </r>
    <r>
      <rPr>
        <sz val="10"/>
        <rFont val="宋体"/>
        <charset val="0"/>
      </rPr>
      <t>），</t>
    </r>
    <r>
      <rPr>
        <sz val="10"/>
        <rFont val="Courier New"/>
        <charset val="0"/>
      </rPr>
      <t>check_flag</t>
    </r>
    <r>
      <rPr>
        <sz val="10"/>
        <rFont val="宋体"/>
        <charset val="0"/>
      </rPr>
      <t>表示适当性校验标志（</t>
    </r>
    <r>
      <rPr>
        <sz val="10"/>
        <rFont val="Courier New"/>
        <charset val="0"/>
      </rPr>
      <t>0-</t>
    </r>
    <r>
      <rPr>
        <sz val="10"/>
        <rFont val="宋体"/>
        <charset val="0"/>
      </rPr>
      <t>表示不校验成分委托的适当性，</t>
    </r>
    <r>
      <rPr>
        <sz val="10"/>
        <rFont val="Courier New"/>
        <charset val="0"/>
      </rPr>
      <t>1-</t>
    </r>
    <r>
      <rPr>
        <sz val="10"/>
        <rFont val="宋体"/>
        <charset val="0"/>
      </rPr>
      <t>表示校验成分委托适当性）</t>
    </r>
  </si>
  <si>
    <t>extern_combine_no</t>
  </si>
  <si>
    <t>外部组合申请编号</t>
  </si>
  <si>
    <t>force_discount_flag</t>
  </si>
  <si>
    <t>强制折扣率标志</t>
  </si>
  <si>
    <r>
      <rPr>
        <sz val="10"/>
        <rFont val="Courier New"/>
        <charset val="0"/>
      </rPr>
      <t xml:space="preserve">240020 </t>
    </r>
    <r>
      <rPr>
        <sz val="10"/>
        <rFont val="宋体"/>
        <charset val="0"/>
      </rPr>
      <t>认购，</t>
    </r>
    <r>
      <rPr>
        <sz val="10"/>
        <rFont val="Courier New"/>
        <charset val="0"/>
      </rPr>
      <t xml:space="preserve">240022 </t>
    </r>
    <r>
      <rPr>
        <sz val="10"/>
        <rFont val="宋体"/>
        <charset val="0"/>
      </rPr>
      <t>申购</t>
    </r>
  </si>
  <si>
    <t>OTC组合委托的委托编号</t>
  </si>
  <si>
    <t>combine_entrust_no</t>
  </si>
  <si>
    <t>组合委托编号</t>
  </si>
  <si>
    <r>
      <rPr>
        <sz val="10"/>
        <rFont val="Courier New"/>
        <charset val="0"/>
      </rPr>
      <t>"combine_result_data</t>
    </r>
    <r>
      <rPr>
        <sz val="10"/>
        <rFont val="宋体"/>
        <charset val="134"/>
      </rPr>
      <t>格式为</t>
    </r>
    <r>
      <rPr>
        <sz val="10"/>
        <rFont val="Courier New"/>
        <charset val="0"/>
      </rPr>
      <t xml:space="preserve">
{"combine_result_data":[{"ext_allotno":"20200120000000001","allot_no":"742000000201912190000001","entrust_status":"0","error_info":" "},{"ext_allotno":"20200120000000002","allot_no":"742000000201912190000002","entrust_status":"9","error_info":"</t>
    </r>
    <r>
      <rPr>
        <sz val="10"/>
        <rFont val="宋体"/>
        <charset val="134"/>
      </rPr>
      <t>申购失败</t>
    </r>
    <r>
      <rPr>
        <sz val="10"/>
        <rFont val="Courier New"/>
        <charset val="0"/>
      </rPr>
      <t>"}]}
ext_allotno</t>
    </r>
    <r>
      <rPr>
        <sz val="10"/>
        <rFont val="宋体"/>
        <charset val="134"/>
      </rPr>
      <t>为投顾成分委托申请编号，</t>
    </r>
    <r>
      <rPr>
        <sz val="10"/>
        <rFont val="Courier New"/>
        <charset val="0"/>
      </rPr>
      <t>allot_no</t>
    </r>
    <r>
      <rPr>
        <sz val="10"/>
        <rFont val="宋体"/>
        <charset val="134"/>
      </rPr>
      <t>为</t>
    </r>
    <r>
      <rPr>
        <sz val="10"/>
        <rFont val="Courier New"/>
        <charset val="0"/>
      </rPr>
      <t>OTC</t>
    </r>
    <r>
      <rPr>
        <sz val="10"/>
        <rFont val="宋体"/>
        <charset val="134"/>
      </rPr>
      <t>成分委托申请编号，成分委托下单成功，则</t>
    </r>
    <r>
      <rPr>
        <sz val="10"/>
        <rFont val="Courier New"/>
        <charset val="0"/>
      </rPr>
      <t>entrust_status</t>
    </r>
    <r>
      <rPr>
        <sz val="10"/>
        <rFont val="宋体"/>
        <charset val="134"/>
      </rPr>
      <t>为</t>
    </r>
    <r>
      <rPr>
        <sz val="10"/>
        <rFont val="Courier New"/>
        <charset val="0"/>
      </rPr>
      <t>0</t>
    </r>
    <r>
      <rPr>
        <sz val="10"/>
        <rFont val="宋体"/>
        <charset val="134"/>
      </rPr>
      <t>，成分委托下单废单，则</t>
    </r>
    <r>
      <rPr>
        <sz val="10"/>
        <rFont val="Courier New"/>
        <charset val="0"/>
      </rPr>
      <t>entrust_status</t>
    </r>
    <r>
      <rPr>
        <sz val="10"/>
        <rFont val="宋体"/>
        <charset val="134"/>
      </rPr>
      <t>为</t>
    </r>
    <r>
      <rPr>
        <sz val="10"/>
        <rFont val="Courier New"/>
        <charset val="0"/>
      </rPr>
      <t>9</t>
    </r>
    <r>
      <rPr>
        <sz val="10"/>
        <rFont val="宋体"/>
        <charset val="134"/>
      </rPr>
      <t>，</t>
    </r>
    <r>
      <rPr>
        <sz val="10"/>
        <rFont val="Courier New"/>
        <charset val="0"/>
      </rPr>
      <t>error_info</t>
    </r>
    <r>
      <rPr>
        <sz val="10"/>
        <rFont val="宋体"/>
        <charset val="134"/>
      </rPr>
      <t>为错误信息</t>
    </r>
  </si>
  <si>
    <t>与输入的extern_combine_no相同</t>
  </si>
  <si>
    <t>T9000180</t>
  </si>
  <si>
    <t>otc 10203919</t>
  </si>
  <si>
    <t>投顾私募回访确认 327881</t>
  </si>
  <si>
    <t>记录流水使用</t>
  </si>
  <si>
    <r>
      <rPr>
        <sz val="10"/>
        <rFont val="Courier New"/>
        <charset val="0"/>
      </rPr>
      <t>"combine_data</t>
    </r>
    <r>
      <rPr>
        <sz val="10"/>
        <rFont val="宋体"/>
        <charset val="134"/>
      </rPr>
      <t>格式为</t>
    </r>
    <r>
      <rPr>
        <sz val="10"/>
        <rFont val="Courier New"/>
        <charset val="0"/>
      </rPr>
      <t xml:space="preserve">
{"combine_data":[{"prod_code":"001","prodta_no":"01","allot_no":"20200120000000001","prod_revisit_status":"2"},{"prod_code":"002","prodta_no":"02","allot_no":"20200120000000002","prod_revisit_status":"3"}]}
prod_code</t>
    </r>
    <r>
      <rPr>
        <sz val="10"/>
        <rFont val="宋体"/>
        <charset val="134"/>
      </rPr>
      <t>表示待回访的产品代码，</t>
    </r>
    <r>
      <rPr>
        <sz val="10"/>
        <rFont val="Courier New"/>
        <charset val="0"/>
      </rPr>
      <t>prodta_no</t>
    </r>
    <r>
      <rPr>
        <sz val="10"/>
        <rFont val="宋体"/>
        <charset val="134"/>
      </rPr>
      <t>表示</t>
    </r>
    <r>
      <rPr>
        <sz val="10"/>
        <rFont val="Courier New"/>
        <charset val="0"/>
      </rPr>
      <t>TA</t>
    </r>
    <r>
      <rPr>
        <sz val="10"/>
        <rFont val="宋体"/>
        <charset val="134"/>
      </rPr>
      <t>编号，</t>
    </r>
    <r>
      <rPr>
        <sz val="10"/>
        <rFont val="Courier New"/>
        <charset val="0"/>
      </rPr>
      <t>allot_no</t>
    </r>
    <r>
      <rPr>
        <sz val="10"/>
        <rFont val="宋体"/>
        <charset val="134"/>
      </rPr>
      <t>表示</t>
    </r>
    <r>
      <rPr>
        <sz val="10"/>
        <rFont val="Courier New"/>
        <charset val="0"/>
      </rPr>
      <t>OTC</t>
    </r>
    <r>
      <rPr>
        <sz val="10"/>
        <rFont val="宋体"/>
        <charset val="134"/>
      </rPr>
      <t>成分委托申请编号，</t>
    </r>
    <r>
      <rPr>
        <sz val="10"/>
        <rFont val="Courier New"/>
        <charset val="0"/>
      </rPr>
      <t>prod_revisit_status</t>
    </r>
    <r>
      <rPr>
        <sz val="10"/>
        <rFont val="宋体"/>
        <charset val="134"/>
      </rPr>
      <t>回访标志</t>
    </r>
    <r>
      <rPr>
        <sz val="10"/>
        <rFont val="Courier New"/>
        <charset val="0"/>
      </rPr>
      <t>(0:</t>
    </r>
    <r>
      <rPr>
        <sz val="10"/>
        <rFont val="宋体"/>
        <charset val="134"/>
      </rPr>
      <t>无需回访</t>
    </r>
    <r>
      <rPr>
        <sz val="10"/>
        <rFont val="Courier New"/>
        <charset val="0"/>
      </rPr>
      <t xml:space="preserve"> 1:</t>
    </r>
    <r>
      <rPr>
        <sz val="10"/>
        <rFont val="宋体"/>
        <charset val="134"/>
      </rPr>
      <t>未回访</t>
    </r>
    <r>
      <rPr>
        <sz val="10"/>
        <rFont val="Courier New"/>
        <charset val="0"/>
      </rPr>
      <t xml:space="preserve"> 2:</t>
    </r>
    <r>
      <rPr>
        <sz val="10"/>
        <rFont val="宋体"/>
        <charset val="134"/>
      </rPr>
      <t>回访确认成功</t>
    </r>
    <r>
      <rPr>
        <sz val="10"/>
        <rFont val="Courier New"/>
        <charset val="0"/>
      </rPr>
      <t xml:space="preserve"> 3:</t>
    </r>
    <r>
      <rPr>
        <sz val="10"/>
        <rFont val="宋体"/>
        <charset val="134"/>
      </rPr>
      <t>回访确认失败</t>
    </r>
    <r>
      <rPr>
        <sz val="10"/>
        <rFont val="Courier New"/>
        <charset val="0"/>
      </rPr>
      <t xml:space="preserve"> 4:</t>
    </r>
    <r>
      <rPr>
        <sz val="10"/>
        <rFont val="宋体"/>
        <charset val="134"/>
      </rPr>
      <t>回访无应答</t>
    </r>
    <r>
      <rPr>
        <sz val="10"/>
        <rFont val="Courier New"/>
        <charset val="0"/>
      </rPr>
      <t xml:space="preserve">  )</t>
    </r>
  </si>
  <si>
    <r>
      <rPr>
        <sz val="10"/>
        <rFont val="Courier New"/>
        <charset val="0"/>
      </rPr>
      <t>"combine_result_data</t>
    </r>
    <r>
      <rPr>
        <sz val="10"/>
        <rFont val="宋体"/>
        <charset val="134"/>
      </rPr>
      <t>格式为</t>
    </r>
    <r>
      <rPr>
        <sz val="10"/>
        <rFont val="Courier New"/>
        <charset val="0"/>
      </rPr>
      <t xml:space="preserve">
{"combine_result_data":[{"allot_no":"20200120000000001","error_no":"0","error_info":" "},{"allot_no":"20200120000000002","error_no":"9999","error_info":"</t>
    </r>
    <r>
      <rPr>
        <sz val="10"/>
        <rFont val="宋体"/>
        <charset val="134"/>
      </rPr>
      <t>投顾私募回访确认失败</t>
    </r>
    <r>
      <rPr>
        <sz val="10"/>
        <rFont val="Courier New"/>
        <charset val="0"/>
      </rPr>
      <t>"}]}
allot_no</t>
    </r>
    <r>
      <rPr>
        <sz val="10"/>
        <rFont val="宋体"/>
        <charset val="134"/>
      </rPr>
      <t>为</t>
    </r>
    <r>
      <rPr>
        <sz val="10"/>
        <rFont val="Courier New"/>
        <charset val="0"/>
      </rPr>
      <t>OTC</t>
    </r>
    <r>
      <rPr>
        <sz val="10"/>
        <rFont val="宋体"/>
        <charset val="134"/>
      </rPr>
      <t>成分委托申请编号，成分委托回访确认成功，则</t>
    </r>
    <r>
      <rPr>
        <sz val="10"/>
        <rFont val="Courier New"/>
        <charset val="0"/>
      </rPr>
      <t>error_no</t>
    </r>
    <r>
      <rPr>
        <sz val="10"/>
        <rFont val="宋体"/>
        <charset val="134"/>
      </rPr>
      <t>为</t>
    </r>
    <r>
      <rPr>
        <sz val="10"/>
        <rFont val="Courier New"/>
        <charset val="0"/>
      </rPr>
      <t>0</t>
    </r>
    <r>
      <rPr>
        <sz val="10"/>
        <rFont val="宋体"/>
        <charset val="134"/>
      </rPr>
      <t>，成分委托回访确认失败，则</t>
    </r>
    <r>
      <rPr>
        <sz val="10"/>
        <rFont val="Courier New"/>
        <charset val="0"/>
      </rPr>
      <t>error_no</t>
    </r>
    <r>
      <rPr>
        <sz val="10"/>
        <rFont val="宋体"/>
        <charset val="134"/>
      </rPr>
      <t>不为</t>
    </r>
    <r>
      <rPr>
        <sz val="10"/>
        <rFont val="Courier New"/>
        <charset val="0"/>
      </rPr>
      <t>0</t>
    </r>
    <r>
      <rPr>
        <sz val="10"/>
        <rFont val="宋体"/>
        <charset val="134"/>
      </rPr>
      <t>，</t>
    </r>
    <r>
      <rPr>
        <sz val="10"/>
        <rFont val="Courier New"/>
        <charset val="0"/>
      </rPr>
      <t>error_info</t>
    </r>
    <r>
      <rPr>
        <sz val="10"/>
        <rFont val="宋体"/>
        <charset val="134"/>
      </rPr>
      <t>为错误信息</t>
    </r>
  </si>
  <si>
    <t>T9000181</t>
  </si>
  <si>
    <t>otc 10203923</t>
  </si>
  <si>
    <t xml:space="preserve">委托赎回  投顾组合委托赎回 327898 </t>
  </si>
  <si>
    <r>
      <rPr>
        <sz val="10"/>
        <rFont val="Courier New"/>
        <charset val="0"/>
      </rPr>
      <t>"combine_data</t>
    </r>
    <r>
      <rPr>
        <sz val="10"/>
        <rFont val="宋体"/>
        <charset val="134"/>
      </rPr>
      <t>格式为</t>
    </r>
    <r>
      <rPr>
        <sz val="10"/>
        <rFont val="Courier New"/>
        <charset val="0"/>
      </rPr>
      <t xml:space="preserve"> {"combine_data":[{"prod_code":"001","prodta_no":"01","amount":"1000","ext_allotno":"20200120000000001","discount":"0.95","exceed_flag":"0"},{"prod_code":"002","prodta_no":"02","amount":"2000","ext_allotno":"20200120000000002","discount":"1","exceed_flag":"1"}]} prod_code</t>
    </r>
    <r>
      <rPr>
        <sz val="10"/>
        <rFont val="宋体"/>
        <charset val="134"/>
      </rPr>
      <t>表示产品代码，</t>
    </r>
    <r>
      <rPr>
        <sz val="10"/>
        <rFont val="Courier New"/>
        <charset val="0"/>
      </rPr>
      <t>prodta_no</t>
    </r>
    <r>
      <rPr>
        <sz val="10"/>
        <rFont val="宋体"/>
        <charset val="134"/>
      </rPr>
      <t>表示</t>
    </r>
    <r>
      <rPr>
        <sz val="10"/>
        <rFont val="Courier New"/>
        <charset val="0"/>
      </rPr>
      <t>TA</t>
    </r>
    <r>
      <rPr>
        <sz val="10"/>
        <rFont val="宋体"/>
        <charset val="134"/>
      </rPr>
      <t>编号，</t>
    </r>
    <r>
      <rPr>
        <sz val="10"/>
        <rFont val="Courier New"/>
        <charset val="0"/>
      </rPr>
      <t>amount</t>
    </r>
    <r>
      <rPr>
        <sz val="10"/>
        <rFont val="宋体"/>
        <charset val="134"/>
      </rPr>
      <t>表示赎回份额，</t>
    </r>
    <r>
      <rPr>
        <sz val="10"/>
        <rFont val="Courier New"/>
        <charset val="0"/>
      </rPr>
      <t>ext_allotno</t>
    </r>
    <r>
      <rPr>
        <sz val="10"/>
        <rFont val="宋体"/>
        <charset val="134"/>
      </rPr>
      <t>表示投顾成分委托申请编号，</t>
    </r>
    <r>
      <rPr>
        <sz val="10"/>
        <rFont val="Courier New"/>
        <charset val="0"/>
      </rPr>
      <t>discount</t>
    </r>
    <r>
      <rPr>
        <sz val="10"/>
        <rFont val="宋体"/>
        <charset val="134"/>
      </rPr>
      <t>表示折扣率（</t>
    </r>
    <r>
      <rPr>
        <sz val="10"/>
        <rFont val="Courier New"/>
        <charset val="0"/>
      </rPr>
      <t>discount</t>
    </r>
    <r>
      <rPr>
        <sz val="10"/>
        <rFont val="宋体"/>
        <charset val="134"/>
      </rPr>
      <t>大于</t>
    </r>
    <r>
      <rPr>
        <sz val="10"/>
        <rFont val="Courier New"/>
        <charset val="0"/>
      </rPr>
      <t>0</t>
    </r>
    <r>
      <rPr>
        <sz val="10"/>
        <rFont val="宋体"/>
        <charset val="134"/>
      </rPr>
      <t>小于等于</t>
    </r>
    <r>
      <rPr>
        <sz val="10"/>
        <rFont val="Courier New"/>
        <charset val="0"/>
      </rPr>
      <t>1</t>
    </r>
    <r>
      <rPr>
        <sz val="10"/>
        <rFont val="宋体"/>
        <charset val="134"/>
      </rPr>
      <t>，则委托折扣率使用</t>
    </r>
    <r>
      <rPr>
        <sz val="10"/>
        <rFont val="Courier New"/>
        <charset val="0"/>
      </rPr>
      <t>discount</t>
    </r>
    <r>
      <rPr>
        <sz val="10"/>
        <rFont val="宋体"/>
        <charset val="134"/>
      </rPr>
      <t>），</t>
    </r>
    <r>
      <rPr>
        <sz val="10"/>
        <rFont val="Courier New"/>
        <charset val="0"/>
      </rPr>
      <t>exceed_flag</t>
    </r>
    <r>
      <rPr>
        <sz val="10"/>
        <rFont val="宋体"/>
        <charset val="134"/>
      </rPr>
      <t>表示巨额赎回处理办法（</t>
    </r>
    <r>
      <rPr>
        <sz val="10"/>
        <rFont val="Courier New"/>
        <charset val="0"/>
      </rPr>
      <t>0:</t>
    </r>
    <r>
      <rPr>
        <sz val="10"/>
        <rFont val="宋体"/>
        <charset val="134"/>
      </rPr>
      <t>放弃、</t>
    </r>
    <r>
      <rPr>
        <sz val="10"/>
        <rFont val="Courier New"/>
        <charset val="0"/>
      </rPr>
      <t>1:</t>
    </r>
    <r>
      <rPr>
        <sz val="10"/>
        <rFont val="宋体"/>
        <charset val="134"/>
      </rPr>
      <t>顺延，若为空则代码中会保护为</t>
    </r>
    <r>
      <rPr>
        <sz val="10"/>
        <rFont val="Courier New"/>
        <charset val="0"/>
      </rPr>
      <t>0</t>
    </r>
    <r>
      <rPr>
        <sz val="10"/>
        <rFont val="宋体"/>
        <charset val="134"/>
      </rPr>
      <t>，若为实时货基业务（入参</t>
    </r>
    <r>
      <rPr>
        <sz val="10"/>
        <rFont val="Courier New"/>
        <charset val="0"/>
      </rPr>
      <t>redeem_type=1</t>
    </r>
    <r>
      <rPr>
        <sz val="10"/>
        <rFont val="宋体"/>
        <charset val="134"/>
      </rPr>
      <t>或</t>
    </r>
    <r>
      <rPr>
        <sz val="10"/>
        <rFont val="Courier New"/>
        <charset val="0"/>
      </rPr>
      <t>2</t>
    </r>
    <r>
      <rPr>
        <sz val="10"/>
        <rFont val="宋体"/>
        <charset val="134"/>
      </rPr>
      <t>），</t>
    </r>
    <r>
      <rPr>
        <sz val="10"/>
        <rFont val="Courier New"/>
        <charset val="0"/>
      </rPr>
      <t>exceed_flag</t>
    </r>
    <r>
      <rPr>
        <sz val="10"/>
        <rFont val="宋体"/>
        <charset val="134"/>
      </rPr>
      <t>为</t>
    </r>
    <r>
      <rPr>
        <sz val="10"/>
        <rFont val="Courier New"/>
        <charset val="0"/>
      </rPr>
      <t>1</t>
    </r>
    <r>
      <rPr>
        <sz val="10"/>
        <rFont val="宋体"/>
        <charset val="134"/>
      </rPr>
      <t>则报错）</t>
    </r>
  </si>
  <si>
    <t>redeem_type</t>
  </si>
  <si>
    <t>赎回类型</t>
  </si>
  <si>
    <t>默认为空，表示非实时货基业务，0:T+0赎回,2:T+0全赎。为0或2时，要求exceed_flag必须为0</t>
  </si>
  <si>
    <r>
      <rPr>
        <sz val="10"/>
        <rFont val="Courier New"/>
        <charset val="0"/>
      </rPr>
      <t>"combine_result_data</t>
    </r>
    <r>
      <rPr>
        <sz val="10"/>
        <rFont val="宋体"/>
        <charset val="134"/>
      </rPr>
      <t>格式为</t>
    </r>
    <r>
      <rPr>
        <sz val="10"/>
        <rFont val="Courier New"/>
        <charset val="0"/>
      </rPr>
      <t xml:space="preserve">
{"combine_result_data":[{"ext_allotno":"20200120000000001","allot_no":"742000000201912190000001","entrust_status":"0","error_info":" "},{"ext_allotno":"20200120000000001","allot_no":"742000000201912190000002" ","entrust_status":"9","error_info":"</t>
    </r>
    <r>
      <rPr>
        <sz val="10"/>
        <rFont val="宋体"/>
        <charset val="134"/>
      </rPr>
      <t>赎回失败</t>
    </r>
    <r>
      <rPr>
        <sz val="10"/>
        <rFont val="Courier New"/>
        <charset val="0"/>
      </rPr>
      <t>"}]}
ext_allotno</t>
    </r>
    <r>
      <rPr>
        <sz val="10"/>
        <rFont val="宋体"/>
        <charset val="134"/>
      </rPr>
      <t>为投顾成分委托申请编号，</t>
    </r>
    <r>
      <rPr>
        <sz val="10"/>
        <rFont val="Courier New"/>
        <charset val="0"/>
      </rPr>
      <t>allot_no</t>
    </r>
    <r>
      <rPr>
        <sz val="10"/>
        <rFont val="宋体"/>
        <charset val="134"/>
      </rPr>
      <t>为</t>
    </r>
    <r>
      <rPr>
        <sz val="10"/>
        <rFont val="Courier New"/>
        <charset val="0"/>
      </rPr>
      <t>OTC</t>
    </r>
    <r>
      <rPr>
        <sz val="10"/>
        <rFont val="宋体"/>
        <charset val="134"/>
      </rPr>
      <t>成分委托申请编号，成分委托下单成功，则</t>
    </r>
    <r>
      <rPr>
        <sz val="10"/>
        <rFont val="Courier New"/>
        <charset val="0"/>
      </rPr>
      <t>entrust_status</t>
    </r>
    <r>
      <rPr>
        <sz val="10"/>
        <rFont val="宋体"/>
        <charset val="134"/>
      </rPr>
      <t>为</t>
    </r>
    <r>
      <rPr>
        <sz val="10"/>
        <rFont val="Courier New"/>
        <charset val="0"/>
      </rPr>
      <t>0</t>
    </r>
    <r>
      <rPr>
        <sz val="10"/>
        <rFont val="宋体"/>
        <charset val="134"/>
      </rPr>
      <t>，成分委托下单废单，则</t>
    </r>
    <r>
      <rPr>
        <sz val="10"/>
        <rFont val="Courier New"/>
        <charset val="0"/>
      </rPr>
      <t>entrust_status</t>
    </r>
    <r>
      <rPr>
        <sz val="10"/>
        <rFont val="宋体"/>
        <charset val="134"/>
      </rPr>
      <t>为</t>
    </r>
    <r>
      <rPr>
        <sz val="10"/>
        <rFont val="Courier New"/>
        <charset val="0"/>
      </rPr>
      <t>9</t>
    </r>
    <r>
      <rPr>
        <sz val="10"/>
        <rFont val="宋体"/>
        <charset val="134"/>
      </rPr>
      <t>，</t>
    </r>
    <r>
      <rPr>
        <sz val="10"/>
        <rFont val="Courier New"/>
        <charset val="0"/>
      </rPr>
      <t>error_info</t>
    </r>
    <r>
      <rPr>
        <sz val="10"/>
        <rFont val="宋体"/>
        <charset val="134"/>
      </rPr>
      <t>为错误信息</t>
    </r>
  </si>
  <si>
    <t>T9000183</t>
  </si>
  <si>
    <t>W12006204,18200132-1012011 10203915</t>
  </si>
  <si>
    <t>签约列表查询</t>
  </si>
  <si>
    <r>
      <rPr>
        <sz val="10"/>
        <rFont val="宋体"/>
        <charset val="134"/>
      </rPr>
      <t>基金投顾策略：</t>
    </r>
    <r>
      <rPr>
        <sz val="10"/>
        <rFont val="Courier New"/>
        <charset val="134"/>
      </rPr>
      <t>JJTGCL</t>
    </r>
  </si>
  <si>
    <t>即子账户</t>
  </si>
  <si>
    <t>只有满足条件才会返回如下三个参数。</t>
  </si>
  <si>
    <t>T9000184</t>
  </si>
  <si>
    <t>otc 10203922</t>
  </si>
  <si>
    <t xml:space="preserve">投顾分红方式设置 327893 </t>
  </si>
  <si>
    <r>
      <rPr>
        <sz val="10"/>
        <rFont val="Courier New"/>
        <charset val="0"/>
      </rPr>
      <t>"combine_data</t>
    </r>
    <r>
      <rPr>
        <sz val="10"/>
        <rFont val="宋体"/>
        <charset val="134"/>
      </rPr>
      <t>格式为</t>
    </r>
    <r>
      <rPr>
        <sz val="10"/>
        <rFont val="Courier New"/>
        <charset val="0"/>
      </rPr>
      <t xml:space="preserve">
{"combine_data":[{"prod_code":"001","prodta_no":"01","dividend_way":"1","ext_allotno":"20200120000000001"},{"prod_code":"002","prodta_no":"02","dividend_way":"0","ext_allotno":"20200120000000002"}]}
prod_code</t>
    </r>
    <r>
      <rPr>
        <sz val="10"/>
        <rFont val="宋体"/>
        <charset val="134"/>
      </rPr>
      <t>表示产品代码，</t>
    </r>
    <r>
      <rPr>
        <sz val="10"/>
        <rFont val="Courier New"/>
        <charset val="0"/>
      </rPr>
      <t>prodta_no</t>
    </r>
    <r>
      <rPr>
        <sz val="10"/>
        <rFont val="宋体"/>
        <charset val="134"/>
      </rPr>
      <t>表示</t>
    </r>
    <r>
      <rPr>
        <sz val="10"/>
        <rFont val="Courier New"/>
        <charset val="0"/>
      </rPr>
      <t>A</t>
    </r>
    <r>
      <rPr>
        <sz val="10"/>
        <rFont val="宋体"/>
        <charset val="134"/>
      </rPr>
      <t>编号</t>
    </r>
    <r>
      <rPr>
        <sz val="10"/>
        <rFont val="Courier New"/>
        <charset val="0"/>
      </rPr>
      <t>,ext_allotno</t>
    </r>
    <r>
      <rPr>
        <sz val="10"/>
        <rFont val="宋体"/>
        <charset val="134"/>
      </rPr>
      <t>表示投顾成分委托申请编号，</t>
    </r>
    <r>
      <rPr>
        <sz val="10"/>
        <rFont val="Courier New"/>
        <charset val="0"/>
      </rPr>
      <t>dividend_way</t>
    </r>
    <r>
      <rPr>
        <sz val="10"/>
        <rFont val="宋体"/>
        <charset val="134"/>
      </rPr>
      <t>表示分红方式（</t>
    </r>
    <r>
      <rPr>
        <sz val="10"/>
        <rFont val="Courier New"/>
        <charset val="0"/>
      </rPr>
      <t>0:</t>
    </r>
    <r>
      <rPr>
        <sz val="10"/>
        <rFont val="宋体"/>
        <charset val="134"/>
      </rPr>
      <t>份额分红</t>
    </r>
    <r>
      <rPr>
        <sz val="10"/>
        <rFont val="Courier New"/>
        <charset val="0"/>
      </rPr>
      <t xml:space="preserve"> 1:</t>
    </r>
    <r>
      <rPr>
        <sz val="10"/>
        <rFont val="宋体"/>
        <charset val="134"/>
      </rPr>
      <t>现金分红</t>
    </r>
    <r>
      <rPr>
        <sz val="10"/>
        <rFont val="Courier New"/>
        <charset val="0"/>
      </rPr>
      <t xml:space="preserve"> </t>
    </r>
    <r>
      <rPr>
        <sz val="10"/>
        <rFont val="宋体"/>
        <charset val="134"/>
      </rPr>
      <t>）</t>
    </r>
  </si>
  <si>
    <t>"combine_result_data格式为
{"combine_result_data":[{"ext_allotno":"20200120000000001","allot_no":"742000000201912190000001","entrust_status":"0","error_info":" "},{"ext_allotno":"20200120000000002","allot_no":"742000000201912190000002" ","entrust_status":"9","error_info":"分红方式设置失败"}]}
ext_allotno为投顾成分委托申请编号，allot_no为OTC成分委托申请编号，成分委托下单成功，则entrust_status为0，成分委托下单废单，则entrust_status为9，error_info为错误信息</t>
  </si>
  <si>
    <t>T9000185</t>
  </si>
  <si>
    <t>otc 10203917</t>
  </si>
  <si>
    <t xml:space="preserve">投顾撤单 327832 </t>
  </si>
  <si>
    <t>用户记录流水</t>
  </si>
  <si>
    <t>allot_no_orginal</t>
  </si>
  <si>
    <t>extern_allot_no</t>
  </si>
  <si>
    <t>外部委托申请编号</t>
  </si>
  <si>
    <t>T9000190</t>
  </si>
  <si>
    <t xml:space="preserve">18200130 10602917 10203915 </t>
  </si>
  <si>
    <t>根据资金账号，查询总持仓  收益来源于大数据，资产来源于集中交易和otc汇总</t>
  </si>
  <si>
    <t>传15资金账号</t>
  </si>
  <si>
    <t>T9000191</t>
  </si>
  <si>
    <t xml:space="preserve">18200132 10602917 10203915  </t>
  </si>
  <si>
    <t>根据资金账号及策略ID，查询策略下的持仓 收益来源于大数据，资产来源于集中交易和otc</t>
  </si>
  <si>
    <t>T9000192</t>
  </si>
  <si>
    <t>客户策略持仓明细查询</t>
  </si>
  <si>
    <t>传03子账号</t>
  </si>
  <si>
    <t>weight</t>
  </si>
  <si>
    <t>推荐比例</t>
  </si>
  <si>
    <t>real_weight</t>
  </si>
  <si>
    <t>实际比例</t>
  </si>
  <si>
    <t>收益日期</t>
  </si>
  <si>
    <t>sell_sta</t>
  </si>
  <si>
    <t>red_sta</t>
  </si>
  <si>
    <t>trans_sta</t>
  </si>
  <si>
    <t>（销售通使用）</t>
  </si>
  <si>
    <t>business_frozen_share</t>
  </si>
  <si>
    <t>基金交易冻结数量</t>
  </si>
  <si>
    <t>of_cost_price</t>
  </si>
  <si>
    <r>
      <rPr>
        <sz val="11"/>
        <color theme="1"/>
        <rFont val="宋体"/>
        <charset val="134"/>
      </rPr>
      <t>T-1</t>
    </r>
    <r>
      <rPr>
        <i/>
        <sz val="9"/>
        <color rgb="FF808080"/>
        <rFont val="宋体"/>
        <charset val="134"/>
      </rPr>
      <t>日基金单位净值</t>
    </r>
  </si>
  <si>
    <r>
      <rPr>
        <sz val="10"/>
        <rFont val="Courier New"/>
        <charset val="134"/>
      </rPr>
      <t>1</t>
    </r>
    <r>
      <rPr>
        <sz val="10"/>
        <rFont val="宋体"/>
        <charset val="134"/>
      </rPr>
      <t>和</t>
    </r>
    <r>
      <rPr>
        <sz val="10"/>
        <rFont val="Courier New"/>
        <charset val="134"/>
      </rPr>
      <t xml:space="preserve">3 </t>
    </r>
    <r>
      <rPr>
        <sz val="10"/>
        <rFont val="宋体"/>
        <charset val="134"/>
      </rPr>
      <t>表示可赎回，其他表示不可赎回</t>
    </r>
  </si>
  <si>
    <t>T9000189</t>
  </si>
  <si>
    <t>集中交易 10602916（410683）</t>
  </si>
  <si>
    <t>投顾基金账户资金内部横向划转（新接口调用方式）</t>
  </si>
  <si>
    <t>主资金账号</t>
  </si>
  <si>
    <r>
      <rPr>
        <sz val="10"/>
        <rFont val="Courier New"/>
        <charset val="0"/>
      </rPr>
      <t>1:</t>
    </r>
    <r>
      <rPr>
        <sz val="10"/>
        <rFont val="宋体"/>
        <charset val="0"/>
      </rPr>
      <t>转入</t>
    </r>
    <r>
      <rPr>
        <sz val="10"/>
        <rFont val="Courier New"/>
        <charset val="0"/>
      </rPr>
      <t xml:space="preserve"> 2</t>
    </r>
    <r>
      <rPr>
        <sz val="10"/>
        <rFont val="宋体"/>
        <charset val="0"/>
      </rPr>
      <t>：转出</t>
    </r>
  </si>
  <si>
    <t>流水记录编号</t>
  </si>
  <si>
    <t>T9000193</t>
  </si>
  <si>
    <t>GJ_SZ_V_PRO_ROBOTS_HOLDING</t>
  </si>
  <si>
    <t>策略产品池查询（新接口调用方式）</t>
  </si>
  <si>
    <r>
      <rPr>
        <sz val="10"/>
        <rFont val="Courier New"/>
        <charset val="0"/>
      </rPr>
      <t>1</t>
    </r>
    <r>
      <rPr>
        <sz val="10"/>
        <rFont val="宋体"/>
        <charset val="0"/>
      </rPr>
      <t>：公募</t>
    </r>
    <r>
      <rPr>
        <sz val="10"/>
        <rFont val="Courier New"/>
        <charset val="0"/>
      </rPr>
      <t xml:space="preserve"> 2</t>
    </r>
    <r>
      <rPr>
        <sz val="10"/>
        <rFont val="宋体"/>
        <charset val="0"/>
      </rPr>
      <t>：非公募</t>
    </r>
  </si>
  <si>
    <t xml:space="preserve">  PROD_CODE</t>
  </si>
  <si>
    <t xml:space="preserve">  PROD_NAME</t>
  </si>
  <si>
    <t xml:space="preserve">  SHT_NAME</t>
  </si>
  <si>
    <t xml:space="preserve">  PROD_TYPE</t>
  </si>
  <si>
    <t xml:space="preserve">  SUB_STA</t>
  </si>
  <si>
    <r>
      <rPr>
        <sz val="10"/>
        <rFont val="Courier New"/>
        <charset val="0"/>
      </rPr>
      <t>1</t>
    </r>
    <r>
      <rPr>
        <sz val="10"/>
        <rFont val="宋体"/>
        <charset val="0"/>
      </rPr>
      <t>：可申购</t>
    </r>
    <r>
      <rPr>
        <sz val="10"/>
        <rFont val="Courier New"/>
        <charset val="0"/>
      </rPr>
      <t xml:space="preserve"> 2</t>
    </r>
    <r>
      <rPr>
        <sz val="10"/>
        <rFont val="宋体"/>
        <charset val="0"/>
      </rPr>
      <t>：不可申购</t>
    </r>
  </si>
  <si>
    <t xml:space="preserve">  REF_STA</t>
  </si>
  <si>
    <r>
      <rPr>
        <sz val="10"/>
        <rFont val="Courier New"/>
        <charset val="0"/>
      </rPr>
      <t>1</t>
    </r>
    <r>
      <rPr>
        <sz val="10"/>
        <rFont val="宋体"/>
        <charset val="0"/>
      </rPr>
      <t>：可认购</t>
    </r>
    <r>
      <rPr>
        <sz val="10"/>
        <rFont val="Courier New"/>
        <charset val="0"/>
      </rPr>
      <t xml:space="preserve"> 2</t>
    </r>
    <r>
      <rPr>
        <sz val="10"/>
        <rFont val="宋体"/>
        <charset val="0"/>
      </rPr>
      <t>：不可认购</t>
    </r>
  </si>
  <si>
    <t xml:space="preserve">  ORIGIN_MONEY</t>
  </si>
  <si>
    <t>公募起购金额</t>
  </si>
  <si>
    <t xml:space="preserve">  MIN_PERFAPP_BALANCE</t>
  </si>
  <si>
    <t>产品个人申购起点</t>
  </si>
  <si>
    <t xml:space="preserve">  OPEN_SHAERE</t>
  </si>
  <si>
    <t>产品个人认购起点</t>
  </si>
  <si>
    <t xml:space="preserve">  MIN_ORGFAPP_BALANCE</t>
  </si>
  <si>
    <t>产品机构申购起点</t>
  </si>
  <si>
    <t xml:space="preserve">  MINSIZE</t>
  </si>
  <si>
    <t>产品机构认购起点</t>
  </si>
  <si>
    <t xml:space="preserve">  DETAIL_URL</t>
  </si>
  <si>
    <t>详情链接</t>
  </si>
  <si>
    <t xml:space="preserve">  WEIGHT</t>
  </si>
  <si>
    <t xml:space="preserve">  DATA_DT</t>
  </si>
  <si>
    <t>数据日期</t>
  </si>
  <si>
    <t>T9000194</t>
  </si>
  <si>
    <t>W12006204</t>
  </si>
  <si>
    <t>客户签约基金投顾策略查询</t>
  </si>
  <si>
    <t>终端信息串，根据监管需求传入终端信息</t>
  </si>
  <si>
    <t>A:签约 D:解约</t>
  </si>
  <si>
    <t>STRATEGY_ACCT_KIND</t>
  </si>
  <si>
    <t>子账户类型</t>
  </si>
  <si>
    <t>f：管理型 g：建议型 h：个性化基金投顾</t>
  </si>
  <si>
    <t>人民币-'CNY'</t>
  </si>
  <si>
    <r>
      <rPr>
        <sz val="10"/>
        <rFont val="Courier New"/>
        <charset val="134"/>
      </rPr>
      <t>A:</t>
    </r>
    <r>
      <rPr>
        <sz val="10"/>
        <rFont val="宋体"/>
        <charset val="134"/>
      </rPr>
      <t>签约</t>
    </r>
    <r>
      <rPr>
        <sz val="10"/>
        <rFont val="Courier New"/>
        <charset val="134"/>
      </rPr>
      <t xml:space="preserve"> D:</t>
    </r>
    <r>
      <rPr>
        <sz val="10"/>
        <rFont val="宋体"/>
        <charset val="134"/>
      </rPr>
      <t>解约</t>
    </r>
  </si>
  <si>
    <t>业务资金账户（基金投顾子资金账号）</t>
  </si>
  <si>
    <t>风险匹配标示 1：不匹配</t>
  </si>
  <si>
    <t>T9000195</t>
  </si>
  <si>
    <t>W12006202</t>
  </si>
  <si>
    <t>客户基金投顾策略签约（线下客户专用）</t>
  </si>
  <si>
    <t>基金投顾策略：JJTGCL</t>
  </si>
  <si>
    <t>资金账户（基金投顾子资金账号）</t>
  </si>
  <si>
    <t>T9000196</t>
  </si>
  <si>
    <t>10202316 10203916 18200075</t>
  </si>
  <si>
    <t>交易记录</t>
  </si>
  <si>
    <t>基于T2000033的逻辑抽取的公募和otc产品的逻辑</t>
  </si>
  <si>
    <t>传03资金账号</t>
  </si>
  <si>
    <r>
      <rPr>
        <sz val="10"/>
        <rFont val="Courier New"/>
        <charset val="134"/>
      </rPr>
      <t xml:space="preserve">asc,desc </t>
    </r>
    <r>
      <rPr>
        <sz val="10"/>
        <rFont val="宋体"/>
        <charset val="134"/>
      </rPr>
      <t>默认asc</t>
    </r>
  </si>
  <si>
    <r>
      <rPr>
        <sz val="10"/>
        <rFont val="宋体"/>
        <charset val="134"/>
      </rPr>
      <t xml:space="preserve">"1":当日 "2":历史 </t>
    </r>
    <r>
      <rPr>
        <sz val="10"/>
        <color rgb="FFFF0000"/>
        <rFont val="宋体"/>
        <charset val="134"/>
      </rPr>
      <t>*Tips：不传查全部</t>
    </r>
  </si>
  <si>
    <t>JZ30_GM--集中交易公募
OTC_SM--otc私募
OTC_ZG--otc资管
OTC_SYPZ--otc收益凭证
YHZX_YYWT--用户中心预约委托</t>
  </si>
  <si>
    <t>公募产品参数</t>
  </si>
  <si>
    <t>"0":红利转投 "1":现金分红  公募产品参数</t>
  </si>
  <si>
    <r>
      <rPr>
        <sz val="10"/>
        <rFont val="Courier New"/>
        <charset val="134"/>
      </rPr>
      <t>otc</t>
    </r>
    <r>
      <rPr>
        <sz val="10"/>
        <rFont val="宋体"/>
        <charset val="134"/>
      </rPr>
      <t>产品参数</t>
    </r>
  </si>
  <si>
    <t>历史数据才有</t>
  </si>
  <si>
    <t>T9000197</t>
  </si>
  <si>
    <t>调仓建议查询（新接口调用方式）</t>
  </si>
  <si>
    <t>ACTIVE_DT</t>
  </si>
  <si>
    <t>调仓建议时间</t>
  </si>
  <si>
    <t>调仓建议列表</t>
  </si>
  <si>
    <t xml:space="preserve"> STRATEGY_ID</t>
  </si>
  <si>
    <t xml:space="preserve"> STRATEGY_NAME</t>
  </si>
  <si>
    <t xml:space="preserve">  ASSETCOM_DESC</t>
  </si>
  <si>
    <t>投组描述</t>
  </si>
  <si>
    <t xml:space="preserve">  PRO_CODE</t>
  </si>
  <si>
    <t xml:space="preserve">  PRO_NAME</t>
  </si>
  <si>
    <t xml:space="preserve">  SIGN</t>
  </si>
  <si>
    <t>产品比重调整标志</t>
  </si>
  <si>
    <t>枚举值：调入、不变、减配</t>
  </si>
  <si>
    <t xml:space="preserve">  ACTIVE_WEIGHT</t>
  </si>
  <si>
    <t>调整比重</t>
  </si>
  <si>
    <t xml:space="preserve">  ACTIVE_DT</t>
  </si>
  <si>
    <t>调整日期</t>
  </si>
  <si>
    <t>格式：yyyy-MM-dd HH:mm</t>
  </si>
  <si>
    <t>T9000186</t>
  </si>
  <si>
    <t>集中营运 11804202，11804219</t>
  </si>
  <si>
    <r>
      <rPr>
        <sz val="10"/>
        <rFont val="宋体"/>
        <charset val="134"/>
      </rPr>
      <t>集中营运业务请求查询（</t>
    </r>
    <r>
      <rPr>
        <sz val="10"/>
        <color rgb="FFFF0000"/>
        <rFont val="宋体"/>
        <charset val="134"/>
      </rPr>
      <t>新接口规范</t>
    </r>
    <r>
      <rPr>
        <sz val="10"/>
        <rFont val="宋体"/>
        <charset val="134"/>
      </rPr>
      <t>）</t>
    </r>
  </si>
  <si>
    <r>
      <rPr>
        <sz val="10"/>
        <rFont val="宋体"/>
        <charset val="0"/>
      </rPr>
      <t>状态查询次数（每次延时</t>
    </r>
    <r>
      <rPr>
        <sz val="10"/>
        <rFont val="Courier New"/>
        <charset val="0"/>
      </rPr>
      <t>500ms,</t>
    </r>
    <r>
      <rPr>
        <sz val="10"/>
        <rFont val="宋体"/>
        <charset val="0"/>
      </rPr>
      <t>默认4次）</t>
    </r>
  </si>
  <si>
    <t>clzt</t>
  </si>
  <si>
    <r>
      <rPr>
        <sz val="10"/>
        <rFont val="Courier New"/>
        <charset val="0"/>
      </rPr>
      <t>0:</t>
    </r>
    <r>
      <rPr>
        <sz val="10"/>
        <rFont val="宋体"/>
        <charset val="0"/>
      </rPr>
      <t>未处理</t>
    </r>
    <r>
      <rPr>
        <sz val="10"/>
        <rFont val="Courier New"/>
        <charset val="0"/>
      </rPr>
      <t xml:space="preserve">
1:</t>
    </r>
    <r>
      <rPr>
        <sz val="10"/>
        <rFont val="宋体"/>
        <charset val="0"/>
      </rPr>
      <t>发起待响应</t>
    </r>
    <r>
      <rPr>
        <sz val="10"/>
        <rFont val="Courier New"/>
        <charset val="0"/>
      </rPr>
      <t xml:space="preserve">
2:</t>
    </r>
    <r>
      <rPr>
        <sz val="10"/>
        <rFont val="宋体"/>
        <charset val="0"/>
      </rPr>
      <t>处理中</t>
    </r>
    <r>
      <rPr>
        <sz val="10"/>
        <rFont val="Courier New"/>
        <charset val="0"/>
      </rPr>
      <t xml:space="preserve">
3:</t>
    </r>
    <r>
      <rPr>
        <sz val="10"/>
        <rFont val="宋体"/>
        <charset val="0"/>
      </rPr>
      <t>待</t>
    </r>
    <r>
      <rPr>
        <sz val="10"/>
        <rFont val="Courier New"/>
        <charset val="0"/>
      </rPr>
      <t>T+1</t>
    </r>
    <r>
      <rPr>
        <sz val="10"/>
        <rFont val="宋体"/>
        <charset val="0"/>
      </rPr>
      <t>核实处理</t>
    </r>
    <r>
      <rPr>
        <sz val="10"/>
        <rFont val="Courier New"/>
        <charset val="0"/>
      </rPr>
      <t xml:space="preserve">
7:</t>
    </r>
    <r>
      <rPr>
        <sz val="10"/>
        <rFont val="宋体"/>
        <charset val="0"/>
      </rPr>
      <t>三方超时</t>
    </r>
    <r>
      <rPr>
        <sz val="10"/>
        <rFont val="Courier New"/>
        <charset val="0"/>
      </rPr>
      <t xml:space="preserve">
8:</t>
    </r>
    <r>
      <rPr>
        <sz val="10"/>
        <rFont val="宋体"/>
        <charset val="0"/>
      </rPr>
      <t>处理成功</t>
    </r>
    <r>
      <rPr>
        <sz val="10"/>
        <rFont val="Courier New"/>
        <charset val="0"/>
      </rPr>
      <t xml:space="preserve">
9:</t>
    </r>
    <r>
      <rPr>
        <sz val="10"/>
        <rFont val="宋体"/>
        <charset val="0"/>
      </rPr>
      <t>处理失败</t>
    </r>
    <r>
      <rPr>
        <sz val="10"/>
        <rFont val="Courier New"/>
        <charset val="0"/>
      </rPr>
      <t xml:space="preserve">
10:</t>
    </r>
    <r>
      <rPr>
        <sz val="10"/>
        <rFont val="宋体"/>
        <charset val="0"/>
      </rPr>
      <t>作废</t>
    </r>
    <r>
      <rPr>
        <sz val="10"/>
        <rFont val="Courier New"/>
        <charset val="0"/>
      </rPr>
      <t xml:space="preserve">
11:</t>
    </r>
    <r>
      <rPr>
        <sz val="10"/>
        <rFont val="宋体"/>
        <charset val="0"/>
      </rPr>
      <t>已重发申请</t>
    </r>
    <r>
      <rPr>
        <sz val="10"/>
        <rFont val="Courier New"/>
        <charset val="0"/>
      </rPr>
      <t xml:space="preserve">
80:</t>
    </r>
    <r>
      <rPr>
        <sz val="10"/>
        <rFont val="宋体"/>
        <charset val="0"/>
      </rPr>
      <t>部分成功</t>
    </r>
    <r>
      <rPr>
        <sz val="10"/>
        <rFont val="Courier New"/>
        <charset val="0"/>
      </rPr>
      <t xml:space="preserve">
</t>
    </r>
    <r>
      <rPr>
        <sz val="10"/>
        <color rgb="FFFF0000"/>
        <rFont val="Courier New"/>
        <charset val="0"/>
      </rPr>
      <t>0,1,2,3</t>
    </r>
    <r>
      <rPr>
        <sz val="10"/>
        <color rgb="FFFF0000"/>
        <rFont val="宋体"/>
        <charset val="0"/>
      </rPr>
      <t>是中间状态，可再次查询</t>
    </r>
  </si>
  <si>
    <t>ywzjzh</t>
  </si>
  <si>
    <r>
      <rPr>
        <sz val="10"/>
        <rFont val="Courier New"/>
        <charset val="0"/>
      </rPr>
      <t>otc</t>
    </r>
    <r>
      <rPr>
        <sz val="10"/>
        <rFont val="宋体"/>
        <charset val="0"/>
      </rPr>
      <t>主子账号开户取该字段</t>
    </r>
  </si>
  <si>
    <t>T9000187</t>
  </si>
  <si>
    <t>集中营运 11804295(业务代码：20350)</t>
  </si>
  <si>
    <r>
      <rPr>
        <sz val="10"/>
        <rFont val="宋体"/>
        <charset val="134"/>
      </rPr>
      <t>证券理财账户开户(otc主账户、otc主子账户ta户)（</t>
    </r>
    <r>
      <rPr>
        <sz val="10"/>
        <color rgb="FFFF0000"/>
        <rFont val="宋体"/>
        <charset val="134"/>
      </rPr>
      <t>新接口规范</t>
    </r>
    <r>
      <rPr>
        <sz val="10"/>
        <rFont val="宋体"/>
        <charset val="134"/>
      </rPr>
      <t>）</t>
    </r>
  </si>
  <si>
    <t>开OTC主账户:03主资金账号;
开OTC主账户TA户:03主资金账号;
开OTC子账户TA户:03子资金账号</t>
  </si>
  <si>
    <t>otc_busin_type</t>
  </si>
  <si>
    <t>OTC业务类型</t>
  </si>
  <si>
    <r>
      <rPr>
        <sz val="10"/>
        <rFont val="Courier New"/>
        <charset val="0"/>
      </rPr>
      <t>0:</t>
    </r>
    <r>
      <rPr>
        <sz val="10"/>
        <rFont val="宋体"/>
        <charset val="0"/>
      </rPr>
      <t>普通</t>
    </r>
    <r>
      <rPr>
        <sz val="10"/>
        <rFont val="Courier New"/>
        <charset val="0"/>
      </rPr>
      <t>OTC</t>
    </r>
    <r>
      <rPr>
        <sz val="10"/>
        <rFont val="宋体"/>
        <charset val="0"/>
      </rPr>
      <t>业务</t>
    </r>
    <r>
      <rPr>
        <sz val="10"/>
        <rFont val="Courier New"/>
        <charset val="0"/>
      </rPr>
      <t xml:space="preserve">
1:</t>
    </r>
    <r>
      <rPr>
        <sz val="10"/>
        <rFont val="宋体"/>
        <charset val="0"/>
      </rPr>
      <t>投顾</t>
    </r>
    <r>
      <rPr>
        <sz val="10"/>
        <rFont val="Courier New"/>
        <charset val="0"/>
      </rPr>
      <t>OTC</t>
    </r>
    <r>
      <rPr>
        <sz val="10"/>
        <rFont val="宋体"/>
        <charset val="0"/>
      </rPr>
      <t>业务</t>
    </r>
    <r>
      <rPr>
        <sz val="10"/>
        <rFont val="Courier New"/>
        <charset val="0"/>
      </rPr>
      <t xml:space="preserve">
2:</t>
    </r>
    <r>
      <rPr>
        <sz val="10"/>
        <rFont val="宋体"/>
        <charset val="0"/>
      </rPr>
      <t>数币</t>
    </r>
    <r>
      <rPr>
        <sz val="10"/>
        <rFont val="Courier New"/>
        <charset val="0"/>
      </rPr>
      <t>OTC</t>
    </r>
    <r>
      <rPr>
        <sz val="10"/>
        <rFont val="宋体"/>
        <charset val="0"/>
      </rPr>
      <t>业务</t>
    </r>
  </si>
  <si>
    <r>
      <rPr>
        <sz val="10"/>
        <rFont val="Courier New"/>
        <charset val="0"/>
      </rPr>
      <t>otc</t>
    </r>
    <r>
      <rPr>
        <sz val="10"/>
        <rFont val="宋体"/>
        <charset val="0"/>
      </rPr>
      <t>主账户开户</t>
    </r>
    <r>
      <rPr>
        <sz val="10"/>
        <rFont val="Courier New"/>
        <charset val="0"/>
      </rPr>
      <t xml:space="preserve">
</t>
    </r>
    <r>
      <rPr>
        <sz val="10"/>
        <rFont val="宋体"/>
        <charset val="0"/>
      </rPr>
      <t>otc主账户</t>
    </r>
    <r>
      <rPr>
        <sz val="10"/>
        <rFont val="Courier New"/>
        <charset val="0"/>
      </rPr>
      <t>TA</t>
    </r>
    <r>
      <rPr>
        <sz val="10"/>
        <rFont val="宋体"/>
        <charset val="0"/>
      </rPr>
      <t>开户</t>
    </r>
    <r>
      <rPr>
        <sz val="10"/>
        <rFont val="Courier New"/>
        <charset val="0"/>
      </rPr>
      <t xml:space="preserve">
otc</t>
    </r>
    <r>
      <rPr>
        <sz val="10"/>
        <rFont val="宋体"/>
        <charset val="0"/>
      </rPr>
      <t>子账户</t>
    </r>
    <r>
      <rPr>
        <sz val="10"/>
        <rFont val="Courier New"/>
        <charset val="0"/>
      </rPr>
      <t>TA</t>
    </r>
    <r>
      <rPr>
        <sz val="10"/>
        <rFont val="宋体"/>
        <charset val="0"/>
      </rPr>
      <t>开户</t>
    </r>
  </si>
  <si>
    <r>
      <rPr>
        <sz val="10"/>
        <rFont val="Courier New"/>
        <charset val="0"/>
      </rPr>
      <t>otc_busin_type=2</t>
    </r>
    <r>
      <rPr>
        <sz val="10"/>
        <rFont val="宋体"/>
        <charset val="0"/>
      </rPr>
      <t>时必传</t>
    </r>
  </si>
  <si>
    <r>
      <rPr>
        <sz val="10"/>
        <rFont val="Courier New"/>
        <charset val="0"/>
      </rPr>
      <t>ta</t>
    </r>
    <r>
      <rPr>
        <sz val="10"/>
        <rFont val="宋体"/>
        <charset val="0"/>
      </rPr>
      <t>代码</t>
    </r>
  </si>
  <si>
    <r>
      <rPr>
        <sz val="10"/>
        <rFont val="宋体"/>
        <charset val="0"/>
      </rPr>
      <t>开</t>
    </r>
    <r>
      <rPr>
        <sz val="10"/>
        <rFont val="Courier New"/>
        <charset val="0"/>
      </rPr>
      <t>TA</t>
    </r>
    <r>
      <rPr>
        <sz val="10"/>
        <rFont val="宋体"/>
        <charset val="0"/>
      </rPr>
      <t>户场景必传</t>
    </r>
  </si>
  <si>
    <t>T9000188</t>
  </si>
  <si>
    <t>集中营运 11804295(业务代码：21781)</t>
  </si>
  <si>
    <r>
      <rPr>
        <sz val="10"/>
        <rFont val="宋体"/>
        <charset val="134"/>
      </rPr>
      <t>otc子账户开户（</t>
    </r>
    <r>
      <rPr>
        <sz val="10"/>
        <color rgb="FFFF0000"/>
        <rFont val="宋体"/>
        <charset val="134"/>
      </rPr>
      <t>新接口规范</t>
    </r>
    <r>
      <rPr>
        <sz val="10"/>
        <rFont val="宋体"/>
        <charset val="134"/>
      </rPr>
      <t>）</t>
    </r>
  </si>
  <si>
    <t>主otc资金账号</t>
  </si>
  <si>
    <t>子03资金账号</t>
  </si>
  <si>
    <t>T9100001</t>
  </si>
  <si>
    <t>用户中心接口</t>
  </si>
  <si>
    <t>社交管理</t>
  </si>
  <si>
    <t>点赞评论</t>
  </si>
  <si>
    <r>
      <rPr>
        <sz val="10"/>
        <rFont val="Courier New"/>
        <charset val="134"/>
      </rPr>
      <t>00</t>
    </r>
    <r>
      <rPr>
        <sz val="10"/>
        <rFont val="宋体"/>
        <charset val="134"/>
      </rPr>
      <t>：增加</t>
    </r>
    <r>
      <rPr>
        <sz val="10"/>
        <rFont val="Courier New"/>
        <charset val="134"/>
      </rPr>
      <t xml:space="preserve"> 02</t>
    </r>
    <r>
      <rPr>
        <sz val="10"/>
        <rFont val="宋体"/>
        <charset val="134"/>
      </rPr>
      <t>：删除</t>
    </r>
    <r>
      <rPr>
        <sz val="10"/>
        <rFont val="Courier New"/>
        <charset val="134"/>
      </rPr>
      <t>/</t>
    </r>
    <r>
      <rPr>
        <sz val="10"/>
        <rFont val="宋体"/>
        <charset val="134"/>
      </rPr>
      <t>取消订阅</t>
    </r>
  </si>
  <si>
    <r>
      <rPr>
        <sz val="10"/>
        <rFont val="Courier New"/>
        <charset val="134"/>
      </rPr>
      <t>NRNG:</t>
    </r>
    <r>
      <rPr>
        <sz val="10"/>
        <rFont val="宋体"/>
        <charset val="134"/>
      </rPr>
      <t>牛人牛股</t>
    </r>
    <r>
      <rPr>
        <sz val="10"/>
        <rFont val="Courier New"/>
        <charset val="134"/>
      </rPr>
      <t xml:space="preserve">   HYJF</t>
    </r>
    <r>
      <rPr>
        <sz val="10"/>
        <rFont val="宋体"/>
        <charset val="134"/>
      </rPr>
      <t>：会员积分</t>
    </r>
    <r>
      <rPr>
        <sz val="10"/>
        <rFont val="Courier New"/>
        <charset val="134"/>
      </rPr>
      <t xml:space="preserve">   NGPK:</t>
    </r>
    <r>
      <rPr>
        <sz val="10"/>
        <rFont val="宋体"/>
        <charset val="134"/>
      </rPr>
      <t>牛股</t>
    </r>
    <r>
      <rPr>
        <sz val="10"/>
        <rFont val="Courier New"/>
        <charset val="134"/>
      </rPr>
      <t>PK  ZNXG:</t>
    </r>
    <r>
      <rPr>
        <sz val="10"/>
        <rFont val="宋体"/>
        <charset val="134"/>
      </rPr>
      <t>智能选股</t>
    </r>
    <r>
      <rPr>
        <sz val="10"/>
        <rFont val="Courier New"/>
        <charset val="134"/>
      </rPr>
      <t xml:space="preserve">   JFSC:</t>
    </r>
    <r>
      <rPr>
        <sz val="10"/>
        <rFont val="宋体"/>
        <charset val="134"/>
      </rPr>
      <t>积分商城</t>
    </r>
  </si>
  <si>
    <r>
      <rPr>
        <sz val="10"/>
        <rFont val="Courier New"/>
        <charset val="134"/>
      </rPr>
      <t>1</t>
    </r>
    <r>
      <rPr>
        <sz val="10"/>
        <rFont val="宋体"/>
        <charset val="134"/>
      </rPr>
      <t>：评论</t>
    </r>
    <r>
      <rPr>
        <sz val="10"/>
        <rFont val="Courier New"/>
        <charset val="134"/>
      </rPr>
      <t xml:space="preserve">  2</t>
    </r>
    <r>
      <rPr>
        <sz val="10"/>
        <rFont val="宋体"/>
        <charset val="134"/>
      </rPr>
      <t>：点赞</t>
    </r>
    <r>
      <rPr>
        <sz val="10"/>
        <rFont val="Courier New"/>
        <charset val="134"/>
      </rPr>
      <t xml:space="preserve">  3</t>
    </r>
    <r>
      <rPr>
        <sz val="10"/>
        <rFont val="宋体"/>
        <charset val="134"/>
      </rPr>
      <t>：订阅</t>
    </r>
    <r>
      <rPr>
        <sz val="10"/>
        <rFont val="Courier New"/>
        <charset val="134"/>
      </rPr>
      <t xml:space="preserve">  4</t>
    </r>
    <r>
      <rPr>
        <sz val="10"/>
        <rFont val="宋体"/>
        <charset val="134"/>
      </rPr>
      <t>：关注</t>
    </r>
    <r>
      <rPr>
        <sz val="10"/>
        <rFont val="Courier New"/>
        <charset val="134"/>
      </rPr>
      <t xml:space="preserve">  5</t>
    </r>
    <r>
      <rPr>
        <sz val="10"/>
        <rFont val="宋体"/>
        <charset val="134"/>
      </rPr>
      <t>：推送消息</t>
    </r>
    <r>
      <rPr>
        <sz val="10"/>
        <rFont val="Courier New"/>
        <charset val="134"/>
      </rPr>
      <t xml:space="preserve">   6:</t>
    </r>
    <r>
      <rPr>
        <sz val="10"/>
        <rFont val="宋体"/>
        <charset val="134"/>
      </rPr>
      <t>投票</t>
    </r>
    <r>
      <rPr>
        <sz val="10"/>
        <rFont val="Courier New"/>
        <charset val="134"/>
      </rPr>
      <t xml:space="preserve"> 7:</t>
    </r>
    <r>
      <rPr>
        <sz val="10"/>
        <rFont val="宋体"/>
        <charset val="134"/>
      </rPr>
      <t>置顶</t>
    </r>
    <r>
      <rPr>
        <sz val="10"/>
        <rFont val="Courier New"/>
        <charset val="134"/>
      </rPr>
      <t xml:space="preserve">  8</t>
    </r>
    <r>
      <rPr>
        <sz val="10"/>
        <rFont val="宋体"/>
        <charset val="134"/>
      </rPr>
      <t>：收藏</t>
    </r>
  </si>
  <si>
    <r>
      <rPr>
        <sz val="10"/>
        <rFont val="Courier New"/>
        <charset val="134"/>
      </rPr>
      <t>1</t>
    </r>
    <r>
      <rPr>
        <sz val="10"/>
        <rFont val="宋体"/>
        <charset val="134"/>
      </rPr>
      <t>：人员</t>
    </r>
    <r>
      <rPr>
        <sz val="10"/>
        <rFont val="Courier New"/>
        <charset val="134"/>
      </rPr>
      <t xml:space="preserve">  2</t>
    </r>
    <r>
      <rPr>
        <sz val="10"/>
        <rFont val="宋体"/>
        <charset val="134"/>
      </rPr>
      <t>：系统</t>
    </r>
    <r>
      <rPr>
        <sz val="10"/>
        <rFont val="Courier New"/>
        <charset val="134"/>
      </rPr>
      <t xml:space="preserve">   3</t>
    </r>
    <r>
      <rPr>
        <sz val="10"/>
        <rFont val="宋体"/>
        <charset val="134"/>
      </rPr>
      <t>：组合</t>
    </r>
    <r>
      <rPr>
        <sz val="10"/>
        <rFont val="Courier New"/>
        <charset val="134"/>
      </rPr>
      <t xml:space="preserve">  4</t>
    </r>
    <r>
      <rPr>
        <sz val="10"/>
        <rFont val="宋体"/>
        <charset val="134"/>
      </rPr>
      <t>：比赛</t>
    </r>
    <r>
      <rPr>
        <sz val="10"/>
        <rFont val="Courier New"/>
        <charset val="134"/>
      </rPr>
      <t xml:space="preserve">  5</t>
    </r>
    <r>
      <rPr>
        <sz val="10"/>
        <rFont val="宋体"/>
        <charset val="134"/>
      </rPr>
      <t>：产品</t>
    </r>
    <r>
      <rPr>
        <sz val="10"/>
        <rFont val="Courier New"/>
        <charset val="134"/>
      </rPr>
      <t xml:space="preserve"> 6</t>
    </r>
    <r>
      <rPr>
        <sz val="10"/>
        <rFont val="宋体"/>
        <charset val="134"/>
      </rPr>
      <t>：君弘会员订阅</t>
    </r>
    <r>
      <rPr>
        <sz val="10"/>
        <rFont val="Courier New"/>
        <charset val="134"/>
      </rPr>
      <t xml:space="preserve"> 7</t>
    </r>
    <r>
      <rPr>
        <sz val="10"/>
        <rFont val="宋体"/>
        <charset val="134"/>
      </rPr>
      <t>：君弘会员套餐</t>
    </r>
    <r>
      <rPr>
        <sz val="10"/>
        <rFont val="Courier New"/>
        <charset val="134"/>
      </rPr>
      <t xml:space="preserve">  8</t>
    </r>
    <r>
      <rPr>
        <sz val="10"/>
        <rFont val="宋体"/>
        <charset val="134"/>
      </rPr>
      <t>：策略</t>
    </r>
    <r>
      <rPr>
        <sz val="10"/>
        <rFont val="Courier New"/>
        <charset val="134"/>
      </rPr>
      <t>ID     9</t>
    </r>
    <r>
      <rPr>
        <sz val="10"/>
        <rFont val="宋体"/>
        <charset val="134"/>
      </rPr>
      <t>：资讯文章</t>
    </r>
    <r>
      <rPr>
        <sz val="10"/>
        <rFont val="Courier New"/>
        <charset val="134"/>
      </rPr>
      <t xml:space="preserve">ID </t>
    </r>
    <r>
      <rPr>
        <sz val="10"/>
        <color theme="0" tint="-0.499984740745262"/>
        <rFont val="Courier New"/>
        <charset val="134"/>
      </rPr>
      <t>10:</t>
    </r>
    <r>
      <rPr>
        <sz val="10"/>
        <color theme="0" tint="-0.499984740745262"/>
        <rFont val="宋体"/>
        <charset val="134"/>
      </rPr>
      <t>新手攻略</t>
    </r>
  </si>
  <si>
    <r>
      <rPr>
        <sz val="10"/>
        <rFont val="宋体"/>
        <charset val="134"/>
      </rPr>
      <t>当OBJECT_TYPE为3时，填入对应的组合代码  为4时，是比赛ID  为5时，输入产品的代码；</t>
    </r>
    <r>
      <rPr>
        <sz val="10"/>
        <color theme="0" tint="-0.499984740745262"/>
        <rFont val="宋体"/>
        <charset val="134"/>
      </rPr>
      <t>当为10时，传资讯ID</t>
    </r>
  </si>
  <si>
    <t>流水号，修改删除的时候必传</t>
  </si>
  <si>
    <t>0：成功</t>
  </si>
  <si>
    <t>T9100002</t>
  </si>
  <si>
    <t>社交查询</t>
  </si>
  <si>
    <t>查询文章的点赞，评论，阅读数</t>
  </si>
  <si>
    <r>
      <rPr>
        <sz val="10"/>
        <rFont val="Courier New"/>
        <charset val="134"/>
      </rPr>
      <t>1</t>
    </r>
    <r>
      <rPr>
        <sz val="10"/>
        <rFont val="宋体"/>
        <charset val="134"/>
      </rPr>
      <t>：评论</t>
    </r>
    <r>
      <rPr>
        <sz val="10"/>
        <rFont val="Courier New"/>
        <charset val="134"/>
      </rPr>
      <t xml:space="preserve">  2</t>
    </r>
    <r>
      <rPr>
        <sz val="10"/>
        <rFont val="宋体"/>
        <charset val="134"/>
      </rPr>
      <t>：点赞</t>
    </r>
    <r>
      <rPr>
        <sz val="10"/>
        <rFont val="Courier New"/>
        <charset val="134"/>
      </rPr>
      <t xml:space="preserve">  3</t>
    </r>
    <r>
      <rPr>
        <sz val="10"/>
        <rFont val="宋体"/>
        <charset val="134"/>
      </rPr>
      <t>：订阅</t>
    </r>
    <r>
      <rPr>
        <sz val="10"/>
        <rFont val="Courier New"/>
        <charset val="134"/>
      </rPr>
      <t xml:space="preserve">  4</t>
    </r>
    <r>
      <rPr>
        <sz val="10"/>
        <rFont val="宋体"/>
        <charset val="134"/>
      </rPr>
      <t>：关注</t>
    </r>
    <r>
      <rPr>
        <sz val="10"/>
        <rFont val="Courier New"/>
        <charset val="134"/>
      </rPr>
      <t xml:space="preserve">  5</t>
    </r>
    <r>
      <rPr>
        <sz val="10"/>
        <rFont val="宋体"/>
        <charset val="134"/>
      </rPr>
      <t>：推送消息</t>
    </r>
    <r>
      <rPr>
        <sz val="10"/>
        <rFont val="Courier New"/>
        <charset val="134"/>
      </rPr>
      <t xml:space="preserve">   6:</t>
    </r>
    <r>
      <rPr>
        <sz val="10"/>
        <rFont val="宋体"/>
        <charset val="134"/>
      </rPr>
      <t>投票</t>
    </r>
    <r>
      <rPr>
        <sz val="10"/>
        <rFont val="Courier New"/>
        <charset val="134"/>
      </rPr>
      <t xml:space="preserve"> 7</t>
    </r>
    <r>
      <rPr>
        <sz val="10"/>
        <rFont val="宋体"/>
        <charset val="134"/>
      </rPr>
      <t>：置顶</t>
    </r>
    <r>
      <rPr>
        <sz val="10"/>
        <rFont val="Courier New"/>
        <charset val="134"/>
      </rPr>
      <t xml:space="preserve">  8</t>
    </r>
    <r>
      <rPr>
        <sz val="10"/>
        <rFont val="宋体"/>
        <charset val="134"/>
      </rPr>
      <t>：收藏</t>
    </r>
  </si>
  <si>
    <r>
      <rPr>
        <sz val="10"/>
        <rFont val="Courier New"/>
        <charset val="134"/>
      </rPr>
      <t>1</t>
    </r>
    <r>
      <rPr>
        <sz val="10"/>
        <rFont val="宋体"/>
        <charset val="134"/>
      </rPr>
      <t>：人员</t>
    </r>
    <r>
      <rPr>
        <sz val="10"/>
        <rFont val="Courier New"/>
        <charset val="134"/>
      </rPr>
      <t xml:space="preserve">  2</t>
    </r>
    <r>
      <rPr>
        <sz val="10"/>
        <rFont val="宋体"/>
        <charset val="134"/>
      </rPr>
      <t>：系统</t>
    </r>
    <r>
      <rPr>
        <sz val="10"/>
        <rFont val="Courier New"/>
        <charset val="134"/>
      </rPr>
      <t xml:space="preserve">   3</t>
    </r>
    <r>
      <rPr>
        <sz val="10"/>
        <rFont val="宋体"/>
        <charset val="134"/>
      </rPr>
      <t>：组合</t>
    </r>
    <r>
      <rPr>
        <sz val="10"/>
        <rFont val="Courier New"/>
        <charset val="134"/>
      </rPr>
      <t xml:space="preserve">  4</t>
    </r>
    <r>
      <rPr>
        <sz val="10"/>
        <rFont val="宋体"/>
        <charset val="134"/>
      </rPr>
      <t>：比赛</t>
    </r>
    <r>
      <rPr>
        <sz val="10"/>
        <rFont val="Courier New"/>
        <charset val="134"/>
      </rPr>
      <t xml:space="preserve">  5</t>
    </r>
    <r>
      <rPr>
        <sz val="10"/>
        <rFont val="宋体"/>
        <charset val="134"/>
      </rPr>
      <t>产品</t>
    </r>
    <r>
      <rPr>
        <sz val="10"/>
        <rFont val="Courier New"/>
        <charset val="134"/>
      </rPr>
      <t xml:space="preserve"> 6</t>
    </r>
    <r>
      <rPr>
        <sz val="10"/>
        <rFont val="宋体"/>
        <charset val="134"/>
      </rPr>
      <t>：君弘会员订阅</t>
    </r>
    <r>
      <rPr>
        <sz val="10"/>
        <rFont val="Courier New"/>
        <charset val="134"/>
      </rPr>
      <t xml:space="preserve"> 7</t>
    </r>
    <r>
      <rPr>
        <sz val="10"/>
        <rFont val="宋体"/>
        <charset val="134"/>
      </rPr>
      <t>：君弘会员套餐</t>
    </r>
    <r>
      <rPr>
        <sz val="10"/>
        <rFont val="Courier New"/>
        <charset val="134"/>
      </rPr>
      <t xml:space="preserve">     8</t>
    </r>
    <r>
      <rPr>
        <sz val="10"/>
        <rFont val="宋体"/>
        <charset val="134"/>
      </rPr>
      <t>：策略</t>
    </r>
    <r>
      <rPr>
        <sz val="10"/>
        <rFont val="Courier New"/>
        <charset val="134"/>
      </rPr>
      <t>ID     9</t>
    </r>
    <r>
      <rPr>
        <sz val="10"/>
        <rFont val="宋体"/>
        <charset val="134"/>
      </rPr>
      <t>：资讯文章</t>
    </r>
    <r>
      <rPr>
        <sz val="10"/>
        <rFont val="Courier New"/>
        <charset val="134"/>
      </rPr>
      <t>ID</t>
    </r>
  </si>
  <si>
    <t>T9100003</t>
  </si>
  <si>
    <t>用户行为统计数据增加</t>
  </si>
  <si>
    <t>动作目标ID（如资讯ID。不支持批量操作）</t>
  </si>
  <si>
    <t>T9100004</t>
  </si>
  <si>
    <t>咨询产品栏目查询</t>
  </si>
  <si>
    <t>数据类型</t>
  </si>
  <si>
    <t>‘001’表示组合型咨询产品，‘002’表示主题类型 "JRSC":金融商城</t>
  </si>
  <si>
    <t>PARENT_ID</t>
  </si>
  <si>
    <t>父栏目id</t>
  </si>
  <si>
    <t>子栏目id</t>
  </si>
  <si>
    <t>FULLNAME</t>
  </si>
  <si>
    <t>子栏目名称</t>
  </si>
  <si>
    <t>PARENT_NAME</t>
  </si>
  <si>
    <t>父栏目名称</t>
  </si>
  <si>
    <t>OPERATOR_ID</t>
  </si>
  <si>
    <t>创建者id</t>
  </si>
  <si>
    <t>OPERATOR</t>
  </si>
  <si>
    <t>创建者姓名</t>
  </si>
  <si>
    <t>ORG_IMGPATH</t>
  </si>
  <si>
    <t>配图原图</t>
  </si>
  <si>
    <t>MDF_IMGPATH</t>
  </si>
  <si>
    <t>配图略缩图</t>
  </si>
  <si>
    <t>IS_PUBLIC</t>
  </si>
  <si>
    <t>是否公开</t>
  </si>
  <si>
    <t>‘001’表示组合型咨询产品，‘002’表示主题类型</t>
  </si>
  <si>
    <t>T9100005</t>
  </si>
  <si>
    <t>用户社交数据统计</t>
  </si>
  <si>
    <r>
      <rPr>
        <sz val="10"/>
        <rFont val="Courier New"/>
        <charset val="134"/>
      </rPr>
      <t>NRNG:</t>
    </r>
    <r>
      <rPr>
        <sz val="10"/>
        <rFont val="宋体"/>
        <charset val="134"/>
      </rPr>
      <t>牛人牛股</t>
    </r>
    <r>
      <rPr>
        <sz val="10"/>
        <rFont val="Courier New"/>
        <charset val="134"/>
      </rPr>
      <t xml:space="preserve">   HYJF</t>
    </r>
    <r>
      <rPr>
        <sz val="10"/>
        <rFont val="宋体"/>
        <charset val="134"/>
      </rPr>
      <t>：会员积分</t>
    </r>
    <r>
      <rPr>
        <sz val="10"/>
        <rFont val="Courier New"/>
        <charset val="134"/>
      </rPr>
      <t xml:space="preserve">   NGPK:</t>
    </r>
    <r>
      <rPr>
        <sz val="10"/>
        <rFont val="宋体"/>
        <charset val="134"/>
      </rPr>
      <t>牛股</t>
    </r>
    <r>
      <rPr>
        <sz val="10"/>
        <rFont val="Courier New"/>
        <charset val="134"/>
      </rPr>
      <t>PK  ZNXG:</t>
    </r>
    <r>
      <rPr>
        <sz val="10"/>
        <rFont val="宋体"/>
        <charset val="134"/>
      </rPr>
      <t>智能选股</t>
    </r>
    <r>
      <rPr>
        <sz val="10"/>
        <rFont val="Courier New"/>
        <charset val="134"/>
      </rPr>
      <t xml:space="preserve">   JFSC:</t>
    </r>
    <r>
      <rPr>
        <sz val="10"/>
        <rFont val="宋体"/>
        <charset val="134"/>
      </rPr>
      <t xml:space="preserve">积分商城
</t>
    </r>
    <r>
      <rPr>
        <sz val="10"/>
        <color rgb="FFFF0000"/>
        <rFont val="Courier New"/>
        <charset val="134"/>
      </rPr>
      <t>MBLC:</t>
    </r>
    <r>
      <rPr>
        <sz val="10"/>
        <color rgb="FFFF0000"/>
        <rFont val="宋体"/>
        <charset val="134"/>
      </rPr>
      <t>目标理财</t>
    </r>
  </si>
  <si>
    <r>
      <rPr>
        <sz val="10"/>
        <rFont val="Courier New"/>
        <charset val="134"/>
      </rPr>
      <t>1</t>
    </r>
    <r>
      <rPr>
        <sz val="10"/>
        <rFont val="宋体"/>
        <charset val="134"/>
      </rPr>
      <t>：评论</t>
    </r>
    <r>
      <rPr>
        <sz val="10"/>
        <rFont val="Courier New"/>
        <charset val="134"/>
      </rPr>
      <t xml:space="preserve">  2</t>
    </r>
    <r>
      <rPr>
        <sz val="10"/>
        <rFont val="宋体"/>
        <charset val="134"/>
      </rPr>
      <t>：点赞</t>
    </r>
    <r>
      <rPr>
        <sz val="10"/>
        <rFont val="Courier New"/>
        <charset val="134"/>
      </rPr>
      <t xml:space="preserve">  3</t>
    </r>
    <r>
      <rPr>
        <sz val="10"/>
        <rFont val="宋体"/>
        <charset val="134"/>
      </rPr>
      <t>：订阅</t>
    </r>
    <r>
      <rPr>
        <sz val="10"/>
        <rFont val="Courier New"/>
        <charset val="134"/>
      </rPr>
      <t xml:space="preserve">  4</t>
    </r>
    <r>
      <rPr>
        <sz val="10"/>
        <rFont val="宋体"/>
        <charset val="134"/>
      </rPr>
      <t>：关注</t>
    </r>
    <r>
      <rPr>
        <sz val="10"/>
        <rFont val="Courier New"/>
        <charset val="134"/>
      </rPr>
      <t xml:space="preserve">  5</t>
    </r>
    <r>
      <rPr>
        <sz val="10"/>
        <rFont val="宋体"/>
        <charset val="134"/>
      </rPr>
      <t>：推送消息</t>
    </r>
    <r>
      <rPr>
        <sz val="10"/>
        <rFont val="Courier New"/>
        <charset val="134"/>
      </rPr>
      <t xml:space="preserve">   6:</t>
    </r>
    <r>
      <rPr>
        <sz val="10"/>
        <rFont val="宋体"/>
        <charset val="134"/>
      </rPr>
      <t>投票</t>
    </r>
    <r>
      <rPr>
        <sz val="10"/>
        <rFont val="Courier New"/>
        <charset val="134"/>
      </rPr>
      <t xml:space="preserve"> 7</t>
    </r>
    <r>
      <rPr>
        <sz val="10"/>
        <rFont val="宋体"/>
        <charset val="134"/>
      </rPr>
      <t>：置顶</t>
    </r>
    <r>
      <rPr>
        <sz val="10"/>
        <rFont val="Courier New"/>
        <charset val="134"/>
      </rPr>
      <t xml:space="preserve">  8</t>
    </r>
    <r>
      <rPr>
        <sz val="10"/>
        <rFont val="宋体"/>
        <charset val="134"/>
      </rPr>
      <t xml:space="preserve">：收藏
</t>
    </r>
    <r>
      <rPr>
        <sz val="10"/>
        <color rgb="FFFF0000"/>
        <rFont val="Courier New"/>
        <charset val="134"/>
      </rPr>
      <t>11</t>
    </r>
    <r>
      <rPr>
        <sz val="10"/>
        <color rgb="FFFF0000"/>
        <rFont val="宋体"/>
        <charset val="134"/>
      </rPr>
      <t>：心愿</t>
    </r>
    <r>
      <rPr>
        <sz val="10"/>
        <color rgb="FFFF0000"/>
        <rFont val="Courier New"/>
        <charset val="134"/>
      </rPr>
      <t xml:space="preserve"> 12</t>
    </r>
    <r>
      <rPr>
        <sz val="10"/>
        <color rgb="FFFF0000"/>
        <rFont val="宋体"/>
        <charset val="134"/>
      </rPr>
      <t>：目标完成</t>
    </r>
  </si>
  <si>
    <r>
      <rPr>
        <sz val="10"/>
        <rFont val="Courier New"/>
        <charset val="134"/>
      </rPr>
      <t>1</t>
    </r>
    <r>
      <rPr>
        <sz val="10"/>
        <rFont val="宋体"/>
        <charset val="134"/>
      </rPr>
      <t>：人员</t>
    </r>
    <r>
      <rPr>
        <sz val="10"/>
        <rFont val="Courier New"/>
        <charset val="134"/>
      </rPr>
      <t xml:space="preserve">  2</t>
    </r>
    <r>
      <rPr>
        <sz val="10"/>
        <rFont val="宋体"/>
        <charset val="134"/>
      </rPr>
      <t>：系统</t>
    </r>
    <r>
      <rPr>
        <sz val="10"/>
        <rFont val="Courier New"/>
        <charset val="134"/>
      </rPr>
      <t xml:space="preserve">   3</t>
    </r>
    <r>
      <rPr>
        <sz val="10"/>
        <rFont val="宋体"/>
        <charset val="134"/>
      </rPr>
      <t>：组合</t>
    </r>
    <r>
      <rPr>
        <sz val="10"/>
        <rFont val="Courier New"/>
        <charset val="134"/>
      </rPr>
      <t xml:space="preserve">  4</t>
    </r>
    <r>
      <rPr>
        <sz val="10"/>
        <rFont val="宋体"/>
        <charset val="134"/>
      </rPr>
      <t>：比赛</t>
    </r>
    <r>
      <rPr>
        <sz val="10"/>
        <rFont val="Courier New"/>
        <charset val="134"/>
      </rPr>
      <t xml:space="preserve"> 
 5</t>
    </r>
    <r>
      <rPr>
        <sz val="10"/>
        <rFont val="宋体"/>
        <charset val="134"/>
      </rPr>
      <t>：产品</t>
    </r>
    <r>
      <rPr>
        <sz val="10"/>
        <rFont val="Courier New"/>
        <charset val="134"/>
      </rPr>
      <t xml:space="preserve"> 6</t>
    </r>
    <r>
      <rPr>
        <sz val="10"/>
        <rFont val="宋体"/>
        <charset val="134"/>
      </rPr>
      <t>：君弘会员订阅</t>
    </r>
    <r>
      <rPr>
        <sz val="10"/>
        <rFont val="Courier New"/>
        <charset val="134"/>
      </rPr>
      <t xml:space="preserve"> 7</t>
    </r>
    <r>
      <rPr>
        <sz val="10"/>
        <rFont val="宋体"/>
        <charset val="134"/>
      </rPr>
      <t>：君弘会员套餐</t>
    </r>
    <r>
      <rPr>
        <sz val="10"/>
        <rFont val="Courier New"/>
        <charset val="134"/>
      </rPr>
      <t xml:space="preserve"> 
 8</t>
    </r>
    <r>
      <rPr>
        <sz val="10"/>
        <rFont val="宋体"/>
        <charset val="134"/>
      </rPr>
      <t>：策略</t>
    </r>
    <r>
      <rPr>
        <sz val="10"/>
        <rFont val="Courier New"/>
        <charset val="134"/>
      </rPr>
      <t>ID     9:</t>
    </r>
    <r>
      <rPr>
        <sz val="10"/>
        <rFont val="宋体"/>
        <charset val="134"/>
      </rPr>
      <t>投票</t>
    </r>
    <r>
      <rPr>
        <sz val="10"/>
        <rFont val="Courier New"/>
        <charset val="134"/>
      </rPr>
      <t>ID   10</t>
    </r>
    <r>
      <rPr>
        <sz val="10"/>
        <rFont val="宋体"/>
        <charset val="134"/>
      </rPr>
      <t>：资讯文章</t>
    </r>
    <r>
      <rPr>
        <sz val="10"/>
        <rFont val="Courier New"/>
        <charset val="134"/>
      </rPr>
      <t>ID 11</t>
    </r>
    <r>
      <rPr>
        <sz val="10"/>
        <rFont val="宋体"/>
        <charset val="134"/>
      </rPr>
      <t>：问董秘</t>
    </r>
    <r>
      <rPr>
        <sz val="10"/>
        <rFont val="Courier New"/>
        <charset val="134"/>
      </rPr>
      <t xml:space="preserve"> 12</t>
    </r>
    <r>
      <rPr>
        <sz val="10"/>
        <rFont val="宋体"/>
        <charset val="134"/>
      </rPr>
      <t>：消息</t>
    </r>
    <r>
      <rPr>
        <sz val="10"/>
        <rFont val="Courier New"/>
        <charset val="134"/>
      </rPr>
      <t xml:space="preserve"> 13</t>
    </r>
    <r>
      <rPr>
        <sz val="10"/>
        <rFont val="宋体"/>
        <charset val="134"/>
      </rPr>
      <t>：概念主题</t>
    </r>
    <r>
      <rPr>
        <sz val="10"/>
        <rFont val="Courier New"/>
        <charset val="134"/>
      </rPr>
      <t xml:space="preserve"> 14</t>
    </r>
    <r>
      <rPr>
        <sz val="10"/>
        <rFont val="宋体"/>
        <charset val="134"/>
      </rPr>
      <t>：智能选股</t>
    </r>
    <r>
      <rPr>
        <sz val="10"/>
        <rFont val="Courier New"/>
        <charset val="134"/>
      </rPr>
      <t xml:space="preserve"> 15</t>
    </r>
    <r>
      <rPr>
        <sz val="10"/>
        <rFont val="宋体"/>
        <charset val="134"/>
      </rPr>
      <t>：形态</t>
    </r>
    <r>
      <rPr>
        <sz val="10"/>
        <rFont val="Courier New"/>
        <charset val="134"/>
      </rPr>
      <t xml:space="preserve"> </t>
    </r>
    <r>
      <rPr>
        <sz val="10"/>
        <color rgb="FFFF0000"/>
        <rFont val="Courier New"/>
        <charset val="134"/>
      </rPr>
      <t>16</t>
    </r>
    <r>
      <rPr>
        <sz val="10"/>
        <color rgb="FFFF0000"/>
        <rFont val="宋体"/>
        <charset val="134"/>
      </rPr>
      <t>：目标理财</t>
    </r>
  </si>
  <si>
    <t>SUM</t>
  </si>
  <si>
    <t>T9100006</t>
  </si>
  <si>
    <t>基金诊断雷达图信息获取</t>
  </si>
  <si>
    <t>INVEST_TYPE_CN</t>
  </si>
  <si>
    <t>阿尔法值_3个月_t-score</t>
  </si>
  <si>
    <t>AFA_6M_T</t>
  </si>
  <si>
    <t>阿尔法值_半年_t-score</t>
  </si>
  <si>
    <t>AFA_1Y_T</t>
  </si>
  <si>
    <t>阿尔法值_1年_t-score</t>
  </si>
  <si>
    <t>历史收益率排名_3个月_t-score</t>
  </si>
  <si>
    <t>HISRAT_RANK_6M_T</t>
  </si>
  <si>
    <t>历史收益率排名_半年_t-score</t>
  </si>
  <si>
    <t>HISRAT_RANK_1Y_T</t>
  </si>
  <si>
    <t>历史收益率排名_1年_t-score</t>
  </si>
  <si>
    <t>最大回撤_3个月_t-score</t>
  </si>
  <si>
    <t>MAXDRAWDOWN_6M_T</t>
  </si>
  <si>
    <t>最大回撤_半年_t-score</t>
  </si>
  <si>
    <t>MAXDRAWDOWN_1Y_T</t>
  </si>
  <si>
    <t>最大回撤_1年_t-score</t>
  </si>
  <si>
    <t xml:space="preserve">VOLATILITY_3M_T </t>
  </si>
  <si>
    <t>收益波动率_3个月_t-score</t>
  </si>
  <si>
    <t xml:space="preserve">VOLATILITY_6M_T </t>
  </si>
  <si>
    <t>收益波动率_半年_t-score</t>
  </si>
  <si>
    <t xml:space="preserve">VOLATILITY_1Y_T </t>
  </si>
  <si>
    <t>收益波动率_1年_t-score</t>
  </si>
  <si>
    <t>跟踪误差_3个月_t-score</t>
  </si>
  <si>
    <t>TRACK_ERROR_6M_T</t>
  </si>
  <si>
    <t>跟踪误差_半年_t-score</t>
  </si>
  <si>
    <t>TRACK_ERROR_1Y_T</t>
  </si>
  <si>
    <t>跟踪误差_1年_t-score</t>
  </si>
  <si>
    <t xml:space="preserve">INFO_RATIO_3M_T </t>
  </si>
  <si>
    <t>信息比率_3个月_t-score</t>
  </si>
  <si>
    <t xml:space="preserve">INFO_RATIO_6M_T </t>
  </si>
  <si>
    <t>信息比率_半年_t-score</t>
  </si>
  <si>
    <t xml:space="preserve">INFO_RATIO_1Y_T </t>
  </si>
  <si>
    <t>信息比率_1年_t-score</t>
  </si>
  <si>
    <t>MAN_SCARE_3M_T</t>
  </si>
  <si>
    <t>管理规模_3个月_t-score</t>
  </si>
  <si>
    <t>MAN_SCARE_6M_T</t>
  </si>
  <si>
    <t>管理规模_半年_t-score</t>
  </si>
  <si>
    <t>MAN_SCARE_1Y_T</t>
  </si>
  <si>
    <t>管理规模_1年_t-score</t>
  </si>
  <si>
    <t>平均年化收益率_3个月_t-score</t>
  </si>
  <si>
    <t>AVG_ANNRETURN_6M_T</t>
  </si>
  <si>
    <t>平均年化收益率_半年_t-score</t>
  </si>
  <si>
    <t>AVG_ANNRETURN_1Y_T</t>
  </si>
  <si>
    <t>平均年化收益率_1年_t-score</t>
  </si>
  <si>
    <t>总分值_3个月_t-score</t>
  </si>
  <si>
    <t>总分值_半年_t-score</t>
  </si>
  <si>
    <t>总分值_1年_t-score</t>
  </si>
  <si>
    <t>RNK_3M</t>
  </si>
  <si>
    <t>同类排名(3月）_t-score</t>
  </si>
  <si>
    <t>RNK_6M</t>
  </si>
  <si>
    <t>同类排名（6月）_t-score</t>
  </si>
  <si>
    <t>同类排名（1年）_t-score</t>
  </si>
  <si>
    <t>AFA_3M_TAVG</t>
  </si>
  <si>
    <t>阿尔法值T-score_3个月平均值</t>
  </si>
  <si>
    <t>AFA_6M_TAVG</t>
  </si>
  <si>
    <t>阿尔法值T-score_6个月平均值</t>
  </si>
  <si>
    <t>AFA_1Y_TAVG</t>
  </si>
  <si>
    <t>阿尔法值T-score_1年平均值</t>
  </si>
  <si>
    <t>DRAW_3M__TAVG</t>
  </si>
  <si>
    <t>最大回撤T-score_3个月平均值</t>
  </si>
  <si>
    <t>DRAW_6M__TAVG</t>
  </si>
  <si>
    <t>最大回撤T-score_6个月平均值</t>
  </si>
  <si>
    <t>DRAW_1Y__TAVG</t>
  </si>
  <si>
    <t>最大回撤T-score_1年平均值</t>
  </si>
  <si>
    <t>VOL_3M_TAVG</t>
  </si>
  <si>
    <t>收益波动率T-score_3个月平均值</t>
  </si>
  <si>
    <t>VOL_6M_TAVG</t>
  </si>
  <si>
    <t>收益波动率T-score_6个月平均值</t>
  </si>
  <si>
    <t>VOL_1Y_TAVG</t>
  </si>
  <si>
    <t>收益波动率T-score_1年平均值</t>
  </si>
  <si>
    <t>RET_3M_TAVG</t>
  </si>
  <si>
    <t>平均年化收益率T-score_3个月平均值</t>
  </si>
  <si>
    <t>RET_6M_TAVG</t>
  </si>
  <si>
    <t>平均年化收益率T-score_半年平均值</t>
  </si>
  <si>
    <t>RET_1Y_TAVG</t>
  </si>
  <si>
    <t>平均年化收益率T-score_1年平均值</t>
  </si>
  <si>
    <t>ERR_3M_TAVG</t>
  </si>
  <si>
    <t>跟踪误差T-score_3个月平均值</t>
  </si>
  <si>
    <t>ERR_6M_TAVG</t>
  </si>
  <si>
    <t>跟踪误差T-score_半年平均值</t>
  </si>
  <si>
    <t>ERR_1Y_TAVG</t>
  </si>
  <si>
    <t>跟踪误差T-score_1年平均值</t>
  </si>
  <si>
    <t>RAT_3M_TAVG</t>
  </si>
  <si>
    <t>信息比率T-score_3个月平均值</t>
  </si>
  <si>
    <t>RAT_6M_TAVG</t>
  </si>
  <si>
    <t>信息比率T-score_半年平均值</t>
  </si>
  <si>
    <t>RAT_1Y_TAVG</t>
  </si>
  <si>
    <t>信息比率T-score_1年平均值</t>
  </si>
  <si>
    <t>RANK_3M_TAVG</t>
  </si>
  <si>
    <t>历史收益率排名T-score_3个月平均值</t>
  </si>
  <si>
    <t>RANK_6M_TAVG</t>
  </si>
  <si>
    <t>历史收益率排名T-score_半年平均值</t>
  </si>
  <si>
    <t>RANK_1Y_TAVG</t>
  </si>
  <si>
    <t>历史收益率排名T-score_1年平均值</t>
  </si>
  <si>
    <t>SCARE_3M_TAVG</t>
  </si>
  <si>
    <t>管理规模T-score_3个月平均值</t>
  </si>
  <si>
    <t>SCARE_6M_TAVG</t>
  </si>
  <si>
    <t>管理规模T-score_半年平均值</t>
  </si>
  <si>
    <t>SCARE_1Y_TAVG</t>
  </si>
  <si>
    <t>管理规模T-score_1年平均值</t>
  </si>
  <si>
    <t>同类基金总量</t>
  </si>
  <si>
    <t>交易代码</t>
  </si>
  <si>
    <t>SECU_TYPE</t>
  </si>
  <si>
    <t>IS_DIEFENG</t>
  </si>
  <si>
    <t>是否调蝶蜂接口</t>
  </si>
  <si>
    <t>1，调用，出参字段如下；0，不调用，出参字段如上。</t>
  </si>
  <si>
    <t>MAKE_MONEY_3M_T</t>
  </si>
  <si>
    <t>盈利能力_3月_t_score</t>
  </si>
  <si>
    <t>MAKE_MONEY_6M_T</t>
  </si>
  <si>
    <t>盈利能力_半年_t_score</t>
  </si>
  <si>
    <t>MAKE_MONE_1Y_T</t>
  </si>
  <si>
    <t>盈利能力_1年_t_score</t>
  </si>
  <si>
    <t>ANTI_DROP_3M_T</t>
  </si>
  <si>
    <t>抗跌能力_3月_t_score</t>
  </si>
  <si>
    <t>ANTI_DROP_6M_T</t>
  </si>
  <si>
    <t>抗跌能力_半年_t_score</t>
  </si>
  <si>
    <t>ANTI_DROP_1Y_T</t>
  </si>
  <si>
    <t>抗跌能力_1年_t_score</t>
  </si>
  <si>
    <t>RISK_ADJUST_RETURN_3M_T</t>
  </si>
  <si>
    <t>风险收益_3月_t_score</t>
  </si>
  <si>
    <t>RISK_ADJUST_RETURN_6M_T</t>
  </si>
  <si>
    <t>风险收益_半年_t_score</t>
  </si>
  <si>
    <t>RISK_ADJUST_RETURN_1Y_T</t>
  </si>
  <si>
    <t>风险收益_1年_t_score</t>
  </si>
  <si>
    <t xml:space="preserve">MANAGER_3M_T </t>
  </si>
  <si>
    <t>基金经理_3月_t_score</t>
  </si>
  <si>
    <t xml:space="preserve">MANAGER_6M_T </t>
  </si>
  <si>
    <t>基金经理_半年_t_score</t>
  </si>
  <si>
    <t xml:space="preserve">MANAGER_1Y_T </t>
  </si>
  <si>
    <t>基金经理_1年_t_score</t>
  </si>
  <si>
    <t>COMPANY_3M_T</t>
  </si>
  <si>
    <t>基金公司_3月_t_score</t>
  </si>
  <si>
    <t>COMPANY_6M_T</t>
  </si>
  <si>
    <t>基金公司_半年_t_score</t>
  </si>
  <si>
    <t>COMPANY_1Y_T</t>
  </si>
  <si>
    <t>基金公司_1年_t_score</t>
  </si>
  <si>
    <t>基金综合评价_3月_t_score</t>
  </si>
  <si>
    <t>基金综合评价_半年_t_score</t>
  </si>
  <si>
    <t>基金综合评价_1年_t_score</t>
  </si>
  <si>
    <t>MAKE_MONEY_AVG_3M_T</t>
  </si>
  <si>
    <t>盈利能力同类平均_3月_t_score</t>
  </si>
  <si>
    <t>MAKE_MONEY_AVG_6M_T</t>
  </si>
  <si>
    <t>盈利能力同类平均_半年_t_score</t>
  </si>
  <si>
    <t>MAKE_MONEY_AVG_1Y_T</t>
  </si>
  <si>
    <t>盈利能力同类平均_1年_t_score</t>
  </si>
  <si>
    <t>ANTI_DROP_AVG_3M_T</t>
  </si>
  <si>
    <t>抗跌能力同类平均_3月_t_score</t>
  </si>
  <si>
    <t>ANTI_DROP_AVG_6M_T</t>
  </si>
  <si>
    <t>抗跌能力同类平均_半年_t_score</t>
  </si>
  <si>
    <t>ANTI_DROP_AVG_1Y_T</t>
  </si>
  <si>
    <t>抗跌能力同类平均_1年_t_score</t>
  </si>
  <si>
    <t>RISK_ADJUST_RETURN_AVG_3M_T</t>
  </si>
  <si>
    <t>风险收益同类平均_3月_t_score</t>
  </si>
  <si>
    <t>RISK_ADJUST_RETURN_AVG_6M_T</t>
  </si>
  <si>
    <t>风险收益同类平均_半年_t_score</t>
  </si>
  <si>
    <t>RISK_ADJUST_RETURN_AVG_1Y_T</t>
  </si>
  <si>
    <t>风险收益同类平均_1年_t_score</t>
  </si>
  <si>
    <t xml:space="preserve">MANAGER_AVG_3M_T </t>
  </si>
  <si>
    <t>基金经理同类平均_3月_t_score</t>
  </si>
  <si>
    <t xml:space="preserve">MANAGER_AVG_6M_T </t>
  </si>
  <si>
    <t>基金经理同类平均_半年_t_score</t>
  </si>
  <si>
    <t xml:space="preserve">MANAGER_AVG_1Y_T </t>
  </si>
  <si>
    <t>基金经理同类平均_1年_t_score</t>
  </si>
  <si>
    <t>COMPANY_AVG_3M_T</t>
  </si>
  <si>
    <t>基金公司平均_3月_t_score</t>
  </si>
  <si>
    <t>COMPANY_AVG_6M_T</t>
  </si>
  <si>
    <t>基金公司平均_半年_t_score</t>
  </si>
  <si>
    <t>COMPANY_AVG_1Y_T</t>
  </si>
  <si>
    <t>基金公司平均_1年_t_score</t>
  </si>
  <si>
    <t>T9100007</t>
  </si>
  <si>
    <t>基金诊断详情信息获取</t>
  </si>
  <si>
    <t>AFA_3M</t>
  </si>
  <si>
    <t>阿尔法值_3个月</t>
  </si>
  <si>
    <t>AFA_6M</t>
  </si>
  <si>
    <t>阿尔法值_半年</t>
  </si>
  <si>
    <t>AFA_1Y</t>
  </si>
  <si>
    <t>阿尔法值_1年</t>
  </si>
  <si>
    <t>HISRAT_RANK_3M</t>
  </si>
  <si>
    <t>历史收益率排名_3个月</t>
  </si>
  <si>
    <t>HISRAT_RANK_6M</t>
  </si>
  <si>
    <t>历史收益率排名_半年</t>
  </si>
  <si>
    <t>HISRAT_RANK_1Y</t>
  </si>
  <si>
    <t>历史收益率排名_1年</t>
  </si>
  <si>
    <t>MAXDRAWDOWN_3M</t>
  </si>
  <si>
    <t>最大回撤_3个月</t>
  </si>
  <si>
    <t>MAXDRAWDOWN_6M</t>
  </si>
  <si>
    <t>最大回撤_半年</t>
  </si>
  <si>
    <t>MAXDRAWDOWN_1Y</t>
  </si>
  <si>
    <t>最大回撤_1年</t>
  </si>
  <si>
    <t>VOLATILITY_3M</t>
  </si>
  <si>
    <t>收益波动率_3个月</t>
  </si>
  <si>
    <t>VOLATILITY_6M</t>
  </si>
  <si>
    <t>收益波动率_半年</t>
  </si>
  <si>
    <t>VOLATILITY_1Y</t>
  </si>
  <si>
    <t>收益波动率_1年</t>
  </si>
  <si>
    <t>TRACK_ERROR_3M</t>
  </si>
  <si>
    <t>跟踪误差_3个月</t>
  </si>
  <si>
    <t>TRACK_ERROR_6M</t>
  </si>
  <si>
    <t>跟踪误差_半年</t>
  </si>
  <si>
    <t>TRACK_ERROR_1Y</t>
  </si>
  <si>
    <t>跟踪误差_1年</t>
  </si>
  <si>
    <t>INFO_RATIO_3M</t>
  </si>
  <si>
    <t>信息比率_3个月</t>
  </si>
  <si>
    <t>INFO_RATIO_6M</t>
  </si>
  <si>
    <t>信息比率_半年</t>
  </si>
  <si>
    <t>INFO_RATIO_1Y</t>
  </si>
  <si>
    <t>信息比率_1年</t>
  </si>
  <si>
    <t>MAN_SCARE_3M</t>
  </si>
  <si>
    <t>管理规模_3个月</t>
  </si>
  <si>
    <t>MAN_SCARE_6M</t>
  </si>
  <si>
    <t>管理规模_半年</t>
  </si>
  <si>
    <t>MAN_SCARE_1Y</t>
  </si>
  <si>
    <t>管理规模_1年</t>
  </si>
  <si>
    <t>AVG_ANNRETURN_3M</t>
  </si>
  <si>
    <t>平均年化收益率_3个月</t>
  </si>
  <si>
    <t>AVG_ANNRETURN_6M</t>
  </si>
  <si>
    <t>平均年化收益率_半年</t>
  </si>
  <si>
    <t>AVG_ANNRETURN_1Y</t>
  </si>
  <si>
    <t>平均年化收益率_1年</t>
  </si>
  <si>
    <t>AFA_3M_AVG</t>
  </si>
  <si>
    <t>阿尔法值_3个月平均值</t>
  </si>
  <si>
    <t>AFA_6M_AVG</t>
  </si>
  <si>
    <t>阿尔法值_半年平均值</t>
  </si>
  <si>
    <t>AFA_1Y_AVG</t>
  </si>
  <si>
    <t>阿尔法值_1年平均值</t>
  </si>
  <si>
    <t>RANK_3M_AVG</t>
  </si>
  <si>
    <t>历史收益率排名_3个月平均值</t>
  </si>
  <si>
    <t>RANK_6M_AVG</t>
  </si>
  <si>
    <t>历史收益率排名_半年平均值</t>
  </si>
  <si>
    <t>RANK_1Y_AVG</t>
  </si>
  <si>
    <t>历史收益率排名_1年平均值</t>
  </si>
  <si>
    <t>DRAW_3M__AVG</t>
  </si>
  <si>
    <t>最大回撤_3个月平均值</t>
  </si>
  <si>
    <t>DRAW_6M__AVG</t>
  </si>
  <si>
    <t>最大回撤_半年平均值</t>
  </si>
  <si>
    <t>DRAW_1Y__AVG</t>
  </si>
  <si>
    <t>最大回撤_1年平均值</t>
  </si>
  <si>
    <t>VOL_3M_AVG</t>
  </si>
  <si>
    <t>收益波动率_3个月平均值</t>
  </si>
  <si>
    <t>VOL_6M_AVG</t>
  </si>
  <si>
    <t>收益波动率_半年平均值</t>
  </si>
  <si>
    <t>VOL_1Y_AVG</t>
  </si>
  <si>
    <t>收益波动率_1年平均值</t>
  </si>
  <si>
    <t>ERR_3M_AVG</t>
  </si>
  <si>
    <t>跟踪误差_3个月平均值</t>
  </si>
  <si>
    <t>ERR_6M_AVG</t>
  </si>
  <si>
    <t>跟踪误差_半年平均值</t>
  </si>
  <si>
    <t>ERR_1Y_AVG</t>
  </si>
  <si>
    <t>跟踪误差_1年平均值</t>
  </si>
  <si>
    <t>RAT_3M_AVG</t>
  </si>
  <si>
    <t>信息比率_3个月平均值</t>
  </si>
  <si>
    <t>RAT_6M_AVG</t>
  </si>
  <si>
    <t>信息比率_半年平均值</t>
  </si>
  <si>
    <t>RAT_1Y_AVG</t>
  </si>
  <si>
    <t>信息比率_1年平均值</t>
  </si>
  <si>
    <t>SCARE_3M_AVG</t>
  </si>
  <si>
    <t>管理规模_3个月平均值</t>
  </si>
  <si>
    <t>SCARE_6M_AVG</t>
  </si>
  <si>
    <t>管理规模_半年平均值</t>
  </si>
  <si>
    <t>SCARE_1Y_AVG</t>
  </si>
  <si>
    <t>管理规模_1年平均值</t>
  </si>
  <si>
    <t>RET_3M_AVG</t>
  </si>
  <si>
    <t>平均年化收益率_3个月平均值</t>
  </si>
  <si>
    <t>RET_6M_AVG</t>
  </si>
  <si>
    <t>平均年化收益率_半年平均值</t>
  </si>
  <si>
    <t>RET_1Y_AVG</t>
  </si>
  <si>
    <t>平均年化收益率_1年平均值</t>
  </si>
  <si>
    <t>STAT_DATE</t>
  </si>
  <si>
    <t>统计时间</t>
  </si>
  <si>
    <t>T9100008</t>
  </si>
  <si>
    <t>http://10.189.96.91:8007/ywblInterfaceAction.do/queryProductionSpjzRecords</t>
  </si>
  <si>
    <t>产品双录状态查询接口</t>
  </si>
  <si>
    <t>产品双录状态查询接口(只有返回成功，result=1且witnessState=7时，代表该客户对于该产品双录成功过)</t>
  </si>
  <si>
    <t>客户证件号，必传</t>
  </si>
  <si>
    <t>姓名，必传</t>
  </si>
  <si>
    <t>客户一户通号，必传</t>
  </si>
  <si>
    <t>一户通长客户号，必传</t>
  </si>
  <si>
    <t>一户通长资金账户，必传</t>
  </si>
  <si>
    <t>spjzType</t>
  </si>
  <si>
    <t>视频见证类型，产品双录传12</t>
  </si>
  <si>
    <t>产品TA</t>
  </si>
  <si>
    <t>productionSource</t>
  </si>
  <si>
    <t>产品source</t>
  </si>
  <si>
    <t>productionCode</t>
  </si>
  <si>
    <t>如果接口调用失败，返回错误信息</t>
  </si>
  <si>
    <t>1成功, 0失败</t>
  </si>
  <si>
    <t>witnessState</t>
  </si>
  <si>
    <t>见证状态。0为待见证。10为待复核，7代表复核通过</t>
  </si>
  <si>
    <t>T9200001</t>
  </si>
  <si>
    <t>10602103,18200132,FUND_INVEST_TRANSFER_SERIAL 已切当日流水查询200080410608</t>
  </si>
  <si>
    <t>基金投顾账号横向划转</t>
  </si>
  <si>
    <t>微服务的方式提供，做账户间横向划转的金额校验及流水记录（正向插入，反向冲正）</t>
  </si>
  <si>
    <r>
      <rPr>
        <sz val="10"/>
        <rFont val="Courier New"/>
        <charset val="134"/>
      </rPr>
      <t>1-</t>
    </r>
    <r>
      <rPr>
        <sz val="10"/>
        <rFont val="宋体"/>
        <charset val="134"/>
      </rPr>
      <t>横向转出</t>
    </r>
    <r>
      <rPr>
        <sz val="10"/>
        <rFont val="Courier New"/>
        <charset val="134"/>
      </rPr>
      <t xml:space="preserve"> 2-</t>
    </r>
    <r>
      <rPr>
        <sz val="10"/>
        <rFont val="宋体"/>
        <charset val="134"/>
      </rPr>
      <t>横向转入</t>
    </r>
    <r>
      <rPr>
        <sz val="10"/>
        <rFont val="Courier New"/>
        <charset val="134"/>
      </rPr>
      <t xml:space="preserve"> 
3-</t>
    </r>
    <r>
      <rPr>
        <sz val="10"/>
        <rFont val="宋体"/>
        <charset val="134"/>
      </rPr>
      <t>横向转出冲正</t>
    </r>
    <r>
      <rPr>
        <sz val="10"/>
        <rFont val="Courier New"/>
        <charset val="134"/>
      </rPr>
      <t xml:space="preserve"> 4-</t>
    </r>
    <r>
      <rPr>
        <sz val="10"/>
        <rFont val="宋体"/>
        <charset val="134"/>
      </rPr>
      <t>横向转入冲正</t>
    </r>
  </si>
  <si>
    <t>busisno</t>
  </si>
  <si>
    <t>业务流水号（本笔业务唯一标识）</t>
  </si>
  <si>
    <t>N19(2)</t>
  </si>
  <si>
    <t>发生金额（为正）</t>
  </si>
  <si>
    <t>related_fundid</t>
  </si>
  <si>
    <t>交易对手资金账户</t>
  </si>
  <si>
    <t>checkflag</t>
  </si>
  <si>
    <t xml:space="preserve">校验标识 </t>
  </si>
  <si>
    <r>
      <rPr>
        <sz val="10"/>
        <rFont val="Courier New"/>
        <charset val="134"/>
      </rPr>
      <t xml:space="preserve">1 </t>
    </r>
    <r>
      <rPr>
        <sz val="10"/>
        <rFont val="宋体"/>
        <charset val="134"/>
      </rPr>
      <t>校验</t>
    </r>
    <r>
      <rPr>
        <sz val="10"/>
        <rFont val="Courier New"/>
        <charset val="134"/>
      </rPr>
      <t xml:space="preserve"> 0 </t>
    </r>
    <r>
      <rPr>
        <sz val="10"/>
        <rFont val="宋体"/>
        <charset val="134"/>
      </rPr>
      <t>执行</t>
    </r>
  </si>
  <si>
    <r>
      <rPr>
        <sz val="10"/>
        <color rgb="FFFF0000"/>
        <rFont val="宋体"/>
        <charset val="134"/>
      </rPr>
      <t>当日流水</t>
    </r>
    <r>
      <rPr>
        <sz val="10"/>
        <color rgb="FFFF0000"/>
        <rFont val="Courier New"/>
        <charset val="134"/>
      </rPr>
      <t>200080410608</t>
    </r>
    <r>
      <rPr>
        <sz val="10"/>
        <color rgb="FFFF0000"/>
        <rFont val="宋体"/>
        <charset val="134"/>
      </rPr>
      <t>接口需要</t>
    </r>
  </si>
  <si>
    <t>0为成功，其他为失败</t>
  </si>
  <si>
    <t>T9200002</t>
  </si>
  <si>
    <t>10602103,18200132,FUND_INVEST_TRANSFER_SERIAL  已切当日流水查询200080410608</t>
  </si>
  <si>
    <t>基金投顾账号资金查询</t>
  </si>
  <si>
    <t>查询基金投顾账号下的资金余额</t>
  </si>
  <si>
    <t>C257</t>
  </si>
  <si>
    <t>放在reponseListFirst字段里</t>
  </si>
  <si>
    <t>T9300001</t>
  </si>
  <si>
    <t>推荐养老基金查询接口</t>
  </si>
  <si>
    <t>传9901或8888</t>
  </si>
  <si>
    <t>PC端传MAC地址；手机端传手机号</t>
  </si>
  <si>
    <t>SUITABLE_BIRTH_YEAR</t>
  </si>
  <si>
    <t>适配出生年份</t>
  </si>
  <si>
    <t xml:space="preserve"> STL_RISK_TYPE</t>
  </si>
  <si>
    <t xml:space="preserve"> FUNDPROP</t>
  </si>
  <si>
    <t>MR：互认基金  OT：三板基金 L：养老FOF基金 CY：创业板基金 KC：科创板基金 !：REITS基金</t>
  </si>
  <si>
    <t xml:space="preserve"> PROD_FEATURE</t>
  </si>
  <si>
    <t>产品特点(低风险，稳定收益)</t>
  </si>
  <si>
    <t>T9300002</t>
  </si>
  <si>
    <t>养老基金条件查询接口</t>
  </si>
  <si>
    <t>PRO_CATEGORY_CODE</t>
  </si>
  <si>
    <t>养老基金一级标签</t>
  </si>
  <si>
    <t>0:目标风险, 1:目标日期</t>
  </si>
  <si>
    <t>SELECT_100_FLAG</t>
  </si>
  <si>
    <t>甄选100</t>
  </si>
  <si>
    <t>0:否， 1：是</t>
  </si>
  <si>
    <t>START_BIRTH_YEAR</t>
  </si>
  <si>
    <t>起始出生年份</t>
  </si>
  <si>
    <t>PRO_CATEGORY_CODE为1时必传</t>
  </si>
  <si>
    <t>END_BIRTH_YEAR</t>
  </si>
  <si>
    <t>终止出生年份</t>
  </si>
  <si>
    <t>TYPE_II_CODE</t>
  </si>
  <si>
    <t>养老金二级标签</t>
  </si>
  <si>
    <t>PRO_CATEGORY_CODE为0时必传，0:稳健型，1:平衡型，2:积极型</t>
  </si>
  <si>
    <t>养老基金一级标签编码</t>
  </si>
  <si>
    <t>0：目标风险，1：目标日期</t>
  </si>
  <si>
    <t>PRO_CATEGORY_VALUE</t>
  </si>
  <si>
    <t>养老基金一级标签： 目标风险，目标日期</t>
  </si>
  <si>
    <t>养老基金二级标签编码</t>
  </si>
  <si>
    <t>0：稳健型、1：平衡型、2：积极型，目标日期型该字段无逻辑</t>
  </si>
  <si>
    <t>TYPE_II_VALUE</t>
  </si>
  <si>
    <t>养老基金二级标签</t>
  </si>
  <si>
    <t>稳健型、平衡型、积极型，目标日期型该字段无逻辑</t>
  </si>
  <si>
    <t>PROD_FEATURE_LABLE</t>
  </si>
  <si>
    <t>MR：互认基金  OT：三板基金 L：养老FOF基金 CY：创业板基金 KC：科创板基金 !：REITS基金 E:个人养老基金</t>
  </si>
  <si>
    <t>PROD_FEATURE</t>
  </si>
  <si>
    <t>T9300003</t>
  </si>
  <si>
    <t>W12000210</t>
  </si>
  <si>
    <t>个人养老业务-查询客户已学文章数</t>
  </si>
  <si>
    <t>查询客户已学文章数（新接口调用方式）</t>
  </si>
  <si>
    <t>该值通过12000004传入手机号，类型传6获取得到</t>
  </si>
  <si>
    <t>JHXT:君弘学堂</t>
  </si>
  <si>
    <t>ORDER_RULE</t>
  </si>
  <si>
    <t>排序规则</t>
  </si>
  <si>
    <t>1：按选课时间倒序 2：按最新学习时间倒序</t>
  </si>
  <si>
    <t>COURSE_IDS</t>
  </si>
  <si>
    <t>课程id</t>
  </si>
  <si>
    <t>支持多个用英文逗号","分割，一次最多传30个</t>
  </si>
  <si>
    <t>COURSE_ID</t>
  </si>
  <si>
    <t>COURSE_NAME</t>
  </si>
  <si>
    <t>课程标题</t>
  </si>
  <si>
    <t>LEARNED_NUM</t>
  </si>
  <si>
    <t>课程文章已学数量</t>
  </si>
  <si>
    <t>LAST_LEARN_DATE</t>
  </si>
  <si>
    <t>上次学习日期</t>
  </si>
  <si>
    <t>用户最后一次学习该课程的日期</t>
  </si>
  <si>
    <t>LAST_LEARN_TIME</t>
  </si>
  <si>
    <t>上次学习时间</t>
  </si>
  <si>
    <t>LAST_ARTICLE_ID</t>
  </si>
  <si>
    <t>上次学习文章ID</t>
  </si>
  <si>
    <t>T9300004</t>
  </si>
  <si>
    <t>W12000212</t>
  </si>
  <si>
    <t>个人养老业务-查询选课人数</t>
  </si>
  <si>
    <t>查询选课人数（新接口调用方式）</t>
  </si>
  <si>
    <t>JHXT:君弘学堂 JHXTLXT:君弘学堂练习题 INFO：资讯</t>
  </si>
  <si>
    <t>课程id/练习题id/资讯ID, 支持多个用英文逗号","分割，一次最多传30个</t>
  </si>
  <si>
    <t>LEARN:学习（君弘学堂选课/做练习题） READ：阅读</t>
  </si>
  <si>
    <t xml:space="preserve">目标数量 </t>
  </si>
  <si>
    <t xml:space="preserve">ACTION_TARGET_ID </t>
  </si>
  <si>
    <t xml:space="preserve">目标ID </t>
  </si>
  <si>
    <t>T9300005</t>
  </si>
  <si>
    <t>W12000213</t>
  </si>
  <si>
    <t>个人养老业务-查询客户已学文章列表</t>
  </si>
  <si>
    <t>查询客户已学文章列表（新接口调用方式）</t>
  </si>
  <si>
    <t>JHXT:君弘学堂 JHXTLXT:练习题</t>
  </si>
  <si>
    <t>BUSIN_TYPE=JHXT时，必填此项</t>
  </si>
  <si>
    <t>LEARN_ID</t>
  </si>
  <si>
    <t>文章id/练习题id</t>
  </si>
  <si>
    <t>多个以英文逗号分隔</t>
  </si>
  <si>
    <t>LEARN_DATE</t>
  </si>
  <si>
    <t>学习日期</t>
  </si>
  <si>
    <t>LEARN_TIME</t>
  </si>
  <si>
    <t>学习时间</t>
  </si>
  <si>
    <t>LEARN_RESULT</t>
  </si>
  <si>
    <t>答案</t>
  </si>
  <si>
    <t>T9300006</t>
  </si>
  <si>
    <t>各地平均工资查询</t>
  </si>
  <si>
    <t>CITY</t>
  </si>
  <si>
    <t>城市</t>
  </si>
  <si>
    <t>平均工资</t>
  </si>
  <si>
    <t>T9300007</t>
  </si>
  <si>
    <t xml:space="preserve">根据资金账户账户查询养老账户银行信息  </t>
  </si>
  <si>
    <t>根据资金账户账户查询养老账户银行信息  （新接口调用方式）</t>
  </si>
  <si>
    <t xml:space="preserve"> 中文名</t>
  </si>
  <si>
    <t>集合</t>
  </si>
  <si>
    <t>参数说明</t>
  </si>
  <si>
    <t>1399:营业部控制串配置-001:本网点不需要投保基金报送
1399:营业部控制串配置-002:本网点不需要中登五表数据报送
1399:营业部控制串配置-003:本网点不需要非现场融资融券业务检查
1399:营业部控制串配置-004:本网点不需要非现场经纪业务检查
1399:营业部控制串配置-005:本网点不允许开展报价回购业务
1399:营业部控制串配置-006:本网点需要融资融券结算特殊处理
1399:营业部控制串配置-007:本网点具有证券资格（不使用）
1399:营业部控制串配置-008:本网点具有资管资格
1399:营业部控制串配置-009:本网点具有期货资格（不使用）
1399:营业部控制串配置-010:本营业部是否接管集中交易客户代码、资金账号序号
1399:营业部控制串配置-011:本营业部为“公募基金”特殊营业部
1399:营业部控制串配置-012:本网点具有证券资格
1399:营业部控制串配置-013:本网点具有期货资格
1399:营业部控制串配置-014:本营业部是否切换新开户方式
1399:营业部控制串配置-!:营业部控制串配置</t>
  </si>
  <si>
    <t>1506:客户密码类型-0:无密码
1506:客户密码类型-1:资金密码
1506:客户密码类型-2:交易密码
1506:客户密码类型-3:服务密码
1506:客户密码类型-4:通讯密码
1506:客户密码类型-5:支付密码
1506:客户密码类型-!:密码类型</t>
  </si>
  <si>
    <t>account_agent</t>
  </si>
  <si>
    <t>银行账户开户行</t>
  </si>
  <si>
    <t>account_agent_region</t>
  </si>
  <si>
    <t>开户行所在地</t>
  </si>
  <si>
    <t>pension_account</t>
  </si>
  <si>
    <t>中登养老金账户</t>
  </si>
  <si>
    <t>acct_open_type</t>
  </si>
  <si>
    <t>开户类型</t>
  </si>
  <si>
    <t>T9300008</t>
  </si>
  <si>
    <t>投资者信息查询接口（用户触发中登查询帐户行的余额及缴存额度）</t>
  </si>
  <si>
    <t>投资者信息查询接口（用户触发中登查询帐户行的余额及缴存额度） （新接口调用方式）</t>
  </si>
  <si>
    <t xml:space="preserve">操作员密码 </t>
  </si>
  <si>
    <t>char(20)</t>
  </si>
  <si>
    <t xml:space="preserve">query_flag </t>
  </si>
  <si>
    <t xml:space="preserve">查询方式 </t>
  </si>
  <si>
    <t xml:space="preserve">传值小写字母 a查缴存剩余额度 b查银行余款 c两者数据都查询 </t>
  </si>
  <si>
    <t>char(50)</t>
  </si>
  <si>
    <t>备注下不报错即成功</t>
  </si>
  <si>
    <t>T9300009</t>
  </si>
  <si>
    <t>目标日期型基金适配年份标签查询（新接口调用方式）</t>
  </si>
  <si>
    <t>LIST(STRING)</t>
  </si>
  <si>
    <t>标签列表</t>
  </si>
  <si>
    <t>T9300010</t>
  </si>
  <si>
    <t>养老基金关联基金查询（新接口调用方式）</t>
  </si>
  <si>
    <t>RELEVANCE_PROD_CODE</t>
  </si>
  <si>
    <t>关联基金代码</t>
  </si>
  <si>
    <t>RELEVANCE_PROD_NAME</t>
  </si>
  <si>
    <t>关联基金名称</t>
  </si>
  <si>
    <t>RELEVANCE_DETAIL_URL</t>
  </si>
  <si>
    <t>关联基金详情链接</t>
  </si>
  <si>
    <t>T9300011</t>
  </si>
  <si>
    <t>是否匹配到养老基金</t>
  </si>
  <si>
    <t>0:是  1:否  返回1表示未查询到匹配产品，需对风险等级进行判断</t>
  </si>
  <si>
    <t>T9300012</t>
  </si>
  <si>
    <t>818理财——个人养老预约留痕</t>
  </si>
  <si>
    <t>818理财——个人养老预约留痕（新接口调用方式）</t>
  </si>
  <si>
    <t>T9300013</t>
  </si>
  <si>
    <t>818理财——个人养老预约查询</t>
  </si>
  <si>
    <t>818理财——个人养老预约查询（新接口调用方式）</t>
  </si>
  <si>
    <t>是否已预约</t>
  </si>
  <si>
    <t>0：已预约 ; 1:未预约</t>
  </si>
  <si>
    <t>T9300026</t>
  </si>
  <si>
    <t>账户余额查询</t>
  </si>
  <si>
    <t>账户余额查询(新接口调用方式)</t>
  </si>
  <si>
    <t>银行卡账户号</t>
  </si>
  <si>
    <t>余额（缴存剩余额度）</t>
  </si>
  <si>
    <t>余款（银行余款）</t>
  </si>
  <si>
    <t>T9300027</t>
  </si>
  <si>
    <t>获取客户查询方式（新接口调用方式）</t>
  </si>
  <si>
    <t>JG_CODE</t>
  </si>
  <si>
    <t>BANK_CODE</t>
  </si>
  <si>
    <t>QUERY_METHOD</t>
  </si>
  <si>
    <t>查询方式</t>
  </si>
  <si>
    <t>1:暂不支持  2:短信方式  3:中登接口</t>
  </si>
  <si>
    <t>DAY_LIMIT</t>
  </si>
  <si>
    <t>单日限额</t>
  </si>
  <si>
    <t>下面是跨境通理财业务接口</t>
  </si>
  <si>
    <t>T9300040</t>
  </si>
  <si>
    <t>跨境通理财——甄选100（新接口调用方式）</t>
  </si>
  <si>
    <t>返回产品个数</t>
  </si>
  <si>
    <t>不传或为空时，默认返回所有。</t>
  </si>
  <si>
    <t>T9300041</t>
  </si>
  <si>
    <t>跨境通理财——基金筛选（新接口调用方式）</t>
  </si>
  <si>
    <t>按照什么字段排序，就传入什么字段。传出参中的“近X收益率”参数名</t>
  </si>
  <si>
    <t>desc：降序、asc：升序</t>
  </si>
  <si>
    <t>可以传多个，以“,”隔开。
1：低风险、2：中低风险、3：中风险、4：中高风险、5：高风险</t>
  </si>
  <si>
    <t>可以传多组，以“|”隔开。
格式"x1,x2|x3,x4"、",x2|x3,x4"、"x1,x2|x3,"、",x2|x3,x4|x5,"</t>
  </si>
  <si>
    <t>0：不可购买、1：可购买</t>
  </si>
  <si>
    <t>T9300042</t>
  </si>
  <si>
    <t>跨境通理财——基金筛选-可选tab列表</t>
  </si>
  <si>
    <t>跨境通理财——基金筛选-可选tab列表（新接口调用方式）</t>
  </si>
  <si>
    <t>INVEST_NAME</t>
  </si>
  <si>
    <t>投资类型名称</t>
  </si>
  <si>
    <t>T9300014</t>
  </si>
  <si>
    <t>基金诊断-基金情景分析</t>
  </si>
  <si>
    <t>基金诊断-基金情景分析（新接口调用方式）</t>
  </si>
  <si>
    <t>走势图开始时间</t>
  </si>
  <si>
    <t>传和详情页走势图一样的近三年起始和结束日期</t>
  </si>
  <si>
    <t>走势图结束时间</t>
  </si>
  <si>
    <t>select_type</t>
  </si>
  <si>
    <t>下拉框</t>
  </si>
  <si>
    <t xml:space="preserve"> 1 代表牛熊市 2代表成长价值  3 代表大小盘</t>
  </si>
  <si>
    <t>one_nav_name</t>
  </si>
  <si>
    <t>第一个对标指数名称</t>
  </si>
  <si>
    <t>牛熊市只有第一个对标指数</t>
  </si>
  <si>
    <t>two_nav_name</t>
  </si>
  <si>
    <t>第二个对标指数名称</t>
  </si>
  <si>
    <t>one_match_result</t>
  </si>
  <si>
    <t>第一个描述关键字</t>
  </si>
  <si>
    <r>
      <rPr>
        <sz val="10"/>
        <rFont val="宋体"/>
        <charset val="134"/>
      </rPr>
      <t xml:space="preserve"> -1 跑输市场  0 和市场相当  1 跑赢市场  </t>
    </r>
    <r>
      <rPr>
        <sz val="10"/>
        <color rgb="FFFF0000"/>
        <rFont val="宋体"/>
        <charset val="134"/>
      </rPr>
      <t>为空的时候不展示对应描述</t>
    </r>
  </si>
  <si>
    <t>two_match_result</t>
  </si>
  <si>
    <t>第二个描述关键字</t>
  </si>
  <si>
    <t>one_winning_rate</t>
  </si>
  <si>
    <t>第一个胜率</t>
  </si>
  <si>
    <t>牛熊市这两个字段为空</t>
  </si>
  <si>
    <t>two_winning_rate</t>
  </si>
  <si>
    <t>第二个胜率</t>
  </si>
  <si>
    <t>scene_data</t>
  </si>
  <si>
    <t>基金情景切片收益</t>
  </si>
  <si>
    <t>scene</t>
  </si>
  <si>
    <t>情景</t>
  </si>
  <si>
    <t>er</t>
  </si>
  <si>
    <t>区间收益</t>
  </si>
  <si>
    <t>对标指数名称</t>
  </si>
  <si>
    <t>index_er</t>
  </si>
  <si>
    <t>对标指数收益</t>
  </si>
  <si>
    <t>nav_data</t>
  </si>
  <si>
    <t>走势图数据</t>
  </si>
  <si>
    <t>one_nav_rate</t>
  </si>
  <si>
    <t>第一个对标指数数据</t>
  </si>
  <si>
    <t>two_nav_rate</t>
  </si>
  <si>
    <t>第二个对标指数数据</t>
  </si>
  <si>
    <t>非货币类基金走势</t>
  </si>
  <si>
    <t>T9300015</t>
  </si>
  <si>
    <t>基金诊断-基金评级</t>
  </si>
  <si>
    <t>基金诊断-基金评级（新接口调用方式）</t>
  </si>
  <si>
    <t>ABBR_NAME</t>
  </si>
  <si>
    <t>截至时间</t>
  </si>
  <si>
    <t>以下类型基金存在基金诊断数据
101010 普通股票基金 
111010 偏股混合基金
111020 灵活配置混合基金 
111030 偏债混合基金 
121020 普通债券基金 
121030 可转债基金
121040 长期纯债基金
121050 中短期纯债基金
121060 短期纯债基金</t>
  </si>
  <si>
    <t>ESTABLISH_DATE</t>
  </si>
  <si>
    <t>THREE_YEAR_GM_ABLITY</t>
  </si>
  <si>
    <t>三年期综合管理能力</t>
  </si>
  <si>
    <t>1:较差，2：不佳，3：一般，4：良好，5：优秀</t>
  </si>
  <si>
    <t>THREE_YEAR_SS_ABLITY</t>
  </si>
  <si>
    <t>三年期证券选择能力</t>
  </si>
  <si>
    <t>THREE_YEAR_TS_ABLITY</t>
  </si>
  <si>
    <t>三年期时机选择能力</t>
  </si>
  <si>
    <t>THREE_YEAR_RM_ABLITY</t>
  </si>
  <si>
    <t>三年期风险管理能力</t>
  </si>
  <si>
    <t>LAST_THREE_YEAR_GM_ABLITY</t>
  </si>
  <si>
    <t>三年期综合管理能力(上一期)</t>
  </si>
  <si>
    <t>LAST_THREE_YEAR_SS_ABLITY</t>
  </si>
  <si>
    <t>三年期证券选择能力(上一期)</t>
  </si>
  <si>
    <t>LAST_THREE_YEAR_TS_ABLITY</t>
  </si>
  <si>
    <t>三年期时机选择能力(上一期)</t>
  </si>
  <si>
    <t>LAST_THREE_YEAR_RM_ABLITY</t>
  </si>
  <si>
    <t>三年期风险管理能力(上一期)</t>
  </si>
  <si>
    <t>FIVE_YEAR_GM_ABLITY</t>
  </si>
  <si>
    <t>五年期综合管理能力</t>
  </si>
  <si>
    <t>FIVE_YEAR_SS_ABLITY</t>
  </si>
  <si>
    <t>五年期证券选择能力</t>
  </si>
  <si>
    <t>FIVE_YEAR_TS_ABLITY</t>
  </si>
  <si>
    <t>五年期时机选择能力</t>
  </si>
  <si>
    <t>FIVE_YEAR_RM_ABLITY</t>
  </si>
  <si>
    <t>五年期风险管理能力</t>
  </si>
  <si>
    <t>LAST_FIVE_YEAR_GM_ABLITY</t>
  </si>
  <si>
    <t>五年期综合管理能力(上一期)</t>
  </si>
  <si>
    <t>LAST_FIVE_YEAR_SS_ABLITY</t>
  </si>
  <si>
    <t>五年期证券选择能力(上一期)</t>
  </si>
  <si>
    <t>LAST_FIVE_YEAR_TS_ABLITY</t>
  </si>
  <si>
    <t>五年期时机选择能力(上一期)</t>
  </si>
  <si>
    <t>LAST_FIVE_YEAR_RM_ABLITY</t>
  </si>
  <si>
    <t>五年期风险管理能力(上一期)</t>
  </si>
  <si>
    <t>T9300016</t>
  </si>
  <si>
    <t>基金诊断-基金业绩</t>
  </si>
  <si>
    <t>基金诊断-基金业绩（新接口调用方式）</t>
  </si>
  <si>
    <t>LAST_ONE_YEAR_ER</t>
  </si>
  <si>
    <t>LAST_THREE_YEAR_ER</t>
  </si>
  <si>
    <t>LAST_FIVE_YEAR_ER</t>
  </si>
  <si>
    <t>近5年收益率</t>
  </si>
  <si>
    <t>LAST_ONE_YEAR_AVG_ER</t>
  </si>
  <si>
    <t>近1年收益率同类平均</t>
  </si>
  <si>
    <t>LAST_THREE_YEAR_AVG_ER</t>
  </si>
  <si>
    <t>近3年收益率同类平均</t>
  </si>
  <si>
    <t>LAST_FIVE_YEAR_AVG_ER</t>
  </si>
  <si>
    <t>近5年收益率同类平均</t>
  </si>
  <si>
    <t>LAST_ONE_YEAR_ER_RANK_MO</t>
  </si>
  <si>
    <t>近1年收益率排名分子</t>
  </si>
  <si>
    <t>LAST_THREE_YEAR_ER_RANK_MO</t>
  </si>
  <si>
    <t>近3年收益率排名分子</t>
  </si>
  <si>
    <t>LAST_FIVE_YEAR_ER_RANK_MO</t>
  </si>
  <si>
    <t>近5年收益率排名分子</t>
  </si>
  <si>
    <t>LAST_ONE_YEAR_ER_RANK_DE</t>
  </si>
  <si>
    <t>近1年收益率排名分母</t>
  </si>
  <si>
    <t>LAST_THREE_YEAR_ER_RANK_DE</t>
  </si>
  <si>
    <t>近3年收益率排名分母</t>
  </si>
  <si>
    <t>LAST_FIVE_YEAR_ER_RANK_DE</t>
  </si>
  <si>
    <t>近5年收益率排名分母</t>
  </si>
  <si>
    <t>LAST_ONE_YEAR_MDW</t>
  </si>
  <si>
    <t>LAST_THREE_YEAR_MDW</t>
  </si>
  <si>
    <t>近3年最大回撤</t>
  </si>
  <si>
    <t>LAST_FIVE_YEAR_MDW</t>
  </si>
  <si>
    <t>近5年最大回撤</t>
  </si>
  <si>
    <t>LAST_ONE_YEAR_AVG_MDW</t>
  </si>
  <si>
    <t>近1年最大回撤同类平均</t>
  </si>
  <si>
    <t>LAST_THREE_YEAR_AVG_MDW</t>
  </si>
  <si>
    <t>近3年最大回撤同类平均</t>
  </si>
  <si>
    <t>LAST_FIVE_YEAR_AVG_MDW</t>
  </si>
  <si>
    <t>近5年最大回撤同类平均</t>
  </si>
  <si>
    <t>LAST_ONE_YEAR_MDW_RANK_MO</t>
  </si>
  <si>
    <t>近1年最大回撤排名分子</t>
  </si>
  <si>
    <t>LAST_THREE_YEAR_MDW_RANK_MO</t>
  </si>
  <si>
    <t>近3年最大回撤排名分子</t>
  </si>
  <si>
    <t>LAST_FIVE_YEAR_MDW_RANK_MO</t>
  </si>
  <si>
    <t>近5年最大回撤排名分子</t>
  </si>
  <si>
    <t>LAST_ONE_YEAR_MDW_RANK_DE</t>
  </si>
  <si>
    <t>近1年最大回撤排名分母</t>
  </si>
  <si>
    <t>LAST_THREE_YEAR_MDW_RANK_DE</t>
  </si>
  <si>
    <t>近3年最大回撤排名分母</t>
  </si>
  <si>
    <t>LAST_FIVE_YEAR_MDW_RANK_DE</t>
  </si>
  <si>
    <t>近5年最大回撤排名分母</t>
  </si>
  <si>
    <t>LAST_ONE_YEAR_SHARPE</t>
  </si>
  <si>
    <t>近1年夏普比率</t>
  </si>
  <si>
    <t>LAST_THREE_YEAR_SHARPE</t>
  </si>
  <si>
    <t>近3年夏普比率</t>
  </si>
  <si>
    <t>LAST_FIVE_YEAR_SHARPE</t>
  </si>
  <si>
    <t>近5年夏普比率</t>
  </si>
  <si>
    <t>LAST_ONE_YEAR_AVG_SHARPE</t>
  </si>
  <si>
    <t>近1年夏普比率同类平均</t>
  </si>
  <si>
    <t>LAST_THREE_YEAR_AVG_SHARPE</t>
  </si>
  <si>
    <t>近3年夏普比率同类平均</t>
  </si>
  <si>
    <t>LAST_FIVE_YEAR_AVG_SHARPE</t>
  </si>
  <si>
    <t>近5年夏普比率同类平均</t>
  </si>
  <si>
    <t>LAST_ONE_YEAR_SHARPE_RANK_MO</t>
  </si>
  <si>
    <t>近1年夏普比率排名分子</t>
  </si>
  <si>
    <t>LAST_THREE_YEAR_SHARPE_RANK_MO</t>
  </si>
  <si>
    <t>近3年夏普比率排名分子</t>
  </si>
  <si>
    <t>LAST_FIVE_YEAR_SHARPE_RANK_MO</t>
  </si>
  <si>
    <t>近5年夏普比率排名分子</t>
  </si>
  <si>
    <t>LAST_ONE_YEAR_SHARPE_RANK_DE</t>
  </si>
  <si>
    <t>近1年夏普比率排名分母</t>
  </si>
  <si>
    <t>LAST_THREE_YEAR_SHARPE_RANK_DE</t>
  </si>
  <si>
    <t>近3年夏普比率排名分母</t>
  </si>
  <si>
    <t>LAST_FIVE_YEAR_SHARPE_RANK_DE</t>
  </si>
  <si>
    <t>近5年夏普比率排名分母</t>
  </si>
  <si>
    <t>T9300017</t>
  </si>
  <si>
    <t>基金诊断-历史盈利概率</t>
  </si>
  <si>
    <t>基金诊断-历史盈利概率（新接口调用方式）</t>
  </si>
  <si>
    <t>HOLD_THREE_M_PROBALITY1</t>
  </si>
  <si>
    <t>持有3个月亏5%以上概率</t>
  </si>
  <si>
    <t>HOLD_THREE_M_PROBALITY2</t>
  </si>
  <si>
    <t>持有3个月亏0-5%概率</t>
  </si>
  <si>
    <t>HOLD_THREE_M_PROBALITY3</t>
  </si>
  <si>
    <t>持有3个月赚0-5%概率</t>
  </si>
  <si>
    <t>HOLD_THREE_M_PROBALITY4</t>
  </si>
  <si>
    <t>持有3个月赚5%以上概率</t>
  </si>
  <si>
    <t>HOLD_SIX_M_PROBALITY1</t>
  </si>
  <si>
    <t>持有6个月亏5%以上概率</t>
  </si>
  <si>
    <t>HOLD_SIX_M_PROBALITY2</t>
  </si>
  <si>
    <t>持有6个月亏0-5%概率</t>
  </si>
  <si>
    <t>HOLD_SIX_M_PROBALITY3</t>
  </si>
  <si>
    <t>持有6个月赚0-5%概率</t>
  </si>
  <si>
    <t>HOLD_SIX_M_PROBALITY4</t>
  </si>
  <si>
    <t>持有6个月赚5%以上概率</t>
  </si>
  <si>
    <t>HOLD_ONE_Y_PROBALITY1</t>
  </si>
  <si>
    <t>持有1年亏5%以上概率</t>
  </si>
  <si>
    <t>HOLD_ONE_Y_PROBALITY2</t>
  </si>
  <si>
    <t>持有1年亏0-5%概率</t>
  </si>
  <si>
    <t>HOLD_ONE_Y_PROBALITY3</t>
  </si>
  <si>
    <t>持有1年赚0-5%概率</t>
  </si>
  <si>
    <t>HOLD_ONE_Y_PROBALITY4</t>
  </si>
  <si>
    <t>持有1年赚5%以上概率</t>
  </si>
  <si>
    <t>HOLD_THREE_Y_PROBALITY1</t>
  </si>
  <si>
    <t>持有3年亏5%以上概率</t>
  </si>
  <si>
    <t>HOLD_THREE_Y_PROBALITY2</t>
  </si>
  <si>
    <t>持有3年亏0-5%概率</t>
  </si>
  <si>
    <t>HOLD_THREE_Y_PROBALITY3</t>
  </si>
  <si>
    <t>持有3年赚0-5%概率</t>
  </si>
  <si>
    <t>HOLD_THREE_Y_PROBALITY4</t>
  </si>
  <si>
    <t>持有3年赚5%以上概率</t>
  </si>
  <si>
    <t>T9300018</t>
  </si>
  <si>
    <t>基金诊断-持仓分析</t>
  </si>
  <si>
    <t>基金诊断-持仓分析（新接口调用方式）</t>
  </si>
  <si>
    <t>ASSET_DISTRIBUTE</t>
  </si>
  <si>
    <t>资产分布</t>
  </si>
  <si>
    <t>ASSET_PREFER</t>
  </si>
  <si>
    <t>投资偏重</t>
  </si>
  <si>
    <t>INDUSTRY_PREFER</t>
  </si>
  <si>
    <t>主要股票投资</t>
  </si>
  <si>
    <t>STOCK_HOLD_FEATURES</t>
  </si>
  <si>
    <t>重仓股票持有时间</t>
  </si>
  <si>
    <t>INDUSTRY_DISTRIBUTE</t>
  </si>
  <si>
    <t>BOND_PREFER</t>
  </si>
  <si>
    <t>债券投资偏好</t>
  </si>
  <si>
    <t>BOND_HOLD_FEATURES</t>
  </si>
  <si>
    <t>重仓债券持有时间</t>
  </si>
  <si>
    <t>BOND_DISTRIBUTE</t>
  </si>
  <si>
    <t>债券分布</t>
  </si>
  <si>
    <t>HOLDING_STYLE_LIST</t>
  </si>
  <si>
    <t>持仓特点列表</t>
  </si>
  <si>
    <t xml:space="preserve">  STYLE_TYPE</t>
  </si>
  <si>
    <t>持仓类型</t>
  </si>
  <si>
    <t>股票风格：股票 债券风格：债券</t>
  </si>
  <si>
    <t xml:space="preserve">  HOLDING_STYLE_DESC</t>
  </si>
  <si>
    <t>持仓风格描述</t>
  </si>
  <si>
    <t xml:space="preserve">  STYLE</t>
  </si>
  <si>
    <t>持仓整体风格</t>
  </si>
  <si>
    <t xml:space="preserve">  STYLE_CHANGE</t>
  </si>
  <si>
    <t>持仓变动</t>
  </si>
  <si>
    <t>发生变动有值，值为"发生变动"</t>
  </si>
  <si>
    <t xml:space="preserve">  HOLDING_STYLE_RATIO</t>
  </si>
  <si>
    <t>持仓风格占比列表</t>
  </si>
  <si>
    <t xml:space="preserve">    STYLE_TYPE</t>
  </si>
  <si>
    <t>风格类型</t>
  </si>
  <si>
    <t xml:space="preserve">    STYLE</t>
  </si>
  <si>
    <t>风格</t>
  </si>
  <si>
    <t xml:space="preserve">    WEIGHT</t>
  </si>
  <si>
    <t>占比</t>
  </si>
  <si>
    <t xml:space="preserve">  HoldingReport</t>
  </si>
  <si>
    <t>持仓报告列表</t>
  </si>
  <si>
    <t xml:space="preserve">    PUBLISH_DATE</t>
  </si>
  <si>
    <t>发布期</t>
  </si>
  <si>
    <t>HOLDING_CHANGE_LIST</t>
  </si>
  <si>
    <t>持仓变动列表</t>
  </si>
  <si>
    <t xml:space="preserve">  MARKETRELATION</t>
  </si>
  <si>
    <t>股票市场</t>
  </si>
  <si>
    <t xml:space="preserve">  SECU_SHT</t>
  </si>
  <si>
    <t xml:space="preserve">  POSITION_TYPE</t>
  </si>
  <si>
    <t>0:退出， 1:新增， 2:持有</t>
  </si>
  <si>
    <t>T9300019</t>
  </si>
  <si>
    <t>基金诊断-基金经理分析</t>
  </si>
  <si>
    <t>基金诊断-基金经理分析（新接口调用方式）</t>
  </si>
  <si>
    <t>基金经理代码（东财）</t>
  </si>
  <si>
    <t>任职以来年均回报</t>
  </si>
  <si>
    <t>PERSONAL_CODE</t>
  </si>
  <si>
    <t>基金经理代码（上证）</t>
  </si>
  <si>
    <t>PERSONAL_TYPE</t>
  </si>
  <si>
    <t>基金经理类型（上证）</t>
  </si>
  <si>
    <t>行业偏好</t>
  </si>
  <si>
    <t>基金经理描述</t>
  </si>
  <si>
    <t>BULL_MARKET_COMPARE</t>
  </si>
  <si>
    <t>牛市比较</t>
  </si>
  <si>
    <t>跑赢市场,跑输市场,和市场相当</t>
  </si>
  <si>
    <t>BEAR_MARKET_COMPARE</t>
  </si>
  <si>
    <t>熊市比较</t>
  </si>
  <si>
    <t>MNG_INVEST_DATA</t>
  </si>
  <si>
    <t>基金经理投资数据列表</t>
  </si>
  <si>
    <t xml:space="preserve">  YEAR_TYPE</t>
  </si>
  <si>
    <t>年份类型</t>
  </si>
  <si>
    <t>1：近1年 3：近3年 5：近5年</t>
  </si>
  <si>
    <t xml:space="preserve">  GM_ABILITY</t>
  </si>
  <si>
    <t>综合管理能力</t>
  </si>
  <si>
    <t>能力输出指标值为1至5，分别对应一星至五星</t>
  </si>
  <si>
    <t xml:space="preserve">  SS_ABILITY</t>
  </si>
  <si>
    <t>证券选择能力</t>
  </si>
  <si>
    <t xml:space="preserve">  TS_ABILITY</t>
  </si>
  <si>
    <t>时机选择能力</t>
  </si>
  <si>
    <t xml:space="preserve">  RM_ABILITY</t>
  </si>
  <si>
    <t>风险管理能力</t>
  </si>
  <si>
    <t xml:space="preserve">  MD_RATING</t>
  </si>
  <si>
    <t>数据缺失率</t>
  </si>
  <si>
    <t xml:space="preserve">  IS_HOLLOW_STAR</t>
  </si>
  <si>
    <t>是否虚星</t>
  </si>
  <si>
    <t>0：否 1：是</t>
  </si>
  <si>
    <t xml:space="preserve">  MDR</t>
  </si>
  <si>
    <t>缺失率</t>
  </si>
  <si>
    <t xml:space="preserve">  ER</t>
  </si>
  <si>
    <t xml:space="preserve">  AVG_ER</t>
  </si>
  <si>
    <t>收益率同类平均</t>
  </si>
  <si>
    <t xml:space="preserve">  ER_RANK_MO</t>
  </si>
  <si>
    <t>收益率排名分子</t>
  </si>
  <si>
    <t xml:space="preserve">  ER_RANK_DE</t>
  </si>
  <si>
    <t>收益率排名分母</t>
  </si>
  <si>
    <t xml:space="preserve">  MDW</t>
  </si>
  <si>
    <t xml:space="preserve">  AVG_MDW</t>
  </si>
  <si>
    <t>最大回撤同类平均</t>
  </si>
  <si>
    <t xml:space="preserve">  MDW_RANK_MO</t>
  </si>
  <si>
    <t>最大回撤排名分子</t>
  </si>
  <si>
    <t xml:space="preserve">  MDW_RANK_DE</t>
  </si>
  <si>
    <t>最大回撤排名分母</t>
  </si>
  <si>
    <t xml:space="preserve">  SHARPE</t>
  </si>
  <si>
    <t xml:space="preserve">  AVG_SHARPE</t>
  </si>
  <si>
    <t>夏普比率同类平均</t>
  </si>
  <si>
    <t xml:space="preserve">  SHARPE_RANK_MO</t>
  </si>
  <si>
    <t>夏普比率排名分子</t>
  </si>
  <si>
    <t xml:space="preserve">  SHARPE_RANK_DE</t>
  </si>
  <si>
    <t>夏普比率排名分母</t>
  </si>
  <si>
    <t>T9300020</t>
  </si>
  <si>
    <t>基金诊断-收益归因</t>
  </si>
  <si>
    <t>基金诊断-收益归因（新接口调用方式）</t>
  </si>
  <si>
    <t>query_date</t>
  </si>
  <si>
    <t>查询时间</t>
  </si>
  <si>
    <t>取值为：近1年、近3年、近5年</t>
  </si>
  <si>
    <t>total_data</t>
  </si>
  <si>
    <t>对象</t>
  </si>
  <si>
    <t>合计数据</t>
  </si>
  <si>
    <t>excess_return</t>
  </si>
  <si>
    <t>allocation_effect</t>
  </si>
  <si>
    <t>配置效应</t>
  </si>
  <si>
    <t>select_stock_effect</t>
  </si>
  <si>
    <t>选股效应</t>
  </si>
  <si>
    <t>industry</t>
  </si>
  <si>
    <t>main_profit</t>
  </si>
  <si>
    <t>超额收益主要来自哪个行业</t>
  </si>
  <si>
    <t>只有合计的时候会有值</t>
  </si>
  <si>
    <t>static_date</t>
  </si>
  <si>
    <t>industry_data</t>
  </si>
  <si>
    <t>行业数据</t>
  </si>
  <si>
    <t>行业为空</t>
  </si>
  <si>
    <t>T9300021</t>
  </si>
  <si>
    <t>首页基金诊断-五星经理</t>
  </si>
  <si>
    <t>THREE_YEAR_GM_ABILITY</t>
  </si>
  <si>
    <t>三年基金评级（上海证券）</t>
  </si>
  <si>
    <t>T9300022</t>
  </si>
  <si>
    <t>新接口调用方式（W12008112+10302303）</t>
  </si>
  <si>
    <t>基金诊断-首页 我的自选</t>
  </si>
  <si>
    <t>养老基金账户查询新增，不传值，默认0，多个值，逗号分隔使用逗号分隔</t>
  </si>
  <si>
    <t>查询自选基金，必传</t>
  </si>
  <si>
    <t>hold</t>
  </si>
  <si>
    <t>是否有持仓</t>
  </si>
  <si>
    <t>0 不持有， 1 持有</t>
  </si>
  <si>
    <t>three_year_ss_ablity</t>
  </si>
  <si>
    <t>three_year_ts_ablity</t>
  </si>
  <si>
    <t>three_year_rm_ablity</t>
  </si>
  <si>
    <t>三年期风险选择能力</t>
  </si>
  <si>
    <t>three_year_gm_ablity</t>
  </si>
  <si>
    <t>last_three_year_er_rank_mo</t>
  </si>
  <si>
    <t>last_three_year_er_rank_de</t>
  </si>
  <si>
    <t>last_three_year_mdw_rank_mo</t>
  </si>
  <si>
    <t>last_three_year_mdw_rank_de</t>
  </si>
  <si>
    <t>last_three_year_sharpe_rank_mo</t>
  </si>
  <si>
    <t>last_three_year_sharpe_rank_de</t>
  </si>
  <si>
    <t>T9300023</t>
  </si>
  <si>
    <t>基金诊断-首页 同类领先</t>
  </si>
  <si>
    <t>fund_type_code</t>
  </si>
  <si>
    <t xml:space="preserve"> 101010 普通股票  111010 偏股混合   111020 灵活配置混合  111030 偏债混合  121020 普通债券  121010 纯债  121030 可转债  七类</t>
  </si>
  <si>
    <t>T9300024</t>
  </si>
  <si>
    <t>基金诊断-首页 热门诊断</t>
  </si>
  <si>
    <t>T9300025</t>
  </si>
  <si>
    <t>新接口调用方式 （百事通QW_WECHAT_Q0002）</t>
  </si>
  <si>
    <t>百事通营销材料详情接口</t>
  </si>
  <si>
    <t>CurrentPage</t>
  </si>
  <si>
    <t>当前页</t>
  </si>
  <si>
    <t>PageSize</t>
  </si>
  <si>
    <t>每页数量</t>
  </si>
  <si>
    <t>columnid</t>
  </si>
  <si>
    <t>栏目id</t>
  </si>
  <si>
    <t xml:space="preserve">null-全部（原接口）   1112-对客宣传材料  9999-对客宣传材料抓取 1900-产品说明书 </t>
  </si>
  <si>
    <t>username</t>
  </si>
  <si>
    <t>上传员工</t>
  </si>
  <si>
    <t>istop</t>
  </si>
  <si>
    <t>keyword</t>
  </si>
  <si>
    <t>关键字</t>
  </si>
  <si>
    <t>userid</t>
  </si>
  <si>
    <t>上传员工工号</t>
  </si>
  <si>
    <t>articlenum</t>
  </si>
  <si>
    <t>文章数</t>
  </si>
  <si>
    <t>createdate</t>
  </si>
  <si>
    <t>正文</t>
  </si>
  <si>
    <t>hot</t>
  </si>
  <si>
    <t>热度</t>
  </si>
  <si>
    <t>FILEINFO</t>
  </si>
  <si>
    <t>附件文件名，多个文件名以;分割</t>
  </si>
  <si>
    <t>FILE_CNT</t>
  </si>
  <si>
    <t>附件个数</t>
  </si>
  <si>
    <t>FILEINFO1</t>
  </si>
  <si>
    <t>实际名称</t>
  </si>
  <si>
    <t>FILEINFO2</t>
  </si>
  <si>
    <t>COLUMNINFO</t>
  </si>
  <si>
    <t>栏目信息</t>
  </si>
  <si>
    <t>LABLEINFO</t>
  </si>
  <si>
    <t>标签信息</t>
  </si>
  <si>
    <t>LABLEINFO2</t>
  </si>
  <si>
    <t>COLUMNINFO1</t>
  </si>
  <si>
    <t>LABLEINFO1</t>
  </si>
  <si>
    <t>null值</t>
  </si>
  <si>
    <t>pro_infos</t>
  </si>
  <si>
    <t>preview_userlist</t>
  </si>
  <si>
    <t>预览人员id列表</t>
  </si>
  <si>
    <t>download_userlist</t>
  </si>
  <si>
    <t>下载人员列表</t>
  </si>
  <si>
    <t>preview_roleidlist</t>
  </si>
  <si>
    <t>预览角色列表</t>
  </si>
  <si>
    <t>download_roleidlist</t>
  </si>
  <si>
    <t>下载角色列表</t>
  </si>
  <si>
    <t>userscope</t>
  </si>
  <si>
    <t>材料适用范围 ，1-仅对员工，2-可对客户</t>
  </si>
  <si>
    <t>可能为空</t>
  </si>
  <si>
    <t>filepath</t>
  </si>
  <si>
    <t>宣传材料http下载地址</t>
  </si>
  <si>
    <t>附件下载地址，多个文件名以;分割</t>
  </si>
  <si>
    <t>T9300037</t>
  </si>
  <si>
    <t>基金诊断-基金情景分析类型查询</t>
  </si>
  <si>
    <t>基金诊断-基金情景分析类型查询（新接口调用方式）</t>
  </si>
  <si>
    <t>SELECT_TYPE</t>
  </si>
  <si>
    <t>T9300028</t>
  </si>
  <si>
    <t>风口赛道-风口信息查询</t>
  </si>
  <si>
    <t>风口赛道-风口信息查询（新接口调用方式）</t>
  </si>
  <si>
    <t>SYSTEM_CODE</t>
  </si>
  <si>
    <t>调用系统代码</t>
  </si>
  <si>
    <t>YK:优矿 CLZT:策略中台</t>
  </si>
  <si>
    <t>SYSTEM_CODE = CLZT生效，
1：查询近5个交易日数据
2：查询指定日期数据</t>
  </si>
  <si>
    <t>START_UPLOAD_TIME</t>
  </si>
  <si>
    <t>风口上线开始时间</t>
  </si>
  <si>
    <t>yyyyMMdd格式,默认查当天</t>
  </si>
  <si>
    <t>END_UPLOAD_TIME</t>
  </si>
  <si>
    <t>风口上线结束时间</t>
  </si>
  <si>
    <t>风口期数</t>
  </si>
  <si>
    <t>FENGKOU_URL</t>
  </si>
  <si>
    <r>
      <rPr>
        <sz val="10"/>
        <rFont val="宋体"/>
        <charset val="134"/>
      </rPr>
      <t>风口</t>
    </r>
    <r>
      <rPr>
        <sz val="10"/>
        <rFont val="Courier New"/>
        <charset val="134"/>
      </rPr>
      <t>URL</t>
    </r>
  </si>
  <si>
    <t>风口上线时间</t>
  </si>
  <si>
    <t>风口名称</t>
  </si>
  <si>
    <t>RELATION_CODE</t>
  </si>
  <si>
    <t>板块代码</t>
  </si>
  <si>
    <t>RELATION_NAME</t>
  </si>
  <si>
    <t>关联产品代码</t>
  </si>
  <si>
    <t>T9300029</t>
  </si>
  <si>
    <t>风口赛道-根据产品代码查询风口相关信息</t>
  </si>
  <si>
    <t>风口赛道-根据产品代码查询风口相关信息（新接口调用方式）</t>
  </si>
  <si>
    <t>T9300030</t>
  </si>
  <si>
    <t>策略中台接口</t>
  </si>
  <si>
    <t>W4020</t>
  </si>
  <si>
    <t>风口赛道-持仓页伴随文案查询</t>
  </si>
  <si>
    <t>风口赛道-持仓页伴随文案查询（新接口调用方式）</t>
  </si>
  <si>
    <t>用户资金账号</t>
  </si>
  <si>
    <t>strategyId</t>
  </si>
  <si>
    <t>策略Id</t>
  </si>
  <si>
    <t>smartTradeStrategyType</t>
  </si>
  <si>
    <t>智投策略类型</t>
  </si>
  <si>
    <t>ZT_KJDT：宽基定投；ZT_FKSD：风口赛道；ZT_GFH：高分红低波动；ZT_DXLD：大小盘轮动</t>
  </si>
  <si>
    <t>marketId</t>
  </si>
  <si>
    <t>securityId</t>
  </si>
  <si>
    <t>标的</t>
  </si>
  <si>
    <t>投后伴随文案</t>
  </si>
  <si>
    <t>indexType</t>
  </si>
  <si>
    <t>指标类型</t>
  </si>
  <si>
    <t>triggerIndex</t>
  </si>
  <si>
    <t>触发指标</t>
  </si>
  <si>
    <t>相关跳转按钮可根据该字段判断，
FKSD_SYWF_WYXDTJH、FKSD_SYWZ_WYXDTJH：立即定投 
FKSD_TARGET_PROFIT_RATE_100：立即止盈 
FKSD_CLEARANCE：立即前往</t>
  </si>
  <si>
    <t>T9300031</t>
  </si>
  <si>
    <t>W4018</t>
  </si>
  <si>
    <t>风口赛道-查询标的在策略中使用情况</t>
  </si>
  <si>
    <t>风口赛道-查询标的在策略中使用情况（新接口调用方式）</t>
  </si>
  <si>
    <t>stockCodes</t>
  </si>
  <si>
    <t>标的代码列表</t>
  </si>
  <si>
    <t>多标的以英文,分隔</t>
  </si>
  <si>
    <t>stockCode</t>
  </si>
  <si>
    <t>智投策略Id</t>
  </si>
  <si>
    <t>如果该标的不存在智投策略，则该字段为空</t>
  </si>
  <si>
    <t>smartStrategyType</t>
  </si>
  <si>
    <t>如果该标的不存在智投策略，则该字段为空,ZT_KJDT：宽基定投；ZT_FKSD：风口赛道；ZT_GFH：高分红低波动；ZT_DXLD：大小盘轮动</t>
  </si>
  <si>
    <t>smartStrategyName</t>
  </si>
  <si>
    <t>T9300032</t>
  </si>
  <si>
    <t>W4009,W12002004</t>
  </si>
  <si>
    <t>风口赛道-策略详情查询</t>
  </si>
  <si>
    <t>风口赛道-策略详情查询（新接口调用方式）</t>
  </si>
  <si>
    <t>stockName</t>
  </si>
  <si>
    <t>stockFullName</t>
  </si>
  <si>
    <t>股票全称</t>
  </si>
  <si>
    <t>stockPrice</t>
  </si>
  <si>
    <t xml:space="preserve">股票最新价格 </t>
  </si>
  <si>
    <t>priceTime</t>
  </si>
  <si>
    <t xml:space="preserve">股票最新价格时间 </t>
  </si>
  <si>
    <t>sh：上海,sz：深圳</t>
  </si>
  <si>
    <t>positionNum</t>
  </si>
  <si>
    <t>currentProfitRate</t>
  </si>
  <si>
    <t>持仓收益率</t>
  </si>
  <si>
    <t>targetProfitRate</t>
  </si>
  <si>
    <t>未设置持仓时，返回空</t>
  </si>
  <si>
    <t>currentProfit</t>
  </si>
  <si>
    <t>totalProfit</t>
  </si>
  <si>
    <t>累计盈亏</t>
  </si>
  <si>
    <t>totalOrderAmount</t>
  </si>
  <si>
    <t>累计投入</t>
  </si>
  <si>
    <t>startCost</t>
  </si>
  <si>
    <t>初始成本</t>
  </si>
  <si>
    <t>currentCost</t>
  </si>
  <si>
    <t>当前成本</t>
  </si>
  <si>
    <t>buyNum</t>
  </si>
  <si>
    <t>买入次数</t>
  </si>
  <si>
    <t>sellNum</t>
  </si>
  <si>
    <t>卖出次数</t>
  </si>
  <si>
    <t>clearPosition</t>
  </si>
  <si>
    <t>已清仓</t>
  </si>
  <si>
    <t>Running:运行中，Stop:已停止</t>
  </si>
  <si>
    <t>startTime</t>
  </si>
  <si>
    <t>yyyyMMddHHmmss</t>
  </si>
  <si>
    <t>endTime</t>
  </si>
  <si>
    <t>countDays</t>
  </si>
  <si>
    <t>持续天数</t>
  </si>
  <si>
    <t>自然日</t>
  </si>
  <si>
    <t>extraInfo</t>
  </si>
  <si>
    <t>Map&lt;String,String&gt;</t>
  </si>
  <si>
    <t>策略扩展信息</t>
  </si>
  <si>
    <t>参数名称</t>
  </si>
  <si>
    <t>positionMatched：建仓策略是否已成交（仅高分红）</t>
  </si>
  <si>
    <t>hasGirdStrategy：是否已开启网格策略（仅高分红）</t>
  </si>
  <si>
    <t>subStrategyInfo</t>
  </si>
  <si>
    <t>List&lt;Map&lt;String,String&gt;&gt;</t>
  </si>
  <si>
    <t>子策略信息列表</t>
  </si>
  <si>
    <t>cpId：策略代码（用户中心）</t>
  </si>
  <si>
    <r>
      <rPr>
        <sz val="10"/>
        <rFont val="宋体"/>
        <charset val="134"/>
      </rPr>
      <t xml:space="preserve">strategyType：策略中台策略类型
GDMR:挂单买入
GDMC:挂单卖出
</t>
    </r>
    <r>
      <rPr>
        <sz val="10"/>
        <color rgb="FFFF0000"/>
        <rFont val="宋体"/>
        <charset val="134"/>
      </rPr>
      <t>ETF:ETF定投</t>
    </r>
    <r>
      <rPr>
        <sz val="10"/>
        <rFont val="宋体"/>
        <charset val="134"/>
      </rPr>
      <t xml:space="preserve">
FTMR:反弹买入
HLMC:回落卖出
JXCL:均线策略
ZDCL:涨跌策略
ZTKB: 涨停开板卖出
ZYZS:止盈止损
T0Sell:T0信号点卖出
T0Buy:T0信号点买入
DTWG":动态网格
JTWG":静态网格
</t>
    </r>
    <r>
      <rPr>
        <sz val="10"/>
        <color rgb="FFFF0000"/>
        <rFont val="宋体"/>
        <charset val="134"/>
      </rPr>
      <t>ZYTZ: 止盈通知策略</t>
    </r>
    <r>
      <rPr>
        <sz val="10"/>
        <rFont val="宋体"/>
        <charset val="134"/>
      </rPr>
      <t xml:space="preserve">
XJMR: 限价买入策略
WGCL: 网格策略 = 动态网格 + 静态网格。发送风控时策略名称
DTWGHC:动态网格回测
JTWGHC:静态网格回测</t>
    </r>
  </si>
  <si>
    <t>orderAmount:定额委托金额</t>
  </si>
  <si>
    <t>orderQty:定量委托数据量</t>
  </si>
  <si>
    <t>strategyStatus:策略状态 
A：监控中 
C：停止 
Z：暂停 
X：休眠</t>
  </si>
  <si>
    <t>cpStrategyType:
0：挂单买入 
1：挂单卖出
2：止盈止损 
3：反弹买入 
4：回落卖出 
5：定量定投
6：定额定投 
GDMR：挂单买入 新策略交易 
GDMC：挂单卖出 新策略交易 
ZYZS：止盈止损 新策略交易 
FTMR：反弹买入 新策略交易 
HLMC：回落卖出 新策略交易 
ZTKB：涨停开板卖出 新策略交易</t>
  </si>
  <si>
    <t>orderDate：订单周期：单次O则传yymmdd;年Y则传mmdd;月M则传1~28;周W 则传1~5</t>
  </si>
  <si>
    <t>planCycle：计划周期，默认为1，例如每周一执行该参数为1，每两周的周一执行该参数为2</t>
  </si>
  <si>
    <t>planUnit：计划单位，周 M：月 Y：年 O:单次</t>
  </si>
  <si>
    <t>planTime：计划时间，时间格式：hhmm，取值范围：0935~1130,1300~1455</t>
  </si>
  <si>
    <t>T9300033</t>
  </si>
  <si>
    <t>W4013,W4016</t>
  </si>
  <si>
    <t>风口赛道-持仓收益曲线查询</t>
  </si>
  <si>
    <t>风口赛道-持仓收益曲线查询（新接口调用方式）</t>
  </si>
  <si>
    <t>num</t>
  </si>
  <si>
    <t>方向</t>
  </si>
  <si>
    <t>0:向后取，1:向前取</t>
  </si>
  <si>
    <t>profitRate</t>
  </si>
  <si>
    <t>orderType</t>
  </si>
  <si>
    <t>B:买入,S:卖出,  T:同时有买卖</t>
  </si>
  <si>
    <t>T9300034</t>
  </si>
  <si>
    <t>W4015</t>
  </si>
  <si>
    <t>风口赛道-累计收益曲线</t>
  </si>
  <si>
    <t>风口赛道-累计收益曲线（新接口调用方式）</t>
  </si>
  <si>
    <t>profitChange</t>
  </si>
  <si>
    <t>收益变动</t>
  </si>
  <si>
    <t>当天totalProfit - 前一天totalProfit</t>
  </si>
  <si>
    <t>T9300035</t>
  </si>
  <si>
    <t>W4007</t>
  </si>
  <si>
    <t>风口赛道-策略列表查询(内部用)</t>
  </si>
  <si>
    <t>风口赛道-策略列表查询（新接口调用方式）</t>
  </si>
  <si>
    <t>RUNNING：运行中， STOP:已终止</t>
  </si>
  <si>
    <t>sh,sz</t>
  </si>
  <si>
    <t>startDate</t>
  </si>
  <si>
    <t>T9300036</t>
  </si>
  <si>
    <t>W4017</t>
  </si>
  <si>
    <t>风口赛道-查询策略是否设置止盈</t>
  </si>
  <si>
    <t>风口赛道-查询策略是否设置止盈（新接口调用方式）</t>
  </si>
  <si>
    <t>hasStopProfit</t>
  </si>
  <si>
    <t>是否设置止盈</t>
  </si>
  <si>
    <t>true:是  false:否</t>
  </si>
  <si>
    <t>T9300038</t>
  </si>
  <si>
    <t>依赖方</t>
  </si>
  <si>
    <t>本地数据库、12005202</t>
  </si>
  <si>
    <t>FLAG!=1时必传</t>
  </si>
  <si>
    <r>
      <rPr>
        <sz val="10"/>
        <color theme="1"/>
        <rFont val="宋体"/>
        <charset val="134"/>
      </rPr>
      <t>FLAG!=1时必传，机器特征码或者</t>
    </r>
    <r>
      <rPr>
        <sz val="10"/>
        <color theme="1"/>
        <rFont val="Segoe UI"/>
        <charset val="134"/>
      </rPr>
      <t>sessionID</t>
    </r>
    <r>
      <rPr>
        <sz val="10"/>
        <color theme="1"/>
        <rFont val="宋体"/>
        <charset val="134"/>
      </rPr>
      <t>等信息，如果是无组件登录，则是后台服务器保持长连接生成的</t>
    </r>
    <r>
      <rPr>
        <sz val="10"/>
        <color theme="1"/>
        <rFont val="Segoe UI"/>
        <charset val="134"/>
      </rPr>
      <t>sessionID</t>
    </r>
  </si>
  <si>
    <t>来源 ID</t>
  </si>
  <si>
    <t>只传一个数字</t>
  </si>
  <si>
    <t>是否需要资讯标志</t>
  </si>
  <si>
    <t>1：不需要资讯；为空或者其他值为需要资讯</t>
  </si>
  <si>
    <t>NUMBER_ISSUE_FLAG</t>
  </si>
  <si>
    <t>只查当期标识</t>
  </si>
  <si>
    <t>1：只查当期标识</t>
  </si>
  <si>
    <t>FENGKOU_NUMBERS</t>
  </si>
  <si>
    <t>风口数</t>
  </si>
  <si>
    <t>编号</t>
  </si>
  <si>
    <t>FENG_KOU_NAME</t>
  </si>
  <si>
    <t>机会名称</t>
  </si>
  <si>
    <t>视频图片地址</t>
  </si>
  <si>
    <t>视频跳转链接</t>
  </si>
  <si>
    <t>图片地址</t>
  </si>
  <si>
    <t>BI_CONF</t>
  </si>
  <si>
    <t>赛道解读</t>
  </si>
  <si>
    <t>BI_DETAIL</t>
  </si>
  <si>
    <t>行业分析</t>
  </si>
  <si>
    <t>HOT_EVENT_ABSTART</t>
  </si>
  <si>
    <t>热点事件摘要</t>
  </si>
  <si>
    <t>HOT_EVENT_TITLE</t>
  </si>
  <si>
    <t>热点事件标题</t>
  </si>
  <si>
    <t>T9300039</t>
  </si>
  <si>
    <t>ID_LIST</t>
  </si>
  <si>
    <t>多个以,分隔</t>
  </si>
  <si>
    <t>0:首页(默认) 1：列表页</t>
  </si>
  <si>
    <t xml:space="preserve">  PROD_FEATURE_LABEL</t>
  </si>
  <si>
    <t xml:space="preserve">  COMM_1Y</t>
  </si>
  <si>
    <t xml:space="preserve">  PROD_FEATURE_DESCRIBE</t>
  </si>
  <si>
    <t xml:space="preserve">  USER_RULE</t>
  </si>
  <si>
    <t xml:space="preserve">  BUTTON_WORD_SHOW</t>
  </si>
  <si>
    <t xml:space="preserve">  RATE_LABEL</t>
  </si>
  <si>
    <t xml:space="preserve">  RATE</t>
  </si>
  <si>
    <t xml:space="preserve">  ETF_URL</t>
  </si>
  <si>
    <t>T9300043</t>
  </si>
  <si>
    <t>风口赛道看板数据查询</t>
  </si>
  <si>
    <t>JHZT:君弘中台</t>
  </si>
  <si>
    <t>每期上线时间</t>
  </si>
  <si>
    <t>TRACK_INFOS</t>
  </si>
  <si>
    <t>每期下挂赛道信息列表</t>
  </si>
  <si>
    <t>赛道对应期数</t>
  </si>
  <si>
    <t>赛道编号</t>
  </si>
  <si>
    <t xml:space="preserve">  FENG_KOU_NAME</t>
  </si>
  <si>
    <t>赛道名称</t>
  </si>
  <si>
    <t xml:space="preserve">  MODULE_CODE</t>
  </si>
  <si>
    <t>赛道关联板块代码</t>
  </si>
  <si>
    <t xml:space="preserve">  CREATE_TIME</t>
  </si>
  <si>
    <t>赛道上线时间</t>
  </si>
  <si>
    <t>T9300044</t>
  </si>
  <si>
    <r>
      <rPr>
        <sz val="11"/>
        <color theme="1"/>
        <rFont val="宋体"/>
        <charset val="134"/>
      </rPr>
      <t>风口赛道 赛道最新计算回测数据查询（给优矿）(</t>
    </r>
    <r>
      <rPr>
        <sz val="11"/>
        <color rgb="FFFF0000"/>
        <rFont val="宋体"/>
        <charset val="134"/>
      </rPr>
      <t>新接口调用方式</t>
    </r>
    <r>
      <rPr>
        <sz val="11"/>
        <color theme="1"/>
        <rFont val="宋体"/>
        <charset val="134"/>
      </rPr>
      <t>)</t>
    </r>
  </si>
  <si>
    <t>YK:优矿</t>
  </si>
  <si>
    <t>1：场内，2：场外</t>
  </si>
  <si>
    <t>MARKET_TYPE=1时有值，101：上海，102：深圳</t>
  </si>
  <si>
    <t>风口赛道默认为1，1：产品，2：股票</t>
  </si>
  <si>
    <t>TARGET_SUB_TYPE</t>
  </si>
  <si>
    <t>标的子类</t>
  </si>
  <si>
    <t>MARKET_TYPE=2时有值，OF:场外</t>
  </si>
  <si>
    <t>T9300045</t>
  </si>
  <si>
    <r>
      <rPr>
        <sz val="11"/>
        <color theme="1"/>
        <rFont val="宋体"/>
        <charset val="134"/>
      </rPr>
      <t>风口赛道 最新三期首支产品查询（给君弘）(</t>
    </r>
    <r>
      <rPr>
        <sz val="11"/>
        <color rgb="FFFF0000"/>
        <rFont val="宋体"/>
        <charset val="134"/>
      </rPr>
      <t>新接口调用方式</t>
    </r>
    <r>
      <rPr>
        <sz val="11"/>
        <color theme="1"/>
        <rFont val="宋体"/>
        <charset val="134"/>
      </rPr>
      <t>)</t>
    </r>
  </si>
  <si>
    <t>JH:君弘</t>
  </si>
  <si>
    <t>详情URL</t>
  </si>
  <si>
    <t>T9300046</t>
  </si>
  <si>
    <t>300060112001,W12101003，14003，W5001</t>
  </si>
  <si>
    <t>智投委托</t>
  </si>
  <si>
    <t>新接口规范---智投委托</t>
  </si>
  <si>
    <t>market_type</t>
  </si>
  <si>
    <t>sh：上海 sz：深圳</t>
  </si>
  <si>
    <t>6位数字代码</t>
  </si>
  <si>
    <t>T9400000</t>
  </si>
  <si>
    <t>君弘店铺信息查询</t>
  </si>
  <si>
    <t>君弘店铺信息查询（新接口调用方式）</t>
  </si>
  <si>
    <t>TYPE_COMP</t>
  </si>
  <si>
    <t>组件类型</t>
  </si>
  <si>
    <t>1:君弘号头部信息组件 
2:顶部曝光位组件
3:君弘号产品菜单组件
4:动态消息提醒组件
5:服务卡片推荐组件
6:明星基金经理卡片推荐组件
7:卡片列表组件
8:视频卡片推荐组
9:图片轮播组件
10:君弘号产品列表组件
11:君弘号服务聚焦组件
12:君弘号底部菜单组件
13:最新观点组件</t>
  </si>
  <si>
    <t>PRIORITY_COMP</t>
  </si>
  <si>
    <t>组件优先级</t>
  </si>
  <si>
    <t>T9400001</t>
  </si>
  <si>
    <t>顶部君弘号信息查询</t>
  </si>
  <si>
    <t>顶部君弘号信息查询（新接口调用方式）</t>
  </si>
  <si>
    <t>君弘号名称</t>
  </si>
  <si>
    <t>CFH_LABEL</t>
  </si>
  <si>
    <t>君弘号标签</t>
  </si>
  <si>
    <t>CFH_INTRODUCT</t>
  </si>
  <si>
    <t>君弘号简介</t>
  </si>
  <si>
    <t>君弘Logo地址</t>
  </si>
  <si>
    <t>君弘跳转地址</t>
  </si>
  <si>
    <t>T9400002</t>
  </si>
  <si>
    <t>顶部强曝光营销位信息查询</t>
  </si>
  <si>
    <t>顶部强曝光营销位信息查询（新接口调用方式）</t>
  </si>
  <si>
    <t>NAV_COLOR</t>
  </si>
  <si>
    <t>导航栏颜色值</t>
  </si>
  <si>
    <t>BJ_PIC_URL</t>
  </si>
  <si>
    <t>背景图URL</t>
  </si>
  <si>
    <t>ACTION_PIC_URL</t>
  </si>
  <si>
    <t>行动按钮图URL</t>
  </si>
  <si>
    <t>JUMP_LINK_URL</t>
  </si>
  <si>
    <t>内容优先级</t>
  </si>
  <si>
    <t>LINK_ID</t>
  </si>
  <si>
    <t>素材id</t>
  </si>
  <si>
    <t>来源;1:kafka 2:自建</t>
  </si>
  <si>
    <t>素材类型；1：跳转到正文，2：跳转到网页</t>
  </si>
  <si>
    <t>T9400003</t>
  </si>
  <si>
    <t>产品菜单组件信息查询</t>
  </si>
  <si>
    <t>产品菜单组件信息查询（新接口调用方式）</t>
  </si>
  <si>
    <t>SEARCH_COLUMN</t>
  </si>
  <si>
    <t>搜索类型</t>
  </si>
  <si>
    <t>可传产品类型/产品代码</t>
  </si>
  <si>
    <t>NEW_NAV:最新净值; DAY_ADD:日涨幅; COMM_1W:近一周收益率; COMM_1M:近一月收益率; COMM_3M:近三月收益率 ; COMM_6M:近六月收益率; COMM_YEAR:今年以来收益率 ; COMM_1Y:近一年收益率 ;COMM_2Y:近两年收益率; COMM_3Y:近三年收益率;COMM:成立以来收益率</t>
  </si>
  <si>
    <t>ZX_TYPE</t>
  </si>
  <si>
    <t xml:space="preserve">0：是  </t>
  </si>
  <si>
    <t>FUND_PROP</t>
  </si>
  <si>
    <t>养老基金</t>
  </si>
  <si>
    <t>0：是</t>
  </si>
  <si>
    <t>排序类型 0：降序 1：升序</t>
  </si>
  <si>
    <t>MENU1</t>
  </si>
  <si>
    <t>产品菜单1</t>
  </si>
  <si>
    <t xml:space="preserve">1:混合基金; 2：股票基金; 3:债券基金; 4:指数基金; 5：货币基金； 6：QDII;  7：养老基金 </t>
  </si>
  <si>
    <t>MENU2</t>
  </si>
  <si>
    <t>产品菜单2</t>
  </si>
  <si>
    <t>MENU3</t>
  </si>
  <si>
    <t>产品菜单3</t>
  </si>
  <si>
    <t>MENU4</t>
  </si>
  <si>
    <t>全部菜单</t>
  </si>
  <si>
    <t>PROD_INFO(JSONArray)</t>
  </si>
  <si>
    <t>是否甄选100  0：否 1：是</t>
  </si>
  <si>
    <t>1.可售  2.不可售</t>
  </si>
  <si>
    <t>T9400004</t>
  </si>
  <si>
    <t>动态消息提醒信息查询</t>
  </si>
  <si>
    <t>动态消息提醒信息查询（新接口调用方式）</t>
  </si>
  <si>
    <t>WY_TITLE</t>
  </si>
  <si>
    <t>跳转网页标题</t>
  </si>
  <si>
    <t>WY_TITLE_DIGEST</t>
  </si>
  <si>
    <t>网页摘要</t>
  </si>
  <si>
    <t>WY_FM_URL</t>
  </si>
  <si>
    <t>网页封面url</t>
  </si>
  <si>
    <t>WY_LINK_ADDRESS</t>
  </si>
  <si>
    <t>网页链接地址</t>
  </si>
  <si>
    <t>T9400005</t>
  </si>
  <si>
    <t>服务卡片推荐位信息查询</t>
  </si>
  <si>
    <t>服务卡片推荐位信息查询（新接口调用方式）</t>
  </si>
  <si>
    <t>图片Url</t>
  </si>
  <si>
    <t>HEADER</t>
  </si>
  <si>
    <t>主标题</t>
  </si>
  <si>
    <t>SUBHEAD</t>
  </si>
  <si>
    <t>LINK_URL</t>
  </si>
  <si>
    <t>BUTTON_TEXT</t>
  </si>
  <si>
    <t>按钮文字</t>
  </si>
  <si>
    <t>T9400006</t>
  </si>
  <si>
    <t>明星基金经理卡牌信息查询</t>
  </si>
  <si>
    <t>明星基金经理卡牌信息查询（新接口调用方式）</t>
  </si>
  <si>
    <t>CARD_NAME</t>
  </si>
  <si>
    <t>卡片名称</t>
  </si>
  <si>
    <t>STAR_MANAGE_INFO</t>
  </si>
  <si>
    <t>T9400007</t>
  </si>
  <si>
    <t>卡片列表信息查询</t>
  </si>
  <si>
    <t>卡片列表信息查询（新接口调用方式）</t>
  </si>
  <si>
    <t>TAB名称</t>
  </si>
  <si>
    <t>FALL_RISE_TYPE</t>
  </si>
  <si>
    <t>跌涨幅类型</t>
  </si>
  <si>
    <t>1:七日年化收益率  2:近一月收益率 3:近三月收益率 4:近六月收益率 5:近一年收益率 6:近两年收益率  7:近三年收益率 8:今年以来收益率 9:成立以来收益率  10:最新净值</t>
  </si>
  <si>
    <t xml:space="preserve">认购状态 </t>
  </si>
  <si>
    <t>1：可认购  2：不可认购 3：可预约认购</t>
  </si>
  <si>
    <t>CARD_TYPE</t>
  </si>
  <si>
    <t>卡片类型</t>
  </si>
  <si>
    <t>1:新发基金;2:持营基金</t>
  </si>
  <si>
    <t>INTRODUCE</t>
  </si>
  <si>
    <t>IS_HUICUI</t>
  </si>
  <si>
    <t>群英荟萃产品</t>
  </si>
  <si>
    <t>0:是  1:否</t>
  </si>
  <si>
    <t>T9400008</t>
  </si>
  <si>
    <t>视频卡片推荐信息查询</t>
  </si>
  <si>
    <t>视频卡片推荐信息查询（新接口调用方式）</t>
  </si>
  <si>
    <t>T9400009</t>
  </si>
  <si>
    <t>图片轮播组件信息查询</t>
  </si>
  <si>
    <t>图片轮播组件信息查询（新接口调用方式）</t>
  </si>
  <si>
    <t>跳转Url</t>
  </si>
  <si>
    <t>T9400010</t>
  </si>
  <si>
    <t>产品列表组件信息查询</t>
  </si>
  <si>
    <t>产品列表组件信息查询（新接口调用方式）</t>
  </si>
  <si>
    <t>CARD_TITLE</t>
  </si>
  <si>
    <t>RISE_TYPE</t>
  </si>
  <si>
    <t>涨跌幅类型</t>
  </si>
  <si>
    <t>T9400011</t>
  </si>
  <si>
    <t>服务聚焦组件信息查询</t>
  </si>
  <si>
    <t>服务聚焦组件信息查询（新接口调用方式）</t>
  </si>
  <si>
    <t>CARD_DESC</t>
  </si>
  <si>
    <t>卡片简介</t>
  </si>
  <si>
    <t>MOVE_URL</t>
  </si>
  <si>
    <t>行动区域url</t>
  </si>
  <si>
    <t>MOVE_TITLE</t>
  </si>
  <si>
    <t>行动点标题</t>
  </si>
  <si>
    <t>MOVE_LABEL</t>
  </si>
  <si>
    <t>行动点标签</t>
  </si>
  <si>
    <t>ASSIST_DESC</t>
  </si>
  <si>
    <t>辅助介绍</t>
  </si>
  <si>
    <t>BUTTON_COPY</t>
  </si>
  <si>
    <t>按钮文案</t>
  </si>
  <si>
    <t>T9400012</t>
  </si>
  <si>
    <t>底部菜单组件信息查询</t>
  </si>
  <si>
    <t>底部菜单组件信息查询（新接口调用方式）</t>
  </si>
  <si>
    <t>是否展示社区菜单（1：是，0：否）</t>
  </si>
  <si>
    <t>PRODUCTS</t>
  </si>
  <si>
    <t>产品社区</t>
  </si>
  <si>
    <t>FUND_MANAGER</t>
  </si>
  <si>
    <t>基金经理社区</t>
  </si>
  <si>
    <t>任期年均回报</t>
  </si>
  <si>
    <t>T9400013</t>
  </si>
  <si>
    <t>最新观点组件信息查询</t>
  </si>
  <si>
    <t>最新观点组件信息查询（新接口调用方式）</t>
  </si>
  <si>
    <t>0：更多,传空：首页</t>
  </si>
  <si>
    <t>NEWS_INFO</t>
  </si>
  <si>
    <t>网页封面Url</t>
  </si>
  <si>
    <t>ISSUE_TIME</t>
  </si>
  <si>
    <t>前端使用APP_JUMP_URL</t>
  </si>
  <si>
    <t>新网页链接地址</t>
  </si>
  <si>
    <t>T9400014</t>
  </si>
  <si>
    <t>君弘号批量信息查询</t>
  </si>
  <si>
    <t>君弘号批量信息查询（新接口调用方式）</t>
  </si>
  <si>
    <t>君弘标签</t>
  </si>
  <si>
    <t>数据源 1:kafka 2:自建 PS:若为kafka推送，前端使用资讯ID拼接跳转地址</t>
  </si>
  <si>
    <t>T9400015</t>
  </si>
  <si>
    <t>资讯信息查询</t>
  </si>
  <si>
    <t>资讯信息查询（新接口调用方式）</t>
  </si>
  <si>
    <t>ISSUE_TYPE</t>
  </si>
  <si>
    <t>发布类型</t>
  </si>
  <si>
    <t>发布人员类型；1:管理员，2：基金公司</t>
  </si>
  <si>
    <t>素材类型</t>
  </si>
  <si>
    <t>1：跳转到正文，2：跳转到网页</t>
  </si>
  <si>
    <t>RICH_TEXT</t>
  </si>
  <si>
    <t>富文本</t>
  </si>
  <si>
    <t>PROD_INFO_LIST</t>
  </si>
  <si>
    <t>产品信息列表</t>
  </si>
  <si>
    <t xml:space="preserve">  INDEX</t>
  </si>
  <si>
    <t>产品呢简称</t>
  </si>
  <si>
    <t xml:space="preserve">  MARKET_TYPE</t>
  </si>
  <si>
    <t>1：场内 2：场外</t>
  </si>
  <si>
    <t xml:space="preserve">  EXCHANGE_CODE</t>
  </si>
  <si>
    <t>交易所代码</t>
  </si>
  <si>
    <t>MARKET_TYPE=1时有值，101:上海 102：深圳</t>
  </si>
  <si>
    <t xml:space="preserve">  MANAGER_NAME</t>
  </si>
</sst>
</file>

<file path=xl/styles.xml><?xml version="1.0" encoding="utf-8"?>
<styleSheet xmlns="http://schemas.openxmlformats.org/spreadsheetml/2006/main">
  <numFmts count="6">
    <numFmt numFmtId="176" formatCode="000000"/>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 numFmtId="177" formatCode="[$-F400]h:mm:ss\ AM/PM"/>
  </numFmts>
  <fonts count="239">
    <font>
      <sz val="11"/>
      <color theme="1"/>
      <name val="宋体"/>
      <charset val="134"/>
      <scheme val="minor"/>
    </font>
    <font>
      <sz val="10"/>
      <name val="宋体"/>
      <charset val="134"/>
    </font>
    <font>
      <sz val="10"/>
      <name val="Courier New"/>
      <charset val="134"/>
    </font>
    <font>
      <sz val="9"/>
      <name val="Courier New"/>
      <charset val="134"/>
    </font>
    <font>
      <sz val="11"/>
      <name val="宋体"/>
      <charset val="134"/>
      <scheme val="minor"/>
    </font>
    <font>
      <sz val="9"/>
      <name val="宋体"/>
      <charset val="134"/>
    </font>
    <font>
      <sz val="11"/>
      <color rgb="FF000000"/>
      <name val="宋体"/>
      <charset val="134"/>
    </font>
    <font>
      <sz val="10"/>
      <color rgb="FFFF0000"/>
      <name val="Courier New"/>
      <charset val="134"/>
    </font>
    <font>
      <sz val="9.75"/>
      <color theme="1"/>
      <name val="Segoe UI"/>
      <charset val="134"/>
    </font>
    <font>
      <sz val="10"/>
      <color theme="1"/>
      <name val="宋体"/>
      <charset val="134"/>
    </font>
    <font>
      <sz val="10"/>
      <color rgb="FFFF0000"/>
      <name val="宋体"/>
      <charset val="134"/>
    </font>
    <font>
      <strike/>
      <sz val="10"/>
      <name val="Courier New"/>
      <charset val="134"/>
    </font>
    <font>
      <strike/>
      <sz val="10"/>
      <name val="宋体"/>
      <charset val="134"/>
    </font>
    <font>
      <sz val="11"/>
      <name val="Courier New"/>
      <charset val="134"/>
    </font>
    <font>
      <sz val="11"/>
      <name val="宋体"/>
      <charset val="134"/>
    </font>
    <font>
      <sz val="10.5"/>
      <color theme="1"/>
      <name val="黑体"/>
      <charset val="134"/>
    </font>
    <font>
      <sz val="11"/>
      <color indexed="8"/>
      <name val="宋体"/>
      <charset val="134"/>
    </font>
    <font>
      <sz val="11"/>
      <color rgb="FFFF0000"/>
      <name val="宋体"/>
      <charset val="134"/>
    </font>
    <font>
      <sz val="9"/>
      <color rgb="FFFF0000"/>
      <name val="Courier New"/>
      <charset val="134"/>
    </font>
    <font>
      <sz val="9.75"/>
      <color rgb="FFFF0000"/>
      <name val="宋体"/>
      <charset val="134"/>
    </font>
    <font>
      <sz val="11"/>
      <color rgb="FFFFFF00"/>
      <name val="宋体"/>
      <charset val="134"/>
      <scheme val="minor"/>
    </font>
    <font>
      <sz val="9"/>
      <color rgb="FFFF0000"/>
      <name val="宋体"/>
      <charset val="134"/>
    </font>
    <font>
      <sz val="11.3"/>
      <color rgb="FF000000"/>
      <name val="宋体"/>
      <charset val="134"/>
      <scheme val="minor"/>
    </font>
    <font>
      <u/>
      <sz val="11"/>
      <color theme="10"/>
      <name val="宋体"/>
      <charset val="134"/>
      <scheme val="minor"/>
    </font>
    <font>
      <sz val="10.5"/>
      <color theme="1"/>
      <name val="宋体"/>
      <charset val="134"/>
    </font>
    <font>
      <sz val="10"/>
      <name val="Courier New"/>
      <charset val="0"/>
    </font>
    <font>
      <sz val="10"/>
      <name val="宋体"/>
      <charset val="0"/>
    </font>
    <font>
      <sz val="9.75"/>
      <color rgb="FFFF0000"/>
      <name val="Segoe UI"/>
      <charset val="134"/>
    </font>
    <font>
      <sz val="11"/>
      <color theme="1"/>
      <name val="等线"/>
      <charset val="134"/>
    </font>
    <font>
      <sz val="11"/>
      <color rgb="FF000000"/>
      <name val="Times New Roman"/>
      <charset val="134"/>
    </font>
    <font>
      <sz val="9"/>
      <color rgb="FF505050"/>
      <name val="Arial"/>
      <charset val="134"/>
    </font>
    <font>
      <sz val="10"/>
      <name val="Arial Unicode MS"/>
      <charset val="134"/>
    </font>
    <font>
      <sz val="10"/>
      <color theme="1"/>
      <name val="宋体"/>
      <charset val="134"/>
      <scheme val="minor"/>
    </font>
    <font>
      <sz val="11"/>
      <color theme="1"/>
      <name val="Times New Roman"/>
      <charset val="134"/>
    </font>
    <font>
      <sz val="10.5"/>
      <color theme="1"/>
      <name val="宋体"/>
      <charset val="134"/>
      <scheme val="minor"/>
    </font>
    <font>
      <sz val="11"/>
      <color theme="1"/>
      <name val="Courier New"/>
      <charset val="134"/>
    </font>
    <font>
      <sz val="11"/>
      <color theme="1"/>
      <name val="宋体"/>
      <charset val="134"/>
    </font>
    <font>
      <sz val="9"/>
      <color rgb="FF000000"/>
      <name val="MicrosoftYaHei"/>
      <charset val="134"/>
    </font>
    <font>
      <sz val="9"/>
      <color rgb="FF212121"/>
      <name val="Segoe UI"/>
      <charset val="134"/>
    </font>
    <font>
      <sz val="11"/>
      <color rgb="FFFF0000"/>
      <name val="宋体"/>
      <charset val="134"/>
      <scheme val="minor"/>
    </font>
    <font>
      <u/>
      <sz val="10"/>
      <color indexed="12"/>
      <name val="Arial"/>
      <charset val="0"/>
    </font>
    <font>
      <sz val="10"/>
      <color rgb="FFFF0000"/>
      <name val="Courier New"/>
      <charset val="0"/>
    </font>
    <font>
      <sz val="10"/>
      <color rgb="FFFF0000"/>
      <name val="宋体"/>
      <charset val="0"/>
    </font>
    <font>
      <sz val="10"/>
      <color theme="1"/>
      <name val="Segoe UI"/>
      <charset val="134"/>
    </font>
    <font>
      <strike/>
      <sz val="9.75"/>
      <color theme="1"/>
      <name val="Segoe UI"/>
      <charset val="134"/>
    </font>
    <font>
      <strike/>
      <sz val="10"/>
      <color theme="1"/>
      <name val="宋体"/>
      <charset val="134"/>
    </font>
    <font>
      <sz val="9.75"/>
      <name val="Segoe UI"/>
      <charset val="134"/>
    </font>
    <font>
      <sz val="10"/>
      <color indexed="8"/>
      <name val="宋体"/>
      <charset val="134"/>
    </font>
    <font>
      <sz val="15"/>
      <color rgb="FF000000"/>
      <name val="宋体"/>
      <charset val="134"/>
      <scheme val="minor"/>
    </font>
    <font>
      <sz val="11"/>
      <color rgb="FF00B0F0"/>
      <name val="宋体"/>
      <charset val="134"/>
      <scheme val="minor"/>
    </font>
    <font>
      <sz val="10"/>
      <color rgb="FFFF0000"/>
      <name val="微软雅黑"/>
      <charset val="134"/>
    </font>
    <font>
      <sz val="11"/>
      <color rgb="FF000000"/>
      <name val="宋体"/>
      <charset val="134"/>
      <scheme val="minor"/>
    </font>
    <font>
      <u/>
      <sz val="11"/>
      <color rgb="FF800080"/>
      <name val="宋体"/>
      <charset val="134"/>
      <scheme val="minor"/>
    </font>
    <font>
      <sz val="10"/>
      <name val="宋体"/>
      <charset val="134"/>
      <scheme val="minor"/>
    </font>
    <font>
      <sz val="10.5"/>
      <name val="黑体"/>
      <charset val="134"/>
    </font>
    <font>
      <sz val="9"/>
      <color theme="1"/>
      <name val="宋体"/>
      <charset val="134"/>
      <scheme val="minor"/>
    </font>
    <font>
      <sz val="9"/>
      <color theme="1"/>
      <name val="Courier New"/>
      <charset val="134"/>
    </font>
    <font>
      <sz val="11"/>
      <color theme="0"/>
      <name val="宋体"/>
      <charset val="134"/>
      <scheme val="minor"/>
    </font>
    <font>
      <b/>
      <sz val="11"/>
      <color rgb="FFFF0000"/>
      <name val="Courier New"/>
      <charset val="134"/>
    </font>
    <font>
      <strike/>
      <sz val="11"/>
      <color theme="1"/>
      <name val="宋体"/>
      <charset val="134"/>
      <scheme val="minor"/>
    </font>
    <font>
      <sz val="11"/>
      <color theme="9" tint="-0.499984740745262"/>
      <name val="宋体"/>
      <charset val="134"/>
    </font>
    <font>
      <sz val="11"/>
      <color indexed="45"/>
      <name val="宋体"/>
      <charset val="134"/>
    </font>
    <font>
      <sz val="10"/>
      <color indexed="32"/>
      <name val="宋体"/>
      <charset val="134"/>
    </font>
    <font>
      <sz val="11"/>
      <color theme="9" tint="-0.249977111117893"/>
      <name val="宋体"/>
      <charset val="134"/>
    </font>
    <font>
      <strike/>
      <sz val="11"/>
      <color indexed="45"/>
      <name val="宋体"/>
      <charset val="134"/>
    </font>
    <font>
      <strike/>
      <sz val="11"/>
      <color rgb="FFFF0000"/>
      <name val="宋体"/>
      <charset val="134"/>
    </font>
    <font>
      <sz val="11"/>
      <color theme="9"/>
      <name val="宋体"/>
      <charset val="134"/>
    </font>
    <font>
      <strike/>
      <sz val="9"/>
      <name val="Courier New"/>
      <charset val="134"/>
    </font>
    <font>
      <b/>
      <sz val="12"/>
      <name val="宋体"/>
      <charset val="134"/>
    </font>
    <font>
      <strike/>
      <sz val="9"/>
      <name val="宋体"/>
      <charset val="134"/>
    </font>
    <font>
      <b/>
      <strike/>
      <sz val="12"/>
      <name val="宋体"/>
      <charset val="134"/>
    </font>
    <font>
      <strike/>
      <sz val="9"/>
      <color theme="1"/>
      <name val="Courier New"/>
      <charset val="134"/>
    </font>
    <font>
      <strike/>
      <sz val="10"/>
      <color theme="1"/>
      <name val="Courier New"/>
      <charset val="134"/>
    </font>
    <font>
      <strike/>
      <sz val="10"/>
      <color theme="2"/>
      <name val="宋体"/>
      <charset val="134"/>
    </font>
    <font>
      <strike/>
      <sz val="9"/>
      <color theme="1"/>
      <name val="宋体"/>
      <charset val="134"/>
    </font>
    <font>
      <strike/>
      <sz val="11"/>
      <color theme="1"/>
      <name val="宋体"/>
      <charset val="134"/>
    </font>
    <font>
      <strike/>
      <sz val="11"/>
      <color rgb="FFFF0000"/>
      <name val="宋体"/>
      <charset val="134"/>
      <scheme val="minor"/>
    </font>
    <font>
      <strike/>
      <sz val="11"/>
      <color rgb="FFFFFF00"/>
      <name val="宋体"/>
      <charset val="134"/>
      <scheme val="minor"/>
    </font>
    <font>
      <strike/>
      <sz val="11"/>
      <color indexed="8"/>
      <name val="宋体"/>
      <charset val="134"/>
    </font>
    <font>
      <sz val="10"/>
      <color indexed="45"/>
      <name val="宋体"/>
      <charset val="134"/>
    </font>
    <font>
      <sz val="10"/>
      <color theme="1"/>
      <name val="Courier New"/>
      <charset val="134"/>
    </font>
    <font>
      <sz val="10"/>
      <color theme="9" tint="-0.499984740745262"/>
      <name val="宋体"/>
      <charset val="134"/>
    </font>
    <font>
      <sz val="10"/>
      <color theme="9" tint="-0.499984740745262"/>
      <name val="Courier New"/>
      <charset val="134"/>
    </font>
    <font>
      <sz val="9"/>
      <color indexed="45"/>
      <name val="Courier New"/>
      <charset val="134"/>
    </font>
    <font>
      <sz val="10"/>
      <color indexed="45"/>
      <name val="Courier New"/>
      <charset val="134"/>
    </font>
    <font>
      <sz val="10.5"/>
      <name val="宋体"/>
      <charset val="134"/>
    </font>
    <font>
      <sz val="9"/>
      <color indexed="45"/>
      <name val="宋体"/>
      <charset val="134"/>
    </font>
    <font>
      <u/>
      <sz val="10"/>
      <name val="Courier New"/>
      <charset val="134"/>
    </font>
    <font>
      <sz val="10"/>
      <color indexed="32"/>
      <name val="Courier New"/>
      <charset val="134"/>
    </font>
    <font>
      <strike/>
      <sz val="10"/>
      <color indexed="45"/>
      <name val="宋体"/>
      <charset val="134"/>
    </font>
    <font>
      <sz val="10.5"/>
      <color indexed="55"/>
      <name val="黑体"/>
      <charset val="134"/>
    </font>
    <font>
      <sz val="10"/>
      <color theme="9" tint="-0.249977111117893"/>
      <name val="宋体"/>
      <charset val="134"/>
    </font>
    <font>
      <sz val="9"/>
      <color theme="9" tint="-0.249977111117893"/>
      <name val="Courier New"/>
      <charset val="134"/>
    </font>
    <font>
      <sz val="9"/>
      <color theme="9" tint="-0.249977111117893"/>
      <name val="宋体"/>
      <charset val="134"/>
    </font>
    <font>
      <sz val="10"/>
      <color theme="9" tint="-0.249977111117893"/>
      <name val="Courier New"/>
      <charset val="134"/>
    </font>
    <font>
      <strike/>
      <sz val="9"/>
      <color indexed="45"/>
      <name val="宋体"/>
      <charset val="134"/>
    </font>
    <font>
      <strike/>
      <sz val="10"/>
      <color rgb="FFFF0000"/>
      <name val="宋体"/>
      <charset val="134"/>
    </font>
    <font>
      <sz val="10"/>
      <color theme="9"/>
      <name val="宋体"/>
      <charset val="134"/>
    </font>
    <font>
      <sz val="10"/>
      <color theme="9"/>
      <name val="Courier New"/>
      <charset val="134"/>
    </font>
    <font>
      <sz val="10"/>
      <color indexed="55"/>
      <name val="宋体"/>
      <charset val="134"/>
    </font>
    <font>
      <sz val="10"/>
      <color rgb="FF000000"/>
      <name val="Courier New"/>
      <charset val="134"/>
    </font>
    <font>
      <sz val="10"/>
      <color rgb="FF000000"/>
      <name val="宋体"/>
      <charset val="134"/>
      <scheme val="minor"/>
    </font>
    <font>
      <sz val="10.5"/>
      <color rgb="FF000000"/>
      <name val="黑体"/>
      <charset val="134"/>
    </font>
    <font>
      <strike/>
      <sz val="10.5"/>
      <color rgb="FF000000"/>
      <name val="黑体"/>
      <charset val="134"/>
    </font>
    <font>
      <sz val="10.5"/>
      <color rgb="FF000000"/>
      <name val="Calibri"/>
      <charset val="134"/>
    </font>
    <font>
      <sz val="10.5"/>
      <color rgb="FF000000"/>
      <name val="SimSun"/>
      <charset val="134"/>
    </font>
    <font>
      <sz val="10"/>
      <color theme="1"/>
      <name val="黑体"/>
      <charset val="134"/>
    </font>
    <font>
      <sz val="9.8"/>
      <color rgb="FF6A8759"/>
      <name val="Courier New"/>
      <charset val="134"/>
    </font>
    <font>
      <sz val="9.8"/>
      <color rgb="FF808080"/>
      <name val="Courier New"/>
      <charset val="134"/>
    </font>
    <font>
      <sz val="10"/>
      <color rgb="FF000000"/>
      <name val="宋体"/>
      <charset val="134"/>
    </font>
    <font>
      <strike/>
      <sz val="10"/>
      <color rgb="FFFF0000"/>
      <name val="Courier New"/>
      <charset val="134"/>
    </font>
    <font>
      <strike/>
      <sz val="11"/>
      <name val="宋体"/>
      <charset val="134"/>
      <scheme val="minor"/>
    </font>
    <font>
      <sz val="10.5"/>
      <color rgb="FF000000"/>
      <name val="宋体"/>
      <charset val="134"/>
    </font>
    <font>
      <strike/>
      <sz val="10.5"/>
      <color rgb="FF000000"/>
      <name val="宋体"/>
      <charset val="134"/>
    </font>
    <font>
      <sz val="10"/>
      <name val="微软雅黑"/>
      <charset val="134"/>
    </font>
    <font>
      <sz val="10"/>
      <color indexed="8"/>
      <name val="Courier New"/>
      <charset val="134"/>
    </font>
    <font>
      <b/>
      <strike/>
      <sz val="11"/>
      <color rgb="FFFF0000"/>
      <name val="宋体"/>
      <charset val="134"/>
      <scheme val="minor"/>
    </font>
    <font>
      <b/>
      <sz val="11"/>
      <color rgb="FF3F3F3F"/>
      <name val="宋体"/>
      <charset val="134"/>
      <scheme val="minor"/>
    </font>
    <font>
      <sz val="12"/>
      <color theme="1"/>
      <name val="宋体"/>
      <charset val="134"/>
      <scheme val="minor"/>
    </font>
    <font>
      <u/>
      <sz val="10"/>
      <color indexed="12"/>
      <name val="Arial"/>
      <charset val="134"/>
    </font>
    <font>
      <sz val="10"/>
      <color rgb="FFFF0000"/>
      <name val="Segoe UI"/>
      <charset val="134"/>
    </font>
    <font>
      <sz val="10"/>
      <color theme="9" tint="0.599993896298105"/>
      <name val="宋体"/>
      <charset val="134"/>
    </font>
    <font>
      <sz val="10"/>
      <color rgb="FFFFC000"/>
      <name val="宋体"/>
      <charset val="134"/>
    </font>
    <font>
      <sz val="10.5"/>
      <color theme="1"/>
      <name val="Segoe UI"/>
      <charset val="134"/>
    </font>
    <font>
      <sz val="9"/>
      <color rgb="FF000000"/>
      <name val="Courier New"/>
      <charset val="134"/>
    </font>
    <font>
      <sz val="9"/>
      <color theme="1"/>
      <name val="宋体"/>
      <charset val="134"/>
    </font>
    <font>
      <sz val="10"/>
      <color rgb="FF0070C0"/>
      <name val="Courier New"/>
      <charset val="134"/>
    </font>
    <font>
      <sz val="10"/>
      <color rgb="FF0070C0"/>
      <name val="宋体"/>
      <charset val="134"/>
    </font>
    <font>
      <sz val="9.75"/>
      <color theme="1"/>
      <name val="宋体"/>
      <charset val="134"/>
      <scheme val="minor"/>
    </font>
    <font>
      <sz val="10.5"/>
      <color rgb="FF4DAAFF"/>
      <name val="Segoe UI"/>
      <charset val="134"/>
    </font>
    <font>
      <b/>
      <sz val="9"/>
      <color theme="1"/>
      <name val="Courier New"/>
      <charset val="134"/>
    </font>
    <font>
      <b/>
      <strike/>
      <sz val="15"/>
      <color rgb="FF660E7A"/>
      <name val="宋体"/>
      <charset val="134"/>
      <scheme val="minor"/>
    </font>
    <font>
      <strike/>
      <sz val="11"/>
      <name val="Courier New"/>
      <charset val="134"/>
    </font>
    <font>
      <strike/>
      <sz val="10.5"/>
      <color theme="1"/>
      <name val="黑体"/>
      <charset val="134"/>
    </font>
    <font>
      <strike/>
      <sz val="11"/>
      <name val="宋体"/>
      <charset val="134"/>
    </font>
    <font>
      <sz val="10.5"/>
      <color rgb="FF333333"/>
      <name val="Arial"/>
      <charset val="134"/>
    </font>
    <font>
      <sz val="10.5"/>
      <color rgb="FF000000"/>
      <name val="新宋体"/>
      <charset val="134"/>
    </font>
    <font>
      <sz val="11"/>
      <color theme="3" tint="-0.499984740745262"/>
      <name val="宋体"/>
      <charset val="134"/>
      <scheme val="minor"/>
    </font>
    <font>
      <sz val="10.5"/>
      <name val="Times New Roman"/>
      <charset val="134"/>
    </font>
    <font>
      <b/>
      <sz val="9"/>
      <color rgb="FF008000"/>
      <name val="宋体"/>
      <charset val="134"/>
      <scheme val="minor"/>
    </font>
    <font>
      <sz val="10"/>
      <color theme="2"/>
      <name val="宋体"/>
      <charset val="134"/>
    </font>
    <font>
      <sz val="10"/>
      <name val="Arial"/>
      <charset val="134"/>
    </font>
    <font>
      <b/>
      <sz val="8"/>
      <color rgb="FF660E7A"/>
      <name val="宋体"/>
      <charset val="134"/>
    </font>
    <font>
      <sz val="9"/>
      <color rgb="FF333333"/>
      <name val="Consolas"/>
      <charset val="134"/>
    </font>
    <font>
      <i/>
      <sz val="9"/>
      <color rgb="FF2F8722"/>
      <name val="Consolas"/>
      <charset val="134"/>
    </font>
    <font>
      <b/>
      <sz val="9"/>
      <color rgb="FF008000"/>
      <name val="Consolas"/>
      <charset val="134"/>
    </font>
    <font>
      <sz val="9"/>
      <color rgb="FF333333"/>
      <name val="宋体"/>
      <charset val="134"/>
    </font>
    <font>
      <sz val="22"/>
      <name val="宋体"/>
      <charset val="134"/>
      <scheme val="minor"/>
    </font>
    <font>
      <b/>
      <sz val="11"/>
      <color theme="1"/>
      <name val="宋体"/>
      <charset val="134"/>
      <scheme val="minor"/>
    </font>
    <font>
      <sz val="9"/>
      <color rgb="FF000000"/>
      <name val="微软雅黑"/>
      <charset val="134"/>
    </font>
    <font>
      <sz val="9"/>
      <color rgb="FF000000"/>
      <name val="Consolas"/>
      <charset val="134"/>
    </font>
    <font>
      <sz val="9.8"/>
      <color rgb="FFA9B7C6"/>
      <name val="Courier New"/>
      <charset val="134"/>
    </font>
    <font>
      <sz val="11"/>
      <color rgb="FF333333"/>
      <name val="Arial"/>
      <charset val="134"/>
    </font>
    <font>
      <sz val="10"/>
      <color rgb="FF9876AA"/>
      <name val="Arial Unicode MS"/>
      <charset val="134"/>
    </font>
    <font>
      <sz val="10"/>
      <color rgb="FF000000"/>
      <name val="Arial"/>
      <charset val="134"/>
    </font>
    <font>
      <sz val="9"/>
      <color rgb="FFA31515"/>
      <name val="Courier New"/>
      <charset val="134"/>
    </font>
    <font>
      <sz val="10"/>
      <color rgb="FF808080"/>
      <name val="Arial Unicode MS"/>
      <charset val="134"/>
    </font>
    <font>
      <sz val="12"/>
      <color indexed="8"/>
      <name val="宋体"/>
      <charset val="134"/>
    </font>
    <font>
      <sz val="11"/>
      <color theme="0"/>
      <name val="宋体"/>
      <charset val="0"/>
      <scheme val="minor"/>
    </font>
    <font>
      <u/>
      <sz val="11"/>
      <color rgb="FF800080"/>
      <name val="宋体"/>
      <charset val="0"/>
      <scheme val="minor"/>
    </font>
    <font>
      <sz val="11"/>
      <color indexed="20"/>
      <name val="宋体"/>
      <charset val="134"/>
    </font>
    <font>
      <sz val="12"/>
      <color indexed="17"/>
      <name val="宋体"/>
      <charset val="134"/>
    </font>
    <font>
      <b/>
      <sz val="18"/>
      <color theme="3"/>
      <name val="宋体"/>
      <charset val="134"/>
      <scheme val="minor"/>
    </font>
    <font>
      <b/>
      <sz val="11"/>
      <color theme="1"/>
      <name val="宋体"/>
      <charset val="0"/>
      <scheme val="minor"/>
    </font>
    <font>
      <sz val="11"/>
      <color indexed="17"/>
      <name val="宋体"/>
      <charset val="134"/>
    </font>
    <font>
      <sz val="12"/>
      <name val="宋体"/>
      <charset val="134"/>
    </font>
    <font>
      <sz val="11"/>
      <color theme="1"/>
      <name val="宋体"/>
      <charset val="0"/>
      <scheme val="minor"/>
    </font>
    <font>
      <sz val="11"/>
      <color rgb="FF3F3F76"/>
      <name val="宋体"/>
      <charset val="0"/>
      <scheme val="minor"/>
    </font>
    <font>
      <sz val="12"/>
      <color indexed="9"/>
      <name val="宋体"/>
      <charset val="134"/>
    </font>
    <font>
      <sz val="11"/>
      <color theme="1"/>
      <name val="Tahoma"/>
      <charset val="134"/>
    </font>
    <font>
      <sz val="11"/>
      <color indexed="9"/>
      <name val="宋体"/>
      <charset val="134"/>
    </font>
    <font>
      <sz val="11"/>
      <color rgb="FF9C6500"/>
      <name val="宋体"/>
      <charset val="0"/>
      <scheme val="minor"/>
    </font>
    <font>
      <b/>
      <sz val="12"/>
      <color indexed="9"/>
      <name val="宋体"/>
      <charset val="134"/>
    </font>
    <font>
      <b/>
      <sz val="12"/>
      <color indexed="8"/>
      <name val="宋体"/>
      <charset val="134"/>
    </font>
    <font>
      <b/>
      <sz val="11"/>
      <color indexed="52"/>
      <name val="宋体"/>
      <charset val="134"/>
    </font>
    <font>
      <sz val="11"/>
      <color rgb="FFFA7D00"/>
      <name val="宋体"/>
      <charset val="0"/>
      <scheme val="minor"/>
    </font>
    <font>
      <u/>
      <sz val="11"/>
      <color indexed="31"/>
      <name val="宋体"/>
      <charset val="134"/>
    </font>
    <font>
      <sz val="11"/>
      <color rgb="FF9C0006"/>
      <name val="宋体"/>
      <charset val="0"/>
      <scheme val="minor"/>
    </font>
    <font>
      <sz val="12"/>
      <color indexed="16"/>
      <name val="宋体"/>
      <charset val="134"/>
    </font>
    <font>
      <b/>
      <sz val="11"/>
      <color indexed="63"/>
      <name val="宋体"/>
      <charset val="134"/>
    </font>
    <font>
      <sz val="12"/>
      <color indexed="60"/>
      <name val="宋体"/>
      <charset val="134"/>
    </font>
    <font>
      <b/>
      <sz val="11"/>
      <color rgb="FF3F3F3F"/>
      <name val="宋体"/>
      <charset val="0"/>
      <scheme val="minor"/>
    </font>
    <font>
      <sz val="11"/>
      <color rgb="FFFF0000"/>
      <name val="宋体"/>
      <charset val="0"/>
      <scheme val="minor"/>
    </font>
    <font>
      <u/>
      <sz val="12"/>
      <color indexed="12"/>
      <name val="宋体"/>
      <charset val="134"/>
    </font>
    <font>
      <b/>
      <sz val="11"/>
      <color rgb="FFFFFFFF"/>
      <name val="宋体"/>
      <charset val="0"/>
      <scheme val="minor"/>
    </font>
    <font>
      <b/>
      <sz val="18"/>
      <color indexed="56"/>
      <name val="宋体"/>
      <charset val="134"/>
    </font>
    <font>
      <b/>
      <sz val="12"/>
      <color indexed="63"/>
      <name val="宋体"/>
      <charset val="134"/>
    </font>
    <font>
      <b/>
      <sz val="11"/>
      <color indexed="9"/>
      <name val="宋体"/>
      <charset val="134"/>
    </font>
    <font>
      <b/>
      <sz val="11"/>
      <color indexed="8"/>
      <name val="宋体"/>
      <charset val="134"/>
    </font>
    <font>
      <b/>
      <sz val="11"/>
      <color indexed="56"/>
      <name val="宋体"/>
      <charset val="134"/>
    </font>
    <font>
      <b/>
      <sz val="15"/>
      <color indexed="56"/>
      <name val="宋体"/>
      <charset val="134"/>
    </font>
    <font>
      <b/>
      <sz val="18"/>
      <color indexed="62"/>
      <name val="宋体"/>
      <charset val="134"/>
    </font>
    <font>
      <b/>
      <sz val="15"/>
      <color theme="3"/>
      <name val="宋体"/>
      <charset val="134"/>
      <scheme val="minor"/>
    </font>
    <font>
      <sz val="11"/>
      <name val="ＭＳ Ｐゴシック"/>
      <charset val="134"/>
    </font>
    <font>
      <sz val="12"/>
      <name val="Times New Roman"/>
      <charset val="134"/>
    </font>
    <font>
      <sz val="12"/>
      <color indexed="62"/>
      <name val="宋体"/>
      <charset val="134"/>
    </font>
    <font>
      <b/>
      <sz val="13"/>
      <color indexed="56"/>
      <name val="宋体"/>
      <charset val="134"/>
    </font>
    <font>
      <i/>
      <sz val="11"/>
      <color rgb="FF7F7F7F"/>
      <name val="宋体"/>
      <charset val="0"/>
      <scheme val="minor"/>
    </font>
    <font>
      <sz val="11"/>
      <color indexed="52"/>
      <name val="宋体"/>
      <charset val="134"/>
    </font>
    <font>
      <b/>
      <sz val="13"/>
      <color indexed="62"/>
      <name val="宋体"/>
      <charset val="134"/>
    </font>
    <font>
      <b/>
      <sz val="11"/>
      <color indexed="62"/>
      <name val="宋体"/>
      <charset val="134"/>
    </font>
    <font>
      <b/>
      <sz val="11"/>
      <color theme="3"/>
      <name val="宋体"/>
      <charset val="134"/>
      <scheme val="minor"/>
    </font>
    <font>
      <i/>
      <sz val="11"/>
      <color indexed="23"/>
      <name val="宋体"/>
      <charset val="134"/>
    </font>
    <font>
      <b/>
      <sz val="15"/>
      <color indexed="62"/>
      <name val="宋体"/>
      <charset val="134"/>
    </font>
    <font>
      <sz val="11"/>
      <color indexed="10"/>
      <name val="宋体"/>
      <charset val="134"/>
    </font>
    <font>
      <sz val="11"/>
      <color indexed="55"/>
      <name val="宋体"/>
      <charset val="134"/>
    </font>
    <font>
      <b/>
      <sz val="12"/>
      <color indexed="53"/>
      <name val="宋体"/>
      <charset val="134"/>
    </font>
    <font>
      <sz val="12"/>
      <color indexed="10"/>
      <name val="宋体"/>
      <charset val="134"/>
    </font>
    <font>
      <sz val="11"/>
      <color rgb="FF006100"/>
      <name val="宋体"/>
      <charset val="0"/>
      <scheme val="minor"/>
    </font>
    <font>
      <b/>
      <sz val="11"/>
      <color rgb="FFFA7D00"/>
      <name val="宋体"/>
      <charset val="0"/>
      <scheme val="minor"/>
    </font>
    <font>
      <sz val="11"/>
      <color indexed="62"/>
      <name val="宋体"/>
      <charset val="134"/>
    </font>
    <font>
      <sz val="11"/>
      <color indexed="60"/>
      <name val="宋体"/>
      <charset val="134"/>
    </font>
    <font>
      <b/>
      <sz val="13"/>
      <color theme="3"/>
      <name val="宋体"/>
      <charset val="134"/>
      <scheme val="minor"/>
    </font>
    <font>
      <sz val="12"/>
      <color indexed="53"/>
      <name val="宋体"/>
      <charset val="134"/>
    </font>
    <font>
      <u/>
      <sz val="11"/>
      <color theme="10"/>
      <name val="宋体"/>
      <charset val="134"/>
    </font>
    <font>
      <sz val="10"/>
      <color theme="0" tint="-0.499984740745262"/>
      <name val="Courier New"/>
      <charset val="134"/>
    </font>
    <font>
      <sz val="10"/>
      <color theme="0" tint="-0.499984740745262"/>
      <name val="宋体"/>
      <charset val="134"/>
    </font>
    <font>
      <sz val="10"/>
      <name val="Times New Roman"/>
      <charset val="134"/>
    </font>
    <font>
      <i/>
      <sz val="9"/>
      <color rgb="FF808080"/>
      <name val="宋体"/>
      <charset val="134"/>
    </font>
    <font>
      <sz val="10"/>
      <name val="黑体"/>
      <charset val="134"/>
    </font>
    <font>
      <sz val="11"/>
      <color indexed="8"/>
      <name val="Tahoma"/>
      <charset val="134"/>
    </font>
    <font>
      <sz val="10.5"/>
      <color theme="1"/>
      <name val="Times New Roman"/>
      <charset val="134"/>
    </font>
    <font>
      <sz val="9.8"/>
      <color rgb="FF808080"/>
      <name val="宋体"/>
      <charset val="134"/>
    </font>
    <font>
      <sz val="10.5"/>
      <color rgb="FFFF0000"/>
      <name val="宋体"/>
      <charset val="134"/>
    </font>
    <font>
      <sz val="10.5"/>
      <color rgb="FF0070C0"/>
      <name val="黑体"/>
      <charset val="134"/>
    </font>
    <font>
      <sz val="10.5"/>
      <color indexed="55"/>
      <name val="宋体"/>
      <charset val="134"/>
    </font>
    <font>
      <sz val="10"/>
      <color rgb="FFFF0000"/>
      <name val="黑体"/>
      <charset val="134"/>
    </font>
    <font>
      <sz val="10.5"/>
      <color rgb="FFFF0000"/>
      <name val="黑体"/>
      <charset val="134"/>
    </font>
    <font>
      <sz val="10.5"/>
      <color rgb="FFFF0000"/>
      <name val="Times New Roman"/>
      <charset val="134"/>
    </font>
    <font>
      <sz val="10"/>
      <color theme="1"/>
      <name val="Calibri"/>
      <charset val="134"/>
    </font>
    <font>
      <b/>
      <sz val="11"/>
      <color theme="1"/>
      <name val="宋体"/>
      <charset val="134"/>
    </font>
    <font>
      <sz val="11"/>
      <color rgb="FF333333"/>
      <name val="宋体"/>
      <charset val="134"/>
    </font>
    <font>
      <sz val="11"/>
      <color rgb="FF333333"/>
      <name val="Inherit"/>
      <charset val="134"/>
    </font>
    <font>
      <sz val="9"/>
      <color rgb="FF000000"/>
      <name val="宋体"/>
      <charset val="134"/>
    </font>
    <font>
      <sz val="9"/>
      <color rgb="FF000000"/>
      <name val="Lantinghei SC Extralight"/>
      <charset val="134"/>
    </font>
    <font>
      <sz val="10"/>
      <color theme="1"/>
      <name val="Verdana"/>
      <charset val="134"/>
    </font>
    <font>
      <sz val="10"/>
      <name val="Verdana"/>
      <charset val="134"/>
    </font>
    <font>
      <i/>
      <sz val="9"/>
      <color rgb="FF2F8722"/>
      <name val="宋体"/>
      <charset val="134"/>
    </font>
    <font>
      <sz val="11"/>
      <color rgb="FF808080"/>
      <name val="Courier New"/>
      <charset val="134"/>
    </font>
  </fonts>
  <fills count="101">
    <fill>
      <patternFill patternType="none"/>
    </fill>
    <fill>
      <patternFill patternType="gray125"/>
    </fill>
    <fill>
      <patternFill patternType="solid">
        <fgColor rgb="FFFFFF00"/>
        <bgColor indexed="64"/>
      </patternFill>
    </fill>
    <fill>
      <patternFill patternType="solid">
        <fgColor indexed="43"/>
        <bgColor indexed="64"/>
      </patternFill>
    </fill>
    <fill>
      <patternFill patternType="solid">
        <fgColor theme="0"/>
        <bgColor indexed="64"/>
      </patternFill>
    </fill>
    <fill>
      <patternFill patternType="solid">
        <fgColor indexed="9"/>
        <bgColor indexed="64"/>
      </patternFill>
    </fill>
    <fill>
      <patternFill patternType="solid">
        <fgColor indexed="22"/>
        <bgColor indexed="64"/>
      </patternFill>
    </fill>
    <fill>
      <patternFill patternType="solid">
        <fgColor rgb="FFFFFF00"/>
        <bgColor indexed="18"/>
      </patternFill>
    </fill>
    <fill>
      <patternFill patternType="solid">
        <fgColor theme="0"/>
        <bgColor indexed="18"/>
      </patternFill>
    </fill>
    <fill>
      <patternFill patternType="solid">
        <fgColor rgb="FF00B050"/>
        <bgColor indexed="64"/>
      </patternFill>
    </fill>
    <fill>
      <patternFill patternType="solid">
        <fgColor rgb="FFFFFF99"/>
        <bgColor rgb="FF000000"/>
      </patternFill>
    </fill>
    <fill>
      <patternFill patternType="solid">
        <fgColor rgb="FFFFFFFF"/>
        <bgColor rgb="FF000000"/>
      </patternFill>
    </fill>
    <fill>
      <patternFill patternType="solid">
        <fgColor indexed="41"/>
        <bgColor indexed="64"/>
      </patternFill>
    </fill>
    <fill>
      <patternFill patternType="solid">
        <fgColor rgb="FFE6F7FF"/>
        <bgColor indexed="64"/>
      </patternFill>
    </fill>
    <fill>
      <patternFill patternType="solid">
        <fgColor rgb="FFFFFF99"/>
        <bgColor indexed="18"/>
      </patternFill>
    </fill>
    <fill>
      <patternFill patternType="solid">
        <fgColor rgb="FF92D050"/>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499984740745262"/>
        <bgColor indexed="18"/>
      </patternFill>
    </fill>
    <fill>
      <patternFill patternType="solid">
        <fgColor rgb="FFFFFFFF"/>
        <bgColor indexed="64"/>
      </patternFill>
    </fill>
    <fill>
      <patternFill patternType="solid">
        <fgColor theme="4" tint="-0.25"/>
        <bgColor indexed="64"/>
      </patternFill>
    </fill>
    <fill>
      <patternFill patternType="solid">
        <fgColor rgb="FFFFFF99"/>
        <bgColor indexed="64"/>
      </patternFill>
    </fill>
    <fill>
      <patternFill patternType="solid">
        <fgColor rgb="FFFFC000"/>
        <bgColor indexed="64"/>
      </patternFill>
    </fill>
    <fill>
      <patternFill patternType="solid">
        <fgColor theme="0"/>
        <bgColor rgb="FF000000"/>
      </patternFill>
    </fill>
    <fill>
      <patternFill patternType="solid">
        <fgColor theme="0"/>
        <bgColor rgb="FFFFFFCC"/>
      </patternFill>
    </fill>
    <fill>
      <patternFill patternType="solid">
        <fgColor rgb="FFC0C0C0"/>
        <bgColor rgb="FF000000"/>
      </patternFill>
    </fill>
    <fill>
      <patternFill patternType="solid">
        <fgColor rgb="FFFFFF99"/>
        <bgColor rgb="FFFFFFCC"/>
      </patternFill>
    </fill>
    <fill>
      <patternFill patternType="solid">
        <fgColor rgb="FFC0C0C0"/>
        <bgColor rgb="FFFFFFCC"/>
      </patternFill>
    </fill>
    <fill>
      <patternFill patternType="solid">
        <fgColor rgb="FFF2F2F2"/>
        <bgColor rgb="FF000000"/>
      </patternFill>
    </fill>
    <fill>
      <patternFill patternType="solid">
        <fgColor rgb="FFC00000"/>
        <bgColor indexed="64"/>
      </patternFill>
    </fill>
    <fill>
      <patternFill patternType="solid">
        <fgColor theme="4" tint="0.398174993133335"/>
        <bgColor indexed="64"/>
      </patternFill>
    </fill>
    <fill>
      <patternFill patternType="solid">
        <fgColor theme="1" tint="0.499984740745262"/>
        <bgColor indexed="64"/>
      </patternFill>
    </fill>
    <fill>
      <patternFill patternType="solid">
        <fgColor rgb="FF89EEE3"/>
        <bgColor indexed="64"/>
      </patternFill>
    </fill>
    <fill>
      <patternFill patternType="solid">
        <fgColor theme="4" tint="-0.249977111117893"/>
        <bgColor indexed="64"/>
      </patternFill>
    </fill>
    <fill>
      <patternFill patternType="solid">
        <fgColor theme="9" tint="-0.499984740745262"/>
        <bgColor indexed="64"/>
      </patternFill>
    </fill>
    <fill>
      <patternFill patternType="solid">
        <fgColor rgb="FFE557D9"/>
        <bgColor indexed="64"/>
      </patternFill>
    </fill>
    <fill>
      <patternFill patternType="solid">
        <fgColor theme="0" tint="-0.249977111117893"/>
        <bgColor indexed="64"/>
      </patternFill>
    </fill>
    <fill>
      <patternFill patternType="solid">
        <fgColor theme="3" tint="0.599993896298105"/>
        <bgColor indexed="64"/>
      </patternFill>
    </fill>
    <fill>
      <patternFill patternType="solid">
        <fgColor rgb="FF00B0F0"/>
        <bgColor indexed="64"/>
      </patternFill>
    </fill>
    <fill>
      <patternFill patternType="solid">
        <fgColor theme="9" tint="0.599993896298105"/>
        <bgColor indexed="64"/>
      </patternFill>
    </fill>
    <fill>
      <patternFill patternType="solid">
        <fgColor theme="7" tint="0.398083437604907"/>
        <bgColor indexed="64"/>
      </patternFill>
    </fill>
    <fill>
      <patternFill patternType="solid">
        <fgColor rgb="FFFAFAFA"/>
        <bgColor indexed="64"/>
      </patternFill>
    </fill>
    <fill>
      <patternFill patternType="solid">
        <fgColor theme="3" tint="0.399456770531327"/>
        <bgColor indexed="64"/>
      </patternFill>
    </fill>
    <fill>
      <patternFill patternType="solid">
        <fgColor indexed="19"/>
        <bgColor indexed="19"/>
      </patternFill>
    </fill>
    <fill>
      <patternFill patternType="solid">
        <fgColor theme="0"/>
        <bgColor indexed="19"/>
      </patternFill>
    </fill>
    <fill>
      <patternFill patternType="solid">
        <fgColor rgb="FFFFF7F7"/>
        <bgColor indexed="64"/>
      </patternFill>
    </fill>
    <fill>
      <patternFill patternType="solid">
        <fgColor indexed="47"/>
        <bgColor indexed="64"/>
      </patternFill>
    </fill>
    <fill>
      <patternFill patternType="solid">
        <fgColor theme="8"/>
        <bgColor indexed="64"/>
      </patternFill>
    </fill>
    <fill>
      <patternFill patternType="solid">
        <fgColor indexed="45"/>
        <bgColor indexed="64"/>
      </patternFill>
    </fill>
    <fill>
      <patternFill patternType="solid">
        <fgColor indexed="42"/>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indexed="51"/>
        <bgColor indexed="64"/>
      </patternFill>
    </fill>
    <fill>
      <patternFill patternType="solid">
        <fgColor theme="6"/>
        <bgColor indexed="64"/>
      </patternFill>
    </fill>
    <fill>
      <patternFill patternType="solid">
        <fgColor rgb="FFFFCC99"/>
        <bgColor indexed="64"/>
      </patternFill>
    </fill>
    <fill>
      <patternFill patternType="solid">
        <fgColor indexed="5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599993896298105"/>
        <bgColor indexed="64"/>
      </patternFill>
    </fill>
    <fill>
      <patternFill patternType="solid">
        <fgColor indexed="44"/>
        <bgColor indexed="64"/>
      </patternFill>
    </fill>
    <fill>
      <patternFill patternType="solid">
        <fgColor indexed="29"/>
        <bgColor indexed="64"/>
      </patternFill>
    </fill>
    <fill>
      <patternFill patternType="solid">
        <fgColor theme="9" tint="0.799340800195319"/>
        <bgColor indexed="64"/>
      </patternFill>
    </fill>
    <fill>
      <patternFill patternType="solid">
        <fgColor theme="9"/>
        <bgColor indexed="64"/>
      </patternFill>
    </fill>
    <fill>
      <patternFill patternType="solid">
        <fgColor rgb="FFFFEB9C"/>
        <bgColor indexed="64"/>
      </patternFill>
    </fill>
    <fill>
      <patternFill patternType="solid">
        <fgColor indexed="57"/>
        <bgColor indexed="64"/>
      </patternFill>
    </fill>
    <fill>
      <patternFill patternType="solid">
        <fgColor indexed="31"/>
        <bgColor indexed="64"/>
      </patternFill>
    </fill>
    <fill>
      <patternFill patternType="solid">
        <fgColor rgb="FFFFC7CE"/>
        <bgColor indexed="64"/>
      </patternFill>
    </fill>
    <fill>
      <patternFill patternType="solid">
        <fgColor indexed="26"/>
        <bgColor indexed="64"/>
      </patternFill>
    </fill>
    <fill>
      <patternFill patternType="solid">
        <fgColor indexed="52"/>
        <bgColor indexed="64"/>
      </patternFill>
    </fill>
    <fill>
      <patternFill patternType="solid">
        <fgColor indexed="49"/>
        <bgColor indexed="64"/>
      </patternFill>
    </fill>
    <fill>
      <patternFill patternType="solid">
        <fgColor indexed="46"/>
        <bgColor indexed="64"/>
      </patternFill>
    </fill>
    <fill>
      <patternFill patternType="solid">
        <fgColor theme="6" tint="0.599993896298105"/>
        <bgColor indexed="64"/>
      </patternFill>
    </fill>
    <fill>
      <patternFill patternType="solid">
        <fgColor rgb="FFF2F2F2"/>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rgb="FFA5A5A5"/>
        <bgColor indexed="64"/>
      </patternFill>
    </fill>
    <fill>
      <patternFill patternType="solid">
        <fgColor indexed="10"/>
        <bgColor indexed="64"/>
      </patternFill>
    </fill>
    <fill>
      <patternFill patternType="solid">
        <fgColor indexed="11"/>
        <bgColor indexed="64"/>
      </patternFill>
    </fill>
    <fill>
      <patternFill patternType="solid">
        <fgColor indexed="30"/>
        <bgColor indexed="64"/>
      </patternFill>
    </fill>
    <fill>
      <patternFill patternType="solid">
        <fgColor indexed="36"/>
        <bgColor indexed="64"/>
      </patternFill>
    </fill>
    <fill>
      <patternFill patternType="solid">
        <fgColor indexed="27"/>
        <bgColor indexed="64"/>
      </patternFill>
    </fill>
    <fill>
      <patternFill patternType="solid">
        <fgColor indexed="25"/>
        <bgColor indexed="64"/>
      </patternFill>
    </fill>
    <fill>
      <patternFill patternType="solid">
        <fgColor indexed="54"/>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rgb="FFC6EFCE"/>
        <bgColor indexed="64"/>
      </patternFill>
    </fill>
    <fill>
      <patternFill patternType="lightUp">
        <fgColor indexed="9"/>
        <bgColor indexed="55"/>
      </patternFill>
    </fill>
    <fill>
      <patternFill patternType="solid">
        <fgColor theme="6" tint="0.799981688894314"/>
        <bgColor indexed="64"/>
      </patternFill>
    </fill>
    <fill>
      <patternFill patternType="solid">
        <fgColor indexed="53"/>
        <bgColor indexed="64"/>
      </patternFill>
    </fill>
    <fill>
      <patternFill patternType="lightUp">
        <fgColor indexed="9"/>
        <bgColor indexed="22"/>
      </patternFill>
    </fill>
    <fill>
      <patternFill patternType="solid">
        <fgColor indexed="62"/>
        <bgColor indexed="64"/>
      </patternFill>
    </fill>
    <fill>
      <patternFill patternType="solid">
        <fgColor theme="7" tint="0.399975585192419"/>
        <bgColor indexed="64"/>
      </patternFill>
    </fill>
    <fill>
      <patternFill patternType="lightUp">
        <fgColor indexed="9"/>
        <bgColor indexed="29"/>
      </patternFill>
    </fill>
    <fill>
      <patternFill patternType="solid">
        <fgColor theme="4" tint="0.799981688894314"/>
        <bgColor indexed="64"/>
      </patternFill>
    </fill>
    <fill>
      <patternFill patternType="solid">
        <fgColor theme="4"/>
        <bgColor indexed="64"/>
      </patternFill>
    </fill>
    <fill>
      <patternFill patternType="solid">
        <fgColor rgb="FFFFFFCC"/>
        <bgColor indexed="64"/>
      </patternFill>
    </fill>
    <fill>
      <patternFill patternType="solid">
        <fgColor theme="5" tint="0.399975585192419"/>
        <bgColor indexed="64"/>
      </patternFill>
    </fill>
    <fill>
      <patternFill patternType="solid">
        <fgColor theme="5"/>
        <bgColor indexed="64"/>
      </patternFill>
    </fill>
  </fills>
  <borders count="10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style="thin">
        <color rgb="FF000000"/>
      </left>
      <right style="thin">
        <color rgb="FF000000"/>
      </right>
      <top/>
      <bottom style="thin">
        <color rgb="FF000000"/>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medium">
        <color rgb="FFE8E8E8"/>
      </right>
      <top/>
      <bottom style="medium">
        <color rgb="FFE8E8E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auto="1"/>
      </left>
      <right/>
      <top/>
      <bottom style="thin">
        <color indexed="8"/>
      </bottom>
      <diagonal/>
    </border>
    <border>
      <left/>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right style="thin">
        <color indexed="8"/>
      </right>
      <top style="thin">
        <color indexed="8"/>
      </top>
      <bottom/>
      <diagonal/>
    </border>
    <border>
      <left/>
      <right style="thin">
        <color auto="1"/>
      </right>
      <top/>
      <bottom style="thin">
        <color indexed="8"/>
      </bottom>
      <diagonal/>
    </border>
    <border>
      <left style="thin">
        <color indexed="8"/>
      </left>
      <right style="thin">
        <color indexed="8"/>
      </right>
      <top style="thin">
        <color indexed="8"/>
      </top>
      <bottom style="thin">
        <color auto="1"/>
      </bottom>
      <diagonal/>
    </border>
    <border>
      <left style="thin">
        <color indexed="8"/>
      </left>
      <right style="thin">
        <color indexed="8"/>
      </right>
      <top/>
      <bottom style="thin">
        <color indexed="8"/>
      </bottom>
      <diagonal/>
    </border>
    <border>
      <left style="medium">
        <color auto="1"/>
      </left>
      <right style="medium">
        <color auto="1"/>
      </right>
      <top style="medium">
        <color auto="1"/>
      </top>
      <bottom style="medium">
        <color auto="1"/>
      </bottom>
      <diagonal/>
    </border>
    <border>
      <left style="medium">
        <color rgb="FFE8E8E8"/>
      </left>
      <right style="medium">
        <color rgb="FFE8E8E8"/>
      </right>
      <top/>
      <bottom style="medium">
        <color rgb="FFE8E8E8"/>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indexed="8"/>
      </left>
      <right style="thin">
        <color indexed="8"/>
      </right>
      <top/>
      <bottom/>
      <diagonal/>
    </border>
    <border>
      <left/>
      <right/>
      <top/>
      <bottom style="thin">
        <color auto="1"/>
      </bottom>
      <diagonal/>
    </border>
    <border>
      <left style="thin">
        <color indexed="8"/>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auto="1"/>
      </right>
      <top/>
      <bottom style="thin">
        <color auto="1"/>
      </bottom>
      <diagonal/>
    </border>
    <border>
      <left/>
      <right/>
      <top style="thin">
        <color indexed="8"/>
      </top>
      <bottom style="thin">
        <color indexed="8"/>
      </bottom>
      <diagonal/>
    </border>
    <border>
      <left style="thin">
        <color indexed="8"/>
      </left>
      <right style="thin">
        <color auto="1"/>
      </right>
      <top style="thin">
        <color auto="1"/>
      </top>
      <bottom style="thin">
        <color auto="1"/>
      </bottom>
      <diagonal/>
    </border>
    <border>
      <left style="medium">
        <color rgb="FFE8E8E8"/>
      </left>
      <right style="medium">
        <color rgb="FFE8E8E8"/>
      </right>
      <top/>
      <bottom/>
      <diagonal/>
    </border>
    <border>
      <left/>
      <right style="medium">
        <color rgb="FFE8E8E8"/>
      </right>
      <top/>
      <bottom/>
      <diagonal/>
    </border>
    <border>
      <left style="thin">
        <color indexed="8"/>
      </left>
      <right/>
      <top style="thin">
        <color indexed="8"/>
      </top>
      <bottom/>
      <diagonal/>
    </border>
    <border>
      <left style="thin">
        <color auto="1"/>
      </left>
      <right style="thin">
        <color auto="1"/>
      </right>
      <top style="thin">
        <color indexed="8"/>
      </top>
      <bottom style="thin">
        <color auto="1"/>
      </bottom>
      <diagonal/>
    </border>
    <border>
      <left style="thin">
        <color indexed="8"/>
      </left>
      <right style="thin">
        <color indexed="8"/>
      </right>
      <top/>
      <bottom style="thin">
        <color auto="1"/>
      </bottom>
      <diagonal/>
    </border>
    <border>
      <left style="thin">
        <color rgb="FF000000"/>
      </left>
      <right style="thin">
        <color rgb="FF000000"/>
      </right>
      <top/>
      <bottom/>
      <diagonal/>
    </border>
    <border>
      <left style="thin">
        <color indexed="8"/>
      </left>
      <right style="thin">
        <color rgb="FF000000"/>
      </right>
      <top style="thin">
        <color rgb="FF000000"/>
      </top>
      <bottom style="thin">
        <color rgb="FF000000"/>
      </bottom>
      <diagonal/>
    </border>
    <border>
      <left style="thin">
        <color indexed="8"/>
      </left>
      <right/>
      <top/>
      <bottom style="thin">
        <color indexed="8"/>
      </bottom>
      <diagonal/>
    </border>
    <border>
      <left style="thin">
        <color indexed="8"/>
      </left>
      <right/>
      <top/>
      <bottom/>
      <diagonal/>
    </border>
    <border>
      <left/>
      <right style="thin">
        <color indexed="8"/>
      </right>
      <top/>
      <bottom style="thin">
        <color auto="1"/>
      </bottom>
      <diagonal/>
    </border>
    <border>
      <left style="thin">
        <color rgb="FF000000"/>
      </left>
      <right/>
      <top style="thin">
        <color rgb="FF000000"/>
      </top>
      <bottom/>
      <diagonal/>
    </border>
    <border>
      <left style="thin">
        <color auto="1"/>
      </left>
      <right/>
      <top style="thin">
        <color indexed="8"/>
      </top>
      <bottom style="thin">
        <color indexed="8"/>
      </bottom>
      <diagonal/>
    </border>
    <border>
      <left/>
      <right style="thin">
        <color indexed="8"/>
      </right>
      <top/>
      <bottom/>
      <diagonal/>
    </border>
    <border>
      <left/>
      <right style="thin">
        <color auto="1"/>
      </right>
      <top style="thin">
        <color indexed="8"/>
      </top>
      <bottom style="thin">
        <color indexed="8"/>
      </bottom>
      <diagonal/>
    </border>
    <border>
      <left style="thin">
        <color rgb="FF000000"/>
      </left>
      <right style="thin">
        <color rgb="FF000000"/>
      </right>
      <top style="thin">
        <color indexed="8"/>
      </top>
      <bottom style="thin">
        <color rgb="FF000000"/>
      </bottom>
      <diagonal/>
    </border>
    <border>
      <left/>
      <right style="double">
        <color auto="1"/>
      </right>
      <top/>
      <bottom style="medium">
        <color auto="1"/>
      </bottom>
      <diagonal/>
    </border>
    <border>
      <left style="thin">
        <color auto="1"/>
      </left>
      <right style="thin">
        <color auto="1"/>
      </right>
      <top style="thin">
        <color auto="1"/>
      </top>
      <bottom style="thin">
        <color rgb="FF000000"/>
      </bottom>
      <diagonal/>
    </border>
    <border>
      <left/>
      <right/>
      <top style="thin">
        <color auto="1"/>
      </top>
      <bottom/>
      <diagonal/>
    </border>
    <border>
      <left/>
      <right style="thin">
        <color indexed="8"/>
      </right>
      <top/>
      <bottom style="thin">
        <color indexed="8"/>
      </bottom>
      <diagonal/>
    </border>
    <border>
      <left/>
      <right style="thin">
        <color indexed="8"/>
      </right>
      <top style="thin">
        <color auto="1"/>
      </top>
      <bottom/>
      <diagonal/>
    </border>
    <border>
      <left style="thin">
        <color auto="1"/>
      </left>
      <right/>
      <top style="thin">
        <color auto="1"/>
      </top>
      <bottom style="thin">
        <color indexed="8"/>
      </bottom>
      <diagonal/>
    </border>
    <border>
      <left/>
      <right/>
      <top style="thin">
        <color auto="1"/>
      </top>
      <bottom style="thin">
        <color indexed="8"/>
      </bottom>
      <diagonal/>
    </border>
    <border>
      <left/>
      <right style="thin">
        <color indexed="8"/>
      </right>
      <top style="thin">
        <color auto="1"/>
      </top>
      <bottom style="thin">
        <color indexed="8"/>
      </bottom>
      <diagonal/>
    </border>
    <border>
      <left/>
      <right/>
      <top style="thin">
        <color indexed="8"/>
      </top>
      <bottom/>
      <diagonal/>
    </border>
    <border>
      <left style="thin">
        <color auto="1"/>
      </left>
      <right style="thin">
        <color indexed="8"/>
      </right>
      <top style="thin">
        <color auto="1"/>
      </top>
      <bottom style="thin">
        <color auto="1"/>
      </bottom>
      <diagonal/>
    </border>
    <border>
      <left style="thin">
        <color indexed="8"/>
      </left>
      <right style="thin">
        <color indexed="8"/>
      </right>
      <top style="thin">
        <color auto="1"/>
      </top>
      <bottom style="thin">
        <color auto="1"/>
      </bottom>
      <diagonal/>
    </border>
    <border>
      <left style="thin">
        <color indexed="8"/>
      </left>
      <right style="thin">
        <color indexed="8"/>
      </right>
      <top style="thin">
        <color rgb="FF000000"/>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auto="1"/>
      </left>
      <right/>
      <top style="thin">
        <color indexed="8"/>
      </top>
      <bottom/>
      <diagonal/>
    </border>
    <border>
      <left/>
      <right style="thin">
        <color auto="1"/>
      </right>
      <top style="thin">
        <color indexed="8"/>
      </top>
      <bottom/>
      <diagonal/>
    </border>
    <border>
      <left/>
      <right style="medium">
        <color auto="1"/>
      </right>
      <top/>
      <bottom style="medium">
        <color auto="1"/>
      </bottom>
      <diagonal/>
    </border>
    <border>
      <left style="medium">
        <color auto="1"/>
      </left>
      <right style="medium">
        <color auto="1"/>
      </right>
      <top/>
      <bottom style="medium">
        <color auto="1"/>
      </bottom>
      <diagonal/>
    </border>
    <border>
      <left/>
      <right/>
      <top/>
      <bottom style="medium">
        <color auto="1"/>
      </bottom>
      <diagonal/>
    </border>
    <border>
      <left/>
      <right style="medium">
        <color rgb="FFE8E8E8"/>
      </right>
      <top style="medium">
        <color rgb="FFE8E8E8"/>
      </top>
      <bottom style="medium">
        <color rgb="FFE8E8E8"/>
      </bottom>
      <diagonal/>
    </border>
    <border>
      <left style="double">
        <color auto="1"/>
      </left>
      <right style="double">
        <color auto="1"/>
      </right>
      <top style="medium">
        <color auto="1"/>
      </top>
      <bottom style="double">
        <color auto="1"/>
      </bottom>
      <diagonal/>
    </border>
    <border>
      <left style="thin">
        <color indexed="8"/>
      </left>
      <right style="thin">
        <color rgb="FF000000"/>
      </right>
      <top style="thin">
        <color indexed="8"/>
      </top>
      <bottom style="thin">
        <color rgb="FF000000"/>
      </bottom>
      <diagonal/>
    </border>
    <border>
      <left style="thin">
        <color indexed="8"/>
      </left>
      <right style="thin">
        <color rgb="FF000000"/>
      </right>
      <top style="thin">
        <color rgb="FF000000"/>
      </top>
      <bottom/>
      <diagonal/>
    </border>
    <border>
      <left style="thin">
        <color indexed="8"/>
      </left>
      <right style="thin">
        <color rgb="FF000000"/>
      </right>
      <top/>
      <bottom style="thin">
        <color rgb="FF000000"/>
      </bottom>
      <diagonal/>
    </border>
    <border>
      <left style="thin">
        <color indexed="8"/>
      </left>
      <right/>
      <top style="thin">
        <color indexed="8"/>
      </top>
      <bottom style="thin">
        <color auto="1"/>
      </bottom>
      <diagonal/>
    </border>
    <border>
      <left/>
      <right style="thin">
        <color rgb="FF000000"/>
      </right>
      <top style="thin">
        <color indexed="8"/>
      </top>
      <bottom/>
      <diagonal/>
    </border>
    <border>
      <left/>
      <right style="thin">
        <color rgb="FF000000"/>
      </right>
      <top/>
      <bottom style="thin">
        <color auto="1"/>
      </bottom>
      <diagonal/>
    </border>
    <border>
      <left/>
      <right/>
      <top style="thin">
        <color rgb="FF000000"/>
      </top>
      <bottom/>
      <diagonal/>
    </border>
    <border>
      <left/>
      <right/>
      <top style="thin">
        <color rgb="FF000000"/>
      </top>
      <bottom style="thin">
        <color auto="1"/>
      </bottom>
      <diagonal/>
    </border>
    <border>
      <left style="thin">
        <color indexed="8"/>
      </left>
      <right style="thin">
        <color indexed="8"/>
      </right>
      <top style="thin">
        <color auto="1"/>
      </top>
      <bottom style="thin">
        <color indexed="8"/>
      </bottom>
      <diagonal/>
    </border>
    <border>
      <left style="medium">
        <color rgb="FFFFFFFF"/>
      </left>
      <right style="medium">
        <color rgb="FFEEEEEE"/>
      </right>
      <top/>
      <bottom style="medium">
        <color rgb="FFEEEEEE"/>
      </bottom>
      <diagonal/>
    </border>
    <border>
      <left style="thin">
        <color auto="1"/>
      </left>
      <right/>
      <top style="thin">
        <color indexed="8"/>
      </top>
      <bottom style="thin">
        <color auto="1"/>
      </bottom>
      <diagonal/>
    </border>
    <border>
      <left/>
      <right/>
      <top style="thin">
        <color indexed="8"/>
      </top>
      <bottom style="thin">
        <color auto="1"/>
      </bottom>
      <diagonal/>
    </border>
    <border>
      <left/>
      <right style="thin">
        <color auto="1"/>
      </right>
      <top style="thin">
        <color indexed="8"/>
      </top>
      <bottom style="thin">
        <color auto="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indexed="63"/>
      </left>
      <right style="double">
        <color indexed="63"/>
      </right>
      <top style="double">
        <color indexed="63"/>
      </top>
      <bottom style="double">
        <color indexed="63"/>
      </bottom>
      <diagonal/>
    </border>
    <border>
      <left/>
      <right/>
      <top style="thin">
        <color indexed="54"/>
      </top>
      <bottom style="double">
        <color indexed="54"/>
      </bottom>
      <diagonal/>
    </border>
    <border>
      <left style="thin">
        <color indexed="23"/>
      </left>
      <right style="thin">
        <color indexed="23"/>
      </right>
      <top style="thin">
        <color indexed="23"/>
      </top>
      <bottom style="thin">
        <color indexed="23"/>
      </bottom>
      <diagonal/>
    </border>
    <border>
      <left/>
      <right/>
      <top/>
      <bottom style="double">
        <color rgb="FFFF8001"/>
      </bottom>
      <diagonal/>
    </border>
    <border>
      <left style="thin">
        <color indexed="63"/>
      </left>
      <right style="thin">
        <color indexed="63"/>
      </right>
      <top style="thin">
        <color indexed="63"/>
      </top>
      <bottom style="thin">
        <color indexed="63"/>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indexed="62"/>
      </top>
      <bottom style="double">
        <color indexed="62"/>
      </bottom>
      <diagonal/>
    </border>
    <border>
      <left/>
      <right/>
      <top/>
      <bottom style="medium">
        <color indexed="30"/>
      </bottom>
      <diagonal/>
    </border>
    <border>
      <left/>
      <right/>
      <top/>
      <bottom style="thick">
        <color indexed="62"/>
      </bottom>
      <diagonal/>
    </border>
    <border>
      <left/>
      <right/>
      <top/>
      <bottom style="thick">
        <color theme="4"/>
      </bottom>
      <diagonal/>
    </border>
    <border>
      <left style="thin">
        <color indexed="22"/>
      </left>
      <right style="thin">
        <color indexed="22"/>
      </right>
      <top style="thin">
        <color indexed="22"/>
      </top>
      <bottom style="thin">
        <color indexed="22"/>
      </bottom>
      <diagonal/>
    </border>
    <border>
      <left/>
      <right/>
      <top/>
      <bottom style="thick">
        <color indexed="22"/>
      </bottom>
      <diagonal/>
    </border>
    <border>
      <left/>
      <right/>
      <top/>
      <bottom style="double">
        <color indexed="52"/>
      </bottom>
      <diagonal/>
    </border>
    <border>
      <left/>
      <right/>
      <top/>
      <bottom style="medium">
        <color indexed="44"/>
      </bottom>
      <diagonal/>
    </border>
    <border>
      <left/>
      <right/>
      <top/>
      <bottom style="thick">
        <color indexed="54"/>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641">
    <xf numFmtId="177" fontId="0" fillId="0" borderId="0">
      <alignment vertical="center"/>
    </xf>
    <xf numFmtId="177" fontId="211" fillId="3" borderId="0" applyNumberFormat="0" applyBorder="0" applyAlignment="0" applyProtection="0">
      <alignment vertical="center"/>
    </xf>
    <xf numFmtId="177" fontId="161" fillId="49" borderId="0" applyNumberFormat="0" applyBorder="0" applyAlignment="0" applyProtection="0"/>
    <xf numFmtId="177" fontId="164" fillId="49" borderId="0" applyNumberFormat="0" applyBorder="0" applyAlignment="0" applyProtection="0">
      <alignment vertical="center"/>
    </xf>
    <xf numFmtId="177" fontId="188" fillId="0" borderId="96" applyNumberFormat="0" applyFill="0" applyAlignment="0" applyProtection="0">
      <alignment vertical="center"/>
    </xf>
    <xf numFmtId="177" fontId="188" fillId="0" borderId="96" applyNumberFormat="0" applyFill="0" applyAlignment="0" applyProtection="0">
      <alignment vertical="center"/>
    </xf>
    <xf numFmtId="177" fontId="165" fillId="0" borderId="0"/>
    <xf numFmtId="177" fontId="157" fillId="67" borderId="0" applyNumberFormat="0" applyBorder="0" applyAlignment="0" applyProtection="0"/>
    <xf numFmtId="177" fontId="165" fillId="67" borderId="100" applyNumberFormat="0" applyFont="0" applyAlignment="0" applyProtection="0"/>
    <xf numFmtId="177" fontId="179" fillId="6" borderId="93" applyNumberFormat="0" applyAlignment="0" applyProtection="0">
      <alignment vertical="center"/>
    </xf>
    <xf numFmtId="177" fontId="170" fillId="93" borderId="0" applyNumberFormat="0" applyBorder="0" applyAlignment="0" applyProtection="0">
      <alignment vertical="center"/>
    </xf>
    <xf numFmtId="177" fontId="16" fillId="0" borderId="0">
      <alignment vertical="center"/>
    </xf>
    <xf numFmtId="177" fontId="165" fillId="0" borderId="0"/>
    <xf numFmtId="177" fontId="161" fillId="49" borderId="0" applyNumberFormat="0" applyBorder="0" applyAlignment="0" applyProtection="0"/>
    <xf numFmtId="177" fontId="186" fillId="5" borderId="93" applyNumberFormat="0" applyAlignment="0" applyProtection="0"/>
    <xf numFmtId="177" fontId="161" fillId="49" borderId="0" applyNumberFormat="0" applyBorder="0" applyAlignment="0" applyProtection="0"/>
    <xf numFmtId="177" fontId="164" fillId="49" borderId="0" applyNumberFormat="0" applyBorder="0" applyAlignment="0" applyProtection="0">
      <alignment vertical="center"/>
    </xf>
    <xf numFmtId="177" fontId="164" fillId="49" borderId="0" applyNumberFormat="0" applyBorder="0" applyAlignment="0" applyProtection="0">
      <alignment vertical="center"/>
    </xf>
    <xf numFmtId="177" fontId="210" fillId="46" borderId="91" applyNumberFormat="0" applyAlignment="0" applyProtection="0">
      <alignment vertical="center"/>
    </xf>
    <xf numFmtId="177" fontId="164" fillId="49" borderId="0" applyNumberFormat="0" applyBorder="0" applyAlignment="0" applyProtection="0">
      <alignment vertical="center"/>
    </xf>
    <xf numFmtId="177" fontId="188" fillId="0" borderId="96" applyNumberFormat="0" applyFill="0" applyAlignment="0" applyProtection="0">
      <alignment vertical="center"/>
    </xf>
    <xf numFmtId="177" fontId="165" fillId="0" borderId="0"/>
    <xf numFmtId="177" fontId="164" fillId="49" borderId="0" applyNumberFormat="0" applyBorder="0" applyAlignment="0" applyProtection="0">
      <alignment vertical="center"/>
    </xf>
    <xf numFmtId="177" fontId="173" fillId="0" borderId="90" applyNumberFormat="0" applyFill="0" applyAlignment="0" applyProtection="0"/>
    <xf numFmtId="177" fontId="169" fillId="0" borderId="0"/>
    <xf numFmtId="177" fontId="165" fillId="0" borderId="0"/>
    <xf numFmtId="177" fontId="0" fillId="0" borderId="0"/>
    <xf numFmtId="177" fontId="1" fillId="0" borderId="0"/>
    <xf numFmtId="177" fontId="210" fillId="46" borderId="91" applyNumberFormat="0" applyAlignment="0" applyProtection="0">
      <alignment vertical="center"/>
    </xf>
    <xf numFmtId="177" fontId="165" fillId="0" borderId="0"/>
    <xf numFmtId="177" fontId="165" fillId="0" borderId="0"/>
    <xf numFmtId="177" fontId="205" fillId="0" borderId="0">
      <alignment vertical="center"/>
    </xf>
    <xf numFmtId="177" fontId="1" fillId="0" borderId="0"/>
    <xf numFmtId="177" fontId="164" fillId="49" borderId="0" applyNumberFormat="0" applyBorder="0" applyAlignment="0" applyProtection="0">
      <alignment vertical="center"/>
    </xf>
    <xf numFmtId="177" fontId="165" fillId="0" borderId="0"/>
    <xf numFmtId="177" fontId="170" fillId="91" borderId="0" applyNumberFormat="0" applyBorder="0" applyAlignment="0" applyProtection="0">
      <alignment vertical="center"/>
    </xf>
    <xf numFmtId="177" fontId="1" fillId="0" borderId="0"/>
    <xf numFmtId="177" fontId="169" fillId="0" borderId="0"/>
    <xf numFmtId="177" fontId="210" fillId="46" borderId="91" applyNumberFormat="0" applyAlignment="0" applyProtection="0">
      <alignment vertical="center"/>
    </xf>
    <xf numFmtId="177" fontId="165" fillId="67" borderId="100" applyNumberFormat="0" applyFont="0" applyAlignment="0" applyProtection="0"/>
    <xf numFmtId="177" fontId="165" fillId="0" borderId="0"/>
    <xf numFmtId="177" fontId="141" fillId="0" borderId="0"/>
    <xf numFmtId="177" fontId="161" fillId="49" borderId="0" applyNumberFormat="0" applyBorder="0" applyAlignment="0" applyProtection="0"/>
    <xf numFmtId="177" fontId="195" fillId="46" borderId="91" applyNumberFormat="0" applyAlignment="0" applyProtection="0"/>
    <xf numFmtId="177" fontId="117" fillId="72" borderId="94" applyNumberFormat="0" applyProtection="0"/>
    <xf numFmtId="177" fontId="170" fillId="69" borderId="0" applyNumberFormat="0" applyBorder="0" applyAlignment="0" applyProtection="0">
      <alignment vertical="center"/>
    </xf>
    <xf numFmtId="177" fontId="170" fillId="80" borderId="0" applyNumberFormat="0" applyBorder="0" applyAlignment="0" applyProtection="0">
      <alignment vertical="center"/>
    </xf>
    <xf numFmtId="177" fontId="170" fillId="77" borderId="0" applyNumberFormat="0" applyBorder="0" applyAlignment="0" applyProtection="0">
      <alignment vertical="center"/>
    </xf>
    <xf numFmtId="177" fontId="173" fillId="89" borderId="0" applyNumberFormat="0" applyBorder="0" applyAlignment="0" applyProtection="0"/>
    <xf numFmtId="177" fontId="206" fillId="5" borderId="91" applyNumberFormat="0" applyAlignment="0" applyProtection="0"/>
    <xf numFmtId="177" fontId="204" fillId="0" borderId="0" applyNumberFormat="0" applyFill="0" applyBorder="0" applyAlignment="0" applyProtection="0">
      <alignment vertical="center"/>
    </xf>
    <xf numFmtId="177" fontId="161" fillId="49" borderId="0" applyNumberFormat="0" applyBorder="0" applyAlignment="0" applyProtection="0"/>
    <xf numFmtId="177" fontId="0" fillId="0" borderId="0">
      <alignment vertical="center"/>
    </xf>
    <xf numFmtId="177" fontId="157" fillId="65" borderId="0" applyNumberFormat="0" applyBorder="0" applyAlignment="0" applyProtection="0"/>
    <xf numFmtId="177" fontId="0" fillId="0" borderId="0">
      <alignment vertical="center"/>
    </xf>
    <xf numFmtId="177" fontId="174" fillId="6" borderId="91" applyNumberFormat="0" applyAlignment="0" applyProtection="0">
      <alignment vertical="center"/>
    </xf>
    <xf numFmtId="177" fontId="174" fillId="6" borderId="91" applyNumberFormat="0" applyAlignment="0" applyProtection="0">
      <alignment vertical="center"/>
    </xf>
    <xf numFmtId="177" fontId="210" fillId="46" borderId="91" applyNumberFormat="0" applyAlignment="0" applyProtection="0">
      <alignment vertical="center"/>
    </xf>
    <xf numFmtId="177" fontId="164" fillId="49" borderId="0" applyNumberFormat="0" applyBorder="0" applyAlignment="0" applyProtection="0">
      <alignment vertical="center"/>
    </xf>
    <xf numFmtId="177" fontId="165" fillId="67" borderId="100" applyNumberFormat="0" applyFont="0" applyAlignment="0" applyProtection="0">
      <alignment vertical="center"/>
    </xf>
    <xf numFmtId="177" fontId="165" fillId="0" borderId="0"/>
    <xf numFmtId="177" fontId="195" fillId="46" borderId="91" applyNumberFormat="0" applyAlignment="0" applyProtection="0"/>
    <xf numFmtId="177" fontId="164" fillId="49" borderId="0" applyNumberFormat="0" applyBorder="0" applyAlignment="0" applyProtection="0">
      <alignment vertical="center"/>
    </xf>
    <xf numFmtId="177" fontId="168" fillId="83" borderId="0" applyNumberFormat="0" applyBorder="0" applyAlignment="0" applyProtection="0"/>
    <xf numFmtId="177" fontId="164" fillId="49" borderId="0" applyNumberFormat="0" applyBorder="0" applyAlignment="0" applyProtection="0">
      <alignment vertical="center"/>
    </xf>
    <xf numFmtId="177" fontId="165" fillId="0" borderId="0">
      <alignment vertical="center"/>
    </xf>
    <xf numFmtId="177" fontId="164" fillId="49" borderId="0" applyNumberFormat="0" applyBorder="0" applyAlignment="0" applyProtection="0">
      <alignment vertical="center"/>
    </xf>
    <xf numFmtId="177" fontId="160" fillId="48" borderId="0" applyNumberFormat="0" applyBorder="0" applyAlignment="0" applyProtection="0">
      <alignment vertical="center"/>
    </xf>
    <xf numFmtId="177" fontId="161" fillId="49" borderId="0" applyNumberFormat="0" applyBorder="0" applyAlignment="0" applyProtection="0"/>
    <xf numFmtId="177" fontId="0" fillId="0" borderId="0">
      <alignment vertical="center"/>
    </xf>
    <xf numFmtId="177" fontId="0" fillId="0" borderId="0">
      <alignment vertical="center"/>
    </xf>
    <xf numFmtId="177" fontId="168" fillId="6" borderId="0" applyNumberFormat="0" applyBorder="0" applyAlignment="0" applyProtection="0"/>
    <xf numFmtId="177" fontId="170" fillId="78" borderId="0" applyNumberFormat="0" applyBorder="0" applyAlignment="0" applyProtection="0">
      <alignment vertical="center"/>
    </xf>
    <xf numFmtId="177" fontId="165" fillId="0" borderId="0"/>
    <xf numFmtId="177" fontId="0" fillId="0" borderId="0">
      <alignment vertical="center"/>
    </xf>
    <xf numFmtId="177" fontId="161" fillId="49" borderId="0" applyNumberFormat="0" applyBorder="0" applyAlignment="0" applyProtection="0"/>
    <xf numFmtId="177" fontId="165" fillId="0" borderId="0"/>
    <xf numFmtId="177" fontId="188" fillId="0" borderId="96" applyNumberFormat="0" applyFill="0" applyAlignment="0" applyProtection="0">
      <alignment vertical="center"/>
    </xf>
    <xf numFmtId="177" fontId="179" fillId="6" borderId="93" applyNumberFormat="0" applyAlignment="0" applyProtection="0">
      <alignment vertical="center"/>
    </xf>
    <xf numFmtId="177" fontId="165" fillId="0" borderId="0"/>
    <xf numFmtId="177" fontId="165" fillId="0" borderId="0"/>
    <xf numFmtId="177" fontId="0" fillId="0" borderId="0">
      <alignment vertical="center"/>
    </xf>
    <xf numFmtId="177" fontId="173" fillId="92" borderId="0" applyNumberFormat="0" applyBorder="0" applyAlignment="0" applyProtection="0"/>
    <xf numFmtId="177" fontId="165" fillId="0" borderId="0"/>
    <xf numFmtId="177" fontId="174" fillId="6" borderId="91" applyNumberFormat="0" applyAlignment="0" applyProtection="0">
      <alignment vertical="center"/>
    </xf>
    <xf numFmtId="177" fontId="165" fillId="0" borderId="0"/>
    <xf numFmtId="177" fontId="165" fillId="0" borderId="0"/>
    <xf numFmtId="177" fontId="164" fillId="49" borderId="0" applyNumberFormat="0" applyBorder="0" applyAlignment="0" applyProtection="0">
      <alignment vertical="center"/>
    </xf>
    <xf numFmtId="177" fontId="0" fillId="0" borderId="0">
      <alignment vertical="center"/>
    </xf>
    <xf numFmtId="177" fontId="165" fillId="0" borderId="0">
      <alignment vertical="center"/>
    </xf>
    <xf numFmtId="177" fontId="169" fillId="0" borderId="0"/>
    <xf numFmtId="177" fontId="169" fillId="0" borderId="0"/>
    <xf numFmtId="177" fontId="189" fillId="0" borderId="0" applyNumberFormat="0" applyFill="0" applyBorder="0" applyAlignment="0" applyProtection="0">
      <alignment vertical="center"/>
    </xf>
    <xf numFmtId="177" fontId="165" fillId="67" borderId="100" applyNumberFormat="0" applyFont="0" applyAlignment="0" applyProtection="0"/>
    <xf numFmtId="177" fontId="165" fillId="0" borderId="0"/>
    <xf numFmtId="177" fontId="165" fillId="0" borderId="0"/>
    <xf numFmtId="177" fontId="0" fillId="0" borderId="0">
      <alignment vertical="center"/>
    </xf>
    <xf numFmtId="177" fontId="165" fillId="0" borderId="0"/>
    <xf numFmtId="177" fontId="168" fillId="82" borderId="0" applyNumberFormat="0" applyBorder="0" applyAlignment="0" applyProtection="0"/>
    <xf numFmtId="177" fontId="0" fillId="0" borderId="0"/>
    <xf numFmtId="177" fontId="0" fillId="0" borderId="0">
      <alignment vertical="center"/>
    </xf>
    <xf numFmtId="177" fontId="188" fillId="0" borderId="96" applyNumberFormat="0" applyFill="0" applyAlignment="0" applyProtection="0">
      <alignment vertical="center"/>
    </xf>
    <xf numFmtId="177" fontId="165" fillId="0" borderId="0"/>
    <xf numFmtId="177" fontId="165" fillId="0" borderId="0">
      <alignment vertical="center"/>
    </xf>
    <xf numFmtId="177" fontId="165" fillId="0" borderId="0">
      <alignment vertical="center"/>
    </xf>
    <xf numFmtId="177" fontId="0" fillId="0" borderId="0"/>
    <xf numFmtId="177" fontId="165" fillId="0" borderId="0"/>
    <xf numFmtId="177" fontId="165" fillId="0" borderId="0"/>
    <xf numFmtId="177" fontId="165" fillId="0" borderId="0"/>
    <xf numFmtId="177" fontId="165" fillId="0" borderId="0"/>
    <xf numFmtId="177" fontId="165" fillId="0" borderId="0"/>
    <xf numFmtId="177" fontId="169" fillId="0" borderId="0"/>
    <xf numFmtId="177" fontId="165" fillId="67" borderId="100" applyNumberFormat="0" applyFont="0" applyAlignment="0" applyProtection="0">
      <alignment vertical="center"/>
    </xf>
    <xf numFmtId="177" fontId="165" fillId="0" borderId="0"/>
    <xf numFmtId="177" fontId="165" fillId="0" borderId="0"/>
    <xf numFmtId="177" fontId="169" fillId="0" borderId="0"/>
    <xf numFmtId="177" fontId="165" fillId="0" borderId="0"/>
    <xf numFmtId="177" fontId="169" fillId="0" borderId="0"/>
    <xf numFmtId="177" fontId="0" fillId="0" borderId="0">
      <alignment vertical="center"/>
    </xf>
    <xf numFmtId="177" fontId="165" fillId="0" borderId="0"/>
    <xf numFmtId="177" fontId="211" fillId="3" borderId="0" applyNumberFormat="0" applyBorder="0" applyAlignment="0" applyProtection="0">
      <alignment vertical="center"/>
    </xf>
    <xf numFmtId="177" fontId="168" fillId="6" borderId="0" applyNumberFormat="0" applyBorder="0" applyAlignment="0" applyProtection="0"/>
    <xf numFmtId="177" fontId="179" fillId="6" borderId="93" applyNumberFormat="0" applyAlignment="0" applyProtection="0">
      <alignment vertical="center"/>
    </xf>
    <xf numFmtId="177" fontId="165" fillId="67" borderId="100" applyNumberFormat="0" applyFont="0" applyAlignment="0" applyProtection="0">
      <alignment vertical="center"/>
    </xf>
    <xf numFmtId="177" fontId="173" fillId="95" borderId="0" applyNumberFormat="0" applyBorder="0" applyAlignment="0" applyProtection="0"/>
    <xf numFmtId="177" fontId="173" fillId="89" borderId="0" applyNumberFormat="0" applyBorder="0" applyAlignment="0" applyProtection="0"/>
    <xf numFmtId="177" fontId="0" fillId="0" borderId="0">
      <alignment vertical="center"/>
    </xf>
    <xf numFmtId="177" fontId="0" fillId="0" borderId="0"/>
    <xf numFmtId="177" fontId="206" fillId="5" borderId="91" applyNumberFormat="0" applyAlignment="0" applyProtection="0"/>
    <xf numFmtId="177" fontId="169" fillId="0" borderId="0"/>
    <xf numFmtId="177" fontId="169" fillId="0" borderId="0"/>
    <xf numFmtId="177" fontId="169" fillId="0" borderId="0"/>
    <xf numFmtId="177" fontId="169" fillId="0" borderId="0"/>
    <xf numFmtId="177" fontId="164" fillId="49" borderId="0" applyNumberFormat="0" applyBorder="0" applyAlignment="0" applyProtection="0">
      <alignment vertical="center"/>
    </xf>
    <xf numFmtId="177" fontId="161" fillId="49" borderId="0" applyNumberFormat="0" applyBorder="0" applyAlignment="0" applyProtection="0"/>
    <xf numFmtId="177" fontId="165" fillId="0" borderId="0"/>
    <xf numFmtId="177" fontId="157" fillId="6" borderId="0" applyNumberFormat="0" applyBorder="0" applyAlignment="0" applyProtection="0"/>
    <xf numFmtId="177" fontId="165" fillId="0" borderId="0">
      <alignment vertical="center"/>
    </xf>
    <xf numFmtId="177" fontId="160" fillId="48" borderId="0" applyNumberFormat="0" applyBorder="0" applyAlignment="0" applyProtection="0">
      <alignment vertical="center"/>
    </xf>
    <xf numFmtId="177" fontId="206" fillId="5" borderId="91" applyNumberFormat="0" applyAlignment="0" applyProtection="0"/>
    <xf numFmtId="177" fontId="164" fillId="49" borderId="0" applyNumberFormat="0" applyBorder="0" applyAlignment="0" applyProtection="0">
      <alignment vertical="center"/>
    </xf>
    <xf numFmtId="177" fontId="165" fillId="0" borderId="0"/>
    <xf numFmtId="177" fontId="170" fillId="93" borderId="0" applyNumberFormat="0" applyBorder="0" applyAlignment="0" applyProtection="0">
      <alignment vertical="center"/>
    </xf>
    <xf numFmtId="177" fontId="173" fillId="0" borderId="90" applyNumberFormat="0" applyFill="0" applyAlignment="0" applyProtection="0"/>
    <xf numFmtId="177" fontId="210" fillId="46" borderId="91" applyNumberFormat="0" applyAlignment="0" applyProtection="0">
      <alignment vertical="center"/>
    </xf>
    <xf numFmtId="177" fontId="210" fillId="46" borderId="91" applyNumberFormat="0" applyAlignment="0" applyProtection="0">
      <alignment vertical="center"/>
    </xf>
    <xf numFmtId="177" fontId="165" fillId="0" borderId="0"/>
    <xf numFmtId="177" fontId="173" fillId="92" borderId="0" applyNumberFormat="0" applyBorder="0" applyAlignment="0" applyProtection="0"/>
    <xf numFmtId="177" fontId="165" fillId="0" borderId="0"/>
    <xf numFmtId="177" fontId="165" fillId="0" borderId="0"/>
    <xf numFmtId="177" fontId="165" fillId="0" borderId="0"/>
    <xf numFmtId="177" fontId="16" fillId="0" borderId="0">
      <alignment vertical="center"/>
    </xf>
    <xf numFmtId="177" fontId="0" fillId="0" borderId="0"/>
    <xf numFmtId="177" fontId="0" fillId="0" borderId="0">
      <alignment vertical="center"/>
    </xf>
    <xf numFmtId="177" fontId="160" fillId="48" borderId="0" applyNumberFormat="0" applyBorder="0" applyAlignment="0" applyProtection="0">
      <alignment vertical="center"/>
    </xf>
    <xf numFmtId="177" fontId="164" fillId="49" borderId="0" applyNumberFormat="0" applyBorder="0" applyAlignment="0" applyProtection="0">
      <alignment vertical="center"/>
    </xf>
    <xf numFmtId="177" fontId="0" fillId="0" borderId="0">
      <alignment vertical="center"/>
    </xf>
    <xf numFmtId="177" fontId="170" fillId="91" borderId="0" applyNumberFormat="0" applyBorder="0" applyAlignment="0" applyProtection="0">
      <alignment vertical="center"/>
    </xf>
    <xf numFmtId="177" fontId="202" fillId="0" borderId="0" applyNumberFormat="0" applyFill="0" applyBorder="0" applyAlignment="0" applyProtection="0">
      <alignment vertical="center"/>
    </xf>
    <xf numFmtId="177" fontId="165" fillId="0" borderId="0"/>
    <xf numFmtId="177" fontId="165" fillId="0" borderId="0"/>
    <xf numFmtId="177" fontId="161" fillId="49" borderId="0" applyNumberFormat="0" applyBorder="0" applyAlignment="0" applyProtection="0"/>
    <xf numFmtId="177" fontId="165" fillId="0" borderId="0"/>
    <xf numFmtId="177" fontId="165" fillId="0" borderId="0"/>
    <xf numFmtId="177" fontId="165" fillId="0" borderId="0"/>
    <xf numFmtId="177" fontId="165" fillId="0" borderId="0"/>
    <xf numFmtId="177" fontId="165" fillId="0" borderId="0"/>
    <xf numFmtId="177" fontId="0" fillId="0" borderId="0"/>
    <xf numFmtId="177" fontId="165" fillId="0" borderId="0"/>
    <xf numFmtId="177" fontId="165" fillId="0" borderId="0">
      <alignment vertical="center"/>
    </xf>
    <xf numFmtId="177" fontId="161" fillId="49" borderId="0" applyNumberFormat="0" applyBorder="0" applyAlignment="0" applyProtection="0"/>
    <xf numFmtId="177" fontId="165" fillId="0" borderId="0"/>
    <xf numFmtId="177" fontId="0" fillId="0" borderId="0">
      <alignment vertical="center"/>
    </xf>
    <xf numFmtId="177" fontId="204" fillId="0" borderId="0" applyNumberFormat="0" applyFill="0" applyBorder="0" applyAlignment="0" applyProtection="0">
      <alignment vertical="center"/>
    </xf>
    <xf numFmtId="177" fontId="157" fillId="67" borderId="0" applyNumberFormat="0" applyBorder="0" applyAlignment="0" applyProtection="0"/>
    <xf numFmtId="177" fontId="165" fillId="0" borderId="0"/>
    <xf numFmtId="177" fontId="165" fillId="0" borderId="0"/>
    <xf numFmtId="177" fontId="161" fillId="49" borderId="0" applyNumberFormat="0" applyBorder="0" applyAlignment="0" applyProtection="0"/>
    <xf numFmtId="177" fontId="0" fillId="0" borderId="0">
      <alignment vertical="center"/>
    </xf>
    <xf numFmtId="177" fontId="165" fillId="0" borderId="0">
      <alignment vertical="center"/>
    </xf>
    <xf numFmtId="177" fontId="165" fillId="0" borderId="0"/>
    <xf numFmtId="177" fontId="169" fillId="0" borderId="0"/>
    <xf numFmtId="177" fontId="169" fillId="0" borderId="0"/>
    <xf numFmtId="177" fontId="165" fillId="0" borderId="0"/>
    <xf numFmtId="177" fontId="165" fillId="0" borderId="0"/>
    <xf numFmtId="177" fontId="178" fillId="48" borderId="0" applyNumberFormat="0" applyBorder="0" applyAlignment="0" applyProtection="0"/>
    <xf numFmtId="177" fontId="164" fillId="49" borderId="0" applyNumberFormat="0" applyBorder="0" applyAlignment="0" applyProtection="0">
      <alignment vertical="center"/>
    </xf>
    <xf numFmtId="177" fontId="160" fillId="48" borderId="0" applyNumberFormat="0" applyBorder="0" applyAlignment="0" applyProtection="0">
      <alignment vertical="center"/>
    </xf>
    <xf numFmtId="177" fontId="16" fillId="48" borderId="0" applyNumberFormat="0" applyBorder="0" applyAlignment="0" applyProtection="0">
      <alignment vertical="center"/>
    </xf>
    <xf numFmtId="177" fontId="160" fillId="48" borderId="0" applyNumberFormat="0" applyBorder="0" applyAlignment="0" applyProtection="0">
      <alignment vertical="center"/>
    </xf>
    <xf numFmtId="177" fontId="169" fillId="0" borderId="0"/>
    <xf numFmtId="177" fontId="169" fillId="0" borderId="0"/>
    <xf numFmtId="177" fontId="160" fillId="48" borderId="0" applyNumberFormat="0" applyBorder="0" applyAlignment="0" applyProtection="0">
      <alignment vertical="center"/>
    </xf>
    <xf numFmtId="177" fontId="141" fillId="0" borderId="0"/>
    <xf numFmtId="177" fontId="169" fillId="0" borderId="0"/>
    <xf numFmtId="177" fontId="169" fillId="0" borderId="0"/>
    <xf numFmtId="177" fontId="165" fillId="0" borderId="0"/>
    <xf numFmtId="177" fontId="169" fillId="0" borderId="0"/>
    <xf numFmtId="177" fontId="160" fillId="48" borderId="0" applyNumberFormat="0" applyBorder="0" applyAlignment="0" applyProtection="0">
      <alignment vertical="center"/>
    </xf>
    <xf numFmtId="177" fontId="0" fillId="0" borderId="0">
      <alignment vertical="center"/>
    </xf>
    <xf numFmtId="177" fontId="160" fillId="48" borderId="0" applyNumberFormat="0" applyBorder="0" applyAlignment="0" applyProtection="0">
      <alignment vertical="center"/>
    </xf>
    <xf numFmtId="177" fontId="160" fillId="48" borderId="0" applyNumberFormat="0" applyBorder="0" applyAlignment="0" applyProtection="0">
      <alignment vertical="center"/>
    </xf>
    <xf numFmtId="177" fontId="207" fillId="0" borderId="0" applyNumberFormat="0" applyFill="0" applyBorder="0" applyAlignment="0" applyProtection="0"/>
    <xf numFmtId="177" fontId="165" fillId="0" borderId="0"/>
    <xf numFmtId="177" fontId="165" fillId="0" borderId="0"/>
    <xf numFmtId="177" fontId="178" fillId="48" borderId="0" applyNumberFormat="0" applyBorder="0" applyAlignment="0" applyProtection="0"/>
    <xf numFmtId="177" fontId="169" fillId="0" borderId="0"/>
    <xf numFmtId="177" fontId="169" fillId="0" borderId="0"/>
    <xf numFmtId="177" fontId="178" fillId="48" borderId="0" applyNumberFormat="0" applyBorder="0" applyAlignment="0" applyProtection="0"/>
    <xf numFmtId="177" fontId="178" fillId="48" borderId="0" applyNumberFormat="0" applyBorder="0" applyAlignment="0" applyProtection="0"/>
    <xf numFmtId="177" fontId="198" fillId="0" borderId="102" applyNumberFormat="0" applyFill="0" applyAlignment="0" applyProtection="0">
      <alignment vertical="center"/>
    </xf>
    <xf numFmtId="177" fontId="178" fillId="48" borderId="0" applyNumberFormat="0" applyBorder="0" applyAlignment="0" applyProtection="0"/>
    <xf numFmtId="177" fontId="178" fillId="48" borderId="0" applyNumberFormat="0" applyBorder="0" applyAlignment="0" applyProtection="0"/>
    <xf numFmtId="177" fontId="161" fillId="49" borderId="0" applyNumberFormat="0" applyBorder="0" applyAlignment="0" applyProtection="0"/>
    <xf numFmtId="177" fontId="16" fillId="46" borderId="0" applyNumberFormat="0" applyBorder="0" applyAlignment="0" applyProtection="0">
      <alignment vertical="center"/>
    </xf>
    <xf numFmtId="177" fontId="0" fillId="0" borderId="0">
      <alignment vertical="center"/>
    </xf>
    <xf numFmtId="177" fontId="178" fillId="48" borderId="0" applyNumberFormat="0" applyBorder="0" applyAlignment="0" applyProtection="0"/>
    <xf numFmtId="177" fontId="168" fillId="59" borderId="0" applyNumberFormat="0" applyBorder="0" applyAlignment="0" applyProtection="0"/>
    <xf numFmtId="177" fontId="165" fillId="0" borderId="0"/>
    <xf numFmtId="177" fontId="165" fillId="0" borderId="0">
      <alignment vertical="center"/>
    </xf>
    <xf numFmtId="177" fontId="161" fillId="49" borderId="0" applyNumberFormat="0" applyBorder="0" applyAlignment="0" applyProtection="0"/>
    <xf numFmtId="177" fontId="160" fillId="48" borderId="0" applyNumberFormat="0" applyBorder="0" applyAlignment="0" applyProtection="0">
      <alignment vertical="center"/>
    </xf>
    <xf numFmtId="177" fontId="164" fillId="49" borderId="0" applyNumberFormat="0" applyBorder="0" applyAlignment="0" applyProtection="0">
      <alignment vertical="center"/>
    </xf>
    <xf numFmtId="177" fontId="178" fillId="48" borderId="0" applyNumberFormat="0" applyBorder="0" applyAlignment="0" applyProtection="0"/>
    <xf numFmtId="177" fontId="165" fillId="0" borderId="0"/>
    <xf numFmtId="177" fontId="165" fillId="67" borderId="100" applyNumberFormat="0" applyFont="0" applyAlignment="0" applyProtection="0">
      <alignment vertical="center"/>
    </xf>
    <xf numFmtId="177" fontId="160" fillId="48" borderId="0" applyNumberFormat="0" applyBorder="0" applyAlignment="0" applyProtection="0">
      <alignment vertical="center"/>
    </xf>
    <xf numFmtId="177" fontId="165" fillId="0" borderId="0"/>
    <xf numFmtId="177" fontId="178" fillId="48" borderId="0" applyNumberFormat="0" applyBorder="0" applyAlignment="0" applyProtection="0"/>
    <xf numFmtId="177" fontId="165" fillId="0" borderId="0"/>
    <xf numFmtId="177" fontId="0" fillId="0" borderId="0">
      <alignment vertical="center"/>
    </xf>
    <xf numFmtId="177" fontId="160" fillId="48" borderId="0" applyNumberFormat="0" applyBorder="0" applyAlignment="0" applyProtection="0">
      <alignment vertical="center"/>
    </xf>
    <xf numFmtId="177" fontId="165" fillId="0" borderId="0"/>
    <xf numFmtId="177" fontId="178" fillId="48" borderId="0" applyNumberFormat="0" applyBorder="0" applyAlignment="0" applyProtection="0"/>
    <xf numFmtId="177" fontId="160" fillId="48" borderId="0" applyNumberFormat="0" applyBorder="0" applyAlignment="0" applyProtection="0">
      <alignment vertical="center"/>
    </xf>
    <xf numFmtId="177" fontId="168" fillId="83" borderId="0" applyNumberFormat="0" applyBorder="0" applyAlignment="0" applyProtection="0"/>
    <xf numFmtId="177" fontId="165" fillId="0" borderId="0"/>
    <xf numFmtId="177" fontId="161" fillId="49" borderId="0" applyNumberFormat="0" applyBorder="0" applyAlignment="0" applyProtection="0"/>
    <xf numFmtId="177" fontId="160" fillId="48" borderId="0" applyNumberFormat="0" applyBorder="0" applyAlignment="0" applyProtection="0">
      <alignment vertical="center"/>
    </xf>
    <xf numFmtId="177" fontId="168" fillId="83" borderId="0" applyNumberFormat="0" applyBorder="0" applyAlignment="0" applyProtection="0"/>
    <xf numFmtId="177" fontId="160" fillId="48" borderId="0" applyNumberFormat="0" applyBorder="0" applyAlignment="0" applyProtection="0">
      <alignment vertical="center"/>
    </xf>
    <xf numFmtId="177" fontId="160" fillId="48" borderId="0" applyNumberFormat="0" applyBorder="0" applyAlignment="0" applyProtection="0">
      <alignment vertical="center"/>
    </xf>
    <xf numFmtId="177" fontId="165" fillId="0" borderId="0"/>
    <xf numFmtId="177" fontId="165" fillId="0" borderId="0"/>
    <xf numFmtId="177" fontId="178" fillId="48" borderId="0" applyNumberFormat="0" applyBorder="0" applyAlignment="0" applyProtection="0"/>
    <xf numFmtId="177" fontId="164" fillId="49" borderId="0" applyNumberFormat="0" applyBorder="0" applyAlignment="0" applyProtection="0">
      <alignment vertical="center"/>
    </xf>
    <xf numFmtId="177" fontId="178" fillId="48" borderId="0" applyNumberFormat="0" applyBorder="0" applyAlignment="0" applyProtection="0"/>
    <xf numFmtId="177" fontId="141" fillId="0" borderId="0"/>
    <xf numFmtId="177" fontId="161" fillId="49" borderId="0" applyNumberFormat="0" applyBorder="0" applyAlignment="0" applyProtection="0"/>
    <xf numFmtId="177" fontId="165" fillId="0" borderId="0"/>
    <xf numFmtId="177" fontId="165" fillId="0" borderId="0"/>
    <xf numFmtId="177" fontId="178" fillId="48" borderId="0" applyNumberFormat="0" applyBorder="0" applyAlignment="0" applyProtection="0"/>
    <xf numFmtId="177" fontId="165" fillId="0" borderId="0"/>
    <xf numFmtId="177" fontId="178" fillId="48" borderId="0" applyNumberFormat="0" applyBorder="0" applyAlignment="0" applyProtection="0"/>
    <xf numFmtId="43" fontId="0" fillId="0" borderId="0" applyFont="0" applyFill="0" applyBorder="0" applyAlignment="0" applyProtection="0">
      <alignment vertical="center"/>
    </xf>
    <xf numFmtId="0" fontId="166" fillId="39" borderId="0" applyNumberFormat="0" applyBorder="0" applyAlignment="0" applyProtection="0">
      <alignment vertical="center"/>
    </xf>
    <xf numFmtId="177" fontId="165" fillId="0" borderId="0">
      <alignment vertical="center"/>
    </xf>
    <xf numFmtId="177" fontId="185" fillId="0" borderId="0" applyNumberFormat="0" applyFill="0" applyBorder="0" applyAlignment="0" applyProtection="0">
      <alignment vertical="center"/>
    </xf>
    <xf numFmtId="177" fontId="0" fillId="0" borderId="0">
      <alignment vertical="center"/>
    </xf>
    <xf numFmtId="177" fontId="169" fillId="0" borderId="0"/>
    <xf numFmtId="177" fontId="169" fillId="0" borderId="0"/>
    <xf numFmtId="177" fontId="169" fillId="0" borderId="0"/>
    <xf numFmtId="177" fontId="169" fillId="0" borderId="0"/>
    <xf numFmtId="177" fontId="165" fillId="0" borderId="0"/>
    <xf numFmtId="177" fontId="189" fillId="0" borderId="97" applyNumberFormat="0" applyFill="0" applyAlignment="0" applyProtection="0">
      <alignment vertical="center"/>
    </xf>
    <xf numFmtId="177" fontId="200" fillId="0" borderId="103" applyNumberFormat="0" applyFill="0" applyAlignment="0" applyProtection="0"/>
    <xf numFmtId="177" fontId="0" fillId="61" borderId="0" applyNumberFormat="0" applyBorder="0" applyAlignment="0" applyProtection="0">
      <alignment vertical="center"/>
    </xf>
    <xf numFmtId="177" fontId="189" fillId="0" borderId="97" applyNumberFormat="0" applyFill="0" applyAlignment="0" applyProtection="0">
      <alignment vertical="center"/>
    </xf>
    <xf numFmtId="177" fontId="16" fillId="0" borderId="0">
      <alignment vertical="center"/>
    </xf>
    <xf numFmtId="177" fontId="199" fillId="0" borderId="101" applyNumberFormat="0" applyFill="0" applyAlignment="0" applyProtection="0"/>
    <xf numFmtId="177" fontId="164" fillId="49" borderId="0" applyNumberFormat="0" applyBorder="0" applyAlignment="0" applyProtection="0">
      <alignment vertical="center"/>
    </xf>
    <xf numFmtId="177" fontId="165" fillId="0" borderId="0"/>
    <xf numFmtId="177" fontId="192" fillId="0" borderId="99" applyNumberFormat="0" applyFill="0" applyAlignment="0" applyProtection="0">
      <alignment vertical="center"/>
    </xf>
    <xf numFmtId="177" fontId="161" fillId="49" borderId="0" applyNumberFormat="0" applyBorder="0" applyAlignment="0" applyProtection="0"/>
    <xf numFmtId="177" fontId="190" fillId="0" borderId="98" applyNumberFormat="0" applyFill="0" applyAlignment="0" applyProtection="0">
      <alignment vertical="center"/>
    </xf>
    <xf numFmtId="177" fontId="195" fillId="46" borderId="91" applyNumberFormat="0" applyAlignment="0" applyProtection="0"/>
    <xf numFmtId="177" fontId="165" fillId="0" borderId="0">
      <alignment vertical="center"/>
    </xf>
    <xf numFmtId="177" fontId="161" fillId="49" borderId="0" applyNumberFormat="0" applyBorder="0" applyAlignment="0" applyProtection="0"/>
    <xf numFmtId="177" fontId="196" fillId="0" borderId="101" applyNumberFormat="0" applyFill="0" applyAlignment="0" applyProtection="0">
      <alignment vertical="center"/>
    </xf>
    <xf numFmtId="177" fontId="141" fillId="0" borderId="0"/>
    <xf numFmtId="177" fontId="170" fillId="79" borderId="0" applyNumberFormat="0" applyBorder="0" applyAlignment="0" applyProtection="0">
      <alignment vertical="center"/>
    </xf>
    <xf numFmtId="177" fontId="165" fillId="0" borderId="0"/>
    <xf numFmtId="177" fontId="157" fillId="49" borderId="0" applyNumberFormat="0" applyBorder="0" applyAlignment="0" applyProtection="0"/>
    <xf numFmtId="177" fontId="196" fillId="0" borderId="101" applyNumberFormat="0" applyFill="0" applyAlignment="0" applyProtection="0">
      <alignment vertical="center"/>
    </xf>
    <xf numFmtId="177" fontId="169" fillId="0" borderId="0"/>
    <xf numFmtId="177" fontId="169" fillId="0" borderId="0"/>
    <xf numFmtId="177" fontId="168" fillId="68" borderId="0" applyNumberFormat="0" applyBorder="0" applyAlignment="0" applyProtection="0"/>
    <xf numFmtId="177" fontId="165" fillId="0" borderId="0"/>
    <xf numFmtId="177" fontId="170" fillId="64" borderId="0" applyNumberFormat="0" applyBorder="0" applyAlignment="0" applyProtection="0">
      <alignment vertical="center"/>
    </xf>
    <xf numFmtId="177" fontId="157" fillId="67" borderId="0" applyNumberFormat="0" applyBorder="0" applyAlignment="0" applyProtection="0"/>
    <xf numFmtId="177" fontId="0" fillId="0" borderId="0"/>
    <xf numFmtId="177" fontId="191" fillId="0" borderId="0" applyNumberFormat="0" applyFill="0" applyBorder="0" applyAlignment="0" applyProtection="0"/>
    <xf numFmtId="177" fontId="189" fillId="0" borderId="0" applyNumberFormat="0" applyFill="0" applyBorder="0" applyAlignment="0" applyProtection="0">
      <alignment vertical="center"/>
    </xf>
    <xf numFmtId="177" fontId="165" fillId="0" borderId="0"/>
    <xf numFmtId="177" fontId="168" fillId="69" borderId="0" applyNumberFormat="0" applyBorder="0" applyAlignment="0" applyProtection="0"/>
    <xf numFmtId="177" fontId="0" fillId="61" borderId="0" applyNumberFormat="0" applyBorder="0" applyAlignment="0" applyProtection="0">
      <alignment vertical="center"/>
    </xf>
    <xf numFmtId="177" fontId="165" fillId="0" borderId="0"/>
    <xf numFmtId="177" fontId="178" fillId="48" borderId="0" applyNumberFormat="0" applyBorder="0" applyAlignment="0" applyProtection="0"/>
    <xf numFmtId="177" fontId="157" fillId="46" borderId="0" applyNumberFormat="0" applyBorder="0" applyAlignment="0" applyProtection="0"/>
    <xf numFmtId="177" fontId="170" fillId="68" borderId="0" applyNumberFormat="0" applyBorder="0" applyAlignment="0" applyProtection="0">
      <alignment vertical="center"/>
    </xf>
    <xf numFmtId="177" fontId="0" fillId="0" borderId="0">
      <alignment vertical="center"/>
    </xf>
    <xf numFmtId="177" fontId="174" fillId="6" borderId="91" applyNumberFormat="0" applyAlignment="0" applyProtection="0">
      <alignment vertical="center"/>
    </xf>
    <xf numFmtId="177" fontId="157" fillId="65" borderId="0" applyNumberFormat="0" applyBorder="0" applyAlignment="0" applyProtection="0"/>
    <xf numFmtId="177" fontId="169" fillId="0" borderId="0"/>
    <xf numFmtId="177" fontId="157" fillId="81" borderId="0" applyNumberFormat="0" applyBorder="0" applyAlignment="0" applyProtection="0"/>
    <xf numFmtId="177" fontId="0" fillId="0" borderId="0"/>
    <xf numFmtId="177" fontId="0" fillId="0" borderId="0">
      <alignment vertical="center"/>
    </xf>
    <xf numFmtId="177" fontId="164" fillId="49" borderId="0" applyNumberFormat="0" applyBorder="0" applyAlignment="0" applyProtection="0">
      <alignment vertical="center"/>
    </xf>
    <xf numFmtId="177" fontId="161" fillId="49" borderId="0" applyNumberFormat="0" applyBorder="0" applyAlignment="0" applyProtection="0"/>
    <xf numFmtId="177" fontId="168" fillId="6" borderId="0" applyNumberFormat="0" applyBorder="0" applyAlignment="0" applyProtection="0"/>
    <xf numFmtId="177" fontId="165" fillId="0" borderId="0"/>
    <xf numFmtId="177" fontId="160" fillId="48" borderId="0" applyNumberFormat="0" applyBorder="0" applyAlignment="0" applyProtection="0">
      <alignment vertical="center"/>
    </xf>
    <xf numFmtId="177" fontId="168" fillId="6" borderId="0" applyNumberFormat="0" applyBorder="0" applyAlignment="0" applyProtection="0"/>
    <xf numFmtId="177" fontId="165" fillId="0" borderId="0"/>
    <xf numFmtId="177" fontId="160" fillId="48" borderId="0" applyNumberFormat="0" applyBorder="0" applyAlignment="0" applyProtection="0">
      <alignment vertical="center"/>
    </xf>
    <xf numFmtId="0" fontId="158" fillId="84" borderId="0" applyNumberFormat="0" applyBorder="0" applyAlignment="0" applyProtection="0">
      <alignment vertical="center"/>
    </xf>
    <xf numFmtId="177" fontId="194" fillId="0" borderId="0">
      <alignment vertical="center"/>
    </xf>
    <xf numFmtId="177" fontId="157" fillId="46" borderId="0" applyNumberFormat="0" applyBorder="0" applyAlignment="0" applyProtection="0"/>
    <xf numFmtId="177" fontId="186" fillId="5" borderId="93" applyNumberFormat="0" applyAlignment="0" applyProtection="0"/>
    <xf numFmtId="177" fontId="157" fillId="65" borderId="0" applyNumberFormat="0" applyBorder="0" applyAlignment="0" applyProtection="0"/>
    <xf numFmtId="177" fontId="170" fillId="80" borderId="0" applyNumberFormat="0" applyBorder="0" applyAlignment="0" applyProtection="0">
      <alignment vertical="center"/>
    </xf>
    <xf numFmtId="177" fontId="160" fillId="48" borderId="0" applyNumberFormat="0" applyBorder="0" applyAlignment="0" applyProtection="0">
      <alignment vertical="center"/>
    </xf>
    <xf numFmtId="177" fontId="0" fillId="0" borderId="0">
      <alignment vertical="center"/>
    </xf>
    <xf numFmtId="177" fontId="164" fillId="49" borderId="0" applyNumberFormat="0" applyBorder="0" applyAlignment="0" applyProtection="0">
      <alignment vertical="center"/>
    </xf>
    <xf numFmtId="177" fontId="169" fillId="0" borderId="0"/>
    <xf numFmtId="177" fontId="169" fillId="0" borderId="0"/>
    <xf numFmtId="177" fontId="168" fillId="55" borderId="0" applyNumberFormat="0" applyBorder="0" applyAlignment="0" applyProtection="0"/>
    <xf numFmtId="177" fontId="165" fillId="67" borderId="100" applyNumberFormat="0" applyFont="0" applyAlignment="0" applyProtection="0">
      <alignment vertical="center"/>
    </xf>
    <xf numFmtId="177" fontId="165" fillId="0" borderId="0"/>
    <xf numFmtId="177" fontId="0" fillId="0" borderId="0"/>
    <xf numFmtId="177" fontId="157" fillId="65" borderId="0" applyNumberFormat="0" applyBorder="0" applyAlignment="0" applyProtection="0"/>
    <xf numFmtId="177" fontId="170" fillId="78" borderId="0" applyNumberFormat="0" applyBorder="0" applyAlignment="0" applyProtection="0">
      <alignment vertical="center"/>
    </xf>
    <xf numFmtId="177" fontId="169" fillId="0" borderId="0"/>
    <xf numFmtId="177" fontId="165" fillId="0" borderId="0"/>
    <xf numFmtId="177" fontId="168" fillId="6" borderId="0" applyNumberFormat="0" applyBorder="0" applyAlignment="0" applyProtection="0"/>
    <xf numFmtId="177" fontId="165" fillId="0" borderId="0"/>
    <xf numFmtId="177" fontId="157" fillId="67" borderId="0" applyNumberFormat="0" applyBorder="0" applyAlignment="0" applyProtection="0"/>
    <xf numFmtId="177" fontId="157" fillId="67" borderId="0" applyNumberFormat="0" applyBorder="0" applyAlignment="0" applyProtection="0"/>
    <xf numFmtId="177" fontId="190" fillId="0" borderId="98" applyNumberFormat="0" applyFill="0" applyAlignment="0" applyProtection="0">
      <alignment vertical="center"/>
    </xf>
    <xf numFmtId="177" fontId="161" fillId="49" borderId="0" applyNumberFormat="0" applyBorder="0" applyAlignment="0" applyProtection="0"/>
    <xf numFmtId="177" fontId="178" fillId="48" borderId="0" applyNumberFormat="0" applyBorder="0" applyAlignment="0" applyProtection="0"/>
    <xf numFmtId="177" fontId="157" fillId="67" borderId="0" applyNumberFormat="0" applyBorder="0" applyAlignment="0" applyProtection="0"/>
    <xf numFmtId="177" fontId="0" fillId="0" borderId="0">
      <alignment vertical="center"/>
    </xf>
    <xf numFmtId="177" fontId="160" fillId="48" borderId="0" applyNumberFormat="0" applyBorder="0" applyAlignment="0" applyProtection="0">
      <alignment vertical="center"/>
    </xf>
    <xf numFmtId="177" fontId="168" fillId="55" borderId="0" applyNumberFormat="0" applyBorder="0" applyAlignment="0" applyProtection="0"/>
    <xf numFmtId="177" fontId="193" fillId="0" borderId="0"/>
    <xf numFmtId="177" fontId="168" fillId="82" borderId="0" applyNumberFormat="0" applyBorder="0" applyAlignment="0" applyProtection="0"/>
    <xf numFmtId="177" fontId="165" fillId="0" borderId="0"/>
    <xf numFmtId="177" fontId="165" fillId="0" borderId="0"/>
    <xf numFmtId="177" fontId="168" fillId="55" borderId="0" applyNumberFormat="0" applyBorder="0" applyAlignment="0" applyProtection="0"/>
    <xf numFmtId="177" fontId="0" fillId="0" borderId="0">
      <alignment vertical="center"/>
    </xf>
    <xf numFmtId="177" fontId="165" fillId="67" borderId="100" applyNumberFormat="0" applyFont="0" applyAlignment="0" applyProtection="0">
      <alignment vertical="center"/>
    </xf>
    <xf numFmtId="177" fontId="178" fillId="48" borderId="0" applyNumberFormat="0" applyBorder="0" applyAlignment="0" applyProtection="0"/>
    <xf numFmtId="177" fontId="161" fillId="49" borderId="0" applyNumberFormat="0" applyBorder="0" applyAlignment="0" applyProtection="0"/>
    <xf numFmtId="177" fontId="168" fillId="69" borderId="0" applyNumberFormat="0" applyBorder="0" applyAlignment="0" applyProtection="0"/>
    <xf numFmtId="177" fontId="0" fillId="0" borderId="0">
      <alignment vertical="center"/>
    </xf>
    <xf numFmtId="177" fontId="165" fillId="0" borderId="0"/>
    <xf numFmtId="177" fontId="160" fillId="48" borderId="0" applyNumberFormat="0" applyBorder="0" applyAlignment="0" applyProtection="0">
      <alignment vertical="center"/>
    </xf>
    <xf numFmtId="177" fontId="0" fillId="0" borderId="0">
      <alignment vertical="center"/>
    </xf>
    <xf numFmtId="177" fontId="170" fillId="80" borderId="0" applyNumberFormat="0" applyBorder="0" applyAlignment="0" applyProtection="0">
      <alignment vertical="center"/>
    </xf>
    <xf numFmtId="177" fontId="168" fillId="83" borderId="0" applyNumberFormat="0" applyBorder="0" applyAlignment="0" applyProtection="0"/>
    <xf numFmtId="177" fontId="0" fillId="0" borderId="0"/>
    <xf numFmtId="177" fontId="168" fillId="59" borderId="0" applyNumberFormat="0" applyBorder="0" applyAlignment="0" applyProtection="0"/>
    <xf numFmtId="177" fontId="157" fillId="65" borderId="0" applyNumberFormat="0" applyBorder="0" applyAlignment="0" applyProtection="0"/>
    <xf numFmtId="177" fontId="0" fillId="0" borderId="0"/>
    <xf numFmtId="177" fontId="157" fillId="81" borderId="0" applyNumberFormat="0" applyBorder="0" applyAlignment="0" applyProtection="0"/>
    <xf numFmtId="177" fontId="168" fillId="59" borderId="0" applyNumberFormat="0" applyBorder="0" applyAlignment="0" applyProtection="0"/>
    <xf numFmtId="177" fontId="169" fillId="0" borderId="0"/>
    <xf numFmtId="177" fontId="169" fillId="0" borderId="0"/>
    <xf numFmtId="177" fontId="187" fillId="55" borderId="89" applyNumberFormat="0" applyAlignment="0" applyProtection="0">
      <alignment vertical="center"/>
    </xf>
    <xf numFmtId="177" fontId="169" fillId="0" borderId="0"/>
    <xf numFmtId="177" fontId="169" fillId="0" borderId="0"/>
    <xf numFmtId="177" fontId="170" fillId="60" borderId="0" applyNumberFormat="0" applyBorder="0" applyAlignment="0" applyProtection="0">
      <alignment vertical="center"/>
    </xf>
    <xf numFmtId="177" fontId="165" fillId="0" borderId="0"/>
    <xf numFmtId="177" fontId="168" fillId="82" borderId="0" applyNumberFormat="0" applyBorder="0" applyAlignment="0" applyProtection="0"/>
    <xf numFmtId="177" fontId="141" fillId="0" borderId="0">
      <alignment vertical="center"/>
    </xf>
    <xf numFmtId="177" fontId="0" fillId="0" borderId="0"/>
    <xf numFmtId="177" fontId="1" fillId="0" borderId="0"/>
    <xf numFmtId="177" fontId="157" fillId="65" borderId="0" applyNumberFormat="0" applyBorder="0" applyAlignment="0" applyProtection="0"/>
    <xf numFmtId="177" fontId="165" fillId="0" borderId="0"/>
    <xf numFmtId="177" fontId="157" fillId="65" borderId="0" applyNumberFormat="0" applyBorder="0" applyAlignment="0" applyProtection="0"/>
    <xf numFmtId="177" fontId="168" fillId="59" borderId="0" applyNumberFormat="0" applyBorder="0" applyAlignment="0" applyProtection="0"/>
    <xf numFmtId="177" fontId="0" fillId="0" borderId="0">
      <alignment vertical="center"/>
    </xf>
    <xf numFmtId="177" fontId="168" fillId="55" borderId="0" applyNumberFormat="0" applyBorder="0" applyAlignment="0" applyProtection="0"/>
    <xf numFmtId="177" fontId="164" fillId="49" borderId="0" applyNumberFormat="0" applyBorder="0" applyAlignment="0" applyProtection="0">
      <alignment vertical="center"/>
    </xf>
    <xf numFmtId="177" fontId="169" fillId="0" borderId="0"/>
    <xf numFmtId="177" fontId="157" fillId="65" borderId="0" applyNumberFormat="0" applyBorder="0" applyAlignment="0" applyProtection="0"/>
    <xf numFmtId="177" fontId="173" fillId="95" borderId="0" applyNumberFormat="0" applyBorder="0" applyAlignment="0" applyProtection="0"/>
    <xf numFmtId="177" fontId="0" fillId="0" borderId="0">
      <alignment vertical="center"/>
    </xf>
    <xf numFmtId="177" fontId="198" fillId="0" borderId="102" applyNumberFormat="0" applyFill="0" applyAlignment="0" applyProtection="0">
      <alignment vertical="center"/>
    </xf>
    <xf numFmtId="177" fontId="170" fillId="68" borderId="0" applyNumberFormat="0" applyBorder="0" applyAlignment="0" applyProtection="0">
      <alignment vertical="center"/>
    </xf>
    <xf numFmtId="177" fontId="165" fillId="0" borderId="0"/>
    <xf numFmtId="177" fontId="170" fillId="80" borderId="0" applyNumberFormat="0" applyBorder="0" applyAlignment="0" applyProtection="0">
      <alignment vertical="center"/>
    </xf>
    <xf numFmtId="177" fontId="191" fillId="0" borderId="0" applyNumberFormat="0" applyFill="0" applyBorder="0" applyAlignment="0" applyProtection="0"/>
    <xf numFmtId="177" fontId="0" fillId="0" borderId="0"/>
    <xf numFmtId="177" fontId="1" fillId="0" borderId="0"/>
    <xf numFmtId="177" fontId="168" fillId="83" borderId="0" applyNumberFormat="0" applyBorder="0" applyAlignment="0" applyProtection="0"/>
    <xf numFmtId="177" fontId="165" fillId="0" borderId="0"/>
    <xf numFmtId="177" fontId="0" fillId="0" borderId="0">
      <alignment vertical="center"/>
    </xf>
    <xf numFmtId="177" fontId="170" fillId="69" borderId="0" applyNumberFormat="0" applyBorder="0" applyAlignment="0" applyProtection="0">
      <alignment vertical="center"/>
    </xf>
    <xf numFmtId="177" fontId="0" fillId="0" borderId="0">
      <alignment vertical="center"/>
    </xf>
    <xf numFmtId="177" fontId="168" fillId="83" borderId="0" applyNumberFormat="0" applyBorder="0" applyAlignment="0" applyProtection="0"/>
    <xf numFmtId="177" fontId="157" fillId="49" borderId="0" applyNumberFormat="0" applyBorder="0" applyAlignment="0" applyProtection="0"/>
    <xf numFmtId="177" fontId="170" fillId="79" borderId="0" applyNumberFormat="0" applyBorder="0" applyAlignment="0" applyProtection="0">
      <alignment vertical="center"/>
    </xf>
    <xf numFmtId="177" fontId="179" fillId="6" borderId="93" applyNumberFormat="0" applyAlignment="0" applyProtection="0">
      <alignment vertical="center"/>
    </xf>
    <xf numFmtId="177" fontId="168" fillId="69" borderId="0" applyNumberFormat="0" applyBorder="0" applyAlignment="0" applyProtection="0"/>
    <xf numFmtId="177" fontId="16" fillId="78" borderId="0" applyNumberFormat="0" applyBorder="0" applyAlignment="0" applyProtection="0">
      <alignment vertical="center"/>
    </xf>
    <xf numFmtId="177" fontId="16" fillId="52" borderId="0" applyNumberFormat="0" applyBorder="0" applyAlignment="0" applyProtection="0">
      <alignment vertical="center"/>
    </xf>
    <xf numFmtId="177" fontId="0" fillId="61" borderId="0" applyNumberFormat="0" applyBorder="0" applyProtection="0"/>
    <xf numFmtId="177" fontId="165" fillId="0" borderId="0">
      <alignment vertical="center"/>
    </xf>
    <xf numFmtId="177" fontId="16" fillId="59" borderId="0" applyNumberFormat="0" applyBorder="0" applyAlignment="0" applyProtection="0">
      <alignment vertical="center"/>
    </xf>
    <xf numFmtId="177" fontId="16" fillId="59" borderId="0" applyNumberFormat="0" applyBorder="0" applyAlignment="0" applyProtection="0">
      <alignment vertical="center"/>
    </xf>
    <xf numFmtId="177" fontId="160" fillId="48" borderId="0" applyNumberFormat="0" applyBorder="0" applyAlignment="0" applyProtection="0">
      <alignment vertical="center"/>
    </xf>
    <xf numFmtId="177" fontId="165" fillId="0" borderId="0"/>
    <xf numFmtId="177" fontId="157" fillId="67" borderId="0" applyNumberFormat="0" applyBorder="0" applyAlignment="0" applyProtection="0"/>
    <xf numFmtId="177" fontId="169" fillId="0" borderId="0"/>
    <xf numFmtId="177" fontId="169" fillId="0" borderId="0"/>
    <xf numFmtId="177" fontId="170" fillId="77" borderId="0" applyNumberFormat="0" applyBorder="0" applyAlignment="0" applyProtection="0">
      <alignment vertical="center"/>
    </xf>
    <xf numFmtId="177" fontId="16" fillId="60" borderId="0" applyNumberFormat="0" applyBorder="0" applyAlignment="0" applyProtection="0">
      <alignment vertical="center"/>
    </xf>
    <xf numFmtId="177" fontId="16" fillId="60" borderId="0" applyNumberFormat="0" applyBorder="0" applyAlignment="0" applyProtection="0">
      <alignment vertical="center"/>
    </xf>
    <xf numFmtId="177" fontId="164" fillId="49" borderId="0" applyNumberFormat="0" applyBorder="0" applyAlignment="0" applyProtection="0">
      <alignment vertical="center"/>
    </xf>
    <xf numFmtId="177" fontId="169" fillId="0" borderId="0"/>
    <xf numFmtId="177" fontId="169" fillId="0" borderId="0"/>
    <xf numFmtId="177" fontId="187" fillId="55" borderId="89" applyNumberFormat="0" applyAlignment="0" applyProtection="0">
      <alignment vertical="center"/>
    </xf>
    <xf numFmtId="177" fontId="157" fillId="6" borderId="0" applyNumberFormat="0" applyBorder="0" applyAlignment="0" applyProtection="0"/>
    <xf numFmtId="177" fontId="157" fillId="81" borderId="0" applyNumberFormat="0" applyBorder="0" applyAlignment="0" applyProtection="0"/>
    <xf numFmtId="177" fontId="169" fillId="0" borderId="0"/>
    <xf numFmtId="177" fontId="157" fillId="6" borderId="0" applyNumberFormat="0" applyBorder="0" applyAlignment="0" applyProtection="0"/>
    <xf numFmtId="177" fontId="164" fillId="49" borderId="0" applyNumberFormat="0" applyBorder="0" applyAlignment="0" applyProtection="0">
      <alignment vertical="center"/>
    </xf>
    <xf numFmtId="177" fontId="161" fillId="49" borderId="0" applyNumberFormat="0" applyBorder="0" applyAlignment="0" applyProtection="0"/>
    <xf numFmtId="0" fontId="158" fillId="94" borderId="0" applyNumberFormat="0" applyBorder="0" applyAlignment="0" applyProtection="0">
      <alignment vertical="center"/>
    </xf>
    <xf numFmtId="177" fontId="186" fillId="5" borderId="93" applyNumberFormat="0" applyAlignment="0" applyProtection="0"/>
    <xf numFmtId="177" fontId="16" fillId="81" borderId="0" applyNumberFormat="0" applyBorder="0" applyAlignment="0" applyProtection="0">
      <alignment vertical="center"/>
    </xf>
    <xf numFmtId="177" fontId="16" fillId="48" borderId="0" applyNumberFormat="0" applyBorder="0" applyAlignment="0" applyProtection="0">
      <alignment vertical="center"/>
    </xf>
    <xf numFmtId="177" fontId="161" fillId="49" borderId="0" applyNumberFormat="0" applyBorder="0" applyAlignment="0" applyProtection="0"/>
    <xf numFmtId="177" fontId="165" fillId="0" borderId="0"/>
    <xf numFmtId="177" fontId="185" fillId="0" borderId="0" applyNumberFormat="0" applyFill="0" applyBorder="0" applyAlignment="0" applyProtection="0">
      <alignment vertical="center"/>
    </xf>
    <xf numFmtId="177" fontId="160" fillId="48" borderId="0" applyNumberFormat="0" applyBorder="0" applyAlignment="0" applyProtection="0">
      <alignment vertical="center"/>
    </xf>
    <xf numFmtId="177" fontId="169" fillId="0" borderId="0"/>
    <xf numFmtId="177" fontId="16" fillId="65" borderId="0" applyNumberFormat="0" applyBorder="0" applyAlignment="0" applyProtection="0">
      <alignment vertical="center"/>
    </xf>
    <xf numFmtId="177" fontId="165" fillId="0" borderId="0"/>
    <xf numFmtId="177" fontId="165" fillId="0" borderId="0"/>
    <xf numFmtId="177" fontId="183" fillId="0" borderId="0" applyNumberFormat="0" applyFill="0" applyBorder="0" applyAlignment="0" applyProtection="0">
      <alignment vertical="top"/>
      <protection locked="0"/>
    </xf>
    <xf numFmtId="177" fontId="168" fillId="46" borderId="0" applyNumberFormat="0" applyBorder="0" applyAlignment="0" applyProtection="0"/>
    <xf numFmtId="177" fontId="16" fillId="81" borderId="0" applyNumberFormat="0" applyBorder="0" applyAlignment="0" applyProtection="0">
      <alignment vertical="center"/>
    </xf>
    <xf numFmtId="177" fontId="179" fillId="6" borderId="93" applyNumberFormat="0" applyAlignment="0" applyProtection="0">
      <alignment vertical="center"/>
    </xf>
    <xf numFmtId="177" fontId="165" fillId="0" borderId="0"/>
    <xf numFmtId="177" fontId="16" fillId="49" borderId="0" applyNumberFormat="0" applyBorder="0" applyAlignment="0" applyProtection="0">
      <alignment vertical="center"/>
    </xf>
    <xf numFmtId="177" fontId="157" fillId="6" borderId="0" applyNumberFormat="0" applyBorder="0" applyAlignment="0" applyProtection="0"/>
    <xf numFmtId="177" fontId="161" fillId="49" borderId="0" applyNumberFormat="0" applyBorder="0" applyAlignment="0" applyProtection="0"/>
    <xf numFmtId="177" fontId="165" fillId="0" borderId="0"/>
    <xf numFmtId="177" fontId="168" fillId="6" borderId="0" applyNumberFormat="0" applyBorder="0" applyAlignment="0" applyProtection="0"/>
    <xf numFmtId="177" fontId="165" fillId="0" borderId="0"/>
    <xf numFmtId="177" fontId="16" fillId="70" borderId="0" applyNumberFormat="0" applyBorder="0" applyAlignment="0" applyProtection="0">
      <alignment vertical="center"/>
    </xf>
    <xf numFmtId="177" fontId="141" fillId="0" borderId="0"/>
    <xf numFmtId="41" fontId="0" fillId="0" borderId="0" applyFont="0" applyFill="0" applyBorder="0" applyAlignment="0" applyProtection="0">
      <alignment vertical="center"/>
    </xf>
    <xf numFmtId="177" fontId="178" fillId="48" borderId="0" applyNumberFormat="0" applyBorder="0" applyAlignment="0" applyProtection="0"/>
    <xf numFmtId="0" fontId="158" fillId="99" borderId="0" applyNumberFormat="0" applyBorder="0" applyAlignment="0" applyProtection="0">
      <alignment vertical="center"/>
    </xf>
    <xf numFmtId="177" fontId="160" fillId="48" borderId="0" applyNumberFormat="0" applyBorder="0" applyAlignment="0" applyProtection="0">
      <alignment vertical="center"/>
    </xf>
    <xf numFmtId="177" fontId="157" fillId="67" borderId="0" applyNumberFormat="0" applyBorder="0" applyAlignment="0" applyProtection="0"/>
    <xf numFmtId="177" fontId="0" fillId="0" borderId="0"/>
    <xf numFmtId="177" fontId="165" fillId="0" borderId="0">
      <alignment vertical="center"/>
    </xf>
    <xf numFmtId="177" fontId="178" fillId="48" borderId="0" applyNumberFormat="0" applyBorder="0" applyAlignment="0" applyProtection="0"/>
    <xf numFmtId="177" fontId="178" fillId="48" borderId="0" applyNumberFormat="0" applyBorder="0" applyAlignment="0" applyProtection="0"/>
    <xf numFmtId="177" fontId="213" fillId="0" borderId="102" applyNumberFormat="0" applyFill="0" applyAlignment="0" applyProtection="0"/>
    <xf numFmtId="177" fontId="161" fillId="49" borderId="0" applyNumberFormat="0" applyBorder="0" applyAlignment="0" applyProtection="0"/>
    <xf numFmtId="177" fontId="165" fillId="0" borderId="0"/>
    <xf numFmtId="177" fontId="160" fillId="48" borderId="0" applyNumberFormat="0" applyBorder="0" applyAlignment="0" applyProtection="0">
      <alignment vertical="center"/>
    </xf>
    <xf numFmtId="177" fontId="160" fillId="48" borderId="0" applyNumberFormat="0" applyBorder="0" applyAlignment="0" applyProtection="0">
      <alignment vertical="center"/>
    </xf>
    <xf numFmtId="177" fontId="16" fillId="65" borderId="0" applyNumberFormat="0" applyBorder="0" applyAlignment="0" applyProtection="0">
      <alignment vertical="center"/>
    </xf>
    <xf numFmtId="177" fontId="0" fillId="61" borderId="0" applyNumberFormat="0" applyBorder="0" applyProtection="0"/>
    <xf numFmtId="177" fontId="16" fillId="59" borderId="0" applyNumberFormat="0" applyBorder="0" applyAlignment="0" applyProtection="0">
      <alignment vertical="center"/>
    </xf>
    <xf numFmtId="177" fontId="169" fillId="0" borderId="0"/>
    <xf numFmtId="177" fontId="0" fillId="0" borderId="0"/>
    <xf numFmtId="177" fontId="178" fillId="48" borderId="0" applyNumberFormat="0" applyBorder="0" applyAlignment="0" applyProtection="0"/>
    <xf numFmtId="177" fontId="165" fillId="0" borderId="0"/>
    <xf numFmtId="0" fontId="166" fillId="73" borderId="0" applyNumberFormat="0" applyBorder="0" applyAlignment="0" applyProtection="0">
      <alignment vertical="center"/>
    </xf>
    <xf numFmtId="0" fontId="181" fillId="72" borderId="94" applyNumberFormat="0" applyAlignment="0" applyProtection="0">
      <alignment vertical="center"/>
    </xf>
    <xf numFmtId="177" fontId="169" fillId="0" borderId="0"/>
    <xf numFmtId="177" fontId="169" fillId="0" borderId="0"/>
    <xf numFmtId="177" fontId="0" fillId="0" borderId="0">
      <alignment vertical="center"/>
    </xf>
    <xf numFmtId="177" fontId="180" fillId="3" borderId="0" applyNumberFormat="0" applyBorder="0" applyAlignment="0" applyProtection="0"/>
    <xf numFmtId="0" fontId="0" fillId="98" borderId="107" applyNumberFormat="0" applyFont="0" applyAlignment="0" applyProtection="0">
      <alignment vertical="center"/>
    </xf>
    <xf numFmtId="177" fontId="157" fillId="49" borderId="0" applyNumberFormat="0" applyBorder="0" applyAlignment="0" applyProtection="0"/>
    <xf numFmtId="177" fontId="0" fillId="0" borderId="0">
      <alignment vertical="center"/>
    </xf>
    <xf numFmtId="177" fontId="0" fillId="0" borderId="0"/>
    <xf numFmtId="177" fontId="169" fillId="0" borderId="0"/>
    <xf numFmtId="177" fontId="169" fillId="0" borderId="0"/>
    <xf numFmtId="177" fontId="164" fillId="49" borderId="0" applyNumberFormat="0" applyBorder="0" applyAlignment="0" applyProtection="0">
      <alignment vertical="center"/>
    </xf>
    <xf numFmtId="177" fontId="16" fillId="0" borderId="0">
      <alignment vertical="center"/>
    </xf>
    <xf numFmtId="177" fontId="164" fillId="49" borderId="0" applyNumberFormat="0" applyBorder="0" applyAlignment="0" applyProtection="0">
      <alignment vertical="center"/>
    </xf>
    <xf numFmtId="177" fontId="169" fillId="0" borderId="0"/>
    <xf numFmtId="177" fontId="169" fillId="0" borderId="0"/>
    <xf numFmtId="177" fontId="68" fillId="0" borderId="0" applyNumberFormat="0" applyFill="0" applyBorder="0" applyAlignment="0" applyProtection="0"/>
    <xf numFmtId="177" fontId="16" fillId="70" borderId="0" applyNumberFormat="0" applyBorder="0" applyAlignment="0" applyProtection="0">
      <alignment vertical="center"/>
    </xf>
    <xf numFmtId="177" fontId="174" fillId="6" borderId="91" applyNumberFormat="0" applyAlignment="0" applyProtection="0">
      <alignment vertical="center"/>
    </xf>
    <xf numFmtId="177" fontId="178" fillId="48" borderId="0" applyNumberFormat="0" applyBorder="0" applyAlignment="0" applyProtection="0"/>
    <xf numFmtId="177" fontId="165" fillId="0" borderId="0"/>
    <xf numFmtId="177" fontId="160" fillId="48" borderId="0" applyNumberFormat="0" applyBorder="0" applyAlignment="0" applyProtection="0">
      <alignment vertical="center"/>
    </xf>
    <xf numFmtId="177" fontId="164" fillId="49" borderId="0" applyNumberFormat="0" applyBorder="0" applyAlignment="0" applyProtection="0">
      <alignment vertical="center"/>
    </xf>
    <xf numFmtId="177" fontId="0" fillId="0" borderId="0"/>
    <xf numFmtId="177" fontId="170" fillId="69" borderId="0" applyNumberFormat="0" applyBorder="0" applyAlignment="0" applyProtection="0">
      <alignment vertical="center"/>
    </xf>
    <xf numFmtId="177" fontId="0" fillId="0" borderId="0">
      <alignment vertical="center"/>
    </xf>
    <xf numFmtId="177" fontId="168" fillId="68" borderId="0" applyNumberFormat="0" applyBorder="0" applyAlignment="0" applyProtection="0"/>
    <xf numFmtId="177" fontId="0" fillId="0" borderId="0">
      <alignment vertical="center"/>
    </xf>
    <xf numFmtId="177" fontId="157" fillId="6" borderId="0" applyNumberFormat="0" applyBorder="0" applyAlignment="0" applyProtection="0"/>
    <xf numFmtId="177" fontId="165" fillId="0" borderId="0"/>
    <xf numFmtId="0" fontId="208" fillId="88" borderId="0" applyNumberFormat="0" applyBorder="0" applyAlignment="0" applyProtection="0">
      <alignment vertical="center"/>
    </xf>
    <xf numFmtId="177" fontId="169" fillId="0" borderId="0"/>
    <xf numFmtId="177" fontId="169" fillId="0" borderId="0"/>
    <xf numFmtId="177" fontId="160" fillId="48" borderId="0" applyNumberFormat="0" applyBorder="0" applyAlignment="0" applyProtection="0">
      <alignment vertical="center"/>
    </xf>
    <xf numFmtId="177" fontId="165" fillId="0" borderId="0">
      <alignment vertical="center"/>
    </xf>
    <xf numFmtId="177" fontId="168" fillId="68" borderId="0" applyNumberFormat="0" applyBorder="0" applyAlignment="0" applyProtection="0"/>
    <xf numFmtId="177" fontId="179" fillId="6" borderId="93" applyNumberFormat="0" applyAlignment="0" applyProtection="0">
      <alignment vertical="center"/>
    </xf>
    <xf numFmtId="177" fontId="164" fillId="49" borderId="0" applyNumberFormat="0" applyBorder="0" applyAlignment="0" applyProtection="0">
      <alignment vertical="center"/>
    </xf>
    <xf numFmtId="177" fontId="164" fillId="49" borderId="0" applyNumberFormat="0" applyBorder="0" applyAlignment="0" applyProtection="0">
      <alignment vertical="center"/>
    </xf>
    <xf numFmtId="0" fontId="201" fillId="0" borderId="106" applyNumberFormat="0" applyFill="0" applyAlignment="0" applyProtection="0">
      <alignment vertical="center"/>
    </xf>
    <xf numFmtId="177" fontId="178" fillId="48" borderId="0" applyNumberFormat="0" applyBorder="0" applyAlignment="0" applyProtection="0"/>
    <xf numFmtId="177" fontId="165" fillId="0" borderId="0"/>
    <xf numFmtId="177" fontId="157" fillId="67" borderId="0" applyNumberFormat="0" applyBorder="0" applyAlignment="0" applyProtection="0"/>
    <xf numFmtId="0" fontId="177" fillId="66" borderId="0" applyNumberFormat="0" applyBorder="0" applyAlignment="0" applyProtection="0">
      <alignment vertical="center"/>
    </xf>
    <xf numFmtId="177" fontId="168" fillId="46" borderId="0" applyNumberFormat="0" applyBorder="0" applyAlignment="0" applyProtection="0"/>
    <xf numFmtId="177" fontId="16" fillId="49" borderId="0" applyNumberFormat="0" applyBorder="0" applyAlignment="0" applyProtection="0">
      <alignment vertical="center"/>
    </xf>
    <xf numFmtId="177" fontId="164" fillId="49" borderId="0" applyNumberFormat="0" applyBorder="0" applyAlignment="0" applyProtection="0">
      <alignment vertical="center"/>
    </xf>
    <xf numFmtId="177" fontId="165" fillId="0" borderId="0"/>
    <xf numFmtId="177" fontId="16" fillId="59" borderId="0" applyNumberFormat="0" applyBorder="0" applyAlignment="0" applyProtection="0">
      <alignment vertical="center"/>
    </xf>
    <xf numFmtId="177" fontId="160" fillId="48" borderId="0" applyNumberFormat="0" applyBorder="0" applyAlignment="0" applyProtection="0">
      <alignment vertical="center"/>
    </xf>
    <xf numFmtId="177" fontId="169" fillId="0" borderId="0"/>
    <xf numFmtId="177" fontId="169" fillId="0" borderId="0"/>
    <xf numFmtId="177" fontId="200" fillId="0" borderId="0" applyNumberFormat="0" applyFill="0" applyBorder="0" applyAlignment="0" applyProtection="0"/>
    <xf numFmtId="177" fontId="164" fillId="49" borderId="0" applyNumberFormat="0" applyBorder="0" applyAlignment="0" applyProtection="0">
      <alignment vertical="center"/>
    </xf>
    <xf numFmtId="177" fontId="0" fillId="0" borderId="0">
      <alignment vertical="center"/>
    </xf>
    <xf numFmtId="177" fontId="160" fillId="48" borderId="0" applyNumberFormat="0" applyBorder="0" applyAlignment="0" applyProtection="0">
      <alignment vertical="center"/>
    </xf>
    <xf numFmtId="177" fontId="16" fillId="78" borderId="0" applyNumberFormat="0" applyBorder="0" applyAlignment="0" applyProtection="0">
      <alignment vertical="center"/>
    </xf>
    <xf numFmtId="0" fontId="158" fillId="100" borderId="0" applyNumberFormat="0" applyBorder="0" applyAlignment="0" applyProtection="0">
      <alignment vertical="center"/>
    </xf>
    <xf numFmtId="177" fontId="0" fillId="0" borderId="0">
      <alignment vertical="center"/>
    </xf>
    <xf numFmtId="177" fontId="178" fillId="48" borderId="0" applyNumberFormat="0" applyBorder="0" applyAlignment="0" applyProtection="0"/>
    <xf numFmtId="177" fontId="176" fillId="0" borderId="0" applyBorder="0" applyProtection="0">
      <alignment vertical="center"/>
    </xf>
    <xf numFmtId="177" fontId="188" fillId="0" borderId="96" applyNumberFormat="0" applyFill="0" applyAlignment="0" applyProtection="0">
      <alignment vertical="center"/>
    </xf>
    <xf numFmtId="177" fontId="165" fillId="0" borderId="0"/>
    <xf numFmtId="0" fontId="175" fillId="0" borderId="92" applyNumberFormat="0" applyFill="0" applyAlignment="0" applyProtection="0">
      <alignment vertical="center"/>
    </xf>
    <xf numFmtId="177" fontId="174" fillId="6" borderId="91" applyNumberFormat="0" applyAlignment="0" applyProtection="0">
      <alignment vertical="center"/>
    </xf>
    <xf numFmtId="177" fontId="160" fillId="48" borderId="0" applyNumberFormat="0" applyBorder="0" applyAlignment="0" applyProtection="0">
      <alignment vertical="center"/>
    </xf>
    <xf numFmtId="177" fontId="165" fillId="0" borderId="0"/>
    <xf numFmtId="177" fontId="178" fillId="48" borderId="0" applyNumberFormat="0" applyBorder="0" applyAlignment="0" applyProtection="0"/>
    <xf numFmtId="177" fontId="173" fillId="0" borderId="90" applyNumberFormat="0" applyFill="0" applyAlignment="0" applyProtection="0"/>
    <xf numFmtId="177" fontId="157" fillId="65" borderId="0" applyNumberFormat="0" applyBorder="0" applyAlignment="0" applyProtection="0"/>
    <xf numFmtId="177" fontId="16" fillId="70" borderId="0" applyNumberFormat="0" applyBorder="0" applyAlignment="0" applyProtection="0">
      <alignment vertical="center"/>
    </xf>
    <xf numFmtId="177" fontId="165" fillId="0" borderId="0"/>
    <xf numFmtId="177" fontId="172" fillId="55" borderId="89" applyNumberFormat="0" applyAlignment="0" applyProtection="0"/>
    <xf numFmtId="177" fontId="169" fillId="0" borderId="0"/>
    <xf numFmtId="177" fontId="169" fillId="0" borderId="0"/>
    <xf numFmtId="0" fontId="209" fillId="72" borderId="88" applyNumberFormat="0" applyAlignment="0" applyProtection="0">
      <alignment vertical="center"/>
    </xf>
    <xf numFmtId="177" fontId="165" fillId="0" borderId="0"/>
    <xf numFmtId="177" fontId="157" fillId="6" borderId="0" applyNumberFormat="0" applyBorder="0" applyAlignment="0" applyProtection="0"/>
    <xf numFmtId="177" fontId="169" fillId="0" borderId="0"/>
    <xf numFmtId="177" fontId="169" fillId="0" borderId="0"/>
    <xf numFmtId="0" fontId="184" fillId="76" borderId="95" applyNumberFormat="0" applyAlignment="0" applyProtection="0">
      <alignment vertical="center"/>
    </xf>
    <xf numFmtId="177" fontId="16" fillId="46" borderId="0" applyNumberFormat="0" applyBorder="0" applyAlignment="0" applyProtection="0">
      <alignment vertical="center"/>
    </xf>
    <xf numFmtId="177" fontId="202" fillId="0" borderId="0" applyNumberFormat="0" applyFill="0" applyBorder="0" applyAlignment="0" applyProtection="0">
      <alignment vertical="center"/>
    </xf>
    <xf numFmtId="177" fontId="203" fillId="0" borderId="104" applyNumberFormat="0" applyFill="0" applyAlignment="0" applyProtection="0"/>
    <xf numFmtId="177" fontId="164" fillId="49" borderId="0" applyNumberFormat="0" applyBorder="0" applyAlignment="0" applyProtection="0">
      <alignment vertical="center"/>
    </xf>
    <xf numFmtId="177" fontId="157" fillId="65" borderId="0" applyNumberFormat="0" applyBorder="0" applyAlignment="0" applyProtection="0"/>
    <xf numFmtId="177" fontId="0" fillId="0" borderId="0">
      <alignment vertical="center"/>
    </xf>
    <xf numFmtId="0" fontId="182" fillId="0" borderId="0" applyNumberFormat="0" applyFill="0" applyBorder="0" applyAlignment="0" applyProtection="0">
      <alignment vertical="center"/>
    </xf>
    <xf numFmtId="177" fontId="169" fillId="0" borderId="0"/>
    <xf numFmtId="177" fontId="169" fillId="0" borderId="0"/>
    <xf numFmtId="177" fontId="170" fillId="69" borderId="0" applyNumberFormat="0" applyBorder="0" applyAlignment="0" applyProtection="0">
      <alignment vertical="center"/>
    </xf>
    <xf numFmtId="177" fontId="164" fillId="49" borderId="0" applyNumberFormat="0" applyBorder="0" applyAlignment="0" applyProtection="0">
      <alignment vertical="center"/>
    </xf>
    <xf numFmtId="177" fontId="165" fillId="0" borderId="0"/>
    <xf numFmtId="177" fontId="170" fillId="64" borderId="0" applyNumberFormat="0" applyBorder="0" applyAlignment="0" applyProtection="0">
      <alignment vertical="center"/>
    </xf>
    <xf numFmtId="177" fontId="168" fillId="55" borderId="0" applyNumberFormat="0" applyBorder="0" applyAlignment="0" applyProtection="0"/>
    <xf numFmtId="177" fontId="165" fillId="0" borderId="0"/>
    <xf numFmtId="44" fontId="0" fillId="0" borderId="0" applyFont="0" applyFill="0" applyBorder="0" applyAlignment="0" applyProtection="0">
      <alignment vertical="center"/>
    </xf>
    <xf numFmtId="0" fontId="171" fillId="63" borderId="0" applyNumberFormat="0" applyBorder="0" applyAlignment="0" applyProtection="0">
      <alignment vertical="center"/>
    </xf>
    <xf numFmtId="0" fontId="158" fillId="62" borderId="0" applyNumberFormat="0" applyBorder="0" applyAlignment="0" applyProtection="0">
      <alignment vertical="center"/>
    </xf>
    <xf numFmtId="177" fontId="0" fillId="61" borderId="0" applyNumberFormat="0" applyBorder="0" applyAlignment="0" applyProtection="0">
      <alignment vertical="center"/>
    </xf>
    <xf numFmtId="177" fontId="160" fillId="48" borderId="0" applyNumberFormat="0" applyBorder="0" applyAlignment="0" applyProtection="0">
      <alignment vertical="center"/>
    </xf>
    <xf numFmtId="177" fontId="160" fillId="48" borderId="0" applyNumberFormat="0" applyBorder="0" applyAlignment="0" applyProtection="0">
      <alignment vertical="center"/>
    </xf>
    <xf numFmtId="177" fontId="157" fillId="65" borderId="0" applyNumberFormat="0" applyBorder="0" applyAlignment="0" applyProtection="0"/>
    <xf numFmtId="0" fontId="212" fillId="0" borderId="105" applyNumberFormat="0" applyFill="0" applyAlignment="0" applyProtection="0">
      <alignment vertical="center"/>
    </xf>
    <xf numFmtId="177" fontId="165" fillId="0" borderId="0"/>
    <xf numFmtId="177" fontId="170" fillId="60" borderId="0" applyNumberFormat="0" applyBorder="0" applyAlignment="0" applyProtection="0">
      <alignment vertical="center"/>
    </xf>
    <xf numFmtId="177" fontId="165" fillId="0" borderId="0">
      <alignment vertical="center"/>
    </xf>
    <xf numFmtId="0" fontId="158" fillId="74" borderId="0" applyNumberFormat="0" applyBorder="0" applyAlignment="0" applyProtection="0">
      <alignment vertical="center"/>
    </xf>
    <xf numFmtId="9" fontId="0" fillId="0" borderId="0" applyFont="0" applyFill="0" applyBorder="0" applyAlignment="0" applyProtection="0">
      <alignment vertical="center"/>
    </xf>
    <xf numFmtId="177" fontId="16" fillId="70" borderId="0" applyNumberFormat="0" applyBorder="0" applyAlignment="0" applyProtection="0">
      <alignment vertical="center"/>
    </xf>
    <xf numFmtId="177" fontId="165" fillId="0" borderId="0"/>
    <xf numFmtId="177" fontId="168" fillId="59" borderId="0" applyNumberFormat="0" applyBorder="0" applyAlignment="0" applyProtection="0"/>
    <xf numFmtId="177" fontId="169" fillId="0" borderId="0"/>
    <xf numFmtId="177" fontId="169" fillId="0" borderId="0"/>
    <xf numFmtId="177" fontId="0" fillId="0" borderId="0">
      <alignment vertical="center"/>
    </xf>
    <xf numFmtId="42" fontId="0" fillId="0" borderId="0" applyFont="0" applyFill="0" applyBorder="0" applyAlignment="0" applyProtection="0">
      <alignment vertical="center"/>
    </xf>
    <xf numFmtId="177" fontId="157" fillId="65" borderId="0" applyNumberFormat="0" applyBorder="0" applyAlignment="0" applyProtection="0"/>
    <xf numFmtId="177" fontId="0" fillId="0" borderId="0">
      <alignment vertical="center"/>
    </xf>
    <xf numFmtId="177" fontId="164" fillId="49" borderId="0" applyNumberFormat="0" applyBorder="0" applyAlignment="0" applyProtection="0">
      <alignment vertical="center"/>
    </xf>
    <xf numFmtId="177" fontId="165" fillId="0" borderId="0">
      <alignment vertical="center"/>
    </xf>
    <xf numFmtId="177" fontId="160" fillId="48" borderId="0" applyNumberFormat="0" applyBorder="0" applyAlignment="0" applyProtection="0">
      <alignment vertical="center"/>
    </xf>
    <xf numFmtId="0" fontId="166" fillId="75" borderId="0" applyNumberFormat="0" applyBorder="0" applyAlignment="0" applyProtection="0">
      <alignment vertical="center"/>
    </xf>
    <xf numFmtId="0" fontId="166" fillId="58" borderId="0" applyNumberFormat="0" applyBorder="0" applyAlignment="0" applyProtection="0">
      <alignment vertical="center"/>
    </xf>
    <xf numFmtId="0" fontId="158" fillId="57" borderId="0" applyNumberFormat="0" applyBorder="0" applyAlignment="0" applyProtection="0">
      <alignment vertical="center"/>
    </xf>
    <xf numFmtId="177" fontId="141" fillId="0" borderId="0"/>
    <xf numFmtId="177" fontId="160" fillId="48" borderId="0" applyNumberFormat="0" applyBorder="0" applyAlignment="0" applyProtection="0">
      <alignment vertical="center"/>
    </xf>
    <xf numFmtId="0" fontId="158" fillId="56" borderId="0" applyNumberFormat="0" applyBorder="0" applyAlignment="0" applyProtection="0">
      <alignment vertical="center"/>
    </xf>
    <xf numFmtId="177" fontId="168" fillId="55" borderId="0" applyNumberFormat="0" applyBorder="0" applyAlignment="0" applyProtection="0"/>
    <xf numFmtId="0" fontId="167" fillId="54" borderId="88" applyNumberFormat="0" applyAlignment="0" applyProtection="0">
      <alignment vertical="center"/>
    </xf>
    <xf numFmtId="177" fontId="165" fillId="0" borderId="0"/>
    <xf numFmtId="0" fontId="158" fillId="53" borderId="0" applyNumberFormat="0" applyBorder="0" applyAlignment="0" applyProtection="0">
      <alignment vertical="center"/>
    </xf>
    <xf numFmtId="177" fontId="16" fillId="52" borderId="0" applyNumberFormat="0" applyBorder="0" applyAlignment="0" applyProtection="0">
      <alignment vertical="center"/>
    </xf>
    <xf numFmtId="0" fontId="166" fillId="71" borderId="0" applyNumberFormat="0" applyBorder="0" applyAlignment="0" applyProtection="0">
      <alignment vertical="center"/>
    </xf>
    <xf numFmtId="177" fontId="164" fillId="49" borderId="0" applyNumberFormat="0" applyBorder="0" applyAlignment="0" applyProtection="0">
      <alignment vertical="center"/>
    </xf>
    <xf numFmtId="0" fontId="166" fillId="85" borderId="0" applyNumberFormat="0" applyBorder="0" applyAlignment="0" applyProtection="0">
      <alignment vertical="center"/>
    </xf>
    <xf numFmtId="177" fontId="165" fillId="0" borderId="0"/>
    <xf numFmtId="0" fontId="166" fillId="90" borderId="0" applyNumberFormat="0" applyBorder="0" applyAlignment="0" applyProtection="0">
      <alignment vertical="center"/>
    </xf>
    <xf numFmtId="0" fontId="192" fillId="0" borderId="105" applyNumberFormat="0" applyFill="0" applyAlignment="0" applyProtection="0">
      <alignment vertical="center"/>
    </xf>
    <xf numFmtId="177" fontId="164" fillId="49" borderId="0" applyNumberFormat="0" applyBorder="0" applyAlignment="0" applyProtection="0">
      <alignment vertical="center"/>
    </xf>
    <xf numFmtId="0" fontId="158" fillId="51" borderId="0" applyNumberFormat="0" applyBorder="0" applyAlignment="0" applyProtection="0">
      <alignment vertical="center"/>
    </xf>
    <xf numFmtId="177" fontId="141" fillId="0" borderId="0">
      <alignment vertical="center"/>
    </xf>
    <xf numFmtId="0" fontId="166" fillId="86" borderId="0" applyNumberFormat="0" applyBorder="0" applyAlignment="0" applyProtection="0">
      <alignment vertical="center"/>
    </xf>
    <xf numFmtId="0" fontId="166" fillId="50" borderId="0" applyNumberFormat="0" applyBorder="0" applyAlignment="0" applyProtection="0">
      <alignment vertical="center"/>
    </xf>
    <xf numFmtId="177" fontId="214" fillId="0" borderId="0" applyNumberFormat="0" applyFill="0" applyBorder="0" applyAlignment="0" applyProtection="0">
      <alignment vertical="top"/>
      <protection locked="0"/>
    </xf>
    <xf numFmtId="177" fontId="165" fillId="0" borderId="0"/>
    <xf numFmtId="177" fontId="168" fillId="59" borderId="0" applyNumberFormat="0" applyBorder="0" applyAlignment="0" applyProtection="0"/>
    <xf numFmtId="0" fontId="158" fillId="97" borderId="0" applyNumberFormat="0" applyBorder="0" applyAlignment="0" applyProtection="0">
      <alignment vertical="center"/>
    </xf>
    <xf numFmtId="177" fontId="168" fillId="46" borderId="0" applyNumberFormat="0" applyBorder="0" applyAlignment="0" applyProtection="0"/>
    <xf numFmtId="0" fontId="166" fillId="96" borderId="0" applyNumberFormat="0" applyBorder="0" applyAlignment="0" applyProtection="0">
      <alignment vertical="center"/>
    </xf>
    <xf numFmtId="177" fontId="164" fillId="49" borderId="0" applyNumberFormat="0" applyBorder="0" applyAlignment="0" applyProtection="0">
      <alignment vertical="center"/>
    </xf>
    <xf numFmtId="0" fontId="163" fillId="0" borderId="87" applyNumberFormat="0" applyFill="0" applyAlignment="0" applyProtection="0">
      <alignment vertical="center"/>
    </xf>
    <xf numFmtId="177" fontId="160" fillId="48" borderId="0" applyNumberFormat="0" applyBorder="0" applyAlignment="0" applyProtection="0">
      <alignment vertical="center"/>
    </xf>
    <xf numFmtId="0" fontId="162" fillId="0" borderId="0" applyNumberFormat="0" applyFill="0" applyBorder="0" applyAlignment="0" applyProtection="0">
      <alignment vertical="center"/>
    </xf>
    <xf numFmtId="177" fontId="161" fillId="49" borderId="0" applyNumberFormat="0" applyBorder="0" applyAlignment="0" applyProtection="0"/>
    <xf numFmtId="177" fontId="164" fillId="49" borderId="0" applyNumberFormat="0" applyBorder="0" applyAlignment="0" applyProtection="0">
      <alignment vertical="center"/>
    </xf>
    <xf numFmtId="177" fontId="160" fillId="48" borderId="0" applyNumberFormat="0" applyBorder="0" applyAlignment="0" applyProtection="0">
      <alignment vertical="center"/>
    </xf>
    <xf numFmtId="177" fontId="0" fillId="0" borderId="0">
      <alignment vertical="center"/>
    </xf>
    <xf numFmtId="0" fontId="197"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159" fillId="0" borderId="0" applyNumberFormat="0" applyFill="0" applyBorder="0" applyAlignment="0" applyProtection="0">
      <alignment vertical="center"/>
    </xf>
    <xf numFmtId="0" fontId="166" fillId="87" borderId="0" applyNumberFormat="0" applyBorder="0" applyAlignment="0" applyProtection="0">
      <alignment vertical="center"/>
    </xf>
    <xf numFmtId="0" fontId="158" fillId="47" borderId="0" applyNumberFormat="0" applyBorder="0" applyAlignment="0" applyProtection="0">
      <alignment vertical="center"/>
    </xf>
    <xf numFmtId="177" fontId="23" fillId="0" borderId="0" applyNumberFormat="0" applyFill="0" applyBorder="0" applyAlignment="0" applyProtection="0">
      <alignment vertical="center"/>
    </xf>
    <xf numFmtId="177" fontId="157" fillId="46" borderId="0" applyNumberFormat="0" applyBorder="0" applyAlignment="0" applyProtection="0"/>
  </cellStyleXfs>
  <cellXfs count="2402">
    <xf numFmtId="177" fontId="0" fillId="0" borderId="0" xfId="0">
      <alignment vertical="center"/>
    </xf>
    <xf numFmtId="177" fontId="1" fillId="2" borderId="1" xfId="276" applyFont="1" applyFill="1" applyBorder="1" applyAlignment="1">
      <alignment horizontal="center" vertical="center"/>
    </xf>
    <xf numFmtId="177" fontId="2" fillId="0" borderId="1" xfId="276" applyFont="1" applyBorder="1" applyAlignment="1">
      <alignment horizontal="left" vertical="center"/>
    </xf>
    <xf numFmtId="177" fontId="1" fillId="0" borderId="1" xfId="276" applyFont="1" applyBorder="1" applyAlignment="1">
      <alignment horizontal="left" vertical="center"/>
    </xf>
    <xf numFmtId="177" fontId="1" fillId="0" borderId="1" xfId="0" applyNumberFormat="1" applyFont="1" applyFill="1" applyBorder="1" applyAlignment="1"/>
    <xf numFmtId="177" fontId="2" fillId="0" borderId="1" xfId="0" applyNumberFormat="1" applyFont="1" applyFill="1" applyBorder="1" applyAlignment="1"/>
    <xf numFmtId="177" fontId="3" fillId="0" borderId="1" xfId="276" applyFont="1" applyBorder="1" applyAlignment="1">
      <alignment horizontal="left" vertical="center"/>
    </xf>
    <xf numFmtId="177" fontId="4" fillId="2" borderId="1" xfId="0" applyFont="1" applyFill="1" applyBorder="1">
      <alignment vertical="center"/>
    </xf>
    <xf numFmtId="177" fontId="2" fillId="0" borderId="1" xfId="276" applyFont="1" applyBorder="1" applyAlignment="1">
      <alignment horizontal="center" vertical="center"/>
    </xf>
    <xf numFmtId="177" fontId="1" fillId="0" borderId="1" xfId="276" applyFont="1" applyBorder="1" applyAlignment="1">
      <alignment horizontal="center" vertical="center"/>
    </xf>
    <xf numFmtId="177" fontId="1" fillId="0" borderId="1" xfId="276" applyFont="1" applyBorder="1" applyAlignment="1">
      <alignment horizontal="center" vertical="center" wrapText="1"/>
    </xf>
    <xf numFmtId="49" fontId="1" fillId="2" borderId="1" xfId="276" applyNumberFormat="1" applyFont="1" applyFill="1" applyBorder="1" applyAlignment="1">
      <alignment horizontal="center" vertical="center"/>
    </xf>
    <xf numFmtId="177" fontId="1" fillId="0" borderId="1" xfId="276" applyFont="1" applyBorder="1" applyAlignment="1">
      <alignment horizontal="left" vertical="center" wrapText="1"/>
    </xf>
    <xf numFmtId="177" fontId="4" fillId="0" borderId="1" xfId="0" applyFont="1" applyBorder="1">
      <alignment vertical="center"/>
    </xf>
    <xf numFmtId="177" fontId="4" fillId="0" borderId="2" xfId="0" applyFont="1" applyBorder="1" applyAlignment="1">
      <alignment vertical="center" wrapText="1"/>
    </xf>
    <xf numFmtId="177" fontId="4" fillId="2" borderId="2" xfId="0" applyFont="1" applyFill="1" applyBorder="1" applyAlignment="1">
      <alignment vertical="center"/>
    </xf>
    <xf numFmtId="177" fontId="4" fillId="2" borderId="3" xfId="0" applyFont="1" applyFill="1" applyBorder="1" applyAlignment="1">
      <alignment vertical="center"/>
    </xf>
    <xf numFmtId="177" fontId="0" fillId="0" borderId="1" xfId="0" applyBorder="1">
      <alignment vertical="center"/>
    </xf>
    <xf numFmtId="177" fontId="4" fillId="2" borderId="4" xfId="0" applyFont="1" applyFill="1" applyBorder="1" applyAlignment="1">
      <alignment vertical="center"/>
    </xf>
    <xf numFmtId="177" fontId="2" fillId="0" borderId="0" xfId="276" applyFont="1" applyAlignment="1">
      <alignment horizontal="left" vertical="center"/>
    </xf>
    <xf numFmtId="177" fontId="4" fillId="0" borderId="3" xfId="0" applyFont="1" applyBorder="1" applyAlignment="1">
      <alignment vertical="center" wrapText="1"/>
    </xf>
    <xf numFmtId="177" fontId="4" fillId="0" borderId="4" xfId="0" applyFont="1" applyBorder="1" applyAlignment="1">
      <alignment vertical="center" wrapText="1"/>
    </xf>
    <xf numFmtId="177" fontId="4" fillId="0" borderId="0" xfId="0" applyFont="1">
      <alignment vertical="center"/>
    </xf>
    <xf numFmtId="177" fontId="2" fillId="3" borderId="5" xfId="454" applyFont="1" applyFill="1" applyBorder="1" applyAlignment="1">
      <alignment horizontal="center" vertical="center"/>
    </xf>
    <xf numFmtId="177" fontId="2" fillId="0" borderId="1" xfId="276" applyFont="1" applyFill="1" applyBorder="1" applyAlignment="1">
      <alignment horizontal="left" vertical="center"/>
    </xf>
    <xf numFmtId="177" fontId="3" fillId="0" borderId="1" xfId="276" applyFont="1" applyFill="1" applyBorder="1" applyAlignment="1">
      <alignment horizontal="left" vertical="center"/>
    </xf>
    <xf numFmtId="177" fontId="2" fillId="3" borderId="6" xfId="454" applyFont="1" applyFill="1" applyBorder="1" applyAlignment="1">
      <alignment horizontal="center" vertical="center"/>
    </xf>
    <xf numFmtId="177" fontId="2" fillId="3" borderId="7" xfId="454" applyFont="1" applyFill="1" applyBorder="1" applyAlignment="1">
      <alignment horizontal="center" vertical="center"/>
    </xf>
    <xf numFmtId="177" fontId="1" fillId="0" borderId="1" xfId="276" applyFont="1" applyFill="1" applyBorder="1" applyAlignment="1">
      <alignment horizontal="left" vertical="center"/>
    </xf>
    <xf numFmtId="49" fontId="0" fillId="0" borderId="1" xfId="0" applyNumberFormat="1" applyBorder="1">
      <alignment vertical="center"/>
    </xf>
    <xf numFmtId="177" fontId="0" fillId="0" borderId="1" xfId="0" applyBorder="1" applyAlignment="1">
      <alignment vertical="center" wrapText="1" shrinkToFit="1"/>
    </xf>
    <xf numFmtId="177" fontId="0" fillId="4" borderId="1" xfId="0" applyFill="1" applyBorder="1">
      <alignment vertical="center"/>
    </xf>
    <xf numFmtId="177" fontId="1" fillId="4" borderId="1" xfId="0" applyFont="1" applyFill="1" applyBorder="1" applyAlignment="1">
      <alignment horizontal="left"/>
    </xf>
    <xf numFmtId="177" fontId="0" fillId="4" borderId="2" xfId="0" applyNumberFormat="1" applyFill="1" applyBorder="1">
      <alignment vertical="center"/>
    </xf>
    <xf numFmtId="177" fontId="2" fillId="4" borderId="2" xfId="276" applyFont="1" applyFill="1" applyBorder="1" applyAlignment="1">
      <alignment horizontal="center" vertical="center"/>
    </xf>
    <xf numFmtId="177" fontId="0" fillId="4" borderId="2" xfId="0" applyNumberFormat="1" applyFill="1" applyBorder="1" applyAlignment="1">
      <alignment vertical="center" wrapText="1"/>
    </xf>
    <xf numFmtId="177" fontId="0" fillId="0" borderId="1" xfId="0" applyBorder="1" applyAlignment="1">
      <alignment horizontal="left" vertical="center"/>
    </xf>
    <xf numFmtId="177" fontId="2" fillId="0" borderId="1" xfId="0" applyFont="1" applyBorder="1" applyAlignment="1">
      <alignment horizontal="center"/>
    </xf>
    <xf numFmtId="177" fontId="2" fillId="0" borderId="1" xfId="0" applyFont="1" applyBorder="1" applyAlignment="1">
      <alignment horizontal="left"/>
    </xf>
    <xf numFmtId="177" fontId="0" fillId="0" borderId="1" xfId="0" applyBorder="1" applyAlignment="1">
      <alignment vertical="center" wrapText="1"/>
    </xf>
    <xf numFmtId="177" fontId="0" fillId="4" borderId="1" xfId="0" applyFont="1" applyFill="1" applyBorder="1">
      <alignment vertical="center"/>
    </xf>
    <xf numFmtId="177" fontId="5" fillId="0" borderId="1" xfId="276" applyFont="1" applyBorder="1" applyAlignment="1">
      <alignment horizontal="left" vertical="center"/>
    </xf>
    <xf numFmtId="177" fontId="6" fillId="0" borderId="8" xfId="0" applyFont="1" applyBorder="1" applyAlignment="1">
      <alignment horizontal="center" vertical="center"/>
    </xf>
    <xf numFmtId="177" fontId="4" fillId="0" borderId="1" xfId="0" applyFont="1" applyBorder="1" applyAlignment="1">
      <alignment vertical="center" wrapText="1"/>
    </xf>
    <xf numFmtId="177" fontId="4" fillId="0" borderId="0" xfId="0" applyFont="1" applyFill="1">
      <alignment vertical="center"/>
    </xf>
    <xf numFmtId="177" fontId="4" fillId="2" borderId="1" xfId="0" applyFont="1" applyFill="1" applyBorder="1" applyAlignment="1">
      <alignment horizontal="center" vertical="center"/>
    </xf>
    <xf numFmtId="177" fontId="2" fillId="0" borderId="9" xfId="276" applyFont="1" applyBorder="1" applyAlignment="1">
      <alignment horizontal="left" vertical="center"/>
    </xf>
    <xf numFmtId="177" fontId="0" fillId="0" borderId="9" xfId="0" applyBorder="1">
      <alignment vertical="center"/>
    </xf>
    <xf numFmtId="177" fontId="0" fillId="0" borderId="1" xfId="0" applyFont="1" applyBorder="1">
      <alignment vertical="center"/>
    </xf>
    <xf numFmtId="177" fontId="4" fillId="0" borderId="2" xfId="0" applyFont="1" applyBorder="1" applyAlignment="1">
      <alignment vertical="center"/>
    </xf>
    <xf numFmtId="177" fontId="4" fillId="0" borderId="3" xfId="0" applyFont="1" applyBorder="1" applyAlignment="1">
      <alignment vertical="center"/>
    </xf>
    <xf numFmtId="177" fontId="4" fillId="0" borderId="4" xfId="0" applyFont="1" applyBorder="1" applyAlignment="1">
      <alignment vertical="center"/>
    </xf>
    <xf numFmtId="177" fontId="0" fillId="0" borderId="1" xfId="0" applyFont="1" applyBorder="1" applyAlignment="1">
      <alignment vertical="center"/>
    </xf>
    <xf numFmtId="177" fontId="7" fillId="0" borderId="1" xfId="276" applyFont="1" applyBorder="1" applyAlignment="1">
      <alignment horizontal="left" vertical="center"/>
    </xf>
    <xf numFmtId="177" fontId="1" fillId="0" borderId="10" xfId="276" applyFont="1" applyBorder="1" applyAlignment="1">
      <alignment horizontal="left" vertical="center"/>
    </xf>
    <xf numFmtId="177" fontId="1" fillId="0" borderId="11" xfId="276" applyFont="1" applyBorder="1" applyAlignment="1">
      <alignment horizontal="left" vertical="center"/>
    </xf>
    <xf numFmtId="0" fontId="1" fillId="5" borderId="1" xfId="375" applyNumberFormat="1" applyFont="1" applyFill="1" applyBorder="1" applyAlignment="1">
      <alignment horizontal="left" vertical="center" wrapText="1"/>
    </xf>
    <xf numFmtId="177" fontId="1" fillId="0" borderId="10" xfId="276" applyFont="1" applyBorder="1" applyAlignment="1">
      <alignment horizontal="center" vertical="center"/>
    </xf>
    <xf numFmtId="177" fontId="1" fillId="0" borderId="11" xfId="276" applyFont="1" applyBorder="1" applyAlignment="1">
      <alignment horizontal="center" vertical="center"/>
    </xf>
    <xf numFmtId="177" fontId="1" fillId="0" borderId="9" xfId="276" applyFont="1" applyBorder="1" applyAlignment="1">
      <alignment horizontal="center" vertical="center"/>
    </xf>
    <xf numFmtId="177" fontId="1" fillId="0" borderId="9" xfId="276" applyFont="1" applyBorder="1" applyAlignment="1">
      <alignment horizontal="left" vertical="center"/>
    </xf>
    <xf numFmtId="177" fontId="1" fillId="0" borderId="10" xfId="0" applyNumberFormat="1" applyFont="1" applyFill="1" applyBorder="1" applyAlignment="1"/>
    <xf numFmtId="177" fontId="1" fillId="0" borderId="11" xfId="0" applyNumberFormat="1" applyFont="1" applyFill="1" applyBorder="1" applyAlignment="1"/>
    <xf numFmtId="177" fontId="1" fillId="0" borderId="9" xfId="0" applyNumberFormat="1" applyFont="1" applyFill="1" applyBorder="1" applyAlignment="1"/>
    <xf numFmtId="0" fontId="2" fillId="4" borderId="1" xfId="375" applyNumberFormat="1" applyFont="1" applyFill="1" applyBorder="1" applyAlignment="1">
      <alignment horizontal="left" vertical="center" wrapText="1"/>
    </xf>
    <xf numFmtId="0" fontId="1" fillId="5" borderId="9" xfId="375" applyNumberFormat="1" applyFont="1" applyFill="1" applyBorder="1" applyAlignment="1">
      <alignment horizontal="left" vertical="center" wrapText="1"/>
    </xf>
    <xf numFmtId="0" fontId="2" fillId="0" borderId="11" xfId="375" applyNumberFormat="1" applyFont="1" applyFill="1" applyBorder="1" applyAlignment="1">
      <alignment horizontal="left" vertical="center" wrapText="1"/>
    </xf>
    <xf numFmtId="0" fontId="2" fillId="0" borderId="10" xfId="375" applyNumberFormat="1" applyFont="1" applyFill="1" applyBorder="1" applyAlignment="1">
      <alignment horizontal="left" vertical="center" wrapText="1"/>
    </xf>
    <xf numFmtId="177" fontId="1" fillId="2" borderId="2" xfId="276" applyFont="1" applyFill="1" applyBorder="1" applyAlignment="1">
      <alignment horizontal="center" vertical="center"/>
    </xf>
    <xf numFmtId="0" fontId="1" fillId="0" borderId="12" xfId="375" applyNumberFormat="1" applyFont="1" applyFill="1" applyBorder="1" applyAlignment="1">
      <alignment horizontal="left" vertical="center" wrapText="1"/>
    </xf>
    <xf numFmtId="0" fontId="1" fillId="0" borderId="2" xfId="375" applyNumberFormat="1" applyFont="1" applyFill="1" applyBorder="1" applyAlignment="1">
      <alignment horizontal="center" vertical="center" wrapText="1"/>
    </xf>
    <xf numFmtId="177" fontId="1" fillId="2" borderId="3" xfId="276" applyFont="1" applyFill="1" applyBorder="1" applyAlignment="1">
      <alignment horizontal="center" vertical="center"/>
    </xf>
    <xf numFmtId="0" fontId="1" fillId="0" borderId="13" xfId="375" applyNumberFormat="1" applyFont="1" applyFill="1" applyBorder="1" applyAlignment="1">
      <alignment horizontal="left" vertical="center" wrapText="1"/>
    </xf>
    <xf numFmtId="0" fontId="1" fillId="0" borderId="3" xfId="375" applyNumberFormat="1" applyFont="1" applyFill="1" applyBorder="1" applyAlignment="1">
      <alignment horizontal="center" vertical="center" wrapText="1"/>
    </xf>
    <xf numFmtId="177" fontId="1" fillId="2" borderId="4" xfId="276" applyFont="1" applyFill="1" applyBorder="1" applyAlignment="1">
      <alignment horizontal="center" vertical="center"/>
    </xf>
    <xf numFmtId="0" fontId="1" fillId="0" borderId="1" xfId="375" applyNumberFormat="1" applyFont="1" applyFill="1" applyBorder="1" applyAlignment="1">
      <alignment horizontal="center" vertical="center"/>
    </xf>
    <xf numFmtId="0" fontId="1" fillId="0" borderId="1" xfId="375" applyNumberFormat="1" applyFont="1" applyFill="1" applyBorder="1" applyAlignment="1">
      <alignment horizontal="center" vertical="center" wrapText="1"/>
    </xf>
    <xf numFmtId="0" fontId="1" fillId="4" borderId="1" xfId="375" applyNumberFormat="1" applyFont="1" applyFill="1" applyBorder="1" applyAlignment="1">
      <alignment horizontal="left" vertical="center" wrapText="1"/>
    </xf>
    <xf numFmtId="0" fontId="1" fillId="4" borderId="10" xfId="375" applyNumberFormat="1" applyFont="1" applyFill="1" applyBorder="1" applyAlignment="1">
      <alignment horizontal="left" vertical="center" wrapText="1"/>
    </xf>
    <xf numFmtId="0" fontId="1" fillId="5" borderId="1" xfId="375" applyNumberFormat="1" applyFont="1" applyFill="1" applyBorder="1" applyAlignment="1">
      <alignment horizontal="left" vertical="center"/>
    </xf>
    <xf numFmtId="177" fontId="8" fillId="0" borderId="14" xfId="0" applyFont="1" applyBorder="1">
      <alignment vertical="center"/>
    </xf>
    <xf numFmtId="0" fontId="1" fillId="5" borderId="10" xfId="375" applyNumberFormat="1" applyFont="1" applyFill="1" applyBorder="1" applyAlignment="1">
      <alignment horizontal="center" vertical="center" wrapText="1"/>
    </xf>
    <xf numFmtId="0" fontId="1" fillId="5" borderId="10" xfId="375" applyNumberFormat="1" applyFont="1" applyFill="1" applyBorder="1" applyAlignment="1">
      <alignment horizontal="left" vertical="center" wrapText="1"/>
    </xf>
    <xf numFmtId="0" fontId="1" fillId="0" borderId="10" xfId="375" applyNumberFormat="1" applyFont="1" applyFill="1" applyBorder="1" applyAlignment="1">
      <alignment horizontal="left" vertical="center" wrapText="1"/>
    </xf>
    <xf numFmtId="0" fontId="1" fillId="0" borderId="2" xfId="375" applyNumberFormat="1" applyFont="1" applyFill="1" applyBorder="1" applyAlignment="1">
      <alignment horizontal="left" vertical="center" wrapText="1"/>
    </xf>
    <xf numFmtId="177" fontId="0" fillId="0" borderId="2" xfId="0" applyBorder="1">
      <alignment vertical="center"/>
    </xf>
    <xf numFmtId="0" fontId="2" fillId="6" borderId="1" xfId="375" applyNumberFormat="1" applyFont="1" applyFill="1" applyBorder="1" applyAlignment="1">
      <alignment horizontal="left" vertical="center" wrapText="1"/>
    </xf>
    <xf numFmtId="0" fontId="1" fillId="0" borderId="3" xfId="375" applyNumberFormat="1" applyFont="1" applyFill="1" applyBorder="1" applyAlignment="1">
      <alignment horizontal="left" vertical="center" wrapText="1"/>
    </xf>
    <xf numFmtId="177" fontId="0" fillId="0" borderId="3" xfId="0" applyBorder="1">
      <alignment vertical="center"/>
    </xf>
    <xf numFmtId="177" fontId="0" fillId="0" borderId="4" xfId="0" applyBorder="1">
      <alignment vertical="center"/>
    </xf>
    <xf numFmtId="177" fontId="0" fillId="0" borderId="1" xfId="0" applyBorder="1" applyAlignment="1">
      <alignment horizontal="center" vertical="center"/>
    </xf>
    <xf numFmtId="177" fontId="0" fillId="0" borderId="1" xfId="0" applyFont="1" applyBorder="1" applyAlignment="1">
      <alignment vertical="center" wrapText="1"/>
    </xf>
    <xf numFmtId="0" fontId="1" fillId="5" borderId="2" xfId="375" applyNumberFormat="1" applyFont="1" applyFill="1" applyBorder="1" applyAlignment="1">
      <alignment horizontal="left" vertical="center" wrapText="1"/>
    </xf>
    <xf numFmtId="177" fontId="0" fillId="0" borderId="1" xfId="0" applyNumberFormat="1" applyFont="1" applyFill="1" applyBorder="1" applyAlignment="1">
      <alignment vertical="center"/>
    </xf>
    <xf numFmtId="177" fontId="0" fillId="0" borderId="1" xfId="0" applyNumberFormat="1" applyFill="1" applyBorder="1" applyAlignment="1">
      <alignment vertical="center"/>
    </xf>
    <xf numFmtId="177" fontId="2" fillId="3" borderId="1" xfId="454" applyFont="1" applyFill="1" applyBorder="1" applyAlignment="1">
      <alignment horizontal="center" vertical="center"/>
    </xf>
    <xf numFmtId="0" fontId="8" fillId="0" borderId="1" xfId="0" applyNumberFormat="1" applyFont="1" applyFill="1" applyBorder="1" applyAlignment="1">
      <alignment vertical="center" wrapText="1"/>
    </xf>
    <xf numFmtId="177" fontId="2" fillId="3" borderId="15" xfId="0" applyNumberFormat="1" applyFont="1" applyFill="1" applyBorder="1" applyAlignment="1">
      <alignment horizontal="center" vertical="center"/>
    </xf>
    <xf numFmtId="177" fontId="0" fillId="0" borderId="10" xfId="0" applyNumberFormat="1" applyFill="1" applyBorder="1" applyAlignment="1">
      <alignment vertical="center"/>
    </xf>
    <xf numFmtId="177" fontId="0" fillId="0" borderId="11" xfId="0" applyNumberFormat="1" applyFill="1" applyBorder="1" applyAlignment="1">
      <alignment vertical="center"/>
    </xf>
    <xf numFmtId="177" fontId="0" fillId="0" borderId="9" xfId="0" applyNumberFormat="1" applyFill="1" applyBorder="1" applyAlignment="1">
      <alignment vertical="center"/>
    </xf>
    <xf numFmtId="0" fontId="8" fillId="0" borderId="1" xfId="0" applyNumberFormat="1" applyFont="1" applyFill="1" applyBorder="1" applyAlignment="1">
      <alignment vertical="center"/>
    </xf>
    <xf numFmtId="177" fontId="2" fillId="0" borderId="1" xfId="276" applyFont="1" applyFill="1" applyBorder="1" applyAlignment="1">
      <alignment horizontal="center" vertical="center"/>
    </xf>
    <xf numFmtId="0" fontId="0" fillId="0" borderId="1" xfId="0" applyNumberFormat="1" applyFill="1" applyBorder="1" applyAlignment="1">
      <alignment vertical="center"/>
    </xf>
    <xf numFmtId="0" fontId="9" fillId="0" borderId="1" xfId="0" applyNumberFormat="1" applyFont="1" applyFill="1" applyBorder="1" applyAlignment="1">
      <alignment vertical="center" wrapText="1"/>
    </xf>
    <xf numFmtId="177" fontId="1" fillId="0" borderId="1" xfId="276" applyFont="1" applyFill="1" applyBorder="1" applyAlignment="1">
      <alignment horizontal="left" vertical="center" wrapText="1"/>
    </xf>
    <xf numFmtId="177" fontId="2" fillId="3" borderId="1" xfId="0" applyNumberFormat="1" applyFont="1" applyFill="1" applyBorder="1" applyAlignment="1">
      <alignment horizontal="center" vertical="center"/>
    </xf>
    <xf numFmtId="177" fontId="2" fillId="0" borderId="1" xfId="454" applyFont="1" applyFill="1" applyBorder="1" applyAlignment="1">
      <alignment horizontal="left" vertical="center"/>
    </xf>
    <xf numFmtId="177" fontId="2" fillId="3" borderId="1" xfId="454" applyFont="1" applyFill="1" applyBorder="1" applyAlignment="1">
      <alignment vertical="center"/>
    </xf>
    <xf numFmtId="177" fontId="7" fillId="0" borderId="1" xfId="276" applyFont="1" applyFill="1" applyBorder="1" applyAlignment="1">
      <alignment horizontal="left" vertical="center"/>
    </xf>
    <xf numFmtId="177" fontId="2" fillId="0" borderId="1" xfId="276" applyFont="1" applyFill="1" applyBorder="1" applyAlignment="1">
      <alignment horizontal="left" vertical="center" wrapText="1"/>
    </xf>
    <xf numFmtId="177" fontId="2" fillId="0" borderId="1" xfId="276" applyFont="1" applyBorder="1" applyAlignment="1">
      <alignment horizontal="left" vertical="center" wrapText="1"/>
    </xf>
    <xf numFmtId="177" fontId="1" fillId="0" borderId="1" xfId="454" applyFont="1" applyFill="1" applyBorder="1" applyAlignment="1">
      <alignment horizontal="left" vertical="center"/>
    </xf>
    <xf numFmtId="177" fontId="2" fillId="0" borderId="1" xfId="454" applyFont="1" applyFill="1" applyBorder="1" applyAlignment="1">
      <alignment horizontal="center" vertical="center"/>
    </xf>
    <xf numFmtId="177" fontId="10" fillId="0" borderId="1" xfId="276" applyFont="1" applyFill="1" applyBorder="1" applyAlignment="1">
      <alignment horizontal="left" vertical="center"/>
    </xf>
    <xf numFmtId="177" fontId="2" fillId="5" borderId="16" xfId="454" applyFont="1" applyFill="1" applyBorder="1" applyAlignment="1">
      <alignment horizontal="left" vertical="center"/>
    </xf>
    <xf numFmtId="177" fontId="2" fillId="5" borderId="1" xfId="454" applyFont="1" applyFill="1" applyBorder="1" applyAlignment="1">
      <alignment horizontal="left" vertical="center"/>
    </xf>
    <xf numFmtId="177" fontId="9" fillId="7" borderId="17" xfId="276" applyFont="1" applyFill="1" applyBorder="1" applyAlignment="1">
      <alignment horizontal="center" vertical="center"/>
    </xf>
    <xf numFmtId="177" fontId="9" fillId="7" borderId="18" xfId="276" applyFont="1" applyFill="1" applyBorder="1" applyAlignment="1">
      <alignment horizontal="center" vertical="center"/>
    </xf>
    <xf numFmtId="177" fontId="2" fillId="3" borderId="15" xfId="454" applyFont="1" applyFill="1" applyBorder="1" applyAlignment="1">
      <alignment horizontal="center" vertical="center"/>
    </xf>
    <xf numFmtId="177" fontId="2" fillId="5" borderId="15" xfId="454" applyFont="1" applyFill="1" applyBorder="1" applyAlignment="1">
      <alignment horizontal="left" vertical="center"/>
    </xf>
    <xf numFmtId="177" fontId="2" fillId="3" borderId="19" xfId="454" applyFont="1" applyFill="1" applyBorder="1" applyAlignment="1">
      <alignment horizontal="center" vertical="center"/>
    </xf>
    <xf numFmtId="177" fontId="2" fillId="5" borderId="16" xfId="454" applyFont="1" applyFill="1" applyBorder="1" applyAlignment="1">
      <alignment horizontal="center" vertical="center"/>
    </xf>
    <xf numFmtId="177" fontId="2" fillId="5" borderId="20" xfId="454" applyFont="1" applyFill="1" applyBorder="1" applyAlignment="1">
      <alignment horizontal="left" vertical="center"/>
    </xf>
    <xf numFmtId="177" fontId="1" fillId="5" borderId="20" xfId="454" applyFont="1" applyFill="1" applyBorder="1" applyAlignment="1">
      <alignment horizontal="left" vertical="center"/>
    </xf>
    <xf numFmtId="177" fontId="1" fillId="5" borderId="16" xfId="454" applyFont="1" applyFill="1" applyBorder="1" applyAlignment="1">
      <alignment horizontal="left" vertical="center"/>
    </xf>
    <xf numFmtId="177" fontId="1" fillId="5" borderId="21" xfId="454" applyFont="1" applyFill="1" applyBorder="1" applyAlignment="1">
      <alignment horizontal="left" vertical="center"/>
    </xf>
    <xf numFmtId="177" fontId="1" fillId="5" borderId="1" xfId="454" applyFont="1" applyFill="1" applyBorder="1" applyAlignment="1">
      <alignment horizontal="left" vertical="center"/>
    </xf>
    <xf numFmtId="177" fontId="2" fillId="5" borderId="1" xfId="454" applyFont="1" applyFill="1" applyBorder="1" applyAlignment="1">
      <alignment horizontal="center" vertical="center"/>
    </xf>
    <xf numFmtId="177" fontId="1" fillId="5" borderId="1" xfId="454" applyFont="1" applyFill="1" applyBorder="1" applyAlignment="1">
      <alignment horizontal="left" vertical="center" wrapText="1"/>
    </xf>
    <xf numFmtId="177" fontId="9" fillId="7" borderId="22" xfId="276" applyFont="1" applyFill="1" applyBorder="1" applyAlignment="1">
      <alignment horizontal="center" vertical="center"/>
    </xf>
    <xf numFmtId="177" fontId="1" fillId="0" borderId="2" xfId="276" applyFont="1" applyBorder="1" applyAlignment="1">
      <alignment horizontal="center" vertical="center" wrapText="1"/>
    </xf>
    <xf numFmtId="177" fontId="1" fillId="0" borderId="4" xfId="276" applyFont="1" applyBorder="1" applyAlignment="1">
      <alignment horizontal="center" vertical="center" wrapText="1"/>
    </xf>
    <xf numFmtId="177" fontId="1" fillId="0" borderId="2" xfId="276" applyFont="1" applyBorder="1" applyAlignment="1">
      <alignment horizontal="center" vertical="center"/>
    </xf>
    <xf numFmtId="177" fontId="1" fillId="0" borderId="4" xfId="276" applyFont="1" applyBorder="1" applyAlignment="1">
      <alignment horizontal="center" vertical="center"/>
    </xf>
    <xf numFmtId="177" fontId="10" fillId="0" borderId="1" xfId="276" applyFont="1" applyBorder="1" applyAlignment="1">
      <alignment horizontal="left" vertical="center"/>
    </xf>
    <xf numFmtId="177" fontId="11" fillId="0" borderId="1" xfId="276" applyFont="1" applyBorder="1" applyAlignment="1">
      <alignment horizontal="left" vertical="center"/>
    </xf>
    <xf numFmtId="177" fontId="0" fillId="2" borderId="1" xfId="0" applyFill="1" applyBorder="1">
      <alignment vertical="center"/>
    </xf>
    <xf numFmtId="177" fontId="12" fillId="0" borderId="1" xfId="276" applyFont="1" applyBorder="1" applyAlignment="1">
      <alignment horizontal="left" vertical="center"/>
    </xf>
    <xf numFmtId="177" fontId="1" fillId="0" borderId="10" xfId="276" applyFont="1" applyBorder="1" applyAlignment="1">
      <alignment horizontal="left" vertical="center" wrapText="1"/>
    </xf>
    <xf numFmtId="177" fontId="1" fillId="0" borderId="11" xfId="276" applyFont="1" applyBorder="1" applyAlignment="1">
      <alignment horizontal="left" vertical="center" wrapText="1"/>
    </xf>
    <xf numFmtId="177" fontId="2" fillId="3" borderId="23" xfId="454" applyFont="1" applyFill="1" applyBorder="1" applyAlignment="1">
      <alignment horizontal="center" vertical="center"/>
    </xf>
    <xf numFmtId="177" fontId="1" fillId="3" borderId="23" xfId="454" applyFont="1" applyFill="1" applyBorder="1" applyAlignment="1">
      <alignment horizontal="center" vertical="center"/>
    </xf>
    <xf numFmtId="177" fontId="1" fillId="0" borderId="1" xfId="454" applyFont="1" applyFill="1" applyBorder="1" applyAlignment="1">
      <alignment horizontal="center" vertical="center"/>
    </xf>
    <xf numFmtId="177" fontId="1" fillId="0" borderId="9" xfId="276" applyFont="1" applyBorder="1" applyAlignment="1">
      <alignment horizontal="left" vertical="center" wrapText="1"/>
    </xf>
    <xf numFmtId="177" fontId="2" fillId="3" borderId="16" xfId="454" applyFont="1" applyFill="1" applyBorder="1" applyAlignment="1">
      <alignment horizontal="center" vertical="center"/>
    </xf>
    <xf numFmtId="177" fontId="3" fillId="0" borderId="0" xfId="276" applyFont="1" applyFill="1" applyBorder="1" applyAlignment="1">
      <alignment horizontal="left" vertical="center"/>
    </xf>
    <xf numFmtId="0" fontId="13" fillId="3" borderId="15" xfId="375" applyNumberFormat="1" applyFont="1" applyFill="1" applyBorder="1" applyAlignment="1">
      <alignment horizontal="center" vertical="center"/>
    </xf>
    <xf numFmtId="0" fontId="13" fillId="5" borderId="15" xfId="375" applyNumberFormat="1" applyFont="1" applyFill="1" applyBorder="1" applyAlignment="1">
      <alignment horizontal="left" vertical="center"/>
    </xf>
    <xf numFmtId="0" fontId="13" fillId="5" borderId="16" xfId="375" applyNumberFormat="1" applyFont="1" applyFill="1" applyBorder="1" applyAlignment="1">
      <alignment horizontal="left" vertical="center"/>
    </xf>
    <xf numFmtId="0" fontId="13" fillId="3" borderId="19" xfId="375" applyNumberFormat="1" applyFont="1" applyFill="1" applyBorder="1" applyAlignment="1">
      <alignment horizontal="center" vertical="center"/>
    </xf>
    <xf numFmtId="0" fontId="13" fillId="5" borderId="1" xfId="375" applyNumberFormat="1" applyFont="1" applyFill="1" applyBorder="1" applyAlignment="1">
      <alignment horizontal="left" vertical="center"/>
    </xf>
    <xf numFmtId="0" fontId="13" fillId="5" borderId="1" xfId="0" applyNumberFormat="1" applyFont="1" applyFill="1" applyBorder="1" applyAlignment="1">
      <alignment horizontal="left" vertical="center"/>
    </xf>
    <xf numFmtId="177" fontId="3" fillId="2" borderId="1" xfId="276" applyFont="1" applyFill="1" applyBorder="1" applyAlignment="1">
      <alignment horizontal="center" vertical="center"/>
    </xf>
    <xf numFmtId="177" fontId="2" fillId="0" borderId="15" xfId="0" applyFont="1" applyBorder="1" applyAlignment="1">
      <alignment horizontal="left"/>
    </xf>
    <xf numFmtId="177" fontId="1" fillId="0" borderId="24" xfId="0" applyFont="1" applyBorder="1" applyAlignment="1">
      <alignment horizontal="left"/>
    </xf>
    <xf numFmtId="177" fontId="1" fillId="7" borderId="10" xfId="276" applyFont="1" applyFill="1" applyBorder="1" applyAlignment="1">
      <alignment horizontal="center" vertical="center"/>
    </xf>
    <xf numFmtId="177" fontId="1" fillId="7" borderId="11" xfId="276" applyFont="1" applyFill="1" applyBorder="1" applyAlignment="1">
      <alignment horizontal="center" vertical="center"/>
    </xf>
    <xf numFmtId="177" fontId="10" fillId="0" borderId="10" xfId="276" applyFont="1" applyBorder="1" applyAlignment="1">
      <alignment horizontal="left" vertical="center"/>
    </xf>
    <xf numFmtId="49" fontId="1" fillId="0" borderId="9" xfId="276" applyNumberFormat="1" applyFont="1" applyBorder="1" applyAlignment="1">
      <alignment horizontal="left" vertical="center"/>
    </xf>
    <xf numFmtId="49" fontId="1" fillId="0" borderId="1" xfId="276" applyNumberFormat="1" applyFont="1" applyBorder="1" applyAlignment="1">
      <alignment horizontal="left" vertical="center"/>
    </xf>
    <xf numFmtId="0" fontId="14" fillId="5" borderId="15" xfId="375" applyNumberFormat="1" applyFont="1" applyFill="1" applyBorder="1" applyAlignment="1">
      <alignment horizontal="left" vertical="center"/>
    </xf>
    <xf numFmtId="0" fontId="13" fillId="5" borderId="15" xfId="375" applyNumberFormat="1" applyFont="1" applyFill="1" applyBorder="1" applyAlignment="1">
      <alignment horizontal="center" vertical="center"/>
    </xf>
    <xf numFmtId="0" fontId="13" fillId="5" borderId="15" xfId="0" applyNumberFormat="1" applyFont="1" applyFill="1" applyBorder="1" applyAlignment="1">
      <alignment horizontal="left" vertical="center"/>
    </xf>
    <xf numFmtId="0" fontId="14" fillId="5" borderId="16" xfId="375" applyNumberFormat="1" applyFont="1" applyFill="1" applyBorder="1" applyAlignment="1">
      <alignment horizontal="left" vertical="center"/>
    </xf>
    <xf numFmtId="0" fontId="14" fillId="5" borderId="1" xfId="0" applyNumberFormat="1" applyFont="1" applyFill="1" applyBorder="1" applyAlignment="1">
      <alignment horizontal="left" vertical="center"/>
    </xf>
    <xf numFmtId="0" fontId="15" fillId="0" borderId="1" xfId="0" applyNumberFormat="1" applyFont="1" applyFill="1" applyBorder="1" applyAlignment="1">
      <alignment horizontal="justify" vertical="center"/>
    </xf>
    <xf numFmtId="49" fontId="0" fillId="0" borderId="2" xfId="0" applyNumberFormat="1" applyBorder="1" applyAlignment="1">
      <alignment vertical="center" wrapText="1" shrinkToFit="1"/>
    </xf>
    <xf numFmtId="177" fontId="1" fillId="0" borderId="24" xfId="0" applyFont="1" applyBorder="1" applyAlignment="1">
      <alignment horizontal="center"/>
    </xf>
    <xf numFmtId="177" fontId="1" fillId="0" borderId="24" xfId="0" applyFont="1" applyBorder="1" applyAlignment="1">
      <alignment horizontal="left" wrapText="1"/>
    </xf>
    <xf numFmtId="49" fontId="0" fillId="0" borderId="4" xfId="0" applyNumberFormat="1" applyBorder="1" applyAlignment="1">
      <alignment vertical="center" wrapText="1" shrinkToFit="1"/>
    </xf>
    <xf numFmtId="49" fontId="1" fillId="7" borderId="9" xfId="276" applyNumberFormat="1" applyFont="1" applyFill="1" applyBorder="1" applyAlignment="1">
      <alignment horizontal="center" vertical="center"/>
    </xf>
    <xf numFmtId="49" fontId="0" fillId="0" borderId="1" xfId="0" applyNumberFormat="1" applyBorder="1" applyAlignment="1">
      <alignment vertical="center" wrapText="1" shrinkToFit="1"/>
    </xf>
    <xf numFmtId="177" fontId="0" fillId="0" borderId="0" xfId="0" applyAlignment="1">
      <alignment vertical="center" wrapText="1"/>
    </xf>
    <xf numFmtId="177" fontId="0" fillId="0" borderId="0" xfId="0" applyNumberFormat="1" applyFill="1" applyAlignment="1">
      <alignment vertical="center"/>
    </xf>
    <xf numFmtId="0" fontId="0" fillId="0" borderId="0" xfId="0" applyNumberFormat="1" applyFill="1" applyAlignment="1">
      <alignment vertical="center"/>
    </xf>
    <xf numFmtId="177" fontId="1" fillId="0" borderId="10" xfId="276" applyFont="1" applyFill="1" applyBorder="1" applyAlignment="1">
      <alignment horizontal="left" vertical="center" wrapText="1"/>
    </xf>
    <xf numFmtId="177" fontId="1" fillId="0" borderId="11" xfId="276" applyFont="1" applyFill="1" applyBorder="1" applyAlignment="1">
      <alignment horizontal="left" vertical="center" wrapText="1"/>
    </xf>
    <xf numFmtId="177" fontId="1" fillId="0" borderId="10" xfId="276" applyFont="1" applyFill="1" applyBorder="1" applyAlignment="1">
      <alignment horizontal="left" vertical="center"/>
    </xf>
    <xf numFmtId="177" fontId="1" fillId="0" borderId="11" xfId="276" applyFont="1" applyFill="1" applyBorder="1" applyAlignment="1">
      <alignment horizontal="left" vertical="center"/>
    </xf>
    <xf numFmtId="177" fontId="16" fillId="0" borderId="1" xfId="151" applyNumberFormat="1" applyFont="1" applyFill="1" applyBorder="1" applyAlignment="1">
      <alignment vertical="center"/>
    </xf>
    <xf numFmtId="177" fontId="3" fillId="8" borderId="1" xfId="276" applyFont="1" applyFill="1" applyBorder="1" applyAlignment="1">
      <alignment horizontal="center" vertical="center"/>
    </xf>
    <xf numFmtId="177" fontId="2" fillId="0" borderId="1" xfId="0" applyNumberFormat="1" applyFont="1" applyFill="1" applyBorder="1" applyAlignment="1">
      <alignment horizontal="center"/>
    </xf>
    <xf numFmtId="177" fontId="10" fillId="2" borderId="1" xfId="276" applyFont="1" applyFill="1" applyBorder="1" applyAlignment="1">
      <alignment horizontal="center" vertical="center"/>
    </xf>
    <xf numFmtId="177" fontId="17" fillId="0" borderId="1" xfId="151" applyNumberFormat="1" applyFont="1" applyFill="1" applyBorder="1" applyAlignment="1">
      <alignment vertical="center"/>
    </xf>
    <xf numFmtId="177" fontId="18" fillId="8" borderId="1" xfId="276" applyFont="1" applyFill="1" applyBorder="1" applyAlignment="1">
      <alignment horizontal="center" vertical="center"/>
    </xf>
    <xf numFmtId="177" fontId="7" fillId="0" borderId="1" xfId="0" applyFont="1" applyBorder="1" applyAlignment="1">
      <alignment horizontal="left"/>
    </xf>
    <xf numFmtId="177" fontId="7" fillId="0" borderId="1" xfId="0" applyFont="1" applyBorder="1" applyAlignment="1">
      <alignment horizontal="center"/>
    </xf>
    <xf numFmtId="177" fontId="2" fillId="3" borderId="1" xfId="0" applyFont="1" applyFill="1" applyBorder="1" applyAlignment="1">
      <alignment horizontal="center"/>
    </xf>
    <xf numFmtId="177" fontId="2" fillId="0" borderId="1" xfId="0" applyNumberFormat="1" applyFont="1" applyFill="1" applyBorder="1" applyAlignment="1">
      <alignment horizontal="left"/>
    </xf>
    <xf numFmtId="177" fontId="1" fillId="0" borderId="0" xfId="276" applyFont="1" applyFill="1" applyAlignment="1">
      <alignment horizontal="left"/>
    </xf>
    <xf numFmtId="177" fontId="2" fillId="5" borderId="15" xfId="454" applyFont="1" applyFill="1" applyBorder="1" applyAlignment="1">
      <alignment horizontal="center" vertical="center"/>
    </xf>
    <xf numFmtId="177" fontId="2" fillId="3" borderId="1" xfId="0" applyNumberFormat="1" applyFont="1" applyFill="1" applyBorder="1" applyAlignment="1">
      <alignment horizontal="center"/>
    </xf>
    <xf numFmtId="49" fontId="1" fillId="0" borderId="10" xfId="276" applyNumberFormat="1" applyFont="1" applyFill="1" applyBorder="1" applyAlignment="1">
      <alignment horizontal="left" vertical="center"/>
    </xf>
    <xf numFmtId="49" fontId="1" fillId="0" borderId="11" xfId="276" applyNumberFormat="1" applyFont="1" applyFill="1" applyBorder="1" applyAlignment="1">
      <alignment horizontal="left" vertical="center"/>
    </xf>
    <xf numFmtId="49" fontId="1" fillId="0" borderId="9" xfId="276" applyNumberFormat="1" applyFont="1" applyFill="1" applyBorder="1" applyAlignment="1">
      <alignment horizontal="left" vertical="center"/>
    </xf>
    <xf numFmtId="177" fontId="1" fillId="0" borderId="9" xfId="276" applyFont="1" applyFill="1" applyBorder="1" applyAlignment="1">
      <alignment horizontal="left" vertical="center" wrapText="1"/>
    </xf>
    <xf numFmtId="177" fontId="1" fillId="0" borderId="9" xfId="276" applyFont="1" applyFill="1" applyBorder="1" applyAlignment="1">
      <alignment horizontal="left" vertical="center"/>
    </xf>
    <xf numFmtId="177" fontId="1" fillId="2" borderId="1" xfId="276" applyFont="1" applyFill="1" applyBorder="1" applyAlignment="1">
      <alignment horizontal="center" vertical="center" wrapText="1"/>
    </xf>
    <xf numFmtId="177" fontId="2" fillId="8" borderId="1" xfId="276" applyFont="1" applyFill="1" applyBorder="1" applyAlignment="1">
      <alignment horizontal="center" vertical="center"/>
    </xf>
    <xf numFmtId="177" fontId="2" fillId="8" borderId="1" xfId="276" applyFont="1" applyFill="1" applyBorder="1" applyAlignment="1">
      <alignment horizontal="left" vertical="center"/>
    </xf>
    <xf numFmtId="177" fontId="0" fillId="0" borderId="1" xfId="0" applyFont="1" applyBorder="1" applyAlignment="1">
      <alignment horizontal="left" vertical="center"/>
    </xf>
    <xf numFmtId="177" fontId="2" fillId="8" borderId="1" xfId="276" applyFont="1" applyFill="1" applyBorder="1" applyAlignment="1">
      <alignment horizontal="left" vertical="center" wrapText="1"/>
    </xf>
    <xf numFmtId="177" fontId="19" fillId="0" borderId="0" xfId="0" applyFont="1">
      <alignment vertical="center"/>
    </xf>
    <xf numFmtId="177" fontId="7" fillId="8" borderId="1" xfId="276" applyFont="1" applyFill="1" applyBorder="1" applyAlignment="1">
      <alignment horizontal="center" vertical="center"/>
    </xf>
    <xf numFmtId="177" fontId="10" fillId="8" borderId="2" xfId="276" applyFont="1" applyFill="1" applyBorder="1" applyAlignment="1">
      <alignment horizontal="center" vertical="center"/>
    </xf>
    <xf numFmtId="177" fontId="7" fillId="8" borderId="3" xfId="276" applyFont="1" applyFill="1" applyBorder="1" applyAlignment="1">
      <alignment horizontal="center" vertical="center"/>
    </xf>
    <xf numFmtId="177" fontId="7" fillId="8" borderId="4" xfId="276" applyFont="1" applyFill="1" applyBorder="1" applyAlignment="1">
      <alignment horizontal="center" vertical="center"/>
    </xf>
    <xf numFmtId="177" fontId="1" fillId="5" borderId="15" xfId="454" applyFont="1" applyFill="1" applyBorder="1" applyAlignment="1">
      <alignment horizontal="left" vertical="center"/>
    </xf>
    <xf numFmtId="177" fontId="0" fillId="0" borderId="1" xfId="0" applyNumberFormat="1" applyFill="1" applyBorder="1" applyAlignment="1">
      <alignment horizontal="center" vertical="center"/>
    </xf>
    <xf numFmtId="177" fontId="0" fillId="0" borderId="1" xfId="0" applyNumberFormat="1" applyFont="1" applyFill="1" applyBorder="1" applyAlignment="1">
      <alignment horizontal="left" vertical="center"/>
    </xf>
    <xf numFmtId="177" fontId="20" fillId="9" borderId="0" xfId="0" applyFont="1" applyFill="1">
      <alignment vertical="center"/>
    </xf>
    <xf numFmtId="177" fontId="3" fillId="8" borderId="1" xfId="276" applyFont="1" applyFill="1" applyBorder="1" applyAlignment="1">
      <alignment horizontal="left" vertical="center"/>
    </xf>
    <xf numFmtId="177" fontId="2" fillId="3" borderId="15" xfId="0" applyFont="1" applyFill="1" applyBorder="1" applyAlignment="1">
      <alignment horizontal="center"/>
    </xf>
    <xf numFmtId="177" fontId="5" fillId="8" borderId="1" xfId="276" applyFont="1" applyFill="1" applyBorder="1" applyAlignment="1">
      <alignment horizontal="left" vertical="center"/>
    </xf>
    <xf numFmtId="177" fontId="1" fillId="8" borderId="1" xfId="276" applyFont="1" applyFill="1" applyBorder="1" applyAlignment="1">
      <alignment horizontal="left" vertical="center" wrapText="1"/>
    </xf>
    <xf numFmtId="177" fontId="1" fillId="8" borderId="1" xfId="276" applyFont="1" applyFill="1" applyBorder="1" applyAlignment="1">
      <alignment horizontal="left" vertical="center"/>
    </xf>
    <xf numFmtId="177" fontId="1" fillId="8" borderId="1" xfId="276" applyFont="1" applyFill="1" applyBorder="1" applyAlignment="1">
      <alignment horizontal="center" vertical="center"/>
    </xf>
    <xf numFmtId="177" fontId="2" fillId="3" borderId="16" xfId="0" applyFont="1" applyFill="1" applyBorder="1" applyAlignment="1">
      <alignment horizontal="center"/>
    </xf>
    <xf numFmtId="177" fontId="3" fillId="8" borderId="2" xfId="276" applyFont="1" applyFill="1" applyBorder="1" applyAlignment="1">
      <alignment horizontal="left" vertical="center"/>
    </xf>
    <xf numFmtId="177" fontId="7" fillId="2" borderId="1" xfId="0" applyFont="1" applyFill="1" applyBorder="1" applyAlignment="1">
      <alignment horizontal="center"/>
    </xf>
    <xf numFmtId="177" fontId="18" fillId="7" borderId="1" xfId="276" applyFont="1" applyFill="1" applyBorder="1" applyAlignment="1">
      <alignment horizontal="left" vertical="center"/>
    </xf>
    <xf numFmtId="177" fontId="5" fillId="8" borderId="2" xfId="276" applyFont="1" applyFill="1" applyBorder="1" applyAlignment="1">
      <alignment horizontal="left" vertical="center"/>
    </xf>
    <xf numFmtId="177" fontId="2" fillId="8" borderId="2" xfId="276" applyFont="1" applyFill="1" applyBorder="1" applyAlignment="1">
      <alignment horizontal="center" vertical="center"/>
    </xf>
    <xf numFmtId="177" fontId="1" fillId="8" borderId="2" xfId="276" applyFont="1" applyFill="1" applyBorder="1" applyAlignment="1">
      <alignment horizontal="left" vertical="center"/>
    </xf>
    <xf numFmtId="177" fontId="5" fillId="8" borderId="3" xfId="276" applyFont="1" applyFill="1" applyBorder="1" applyAlignment="1">
      <alignment horizontal="left" vertical="center"/>
    </xf>
    <xf numFmtId="177" fontId="21" fillId="7" borderId="1" xfId="276" applyFont="1" applyFill="1" applyBorder="1" applyAlignment="1">
      <alignment horizontal="left" vertical="center"/>
    </xf>
    <xf numFmtId="177" fontId="7" fillId="7" borderId="1" xfId="276" applyFont="1" applyFill="1" applyBorder="1" applyAlignment="1">
      <alignment horizontal="center" vertical="center"/>
    </xf>
    <xf numFmtId="177" fontId="10" fillId="7" borderId="1" xfId="276" applyFont="1" applyFill="1" applyBorder="1" applyAlignment="1">
      <alignment horizontal="left" vertical="center"/>
    </xf>
    <xf numFmtId="177" fontId="2" fillId="3" borderId="19" xfId="0" applyFont="1" applyFill="1" applyBorder="1" applyAlignment="1">
      <alignment horizontal="center"/>
    </xf>
    <xf numFmtId="177" fontId="22" fillId="0" borderId="1" xfId="0" applyFont="1" applyBorder="1">
      <alignment vertical="center"/>
    </xf>
    <xf numFmtId="177" fontId="23" fillId="0" borderId="10" xfId="639" applyBorder="1" applyAlignment="1">
      <alignment horizontal="left" vertical="center"/>
    </xf>
    <xf numFmtId="177" fontId="5" fillId="8" borderId="1" xfId="276" applyFont="1" applyFill="1" applyBorder="1" applyAlignment="1">
      <alignment horizontal="left" vertical="center" wrapText="1"/>
    </xf>
    <xf numFmtId="177" fontId="24" fillId="0" borderId="25" xfId="0" applyFont="1" applyBorder="1" applyAlignment="1">
      <alignment horizontal="justify" vertical="center" wrapText="1"/>
    </xf>
    <xf numFmtId="0" fontId="25" fillId="3" borderId="15" xfId="0" applyNumberFormat="1" applyFont="1" applyFill="1" applyBorder="1" applyAlignment="1">
      <alignment horizontal="center"/>
    </xf>
    <xf numFmtId="177" fontId="2" fillId="5" borderId="15" xfId="375" applyFont="1" applyFill="1" applyBorder="1" applyAlignment="1">
      <alignment horizontal="left" vertical="center"/>
    </xf>
    <xf numFmtId="177" fontId="16" fillId="0" borderId="1" xfId="151" applyNumberFormat="1" applyBorder="1">
      <alignment vertical="center"/>
    </xf>
    <xf numFmtId="0" fontId="25" fillId="0" borderId="15" xfId="0" applyNumberFormat="1" applyFont="1" applyFill="1" applyBorder="1" applyAlignment="1">
      <alignment horizontal="left"/>
    </xf>
    <xf numFmtId="0" fontId="25" fillId="3" borderId="1" xfId="0" applyNumberFormat="1" applyFont="1" applyFill="1" applyBorder="1" applyAlignment="1">
      <alignment horizontal="center"/>
    </xf>
    <xf numFmtId="0" fontId="25" fillId="0" borderId="1" xfId="0" applyNumberFormat="1" applyFont="1" applyFill="1" applyBorder="1" applyAlignment="1">
      <alignment horizontal="left"/>
    </xf>
    <xf numFmtId="0" fontId="26" fillId="0" borderId="1" xfId="0" applyNumberFormat="1" applyFont="1" applyFill="1" applyBorder="1" applyAlignment="1">
      <alignment horizontal="left"/>
    </xf>
    <xf numFmtId="0" fontId="25" fillId="3" borderId="16" xfId="0" applyNumberFormat="1" applyFont="1" applyFill="1" applyBorder="1" applyAlignment="1">
      <alignment horizontal="center"/>
    </xf>
    <xf numFmtId="49" fontId="1" fillId="0" borderId="11" xfId="276" applyNumberFormat="1" applyFont="1" applyBorder="1" applyAlignment="1">
      <alignment horizontal="left" vertical="center" wrapText="1"/>
    </xf>
    <xf numFmtId="49" fontId="1" fillId="2" borderId="1" xfId="276" applyNumberFormat="1" applyFont="1" applyFill="1" applyBorder="1" applyAlignment="1">
      <alignment horizontal="center" vertical="center" wrapText="1"/>
    </xf>
    <xf numFmtId="177" fontId="2" fillId="5" borderId="15" xfId="375" applyFont="1" applyFill="1" applyBorder="1" applyAlignment="1">
      <alignment horizontal="center" vertical="center"/>
    </xf>
    <xf numFmtId="177" fontId="1" fillId="5" borderId="15" xfId="375" applyFont="1" applyFill="1" applyBorder="1" applyAlignment="1">
      <alignment horizontal="left" vertical="center"/>
    </xf>
    <xf numFmtId="177" fontId="16" fillId="0" borderId="1" xfId="151" applyNumberFormat="1" applyBorder="1" applyAlignment="1">
      <alignment vertical="center" wrapText="1"/>
    </xf>
    <xf numFmtId="49" fontId="2" fillId="8" borderId="1" xfId="276" applyNumberFormat="1" applyFont="1" applyFill="1" applyBorder="1" applyAlignment="1">
      <alignment horizontal="center" vertical="center" wrapText="1"/>
    </xf>
    <xf numFmtId="177" fontId="2" fillId="8" borderId="9" xfId="276" applyFont="1" applyFill="1" applyBorder="1" applyAlignment="1">
      <alignment horizontal="left" vertical="center" wrapText="1"/>
    </xf>
    <xf numFmtId="0" fontId="26" fillId="0" borderId="15" xfId="0" applyNumberFormat="1" applyFont="1" applyFill="1" applyBorder="1" applyAlignment="1">
      <alignment horizontal="left"/>
    </xf>
    <xf numFmtId="0" fontId="25" fillId="0" borderId="15" xfId="0" applyNumberFormat="1" applyFont="1" applyFill="1" applyBorder="1" applyAlignment="1">
      <alignment horizontal="center"/>
    </xf>
    <xf numFmtId="0" fontId="25" fillId="0" borderId="1" xfId="0" applyNumberFormat="1" applyFont="1" applyFill="1" applyBorder="1" applyAlignment="1">
      <alignment horizontal="center"/>
    </xf>
    <xf numFmtId="0" fontId="25" fillId="0" borderId="1" xfId="0" applyNumberFormat="1" applyFont="1" applyFill="1" applyBorder="1" applyAlignment="1">
      <alignment horizontal="left" wrapText="1"/>
    </xf>
    <xf numFmtId="0" fontId="25" fillId="0" borderId="15" xfId="0" applyNumberFormat="1" applyFont="1" applyFill="1" applyBorder="1" applyAlignment="1">
      <alignment horizontal="left" wrapText="1"/>
    </xf>
    <xf numFmtId="177" fontId="8" fillId="0" borderId="26" xfId="0" applyFont="1" applyBorder="1" applyAlignment="1">
      <alignment vertical="center" wrapText="1"/>
    </xf>
    <xf numFmtId="177" fontId="8" fillId="0" borderId="14" xfId="0" applyFont="1" applyBorder="1" applyAlignment="1">
      <alignment vertical="center" wrapText="1"/>
    </xf>
    <xf numFmtId="177" fontId="27" fillId="0" borderId="14" xfId="0" applyFont="1" applyBorder="1" applyAlignment="1">
      <alignment vertical="center" wrapText="1"/>
    </xf>
    <xf numFmtId="177" fontId="8" fillId="0" borderId="0" xfId="0" applyFont="1" applyAlignment="1">
      <alignment vertical="center" wrapText="1"/>
    </xf>
    <xf numFmtId="177" fontId="8" fillId="0" borderId="0" xfId="0" applyFont="1">
      <alignment vertical="center"/>
    </xf>
    <xf numFmtId="177" fontId="8" fillId="0" borderId="14" xfId="0" applyFont="1" applyBorder="1" applyAlignment="1">
      <alignment horizontal="center" vertical="center" wrapText="1"/>
    </xf>
    <xf numFmtId="177" fontId="8" fillId="0" borderId="0" xfId="0" applyFont="1" applyAlignment="1">
      <alignment horizontal="center" vertical="center" wrapText="1"/>
    </xf>
    <xf numFmtId="0" fontId="0" fillId="0" borderId="0" xfId="0" applyNumberFormat="1" applyFont="1" applyFill="1" applyAlignment="1">
      <alignment vertical="center"/>
    </xf>
    <xf numFmtId="177" fontId="17" fillId="0" borderId="1" xfId="151" applyNumberFormat="1" applyFont="1" applyBorder="1">
      <alignment vertical="center"/>
    </xf>
    <xf numFmtId="177" fontId="2" fillId="5" borderId="1" xfId="375" applyFont="1" applyFill="1" applyBorder="1" applyAlignment="1">
      <alignment horizontal="left" vertical="center"/>
    </xf>
    <xf numFmtId="177" fontId="0" fillId="0" borderId="1" xfId="0" applyFont="1" applyBorder="1" applyAlignment="1">
      <alignment horizontal="left" vertical="center" wrapText="1"/>
    </xf>
    <xf numFmtId="177" fontId="10" fillId="8" borderId="1" xfId="276" applyFont="1" applyFill="1" applyBorder="1" applyAlignment="1">
      <alignment horizontal="left" vertical="center" wrapText="1"/>
    </xf>
    <xf numFmtId="49" fontId="1" fillId="0" borderId="10" xfId="276" applyNumberFormat="1" applyFont="1" applyBorder="1" applyAlignment="1">
      <alignment horizontal="left" vertical="center" wrapText="1"/>
    </xf>
    <xf numFmtId="49" fontId="1" fillId="0" borderId="9" xfId="276" applyNumberFormat="1" applyFont="1" applyBorder="1" applyAlignment="1">
      <alignment horizontal="left" vertical="center" wrapText="1"/>
    </xf>
    <xf numFmtId="177" fontId="17" fillId="0" borderId="1" xfId="151" applyNumberFormat="1" applyFont="1" applyBorder="1" applyAlignment="1">
      <alignment vertical="center" wrapText="1"/>
    </xf>
    <xf numFmtId="49" fontId="7" fillId="8" borderId="1" xfId="276" applyNumberFormat="1" applyFont="1" applyFill="1" applyBorder="1" applyAlignment="1">
      <alignment horizontal="center" vertical="center" wrapText="1"/>
    </xf>
    <xf numFmtId="177" fontId="2" fillId="0" borderId="1" xfId="0" applyFont="1" applyBorder="1" applyAlignment="1">
      <alignment horizontal="center" wrapText="1"/>
    </xf>
    <xf numFmtId="177" fontId="3" fillId="8" borderId="1" xfId="276" applyFont="1" applyFill="1" applyBorder="1" applyAlignment="1">
      <alignment horizontal="center" vertical="center" wrapText="1"/>
    </xf>
    <xf numFmtId="177" fontId="1" fillId="5" borderId="15" xfId="454" applyFont="1" applyFill="1" applyBorder="1" applyAlignment="1">
      <alignment horizontal="left" vertical="center" wrapText="1"/>
    </xf>
    <xf numFmtId="49" fontId="0" fillId="0" borderId="1" xfId="0" applyNumberFormat="1" applyBorder="1" applyAlignment="1">
      <alignment vertical="center" wrapText="1"/>
    </xf>
    <xf numFmtId="177" fontId="2" fillId="5" borderId="15" xfId="454" applyFont="1" applyFill="1" applyBorder="1" applyAlignment="1">
      <alignment horizontal="left" vertical="center" wrapText="1"/>
    </xf>
    <xf numFmtId="177" fontId="2" fillId="10" borderId="27" xfId="454" applyFont="1" applyFill="1" applyBorder="1" applyAlignment="1">
      <alignment horizontal="center" vertical="center"/>
    </xf>
    <xf numFmtId="177" fontId="2" fillId="11" borderId="27" xfId="454" applyFont="1" applyFill="1" applyBorder="1" applyAlignment="1">
      <alignment horizontal="left" vertical="center"/>
    </xf>
    <xf numFmtId="177" fontId="2" fillId="11" borderId="27" xfId="454" applyFont="1" applyFill="1" applyBorder="1" applyAlignment="1">
      <alignment vertical="center"/>
    </xf>
    <xf numFmtId="177" fontId="2" fillId="5" borderId="15" xfId="454" applyFont="1" applyFill="1" applyBorder="1" applyAlignment="1">
      <alignment vertical="center"/>
    </xf>
    <xf numFmtId="177" fontId="2" fillId="11" borderId="27" xfId="454" applyFont="1" applyFill="1" applyBorder="1" applyAlignment="1">
      <alignment horizontal="left" vertical="center" wrapText="1"/>
    </xf>
    <xf numFmtId="49" fontId="2" fillId="11" borderId="27" xfId="454" applyNumberFormat="1" applyFont="1" applyFill="1" applyBorder="1" applyAlignment="1">
      <alignment horizontal="center" vertical="center" wrapText="1"/>
    </xf>
    <xf numFmtId="177" fontId="1" fillId="11" borderId="27" xfId="454" applyFont="1" applyFill="1" applyBorder="1" applyAlignment="1">
      <alignment horizontal="left" vertical="center" wrapText="1"/>
    </xf>
    <xf numFmtId="177" fontId="2" fillId="11" borderId="28" xfId="454" applyFont="1" applyFill="1" applyBorder="1" applyAlignment="1">
      <alignment horizontal="left" vertical="center" wrapText="1"/>
    </xf>
    <xf numFmtId="49" fontId="2" fillId="11" borderId="29" xfId="454" applyNumberFormat="1" applyFont="1" applyFill="1" applyBorder="1" applyAlignment="1">
      <alignment horizontal="center" vertical="center" wrapText="1"/>
    </xf>
    <xf numFmtId="177" fontId="2" fillId="11" borderId="1" xfId="454" applyFont="1" applyFill="1" applyBorder="1" applyAlignment="1">
      <alignment horizontal="left" vertical="center" wrapText="1"/>
    </xf>
    <xf numFmtId="49" fontId="1" fillId="11" borderId="29" xfId="454" applyNumberFormat="1" applyFont="1" applyFill="1" applyBorder="1" applyAlignment="1">
      <alignment horizontal="center" vertical="center" wrapText="1"/>
    </xf>
    <xf numFmtId="177" fontId="10" fillId="11" borderId="1" xfId="454" applyFont="1" applyFill="1" applyBorder="1" applyAlignment="1">
      <alignment horizontal="center" vertical="center" wrapText="1"/>
    </xf>
    <xf numFmtId="177" fontId="2" fillId="11" borderId="1" xfId="454" applyFont="1" applyFill="1" applyBorder="1" applyAlignment="1">
      <alignment horizontal="center" vertical="center" wrapText="1"/>
    </xf>
    <xf numFmtId="177" fontId="28" fillId="0" borderId="1" xfId="0" applyFont="1" applyBorder="1" applyAlignment="1">
      <alignment vertical="center" wrapText="1"/>
    </xf>
    <xf numFmtId="177" fontId="29" fillId="0" borderId="1" xfId="0" applyFont="1" applyFill="1" applyBorder="1" applyAlignment="1">
      <alignment vertical="center" wrapText="1"/>
    </xf>
    <xf numFmtId="177" fontId="1" fillId="11" borderId="8" xfId="454" applyFont="1" applyFill="1" applyBorder="1" applyAlignment="1">
      <alignment horizontal="left" vertical="center" wrapText="1"/>
    </xf>
    <xf numFmtId="177" fontId="2" fillId="11" borderId="27" xfId="454" applyFont="1" applyFill="1" applyBorder="1" applyAlignment="1">
      <alignment horizontal="center" vertical="center" wrapText="1"/>
    </xf>
    <xf numFmtId="49" fontId="2" fillId="5" borderId="15" xfId="454" applyNumberFormat="1" applyFont="1" applyFill="1" applyBorder="1" applyAlignment="1">
      <alignment horizontal="left" vertical="center" wrapText="1"/>
    </xf>
    <xf numFmtId="177" fontId="2" fillId="3" borderId="30" xfId="375" applyFont="1" applyFill="1" applyBorder="1" applyAlignment="1">
      <alignment horizontal="center" vertical="center"/>
    </xf>
    <xf numFmtId="177" fontId="2" fillId="3" borderId="1" xfId="375" applyFont="1" applyFill="1" applyBorder="1" applyAlignment="1">
      <alignment horizontal="center" vertical="center"/>
    </xf>
    <xf numFmtId="177" fontId="2" fillId="3" borderId="16" xfId="454" applyFont="1" applyFill="1" applyBorder="1" applyAlignment="1">
      <alignment horizontal="center" vertical="center" wrapText="1"/>
    </xf>
    <xf numFmtId="177" fontId="2" fillId="3" borderId="24" xfId="454" applyFont="1" applyFill="1" applyBorder="1" applyAlignment="1">
      <alignment horizontal="center" vertical="center" wrapText="1"/>
    </xf>
    <xf numFmtId="177" fontId="2" fillId="3" borderId="30" xfId="375" applyFont="1" applyFill="1" applyBorder="1" applyAlignment="1">
      <alignment horizontal="center" vertical="center" wrapText="1"/>
    </xf>
    <xf numFmtId="49" fontId="2" fillId="3" borderId="30" xfId="375" applyNumberFormat="1" applyFont="1" applyFill="1" applyBorder="1" applyAlignment="1">
      <alignment horizontal="center" vertical="center" wrapText="1"/>
    </xf>
    <xf numFmtId="49" fontId="2" fillId="5" borderId="15" xfId="454" applyNumberFormat="1" applyFont="1" applyFill="1" applyBorder="1" applyAlignment="1">
      <alignment horizontal="center" vertical="center" wrapText="1"/>
    </xf>
    <xf numFmtId="49" fontId="1" fillId="5" borderId="15" xfId="454" applyNumberFormat="1" applyFont="1" applyFill="1" applyBorder="1" applyAlignment="1">
      <alignment horizontal="center" vertical="center" wrapText="1"/>
    </xf>
    <xf numFmtId="177" fontId="1" fillId="5" borderId="15" xfId="454" applyFont="1" applyFill="1" applyBorder="1" applyAlignment="1">
      <alignment horizontal="center" vertical="center" wrapText="1"/>
    </xf>
    <xf numFmtId="177" fontId="1" fillId="5" borderId="1" xfId="375" applyFont="1" applyFill="1" applyBorder="1" applyAlignment="1">
      <alignment horizontal="left" vertical="center" wrapText="1"/>
    </xf>
    <xf numFmtId="49" fontId="2" fillId="5" borderId="1" xfId="375" applyNumberFormat="1" applyFont="1" applyFill="1" applyBorder="1" applyAlignment="1">
      <alignment horizontal="center" vertical="center" wrapText="1"/>
    </xf>
    <xf numFmtId="177" fontId="2" fillId="5" borderId="1" xfId="375" applyFont="1" applyFill="1" applyBorder="1" applyAlignment="1">
      <alignment horizontal="center" vertical="center" wrapText="1"/>
    </xf>
    <xf numFmtId="177" fontId="30" fillId="0" borderId="0" xfId="0" applyFont="1">
      <alignment vertical="center"/>
    </xf>
    <xf numFmtId="177" fontId="2" fillId="0" borderId="1" xfId="0" applyFont="1" applyBorder="1" applyAlignment="1">
      <alignment vertical="center" wrapText="1"/>
    </xf>
    <xf numFmtId="177" fontId="2" fillId="3" borderId="2" xfId="0" applyFont="1" applyFill="1" applyBorder="1" applyAlignment="1">
      <alignment horizontal="center"/>
    </xf>
    <xf numFmtId="177" fontId="2" fillId="3" borderId="2" xfId="0" applyNumberFormat="1" applyFont="1" applyFill="1" applyBorder="1" applyAlignment="1">
      <alignment horizontal="center" vertical="center"/>
    </xf>
    <xf numFmtId="177" fontId="31" fillId="0" borderId="0" xfId="0" applyNumberFormat="1" applyFont="1" applyFill="1" applyAlignment="1">
      <alignment vertical="center"/>
    </xf>
    <xf numFmtId="177" fontId="2" fillId="3" borderId="2" xfId="0" applyFont="1" applyFill="1" applyBorder="1" applyAlignment="1">
      <alignment horizontal="center" vertical="center"/>
    </xf>
    <xf numFmtId="177" fontId="2" fillId="3" borderId="3" xfId="0" applyFont="1" applyFill="1" applyBorder="1" applyAlignment="1">
      <alignment horizontal="center" vertical="center"/>
    </xf>
    <xf numFmtId="177" fontId="2" fillId="3" borderId="4" xfId="0" applyFont="1" applyFill="1" applyBorder="1" applyAlignment="1">
      <alignment horizontal="center" vertical="center"/>
    </xf>
    <xf numFmtId="177" fontId="2" fillId="0" borderId="0" xfId="0" applyFont="1" applyFill="1" applyAlignment="1">
      <alignment horizontal="center"/>
    </xf>
    <xf numFmtId="177" fontId="0" fillId="0" borderId="1" xfId="0" applyNumberFormat="1" applyFill="1" applyBorder="1" applyAlignment="1">
      <alignment vertical="center" wrapText="1"/>
    </xf>
    <xf numFmtId="49" fontId="0" fillId="0" borderId="1" xfId="0" applyNumberFormat="1" applyFill="1" applyBorder="1" applyAlignment="1">
      <alignment vertical="center" wrapText="1"/>
    </xf>
    <xf numFmtId="49" fontId="1" fillId="0" borderId="10" xfId="276" applyNumberFormat="1" applyFont="1" applyFill="1" applyBorder="1" applyAlignment="1">
      <alignment horizontal="left" vertical="center" wrapText="1"/>
    </xf>
    <xf numFmtId="49" fontId="1" fillId="0" borderId="11" xfId="276" applyNumberFormat="1" applyFont="1" applyFill="1" applyBorder="1" applyAlignment="1">
      <alignment horizontal="left" vertical="center" wrapText="1"/>
    </xf>
    <xf numFmtId="49" fontId="1" fillId="0" borderId="9" xfId="276" applyNumberFormat="1" applyFont="1" applyFill="1" applyBorder="1" applyAlignment="1">
      <alignment horizontal="left" vertical="center" wrapText="1"/>
    </xf>
    <xf numFmtId="49" fontId="16" fillId="0" borderId="1" xfId="151" applyNumberFormat="1" applyFont="1" applyFill="1" applyBorder="1" applyAlignment="1">
      <alignment vertical="center" wrapText="1"/>
    </xf>
    <xf numFmtId="49" fontId="0" fillId="0" borderId="1" xfId="0" applyNumberFormat="1" applyFont="1" applyBorder="1" applyAlignment="1">
      <alignment horizontal="left" vertical="center" wrapText="1"/>
    </xf>
    <xf numFmtId="49" fontId="0" fillId="0" borderId="0" xfId="0" applyNumberFormat="1" applyAlignment="1">
      <alignment vertical="center" wrapText="1"/>
    </xf>
    <xf numFmtId="177" fontId="2" fillId="3" borderId="15" xfId="0" applyFont="1" applyFill="1" applyBorder="1" applyAlignment="1">
      <alignment horizontal="center" vertical="center"/>
    </xf>
    <xf numFmtId="177" fontId="2" fillId="5" borderId="15" xfId="0" applyFont="1" applyFill="1" applyBorder="1" applyAlignment="1">
      <alignment horizontal="left" vertical="center"/>
    </xf>
    <xf numFmtId="177" fontId="2" fillId="3" borderId="15" xfId="375" applyFont="1" applyFill="1" applyBorder="1" applyAlignment="1">
      <alignment horizontal="center" vertical="center"/>
    </xf>
    <xf numFmtId="177" fontId="2" fillId="5" borderId="1" xfId="0" applyFont="1" applyFill="1" applyBorder="1" applyAlignment="1">
      <alignment horizontal="left" vertical="center"/>
    </xf>
    <xf numFmtId="177" fontId="32" fillId="0" borderId="1" xfId="0" applyFont="1" applyBorder="1" applyAlignment="1">
      <alignment horizontal="left" vertical="center" wrapText="1"/>
    </xf>
    <xf numFmtId="177" fontId="2" fillId="5" borderId="15" xfId="0" applyFont="1" applyFill="1" applyBorder="1" applyAlignment="1">
      <alignment horizontal="left" vertical="center" wrapText="1"/>
    </xf>
    <xf numFmtId="177" fontId="1" fillId="5" borderId="15" xfId="375" applyFont="1" applyFill="1" applyBorder="1" applyAlignment="1">
      <alignment horizontal="left" vertical="center" wrapText="1"/>
    </xf>
    <xf numFmtId="49" fontId="2" fillId="5" borderId="15" xfId="375" applyNumberFormat="1" applyFont="1" applyFill="1" applyBorder="1" applyAlignment="1">
      <alignment horizontal="center" vertical="center" wrapText="1"/>
    </xf>
    <xf numFmtId="177" fontId="2" fillId="5" borderId="1" xfId="0" applyFont="1" applyFill="1" applyBorder="1" applyAlignment="1">
      <alignment horizontal="left" vertical="center" wrapText="1"/>
    </xf>
    <xf numFmtId="177" fontId="0" fillId="0" borderId="2" xfId="0" applyBorder="1" applyAlignment="1">
      <alignment vertical="center" wrapText="1"/>
    </xf>
    <xf numFmtId="177" fontId="0" fillId="0" borderId="3" xfId="0" applyBorder="1" applyAlignment="1">
      <alignment vertical="center" wrapText="1"/>
    </xf>
    <xf numFmtId="177" fontId="1" fillId="5" borderId="1" xfId="0" applyFont="1" applyFill="1" applyBorder="1" applyAlignment="1">
      <alignment horizontal="left" vertical="center" wrapText="1"/>
    </xf>
    <xf numFmtId="177" fontId="2" fillId="5" borderId="1" xfId="0" applyFont="1" applyFill="1" applyBorder="1" applyAlignment="1"/>
    <xf numFmtId="177" fontId="15" fillId="0" borderId="0" xfId="0" applyFont="1" applyFill="1" applyAlignment="1">
      <alignment horizontal="justify" vertical="center"/>
    </xf>
    <xf numFmtId="177" fontId="2" fillId="5" borderId="1" xfId="0" applyFont="1" applyFill="1" applyBorder="1" applyAlignment="1">
      <alignment wrapText="1"/>
    </xf>
    <xf numFmtId="177" fontId="0" fillId="0" borderId="4" xfId="0" applyBorder="1" applyAlignment="1">
      <alignment vertical="center" wrapText="1"/>
    </xf>
    <xf numFmtId="177" fontId="2" fillId="5" borderId="15" xfId="375" applyFont="1" applyFill="1" applyBorder="1" applyAlignment="1">
      <alignment horizontal="left" vertical="center" wrapText="1"/>
    </xf>
    <xf numFmtId="177" fontId="1" fillId="12" borderId="0" xfId="375" applyFont="1" applyFill="1" applyAlignment="1">
      <alignment horizontal="left" wrapText="1"/>
    </xf>
    <xf numFmtId="49" fontId="2" fillId="5" borderId="15" xfId="0" applyNumberFormat="1" applyFont="1" applyFill="1" applyBorder="1" applyAlignment="1">
      <alignment horizontal="left" vertical="center" wrapText="1"/>
    </xf>
    <xf numFmtId="177" fontId="10" fillId="5" borderId="15" xfId="375" applyFont="1" applyFill="1" applyBorder="1" applyAlignment="1">
      <alignment horizontal="left" vertical="center" wrapText="1"/>
    </xf>
    <xf numFmtId="49" fontId="2" fillId="0" borderId="1" xfId="276" applyNumberFormat="1" applyFont="1" applyBorder="1" applyAlignment="1">
      <alignment horizontal="center" vertical="center" wrapText="1"/>
    </xf>
    <xf numFmtId="177" fontId="2" fillId="0" borderId="3" xfId="276" applyFont="1" applyBorder="1" applyAlignment="1">
      <alignment horizontal="left" vertical="center" wrapText="1"/>
    </xf>
    <xf numFmtId="177" fontId="15" fillId="0" borderId="1" xfId="0" applyFont="1" applyFill="1" applyBorder="1" applyAlignment="1">
      <alignment horizontal="justify" vertical="center"/>
    </xf>
    <xf numFmtId="177" fontId="16" fillId="0" borderId="1" xfId="151" applyNumberFormat="1" applyFont="1" applyBorder="1">
      <alignment vertical="center"/>
    </xf>
    <xf numFmtId="177" fontId="2" fillId="5" borderId="15" xfId="375" applyFont="1" applyFill="1" applyBorder="1" applyAlignment="1">
      <alignment vertical="center"/>
    </xf>
    <xf numFmtId="177" fontId="15" fillId="0" borderId="1" xfId="0" applyFont="1" applyFill="1" applyBorder="1" applyAlignment="1">
      <alignment horizontal="justify" vertical="center" wrapText="1"/>
    </xf>
    <xf numFmtId="177" fontId="2" fillId="5" borderId="1" xfId="375" applyFont="1" applyFill="1" applyBorder="1" applyAlignment="1">
      <alignment horizontal="left" vertical="center" wrapText="1"/>
    </xf>
    <xf numFmtId="177" fontId="16" fillId="0" borderId="1" xfId="151" applyNumberFormat="1" applyFont="1" applyBorder="1" applyAlignment="1">
      <alignment vertical="center" wrapText="1"/>
    </xf>
    <xf numFmtId="49" fontId="16" fillId="0" borderId="1" xfId="151" applyNumberFormat="1" applyFont="1" applyBorder="1" applyAlignment="1">
      <alignment vertical="center" wrapText="1"/>
    </xf>
    <xf numFmtId="49" fontId="1" fillId="5" borderId="15" xfId="375" applyNumberFormat="1" applyFont="1" applyFill="1" applyBorder="1" applyAlignment="1">
      <alignment horizontal="center" vertical="center" wrapText="1"/>
    </xf>
    <xf numFmtId="177" fontId="1" fillId="5" borderId="15" xfId="375" applyFont="1" applyFill="1" applyBorder="1" applyAlignment="1">
      <alignment horizontal="center" vertical="center" wrapText="1"/>
    </xf>
    <xf numFmtId="177" fontId="33" fillId="0" borderId="1" xfId="0" applyFont="1" applyFill="1" applyBorder="1" applyAlignment="1">
      <alignment vertical="center" wrapText="1"/>
    </xf>
    <xf numFmtId="177" fontId="2" fillId="5" borderId="15" xfId="375" applyFont="1" applyFill="1" applyBorder="1" applyAlignment="1">
      <alignment horizontal="center" vertical="center" wrapText="1"/>
    </xf>
    <xf numFmtId="177" fontId="2" fillId="3" borderId="15" xfId="375" applyFont="1" applyFill="1" applyBorder="1" applyAlignment="1">
      <alignment horizontal="center" vertical="center" wrapText="1"/>
    </xf>
    <xf numFmtId="49" fontId="2" fillId="3" borderId="15" xfId="375" applyNumberFormat="1" applyFont="1" applyFill="1" applyBorder="1" applyAlignment="1">
      <alignment horizontal="center" vertical="center" wrapText="1"/>
    </xf>
    <xf numFmtId="49" fontId="2" fillId="5" borderId="15" xfId="375" applyNumberFormat="1" applyFont="1" applyFill="1" applyBorder="1" applyAlignment="1">
      <alignment horizontal="left" vertical="center" wrapText="1"/>
    </xf>
    <xf numFmtId="177" fontId="2" fillId="5" borderId="16" xfId="375" applyFont="1" applyFill="1" applyBorder="1" applyAlignment="1">
      <alignment horizontal="left" vertical="center" wrapText="1"/>
    </xf>
    <xf numFmtId="49" fontId="1" fillId="5" borderId="19" xfId="375" applyNumberFormat="1" applyFont="1" applyFill="1" applyBorder="1" applyAlignment="1">
      <alignment horizontal="center" vertical="center" wrapText="1"/>
    </xf>
    <xf numFmtId="49" fontId="2" fillId="5" borderId="19" xfId="375" applyNumberFormat="1" applyFont="1" applyFill="1" applyBorder="1" applyAlignment="1">
      <alignment horizontal="center" vertical="center" wrapText="1"/>
    </xf>
    <xf numFmtId="177" fontId="0" fillId="0" borderId="1" xfId="0" applyFont="1" applyFill="1" applyBorder="1" applyAlignment="1">
      <alignment vertical="center" wrapText="1"/>
    </xf>
    <xf numFmtId="177" fontId="1" fillId="5" borderId="24" xfId="375" applyFont="1" applyFill="1" applyBorder="1" applyAlignment="1">
      <alignment horizontal="left" vertical="center" wrapText="1"/>
    </xf>
    <xf numFmtId="177" fontId="2" fillId="5" borderId="1" xfId="375" applyFont="1" applyFill="1" applyBorder="1" applyAlignment="1">
      <alignment vertical="center"/>
    </xf>
    <xf numFmtId="49" fontId="1" fillId="5" borderId="1" xfId="375" applyNumberFormat="1" applyFont="1" applyFill="1" applyBorder="1" applyAlignment="1">
      <alignment horizontal="center" vertical="center" wrapText="1"/>
    </xf>
    <xf numFmtId="177" fontId="1" fillId="5" borderId="1" xfId="375" applyFont="1" applyFill="1" applyBorder="1" applyAlignment="1">
      <alignment horizontal="center" vertical="center" wrapText="1"/>
    </xf>
    <xf numFmtId="49" fontId="2" fillId="5" borderId="1" xfId="375" applyNumberFormat="1" applyFont="1" applyFill="1" applyBorder="1" applyAlignment="1">
      <alignment horizontal="left" vertical="center" wrapText="1"/>
    </xf>
    <xf numFmtId="49" fontId="0" fillId="0" borderId="1" xfId="0" applyNumberFormat="1" applyFont="1" applyFill="1" applyBorder="1" applyAlignment="1">
      <alignment vertical="center" wrapText="1"/>
    </xf>
    <xf numFmtId="177" fontId="10" fillId="0" borderId="1" xfId="0" applyFont="1" applyBorder="1" applyAlignment="1">
      <alignment horizontal="left" wrapText="1"/>
    </xf>
    <xf numFmtId="49" fontId="2" fillId="5" borderId="19" xfId="454" applyNumberFormat="1" applyFont="1" applyFill="1" applyBorder="1" applyAlignment="1">
      <alignment horizontal="center" vertical="center" wrapText="1"/>
    </xf>
    <xf numFmtId="177" fontId="10" fillId="5" borderId="15" xfId="454" applyFont="1" applyFill="1" applyBorder="1" applyAlignment="1">
      <alignment horizontal="center" vertical="center" wrapText="1"/>
    </xf>
    <xf numFmtId="177" fontId="2" fillId="5" borderId="15" xfId="454" applyFont="1" applyFill="1" applyBorder="1" applyAlignment="1">
      <alignment horizontal="center" vertical="center" wrapText="1"/>
    </xf>
    <xf numFmtId="177" fontId="2" fillId="5" borderId="7" xfId="454" applyFont="1" applyFill="1" applyBorder="1" applyAlignment="1">
      <alignment horizontal="left" vertical="center"/>
    </xf>
    <xf numFmtId="177" fontId="2" fillId="5" borderId="31" xfId="454" applyFont="1" applyFill="1" applyBorder="1" applyAlignment="1">
      <alignment horizontal="left" vertical="center"/>
    </xf>
    <xf numFmtId="177" fontId="2" fillId="3" borderId="30" xfId="454" applyFont="1" applyFill="1" applyBorder="1" applyAlignment="1">
      <alignment horizontal="center" vertical="center"/>
    </xf>
    <xf numFmtId="177" fontId="2" fillId="3" borderId="24" xfId="454" applyFont="1" applyFill="1" applyBorder="1" applyAlignment="1">
      <alignment horizontal="center" vertical="center"/>
    </xf>
    <xf numFmtId="177" fontId="1" fillId="3" borderId="30" xfId="375" applyFont="1" applyFill="1" applyBorder="1" applyAlignment="1">
      <alignment horizontal="center" vertical="center" wrapText="1"/>
    </xf>
    <xf numFmtId="49" fontId="2" fillId="5" borderId="1" xfId="454" applyNumberFormat="1" applyFont="1" applyFill="1" applyBorder="1" applyAlignment="1">
      <alignment horizontal="center" vertical="center" wrapText="1"/>
    </xf>
    <xf numFmtId="177" fontId="1" fillId="0" borderId="0" xfId="0" applyFont="1" applyAlignment="1">
      <alignment horizontal="left"/>
    </xf>
    <xf numFmtId="177" fontId="2" fillId="5" borderId="32" xfId="454" applyFont="1" applyFill="1" applyBorder="1" applyAlignment="1">
      <alignment horizontal="left" vertical="center" wrapText="1"/>
    </xf>
    <xf numFmtId="49" fontId="4" fillId="0" borderId="33" xfId="0" applyNumberFormat="1" applyFont="1" applyBorder="1" applyAlignment="1">
      <alignment vertical="center" wrapText="1"/>
    </xf>
    <xf numFmtId="177" fontId="4" fillId="0" borderId="34" xfId="0" applyFont="1" applyBorder="1" applyAlignment="1">
      <alignment vertical="center" wrapText="1"/>
    </xf>
    <xf numFmtId="49" fontId="2" fillId="5" borderId="24" xfId="454" applyNumberFormat="1" applyFont="1" applyFill="1" applyBorder="1" applyAlignment="1">
      <alignment horizontal="left" vertical="center" wrapText="1"/>
    </xf>
    <xf numFmtId="177" fontId="2" fillId="5" borderId="24" xfId="454" applyFont="1" applyFill="1" applyBorder="1" applyAlignment="1">
      <alignment horizontal="left" vertical="center" wrapText="1"/>
    </xf>
    <xf numFmtId="177" fontId="2" fillId="5" borderId="35" xfId="454" applyFont="1" applyFill="1" applyBorder="1" applyAlignment="1">
      <alignment horizontal="left" vertical="center" wrapText="1"/>
    </xf>
    <xf numFmtId="177" fontId="1" fillId="5" borderId="19" xfId="454" applyFont="1" applyFill="1" applyBorder="1" applyAlignment="1">
      <alignment horizontal="left" vertical="center" wrapText="1"/>
    </xf>
    <xf numFmtId="49" fontId="4" fillId="0" borderId="1" xfId="0" applyNumberFormat="1" applyFont="1" applyBorder="1" applyAlignment="1">
      <alignment horizontal="center" vertical="center" wrapText="1"/>
    </xf>
    <xf numFmtId="177" fontId="1" fillId="5" borderId="20" xfId="454" applyFont="1" applyFill="1" applyBorder="1" applyAlignment="1">
      <alignment horizontal="left" vertical="center" wrapText="1"/>
    </xf>
    <xf numFmtId="177" fontId="2" fillId="5" borderId="20" xfId="454" applyFont="1" applyFill="1" applyBorder="1" applyAlignment="1">
      <alignment horizontal="left" vertical="center" wrapText="1"/>
    </xf>
    <xf numFmtId="49" fontId="2" fillId="0" borderId="15" xfId="276" applyNumberFormat="1" applyFont="1" applyFill="1" applyBorder="1" applyAlignment="1">
      <alignment horizontal="center" vertical="center" wrapText="1"/>
    </xf>
    <xf numFmtId="177" fontId="1" fillId="0" borderId="15" xfId="276" applyFont="1" applyFill="1" applyBorder="1" applyAlignment="1">
      <alignment horizontal="left" vertical="center" wrapText="1"/>
    </xf>
    <xf numFmtId="177" fontId="2" fillId="0" borderId="15" xfId="276" applyFont="1" applyFill="1" applyBorder="1" applyAlignment="1">
      <alignment horizontal="left" vertical="center" wrapText="1"/>
    </xf>
    <xf numFmtId="177" fontId="16" fillId="0" borderId="1" xfId="151" applyNumberFormat="1" applyFont="1" applyFill="1" applyBorder="1" applyAlignment="1">
      <alignment vertical="center" wrapText="1"/>
    </xf>
    <xf numFmtId="49" fontId="0" fillId="0" borderId="1" xfId="0" applyNumberFormat="1" applyBorder="1" applyAlignment="1">
      <alignment horizontal="center" vertical="center" wrapText="1"/>
    </xf>
    <xf numFmtId="177" fontId="1" fillId="5" borderId="15" xfId="0" applyFont="1" applyFill="1" applyBorder="1" applyAlignment="1">
      <alignment horizontal="left" vertical="center" wrapText="1"/>
    </xf>
    <xf numFmtId="49" fontId="2" fillId="0" borderId="1" xfId="0" applyNumberFormat="1" applyFont="1" applyBorder="1" applyAlignment="1">
      <alignment horizontal="center" wrapText="1"/>
    </xf>
    <xf numFmtId="177" fontId="1" fillId="0" borderId="1" xfId="0" applyFont="1" applyBorder="1" applyAlignment="1">
      <alignment horizontal="left" wrapText="1"/>
    </xf>
    <xf numFmtId="49" fontId="2" fillId="5" borderId="15" xfId="0" applyNumberFormat="1" applyFont="1" applyFill="1" applyBorder="1" applyAlignment="1">
      <alignment horizontal="center" vertical="center" wrapText="1"/>
    </xf>
    <xf numFmtId="49" fontId="2" fillId="0" borderId="1" xfId="276" applyNumberFormat="1" applyFont="1" applyFill="1" applyBorder="1" applyAlignment="1">
      <alignment horizontal="center" vertical="center" wrapText="1"/>
    </xf>
    <xf numFmtId="177" fontId="2" fillId="0" borderId="3" xfId="276" applyFont="1" applyFill="1" applyBorder="1" applyAlignment="1">
      <alignment horizontal="left" vertical="center" wrapText="1"/>
    </xf>
    <xf numFmtId="0" fontId="13" fillId="5" borderId="19" xfId="375" applyNumberFormat="1" applyFont="1" applyFill="1" applyBorder="1" applyAlignment="1">
      <alignment horizontal="left" vertical="center"/>
    </xf>
    <xf numFmtId="0" fontId="34" fillId="0" borderId="1" xfId="0" applyNumberFormat="1" applyFont="1" applyFill="1" applyBorder="1" applyAlignment="1">
      <alignment horizontal="justify" vertical="center"/>
    </xf>
    <xf numFmtId="0" fontId="14" fillId="5" borderId="15" xfId="375" applyNumberFormat="1" applyFont="1" applyFill="1" applyBorder="1" applyAlignment="1">
      <alignment horizontal="left" vertical="center" wrapText="1"/>
    </xf>
    <xf numFmtId="49" fontId="13" fillId="5" borderId="15" xfId="375" applyNumberFormat="1" applyFont="1" applyFill="1" applyBorder="1" applyAlignment="1">
      <alignment horizontal="center" vertical="center" wrapText="1"/>
    </xf>
    <xf numFmtId="0" fontId="13" fillId="5" borderId="15" xfId="0" applyNumberFormat="1" applyFont="1" applyFill="1" applyBorder="1" applyAlignment="1">
      <alignment horizontal="left" vertical="center" wrapText="1"/>
    </xf>
    <xf numFmtId="0" fontId="15" fillId="0" borderId="1" xfId="0" applyNumberFormat="1" applyFont="1" applyFill="1" applyBorder="1" applyAlignment="1">
      <alignment horizontal="justify" vertical="center" wrapText="1"/>
    </xf>
    <xf numFmtId="49" fontId="13" fillId="5" borderId="36" xfId="375" applyNumberFormat="1" applyFont="1" applyFill="1" applyBorder="1" applyAlignment="1">
      <alignment horizontal="center" vertical="center" wrapText="1"/>
    </xf>
    <xf numFmtId="0" fontId="35" fillId="0" borderId="1" xfId="0" applyNumberFormat="1" applyFont="1" applyFill="1" applyBorder="1" applyAlignment="1">
      <alignment horizontal="justify" vertical="center" wrapText="1"/>
    </xf>
    <xf numFmtId="0" fontId="35" fillId="0" borderId="4" xfId="0" applyNumberFormat="1" applyFont="1" applyFill="1" applyBorder="1" applyAlignment="1">
      <alignment horizontal="justify" vertical="center" wrapText="1"/>
    </xf>
    <xf numFmtId="0" fontId="14" fillId="5" borderId="16" xfId="375" applyNumberFormat="1" applyFont="1" applyFill="1" applyBorder="1" applyAlignment="1">
      <alignment horizontal="left" vertical="center" wrapText="1"/>
    </xf>
    <xf numFmtId="0" fontId="14" fillId="5" borderId="1" xfId="0" applyNumberFormat="1" applyFont="1" applyFill="1" applyBorder="1" applyAlignment="1">
      <alignment horizontal="left" vertical="center" wrapText="1"/>
    </xf>
    <xf numFmtId="0" fontId="13" fillId="5" borderId="15" xfId="375" applyNumberFormat="1" applyFont="1" applyFill="1" applyBorder="1" applyAlignment="1">
      <alignment horizontal="left" vertical="center" wrapText="1"/>
    </xf>
    <xf numFmtId="0" fontId="13" fillId="5" borderId="16" xfId="375" applyNumberFormat="1" applyFont="1" applyFill="1" applyBorder="1" applyAlignment="1">
      <alignment horizontal="left" vertical="center" wrapText="1"/>
    </xf>
    <xf numFmtId="0" fontId="34" fillId="0" borderId="1" xfId="0" applyNumberFormat="1" applyFont="1" applyFill="1" applyBorder="1" applyAlignment="1">
      <alignment horizontal="justify" vertical="center" wrapText="1"/>
    </xf>
    <xf numFmtId="0" fontId="36" fillId="0" borderId="1" xfId="0" applyNumberFormat="1" applyFont="1" applyFill="1" applyBorder="1" applyAlignment="1">
      <alignment horizontal="justify" vertical="center" wrapText="1"/>
    </xf>
    <xf numFmtId="177" fontId="0" fillId="0" borderId="2" xfId="0" applyBorder="1" applyAlignment="1">
      <alignment vertical="center"/>
    </xf>
    <xf numFmtId="177" fontId="0" fillId="0" borderId="3" xfId="0" applyBorder="1" applyAlignment="1">
      <alignment vertical="center"/>
    </xf>
    <xf numFmtId="177" fontId="0" fillId="0" borderId="4" xfId="0" applyBorder="1" applyAlignment="1">
      <alignment vertical="center"/>
    </xf>
    <xf numFmtId="177" fontId="9" fillId="7" borderId="4" xfId="276" applyFont="1" applyFill="1" applyBorder="1" applyAlignment="1">
      <alignment horizontal="center" vertical="center"/>
    </xf>
    <xf numFmtId="177" fontId="0" fillId="0" borderId="1" xfId="0" applyNumberFormat="1" applyFont="1" applyBorder="1">
      <alignment vertical="center"/>
    </xf>
    <xf numFmtId="49" fontId="13" fillId="5" borderId="1" xfId="375" applyNumberFormat="1" applyFont="1" applyFill="1" applyBorder="1" applyAlignment="1">
      <alignment horizontal="center" vertical="center" wrapText="1"/>
    </xf>
    <xf numFmtId="177" fontId="0" fillId="4" borderId="1" xfId="0" applyNumberFormat="1" applyFont="1" applyFill="1" applyBorder="1" applyAlignment="1">
      <alignment vertical="center" wrapText="1"/>
    </xf>
    <xf numFmtId="49" fontId="2" fillId="4" borderId="1" xfId="276" applyNumberFormat="1" applyFont="1" applyFill="1" applyBorder="1" applyAlignment="1">
      <alignment horizontal="center" vertical="center" wrapText="1"/>
    </xf>
    <xf numFmtId="177" fontId="2" fillId="4" borderId="1" xfId="276" applyFont="1" applyFill="1" applyBorder="1" applyAlignment="1">
      <alignment horizontal="left" vertical="center" wrapText="1"/>
    </xf>
    <xf numFmtId="49" fontId="1" fillId="0" borderId="1" xfId="276" applyNumberFormat="1" applyFont="1" applyFill="1" applyBorder="1" applyAlignment="1">
      <alignment horizontal="left" vertical="center" wrapText="1"/>
    </xf>
    <xf numFmtId="177" fontId="9" fillId="7" borderId="4" xfId="276" applyFont="1" applyFill="1" applyBorder="1" applyAlignment="1">
      <alignment horizontal="center" vertical="center" wrapText="1"/>
    </xf>
    <xf numFmtId="49" fontId="9" fillId="7" borderId="4" xfId="276" applyNumberFormat="1" applyFont="1" applyFill="1" applyBorder="1" applyAlignment="1">
      <alignment horizontal="center" vertical="center" wrapText="1"/>
    </xf>
    <xf numFmtId="177" fontId="0" fillId="0" borderId="1" xfId="0" applyNumberFormat="1" applyFont="1" applyBorder="1" applyAlignment="1">
      <alignment vertical="center" wrapText="1"/>
    </xf>
    <xf numFmtId="177" fontId="1" fillId="4" borderId="1" xfId="276" applyFont="1" applyFill="1" applyBorder="1" applyAlignment="1">
      <alignment horizontal="center" vertical="center" wrapText="1"/>
    </xf>
    <xf numFmtId="177" fontId="9" fillId="0" borderId="10" xfId="276" applyFont="1" applyBorder="1" applyAlignment="1">
      <alignment horizontal="left" vertical="center"/>
    </xf>
    <xf numFmtId="177" fontId="8" fillId="13" borderId="14" xfId="0" applyFont="1" applyFill="1" applyBorder="1">
      <alignment vertical="center"/>
    </xf>
    <xf numFmtId="177" fontId="2" fillId="0" borderId="1" xfId="276" applyFont="1" applyBorder="1" applyAlignment="1">
      <alignment horizontal="center" vertical="center" wrapText="1"/>
    </xf>
    <xf numFmtId="177" fontId="1" fillId="4" borderId="1" xfId="276" applyFont="1" applyFill="1" applyBorder="1" applyAlignment="1">
      <alignment horizontal="left" vertical="center" wrapText="1"/>
    </xf>
    <xf numFmtId="177" fontId="3" fillId="14" borderId="1" xfId="276" applyFont="1" applyFill="1" applyBorder="1" applyAlignment="1">
      <alignment horizontal="center" vertical="center"/>
    </xf>
    <xf numFmtId="0" fontId="0" fillId="0" borderId="1" xfId="0" applyNumberFormat="1" applyFont="1" applyFill="1" applyBorder="1" applyAlignment="1">
      <alignment vertical="center"/>
    </xf>
    <xf numFmtId="0" fontId="3" fillId="0" borderId="1" xfId="276" applyNumberFormat="1" applyFont="1" applyFill="1" applyBorder="1" applyAlignment="1">
      <alignment horizontal="left" vertical="center"/>
    </xf>
    <xf numFmtId="0" fontId="0" fillId="0" borderId="1" xfId="0" applyNumberFormat="1" applyFont="1" applyFill="1" applyBorder="1" applyAlignment="1">
      <alignment horizontal="center" vertical="center"/>
    </xf>
    <xf numFmtId="0" fontId="0" fillId="0" borderId="1" xfId="0" applyNumberFormat="1" applyFont="1" applyFill="1" applyBorder="1" applyAlignment="1">
      <alignment vertical="center" wrapText="1"/>
    </xf>
    <xf numFmtId="0" fontId="5" fillId="0" borderId="1" xfId="276" applyNumberFormat="1" applyFont="1" applyFill="1" applyBorder="1" applyAlignment="1">
      <alignment horizontal="left" vertical="center"/>
    </xf>
    <xf numFmtId="0" fontId="2" fillId="0" borderId="1" xfId="276" applyNumberFormat="1" applyFont="1" applyFill="1" applyBorder="1" applyAlignment="1">
      <alignment horizontal="center" vertical="center"/>
    </xf>
    <xf numFmtId="0" fontId="2" fillId="0" borderId="1" xfId="276" applyNumberFormat="1" applyFont="1" applyFill="1" applyBorder="1" applyAlignment="1">
      <alignment horizontal="left" vertical="center" wrapText="1"/>
    </xf>
    <xf numFmtId="0" fontId="1" fillId="0" borderId="1" xfId="276" applyNumberFormat="1" applyFont="1" applyFill="1" applyBorder="1" applyAlignment="1">
      <alignment horizontal="center" vertical="center"/>
    </xf>
    <xf numFmtId="177" fontId="8" fillId="2" borderId="26" xfId="0" applyFont="1" applyFill="1" applyBorder="1" applyAlignment="1">
      <alignment vertical="center" wrapText="1"/>
    </xf>
    <xf numFmtId="177" fontId="10" fillId="4" borderId="1" xfId="276" applyFont="1" applyFill="1" applyBorder="1" applyAlignment="1">
      <alignment horizontal="center" vertical="center" wrapText="1"/>
    </xf>
    <xf numFmtId="177" fontId="10" fillId="4" borderId="1" xfId="276" applyFont="1" applyFill="1" applyBorder="1" applyAlignment="1">
      <alignment horizontal="left" vertical="center" wrapText="1"/>
    </xf>
    <xf numFmtId="177" fontId="1" fillId="8" borderId="9" xfId="276" applyFont="1" applyFill="1" applyBorder="1" applyAlignment="1">
      <alignment horizontal="left" vertical="center" wrapText="1"/>
    </xf>
    <xf numFmtId="177" fontId="1" fillId="0" borderId="0" xfId="276" applyFont="1" applyFill="1" applyAlignment="1">
      <alignment horizontal="center" vertical="center"/>
    </xf>
    <xf numFmtId="177" fontId="2" fillId="0" borderId="0" xfId="276" applyFont="1" applyFill="1" applyAlignment="1">
      <alignment horizontal="left" vertical="center"/>
    </xf>
    <xf numFmtId="177" fontId="2" fillId="3" borderId="19" xfId="375" applyFont="1" applyFill="1" applyBorder="1" applyAlignment="1">
      <alignment horizontal="center" vertical="center"/>
    </xf>
    <xf numFmtId="177" fontId="1" fillId="11" borderId="1" xfId="454" applyFont="1" applyFill="1" applyBorder="1" applyAlignment="1">
      <alignment horizontal="center" vertical="center" wrapText="1"/>
    </xf>
    <xf numFmtId="177" fontId="1" fillId="0" borderId="0" xfId="276" applyFont="1" applyAlignment="1">
      <alignment horizontal="left" vertical="center" wrapText="1"/>
    </xf>
    <xf numFmtId="49" fontId="1" fillId="0" borderId="0" xfId="276" applyNumberFormat="1" applyFont="1" applyAlignment="1">
      <alignment horizontal="left" vertical="center" wrapText="1"/>
    </xf>
    <xf numFmtId="177" fontId="1" fillId="5" borderId="15" xfId="0" applyNumberFormat="1" applyFont="1" applyFill="1" applyBorder="1" applyAlignment="1">
      <alignment horizontal="left" vertical="center" wrapText="1"/>
    </xf>
    <xf numFmtId="177" fontId="2" fillId="5" borderId="15" xfId="0" applyNumberFormat="1" applyFont="1" applyFill="1" applyBorder="1" applyAlignment="1">
      <alignment horizontal="left" vertical="center" wrapText="1"/>
    </xf>
    <xf numFmtId="49" fontId="1" fillId="0" borderId="1" xfId="276" applyNumberFormat="1" applyFont="1" applyFill="1" applyBorder="1" applyAlignment="1">
      <alignment horizontal="center" vertical="center" wrapText="1"/>
    </xf>
    <xf numFmtId="177" fontId="1" fillId="5" borderId="1" xfId="0" applyNumberFormat="1" applyFont="1" applyFill="1" applyBorder="1" applyAlignment="1">
      <alignment horizontal="left" vertical="center" wrapText="1"/>
    </xf>
    <xf numFmtId="177" fontId="2" fillId="5" borderId="16" xfId="375" applyFont="1" applyFill="1" applyBorder="1" applyAlignment="1">
      <alignment horizontal="left" vertical="center"/>
    </xf>
    <xf numFmtId="177" fontId="2" fillId="5" borderId="2" xfId="375" applyFont="1" applyFill="1" applyBorder="1" applyAlignment="1">
      <alignment horizontal="left" vertical="center"/>
    </xf>
    <xf numFmtId="177" fontId="1" fillId="0" borderId="0" xfId="276" applyFont="1" applyFill="1" applyAlignment="1">
      <alignment horizontal="left" vertical="center" wrapText="1"/>
    </xf>
    <xf numFmtId="177" fontId="10" fillId="5" borderId="15" xfId="375" applyFont="1" applyFill="1" applyBorder="1" applyAlignment="1">
      <alignment horizontal="center" vertical="center" wrapText="1"/>
    </xf>
    <xf numFmtId="177" fontId="1" fillId="5" borderId="16" xfId="375" applyFont="1" applyFill="1" applyBorder="1" applyAlignment="1">
      <alignment horizontal="left" vertical="center" wrapText="1"/>
    </xf>
    <xf numFmtId="49" fontId="2" fillId="5" borderId="21" xfId="375" applyNumberFormat="1" applyFont="1" applyFill="1" applyBorder="1" applyAlignment="1">
      <alignment horizontal="left" vertical="center" wrapText="1"/>
    </xf>
    <xf numFmtId="49" fontId="2" fillId="5" borderId="12" xfId="375" applyNumberFormat="1" applyFont="1" applyFill="1" applyBorder="1" applyAlignment="1">
      <alignment horizontal="left" vertical="center" wrapText="1"/>
    </xf>
    <xf numFmtId="177" fontId="2" fillId="5" borderId="2" xfId="375" applyFont="1" applyFill="1" applyBorder="1" applyAlignment="1">
      <alignment horizontal="left" vertical="center" wrapText="1"/>
    </xf>
    <xf numFmtId="177" fontId="10" fillId="5" borderId="1" xfId="375" applyFont="1" applyFill="1" applyBorder="1" applyAlignment="1">
      <alignment horizontal="center" vertical="center" wrapText="1"/>
    </xf>
    <xf numFmtId="177" fontId="7" fillId="5" borderId="15" xfId="375" applyFont="1" applyFill="1" applyBorder="1" applyAlignment="1">
      <alignment horizontal="left" vertical="center"/>
    </xf>
    <xf numFmtId="177" fontId="0" fillId="0" borderId="1" xfId="0" applyBorder="1" applyAlignment="1">
      <alignment horizontal="left" vertical="top" wrapText="1"/>
    </xf>
    <xf numFmtId="177" fontId="37" fillId="0" borderId="0" xfId="0" applyFont="1">
      <alignment vertical="center"/>
    </xf>
    <xf numFmtId="49" fontId="1" fillId="5" borderId="15" xfId="375" applyNumberFormat="1" applyFont="1" applyFill="1" applyBorder="1" applyAlignment="1">
      <alignment horizontal="left" vertical="center" wrapText="1"/>
    </xf>
    <xf numFmtId="177" fontId="1" fillId="7" borderId="9" xfId="276" applyFont="1" applyFill="1" applyBorder="1" applyAlignment="1">
      <alignment horizontal="center" vertical="center"/>
    </xf>
    <xf numFmtId="177" fontId="16" fillId="0" borderId="1" xfId="0" applyFont="1" applyBorder="1" applyAlignment="1">
      <alignment vertical="center" wrapText="1"/>
    </xf>
    <xf numFmtId="177" fontId="38" fillId="0" borderId="0" xfId="0" applyFont="1">
      <alignment vertical="center"/>
    </xf>
    <xf numFmtId="177" fontId="39" fillId="15" borderId="0" xfId="0" applyFont="1" applyFill="1">
      <alignment vertical="center"/>
    </xf>
    <xf numFmtId="0" fontId="40" fillId="0" borderId="15" xfId="0" applyNumberFormat="1" applyFont="1" applyFill="1" applyBorder="1" applyAlignment="1">
      <alignment horizontal="left"/>
    </xf>
    <xf numFmtId="0" fontId="25" fillId="0" borderId="16" xfId="0" applyNumberFormat="1" applyFont="1" applyFill="1" applyBorder="1" applyAlignment="1">
      <alignment horizontal="left"/>
    </xf>
    <xf numFmtId="0" fontId="25" fillId="0" borderId="19" xfId="0" applyNumberFormat="1" applyFont="1" applyFill="1" applyBorder="1" applyAlignment="1">
      <alignment horizontal="left"/>
    </xf>
    <xf numFmtId="0" fontId="25" fillId="0" borderId="24" xfId="0" applyNumberFormat="1" applyFont="1" applyFill="1" applyBorder="1" applyAlignment="1">
      <alignment horizontal="left"/>
    </xf>
    <xf numFmtId="0" fontId="25" fillId="3" borderId="19" xfId="0" applyNumberFormat="1" applyFont="1" applyFill="1" applyBorder="1" applyAlignment="1">
      <alignment horizontal="center"/>
    </xf>
    <xf numFmtId="177" fontId="3" fillId="0" borderId="10" xfId="276" applyFont="1" applyFill="1" applyBorder="1" applyAlignment="1">
      <alignment horizontal="left" vertical="center"/>
    </xf>
    <xf numFmtId="0" fontId="25" fillId="0" borderId="24" xfId="0" applyNumberFormat="1" applyFont="1" applyFill="1" applyBorder="1" applyAlignment="1">
      <alignment horizontal="left" wrapText="1"/>
    </xf>
    <xf numFmtId="0" fontId="1" fillId="0" borderId="15" xfId="0" applyNumberFormat="1" applyFont="1" applyFill="1" applyBorder="1" applyAlignment="1">
      <alignment horizontal="left"/>
    </xf>
    <xf numFmtId="0" fontId="25" fillId="0" borderId="20" xfId="0" applyNumberFormat="1" applyFont="1" applyFill="1" applyBorder="1" applyAlignment="1">
      <alignment horizontal="left"/>
    </xf>
    <xf numFmtId="177" fontId="0" fillId="0" borderId="1" xfId="0" applyBorder="1" applyAlignment="1">
      <alignment horizontal="center" vertical="center" wrapText="1"/>
    </xf>
    <xf numFmtId="0" fontId="25" fillId="0" borderId="24" xfId="0" applyNumberFormat="1" applyFont="1" applyFill="1" applyBorder="1" applyAlignment="1">
      <alignment horizontal="center"/>
    </xf>
    <xf numFmtId="177" fontId="3" fillId="0" borderId="1" xfId="276" applyFont="1" applyFill="1" applyBorder="1" applyAlignment="1">
      <alignment horizontal="center" vertical="center"/>
    </xf>
    <xf numFmtId="0" fontId="41" fillId="0" borderId="15" xfId="0" applyNumberFormat="1" applyFont="1" applyFill="1" applyBorder="1" applyAlignment="1">
      <alignment horizontal="left"/>
    </xf>
    <xf numFmtId="0" fontId="42" fillId="0" borderId="15" xfId="0" applyNumberFormat="1" applyFont="1" applyFill="1" applyBorder="1" applyAlignment="1">
      <alignment horizontal="left"/>
    </xf>
    <xf numFmtId="0" fontId="41" fillId="0" borderId="15" xfId="0" applyNumberFormat="1" applyFont="1" applyFill="1" applyBorder="1" applyAlignment="1">
      <alignment horizontal="center"/>
    </xf>
    <xf numFmtId="177" fontId="39" fillId="0" borderId="1" xfId="0" applyFont="1" applyBorder="1" applyAlignment="1">
      <alignment vertical="center" wrapText="1"/>
    </xf>
    <xf numFmtId="177" fontId="39" fillId="0" borderId="0" xfId="0" applyFont="1">
      <alignment vertical="center"/>
    </xf>
    <xf numFmtId="177" fontId="2" fillId="0" borderId="37" xfId="0" applyFont="1" applyBorder="1" applyAlignment="1">
      <alignment horizontal="left"/>
    </xf>
    <xf numFmtId="177" fontId="1" fillId="3" borderId="16" xfId="375" applyFont="1" applyFill="1" applyBorder="1" applyAlignment="1">
      <alignment horizontal="center" vertical="center"/>
    </xf>
    <xf numFmtId="177" fontId="2" fillId="3" borderId="24" xfId="375" applyFont="1" applyFill="1" applyBorder="1" applyAlignment="1">
      <alignment horizontal="center" vertical="center"/>
    </xf>
    <xf numFmtId="177" fontId="8" fillId="0" borderId="1" xfId="0" applyFont="1" applyBorder="1" applyAlignment="1">
      <alignment vertical="center" wrapText="1"/>
    </xf>
    <xf numFmtId="0" fontId="25" fillId="3" borderId="30" xfId="0" applyNumberFormat="1" applyFont="1" applyFill="1" applyBorder="1" applyAlignment="1">
      <alignment horizontal="center"/>
    </xf>
    <xf numFmtId="177" fontId="2" fillId="0" borderId="1" xfId="0" applyFont="1" applyBorder="1">
      <alignment vertical="center"/>
    </xf>
    <xf numFmtId="0" fontId="25" fillId="0" borderId="0" xfId="0" applyNumberFormat="1" applyFont="1" applyFill="1" applyBorder="1" applyAlignment="1">
      <alignment horizontal="left"/>
    </xf>
    <xf numFmtId="0" fontId="25" fillId="0" borderId="30" xfId="0" applyNumberFormat="1" applyFont="1" applyFill="1" applyBorder="1" applyAlignment="1">
      <alignment horizontal="left"/>
    </xf>
    <xf numFmtId="0" fontId="25" fillId="3" borderId="24" xfId="0" applyNumberFormat="1" applyFont="1" applyFill="1" applyBorder="1" applyAlignment="1">
      <alignment horizontal="center"/>
    </xf>
    <xf numFmtId="177" fontId="8" fillId="0" borderId="1" xfId="0" applyFont="1" applyBorder="1">
      <alignment vertical="center"/>
    </xf>
    <xf numFmtId="0" fontId="25" fillId="0" borderId="20" xfId="0" applyNumberFormat="1" applyFont="1" applyFill="1" applyBorder="1" applyAlignment="1">
      <alignment horizontal="center"/>
    </xf>
    <xf numFmtId="177" fontId="9" fillId="0" borderId="1" xfId="0" applyFont="1" applyBorder="1">
      <alignment vertical="center"/>
    </xf>
    <xf numFmtId="177" fontId="8" fillId="0" borderId="1" xfId="0" applyFont="1" applyBorder="1" applyAlignment="1">
      <alignment horizontal="center" vertical="center" wrapText="1"/>
    </xf>
    <xf numFmtId="177" fontId="8" fillId="0" borderId="38" xfId="0" applyFont="1" applyBorder="1" applyAlignment="1">
      <alignment vertical="center" wrapText="1"/>
    </xf>
    <xf numFmtId="177" fontId="8" fillId="0" borderId="39" xfId="0" applyFont="1" applyBorder="1" applyAlignment="1">
      <alignment vertical="center" wrapText="1"/>
    </xf>
    <xf numFmtId="0" fontId="25" fillId="3" borderId="40" xfId="0" applyNumberFormat="1" applyFont="1" applyFill="1" applyBorder="1" applyAlignment="1">
      <alignment horizontal="center"/>
    </xf>
    <xf numFmtId="0" fontId="25" fillId="3" borderId="2" xfId="0" applyNumberFormat="1" applyFont="1" applyFill="1" applyBorder="1" applyAlignment="1">
      <alignment horizontal="center"/>
    </xf>
    <xf numFmtId="0" fontId="41" fillId="0" borderId="1" xfId="0" applyNumberFormat="1" applyFont="1" applyFill="1" applyBorder="1" applyAlignment="1">
      <alignment horizontal="left"/>
    </xf>
    <xf numFmtId="177" fontId="27" fillId="0" borderId="1" xfId="0" applyFont="1" applyBorder="1" applyAlignment="1">
      <alignment vertical="center" wrapText="1"/>
    </xf>
    <xf numFmtId="0" fontId="25" fillId="3" borderId="10" xfId="0" applyNumberFormat="1" applyFont="1" applyFill="1" applyBorder="1" applyAlignment="1">
      <alignment horizontal="center"/>
    </xf>
    <xf numFmtId="177" fontId="43" fillId="0" borderId="1" xfId="0" applyNumberFormat="1" applyFont="1" applyFill="1" applyBorder="1" applyAlignment="1">
      <alignment vertical="center" wrapText="1"/>
    </xf>
    <xf numFmtId="177" fontId="8" fillId="0" borderId="1" xfId="0" applyNumberFormat="1" applyFont="1" applyFill="1" applyBorder="1" applyAlignment="1">
      <alignment vertical="center" wrapText="1"/>
    </xf>
    <xf numFmtId="177" fontId="44" fillId="0" borderId="1" xfId="0" applyFont="1" applyBorder="1" applyAlignment="1">
      <alignment vertical="center" wrapText="1"/>
    </xf>
    <xf numFmtId="177" fontId="1" fillId="2" borderId="1" xfId="276" applyNumberFormat="1" applyFont="1" applyFill="1" applyBorder="1" applyAlignment="1">
      <alignment horizontal="center" vertical="center"/>
    </xf>
    <xf numFmtId="0" fontId="31" fillId="0" borderId="1" xfId="0" applyNumberFormat="1" applyFont="1" applyFill="1" applyBorder="1" applyAlignment="1">
      <alignment vertical="center"/>
    </xf>
    <xf numFmtId="177" fontId="1" fillId="0" borderId="1" xfId="276" applyNumberFormat="1" applyFont="1" applyFill="1" applyBorder="1" applyAlignment="1">
      <alignment horizontal="left" vertical="center" wrapText="1"/>
    </xf>
    <xf numFmtId="177" fontId="1" fillId="0" borderId="10" xfId="276" applyNumberFormat="1" applyFont="1" applyFill="1" applyBorder="1" applyAlignment="1">
      <alignment horizontal="left" vertical="center"/>
    </xf>
    <xf numFmtId="177" fontId="1" fillId="0" borderId="11" xfId="276" applyNumberFormat="1" applyFont="1" applyFill="1" applyBorder="1" applyAlignment="1">
      <alignment horizontal="left" vertical="center"/>
    </xf>
    <xf numFmtId="177" fontId="8" fillId="0" borderId="39" xfId="0" applyFont="1" applyBorder="1">
      <alignment vertical="center"/>
    </xf>
    <xf numFmtId="177" fontId="8" fillId="0" borderId="39" xfId="0" applyFont="1" applyBorder="1" applyAlignment="1">
      <alignment horizontal="center" vertical="center" wrapText="1"/>
    </xf>
    <xf numFmtId="49" fontId="1" fillId="0" borderId="1" xfId="276" applyNumberFormat="1" applyFont="1" applyBorder="1" applyAlignment="1">
      <alignment horizontal="left" vertical="center" wrapText="1"/>
    </xf>
    <xf numFmtId="0" fontId="25" fillId="3" borderId="21" xfId="0" applyNumberFormat="1" applyFont="1" applyFill="1" applyBorder="1" applyAlignment="1">
      <alignment horizontal="center"/>
    </xf>
    <xf numFmtId="0" fontId="25" fillId="0" borderId="2" xfId="0" applyNumberFormat="1" applyFont="1" applyFill="1" applyBorder="1" applyAlignment="1">
      <alignment horizontal="center"/>
    </xf>
    <xf numFmtId="0" fontId="25" fillId="0" borderId="5" xfId="0" applyNumberFormat="1" applyFont="1" applyFill="1" applyBorder="1" applyAlignment="1">
      <alignment horizontal="center"/>
    </xf>
    <xf numFmtId="177" fontId="10" fillId="0" borderId="1" xfId="0" applyFont="1" applyBorder="1">
      <alignment vertical="center"/>
    </xf>
    <xf numFmtId="177" fontId="9" fillId="0" borderId="1" xfId="0" applyNumberFormat="1" applyFont="1" applyFill="1" applyBorder="1" applyAlignment="1">
      <alignment vertical="center" wrapText="1"/>
    </xf>
    <xf numFmtId="177" fontId="45" fillId="0" borderId="1" xfId="0" applyFont="1" applyBorder="1">
      <alignment vertical="center"/>
    </xf>
    <xf numFmtId="177" fontId="1" fillId="0" borderId="11" xfId="276" applyNumberFormat="1" applyFont="1" applyFill="1" applyBorder="1" applyAlignment="1">
      <alignment horizontal="left" vertical="center" wrapText="1"/>
    </xf>
    <xf numFmtId="177" fontId="1" fillId="0" borderId="9" xfId="276" applyNumberFormat="1" applyFont="1" applyFill="1" applyBorder="1" applyAlignment="1">
      <alignment horizontal="left" vertical="center" wrapText="1"/>
    </xf>
    <xf numFmtId="177" fontId="1" fillId="2" borderId="1" xfId="276" applyNumberFormat="1" applyFont="1" applyFill="1" applyBorder="1" applyAlignment="1">
      <alignment horizontal="center" vertical="center" wrapText="1"/>
    </xf>
    <xf numFmtId="0" fontId="8" fillId="0" borderId="1" xfId="0" applyNumberFormat="1" applyFont="1" applyFill="1" applyBorder="1" applyAlignment="1">
      <alignment horizontal="center" vertical="center" wrapText="1"/>
    </xf>
    <xf numFmtId="177" fontId="2" fillId="8" borderId="1" xfId="276" applyNumberFormat="1" applyFont="1" applyFill="1" applyBorder="1" applyAlignment="1">
      <alignment horizontal="left" vertical="center" wrapText="1"/>
    </xf>
    <xf numFmtId="177" fontId="8" fillId="13" borderId="1" xfId="0" applyFont="1" applyFill="1" applyBorder="1" applyAlignment="1">
      <alignment vertical="center" wrapText="1"/>
    </xf>
    <xf numFmtId="177" fontId="8" fillId="0" borderId="1" xfId="0" applyFont="1" applyFill="1" applyBorder="1" applyAlignment="1">
      <alignment vertical="center" wrapText="1"/>
    </xf>
    <xf numFmtId="177" fontId="8" fillId="0" borderId="14" xfId="0" applyFont="1" applyFill="1" applyBorder="1">
      <alignment vertical="center"/>
    </xf>
    <xf numFmtId="177" fontId="8" fillId="0" borderId="1" xfId="0" applyFont="1" applyFill="1" applyBorder="1">
      <alignment vertical="center"/>
    </xf>
    <xf numFmtId="177" fontId="8" fillId="0" borderId="1" xfId="0" applyFont="1" applyFill="1" applyBorder="1" applyAlignment="1">
      <alignment horizontal="center" vertical="center" wrapText="1"/>
    </xf>
    <xf numFmtId="177" fontId="16" fillId="4" borderId="1" xfId="151" applyNumberFormat="1" applyFill="1" applyBorder="1">
      <alignment vertical="center"/>
    </xf>
    <xf numFmtId="177" fontId="14" fillId="0" borderId="1" xfId="151" applyNumberFormat="1" applyFont="1" applyBorder="1">
      <alignment vertical="center"/>
    </xf>
    <xf numFmtId="177" fontId="2" fillId="5" borderId="19" xfId="454" applyFont="1" applyFill="1" applyBorder="1" applyAlignment="1">
      <alignment vertical="center"/>
    </xf>
    <xf numFmtId="177" fontId="14" fillId="0" borderId="0" xfId="151" applyNumberFormat="1" applyFont="1">
      <alignment vertical="center"/>
    </xf>
    <xf numFmtId="177" fontId="2" fillId="5" borderId="24" xfId="375" applyFont="1" applyFill="1" applyBorder="1" applyAlignment="1">
      <alignment horizontal="left" vertical="center"/>
    </xf>
    <xf numFmtId="177" fontId="2" fillId="5" borderId="40" xfId="454" applyFont="1" applyFill="1" applyBorder="1" applyAlignment="1">
      <alignment vertical="center"/>
    </xf>
    <xf numFmtId="177" fontId="2" fillId="5" borderId="30" xfId="375" applyFont="1" applyFill="1" applyBorder="1" applyAlignment="1">
      <alignment horizontal="left" vertical="center"/>
    </xf>
    <xf numFmtId="177" fontId="0" fillId="0" borderId="9" xfId="0" applyFont="1" applyBorder="1">
      <alignment vertical="center"/>
    </xf>
    <xf numFmtId="177" fontId="27" fillId="0" borderId="1" xfId="0" applyNumberFormat="1" applyFont="1" applyFill="1" applyBorder="1" applyAlignment="1">
      <alignment vertical="center" wrapText="1"/>
    </xf>
    <xf numFmtId="177" fontId="46" fillId="0" borderId="1" xfId="0" applyNumberFormat="1" applyFont="1" applyFill="1" applyBorder="1" applyAlignment="1">
      <alignment vertical="center" wrapText="1"/>
    </xf>
    <xf numFmtId="177" fontId="10" fillId="5" borderId="1" xfId="375" applyFont="1" applyFill="1" applyBorder="1" applyAlignment="1">
      <alignment horizontal="left" vertical="center" wrapText="1"/>
    </xf>
    <xf numFmtId="177" fontId="1" fillId="4" borderId="1" xfId="454" applyFont="1" applyFill="1" applyBorder="1" applyAlignment="1">
      <alignment horizontal="left" vertical="center"/>
    </xf>
    <xf numFmtId="0" fontId="25" fillId="0" borderId="0" xfId="0" applyNumberFormat="1" applyFont="1" applyFill="1" applyAlignment="1">
      <alignment horizontal="left"/>
    </xf>
    <xf numFmtId="177" fontId="0" fillId="0" borderId="1" xfId="0" applyFont="1" applyBorder="1" applyAlignment="1">
      <alignment horizontal="center" vertical="center"/>
    </xf>
    <xf numFmtId="177" fontId="1" fillId="5" borderId="23" xfId="454" applyFont="1" applyFill="1" applyBorder="1" applyAlignment="1">
      <alignment horizontal="left" vertical="center"/>
    </xf>
    <xf numFmtId="177" fontId="4" fillId="0" borderId="1" xfId="0" applyFont="1" applyBorder="1" applyAlignment="1">
      <alignment horizontal="center" vertical="center"/>
    </xf>
    <xf numFmtId="177" fontId="1" fillId="5" borderId="15" xfId="454" applyFont="1" applyFill="1" applyBorder="1" applyAlignment="1">
      <alignment vertical="center"/>
    </xf>
    <xf numFmtId="177" fontId="1" fillId="5" borderId="16" xfId="454" applyFont="1" applyFill="1" applyBorder="1" applyAlignment="1">
      <alignment vertical="center"/>
    </xf>
    <xf numFmtId="177" fontId="1" fillId="0" borderId="1" xfId="0" applyFont="1" applyBorder="1" applyAlignment="1">
      <alignment horizontal="center"/>
    </xf>
    <xf numFmtId="177" fontId="1" fillId="5" borderId="1" xfId="454" applyFont="1" applyFill="1" applyBorder="1" applyAlignment="1">
      <alignment vertical="center"/>
    </xf>
    <xf numFmtId="177" fontId="1" fillId="0" borderId="15" xfId="0" applyFont="1" applyBorder="1" applyAlignment="1">
      <alignment horizontal="left"/>
    </xf>
    <xf numFmtId="177" fontId="2" fillId="0" borderId="15" xfId="0" applyFont="1" applyBorder="1" applyAlignment="1">
      <alignment horizontal="center"/>
    </xf>
    <xf numFmtId="177" fontId="8" fillId="0" borderId="1" xfId="0" applyNumberFormat="1" applyFont="1" applyFill="1" applyBorder="1" applyAlignment="1">
      <alignment vertical="center"/>
    </xf>
    <xf numFmtId="177" fontId="10" fillId="0" borderId="1" xfId="0" applyNumberFormat="1" applyFont="1" applyFill="1" applyBorder="1" applyAlignment="1">
      <alignment vertical="center"/>
    </xf>
    <xf numFmtId="177" fontId="1" fillId="0" borderId="1" xfId="0" applyNumberFormat="1" applyFont="1" applyFill="1" applyBorder="1" applyAlignment="1">
      <alignment vertical="center"/>
    </xf>
    <xf numFmtId="177" fontId="0" fillId="4" borderId="0" xfId="0" applyFill="1">
      <alignment vertical="center"/>
    </xf>
    <xf numFmtId="177" fontId="1" fillId="0" borderId="0" xfId="276" applyFont="1" applyAlignment="1">
      <alignment horizontal="left"/>
    </xf>
    <xf numFmtId="49" fontId="0" fillId="0" borderId="0" xfId="0" applyNumberFormat="1">
      <alignment vertical="center"/>
    </xf>
    <xf numFmtId="49" fontId="1" fillId="0" borderId="11" xfId="276" applyNumberFormat="1" applyFont="1" applyBorder="1" applyAlignment="1">
      <alignment horizontal="left" vertical="center"/>
    </xf>
    <xf numFmtId="49" fontId="2" fillId="0" borderId="1" xfId="0" applyNumberFormat="1" applyFont="1" applyBorder="1" applyAlignment="1">
      <alignment horizontal="center"/>
    </xf>
    <xf numFmtId="177" fontId="2" fillId="0" borderId="1" xfId="0" applyFont="1" applyBorder="1" applyAlignment="1">
      <alignment horizontal="left" wrapText="1"/>
    </xf>
    <xf numFmtId="177" fontId="1" fillId="5" borderId="15" xfId="0" applyFont="1" applyFill="1" applyBorder="1" applyAlignment="1">
      <alignment horizontal="left" vertical="center"/>
    </xf>
    <xf numFmtId="177" fontId="1" fillId="5" borderId="1" xfId="0" applyFont="1" applyFill="1" applyBorder="1" applyAlignment="1">
      <alignment horizontal="left" vertical="center"/>
    </xf>
    <xf numFmtId="177" fontId="16" fillId="0" borderId="1" xfId="156" applyFont="1" applyBorder="1" applyAlignment="1">
      <alignment vertical="center" wrapText="1"/>
    </xf>
    <xf numFmtId="177" fontId="1" fillId="4" borderId="1" xfId="0" applyFont="1" applyFill="1" applyBorder="1" applyAlignment="1">
      <alignment horizontal="left" vertical="center"/>
    </xf>
    <xf numFmtId="177" fontId="23" fillId="0" borderId="1" xfId="639" applyBorder="1">
      <alignment vertical="center"/>
    </xf>
    <xf numFmtId="177" fontId="23" fillId="0" borderId="1" xfId="639" applyBorder="1" applyAlignment="1">
      <alignment horizontal="left" wrapText="1"/>
    </xf>
    <xf numFmtId="49" fontId="2" fillId="5" borderId="15" xfId="0" applyNumberFormat="1" applyFont="1" applyFill="1" applyBorder="1" applyAlignment="1">
      <alignment horizontal="left" vertical="center"/>
    </xf>
    <xf numFmtId="49" fontId="2" fillId="5" borderId="15" xfId="454" applyNumberFormat="1" applyFont="1" applyFill="1" applyBorder="1" applyAlignment="1">
      <alignment horizontal="center" vertical="center"/>
    </xf>
    <xf numFmtId="177" fontId="0" fillId="5" borderId="15" xfId="454" applyFont="1" applyFill="1" applyBorder="1" applyAlignment="1">
      <alignment horizontal="left" vertical="center"/>
    </xf>
    <xf numFmtId="49" fontId="2" fillId="5" borderId="15" xfId="375" applyNumberFormat="1" applyFont="1" applyFill="1" applyBorder="1" applyAlignment="1">
      <alignment horizontal="center" vertical="center"/>
    </xf>
    <xf numFmtId="177" fontId="0" fillId="5" borderId="16" xfId="454" applyFont="1" applyFill="1" applyBorder="1" applyAlignment="1">
      <alignment horizontal="left" vertical="center"/>
    </xf>
    <xf numFmtId="177" fontId="0" fillId="5" borderId="1" xfId="454" applyFont="1" applyFill="1" applyBorder="1" applyAlignment="1">
      <alignment horizontal="left" vertical="center"/>
    </xf>
    <xf numFmtId="177" fontId="2" fillId="4" borderId="15" xfId="0" applyFont="1" applyFill="1" applyBorder="1" applyAlignment="1">
      <alignment horizontal="left" vertical="center"/>
    </xf>
    <xf numFmtId="177" fontId="2" fillId="4" borderId="1" xfId="0" applyFont="1" applyFill="1" applyBorder="1" applyAlignment="1">
      <alignment horizontal="left"/>
    </xf>
    <xf numFmtId="177" fontId="2" fillId="3" borderId="5" xfId="0" applyFont="1" applyFill="1" applyBorder="1" applyAlignment="1">
      <alignment horizontal="center" vertical="center"/>
    </xf>
    <xf numFmtId="177" fontId="2" fillId="3" borderId="6" xfId="0" applyFont="1" applyFill="1" applyBorder="1" applyAlignment="1">
      <alignment horizontal="center" vertical="center"/>
    </xf>
    <xf numFmtId="177" fontId="2" fillId="3" borderId="7" xfId="0" applyFont="1" applyFill="1" applyBorder="1" applyAlignment="1">
      <alignment horizontal="center" vertical="center"/>
    </xf>
    <xf numFmtId="177" fontId="36" fillId="0" borderId="1" xfId="0" applyFont="1" applyBorder="1">
      <alignment vertical="center"/>
    </xf>
    <xf numFmtId="177" fontId="1" fillId="2" borderId="10" xfId="276" applyFont="1" applyFill="1" applyBorder="1" applyAlignment="1">
      <alignment horizontal="center" vertical="center"/>
    </xf>
    <xf numFmtId="177" fontId="1" fillId="2" borderId="11" xfId="276" applyFont="1" applyFill="1" applyBorder="1" applyAlignment="1">
      <alignment horizontal="center" vertical="center"/>
    </xf>
    <xf numFmtId="177" fontId="2" fillId="4" borderId="15" xfId="0" applyFont="1" applyFill="1" applyBorder="1" applyAlignment="1"/>
    <xf numFmtId="177" fontId="7" fillId="5" borderId="15" xfId="454" applyFont="1" applyFill="1" applyBorder="1" applyAlignment="1">
      <alignment horizontal="left" vertical="center"/>
    </xf>
    <xf numFmtId="49" fontId="0" fillId="5" borderId="15" xfId="454" applyNumberFormat="1" applyFont="1" applyFill="1" applyBorder="1" applyAlignment="1">
      <alignment horizontal="center" vertical="center"/>
    </xf>
    <xf numFmtId="49" fontId="0" fillId="5" borderId="16" xfId="454" applyNumberFormat="1" applyFont="1" applyFill="1" applyBorder="1" applyAlignment="1">
      <alignment horizontal="center" vertical="center"/>
    </xf>
    <xf numFmtId="49" fontId="2" fillId="5" borderId="1" xfId="454" applyNumberFormat="1" applyFont="1" applyFill="1" applyBorder="1" applyAlignment="1">
      <alignment horizontal="center" vertical="center"/>
    </xf>
    <xf numFmtId="49" fontId="2" fillId="4" borderId="1" xfId="0" applyNumberFormat="1" applyFont="1" applyFill="1" applyBorder="1" applyAlignment="1">
      <alignment horizontal="center"/>
    </xf>
    <xf numFmtId="177" fontId="2" fillId="4" borderId="1" xfId="0" applyFont="1" applyFill="1" applyBorder="1" applyAlignment="1">
      <alignment horizontal="left" wrapText="1"/>
    </xf>
    <xf numFmtId="177" fontId="1" fillId="4" borderId="1" xfId="0" applyFont="1" applyFill="1" applyBorder="1" applyAlignment="1">
      <alignment horizontal="left" wrapText="1"/>
    </xf>
    <xf numFmtId="177" fontId="1" fillId="4" borderId="15" xfId="0" applyFont="1" applyFill="1" applyBorder="1" applyAlignment="1">
      <alignment horizontal="left" vertical="center"/>
    </xf>
    <xf numFmtId="49" fontId="2" fillId="0" borderId="19" xfId="0" applyNumberFormat="1" applyFont="1" applyBorder="1" applyAlignment="1">
      <alignment horizontal="center"/>
    </xf>
    <xf numFmtId="49" fontId="1" fillId="2" borderId="9" xfId="276" applyNumberFormat="1" applyFont="1" applyFill="1" applyBorder="1" applyAlignment="1">
      <alignment horizontal="center" vertical="center"/>
    </xf>
    <xf numFmtId="49" fontId="2" fillId="4" borderId="15" xfId="0" applyNumberFormat="1" applyFont="1" applyFill="1" applyBorder="1" applyAlignment="1">
      <alignment horizontal="center"/>
    </xf>
    <xf numFmtId="177" fontId="2" fillId="0" borderId="24" xfId="0" applyFont="1" applyBorder="1" applyAlignment="1">
      <alignment horizontal="left"/>
    </xf>
    <xf numFmtId="177" fontId="2" fillId="3" borderId="1" xfId="0" applyFont="1" applyFill="1" applyBorder="1">
      <alignment vertical="center"/>
    </xf>
    <xf numFmtId="177" fontId="7" fillId="8" borderId="1" xfId="276" applyFont="1" applyFill="1" applyBorder="1" applyAlignment="1">
      <alignment horizontal="left" vertical="center"/>
    </xf>
    <xf numFmtId="177" fontId="1" fillId="2" borderId="2" xfId="276" applyFont="1" applyFill="1" applyBorder="1" applyAlignment="1">
      <alignment horizontal="center" vertical="center" wrapText="1"/>
    </xf>
    <xf numFmtId="177" fontId="1" fillId="16" borderId="1" xfId="276" applyFont="1" applyFill="1" applyBorder="1" applyAlignment="1">
      <alignment horizontal="center" vertical="center"/>
    </xf>
    <xf numFmtId="177" fontId="2" fillId="16" borderId="15" xfId="0" applyFont="1" applyFill="1" applyBorder="1" applyAlignment="1">
      <alignment horizontal="left" vertical="center"/>
    </xf>
    <xf numFmtId="49" fontId="2" fillId="5" borderId="15" xfId="454" applyNumberFormat="1" applyFont="1" applyFill="1" applyBorder="1" applyAlignment="1">
      <alignment horizontal="left" vertical="center"/>
    </xf>
    <xf numFmtId="49" fontId="2" fillId="8" borderId="1" xfId="276" applyNumberFormat="1" applyFont="1" applyFill="1" applyBorder="1" applyAlignment="1">
      <alignment horizontal="center" vertical="center"/>
    </xf>
    <xf numFmtId="177" fontId="4" fillId="4" borderId="1" xfId="0" applyFont="1" applyFill="1" applyBorder="1" applyAlignment="1">
      <alignment vertical="center" wrapText="1"/>
    </xf>
    <xf numFmtId="177" fontId="10" fillId="8" borderId="1" xfId="276" applyFont="1" applyFill="1" applyBorder="1" applyAlignment="1">
      <alignment horizontal="left" vertical="center"/>
    </xf>
    <xf numFmtId="49" fontId="7" fillId="8" borderId="1" xfId="276" applyNumberFormat="1" applyFont="1" applyFill="1" applyBorder="1" applyAlignment="1">
      <alignment horizontal="center" vertical="center"/>
    </xf>
    <xf numFmtId="177" fontId="7" fillId="8" borderId="1" xfId="276" applyFont="1" applyFill="1" applyBorder="1" applyAlignment="1">
      <alignment horizontal="left" vertical="center" wrapText="1"/>
    </xf>
    <xf numFmtId="177" fontId="2" fillId="8" borderId="1" xfId="276" applyFont="1" applyFill="1" applyBorder="1">
      <alignment vertical="center"/>
    </xf>
    <xf numFmtId="177" fontId="1" fillId="8" borderId="1" xfId="276" applyFont="1" applyFill="1" applyBorder="1">
      <alignment vertical="center"/>
    </xf>
    <xf numFmtId="177" fontId="2" fillId="16" borderId="19" xfId="0" applyFont="1" applyFill="1" applyBorder="1" applyAlignment="1">
      <alignment horizontal="left" vertical="center"/>
    </xf>
    <xf numFmtId="49" fontId="2" fillId="16" borderId="15" xfId="454" applyNumberFormat="1" applyFont="1" applyFill="1" applyBorder="1" applyAlignment="1">
      <alignment horizontal="center" vertical="center"/>
    </xf>
    <xf numFmtId="177" fontId="2" fillId="16" borderId="1" xfId="454" applyFont="1" applyFill="1" applyBorder="1" applyAlignment="1">
      <alignment horizontal="left" vertical="center"/>
    </xf>
    <xf numFmtId="49" fontId="0" fillId="4" borderId="1" xfId="0" applyNumberFormat="1" applyFill="1" applyBorder="1">
      <alignment vertical="center"/>
    </xf>
    <xf numFmtId="177" fontId="9" fillId="7" borderId="7" xfId="276" applyFont="1" applyFill="1" applyBorder="1" applyAlignment="1">
      <alignment horizontal="center" vertical="center"/>
    </xf>
    <xf numFmtId="177" fontId="9" fillId="7" borderId="31" xfId="276" applyFont="1" applyFill="1" applyBorder="1" applyAlignment="1">
      <alignment horizontal="center" vertical="center"/>
    </xf>
    <xf numFmtId="177" fontId="1" fillId="0" borderId="1" xfId="0" applyFont="1" applyBorder="1" applyAlignment="1">
      <alignment horizontal="left" vertical="center"/>
    </xf>
    <xf numFmtId="177" fontId="1" fillId="5" borderId="1" xfId="156" applyFont="1" applyFill="1" applyBorder="1" applyAlignment="1"/>
    <xf numFmtId="177" fontId="2" fillId="5" borderId="9" xfId="0" applyFont="1" applyFill="1" applyBorder="1" applyAlignment="1">
      <alignment horizontal="left" vertical="center"/>
    </xf>
    <xf numFmtId="177" fontId="1" fillId="0" borderId="1" xfId="276" applyFont="1" applyBorder="1" applyAlignment="1">
      <alignment horizontal="left" vertical="top" wrapText="1"/>
    </xf>
    <xf numFmtId="177" fontId="1" fillId="4" borderId="15" xfId="0" applyFont="1" applyFill="1" applyBorder="1" applyAlignment="1"/>
    <xf numFmtId="49" fontId="2" fillId="0" borderId="1" xfId="276" applyNumberFormat="1" applyFont="1" applyBorder="1" applyAlignment="1">
      <alignment horizontal="center" vertical="center"/>
    </xf>
    <xf numFmtId="49" fontId="9" fillId="7" borderId="31" xfId="276" applyNumberFormat="1" applyFont="1" applyFill="1" applyBorder="1" applyAlignment="1">
      <alignment horizontal="center" vertical="center"/>
    </xf>
    <xf numFmtId="177" fontId="9" fillId="7" borderId="35" xfId="276" applyFont="1" applyFill="1" applyBorder="1" applyAlignment="1">
      <alignment horizontal="center" vertical="center"/>
    </xf>
    <xf numFmtId="177" fontId="47" fillId="0" borderId="1" xfId="0" applyFont="1" applyBorder="1" applyAlignment="1"/>
    <xf numFmtId="177" fontId="47" fillId="4" borderId="1" xfId="0" applyFont="1" applyFill="1" applyBorder="1" applyAlignment="1"/>
    <xf numFmtId="49" fontId="47" fillId="4" borderId="1" xfId="0" applyNumberFormat="1" applyFont="1" applyFill="1" applyBorder="1" applyAlignment="1"/>
    <xf numFmtId="177" fontId="1" fillId="0" borderId="1" xfId="0" applyFont="1" applyBorder="1" applyAlignment="1"/>
    <xf numFmtId="177" fontId="20" fillId="16" borderId="0" xfId="0" applyFont="1" applyFill="1" applyAlignment="1">
      <alignment vertical="center" wrapText="1"/>
    </xf>
    <xf numFmtId="49" fontId="1" fillId="8" borderId="1" xfId="276" applyNumberFormat="1" applyFont="1" applyFill="1" applyBorder="1" applyAlignment="1">
      <alignment horizontal="center" vertical="center"/>
    </xf>
    <xf numFmtId="177" fontId="3" fillId="4" borderId="1" xfId="276" applyFont="1" applyFill="1" applyBorder="1" applyAlignment="1">
      <alignment horizontal="left" vertical="center"/>
    </xf>
    <xf numFmtId="177" fontId="3" fillId="4" borderId="1" xfId="276" applyFont="1" applyFill="1" applyBorder="1" applyAlignment="1">
      <alignment horizontal="center" vertical="center"/>
    </xf>
    <xf numFmtId="177" fontId="2" fillId="8" borderId="9" xfId="276" applyFont="1" applyFill="1" applyBorder="1" applyAlignment="1">
      <alignment horizontal="left" vertical="center"/>
    </xf>
    <xf numFmtId="177" fontId="5" fillId="4" borderId="1" xfId="276" applyFont="1" applyFill="1" applyBorder="1" applyAlignment="1">
      <alignment horizontal="left" vertical="center"/>
    </xf>
    <xf numFmtId="49" fontId="2" fillId="4" borderId="1" xfId="276" applyNumberFormat="1" applyFont="1" applyFill="1" applyBorder="1" applyAlignment="1">
      <alignment horizontal="center" vertical="center"/>
    </xf>
    <xf numFmtId="177" fontId="2" fillId="4" borderId="1" xfId="276" applyFont="1" applyFill="1" applyBorder="1" applyAlignment="1">
      <alignment horizontal="left" vertical="center"/>
    </xf>
    <xf numFmtId="177" fontId="1" fillId="0" borderId="1" xfId="0" applyFont="1" applyBorder="1" applyAlignment="1">
      <alignment horizontal="left"/>
    </xf>
    <xf numFmtId="177" fontId="1" fillId="5" borderId="19" xfId="454" applyFont="1" applyFill="1" applyBorder="1" applyAlignment="1">
      <alignment horizontal="left" vertical="center"/>
    </xf>
    <xf numFmtId="49" fontId="4" fillId="0" borderId="1" xfId="0" applyNumberFormat="1" applyFont="1" applyBorder="1" applyAlignment="1">
      <alignment horizontal="center" vertical="center"/>
    </xf>
    <xf numFmtId="49" fontId="2" fillId="0" borderId="15" xfId="276" applyNumberFormat="1" applyFont="1" applyFill="1" applyBorder="1" applyAlignment="1">
      <alignment horizontal="center" vertical="center"/>
    </xf>
    <xf numFmtId="177" fontId="1" fillId="0" borderId="15" xfId="276" applyFont="1" applyFill="1" applyBorder="1" applyAlignment="1">
      <alignment horizontal="left" vertical="center"/>
    </xf>
    <xf numFmtId="177" fontId="48" fillId="0" borderId="0" xfId="0" applyFont="1">
      <alignment vertical="center"/>
    </xf>
    <xf numFmtId="177" fontId="1" fillId="0" borderId="0" xfId="276" applyFont="1" applyFill="1" applyBorder="1" applyAlignment="1">
      <alignment horizontal="left" vertical="center"/>
    </xf>
    <xf numFmtId="49" fontId="2" fillId="0" borderId="15" xfId="0" applyNumberFormat="1" applyFont="1" applyBorder="1" applyAlignment="1">
      <alignment horizontal="center"/>
    </xf>
    <xf numFmtId="177" fontId="3" fillId="2" borderId="4" xfId="276" applyFont="1" applyFill="1" applyBorder="1" applyAlignment="1">
      <alignment horizontal="center" vertical="center"/>
    </xf>
    <xf numFmtId="177" fontId="2" fillId="8" borderId="4" xfId="276" applyFont="1" applyFill="1" applyBorder="1" applyAlignment="1">
      <alignment horizontal="left" vertical="center"/>
    </xf>
    <xf numFmtId="177" fontId="1" fillId="0" borderId="2" xfId="276" applyFont="1" applyBorder="1" applyAlignment="1">
      <alignment horizontal="left" vertical="center"/>
    </xf>
    <xf numFmtId="177" fontId="2" fillId="0" borderId="3" xfId="276" applyFont="1" applyBorder="1" applyAlignment="1">
      <alignment horizontal="left" vertical="center"/>
    </xf>
    <xf numFmtId="177" fontId="1" fillId="8" borderId="4" xfId="276" applyFont="1" applyFill="1" applyBorder="1" applyAlignment="1">
      <alignment horizontal="left" vertical="center"/>
    </xf>
    <xf numFmtId="49" fontId="2" fillId="5" borderId="41" xfId="454" applyNumberFormat="1" applyFont="1" applyFill="1" applyBorder="1" applyAlignment="1">
      <alignment horizontal="center" vertical="center"/>
    </xf>
    <xf numFmtId="177" fontId="2" fillId="0" borderId="4" xfId="276" applyFont="1" applyBorder="1" applyAlignment="1">
      <alignment horizontal="left" vertical="center"/>
    </xf>
    <xf numFmtId="49" fontId="1" fillId="0" borderId="15" xfId="276" applyNumberFormat="1" applyFont="1" applyFill="1" applyBorder="1" applyAlignment="1">
      <alignment horizontal="center" vertical="center"/>
    </xf>
    <xf numFmtId="177" fontId="0" fillId="0" borderId="0" xfId="0" applyAlignment="1">
      <alignment vertical="center"/>
    </xf>
    <xf numFmtId="177" fontId="1" fillId="3" borderId="1" xfId="454" applyFont="1" applyFill="1" applyBorder="1" applyAlignment="1">
      <alignment horizontal="left" vertical="center"/>
    </xf>
    <xf numFmtId="177" fontId="2" fillId="3" borderId="1" xfId="454" applyFont="1" applyFill="1" applyBorder="1" applyAlignment="1">
      <alignment horizontal="left" vertical="center"/>
    </xf>
    <xf numFmtId="177" fontId="1" fillId="3" borderId="42" xfId="454" applyFont="1" applyFill="1" applyBorder="1" applyAlignment="1">
      <alignment horizontal="center" vertical="center"/>
    </xf>
    <xf numFmtId="177" fontId="2" fillId="3" borderId="42" xfId="454" applyFont="1" applyFill="1" applyBorder="1" applyAlignment="1">
      <alignment horizontal="center" vertical="center"/>
    </xf>
    <xf numFmtId="177" fontId="3" fillId="0" borderId="1" xfId="276" applyFont="1" applyFill="1" applyBorder="1" applyAlignment="1">
      <alignment horizontal="left" vertical="center" wrapText="1"/>
    </xf>
    <xf numFmtId="177" fontId="5" fillId="0" borderId="1" xfId="276" applyFont="1" applyFill="1" applyBorder="1" applyAlignment="1">
      <alignment horizontal="left" vertical="center"/>
    </xf>
    <xf numFmtId="177" fontId="0" fillId="0" borderId="0" xfId="0" applyAlignment="1">
      <alignment horizontal="left" vertical="center"/>
    </xf>
    <xf numFmtId="177" fontId="2" fillId="5" borderId="19" xfId="454" applyFont="1" applyFill="1" applyBorder="1" applyAlignment="1">
      <alignment horizontal="left" vertical="center"/>
    </xf>
    <xf numFmtId="177" fontId="2" fillId="5" borderId="36" xfId="454" applyFont="1" applyFill="1" applyBorder="1" applyAlignment="1">
      <alignment horizontal="left" vertical="center"/>
    </xf>
    <xf numFmtId="177" fontId="1" fillId="5" borderId="36" xfId="454" applyFont="1" applyFill="1" applyBorder="1" applyAlignment="1">
      <alignment horizontal="left" vertical="center"/>
    </xf>
    <xf numFmtId="177" fontId="2" fillId="3" borderId="40" xfId="454" applyFont="1" applyFill="1" applyBorder="1" applyAlignment="1">
      <alignment horizontal="center" vertical="center"/>
    </xf>
    <xf numFmtId="177" fontId="2" fillId="5" borderId="2" xfId="454" applyFont="1" applyFill="1" applyBorder="1" applyAlignment="1">
      <alignment horizontal="left" vertical="center"/>
    </xf>
    <xf numFmtId="177" fontId="2" fillId="5" borderId="32" xfId="454" applyFont="1" applyFill="1" applyBorder="1" applyAlignment="1">
      <alignment horizontal="left" vertical="center"/>
    </xf>
    <xf numFmtId="177" fontId="4" fillId="0" borderId="33" xfId="0" applyFont="1" applyBorder="1">
      <alignment vertical="center"/>
    </xf>
    <xf numFmtId="177" fontId="4" fillId="0" borderId="34" xfId="0" applyFont="1" applyBorder="1">
      <alignment vertical="center"/>
    </xf>
    <xf numFmtId="49" fontId="2" fillId="5" borderId="24" xfId="454" applyNumberFormat="1" applyFont="1" applyFill="1" applyBorder="1" applyAlignment="1">
      <alignment horizontal="left" vertical="center"/>
    </xf>
    <xf numFmtId="177" fontId="2" fillId="5" borderId="24" xfId="454" applyFont="1" applyFill="1" applyBorder="1" applyAlignment="1">
      <alignment horizontal="left" vertical="center"/>
    </xf>
    <xf numFmtId="177" fontId="2" fillId="0" borderId="15" xfId="276" applyFont="1" applyBorder="1" applyAlignment="1">
      <alignment horizontal="center" vertical="center"/>
    </xf>
    <xf numFmtId="177" fontId="2" fillId="0" borderId="15" xfId="276" applyFont="1" applyBorder="1" applyAlignment="1">
      <alignment horizontal="left" vertical="center"/>
    </xf>
    <xf numFmtId="177" fontId="2" fillId="0" borderId="16" xfId="276" applyFont="1" applyBorder="1" applyAlignment="1">
      <alignment horizontal="center" vertical="center"/>
    </xf>
    <xf numFmtId="177" fontId="2" fillId="0" borderId="16" xfId="276" applyFont="1" applyBorder="1" applyAlignment="1">
      <alignment horizontal="left" vertical="center"/>
    </xf>
    <xf numFmtId="177" fontId="2" fillId="0" borderId="2" xfId="276" applyFont="1" applyBorder="1" applyAlignment="1">
      <alignment horizontal="center" vertical="center"/>
    </xf>
    <xf numFmtId="177" fontId="2" fillId="0" borderId="2" xfId="276" applyFont="1" applyBorder="1" applyAlignment="1">
      <alignment horizontal="left" vertical="center"/>
    </xf>
    <xf numFmtId="177" fontId="1" fillId="5" borderId="2" xfId="454" applyFont="1" applyFill="1" applyBorder="1" applyAlignment="1">
      <alignment horizontal="left" vertical="center"/>
    </xf>
    <xf numFmtId="177" fontId="4" fillId="0" borderId="2" xfId="0" applyFont="1" applyBorder="1">
      <alignment vertical="center"/>
    </xf>
    <xf numFmtId="177" fontId="1" fillId="0" borderId="1" xfId="276" applyFont="1" applyFill="1" applyBorder="1" applyAlignment="1">
      <alignment horizontal="center" vertical="center"/>
    </xf>
    <xf numFmtId="177" fontId="0" fillId="0" borderId="2" xfId="0" applyNumberFormat="1" applyFill="1" applyBorder="1" applyAlignment="1">
      <alignment vertical="center"/>
    </xf>
    <xf numFmtId="177" fontId="1" fillId="0" borderId="1" xfId="276" applyFont="1" applyFill="1" applyBorder="1" applyAlignment="1">
      <alignment horizontal="center" vertical="center" wrapText="1"/>
    </xf>
    <xf numFmtId="177" fontId="0" fillId="0" borderId="1" xfId="0" applyNumberFormat="1" applyFill="1" applyBorder="1" applyAlignment="1">
      <alignment vertical="center" wrapText="1" shrinkToFit="1"/>
    </xf>
    <xf numFmtId="177" fontId="0" fillId="4" borderId="1" xfId="0" applyNumberFormat="1" applyFill="1" applyBorder="1" applyAlignment="1">
      <alignment vertical="center"/>
    </xf>
    <xf numFmtId="177" fontId="1" fillId="4" borderId="1" xfId="0" applyNumberFormat="1" applyFont="1" applyFill="1" applyBorder="1" applyAlignment="1">
      <alignment horizontal="left"/>
    </xf>
    <xf numFmtId="177" fontId="0" fillId="4" borderId="2" xfId="0" applyNumberFormat="1" applyFill="1" applyBorder="1" applyAlignment="1">
      <alignment vertical="center"/>
    </xf>
    <xf numFmtId="177" fontId="0" fillId="0" borderId="1" xfId="0" applyNumberFormat="1" applyFill="1" applyBorder="1" applyAlignment="1">
      <alignment horizontal="left" vertical="center"/>
    </xf>
    <xf numFmtId="177" fontId="0" fillId="4" borderId="1" xfId="0" applyNumberFormat="1" applyFont="1" applyFill="1" applyBorder="1" applyAlignment="1">
      <alignment vertical="center"/>
    </xf>
    <xf numFmtId="49" fontId="0" fillId="0" borderId="1" xfId="0" applyNumberFormat="1" applyFill="1" applyBorder="1" applyAlignment="1">
      <alignment vertical="center"/>
    </xf>
    <xf numFmtId="49" fontId="0" fillId="0" borderId="2" xfId="0" applyNumberFormat="1" applyFill="1" applyBorder="1" applyAlignment="1">
      <alignment vertical="center"/>
    </xf>
    <xf numFmtId="177" fontId="6" fillId="0" borderId="43" xfId="0" applyNumberFormat="1" applyFont="1" applyFill="1" applyBorder="1" applyAlignment="1">
      <alignment horizontal="left" vertical="center"/>
    </xf>
    <xf numFmtId="177" fontId="0" fillId="0" borderId="1" xfId="0" applyNumberFormat="1" applyFont="1" applyBorder="1" applyAlignment="1">
      <alignment vertical="center"/>
    </xf>
    <xf numFmtId="177" fontId="2" fillId="4" borderId="15" xfId="375" applyFont="1" applyFill="1" applyBorder="1" applyAlignment="1">
      <alignment horizontal="left" vertical="center"/>
    </xf>
    <xf numFmtId="177" fontId="1" fillId="4" borderId="15" xfId="375" applyFont="1" applyFill="1" applyBorder="1" applyAlignment="1">
      <alignment horizontal="left" vertical="center"/>
    </xf>
    <xf numFmtId="177" fontId="2" fillId="4" borderId="15" xfId="454" applyFont="1" applyFill="1" applyBorder="1" applyAlignment="1">
      <alignment horizontal="center" vertical="center"/>
    </xf>
    <xf numFmtId="177" fontId="2" fillId="4" borderId="19" xfId="375" applyFont="1" applyFill="1" applyBorder="1" applyAlignment="1">
      <alignment horizontal="left" vertical="center"/>
    </xf>
    <xf numFmtId="177" fontId="2" fillId="4" borderId="36" xfId="375" applyFont="1" applyFill="1" applyBorder="1" applyAlignment="1">
      <alignment horizontal="left" vertical="center"/>
    </xf>
    <xf numFmtId="177" fontId="1" fillId="4" borderId="19" xfId="375" applyFont="1" applyFill="1" applyBorder="1" applyAlignment="1">
      <alignment horizontal="left" vertical="center"/>
    </xf>
    <xf numFmtId="177" fontId="9" fillId="4" borderId="19" xfId="375" applyFont="1" applyFill="1" applyBorder="1" applyAlignment="1">
      <alignment horizontal="left" vertical="center"/>
    </xf>
    <xf numFmtId="177" fontId="0" fillId="4" borderId="36" xfId="0" applyFill="1" applyBorder="1">
      <alignment vertical="center"/>
    </xf>
    <xf numFmtId="177" fontId="1" fillId="0" borderId="0" xfId="276" applyFont="1" applyAlignment="1">
      <alignment horizontal="left" vertical="center"/>
    </xf>
    <xf numFmtId="177" fontId="1" fillId="0" borderId="0" xfId="276" applyFont="1" applyFill="1" applyAlignment="1">
      <alignment horizontal="center" vertical="center" wrapText="1"/>
    </xf>
    <xf numFmtId="177" fontId="1" fillId="0" borderId="0" xfId="454" applyFont="1" applyFill="1" applyAlignment="1">
      <alignment horizontal="center" vertical="center"/>
    </xf>
    <xf numFmtId="177" fontId="0" fillId="0" borderId="0" xfId="0" applyNumberFormat="1" applyFill="1" applyAlignment="1">
      <alignment vertical="center" wrapText="1" shrinkToFit="1"/>
    </xf>
    <xf numFmtId="177" fontId="49" fillId="0" borderId="1" xfId="0" applyNumberFormat="1" applyFont="1" applyFill="1" applyBorder="1" applyAlignment="1">
      <alignment vertical="center"/>
    </xf>
    <xf numFmtId="177" fontId="49" fillId="0" borderId="1" xfId="0" applyNumberFormat="1" applyFont="1" applyFill="1" applyBorder="1" applyAlignment="1">
      <alignment horizontal="left" vertical="center"/>
    </xf>
    <xf numFmtId="177" fontId="1" fillId="4" borderId="1" xfId="276" applyFont="1" applyFill="1" applyBorder="1" applyAlignment="1">
      <alignment horizontal="center" vertical="center"/>
    </xf>
    <xf numFmtId="177" fontId="1" fillId="0" borderId="2" xfId="276" applyFont="1" applyBorder="1" applyAlignment="1">
      <alignment horizontal="left" vertical="center" wrapText="1"/>
    </xf>
    <xf numFmtId="177" fontId="1" fillId="0" borderId="4" xfId="276" applyFont="1" applyBorder="1" applyAlignment="1">
      <alignment horizontal="left" vertical="center" wrapText="1"/>
    </xf>
    <xf numFmtId="177" fontId="2" fillId="4" borderId="44" xfId="375" applyFont="1" applyFill="1" applyBorder="1" applyAlignment="1">
      <alignment horizontal="left" vertical="center" wrapText="1"/>
    </xf>
    <xf numFmtId="177" fontId="0" fillId="4" borderId="27" xfId="0" applyFill="1" applyBorder="1">
      <alignment vertical="center"/>
    </xf>
    <xf numFmtId="49" fontId="2" fillId="4" borderId="24" xfId="375" applyNumberFormat="1" applyFont="1" applyFill="1" applyBorder="1" applyAlignment="1">
      <alignment horizontal="left" vertical="center"/>
    </xf>
    <xf numFmtId="177" fontId="2" fillId="4" borderId="24" xfId="375" applyFont="1" applyFill="1" applyBorder="1" applyAlignment="1">
      <alignment horizontal="left" vertical="center"/>
    </xf>
    <xf numFmtId="177" fontId="2" fillId="4" borderId="20" xfId="375" applyFont="1" applyFill="1" applyBorder="1" applyAlignment="1">
      <alignment horizontal="left" vertical="center"/>
    </xf>
    <xf numFmtId="177" fontId="0" fillId="4" borderId="20" xfId="0" applyFill="1" applyBorder="1">
      <alignment vertical="center"/>
    </xf>
    <xf numFmtId="177" fontId="10" fillId="0" borderId="15" xfId="0" applyFont="1" applyBorder="1" applyAlignment="1">
      <alignment horizontal="left"/>
    </xf>
    <xf numFmtId="177" fontId="2" fillId="8" borderId="4" xfId="276" applyFont="1" applyFill="1" applyBorder="1" applyAlignment="1">
      <alignment horizontal="center" vertical="center"/>
    </xf>
    <xf numFmtId="177" fontId="50" fillId="8" borderId="4" xfId="276" applyFont="1" applyFill="1" applyBorder="1" applyAlignment="1">
      <alignment horizontal="left" vertical="center" wrapText="1"/>
    </xf>
    <xf numFmtId="177" fontId="3" fillId="7" borderId="1" xfId="276" applyFont="1" applyFill="1" applyBorder="1" applyAlignment="1">
      <alignment horizontal="center" vertical="center"/>
    </xf>
    <xf numFmtId="177" fontId="2" fillId="0" borderId="2" xfId="0" applyFont="1" applyBorder="1" applyAlignment="1">
      <alignment horizontal="left"/>
    </xf>
    <xf numFmtId="177" fontId="2" fillId="0" borderId="16" xfId="0" applyFont="1" applyBorder="1" applyAlignment="1">
      <alignment horizontal="left"/>
    </xf>
    <xf numFmtId="177" fontId="2" fillId="0" borderId="11" xfId="276" applyFont="1" applyBorder="1" applyAlignment="1">
      <alignment horizontal="left" vertical="center"/>
    </xf>
    <xf numFmtId="177" fontId="51" fillId="11" borderId="8" xfId="0" applyFont="1" applyFill="1" applyBorder="1" applyAlignment="1">
      <alignment vertical="center" wrapText="1"/>
    </xf>
    <xf numFmtId="177" fontId="2" fillId="0" borderId="16" xfId="0" applyFont="1" applyBorder="1" applyAlignment="1">
      <alignment horizontal="center"/>
    </xf>
    <xf numFmtId="177" fontId="2" fillId="0" borderId="0" xfId="0" applyFont="1" applyAlignment="1">
      <alignment horizontal="center"/>
    </xf>
    <xf numFmtId="177" fontId="51" fillId="0" borderId="8" xfId="0" applyFont="1" applyBorder="1" applyAlignment="1">
      <alignment vertical="center" wrapText="1"/>
    </xf>
    <xf numFmtId="177" fontId="51" fillId="0" borderId="43" xfId="0" applyFont="1" applyBorder="1" applyAlignment="1">
      <alignment vertical="center" wrapText="1"/>
    </xf>
    <xf numFmtId="177" fontId="2" fillId="0" borderId="2" xfId="0" applyFont="1" applyBorder="1" applyAlignment="1">
      <alignment horizontal="center"/>
    </xf>
    <xf numFmtId="177" fontId="51" fillId="0" borderId="0" xfId="0" applyFont="1" applyAlignment="1">
      <alignment vertical="center" wrapText="1"/>
    </xf>
    <xf numFmtId="177" fontId="51" fillId="0" borderId="1" xfId="0" applyFont="1" applyBorder="1" applyAlignment="1">
      <alignment vertical="center" wrapText="1"/>
    </xf>
    <xf numFmtId="177" fontId="1" fillId="0" borderId="45" xfId="0" applyFont="1" applyBorder="1" applyAlignment="1">
      <alignment horizontal="left"/>
    </xf>
    <xf numFmtId="177" fontId="2" fillId="0" borderId="45" xfId="0" applyFont="1" applyBorder="1" applyAlignment="1">
      <alignment horizontal="center"/>
    </xf>
    <xf numFmtId="177" fontId="2" fillId="0" borderId="19" xfId="0" applyFont="1" applyBorder="1" applyAlignment="1">
      <alignment horizontal="center"/>
    </xf>
    <xf numFmtId="177" fontId="2" fillId="0" borderId="40" xfId="0" applyFont="1" applyBorder="1" applyAlignment="1">
      <alignment horizontal="center"/>
    </xf>
    <xf numFmtId="177" fontId="16" fillId="0" borderId="2" xfId="156" applyFont="1" applyBorder="1" applyAlignment="1">
      <alignment vertical="center" wrapText="1"/>
    </xf>
    <xf numFmtId="177" fontId="2" fillId="0" borderId="15" xfId="0" applyFont="1" applyBorder="1" applyAlignment="1">
      <alignment horizontal="left" vertical="center"/>
    </xf>
    <xf numFmtId="177" fontId="2" fillId="5" borderId="16" xfId="0" applyFont="1" applyFill="1" applyBorder="1" applyAlignment="1">
      <alignment horizontal="left" vertical="center"/>
    </xf>
    <xf numFmtId="177" fontId="1" fillId="17" borderId="1" xfId="276" applyFont="1" applyFill="1" applyBorder="1" applyAlignment="1">
      <alignment horizontal="center" vertical="center"/>
    </xf>
    <xf numFmtId="177" fontId="2" fillId="17" borderId="1" xfId="276" applyFont="1" applyFill="1" applyBorder="1" applyAlignment="1">
      <alignment horizontal="left" vertical="center"/>
    </xf>
    <xf numFmtId="177" fontId="1" fillId="17" borderId="10" xfId="276" applyFont="1" applyFill="1" applyBorder="1" applyAlignment="1">
      <alignment horizontal="left" vertical="center" wrapText="1"/>
    </xf>
    <xf numFmtId="177" fontId="1" fillId="17" borderId="11" xfId="276" applyFont="1" applyFill="1" applyBorder="1" applyAlignment="1">
      <alignment horizontal="left" vertical="center"/>
    </xf>
    <xf numFmtId="177" fontId="1" fillId="17" borderId="1" xfId="276" applyFont="1" applyFill="1" applyBorder="1" applyAlignment="1">
      <alignment horizontal="left" vertical="center"/>
    </xf>
    <xf numFmtId="177" fontId="2" fillId="17" borderId="15" xfId="454" applyFont="1" applyFill="1" applyBorder="1" applyAlignment="1">
      <alignment horizontal="left" vertical="center"/>
    </xf>
    <xf numFmtId="177" fontId="0" fillId="5" borderId="15" xfId="0" applyFill="1" applyBorder="1" applyAlignment="1">
      <alignment horizontal="left" vertical="center"/>
    </xf>
    <xf numFmtId="177" fontId="1" fillId="4" borderId="40" xfId="0" applyFont="1" applyFill="1" applyBorder="1" applyAlignment="1">
      <alignment horizontal="left" vertical="center"/>
    </xf>
    <xf numFmtId="177" fontId="52" fillId="0" borderId="2" xfId="639" applyFont="1" applyBorder="1" applyAlignment="1">
      <alignment horizontal="left" wrapText="1"/>
    </xf>
    <xf numFmtId="177" fontId="23" fillId="0" borderId="1" xfId="639" applyBorder="1" applyAlignment="1">
      <alignment vertical="center" wrapText="1"/>
    </xf>
    <xf numFmtId="177" fontId="1" fillId="17" borderId="10" xfId="276" applyFont="1" applyFill="1" applyBorder="1" applyAlignment="1">
      <alignment horizontal="left" vertical="center"/>
    </xf>
    <xf numFmtId="177" fontId="2" fillId="17" borderId="11" xfId="276" applyFont="1" applyFill="1" applyBorder="1" applyAlignment="1">
      <alignment horizontal="left" vertical="center"/>
    </xf>
    <xf numFmtId="177" fontId="2" fillId="17" borderId="9" xfId="276" applyFont="1" applyFill="1" applyBorder="1" applyAlignment="1">
      <alignment horizontal="left" vertical="center"/>
    </xf>
    <xf numFmtId="177" fontId="1" fillId="17" borderId="9" xfId="276" applyFont="1" applyFill="1" applyBorder="1" applyAlignment="1">
      <alignment horizontal="left" vertical="center"/>
    </xf>
    <xf numFmtId="177" fontId="1" fillId="17" borderId="1" xfId="276" applyFont="1" applyFill="1" applyBorder="1" applyAlignment="1">
      <alignment horizontal="left" vertical="center" wrapText="1"/>
    </xf>
    <xf numFmtId="177" fontId="1" fillId="17" borderId="1" xfId="276" applyFont="1" applyFill="1" applyBorder="1" applyAlignment="1">
      <alignment horizontal="center" vertical="center" wrapText="1"/>
    </xf>
    <xf numFmtId="177" fontId="2" fillId="17" borderId="15" xfId="454" applyFont="1" applyFill="1" applyBorder="1" applyAlignment="1">
      <alignment horizontal="center" vertical="center"/>
    </xf>
    <xf numFmtId="177" fontId="2" fillId="17" borderId="1" xfId="0" applyFont="1" applyFill="1" applyBorder="1" applyAlignment="1">
      <alignment horizontal="left" wrapText="1"/>
    </xf>
    <xf numFmtId="177" fontId="9" fillId="18" borderId="1" xfId="276" applyFont="1" applyFill="1" applyBorder="1" applyAlignment="1">
      <alignment horizontal="center" vertical="center"/>
    </xf>
    <xf numFmtId="177" fontId="2" fillId="17" borderId="15" xfId="0" applyFont="1" applyFill="1" applyBorder="1" applyAlignment="1">
      <alignment horizontal="center"/>
    </xf>
    <xf numFmtId="177" fontId="0" fillId="17" borderId="15" xfId="454" applyFont="1" applyFill="1" applyBorder="1" applyAlignment="1">
      <alignment horizontal="left" vertical="center"/>
    </xf>
    <xf numFmtId="177" fontId="1" fillId="17" borderId="15" xfId="454" applyFont="1" applyFill="1" applyBorder="1" applyAlignment="1">
      <alignment horizontal="left" vertical="center"/>
    </xf>
    <xf numFmtId="177" fontId="2" fillId="17" borderId="45" xfId="0" applyFont="1" applyFill="1" applyBorder="1" applyAlignment="1">
      <alignment horizontal="center"/>
    </xf>
    <xf numFmtId="177" fontId="2" fillId="17" borderId="15" xfId="454" applyFont="1" applyFill="1" applyBorder="1" applyAlignment="1">
      <alignment horizontal="left" vertical="center" wrapText="1"/>
    </xf>
    <xf numFmtId="177" fontId="2" fillId="17" borderId="19" xfId="0" applyFont="1" applyFill="1" applyBorder="1" applyAlignment="1">
      <alignment horizontal="center"/>
    </xf>
    <xf numFmtId="177" fontId="2" fillId="17" borderId="15" xfId="0" applyFont="1" applyFill="1" applyBorder="1" applyAlignment="1">
      <alignment horizontal="left" vertical="center" wrapText="1"/>
    </xf>
    <xf numFmtId="177" fontId="0" fillId="17" borderId="15" xfId="454" applyFont="1" applyFill="1" applyBorder="1" applyAlignment="1">
      <alignment horizontal="left" vertical="center" wrapText="1"/>
    </xf>
    <xf numFmtId="177" fontId="1" fillId="5" borderId="16" xfId="0" applyFont="1" applyFill="1" applyBorder="1" applyAlignment="1">
      <alignment horizontal="left" vertical="center"/>
    </xf>
    <xf numFmtId="177" fontId="53" fillId="0" borderId="1" xfId="0" applyFont="1" applyBorder="1">
      <alignment vertical="center"/>
    </xf>
    <xf numFmtId="177" fontId="1" fillId="2" borderId="15" xfId="0" applyFont="1" applyFill="1" applyBorder="1" applyAlignment="1">
      <alignment horizontal="center" vertical="center"/>
    </xf>
    <xf numFmtId="177" fontId="2" fillId="2" borderId="15" xfId="0" applyFont="1" applyFill="1" applyBorder="1" applyAlignment="1">
      <alignment horizontal="center" vertical="center"/>
    </xf>
    <xf numFmtId="49" fontId="1" fillId="0" borderId="1" xfId="276" applyNumberFormat="1" applyFont="1" applyBorder="1" applyAlignment="1">
      <alignment vertical="center" wrapText="1"/>
    </xf>
    <xf numFmtId="177" fontId="0" fillId="5" borderId="15" xfId="0" applyFont="1" applyFill="1" applyBorder="1" applyAlignment="1">
      <alignment horizontal="left" vertical="center"/>
    </xf>
    <xf numFmtId="177" fontId="2" fillId="0" borderId="0" xfId="0" applyFont="1" applyAlignment="1">
      <alignment horizontal="left"/>
    </xf>
    <xf numFmtId="177" fontId="2" fillId="0" borderId="4" xfId="0" applyFont="1" applyBorder="1" applyAlignment="1">
      <alignment horizontal="left"/>
    </xf>
    <xf numFmtId="177" fontId="2" fillId="0" borderId="4" xfId="0" applyFont="1" applyBorder="1" applyAlignment="1">
      <alignment horizontal="center"/>
    </xf>
    <xf numFmtId="177" fontId="2" fillId="4" borderId="1" xfId="0" applyFont="1" applyFill="1" applyBorder="1" applyAlignment="1">
      <alignment horizontal="center"/>
    </xf>
    <xf numFmtId="177" fontId="1" fillId="0" borderId="2" xfId="0" applyFont="1" applyBorder="1" applyAlignment="1">
      <alignment horizontal="center" vertical="center"/>
    </xf>
    <xf numFmtId="177" fontId="2" fillId="0" borderId="3" xfId="0" applyFont="1" applyBorder="1" applyAlignment="1">
      <alignment horizontal="center" vertical="center"/>
    </xf>
    <xf numFmtId="177" fontId="4" fillId="4" borderId="1" xfId="0" applyFont="1" applyFill="1" applyBorder="1">
      <alignment vertical="center"/>
    </xf>
    <xf numFmtId="177" fontId="4" fillId="4" borderId="2" xfId="0" applyFont="1" applyFill="1" applyBorder="1">
      <alignment vertical="center"/>
    </xf>
    <xf numFmtId="177" fontId="16" fillId="0" borderId="1" xfId="156" applyNumberFormat="1" applyFont="1" applyBorder="1">
      <alignment vertical="center"/>
    </xf>
    <xf numFmtId="177" fontId="16" fillId="0" borderId="1" xfId="156" applyNumberFormat="1" applyFont="1" applyBorder="1" applyAlignment="1">
      <alignment horizontal="left" vertical="top"/>
    </xf>
    <xf numFmtId="177" fontId="16" fillId="0" borderId="1" xfId="156" applyNumberFormat="1" applyFont="1" applyBorder="1" applyAlignment="1">
      <alignment vertical="top"/>
    </xf>
    <xf numFmtId="177" fontId="2" fillId="0" borderId="4" xfId="0" applyFont="1" applyBorder="1" applyAlignment="1">
      <alignment horizontal="center" vertical="center"/>
    </xf>
    <xf numFmtId="177" fontId="2" fillId="3" borderId="40" xfId="0" applyFont="1" applyFill="1" applyBorder="1" applyAlignment="1">
      <alignment horizontal="center"/>
    </xf>
    <xf numFmtId="177" fontId="2" fillId="4" borderId="2" xfId="0" applyFont="1" applyFill="1" applyBorder="1" applyAlignment="1">
      <alignment horizontal="left"/>
    </xf>
    <xf numFmtId="177" fontId="2" fillId="0" borderId="1" xfId="0" applyFont="1" applyBorder="1" applyAlignment="1">
      <alignment horizontal="left" vertical="center" wrapText="1"/>
    </xf>
    <xf numFmtId="177" fontId="0" fillId="4" borderId="1" xfId="0" applyNumberFormat="1" applyFont="1" applyFill="1" applyBorder="1">
      <alignment vertical="center"/>
    </xf>
    <xf numFmtId="177" fontId="2" fillId="0" borderId="30" xfId="0" applyFont="1" applyBorder="1" applyAlignment="1">
      <alignment horizontal="left"/>
    </xf>
    <xf numFmtId="177" fontId="1" fillId="4" borderId="1" xfId="0" applyFont="1" applyFill="1" applyBorder="1">
      <alignment vertical="center"/>
    </xf>
    <xf numFmtId="177" fontId="0" fillId="0" borderId="0" xfId="0" applyFont="1">
      <alignment vertical="center"/>
    </xf>
    <xf numFmtId="177" fontId="1" fillId="0" borderId="30" xfId="0" applyFont="1" applyBorder="1" applyAlignment="1">
      <alignment horizontal="left"/>
    </xf>
    <xf numFmtId="177" fontId="2" fillId="0" borderId="46" xfId="0" applyFont="1" applyBorder="1" applyAlignment="1">
      <alignment horizontal="center"/>
    </xf>
    <xf numFmtId="177" fontId="1" fillId="0" borderId="4" xfId="0" applyFont="1" applyBorder="1" applyAlignment="1">
      <alignment horizontal="left"/>
    </xf>
    <xf numFmtId="177" fontId="3" fillId="0" borderId="2" xfId="276" applyFont="1" applyBorder="1" applyAlignment="1">
      <alignment horizontal="left" vertical="center"/>
    </xf>
    <xf numFmtId="177" fontId="36" fillId="4" borderId="1" xfId="0" applyFont="1" applyFill="1" applyBorder="1">
      <alignment vertical="center"/>
    </xf>
    <xf numFmtId="177" fontId="22" fillId="0" borderId="37" xfId="0" applyFont="1" applyBorder="1">
      <alignment vertical="center"/>
    </xf>
    <xf numFmtId="177" fontId="3" fillId="5" borderId="15" xfId="454" applyFont="1" applyFill="1" applyBorder="1" applyAlignment="1">
      <alignment horizontal="left" vertical="center"/>
    </xf>
    <xf numFmtId="177" fontId="2" fillId="19" borderId="1" xfId="0" applyFont="1" applyFill="1" applyBorder="1" applyAlignment="1">
      <alignment horizontal="left" vertical="center"/>
    </xf>
    <xf numFmtId="177" fontId="3" fillId="5" borderId="1" xfId="454" applyFont="1" applyFill="1" applyBorder="1" applyAlignment="1">
      <alignment horizontal="left" vertical="center"/>
    </xf>
    <xf numFmtId="177" fontId="16" fillId="0" borderId="1" xfId="0" applyFont="1" applyBorder="1" applyAlignment="1">
      <alignment horizontal="left" vertical="center" wrapText="1"/>
    </xf>
    <xf numFmtId="177" fontId="5" fillId="0" borderId="2" xfId="276" applyFont="1" applyBorder="1" applyAlignment="1">
      <alignment horizontal="left" vertical="center"/>
    </xf>
    <xf numFmtId="177" fontId="1" fillId="0" borderId="2" xfId="0" applyFont="1" applyBorder="1" applyAlignment="1">
      <alignment horizontal="left"/>
    </xf>
    <xf numFmtId="177" fontId="2" fillId="0" borderId="12" xfId="0" applyFont="1" applyBorder="1" applyAlignment="1">
      <alignment horizontal="left"/>
    </xf>
    <xf numFmtId="177" fontId="3" fillId="5" borderId="15" xfId="454" applyFont="1" applyFill="1" applyBorder="1" applyAlignment="1">
      <alignment horizontal="center" vertical="center"/>
    </xf>
    <xf numFmtId="177" fontId="5" fillId="5" borderId="15" xfId="454" applyFont="1" applyFill="1" applyBorder="1" applyAlignment="1">
      <alignment horizontal="left" vertical="center"/>
    </xf>
    <xf numFmtId="177" fontId="1" fillId="19" borderId="1" xfId="0" applyFont="1" applyFill="1" applyBorder="1" applyAlignment="1">
      <alignment horizontal="left" vertical="center"/>
    </xf>
    <xf numFmtId="177" fontId="3" fillId="5" borderId="1" xfId="454" applyFont="1" applyFill="1" applyBorder="1" applyAlignment="1">
      <alignment horizontal="center" vertical="center"/>
    </xf>
    <xf numFmtId="177" fontId="3" fillId="5" borderId="20" xfId="454" applyFont="1" applyFill="1" applyBorder="1" applyAlignment="1">
      <alignment horizontal="left" vertical="center"/>
    </xf>
    <xf numFmtId="177" fontId="5" fillId="5" borderId="1" xfId="454" applyFont="1" applyFill="1" applyBorder="1" applyAlignment="1">
      <alignment horizontal="left" vertical="center"/>
    </xf>
    <xf numFmtId="177" fontId="3" fillId="0" borderId="15" xfId="454" applyFont="1" applyBorder="1" applyAlignment="1">
      <alignment horizontal="left" vertical="center"/>
    </xf>
    <xf numFmtId="177" fontId="2" fillId="5" borderId="20" xfId="0" applyFont="1" applyFill="1" applyBorder="1" applyAlignment="1">
      <alignment horizontal="left" vertical="center"/>
    </xf>
    <xf numFmtId="177" fontId="3" fillId="5" borderId="2" xfId="454" applyFont="1" applyFill="1" applyBorder="1" applyAlignment="1">
      <alignment horizontal="left" vertical="center"/>
    </xf>
    <xf numFmtId="177" fontId="3" fillId="5" borderId="15" xfId="0" applyFont="1" applyFill="1" applyBorder="1" applyAlignment="1">
      <alignment horizontal="left" vertical="center"/>
    </xf>
    <xf numFmtId="177" fontId="2" fillId="4" borderId="15" xfId="454" applyFont="1" applyFill="1" applyBorder="1" applyAlignment="1">
      <alignment horizontal="left" vertical="center"/>
    </xf>
    <xf numFmtId="177" fontId="1" fillId="0" borderId="15" xfId="0" applyFont="1" applyBorder="1" applyAlignment="1">
      <alignment horizontal="center"/>
    </xf>
    <xf numFmtId="177" fontId="54" fillId="0" borderId="1" xfId="0" applyFont="1" applyBorder="1" applyAlignment="1">
      <alignment horizontal="justify" vertical="top" wrapText="1"/>
    </xf>
    <xf numFmtId="177" fontId="54" fillId="0" borderId="2" xfId="0" applyFont="1" applyBorder="1" applyAlignment="1">
      <alignment horizontal="justify" vertical="top" wrapText="1"/>
    </xf>
    <xf numFmtId="177" fontId="3" fillId="5" borderId="16" xfId="454" applyFont="1" applyFill="1" applyBorder="1" applyAlignment="1">
      <alignment horizontal="left" vertical="center"/>
    </xf>
    <xf numFmtId="177" fontId="5" fillId="5" borderId="15" xfId="0" applyFont="1" applyFill="1" applyBorder="1" applyAlignment="1">
      <alignment horizontal="left" vertical="center"/>
    </xf>
    <xf numFmtId="177" fontId="1" fillId="0" borderId="15" xfId="0" applyFont="1" applyBorder="1" applyAlignment="1"/>
    <xf numFmtId="177" fontId="1" fillId="0" borderId="0" xfId="0" applyFont="1" applyAlignment="1"/>
    <xf numFmtId="177" fontId="1" fillId="0" borderId="0" xfId="0" applyFont="1" applyAlignment="1">
      <alignment wrapText="1"/>
    </xf>
    <xf numFmtId="177" fontId="7" fillId="5" borderId="15" xfId="454" applyFont="1" applyFill="1" applyBorder="1" applyAlignment="1">
      <alignment horizontal="center" vertical="center"/>
    </xf>
    <xf numFmtId="177" fontId="10" fillId="5" borderId="15" xfId="454" applyFont="1" applyFill="1" applyBorder="1" applyAlignment="1">
      <alignment horizontal="left" vertical="center"/>
    </xf>
    <xf numFmtId="177" fontId="7" fillId="5" borderId="20" xfId="454" applyFont="1" applyFill="1" applyBorder="1" applyAlignment="1">
      <alignment horizontal="center" vertical="center"/>
    </xf>
    <xf numFmtId="177" fontId="7" fillId="5" borderId="15" xfId="0" applyFont="1" applyFill="1" applyBorder="1" applyAlignment="1">
      <alignment horizontal="left" vertical="center"/>
    </xf>
    <xf numFmtId="177" fontId="32" fillId="0" borderId="0" xfId="0" applyFont="1">
      <alignment vertical="center"/>
    </xf>
    <xf numFmtId="177" fontId="0" fillId="4" borderId="1" xfId="0" applyFont="1" applyFill="1" applyBorder="1" applyAlignment="1"/>
    <xf numFmtId="177" fontId="36" fillId="4" borderId="1" xfId="0" applyFont="1" applyFill="1" applyBorder="1" applyAlignment="1"/>
    <xf numFmtId="177" fontId="0" fillId="4" borderId="1" xfId="0" applyFill="1" applyBorder="1" applyAlignment="1"/>
    <xf numFmtId="177" fontId="1" fillId="4" borderId="1" xfId="0" applyFont="1" applyFill="1" applyBorder="1" applyAlignment="1"/>
    <xf numFmtId="177" fontId="2" fillId="0" borderId="19" xfId="0" applyFont="1" applyBorder="1" applyAlignment="1">
      <alignment horizontal="left"/>
    </xf>
    <xf numFmtId="177" fontId="3" fillId="5" borderId="6" xfId="454" applyFont="1" applyFill="1" applyBorder="1" applyAlignment="1">
      <alignment horizontal="left" vertical="center"/>
    </xf>
    <xf numFmtId="177" fontId="3" fillId="5" borderId="0" xfId="454" applyFont="1" applyFill="1" applyBorder="1" applyAlignment="1">
      <alignment horizontal="left" vertical="center"/>
    </xf>
    <xf numFmtId="177" fontId="5" fillId="5" borderId="19" xfId="454" applyFont="1" applyFill="1" applyBorder="1" applyAlignment="1">
      <alignment horizontal="left" vertical="center"/>
    </xf>
    <xf numFmtId="177" fontId="21" fillId="5" borderId="19" xfId="454" applyFont="1" applyFill="1" applyBorder="1" applyAlignment="1">
      <alignment horizontal="left" vertical="center"/>
    </xf>
    <xf numFmtId="177" fontId="55" fillId="0" borderId="36" xfId="0" applyFont="1" applyBorder="1">
      <alignment vertical="center"/>
    </xf>
    <xf numFmtId="177" fontId="3" fillId="4" borderId="15" xfId="454" applyFont="1" applyFill="1" applyBorder="1" applyAlignment="1">
      <alignment horizontal="left" vertical="center"/>
    </xf>
    <xf numFmtId="177" fontId="3" fillId="3" borderId="15" xfId="454" applyFont="1" applyFill="1" applyBorder="1" applyAlignment="1">
      <alignment horizontal="center" vertical="center"/>
    </xf>
    <xf numFmtId="177" fontId="0" fillId="4" borderId="1" xfId="0" applyFont="1" applyFill="1" applyBorder="1" applyAlignment="1">
      <alignment wrapText="1"/>
    </xf>
    <xf numFmtId="177" fontId="0" fillId="4" borderId="1" xfId="0" applyFill="1" applyBorder="1" applyAlignment="1">
      <alignment wrapText="1"/>
    </xf>
    <xf numFmtId="49" fontId="3" fillId="5" borderId="15" xfId="454" applyNumberFormat="1" applyFont="1" applyFill="1" applyBorder="1" applyAlignment="1">
      <alignment horizontal="left" vertical="center"/>
    </xf>
    <xf numFmtId="177" fontId="3" fillId="5" borderId="13" xfId="454" applyFont="1" applyFill="1" applyBorder="1" applyAlignment="1">
      <alignment horizontal="left" vertical="center"/>
    </xf>
    <xf numFmtId="177" fontId="55" fillId="0" borderId="20" xfId="0" applyFont="1" applyBorder="1">
      <alignment vertical="center"/>
    </xf>
    <xf numFmtId="177" fontId="3" fillId="4" borderId="15" xfId="454" applyFont="1" applyFill="1" applyBorder="1" applyAlignment="1">
      <alignment horizontal="center" vertical="center"/>
    </xf>
    <xf numFmtId="177" fontId="3" fillId="4" borderId="15" xfId="0" applyFont="1" applyFill="1" applyBorder="1" applyAlignment="1">
      <alignment horizontal="left" vertical="center"/>
    </xf>
    <xf numFmtId="177" fontId="3" fillId="0" borderId="15" xfId="0" applyFont="1" applyBorder="1" applyAlignment="1">
      <alignment horizontal="left" vertical="center"/>
    </xf>
    <xf numFmtId="177" fontId="5" fillId="5" borderId="7" xfId="454" applyFont="1" applyFill="1" applyBorder="1" applyAlignment="1">
      <alignment horizontal="left" vertical="center"/>
    </xf>
    <xf numFmtId="177" fontId="5" fillId="5" borderId="31" xfId="454" applyFont="1" applyFill="1" applyBorder="1" applyAlignment="1">
      <alignment horizontal="left" vertical="center"/>
    </xf>
    <xf numFmtId="177" fontId="34" fillId="0" borderId="0" xfId="0" applyFont="1">
      <alignment vertical="center"/>
    </xf>
    <xf numFmtId="177" fontId="5" fillId="5" borderId="47" xfId="454" applyFont="1" applyFill="1" applyBorder="1" applyAlignment="1">
      <alignment horizontal="left" vertical="center"/>
    </xf>
    <xf numFmtId="177" fontId="3" fillId="3" borderId="1" xfId="454" applyFont="1" applyFill="1" applyBorder="1" applyAlignment="1">
      <alignment horizontal="center" vertical="center"/>
    </xf>
    <xf numFmtId="177" fontId="3" fillId="5" borderId="1" xfId="0" applyFont="1" applyFill="1" applyBorder="1" applyAlignment="1">
      <alignment horizontal="left" vertical="center"/>
    </xf>
    <xf numFmtId="177" fontId="18" fillId="5" borderId="15" xfId="454" applyFont="1" applyFill="1" applyBorder="1" applyAlignment="1">
      <alignment horizontal="center" vertical="center"/>
    </xf>
    <xf numFmtId="177" fontId="0" fillId="0" borderId="1" xfId="276" applyFont="1" applyBorder="1" applyAlignment="1">
      <alignment horizontal="left" vertical="center"/>
    </xf>
    <xf numFmtId="177" fontId="20" fillId="9" borderId="0" xfId="0" applyFont="1" applyFill="1" applyAlignment="1">
      <alignment vertical="center" wrapText="1"/>
    </xf>
    <xf numFmtId="177" fontId="12" fillId="2" borderId="1" xfId="276" applyFont="1" applyFill="1" applyBorder="1" applyAlignment="1">
      <alignment horizontal="center" vertical="center"/>
    </xf>
    <xf numFmtId="177" fontId="11" fillId="5" borderId="1" xfId="454" applyFont="1" applyFill="1" applyBorder="1" applyAlignment="1">
      <alignment horizontal="left" vertical="center"/>
    </xf>
    <xf numFmtId="177" fontId="7" fillId="5" borderId="1" xfId="454" applyFont="1" applyFill="1" applyBorder="1" applyAlignment="1">
      <alignment horizontal="left" vertical="center"/>
    </xf>
    <xf numFmtId="177" fontId="7" fillId="0" borderId="11" xfId="276" applyFont="1" applyBorder="1" applyAlignment="1">
      <alignment horizontal="left" vertical="center"/>
    </xf>
    <xf numFmtId="177" fontId="7" fillId="0" borderId="9" xfId="276" applyFont="1" applyBorder="1" applyAlignment="1">
      <alignment horizontal="left" vertical="center"/>
    </xf>
    <xf numFmtId="177" fontId="12" fillId="5" borderId="1" xfId="454" applyFont="1" applyFill="1" applyBorder="1" applyAlignment="1">
      <alignment horizontal="left" vertical="center"/>
    </xf>
    <xf numFmtId="177" fontId="11" fillId="5" borderId="1" xfId="454" applyFont="1" applyFill="1" applyBorder="1" applyAlignment="1">
      <alignment horizontal="center" vertical="center"/>
    </xf>
    <xf numFmtId="177" fontId="10" fillId="5" borderId="1" xfId="454" applyFont="1" applyFill="1" applyBorder="1" applyAlignment="1">
      <alignment horizontal="left" vertical="center"/>
    </xf>
    <xf numFmtId="177" fontId="7" fillId="5" borderId="1" xfId="454" applyFont="1" applyFill="1" applyBorder="1" applyAlignment="1">
      <alignment horizontal="center" vertical="center"/>
    </xf>
    <xf numFmtId="177" fontId="1" fillId="0" borderId="10" xfId="276" applyNumberFormat="1" applyFont="1" applyBorder="1" applyAlignment="1">
      <alignment horizontal="left" vertical="center"/>
    </xf>
    <xf numFmtId="177" fontId="56" fillId="5" borderId="4" xfId="454" applyFont="1" applyFill="1" applyBorder="1" applyAlignment="1">
      <alignment horizontal="left" vertical="center"/>
    </xf>
    <xf numFmtId="177" fontId="15" fillId="0" borderId="4" xfId="0" applyFont="1" applyBorder="1" applyAlignment="1">
      <alignment horizontal="justify" vertical="top" wrapText="1"/>
    </xf>
    <xf numFmtId="177" fontId="1" fillId="8" borderId="4" xfId="276" applyFont="1" applyFill="1" applyBorder="1" applyAlignment="1">
      <alignment horizontal="left" vertical="center" wrapText="1"/>
    </xf>
    <xf numFmtId="177" fontId="2" fillId="5" borderId="0" xfId="0" applyFont="1" applyFill="1" applyAlignment="1">
      <alignment horizontal="left" vertical="center"/>
    </xf>
    <xf numFmtId="177" fontId="1" fillId="5" borderId="0" xfId="0" applyFont="1" applyFill="1" applyAlignment="1">
      <alignment horizontal="left" vertical="center"/>
    </xf>
    <xf numFmtId="177" fontId="2" fillId="4" borderId="1" xfId="0" applyFont="1" applyFill="1" applyBorder="1" applyAlignment="1">
      <alignment horizontal="left" vertical="center"/>
    </xf>
    <xf numFmtId="177" fontId="2" fillId="5" borderId="41" xfId="454" applyFont="1" applyFill="1" applyBorder="1" applyAlignment="1">
      <alignment horizontal="center" vertical="center"/>
    </xf>
    <xf numFmtId="177" fontId="2" fillId="5" borderId="0" xfId="454" applyFont="1" applyFill="1" applyAlignment="1">
      <alignment horizontal="left" vertical="center"/>
    </xf>
    <xf numFmtId="177" fontId="2" fillId="5" borderId="19" xfId="0" applyFont="1" applyFill="1" applyBorder="1" applyAlignment="1">
      <alignment horizontal="left" vertical="center"/>
    </xf>
    <xf numFmtId="177" fontId="2" fillId="4" borderId="19" xfId="0" applyFont="1" applyFill="1" applyBorder="1" applyAlignment="1">
      <alignment horizontal="left" vertical="center"/>
    </xf>
    <xf numFmtId="177" fontId="2" fillId="3" borderId="16" xfId="0" applyFont="1" applyFill="1" applyBorder="1" applyAlignment="1">
      <alignment horizontal="center" vertical="center"/>
    </xf>
    <xf numFmtId="177" fontId="2" fillId="3" borderId="1" xfId="0" applyFont="1" applyFill="1" applyBorder="1" applyAlignment="1">
      <alignment horizontal="center" vertical="center"/>
    </xf>
    <xf numFmtId="177" fontId="57" fillId="20" borderId="0" xfId="0" applyFont="1" applyFill="1">
      <alignment vertical="center"/>
    </xf>
    <xf numFmtId="0" fontId="14" fillId="5" borderId="15" xfId="0" applyNumberFormat="1" applyFont="1" applyFill="1" applyBorder="1" applyAlignment="1">
      <alignment horizontal="left" vertical="center"/>
    </xf>
    <xf numFmtId="0" fontId="14" fillId="5" borderId="16" xfId="0" applyNumberFormat="1" applyFont="1" applyFill="1" applyBorder="1" applyAlignment="1">
      <alignment horizontal="center" vertical="center"/>
    </xf>
    <xf numFmtId="0" fontId="13" fillId="5" borderId="30" xfId="0" applyNumberFormat="1" applyFont="1" applyFill="1" applyBorder="1" applyAlignment="1">
      <alignment horizontal="center" vertical="center"/>
    </xf>
    <xf numFmtId="0" fontId="13" fillId="5" borderId="24" xfId="0" applyNumberFormat="1" applyFont="1" applyFill="1" applyBorder="1" applyAlignment="1">
      <alignment horizontal="center" vertical="center"/>
    </xf>
    <xf numFmtId="0" fontId="13" fillId="3" borderId="1" xfId="375" applyNumberFormat="1" applyFont="1" applyFill="1" applyBorder="1" applyAlignment="1">
      <alignment horizontal="center" vertical="center"/>
    </xf>
    <xf numFmtId="0" fontId="13" fillId="5" borderId="10" xfId="375" applyNumberFormat="1" applyFont="1" applyFill="1" applyBorder="1" applyAlignment="1">
      <alignment horizontal="left" vertical="center"/>
    </xf>
    <xf numFmtId="0" fontId="14" fillId="5" borderId="11" xfId="375" applyNumberFormat="1" applyFont="1" applyFill="1" applyBorder="1" applyAlignment="1">
      <alignment horizontal="left" vertical="center"/>
    </xf>
    <xf numFmtId="0" fontId="14" fillId="5" borderId="9" xfId="0" applyNumberFormat="1" applyFont="1" applyFill="1" applyBorder="1" applyAlignment="1">
      <alignment horizontal="left" vertical="center"/>
    </xf>
    <xf numFmtId="0" fontId="13" fillId="3" borderId="0" xfId="375" applyNumberFormat="1" applyFont="1" applyFill="1" applyAlignment="1">
      <alignment horizontal="center" vertical="center"/>
    </xf>
    <xf numFmtId="0" fontId="14" fillId="5" borderId="15" xfId="375" applyNumberFormat="1" applyFont="1" applyFill="1" applyBorder="1" applyAlignment="1">
      <alignment horizontal="center" vertical="center"/>
    </xf>
    <xf numFmtId="177" fontId="9" fillId="0" borderId="0" xfId="0" applyFont="1">
      <alignment vertical="center"/>
    </xf>
    <xf numFmtId="0" fontId="58" fillId="3" borderId="15" xfId="375" applyNumberFormat="1" applyFont="1" applyFill="1" applyBorder="1" applyAlignment="1">
      <alignment horizontal="center" vertical="center"/>
    </xf>
    <xf numFmtId="0" fontId="13" fillId="5" borderId="16" xfId="0" applyNumberFormat="1" applyFont="1" applyFill="1" applyBorder="1" applyAlignment="1">
      <alignment horizontal="center" vertical="center"/>
    </xf>
    <xf numFmtId="177" fontId="1" fillId="0" borderId="0" xfId="375" applyFont="1" applyAlignment="1">
      <alignment horizontal="left"/>
    </xf>
    <xf numFmtId="177" fontId="12" fillId="0" borderId="0" xfId="276" applyFont="1" applyAlignment="1">
      <alignment horizontal="left"/>
    </xf>
    <xf numFmtId="177" fontId="59" fillId="0" borderId="0" xfId="0" applyFont="1">
      <alignment vertical="center"/>
    </xf>
    <xf numFmtId="177" fontId="12" fillId="0" borderId="0" xfId="0" applyFont="1" applyAlignment="1">
      <alignment horizontal="left"/>
    </xf>
    <xf numFmtId="177" fontId="12" fillId="0" borderId="0" xfId="375" applyFont="1" applyAlignment="1">
      <alignment horizontal="left"/>
    </xf>
    <xf numFmtId="177" fontId="60" fillId="0" borderId="0" xfId="0" applyFont="1">
      <alignment vertical="center"/>
    </xf>
    <xf numFmtId="177" fontId="61" fillId="0" borderId="0" xfId="0" applyFont="1">
      <alignment vertical="center"/>
    </xf>
    <xf numFmtId="49" fontId="1" fillId="0" borderId="0" xfId="276" applyNumberFormat="1" applyFont="1" applyAlignment="1">
      <alignment vertical="center" wrapText="1"/>
    </xf>
    <xf numFmtId="177" fontId="62" fillId="0" borderId="0" xfId="276" applyFont="1" applyAlignment="1">
      <alignment horizontal="left"/>
    </xf>
    <xf numFmtId="177" fontId="17" fillId="0" borderId="0" xfId="0" applyFont="1">
      <alignment vertical="center"/>
    </xf>
    <xf numFmtId="177" fontId="63" fillId="0" borderId="0" xfId="0" applyFont="1">
      <alignment vertical="center"/>
    </xf>
    <xf numFmtId="177" fontId="64" fillId="0" borderId="0" xfId="0" applyFont="1">
      <alignment vertical="center"/>
    </xf>
    <xf numFmtId="177" fontId="65" fillId="0" borderId="0" xfId="0" applyFont="1">
      <alignment vertical="center"/>
    </xf>
    <xf numFmtId="177" fontId="66" fillId="0" borderId="0" xfId="0" applyFont="1">
      <alignment vertical="center"/>
    </xf>
    <xf numFmtId="177" fontId="0" fillId="0" borderId="0" xfId="0" applyAlignment="1">
      <alignment horizontal="right" vertical="center"/>
    </xf>
    <xf numFmtId="177" fontId="1" fillId="0" borderId="0" xfId="276" applyFont="1" applyAlignment="1">
      <alignment horizontal="right" vertical="center"/>
    </xf>
    <xf numFmtId="177" fontId="1" fillId="0" borderId="0" xfId="276" applyFont="1" applyAlignment="1">
      <alignment horizontal="center" vertical="center"/>
    </xf>
    <xf numFmtId="177" fontId="12" fillId="0" borderId="0" xfId="276" applyFont="1" applyAlignment="1">
      <alignment horizontal="right" vertical="center"/>
    </xf>
    <xf numFmtId="177" fontId="12" fillId="0" borderId="10" xfId="276" applyFont="1" applyBorder="1" applyAlignment="1">
      <alignment horizontal="left" vertical="center"/>
    </xf>
    <xf numFmtId="177" fontId="12" fillId="0" borderId="11" xfId="276" applyFont="1" applyBorder="1" applyAlignment="1">
      <alignment horizontal="left" vertical="center"/>
    </xf>
    <xf numFmtId="177" fontId="12" fillId="0" borderId="0" xfId="375" applyFont="1" applyAlignment="1">
      <alignment horizontal="right" vertical="center"/>
    </xf>
    <xf numFmtId="177" fontId="11" fillId="0" borderId="15" xfId="0" applyFont="1" applyBorder="1" applyAlignment="1">
      <alignment horizontal="left"/>
    </xf>
    <xf numFmtId="177" fontId="11" fillId="3" borderId="15" xfId="0" applyFont="1" applyFill="1" applyBorder="1" applyAlignment="1">
      <alignment horizontal="center"/>
    </xf>
    <xf numFmtId="177" fontId="11" fillId="5" borderId="15" xfId="0" applyFont="1" applyFill="1" applyBorder="1" applyAlignment="1">
      <alignment horizontal="left" vertical="center"/>
    </xf>
    <xf numFmtId="177" fontId="12" fillId="0" borderId="0" xfId="276" applyFont="1" applyAlignment="1">
      <alignment horizontal="center" vertical="center"/>
    </xf>
    <xf numFmtId="177" fontId="11" fillId="0" borderId="0" xfId="276" applyFont="1" applyAlignment="1">
      <alignment horizontal="left" vertical="center"/>
    </xf>
    <xf numFmtId="177" fontId="11" fillId="5" borderId="15" xfId="454" applyFont="1" applyFill="1" applyBorder="1" applyAlignment="1">
      <alignment horizontal="left" vertical="center"/>
    </xf>
    <xf numFmtId="177" fontId="11" fillId="0" borderId="1" xfId="0" applyFont="1" applyBorder="1" applyAlignment="1">
      <alignment horizontal="left"/>
    </xf>
    <xf numFmtId="177" fontId="59" fillId="0" borderId="0" xfId="0" applyFont="1" applyAlignment="1">
      <alignment horizontal="right" vertical="center"/>
    </xf>
    <xf numFmtId="177" fontId="12" fillId="0" borderId="0" xfId="0" applyFont="1" applyAlignment="1">
      <alignment horizontal="right" vertical="center"/>
    </xf>
    <xf numFmtId="177" fontId="67" fillId="0" borderId="0" xfId="276" applyFont="1" applyAlignment="1">
      <alignment horizontal="center" vertical="center"/>
    </xf>
    <xf numFmtId="177" fontId="67" fillId="0" borderId="0" xfId="276" applyFont="1" applyAlignment="1">
      <alignment horizontal="left" vertical="center"/>
    </xf>
    <xf numFmtId="177" fontId="3" fillId="0" borderId="0" xfId="276" applyFont="1" applyAlignment="1">
      <alignment horizontal="center" vertical="center"/>
    </xf>
    <xf numFmtId="177" fontId="3" fillId="0" borderId="0" xfId="276" applyFont="1" applyAlignment="1">
      <alignment horizontal="left" vertical="center"/>
    </xf>
    <xf numFmtId="177" fontId="68" fillId="0" borderId="0" xfId="276" applyFont="1" applyAlignment="1">
      <alignment horizontal="right" vertical="center" wrapText="1"/>
    </xf>
    <xf numFmtId="177" fontId="1" fillId="0" borderId="0" xfId="0" applyFont="1" applyAlignment="1">
      <alignment horizontal="right" vertical="center"/>
    </xf>
    <xf numFmtId="177" fontId="11" fillId="0" borderId="11" xfId="276" applyFont="1" applyBorder="1" applyAlignment="1">
      <alignment horizontal="left" vertical="center"/>
    </xf>
    <xf numFmtId="177" fontId="11" fillId="0" borderId="9" xfId="276" applyFont="1" applyBorder="1" applyAlignment="1">
      <alignment horizontal="left" vertical="center"/>
    </xf>
    <xf numFmtId="177" fontId="12" fillId="0" borderId="9" xfId="276" applyFont="1" applyBorder="1" applyAlignment="1">
      <alignment horizontal="left" vertical="center"/>
    </xf>
    <xf numFmtId="177" fontId="12" fillId="0" borderId="15" xfId="0" applyFont="1" applyBorder="1" applyAlignment="1">
      <alignment horizontal="left"/>
    </xf>
    <xf numFmtId="177" fontId="11" fillId="0" borderId="15" xfId="0" applyFont="1" applyBorder="1" applyAlignment="1">
      <alignment horizontal="center"/>
    </xf>
    <xf numFmtId="177" fontId="12" fillId="0" borderId="0" xfId="276" applyFont="1" applyAlignment="1">
      <alignment horizontal="left" vertical="center"/>
    </xf>
    <xf numFmtId="177" fontId="12" fillId="5" borderId="15" xfId="454" applyFont="1" applyFill="1" applyBorder="1" applyAlignment="1">
      <alignment horizontal="left" vertical="center"/>
    </xf>
    <xf numFmtId="177" fontId="12" fillId="0" borderId="1" xfId="0" applyFont="1" applyBorder="1" applyAlignment="1">
      <alignment horizontal="left"/>
    </xf>
    <xf numFmtId="177" fontId="12" fillId="5" borderId="15" xfId="0" applyFont="1" applyFill="1" applyBorder="1" applyAlignment="1">
      <alignment horizontal="left" vertical="center"/>
    </xf>
    <xf numFmtId="177" fontId="69" fillId="0" borderId="0" xfId="276" applyFont="1" applyAlignment="1">
      <alignment horizontal="left" vertical="center"/>
    </xf>
    <xf numFmtId="177" fontId="11" fillId="0" borderId="0" xfId="276" applyFont="1" applyAlignment="1">
      <alignment horizontal="center" vertical="center"/>
    </xf>
    <xf numFmtId="177" fontId="5" fillId="0" borderId="0" xfId="276" applyFont="1" applyAlignment="1">
      <alignment horizontal="left" vertical="center"/>
    </xf>
    <xf numFmtId="177" fontId="2" fillId="0" borderId="0" xfId="276" applyFont="1" applyAlignment="1">
      <alignment horizontal="center" vertical="center"/>
    </xf>
    <xf numFmtId="177" fontId="70" fillId="0" borderId="0" xfId="276" applyFont="1" applyAlignment="1">
      <alignment horizontal="right" vertical="center"/>
    </xf>
    <xf numFmtId="177" fontId="12" fillId="0" borderId="10" xfId="276" applyFont="1" applyBorder="1" applyAlignment="1">
      <alignment horizontal="left" vertical="center" wrapText="1"/>
    </xf>
    <xf numFmtId="177" fontId="11" fillId="0" borderId="16" xfId="0" applyFont="1" applyBorder="1" applyAlignment="1">
      <alignment horizontal="left"/>
    </xf>
    <xf numFmtId="177" fontId="71" fillId="0" borderId="1" xfId="276" applyFont="1" applyBorder="1" applyAlignment="1">
      <alignment horizontal="left" vertical="center"/>
    </xf>
    <xf numFmtId="177" fontId="72" fillId="0" borderId="1" xfId="276" applyFont="1" applyBorder="1" applyAlignment="1">
      <alignment horizontal="left" vertical="center"/>
    </xf>
    <xf numFmtId="177" fontId="16" fillId="4" borderId="1" xfId="156" applyFont="1" applyFill="1" applyBorder="1">
      <alignment vertical="center"/>
    </xf>
    <xf numFmtId="49" fontId="1" fillId="0" borderId="0" xfId="276" applyNumberFormat="1" applyFont="1" applyAlignment="1">
      <alignment horizontal="left" vertical="center"/>
    </xf>
    <xf numFmtId="49" fontId="12" fillId="0" borderId="0" xfId="276" applyNumberFormat="1" applyFont="1" applyAlignment="1">
      <alignment horizontal="left" vertical="center"/>
    </xf>
    <xf numFmtId="177" fontId="73" fillId="0" borderId="0" xfId="375" applyFont="1" applyAlignment="1">
      <alignment horizontal="left"/>
    </xf>
    <xf numFmtId="177" fontId="12" fillId="0" borderId="16" xfId="0" applyFont="1" applyBorder="1" applyAlignment="1">
      <alignment horizontal="left"/>
    </xf>
    <xf numFmtId="177" fontId="11" fillId="0" borderId="16" xfId="0" applyFont="1" applyBorder="1" applyAlignment="1">
      <alignment horizontal="center"/>
    </xf>
    <xf numFmtId="177" fontId="74" fillId="0" borderId="1" xfId="276" applyFont="1" applyBorder="1" applyAlignment="1">
      <alignment horizontal="left" vertical="center"/>
    </xf>
    <xf numFmtId="177" fontId="45" fillId="0" borderId="1" xfId="276" applyFont="1" applyBorder="1" applyAlignment="1">
      <alignment horizontal="left" vertical="center"/>
    </xf>
    <xf numFmtId="177" fontId="72" fillId="0" borderId="1" xfId="276" applyFont="1" applyBorder="1" applyAlignment="1">
      <alignment horizontal="left" vertical="center" wrapText="1"/>
    </xf>
    <xf numFmtId="177" fontId="45" fillId="0" borderId="1" xfId="276" applyFont="1" applyBorder="1" applyAlignment="1">
      <alignment horizontal="left" vertical="center" wrapText="1"/>
    </xf>
    <xf numFmtId="177" fontId="12" fillId="0" borderId="0" xfId="0" applyFont="1" applyAlignment="1">
      <alignment horizontal="center"/>
    </xf>
    <xf numFmtId="177" fontId="75" fillId="0" borderId="1" xfId="0" applyFont="1" applyBorder="1">
      <alignment vertical="center"/>
    </xf>
    <xf numFmtId="177" fontId="59" fillId="0" borderId="1" xfId="0" applyFont="1" applyBorder="1">
      <alignment vertical="center"/>
    </xf>
    <xf numFmtId="177" fontId="11" fillId="0" borderId="15" xfId="0" applyFont="1" applyBorder="1" applyAlignment="1">
      <alignment horizontal="left" wrapText="1"/>
    </xf>
    <xf numFmtId="177" fontId="59" fillId="0" borderId="1" xfId="0" applyFont="1" applyBorder="1" applyAlignment="1">
      <alignment vertical="center" wrapText="1"/>
    </xf>
    <xf numFmtId="177" fontId="11" fillId="0" borderId="20" xfId="0" applyFont="1" applyBorder="1" applyAlignment="1">
      <alignment horizontal="center"/>
    </xf>
    <xf numFmtId="177" fontId="11" fillId="0" borderId="21" xfId="0" applyFont="1" applyBorder="1" applyAlignment="1">
      <alignment horizontal="center"/>
    </xf>
    <xf numFmtId="177" fontId="11" fillId="0" borderId="0" xfId="0" applyFont="1" applyAlignment="1">
      <alignment horizontal="left"/>
    </xf>
    <xf numFmtId="177" fontId="11" fillId="0" borderId="1" xfId="0" applyFont="1" applyBorder="1" applyAlignment="1">
      <alignment horizontal="center"/>
    </xf>
    <xf numFmtId="177" fontId="11" fillId="3" borderId="16" xfId="0" applyFont="1" applyFill="1" applyBorder="1" applyAlignment="1">
      <alignment horizontal="center"/>
    </xf>
    <xf numFmtId="177" fontId="59" fillId="0" borderId="2" xfId="0" applyFont="1" applyBorder="1">
      <alignment vertical="center"/>
    </xf>
    <xf numFmtId="177" fontId="71" fillId="0" borderId="2" xfId="276" applyFont="1" applyBorder="1" applyAlignment="1">
      <alignment horizontal="left" vertical="center"/>
    </xf>
    <xf numFmtId="177" fontId="11" fillId="3" borderId="1" xfId="0" applyFont="1" applyFill="1" applyBorder="1" applyAlignment="1">
      <alignment horizontal="center"/>
    </xf>
    <xf numFmtId="177" fontId="76" fillId="0" borderId="1" xfId="0" applyFont="1" applyBorder="1">
      <alignment vertical="center"/>
    </xf>
    <xf numFmtId="177" fontId="12" fillId="2" borderId="2" xfId="276" applyFont="1" applyFill="1" applyBorder="1" applyAlignment="1">
      <alignment horizontal="center" vertical="center"/>
    </xf>
    <xf numFmtId="177" fontId="12" fillId="2" borderId="3" xfId="276" applyFont="1" applyFill="1" applyBorder="1" applyAlignment="1">
      <alignment horizontal="center" vertical="center"/>
    </xf>
    <xf numFmtId="177" fontId="12" fillId="2" borderId="4" xfId="276" applyFont="1" applyFill="1" applyBorder="1" applyAlignment="1">
      <alignment horizontal="center" vertical="center"/>
    </xf>
    <xf numFmtId="177" fontId="59" fillId="0" borderId="3" xfId="0" applyFont="1" applyBorder="1">
      <alignment vertical="center"/>
    </xf>
    <xf numFmtId="177" fontId="72" fillId="0" borderId="0" xfId="276" applyFont="1" applyAlignment="1">
      <alignment horizontal="left" vertical="center"/>
    </xf>
    <xf numFmtId="177" fontId="11" fillId="5" borderId="16" xfId="0" applyFont="1" applyFill="1" applyBorder="1" applyAlignment="1">
      <alignment horizontal="left" vertical="center"/>
    </xf>
    <xf numFmtId="177" fontId="11" fillId="0" borderId="2" xfId="0" applyFont="1" applyBorder="1" applyAlignment="1">
      <alignment horizontal="center"/>
    </xf>
    <xf numFmtId="177" fontId="72" fillId="0" borderId="2" xfId="276" applyFont="1" applyBorder="1" applyAlignment="1">
      <alignment horizontal="left" vertical="center"/>
    </xf>
    <xf numFmtId="177" fontId="12" fillId="5" borderId="16" xfId="0" applyFont="1" applyFill="1" applyBorder="1" applyAlignment="1">
      <alignment horizontal="left" vertical="center"/>
    </xf>
    <xf numFmtId="177" fontId="72" fillId="0" borderId="2" xfId="276" applyFont="1" applyBorder="1" applyAlignment="1">
      <alignment horizontal="left" vertical="center" wrapText="1"/>
    </xf>
    <xf numFmtId="177" fontId="12" fillId="0" borderId="1" xfId="276" applyFont="1" applyBorder="1" applyAlignment="1">
      <alignment horizontal="center" vertical="center"/>
    </xf>
    <xf numFmtId="177" fontId="70" fillId="0" borderId="0" xfId="276" applyFont="1" applyAlignment="1">
      <alignment horizontal="center" vertical="center" wrapText="1"/>
    </xf>
    <xf numFmtId="177" fontId="45" fillId="7" borderId="1" xfId="276" applyFont="1" applyFill="1" applyBorder="1" applyAlignment="1">
      <alignment horizontal="center" vertical="center"/>
    </xf>
    <xf numFmtId="177" fontId="77" fillId="9" borderId="0" xfId="0" applyFont="1" applyFill="1">
      <alignment vertical="center"/>
    </xf>
    <xf numFmtId="177" fontId="12" fillId="0" borderId="1" xfId="276" applyFont="1" applyBorder="1" applyAlignment="1">
      <alignment horizontal="left"/>
    </xf>
    <xf numFmtId="177" fontId="56" fillId="0" borderId="1" xfId="276" applyFont="1" applyBorder="1" applyAlignment="1">
      <alignment horizontal="left" vertical="center"/>
    </xf>
    <xf numFmtId="177" fontId="9" fillId="7" borderId="1" xfId="276" applyFont="1" applyFill="1" applyBorder="1" applyAlignment="1">
      <alignment horizontal="center" vertical="center"/>
    </xf>
    <xf numFmtId="177" fontId="0" fillId="0" borderId="2" xfId="0" applyFont="1" applyBorder="1">
      <alignment vertical="center"/>
    </xf>
    <xf numFmtId="177" fontId="11" fillId="0" borderId="1" xfId="0" applyFont="1" applyBorder="1" applyAlignment="1">
      <alignment horizontal="center" vertical="center"/>
    </xf>
    <xf numFmtId="177" fontId="78" fillId="4" borderId="1" xfId="156" applyFont="1" applyFill="1" applyBorder="1">
      <alignment vertical="center"/>
    </xf>
    <xf numFmtId="177" fontId="2" fillId="0" borderId="0" xfId="276" applyFont="1" applyAlignment="1">
      <alignment horizontal="left" vertical="center" wrapText="1"/>
    </xf>
    <xf numFmtId="177" fontId="2" fillId="0" borderId="1" xfId="0" applyFont="1" applyBorder="1" applyAlignment="1">
      <alignment horizontal="center" vertical="center"/>
    </xf>
    <xf numFmtId="177" fontId="10" fillId="0" borderId="1" xfId="0" applyFont="1" applyBorder="1" applyAlignment="1">
      <alignment horizontal="left"/>
    </xf>
    <xf numFmtId="177" fontId="7" fillId="0" borderId="15" xfId="0" applyFont="1" applyBorder="1" applyAlignment="1">
      <alignment horizontal="left"/>
    </xf>
    <xf numFmtId="177" fontId="22" fillId="0" borderId="0" xfId="0" applyFont="1">
      <alignment vertical="center"/>
    </xf>
    <xf numFmtId="177" fontId="0" fillId="0" borderId="1" xfId="0" applyFont="1" applyFill="1" applyBorder="1" applyAlignment="1">
      <alignment vertical="center"/>
    </xf>
    <xf numFmtId="177" fontId="1" fillId="0" borderId="0" xfId="0" applyFont="1" applyAlignment="1">
      <alignment horizontal="center"/>
    </xf>
    <xf numFmtId="177" fontId="9" fillId="8" borderId="1" xfId="276" applyFont="1" applyFill="1" applyBorder="1" applyAlignment="1">
      <alignment horizontal="center" vertical="center"/>
    </xf>
    <xf numFmtId="177" fontId="2" fillId="0" borderId="0" xfId="276" applyFont="1" applyAlignment="1" applyProtection="1">
      <alignment horizontal="center" vertical="center"/>
      <protection locked="0"/>
    </xf>
    <xf numFmtId="177" fontId="79" fillId="0" borderId="0" xfId="276" applyFont="1" applyAlignment="1">
      <alignment horizontal="left" vertical="center"/>
    </xf>
    <xf numFmtId="177" fontId="7" fillId="0" borderId="0" xfId="276" applyFont="1" applyAlignment="1">
      <alignment horizontal="left" vertical="center"/>
    </xf>
    <xf numFmtId="177" fontId="10" fillId="0" borderId="0" xfId="276" applyFont="1" applyAlignment="1">
      <alignment horizontal="left" vertical="center"/>
    </xf>
    <xf numFmtId="177" fontId="80" fillId="0" borderId="0" xfId="276" applyFont="1" applyAlignment="1">
      <alignment horizontal="left" vertical="center"/>
    </xf>
    <xf numFmtId="177" fontId="9" fillId="0" borderId="0" xfId="276" applyFont="1" applyAlignment="1">
      <alignment horizontal="left" vertical="center"/>
    </xf>
    <xf numFmtId="177" fontId="3" fillId="0" borderId="0" xfId="276" applyFont="1">
      <alignment vertical="center"/>
    </xf>
    <xf numFmtId="177" fontId="18" fillId="0" borderId="0" xfId="276" applyFont="1" applyAlignment="1">
      <alignment horizontal="left" vertical="center"/>
    </xf>
    <xf numFmtId="177" fontId="81" fillId="0" borderId="0" xfId="276" applyFont="1" applyAlignment="1">
      <alignment horizontal="right" vertical="center"/>
    </xf>
    <xf numFmtId="177" fontId="81" fillId="0" borderId="0" xfId="276" applyFont="1" applyAlignment="1">
      <alignment horizontal="center" vertical="center"/>
    </xf>
    <xf numFmtId="177" fontId="82" fillId="0" borderId="0" xfId="276" applyFont="1" applyAlignment="1">
      <alignment horizontal="left" vertical="center"/>
    </xf>
    <xf numFmtId="177" fontId="81" fillId="0" borderId="0" xfId="276" applyFont="1" applyAlignment="1">
      <alignment horizontal="left" vertical="center"/>
    </xf>
    <xf numFmtId="177" fontId="82" fillId="0" borderId="0" xfId="276" applyFont="1" applyAlignment="1">
      <alignment horizontal="center" vertical="center"/>
    </xf>
    <xf numFmtId="177" fontId="0" fillId="0" borderId="0" xfId="0" applyAlignment="1">
      <alignment horizontal="center" vertical="center"/>
    </xf>
    <xf numFmtId="177" fontId="1" fillId="0" borderId="0" xfId="276" applyFont="1" applyAlignment="1">
      <alignment horizontal="center" vertical="center" wrapText="1"/>
    </xf>
    <xf numFmtId="177" fontId="1" fillId="0" borderId="0" xfId="276" applyFont="1" applyAlignment="1">
      <alignment vertical="center" wrapText="1"/>
    </xf>
    <xf numFmtId="177" fontId="2" fillId="0" borderId="0" xfId="276" applyFont="1">
      <alignment vertical="center"/>
    </xf>
    <xf numFmtId="177" fontId="2" fillId="0" borderId="0" xfId="276" applyFont="1" applyAlignment="1">
      <alignment vertical="center" wrapText="1"/>
    </xf>
    <xf numFmtId="177" fontId="1" fillId="0" borderId="0" xfId="276" applyFont="1">
      <alignment vertical="center"/>
    </xf>
    <xf numFmtId="177" fontId="79" fillId="0" borderId="0" xfId="276" applyFont="1" applyAlignment="1">
      <alignment horizontal="right" vertical="center"/>
    </xf>
    <xf numFmtId="177" fontId="83" fillId="0" borderId="0" xfId="276" applyFont="1" applyAlignment="1">
      <alignment horizontal="center" vertical="center"/>
    </xf>
    <xf numFmtId="177" fontId="84" fillId="0" borderId="0" xfId="276" applyFont="1" applyAlignment="1">
      <alignment horizontal="left" vertical="center"/>
    </xf>
    <xf numFmtId="177" fontId="83" fillId="0" borderId="0" xfId="276" applyFont="1" applyAlignment="1">
      <alignment horizontal="left" vertical="center"/>
    </xf>
    <xf numFmtId="177" fontId="85" fillId="0" borderId="0" xfId="0" applyFont="1" applyAlignment="1">
      <alignment horizontal="left" vertical="center"/>
    </xf>
    <xf numFmtId="177" fontId="86" fillId="0" borderId="0" xfId="276" applyFont="1" applyAlignment="1">
      <alignment horizontal="left" vertical="center"/>
    </xf>
    <xf numFmtId="177" fontId="84" fillId="0" borderId="0" xfId="276" applyFont="1" applyAlignment="1">
      <alignment horizontal="center" vertical="center"/>
    </xf>
    <xf numFmtId="177" fontId="87" fillId="0" borderId="0" xfId="276" applyFont="1" applyAlignment="1">
      <alignment horizontal="left" vertical="center"/>
    </xf>
    <xf numFmtId="177" fontId="62" fillId="0" borderId="0" xfId="276" applyFont="1" applyAlignment="1">
      <alignment horizontal="left" vertical="center"/>
    </xf>
    <xf numFmtId="177" fontId="88" fillId="0" borderId="0" xfId="276" applyFont="1" applyAlignment="1">
      <alignment horizontal="left" vertical="center"/>
    </xf>
    <xf numFmtId="49" fontId="1" fillId="0" borderId="0" xfId="276" applyNumberFormat="1" applyFont="1" applyAlignment="1">
      <alignment horizontal="right" vertical="center" wrapText="1"/>
    </xf>
    <xf numFmtId="177" fontId="62" fillId="0" borderId="0" xfId="276" applyFont="1" applyAlignment="1">
      <alignment horizontal="right" vertical="center"/>
    </xf>
    <xf numFmtId="177" fontId="62" fillId="0" borderId="0" xfId="276" applyFont="1" applyAlignment="1">
      <alignment horizontal="center" vertical="center"/>
    </xf>
    <xf numFmtId="177" fontId="89" fillId="0" borderId="0" xfId="276" applyFont="1" applyAlignment="1">
      <alignment horizontal="center" vertical="center"/>
    </xf>
    <xf numFmtId="177" fontId="89" fillId="0" borderId="0" xfId="276" applyFont="1" applyAlignment="1">
      <alignment horizontal="left" vertical="center"/>
    </xf>
    <xf numFmtId="177" fontId="2" fillId="0" borderId="0" xfId="0" applyFont="1" applyAlignment="1"/>
    <xf numFmtId="177" fontId="79" fillId="0" borderId="0" xfId="276" applyFont="1" applyAlignment="1">
      <alignment horizontal="center" vertical="center"/>
    </xf>
    <xf numFmtId="177" fontId="90" fillId="0" borderId="0" xfId="0" applyFont="1">
      <alignment vertical="center"/>
    </xf>
    <xf numFmtId="177" fontId="10" fillId="0" borderId="0" xfId="276" applyFont="1" applyAlignment="1">
      <alignment horizontal="right" vertical="center"/>
    </xf>
    <xf numFmtId="177" fontId="18" fillId="0" borderId="0" xfId="276" applyFont="1" applyAlignment="1">
      <alignment horizontal="center" vertical="center"/>
    </xf>
    <xf numFmtId="177" fontId="91" fillId="0" borderId="0" xfId="276" applyFont="1" applyAlignment="1">
      <alignment horizontal="right" vertical="center"/>
    </xf>
    <xf numFmtId="177" fontId="91" fillId="0" borderId="0" xfId="276" applyFont="1" applyAlignment="1">
      <alignment horizontal="center" vertical="center"/>
    </xf>
    <xf numFmtId="177" fontId="92" fillId="0" borderId="0" xfId="276" applyFont="1" applyAlignment="1">
      <alignment horizontal="left" vertical="center"/>
    </xf>
    <xf numFmtId="177" fontId="21" fillId="0" borderId="0" xfId="276" applyFont="1" applyAlignment="1">
      <alignment horizontal="left" vertical="center"/>
    </xf>
    <xf numFmtId="177" fontId="7" fillId="0" borderId="0" xfId="276" applyFont="1" applyAlignment="1">
      <alignment horizontal="center" vertical="center"/>
    </xf>
    <xf numFmtId="177" fontId="93" fillId="0" borderId="0" xfId="276" applyFont="1" applyAlignment="1">
      <alignment horizontal="left" vertical="center"/>
    </xf>
    <xf numFmtId="177" fontId="94" fillId="0" borderId="0" xfId="276" applyFont="1" applyAlignment="1">
      <alignment horizontal="left" vertical="center"/>
    </xf>
    <xf numFmtId="177" fontId="89" fillId="0" borderId="0" xfId="276" applyFont="1" applyAlignment="1">
      <alignment horizontal="right" vertical="center"/>
    </xf>
    <xf numFmtId="177" fontId="95" fillId="0" borderId="0" xfId="276" applyFont="1" applyAlignment="1">
      <alignment horizontal="left" vertical="center"/>
    </xf>
    <xf numFmtId="49" fontId="79" fillId="0" borderId="0" xfId="276" applyNumberFormat="1" applyFont="1" applyAlignment="1">
      <alignment horizontal="left" vertical="center"/>
    </xf>
    <xf numFmtId="177" fontId="95" fillId="0" borderId="0" xfId="276" applyFont="1" applyAlignment="1">
      <alignment horizontal="center" vertical="center"/>
    </xf>
    <xf numFmtId="177" fontId="89" fillId="0" borderId="0" xfId="276" applyFont="1" applyAlignment="1">
      <alignment horizontal="left"/>
    </xf>
    <xf numFmtId="177" fontId="79" fillId="0" borderId="0" xfId="276" applyFont="1" applyAlignment="1">
      <alignment horizontal="left"/>
    </xf>
    <xf numFmtId="177" fontId="5" fillId="0" borderId="0" xfId="276" applyFont="1" applyAlignment="1">
      <alignment horizontal="center" vertical="center"/>
    </xf>
    <xf numFmtId="177" fontId="1" fillId="0" borderId="0" xfId="375" applyFont="1" applyAlignment="1">
      <alignment horizontal="right" vertical="center"/>
    </xf>
    <xf numFmtId="177" fontId="2" fillId="0" borderId="0" xfId="375" applyFont="1" applyAlignment="1">
      <alignment horizontal="center" vertical="center"/>
    </xf>
    <xf numFmtId="49" fontId="1" fillId="0" borderId="0" xfId="375" applyNumberFormat="1" applyFont="1" applyAlignment="1">
      <alignment horizontal="left" vertical="center" wrapText="1"/>
    </xf>
    <xf numFmtId="177" fontId="92" fillId="0" borderId="0" xfId="276" applyFont="1" applyAlignment="1">
      <alignment horizontal="center" vertical="center"/>
    </xf>
    <xf numFmtId="177" fontId="91" fillId="0" borderId="0" xfId="276" applyFont="1" applyAlignment="1">
      <alignment horizontal="left" vertical="center"/>
    </xf>
    <xf numFmtId="177" fontId="96" fillId="0" borderId="0" xfId="276" applyFont="1" applyAlignment="1">
      <alignment horizontal="right" vertical="center"/>
    </xf>
    <xf numFmtId="177" fontId="65" fillId="0" borderId="0" xfId="0" applyFont="1" applyAlignment="1">
      <alignment horizontal="right" vertical="center"/>
    </xf>
    <xf numFmtId="177" fontId="96" fillId="0" borderId="0" xfId="276" applyFont="1" applyAlignment="1">
      <alignment horizontal="center" vertical="center"/>
    </xf>
    <xf numFmtId="177" fontId="96" fillId="0" borderId="0" xfId="276" applyFont="1" applyAlignment="1">
      <alignment horizontal="left" vertical="center"/>
    </xf>
    <xf numFmtId="177" fontId="66" fillId="0" borderId="0" xfId="0" applyFont="1" applyAlignment="1">
      <alignment horizontal="right" vertical="center"/>
    </xf>
    <xf numFmtId="177" fontId="97" fillId="0" borderId="0" xfId="276" applyFont="1" applyAlignment="1">
      <alignment horizontal="center" vertical="center"/>
    </xf>
    <xf numFmtId="177" fontId="98" fillId="0" borderId="0" xfId="276" applyFont="1" applyAlignment="1">
      <alignment horizontal="left" vertical="center"/>
    </xf>
    <xf numFmtId="177" fontId="97" fillId="0" borderId="0" xfId="276" applyFont="1" applyAlignment="1">
      <alignment horizontal="left" vertical="center"/>
    </xf>
    <xf numFmtId="177" fontId="99" fillId="0" borderId="0" xfId="276" applyFont="1" applyAlignment="1">
      <alignment horizontal="left" vertical="center"/>
    </xf>
    <xf numFmtId="177" fontId="1" fillId="2" borderId="9" xfId="276" applyFont="1" applyFill="1" applyBorder="1" applyAlignment="1">
      <alignment horizontal="center" vertical="center"/>
    </xf>
    <xf numFmtId="177" fontId="100" fillId="19" borderId="28" xfId="0" applyFont="1" applyFill="1" applyBorder="1" applyAlignment="1">
      <alignment horizontal="left" vertical="center" wrapText="1"/>
    </xf>
    <xf numFmtId="177" fontId="100" fillId="19" borderId="1" xfId="0" applyFont="1" applyFill="1" applyBorder="1" applyAlignment="1">
      <alignment horizontal="left" vertical="center" wrapText="1"/>
    </xf>
    <xf numFmtId="177" fontId="16" fillId="0" borderId="1" xfId="156" applyFont="1" applyBorder="1">
      <alignment vertical="center"/>
    </xf>
    <xf numFmtId="177" fontId="100" fillId="19" borderId="48" xfId="0" applyFont="1" applyFill="1" applyBorder="1" applyAlignment="1">
      <alignment horizontal="left" vertical="center" wrapText="1"/>
    </xf>
    <xf numFmtId="177" fontId="101" fillId="21" borderId="28" xfId="0" applyFont="1" applyFill="1" applyBorder="1" applyAlignment="1">
      <alignment horizontal="center" vertical="center" wrapText="1"/>
    </xf>
    <xf numFmtId="177" fontId="100" fillId="19" borderId="10" xfId="0" applyFont="1" applyFill="1" applyBorder="1" applyAlignment="1">
      <alignment horizontal="left" vertical="center" wrapText="1"/>
    </xf>
    <xf numFmtId="177" fontId="101" fillId="21" borderId="1" xfId="0" applyFont="1" applyFill="1" applyBorder="1" applyAlignment="1">
      <alignment horizontal="center" vertical="center" wrapText="1"/>
    </xf>
    <xf numFmtId="177" fontId="0" fillId="0" borderId="1" xfId="41" applyFont="1" applyBorder="1" applyAlignment="1">
      <alignment vertical="center"/>
    </xf>
    <xf numFmtId="177" fontId="0" fillId="22" borderId="1" xfId="0" applyFill="1" applyBorder="1">
      <alignment vertical="center"/>
    </xf>
    <xf numFmtId="177" fontId="101" fillId="19" borderId="28" xfId="0" applyFont="1" applyFill="1" applyBorder="1" applyAlignment="1">
      <alignment horizontal="left" vertical="center" wrapText="1"/>
    </xf>
    <xf numFmtId="177" fontId="2" fillId="19" borderId="27" xfId="0" applyFont="1" applyFill="1" applyBorder="1" applyAlignment="1">
      <alignment horizontal="center" vertical="center" wrapText="1"/>
    </xf>
    <xf numFmtId="177" fontId="101" fillId="19" borderId="1" xfId="0" applyFont="1" applyFill="1" applyBorder="1" applyAlignment="1">
      <alignment horizontal="left" vertical="center" wrapText="1"/>
    </xf>
    <xf numFmtId="177" fontId="2" fillId="19" borderId="28" xfId="0" applyFont="1" applyFill="1" applyBorder="1" applyAlignment="1">
      <alignment horizontal="center" vertical="center" wrapText="1"/>
    </xf>
    <xf numFmtId="177" fontId="100" fillId="4" borderId="1" xfId="0" applyFont="1" applyFill="1" applyBorder="1" applyAlignment="1">
      <alignment horizontal="center" vertical="center" wrapText="1"/>
    </xf>
    <xf numFmtId="177" fontId="100" fillId="4" borderId="1" xfId="0" applyFont="1" applyFill="1" applyBorder="1" applyAlignment="1">
      <alignment horizontal="left" vertical="center" wrapText="1"/>
    </xf>
    <xf numFmtId="177" fontId="14" fillId="4" borderId="1" xfId="156" applyFont="1" applyFill="1" applyBorder="1">
      <alignment vertical="center"/>
    </xf>
    <xf numFmtId="177" fontId="100" fillId="19" borderId="1" xfId="0" applyFont="1" applyFill="1" applyBorder="1" applyAlignment="1">
      <alignment horizontal="center" vertical="center" wrapText="1"/>
    </xf>
    <xf numFmtId="177" fontId="100" fillId="4" borderId="27" xfId="0" applyFont="1" applyFill="1" applyBorder="1" applyAlignment="1">
      <alignment horizontal="center" vertical="center" wrapText="1"/>
    </xf>
    <xf numFmtId="177" fontId="100" fillId="4" borderId="27" xfId="0" applyFont="1" applyFill="1" applyBorder="1" applyAlignment="1">
      <alignment horizontal="left" vertical="center" wrapText="1"/>
    </xf>
    <xf numFmtId="177" fontId="100" fillId="19" borderId="28" xfId="0" applyFont="1" applyFill="1" applyBorder="1" applyAlignment="1">
      <alignment horizontal="center" vertical="center" wrapText="1"/>
    </xf>
    <xf numFmtId="177" fontId="0" fillId="0" borderId="36" xfId="0" applyBorder="1">
      <alignment vertical="center"/>
    </xf>
    <xf numFmtId="177" fontId="2" fillId="3" borderId="19" xfId="454" applyFont="1" applyFill="1" applyBorder="1" applyAlignment="1">
      <alignment horizontal="left" vertical="center" wrapText="1"/>
    </xf>
    <xf numFmtId="177" fontId="2" fillId="3" borderId="36" xfId="454" applyFont="1" applyFill="1" applyBorder="1" applyAlignment="1">
      <alignment horizontal="left" vertical="center" wrapText="1"/>
    </xf>
    <xf numFmtId="177" fontId="2" fillId="3" borderId="36" xfId="454" applyFont="1" applyFill="1" applyBorder="1" applyAlignment="1">
      <alignment horizontal="center" vertical="center"/>
    </xf>
    <xf numFmtId="177" fontId="2" fillId="5" borderId="19" xfId="454" applyFont="1" applyFill="1" applyBorder="1" applyAlignment="1">
      <alignment horizontal="left" vertical="center" wrapText="1"/>
    </xf>
    <xf numFmtId="177" fontId="2" fillId="5" borderId="36" xfId="454" applyFont="1" applyFill="1" applyBorder="1" applyAlignment="1">
      <alignment horizontal="left" vertical="center" wrapText="1"/>
    </xf>
    <xf numFmtId="177" fontId="0" fillId="0" borderId="20" xfId="0" applyBorder="1">
      <alignment vertical="center"/>
    </xf>
    <xf numFmtId="177" fontId="2" fillId="3" borderId="20" xfId="454" applyFont="1" applyFill="1" applyBorder="1" applyAlignment="1">
      <alignment horizontal="left" vertical="center" wrapText="1"/>
    </xf>
    <xf numFmtId="177" fontId="2" fillId="16" borderId="15" xfId="454" applyFont="1" applyFill="1" applyBorder="1" applyAlignment="1">
      <alignment horizontal="center" vertical="center"/>
    </xf>
    <xf numFmtId="177" fontId="2" fillId="3" borderId="20" xfId="454" applyFont="1" applyFill="1" applyBorder="1" applyAlignment="1">
      <alignment horizontal="center" vertical="center"/>
    </xf>
    <xf numFmtId="177" fontId="2" fillId="5" borderId="6" xfId="454" applyFont="1" applyFill="1" applyBorder="1" applyAlignment="1">
      <alignment horizontal="left" vertical="center"/>
    </xf>
    <xf numFmtId="177" fontId="80" fillId="8" borderId="1" xfId="276" applyFont="1" applyFill="1" applyBorder="1" applyAlignment="1">
      <alignment horizontal="left" vertical="center"/>
    </xf>
    <xf numFmtId="177" fontId="2" fillId="5" borderId="49" xfId="454" applyFont="1" applyFill="1" applyBorder="1" applyAlignment="1">
      <alignment horizontal="left" vertical="center"/>
    </xf>
    <xf numFmtId="177" fontId="2" fillId="5" borderId="50" xfId="454" applyFont="1" applyFill="1" applyBorder="1" applyAlignment="1">
      <alignment horizontal="left" vertical="center"/>
    </xf>
    <xf numFmtId="177" fontId="1" fillId="3" borderId="15" xfId="454" applyFont="1" applyFill="1" applyBorder="1" applyAlignment="1">
      <alignment horizontal="center" vertical="center"/>
    </xf>
    <xf numFmtId="177" fontId="32" fillId="0" borderId="1" xfId="0" applyFont="1" applyBorder="1">
      <alignment vertical="center"/>
    </xf>
    <xf numFmtId="177" fontId="2" fillId="5" borderId="20" xfId="454" applyFont="1" applyFill="1" applyBorder="1" applyAlignment="1">
      <alignment horizontal="center" vertical="center"/>
    </xf>
    <xf numFmtId="177" fontId="1" fillId="4" borderId="15" xfId="454" applyFont="1" applyFill="1" applyBorder="1" applyAlignment="1">
      <alignment horizontal="left" vertical="center"/>
    </xf>
    <xf numFmtId="177" fontId="2" fillId="4" borderId="15" xfId="454" applyFont="1" applyFill="1" applyBorder="1" applyAlignment="1">
      <alignment horizontal="left" vertical="center" wrapText="1"/>
    </xf>
    <xf numFmtId="177" fontId="9" fillId="8" borderId="1" xfId="276" applyFont="1" applyFill="1" applyBorder="1" applyAlignment="1">
      <alignment horizontal="left" vertical="center"/>
    </xf>
    <xf numFmtId="177" fontId="80" fillId="8" borderId="1" xfId="276" applyFont="1" applyFill="1" applyBorder="1" applyAlignment="1">
      <alignment horizontal="center" vertical="center"/>
    </xf>
    <xf numFmtId="177" fontId="2" fillId="0" borderId="24" xfId="0" applyFont="1" applyBorder="1" applyAlignment="1">
      <alignment horizontal="center"/>
    </xf>
    <xf numFmtId="177" fontId="2" fillId="3" borderId="10" xfId="454" applyFont="1" applyFill="1" applyBorder="1" applyAlignment="1">
      <alignment horizontal="center" vertical="center"/>
    </xf>
    <xf numFmtId="177" fontId="102" fillId="0" borderId="0" xfId="0" applyFont="1">
      <alignment vertical="center"/>
    </xf>
    <xf numFmtId="177" fontId="11" fillId="3" borderId="15" xfId="454" applyFont="1" applyFill="1" applyBorder="1" applyAlignment="1">
      <alignment horizontal="center" vertical="center"/>
    </xf>
    <xf numFmtId="177" fontId="11" fillId="3" borderId="16" xfId="454" applyFont="1" applyFill="1" applyBorder="1" applyAlignment="1">
      <alignment horizontal="center" vertical="center"/>
    </xf>
    <xf numFmtId="177" fontId="11" fillId="5" borderId="16" xfId="454" applyFont="1" applyFill="1" applyBorder="1" applyAlignment="1">
      <alignment horizontal="left" vertical="center"/>
    </xf>
    <xf numFmtId="177" fontId="11" fillId="3" borderId="1" xfId="454" applyFont="1" applyFill="1" applyBorder="1" applyAlignment="1">
      <alignment horizontal="center" vertical="center"/>
    </xf>
    <xf numFmtId="177" fontId="12" fillId="3" borderId="15" xfId="454" applyFont="1" applyFill="1" applyBorder="1" applyAlignment="1">
      <alignment horizontal="center" vertical="center"/>
    </xf>
    <xf numFmtId="49" fontId="12" fillId="5" borderId="19" xfId="454" applyNumberFormat="1" applyFont="1" applyFill="1" applyBorder="1" applyAlignment="1">
      <alignment horizontal="left" vertical="center" wrapText="1"/>
    </xf>
    <xf numFmtId="49" fontId="12" fillId="5" borderId="36" xfId="454" applyNumberFormat="1" applyFont="1" applyFill="1" applyBorder="1" applyAlignment="1">
      <alignment horizontal="left" vertical="center" wrapText="1"/>
    </xf>
    <xf numFmtId="177" fontId="2" fillId="5" borderId="19" xfId="375" applyFont="1" applyFill="1" applyBorder="1" applyAlignment="1">
      <alignment horizontal="left" vertical="center"/>
    </xf>
    <xf numFmtId="177" fontId="2" fillId="5" borderId="36" xfId="375" applyFont="1" applyFill="1" applyBorder="1" applyAlignment="1">
      <alignment horizontal="left" vertical="center"/>
    </xf>
    <xf numFmtId="177" fontId="1" fillId="5" borderId="19" xfId="375" applyFont="1" applyFill="1" applyBorder="1" applyAlignment="1">
      <alignment horizontal="left" vertical="center"/>
    </xf>
    <xf numFmtId="177" fontId="7" fillId="5" borderId="19" xfId="454" applyFont="1" applyFill="1" applyBorder="1" applyAlignment="1">
      <alignment horizontal="left" vertical="center"/>
    </xf>
    <xf numFmtId="177" fontId="11" fillId="5" borderId="15" xfId="454" applyFont="1" applyFill="1" applyBorder="1" applyAlignment="1">
      <alignment horizontal="center" vertical="center"/>
    </xf>
    <xf numFmtId="177" fontId="12" fillId="5" borderId="16" xfId="454" applyFont="1" applyFill="1" applyBorder="1" applyAlignment="1">
      <alignment horizontal="left" vertical="center"/>
    </xf>
    <xf numFmtId="177" fontId="103" fillId="0" borderId="1" xfId="0" applyFont="1" applyBorder="1">
      <alignment vertical="center"/>
    </xf>
    <xf numFmtId="177" fontId="11" fillId="5" borderId="1" xfId="454" applyFont="1" applyFill="1" applyBorder="1" applyAlignment="1">
      <alignment horizontal="left" vertical="center" wrapText="1"/>
    </xf>
    <xf numFmtId="177" fontId="11" fillId="5" borderId="15" xfId="454" applyFont="1" applyFill="1" applyBorder="1" applyAlignment="1">
      <alignment horizontal="left" vertical="center" wrapText="1"/>
    </xf>
    <xf numFmtId="49" fontId="12" fillId="5" borderId="51" xfId="454" applyNumberFormat="1" applyFont="1" applyFill="1" applyBorder="1" applyAlignment="1">
      <alignment horizontal="left" vertical="center" wrapText="1"/>
    </xf>
    <xf numFmtId="49" fontId="2" fillId="5" borderId="15" xfId="375" applyNumberFormat="1" applyFont="1" applyFill="1" applyBorder="1" applyAlignment="1">
      <alignment horizontal="left" vertical="center"/>
    </xf>
    <xf numFmtId="177" fontId="2" fillId="5" borderId="20" xfId="375" applyFont="1" applyFill="1" applyBorder="1" applyAlignment="1">
      <alignment horizontal="left" vertical="center"/>
    </xf>
    <xf numFmtId="177" fontId="1" fillId="3" borderId="15" xfId="375" applyFont="1" applyFill="1" applyBorder="1" applyAlignment="1">
      <alignment horizontal="center" vertical="center"/>
    </xf>
    <xf numFmtId="49" fontId="1" fillId="5" borderId="19" xfId="375" applyNumberFormat="1" applyFont="1" applyFill="1" applyBorder="1" applyAlignment="1">
      <alignment vertical="center" wrapText="1"/>
    </xf>
    <xf numFmtId="49" fontId="2" fillId="3" borderId="36" xfId="375" applyNumberFormat="1" applyFont="1" applyFill="1" applyBorder="1" applyAlignment="1">
      <alignment vertical="center" wrapText="1"/>
    </xf>
    <xf numFmtId="177" fontId="2" fillId="4" borderId="15" xfId="375" applyFont="1" applyFill="1" applyBorder="1" applyAlignment="1">
      <alignment horizontal="left" vertical="center" wrapText="1"/>
    </xf>
    <xf numFmtId="49" fontId="2" fillId="5" borderId="36" xfId="375" applyNumberFormat="1" applyFont="1" applyFill="1" applyBorder="1" applyAlignment="1">
      <alignment vertical="center" wrapText="1"/>
    </xf>
    <xf numFmtId="49" fontId="2" fillId="5" borderId="20" xfId="375" applyNumberFormat="1" applyFont="1" applyFill="1" applyBorder="1" applyAlignment="1">
      <alignment vertical="center" wrapText="1"/>
    </xf>
    <xf numFmtId="177" fontId="2" fillId="5" borderId="19" xfId="375" applyFont="1" applyFill="1" applyBorder="1" applyAlignment="1">
      <alignment horizontal="center" vertical="center" wrapText="1"/>
    </xf>
    <xf numFmtId="177" fontId="2" fillId="5" borderId="36" xfId="375" applyFont="1" applyFill="1" applyBorder="1" applyAlignment="1">
      <alignment horizontal="center" vertical="center"/>
    </xf>
    <xf numFmtId="177" fontId="2" fillId="5" borderId="20" xfId="375" applyFont="1" applyFill="1" applyBorder="1" applyAlignment="1">
      <alignment horizontal="center" vertical="center"/>
    </xf>
    <xf numFmtId="177" fontId="104" fillId="0" borderId="1" xfId="0" applyFont="1" applyBorder="1">
      <alignment vertical="center"/>
    </xf>
    <xf numFmtId="177" fontId="105" fillId="0" borderId="1" xfId="0" applyFont="1" applyBorder="1">
      <alignment vertical="center"/>
    </xf>
    <xf numFmtId="177" fontId="1" fillId="5" borderId="36" xfId="375" applyFont="1" applyFill="1" applyBorder="1" applyAlignment="1">
      <alignment horizontal="left" vertical="center"/>
    </xf>
    <xf numFmtId="177" fontId="1" fillId="5" borderId="20" xfId="375" applyFont="1" applyFill="1" applyBorder="1" applyAlignment="1">
      <alignment horizontal="left" vertical="center"/>
    </xf>
    <xf numFmtId="177" fontId="2" fillId="5" borderId="52" xfId="375" applyFont="1" applyFill="1" applyBorder="1" applyAlignment="1">
      <alignment horizontal="left" vertical="center"/>
    </xf>
    <xf numFmtId="177" fontId="2" fillId="3" borderId="41" xfId="375" applyFont="1" applyFill="1" applyBorder="1" applyAlignment="1">
      <alignment horizontal="center" vertical="center"/>
    </xf>
    <xf numFmtId="177" fontId="2" fillId="3" borderId="52" xfId="375" applyFont="1" applyFill="1" applyBorder="1" applyAlignment="1">
      <alignment horizontal="center" vertical="center"/>
    </xf>
    <xf numFmtId="177" fontId="0" fillId="0" borderId="27" xfId="0" applyBorder="1">
      <alignment vertical="center"/>
    </xf>
    <xf numFmtId="177" fontId="2" fillId="5" borderId="27" xfId="375" applyFont="1" applyFill="1" applyBorder="1" applyAlignment="1">
      <alignment horizontal="left" vertical="center"/>
    </xf>
    <xf numFmtId="177" fontId="100" fillId="19" borderId="27" xfId="0" applyFont="1" applyFill="1" applyBorder="1" applyAlignment="1">
      <alignment horizontal="left" vertical="center" wrapText="1"/>
    </xf>
    <xf numFmtId="177" fontId="106" fillId="0" borderId="53" xfId="0" applyFont="1" applyBorder="1" applyAlignment="1">
      <alignment horizontal="left" vertical="center" wrapText="1"/>
    </xf>
    <xf numFmtId="177" fontId="1" fillId="5" borderId="52" xfId="375" applyFont="1" applyFill="1" applyBorder="1" applyAlignment="1">
      <alignment horizontal="left" vertical="center"/>
    </xf>
    <xf numFmtId="177" fontId="2" fillId="4" borderId="41" xfId="375" applyFont="1" applyFill="1" applyBorder="1" applyAlignment="1">
      <alignment horizontal="center" vertical="center"/>
    </xf>
    <xf numFmtId="177" fontId="101" fillId="19" borderId="27" xfId="0" applyFont="1" applyFill="1" applyBorder="1" applyAlignment="1">
      <alignment horizontal="left" vertical="center" wrapText="1"/>
    </xf>
    <xf numFmtId="177" fontId="107" fillId="0" borderId="1" xfId="0" applyFont="1" applyBorder="1">
      <alignment vertical="center"/>
    </xf>
    <xf numFmtId="177" fontId="101" fillId="21" borderId="27" xfId="0" applyFont="1" applyFill="1" applyBorder="1" applyAlignment="1">
      <alignment horizontal="center" vertical="center" wrapText="1"/>
    </xf>
    <xf numFmtId="177" fontId="16" fillId="0" borderId="54" xfId="156" applyFont="1" applyBorder="1">
      <alignment vertical="center"/>
    </xf>
    <xf numFmtId="177" fontId="0" fillId="0" borderId="15" xfId="0" applyBorder="1">
      <alignment vertical="center"/>
    </xf>
    <xf numFmtId="177" fontId="0" fillId="0" borderId="15" xfId="0" applyFont="1" applyBorder="1">
      <alignment vertical="center"/>
    </xf>
    <xf numFmtId="177" fontId="2" fillId="19" borderId="1" xfId="0" applyFont="1" applyFill="1" applyBorder="1" applyAlignment="1">
      <alignment horizontal="center" vertical="center" wrapText="1"/>
    </xf>
    <xf numFmtId="177" fontId="108" fillId="0" borderId="1" xfId="0" applyFont="1" applyBorder="1">
      <alignment vertical="center"/>
    </xf>
    <xf numFmtId="177" fontId="14" fillId="4" borderId="54" xfId="156" applyFont="1" applyFill="1" applyBorder="1">
      <alignment vertical="center"/>
    </xf>
    <xf numFmtId="177" fontId="100" fillId="19" borderId="27" xfId="0" applyFont="1" applyFill="1" applyBorder="1" applyAlignment="1">
      <alignment horizontal="center" vertical="center" wrapText="1"/>
    </xf>
    <xf numFmtId="177" fontId="2" fillId="3" borderId="10" xfId="0" applyNumberFormat="1" applyFont="1" applyFill="1" applyBorder="1" applyAlignment="1">
      <alignment horizontal="center"/>
    </xf>
    <xf numFmtId="177" fontId="101" fillId="21" borderId="29" xfId="0" applyNumberFormat="1" applyFont="1" applyFill="1" applyBorder="1" applyAlignment="1">
      <alignment horizontal="center" vertical="center" wrapText="1"/>
    </xf>
    <xf numFmtId="49" fontId="2" fillId="0" borderId="11" xfId="276" applyNumberFormat="1" applyFont="1" applyBorder="1" applyAlignment="1">
      <alignment horizontal="left" vertical="center"/>
    </xf>
    <xf numFmtId="49" fontId="2" fillId="0" borderId="9" xfId="276" applyNumberFormat="1" applyFont="1" applyBorder="1" applyAlignment="1">
      <alignment horizontal="left" vertical="center"/>
    </xf>
    <xf numFmtId="177" fontId="2" fillId="19" borderId="1" xfId="0" applyNumberFormat="1" applyFont="1" applyFill="1" applyBorder="1" applyAlignment="1">
      <alignment horizontal="center" vertical="center" wrapText="1"/>
    </xf>
    <xf numFmtId="177" fontId="101" fillId="19" borderId="1" xfId="0" applyNumberFormat="1" applyFont="1" applyFill="1" applyBorder="1" applyAlignment="1">
      <alignment horizontal="left" vertical="center" wrapText="1"/>
    </xf>
    <xf numFmtId="0" fontId="8" fillId="0" borderId="4" xfId="0" applyNumberFormat="1" applyFont="1" applyFill="1" applyBorder="1" applyAlignment="1">
      <alignment vertical="center"/>
    </xf>
    <xf numFmtId="0" fontId="0" fillId="0" borderId="0" xfId="0" applyNumberFormat="1" applyFill="1" applyAlignment="1">
      <alignment horizontal="center" vertical="center"/>
    </xf>
    <xf numFmtId="0" fontId="8" fillId="0" borderId="4" xfId="0" applyNumberFormat="1" applyFont="1" applyFill="1" applyBorder="1" applyAlignment="1">
      <alignment vertical="center" wrapText="1"/>
    </xf>
    <xf numFmtId="177" fontId="100" fillId="4" borderId="1" xfId="0" applyNumberFormat="1" applyFont="1" applyFill="1" applyBorder="1" applyAlignment="1">
      <alignment horizontal="left" vertical="center" wrapText="1"/>
    </xf>
    <xf numFmtId="0" fontId="43" fillId="0" borderId="1" xfId="0" applyNumberFormat="1" applyFont="1" applyFill="1" applyBorder="1" applyAlignment="1">
      <alignment vertical="center" wrapText="1"/>
    </xf>
    <xf numFmtId="0" fontId="9" fillId="0" borderId="1" xfId="0" applyNumberFormat="1" applyFont="1" applyFill="1" applyBorder="1" applyAlignment="1">
      <alignment vertical="center"/>
    </xf>
    <xf numFmtId="177" fontId="109" fillId="4" borderId="1" xfId="0" applyNumberFormat="1" applyFont="1" applyFill="1" applyBorder="1" applyAlignment="1">
      <alignment horizontal="left" vertical="center" wrapText="1"/>
    </xf>
    <xf numFmtId="177" fontId="12" fillId="0" borderId="24" xfId="0" applyFont="1" applyBorder="1" applyAlignment="1">
      <alignment horizontal="left"/>
    </xf>
    <xf numFmtId="177" fontId="1" fillId="4" borderId="5" xfId="276" applyFont="1" applyFill="1" applyBorder="1" applyAlignment="1">
      <alignment horizontal="center" vertical="center"/>
    </xf>
    <xf numFmtId="177" fontId="1" fillId="4" borderId="55" xfId="276" applyFont="1" applyFill="1" applyBorder="1" applyAlignment="1">
      <alignment horizontal="center" vertical="center"/>
    </xf>
    <xf numFmtId="177" fontId="12" fillId="4" borderId="15" xfId="0" applyFont="1" applyFill="1" applyBorder="1" applyAlignment="1">
      <alignment horizontal="left" vertical="center"/>
    </xf>
    <xf numFmtId="177" fontId="2" fillId="0" borderId="24" xfId="0" applyFont="1" applyBorder="1" applyAlignment="1">
      <alignment horizontal="left" wrapText="1"/>
    </xf>
    <xf numFmtId="177" fontId="7" fillId="0" borderId="0" xfId="0" applyFont="1" applyAlignment="1">
      <alignment horizontal="center"/>
    </xf>
    <xf numFmtId="177" fontId="1" fillId="0" borderId="10" xfId="276" applyFont="1" applyBorder="1">
      <alignment vertical="center"/>
    </xf>
    <xf numFmtId="177" fontId="2" fillId="0" borderId="11" xfId="276" applyFont="1" applyBorder="1">
      <alignment vertical="center"/>
    </xf>
    <xf numFmtId="177" fontId="2" fillId="0" borderId="9" xfId="276" applyFont="1" applyBorder="1">
      <alignment vertical="center"/>
    </xf>
    <xf numFmtId="177" fontId="1" fillId="0" borderId="56" xfId="0" applyFont="1" applyBorder="1" applyAlignment="1">
      <alignment horizontal="center"/>
    </xf>
    <xf numFmtId="177" fontId="12" fillId="0" borderId="15" xfId="0" applyFont="1" applyBorder="1" applyAlignment="1">
      <alignment horizontal="center"/>
    </xf>
    <xf numFmtId="177" fontId="1" fillId="4" borderId="57" xfId="276" applyFont="1" applyFill="1" applyBorder="1" applyAlignment="1">
      <alignment horizontal="center" vertical="center"/>
    </xf>
    <xf numFmtId="177" fontId="2" fillId="4" borderId="15" xfId="0" applyFont="1" applyFill="1" applyBorder="1" applyAlignment="1">
      <alignment horizontal="center"/>
    </xf>
    <xf numFmtId="177" fontId="1" fillId="5" borderId="24" xfId="454" applyFont="1" applyFill="1" applyBorder="1" applyAlignment="1">
      <alignment horizontal="left" vertical="center"/>
    </xf>
    <xf numFmtId="177" fontId="2" fillId="5" borderId="24" xfId="454" applyFont="1" applyFill="1" applyBorder="1" applyAlignment="1">
      <alignment horizontal="center" vertical="center"/>
    </xf>
    <xf numFmtId="177" fontId="12" fillId="4" borderId="15" xfId="0" applyFont="1" applyFill="1" applyBorder="1" applyAlignment="1">
      <alignment horizontal="center"/>
    </xf>
    <xf numFmtId="177" fontId="12" fillId="5" borderId="15" xfId="454" applyFont="1" applyFill="1" applyBorder="1" applyAlignment="1">
      <alignment horizontal="center" vertical="center"/>
    </xf>
    <xf numFmtId="177" fontId="2" fillId="5" borderId="2" xfId="0" applyFont="1" applyFill="1" applyBorder="1" applyAlignment="1"/>
    <xf numFmtId="177" fontId="2" fillId="5" borderId="16" xfId="0" applyFont="1" applyFill="1" applyBorder="1" applyAlignment="1"/>
    <xf numFmtId="177" fontId="1" fillId="2" borderId="5" xfId="276" applyFont="1" applyFill="1" applyBorder="1" applyAlignment="1">
      <alignment horizontal="center" vertical="center"/>
    </xf>
    <xf numFmtId="177" fontId="1" fillId="2" borderId="55" xfId="276" applyFont="1" applyFill="1" applyBorder="1" applyAlignment="1">
      <alignment horizontal="center" vertical="center"/>
    </xf>
    <xf numFmtId="177" fontId="1" fillId="4" borderId="58" xfId="276" applyFont="1" applyFill="1" applyBorder="1" applyAlignment="1">
      <alignment horizontal="center" vertical="center"/>
    </xf>
    <xf numFmtId="177" fontId="1" fillId="4" borderId="59" xfId="276" applyFont="1" applyFill="1" applyBorder="1" applyAlignment="1">
      <alignment horizontal="center" vertical="center"/>
    </xf>
    <xf numFmtId="177" fontId="2" fillId="3" borderId="24" xfId="0" applyFont="1" applyFill="1" applyBorder="1" applyAlignment="1">
      <alignment horizontal="center"/>
    </xf>
    <xf numFmtId="177" fontId="2" fillId="4" borderId="24" xfId="0" applyFont="1" applyFill="1" applyBorder="1" applyAlignment="1"/>
    <xf numFmtId="177" fontId="80" fillId="5" borderId="21" xfId="0" applyFont="1" applyFill="1" applyBorder="1" applyAlignment="1">
      <alignment horizontal="left" vertical="center"/>
    </xf>
    <xf numFmtId="177" fontId="80" fillId="5" borderId="16" xfId="0" applyFont="1" applyFill="1" applyBorder="1" applyAlignment="1">
      <alignment horizontal="left" vertical="center"/>
    </xf>
    <xf numFmtId="177" fontId="80" fillId="5" borderId="1" xfId="0" applyFont="1" applyFill="1" applyBorder="1" applyAlignment="1">
      <alignment horizontal="left" vertical="center"/>
    </xf>
    <xf numFmtId="177" fontId="56" fillId="5" borderId="1" xfId="454" applyFont="1" applyFill="1" applyBorder="1" applyAlignment="1">
      <alignment horizontal="left" vertical="center"/>
    </xf>
    <xf numFmtId="177" fontId="1" fillId="5" borderId="1" xfId="0" applyFont="1" applyFill="1" applyBorder="1" applyAlignment="1"/>
    <xf numFmtId="177" fontId="1" fillId="5" borderId="16" xfId="0" applyFont="1" applyFill="1" applyBorder="1" applyAlignment="1"/>
    <xf numFmtId="177" fontId="2" fillId="0" borderId="2" xfId="0" applyFont="1" applyBorder="1" applyAlignment="1">
      <alignment horizontal="left" wrapText="1"/>
    </xf>
    <xf numFmtId="177" fontId="0" fillId="0" borderId="1" xfId="0" applyFont="1" applyFill="1" applyBorder="1">
      <alignment vertical="center"/>
    </xf>
    <xf numFmtId="177" fontId="2" fillId="5" borderId="1" xfId="454" applyFont="1" applyFill="1" applyBorder="1" applyAlignment="1">
      <alignment horizontal="left" vertical="center" wrapText="1"/>
    </xf>
    <xf numFmtId="177" fontId="1" fillId="2" borderId="0" xfId="276" applyFont="1" applyFill="1" applyBorder="1" applyAlignment="1">
      <alignment horizontal="center" vertical="center"/>
    </xf>
    <xf numFmtId="177" fontId="1" fillId="4" borderId="60" xfId="276" applyFont="1" applyFill="1" applyBorder="1" applyAlignment="1">
      <alignment horizontal="center" vertical="center"/>
    </xf>
    <xf numFmtId="177" fontId="12" fillId="0" borderId="16" xfId="0" applyFont="1" applyBorder="1" applyAlignment="1">
      <alignment horizontal="center"/>
    </xf>
    <xf numFmtId="177" fontId="2" fillId="4" borderId="1" xfId="454" applyFont="1" applyFill="1" applyBorder="1" applyAlignment="1">
      <alignment horizontal="left" vertical="center"/>
    </xf>
    <xf numFmtId="177" fontId="1" fillId="4" borderId="19" xfId="0" applyFont="1" applyFill="1" applyBorder="1" applyAlignment="1">
      <alignment horizontal="left" vertical="center"/>
    </xf>
    <xf numFmtId="177" fontId="2" fillId="4" borderId="24" xfId="0" applyFont="1" applyFill="1" applyBorder="1" applyAlignment="1">
      <alignment horizontal="center"/>
    </xf>
    <xf numFmtId="177" fontId="9" fillId="5" borderId="16" xfId="0" applyFont="1" applyFill="1" applyBorder="1" applyAlignment="1">
      <alignment horizontal="left" vertical="center"/>
    </xf>
    <xf numFmtId="177" fontId="1" fillId="0" borderId="16" xfId="0" applyFont="1" applyBorder="1" applyAlignment="1">
      <alignment horizontal="center"/>
    </xf>
    <xf numFmtId="177" fontId="9" fillId="5" borderId="1" xfId="0" applyFont="1" applyFill="1" applyBorder="1" applyAlignment="1">
      <alignment horizontal="left" vertical="center"/>
    </xf>
    <xf numFmtId="177" fontId="15" fillId="0" borderId="1" xfId="0" applyFont="1" applyBorder="1" applyAlignment="1">
      <alignment horizontal="justify" vertical="top" wrapText="1"/>
    </xf>
    <xf numFmtId="177" fontId="2" fillId="8" borderId="3" xfId="276" applyFont="1" applyFill="1" applyBorder="1" applyAlignment="1">
      <alignment horizontal="left" vertical="center"/>
    </xf>
    <xf numFmtId="177" fontId="0" fillId="0" borderId="4" xfId="0" applyFont="1" applyBorder="1">
      <alignment vertical="center"/>
    </xf>
    <xf numFmtId="177" fontId="2" fillId="2" borderId="24" xfId="0" applyFont="1" applyFill="1" applyBorder="1" applyAlignment="1">
      <alignment horizontal="center"/>
    </xf>
    <xf numFmtId="177" fontId="1" fillId="2" borderId="24" xfId="0" applyFont="1" applyFill="1" applyBorder="1" applyAlignment="1">
      <alignment horizontal="center"/>
    </xf>
    <xf numFmtId="177" fontId="3" fillId="2" borderId="19" xfId="454" applyFont="1" applyFill="1" applyBorder="1" applyAlignment="1">
      <alignment horizontal="center" vertical="center"/>
    </xf>
    <xf numFmtId="177" fontId="3" fillId="2" borderId="40" xfId="454" applyFont="1" applyFill="1" applyBorder="1" applyAlignment="1">
      <alignment horizontal="center" vertical="center"/>
    </xf>
    <xf numFmtId="177" fontId="3" fillId="2" borderId="1" xfId="454" applyFont="1" applyFill="1" applyBorder="1" applyAlignment="1">
      <alignment horizontal="center" vertical="center"/>
    </xf>
    <xf numFmtId="177" fontId="3" fillId="5" borderId="4" xfId="454" applyFont="1" applyFill="1" applyBorder="1" applyAlignment="1">
      <alignment horizontal="left" vertical="center"/>
    </xf>
    <xf numFmtId="177" fontId="3" fillId="2" borderId="4" xfId="454" applyFont="1" applyFill="1" applyBorder="1" applyAlignment="1">
      <alignment horizontal="center" vertical="center"/>
    </xf>
    <xf numFmtId="177" fontId="2" fillId="0" borderId="0" xfId="0" applyFont="1" applyBorder="1" applyAlignment="1">
      <alignment horizontal="left"/>
    </xf>
    <xf numFmtId="177" fontId="1" fillId="0" borderId="0" xfId="0" applyFont="1" applyBorder="1" applyAlignment="1">
      <alignment horizontal="left"/>
    </xf>
    <xf numFmtId="177" fontId="1" fillId="8" borderId="3" xfId="276" applyFont="1" applyFill="1" applyBorder="1" applyAlignment="1">
      <alignment horizontal="left" vertical="center"/>
    </xf>
    <xf numFmtId="177" fontId="2" fillId="5" borderId="61" xfId="454" applyFont="1" applyFill="1" applyBorder="1" applyAlignment="1">
      <alignment horizontal="center" vertical="center"/>
    </xf>
    <xf numFmtId="177" fontId="1" fillId="8" borderId="3" xfId="276" applyFont="1" applyFill="1" applyBorder="1" applyAlignment="1">
      <alignment horizontal="left" vertical="center" wrapText="1"/>
    </xf>
    <xf numFmtId="177" fontId="2" fillId="5" borderId="4" xfId="454" applyFont="1" applyFill="1" applyBorder="1" applyAlignment="1">
      <alignment horizontal="center" vertical="center"/>
    </xf>
    <xf numFmtId="177" fontId="7" fillId="8" borderId="4" xfId="276" applyFont="1" applyFill="1" applyBorder="1" applyAlignment="1">
      <alignment horizontal="left" vertical="center" wrapText="1"/>
    </xf>
    <xf numFmtId="177" fontId="54" fillId="0" borderId="4" xfId="0" applyFont="1" applyBorder="1" applyAlignment="1">
      <alignment horizontal="justify" vertical="top" wrapText="1"/>
    </xf>
    <xf numFmtId="177" fontId="2" fillId="8" borderId="4" xfId="276" applyFont="1" applyFill="1" applyBorder="1" applyAlignment="1">
      <alignment horizontal="left" vertical="center" wrapText="1"/>
    </xf>
    <xf numFmtId="177" fontId="1" fillId="0" borderId="0" xfId="0" applyFont="1" applyBorder="1" applyAlignment="1">
      <alignment horizontal="center"/>
    </xf>
    <xf numFmtId="177" fontId="8" fillId="0" borderId="26" xfId="0" applyFont="1" applyBorder="1">
      <alignment vertical="center"/>
    </xf>
    <xf numFmtId="177" fontId="1" fillId="3" borderId="1" xfId="0" applyFont="1" applyFill="1" applyBorder="1" applyAlignment="1">
      <alignment horizontal="center"/>
    </xf>
    <xf numFmtId="177" fontId="2" fillId="5" borderId="62" xfId="454" applyFont="1" applyFill="1" applyBorder="1" applyAlignment="1">
      <alignment horizontal="left" vertical="center"/>
    </xf>
    <xf numFmtId="177" fontId="2" fillId="5" borderId="63" xfId="454" applyFont="1" applyFill="1" applyBorder="1" applyAlignment="1">
      <alignment horizontal="left" vertical="center"/>
    </xf>
    <xf numFmtId="177" fontId="1" fillId="0" borderId="16" xfId="0" applyFont="1" applyBorder="1" applyAlignment="1">
      <alignment horizontal="left"/>
    </xf>
    <xf numFmtId="177" fontId="1" fillId="0" borderId="4" xfId="0" applyFont="1" applyBorder="1" applyAlignment="1">
      <alignment horizontal="center"/>
    </xf>
    <xf numFmtId="177" fontId="1" fillId="5" borderId="63" xfId="454" applyFont="1" applyFill="1" applyBorder="1" applyAlignment="1">
      <alignment horizontal="left" vertical="center"/>
    </xf>
    <xf numFmtId="177" fontId="2" fillId="5" borderId="63" xfId="454" applyFont="1" applyFill="1" applyBorder="1" applyAlignment="1">
      <alignment horizontal="center" vertical="center"/>
    </xf>
    <xf numFmtId="177" fontId="1" fillId="5" borderId="31" xfId="454" applyFont="1" applyFill="1" applyBorder="1" applyAlignment="1">
      <alignment horizontal="left" vertical="center"/>
    </xf>
    <xf numFmtId="177" fontId="2" fillId="5" borderId="31" xfId="454" applyFont="1" applyFill="1" applyBorder="1" applyAlignment="1">
      <alignment horizontal="center" vertical="center"/>
    </xf>
    <xf numFmtId="177" fontId="2" fillId="5" borderId="0" xfId="454" applyFont="1" applyFill="1" applyBorder="1" applyAlignment="1">
      <alignment horizontal="left" vertical="center" wrapText="1"/>
    </xf>
    <xf numFmtId="177" fontId="2" fillId="0" borderId="0" xfId="0" applyFont="1" applyBorder="1" applyAlignment="1">
      <alignment horizontal="center"/>
    </xf>
    <xf numFmtId="177" fontId="2" fillId="5" borderId="36" xfId="375" applyFont="1" applyFill="1" applyBorder="1" applyAlignment="1">
      <alignment horizontal="left" vertical="center" wrapText="1"/>
    </xf>
    <xf numFmtId="177" fontId="12" fillId="3" borderId="15" xfId="375" applyFont="1" applyFill="1" applyBorder="1" applyAlignment="1">
      <alignment horizontal="center" vertical="center"/>
    </xf>
    <xf numFmtId="177" fontId="1" fillId="5" borderId="16" xfId="375" applyFont="1" applyFill="1" applyBorder="1" applyAlignment="1">
      <alignment horizontal="left" vertical="center"/>
    </xf>
    <xf numFmtId="177" fontId="1" fillId="5" borderId="64" xfId="375" applyFont="1" applyFill="1" applyBorder="1" applyAlignment="1">
      <alignment horizontal="left" vertical="center"/>
    </xf>
    <xf numFmtId="177" fontId="2" fillId="3" borderId="0" xfId="375" applyFont="1" applyFill="1" applyAlignment="1">
      <alignment horizontal="center" vertical="center"/>
    </xf>
    <xf numFmtId="177" fontId="12" fillId="5" borderId="0" xfId="375" applyFont="1" applyFill="1" applyAlignment="1">
      <alignment horizontal="left" vertical="center"/>
    </xf>
    <xf numFmtId="177" fontId="11" fillId="5" borderId="36" xfId="375" applyFont="1" applyFill="1" applyBorder="1" applyAlignment="1">
      <alignment horizontal="left" vertical="center"/>
    </xf>
    <xf numFmtId="177" fontId="103" fillId="0" borderId="0" xfId="0" applyFont="1">
      <alignment vertical="center"/>
    </xf>
    <xf numFmtId="177" fontId="11" fillId="5" borderId="19" xfId="375" applyFont="1" applyFill="1" applyBorder="1" applyAlignment="1">
      <alignment horizontal="left" vertical="center"/>
    </xf>
    <xf numFmtId="177" fontId="12" fillId="5" borderId="19" xfId="375" applyFont="1" applyFill="1" applyBorder="1" applyAlignment="1">
      <alignment horizontal="left" vertical="center"/>
    </xf>
    <xf numFmtId="177" fontId="59" fillId="0" borderId="36" xfId="0" applyFont="1" applyBorder="1">
      <alignment vertical="center"/>
    </xf>
    <xf numFmtId="177" fontId="11" fillId="5" borderId="15" xfId="454" applyFont="1" applyFill="1" applyBorder="1" applyAlignment="1">
      <alignment vertical="center"/>
    </xf>
    <xf numFmtId="177" fontId="11" fillId="5" borderId="56" xfId="454" applyFont="1" applyFill="1" applyBorder="1" applyAlignment="1">
      <alignment vertical="center"/>
    </xf>
    <xf numFmtId="177" fontId="11" fillId="5" borderId="24" xfId="454" applyFont="1" applyFill="1" applyBorder="1" applyAlignment="1">
      <alignment vertical="center"/>
    </xf>
    <xf numFmtId="177" fontId="110" fillId="5" borderId="40" xfId="454" applyFont="1" applyFill="1" applyBorder="1" applyAlignment="1">
      <alignment vertical="center"/>
    </xf>
    <xf numFmtId="177" fontId="110" fillId="5" borderId="16" xfId="375" applyFont="1" applyFill="1" applyBorder="1" applyAlignment="1">
      <alignment horizontal="left" vertical="center"/>
    </xf>
    <xf numFmtId="177" fontId="96" fillId="0" borderId="1" xfId="0" applyFont="1" applyBorder="1" applyAlignment="1"/>
    <xf numFmtId="177" fontId="110" fillId="5" borderId="1" xfId="454" applyFont="1" applyFill="1" applyBorder="1" applyAlignment="1">
      <alignment vertical="center"/>
    </xf>
    <xf numFmtId="177" fontId="11" fillId="3" borderId="15" xfId="375" applyFont="1" applyFill="1" applyBorder="1" applyAlignment="1">
      <alignment horizontal="center" vertical="center"/>
    </xf>
    <xf numFmtId="177" fontId="11" fillId="5" borderId="19" xfId="454" applyFont="1" applyFill="1" applyBorder="1" applyAlignment="1">
      <alignment vertical="center"/>
    </xf>
    <xf numFmtId="177" fontId="11" fillId="5" borderId="15" xfId="375" applyFont="1" applyFill="1" applyBorder="1" applyAlignment="1">
      <alignment horizontal="left" vertical="center"/>
    </xf>
    <xf numFmtId="177" fontId="110" fillId="5" borderId="19" xfId="454" applyFont="1" applyFill="1" applyBorder="1" applyAlignment="1">
      <alignment vertical="center"/>
    </xf>
    <xf numFmtId="177" fontId="110" fillId="5" borderId="24" xfId="375" applyFont="1" applyFill="1" applyBorder="1" applyAlignment="1">
      <alignment horizontal="left" vertical="center"/>
    </xf>
    <xf numFmtId="177" fontId="110" fillId="5" borderId="15" xfId="454" applyFont="1" applyFill="1" applyBorder="1" applyAlignment="1">
      <alignment horizontal="left" vertical="center"/>
    </xf>
    <xf numFmtId="177" fontId="11" fillId="4" borderId="19" xfId="454" applyFont="1" applyFill="1" applyBorder="1" applyAlignment="1">
      <alignment vertical="center"/>
    </xf>
    <xf numFmtId="177" fontId="11" fillId="4" borderId="15" xfId="375" applyFont="1" applyFill="1" applyBorder="1" applyAlignment="1">
      <alignment horizontal="left" vertical="center"/>
    </xf>
    <xf numFmtId="177" fontId="11" fillId="5" borderId="40" xfId="454" applyFont="1" applyFill="1" applyBorder="1" applyAlignment="1">
      <alignment vertical="center"/>
    </xf>
    <xf numFmtId="177" fontId="11" fillId="5" borderId="16" xfId="375" applyFont="1" applyFill="1" applyBorder="1" applyAlignment="1">
      <alignment horizontal="left" vertical="center"/>
    </xf>
    <xf numFmtId="177" fontId="111" fillId="0" borderId="1" xfId="0" applyFont="1" applyBorder="1">
      <alignment vertical="center"/>
    </xf>
    <xf numFmtId="177" fontId="11" fillId="3" borderId="19" xfId="375" applyFont="1" applyFill="1" applyBorder="1" applyAlignment="1">
      <alignment horizontal="center" vertical="center"/>
    </xf>
    <xf numFmtId="177" fontId="12" fillId="5" borderId="15" xfId="375" applyFont="1" applyFill="1" applyBorder="1" applyAlignment="1">
      <alignment horizontal="center" vertical="center"/>
    </xf>
    <xf numFmtId="177" fontId="12" fillId="5" borderId="15" xfId="375" applyFont="1" applyFill="1" applyBorder="1" applyAlignment="1">
      <alignment horizontal="left" vertical="center"/>
    </xf>
    <xf numFmtId="177" fontId="1" fillId="5" borderId="34" xfId="375" applyFont="1" applyFill="1" applyBorder="1" applyAlignment="1">
      <alignment horizontal="left" vertical="center"/>
    </xf>
    <xf numFmtId="177" fontId="12" fillId="5" borderId="20" xfId="375" applyFont="1" applyFill="1" applyBorder="1" applyAlignment="1">
      <alignment horizontal="center" vertical="center"/>
    </xf>
    <xf numFmtId="177" fontId="112" fillId="0" borderId="34" xfId="0" applyFont="1" applyBorder="1">
      <alignment vertical="center"/>
    </xf>
    <xf numFmtId="177" fontId="113" fillId="0" borderId="0" xfId="0" applyFont="1">
      <alignment vertical="center"/>
    </xf>
    <xf numFmtId="177" fontId="12" fillId="5" borderId="0" xfId="375" applyFont="1" applyFill="1" applyAlignment="1">
      <alignment horizontal="center" vertical="center"/>
    </xf>
    <xf numFmtId="177" fontId="11" fillId="5" borderId="20" xfId="375" applyFont="1" applyFill="1" applyBorder="1" applyAlignment="1">
      <alignment horizontal="left" vertical="center"/>
    </xf>
    <xf numFmtId="49" fontId="11" fillId="5" borderId="15" xfId="375" applyNumberFormat="1" applyFont="1" applyFill="1" applyBorder="1" applyAlignment="1">
      <alignment horizontal="left" vertical="center"/>
    </xf>
    <xf numFmtId="177" fontId="59" fillId="0" borderId="20" xfId="0" applyFont="1" applyBorder="1">
      <alignment vertical="center"/>
    </xf>
    <xf numFmtId="177" fontId="12" fillId="5" borderId="15" xfId="454" applyFont="1" applyFill="1" applyBorder="1" applyAlignment="1">
      <alignment vertical="center"/>
    </xf>
    <xf numFmtId="177" fontId="12" fillId="0" borderId="1" xfId="0" applyFont="1" applyBorder="1" applyAlignment="1"/>
    <xf numFmtId="177" fontId="12" fillId="5" borderId="23" xfId="454" applyFont="1" applyFill="1" applyBorder="1" applyAlignment="1">
      <alignment horizontal="left" vertical="center"/>
    </xf>
    <xf numFmtId="177" fontId="11" fillId="5" borderId="16" xfId="454" applyFont="1" applyFill="1" applyBorder="1" applyAlignment="1">
      <alignment horizontal="center" vertical="center"/>
    </xf>
    <xf numFmtId="177" fontId="12" fillId="5" borderId="16" xfId="454" applyFont="1" applyFill="1" applyBorder="1" applyAlignment="1">
      <alignment horizontal="left" vertical="center" wrapText="1"/>
    </xf>
    <xf numFmtId="177" fontId="96" fillId="5" borderId="40" xfId="454" applyFont="1" applyFill="1" applyBorder="1" applyAlignment="1">
      <alignment vertical="center"/>
    </xf>
    <xf numFmtId="177" fontId="110" fillId="5" borderId="2" xfId="454" applyFont="1" applyFill="1" applyBorder="1" applyAlignment="1">
      <alignment horizontal="center" vertical="center"/>
    </xf>
    <xf numFmtId="177" fontId="96" fillId="5" borderId="2" xfId="454" applyFont="1" applyFill="1" applyBorder="1" applyAlignment="1">
      <alignment horizontal="left" vertical="center"/>
    </xf>
    <xf numFmtId="177" fontId="96" fillId="5" borderId="1" xfId="454" applyFont="1" applyFill="1" applyBorder="1" applyAlignment="1">
      <alignment vertical="center"/>
    </xf>
    <xf numFmtId="177" fontId="110" fillId="5" borderId="1" xfId="454" applyFont="1" applyFill="1" applyBorder="1" applyAlignment="1">
      <alignment horizontal="center" vertical="center"/>
    </xf>
    <xf numFmtId="177" fontId="11" fillId="5" borderId="15" xfId="375" applyFont="1" applyFill="1" applyBorder="1" applyAlignment="1">
      <alignment horizontal="center" vertical="center"/>
    </xf>
    <xf numFmtId="177" fontId="96" fillId="5" borderId="15" xfId="454" applyFont="1" applyFill="1" applyBorder="1" applyAlignment="1">
      <alignment vertical="center"/>
    </xf>
    <xf numFmtId="177" fontId="96" fillId="5" borderId="23" xfId="454" applyFont="1" applyFill="1" applyBorder="1" applyAlignment="1">
      <alignment horizontal="left" vertical="center"/>
    </xf>
    <xf numFmtId="177" fontId="11" fillId="5" borderId="16" xfId="375" applyFont="1" applyFill="1" applyBorder="1" applyAlignment="1">
      <alignment horizontal="center" vertical="center"/>
    </xf>
    <xf numFmtId="177" fontId="12" fillId="4" borderId="15" xfId="454" applyFont="1" applyFill="1" applyBorder="1" applyAlignment="1">
      <alignment vertical="center"/>
    </xf>
    <xf numFmtId="177" fontId="12" fillId="5" borderId="16" xfId="454" applyFont="1" applyFill="1" applyBorder="1" applyAlignment="1">
      <alignment vertical="center"/>
    </xf>
    <xf numFmtId="177" fontId="12" fillId="5" borderId="1" xfId="454" applyFont="1" applyFill="1" applyBorder="1" applyAlignment="1">
      <alignment vertical="center"/>
    </xf>
    <xf numFmtId="177" fontId="3" fillId="10" borderId="8" xfId="0" applyFont="1" applyFill="1" applyBorder="1" applyAlignment="1">
      <alignment horizontal="center" vertical="center"/>
    </xf>
    <xf numFmtId="177" fontId="3" fillId="23" borderId="65" xfId="0" applyFont="1" applyFill="1" applyBorder="1" applyAlignment="1">
      <alignment horizontal="left" vertical="center"/>
    </xf>
    <xf numFmtId="177" fontId="3" fillId="10" borderId="43" xfId="0" applyFont="1" applyFill="1" applyBorder="1" applyAlignment="1">
      <alignment horizontal="center" vertical="center"/>
    </xf>
    <xf numFmtId="177" fontId="3" fillId="23" borderId="66" xfId="0" applyFont="1" applyFill="1" applyBorder="1" applyAlignment="1">
      <alignment horizontal="left" vertical="center"/>
    </xf>
    <xf numFmtId="177" fontId="3" fillId="10" borderId="1" xfId="0" applyFont="1" applyFill="1" applyBorder="1" applyAlignment="1">
      <alignment horizontal="center" vertical="center"/>
    </xf>
    <xf numFmtId="177" fontId="3" fillId="23" borderId="1" xfId="0" applyFont="1" applyFill="1" applyBorder="1" applyAlignment="1">
      <alignment horizontal="left" vertical="center"/>
    </xf>
    <xf numFmtId="177" fontId="2" fillId="5" borderId="0" xfId="0" applyFont="1" applyFill="1" applyBorder="1" applyAlignment="1">
      <alignment horizontal="left" vertical="center"/>
    </xf>
    <xf numFmtId="177" fontId="5" fillId="23" borderId="65" xfId="0" applyFont="1" applyFill="1" applyBorder="1" applyAlignment="1">
      <alignment horizontal="left" vertical="center"/>
    </xf>
    <xf numFmtId="177" fontId="2" fillId="23" borderId="65" xfId="0" applyFont="1" applyFill="1" applyBorder="1" applyAlignment="1">
      <alignment horizontal="center" vertical="center"/>
    </xf>
    <xf numFmtId="177" fontId="2" fillId="23" borderId="65" xfId="0" applyFont="1" applyFill="1" applyBorder="1" applyAlignment="1">
      <alignment horizontal="left" vertical="center"/>
    </xf>
    <xf numFmtId="177" fontId="5" fillId="23" borderId="66" xfId="0" applyFont="1" applyFill="1" applyBorder="1" applyAlignment="1">
      <alignment horizontal="left" vertical="center"/>
    </xf>
    <xf numFmtId="177" fontId="2" fillId="23" borderId="66" xfId="0" applyFont="1" applyFill="1" applyBorder="1" applyAlignment="1">
      <alignment horizontal="center" vertical="center"/>
    </xf>
    <xf numFmtId="177" fontId="2" fillId="23" borderId="66" xfId="0" applyFont="1" applyFill="1" applyBorder="1" applyAlignment="1">
      <alignment horizontal="left" vertical="center"/>
    </xf>
    <xf numFmtId="177" fontId="5" fillId="23" borderId="1" xfId="0" applyFont="1" applyFill="1" applyBorder="1" applyAlignment="1">
      <alignment horizontal="left" vertical="center"/>
    </xf>
    <xf numFmtId="177" fontId="2" fillId="23" borderId="1" xfId="0" applyFont="1" applyFill="1" applyBorder="1" applyAlignment="1">
      <alignment horizontal="center" vertical="center"/>
    </xf>
    <xf numFmtId="177" fontId="2" fillId="23" borderId="1" xfId="0" applyFont="1" applyFill="1" applyBorder="1" applyAlignment="1">
      <alignment horizontal="left" vertical="center"/>
    </xf>
    <xf numFmtId="177" fontId="1" fillId="23" borderId="1" xfId="0" applyFont="1" applyFill="1" applyBorder="1" applyAlignment="1">
      <alignment horizontal="left" vertical="center"/>
    </xf>
    <xf numFmtId="177" fontId="114" fillId="8" borderId="1" xfId="276" applyFont="1" applyFill="1" applyBorder="1" applyAlignment="1">
      <alignment horizontal="left" vertical="center"/>
    </xf>
    <xf numFmtId="177" fontId="2" fillId="24" borderId="1" xfId="276" applyFont="1" applyFill="1" applyBorder="1" applyAlignment="1">
      <alignment horizontal="left" vertical="center"/>
    </xf>
    <xf numFmtId="177" fontId="1" fillId="24" borderId="1" xfId="276" applyFont="1" applyFill="1" applyBorder="1" applyAlignment="1">
      <alignment horizontal="left" vertical="center"/>
    </xf>
    <xf numFmtId="177" fontId="3" fillId="25" borderId="65" xfId="0" applyFont="1" applyFill="1" applyBorder="1" applyAlignment="1">
      <alignment horizontal="left" vertical="center"/>
    </xf>
    <xf numFmtId="177" fontId="1" fillId="26" borderId="1" xfId="276" applyFont="1" applyFill="1" applyBorder="1" applyAlignment="1">
      <alignment horizontal="center" vertical="center"/>
    </xf>
    <xf numFmtId="177" fontId="2" fillId="27" borderId="1" xfId="276" applyFont="1" applyFill="1" applyBorder="1" applyAlignment="1">
      <alignment horizontal="left" vertical="center"/>
    </xf>
    <xf numFmtId="177" fontId="1" fillId="27" borderId="1" xfId="276" applyFont="1" applyFill="1" applyBorder="1" applyAlignment="1">
      <alignment horizontal="left" vertical="center"/>
    </xf>
    <xf numFmtId="177" fontId="114" fillId="8" borderId="1" xfId="276" applyFont="1" applyFill="1" applyBorder="1" applyAlignment="1">
      <alignment horizontal="left" vertical="center" wrapText="1"/>
    </xf>
    <xf numFmtId="177" fontId="2" fillId="24" borderId="1" xfId="276" applyFont="1" applyFill="1" applyBorder="1" applyAlignment="1">
      <alignment horizontal="center" vertical="center"/>
    </xf>
    <xf numFmtId="177" fontId="2" fillId="24" borderId="1" xfId="276" applyFont="1" applyFill="1" applyBorder="1" applyAlignment="1">
      <alignment horizontal="left" vertical="center" wrapText="1"/>
    </xf>
    <xf numFmtId="177" fontId="5" fillId="25" borderId="65" xfId="0" applyFont="1" applyFill="1" applyBorder="1" applyAlignment="1">
      <alignment horizontal="left" vertical="center"/>
    </xf>
    <xf numFmtId="177" fontId="2" fillId="25" borderId="65" xfId="0" applyFont="1" applyFill="1" applyBorder="1" applyAlignment="1">
      <alignment horizontal="center" vertical="center"/>
    </xf>
    <xf numFmtId="177" fontId="2" fillId="25" borderId="65" xfId="0" applyFont="1" applyFill="1" applyBorder="1" applyAlignment="1">
      <alignment horizontal="left" vertical="center"/>
    </xf>
    <xf numFmtId="177" fontId="2" fillId="27" borderId="1" xfId="276" applyFont="1" applyFill="1" applyBorder="1" applyAlignment="1">
      <alignment horizontal="center" vertical="center"/>
    </xf>
    <xf numFmtId="177" fontId="0" fillId="0" borderId="1" xfId="0" applyBorder="1" applyAlignment="1">
      <alignment horizontal="left" vertical="center" wrapText="1"/>
    </xf>
    <xf numFmtId="177" fontId="0" fillId="4" borderId="2" xfId="0" applyNumberFormat="1" applyFont="1" applyFill="1" applyBorder="1">
      <alignment vertical="center"/>
    </xf>
    <xf numFmtId="177" fontId="2" fillId="4" borderId="2" xfId="276" applyFont="1" applyFill="1" applyBorder="1" applyAlignment="1">
      <alignment horizontal="left" vertical="center"/>
    </xf>
    <xf numFmtId="0" fontId="1" fillId="4" borderId="1" xfId="276" applyNumberFormat="1" applyFont="1" applyFill="1" applyBorder="1" applyAlignment="1">
      <alignment horizontal="left" vertical="center" wrapText="1"/>
    </xf>
    <xf numFmtId="177" fontId="9" fillId="5" borderId="19" xfId="454" applyFont="1" applyFill="1" applyBorder="1" applyAlignment="1">
      <alignment horizontal="left" vertical="center"/>
    </xf>
    <xf numFmtId="177" fontId="0" fillId="0" borderId="36" xfId="0" applyFont="1" applyBorder="1" applyAlignment="1">
      <alignment vertical="center"/>
    </xf>
    <xf numFmtId="0" fontId="6" fillId="28" borderId="27" xfId="0" applyNumberFormat="1" applyFont="1" applyFill="1" applyBorder="1" applyAlignment="1">
      <alignment horizontal="left" vertical="center"/>
    </xf>
    <xf numFmtId="0" fontId="6" fillId="28" borderId="8" xfId="0" applyNumberFormat="1" applyFont="1" applyFill="1" applyBorder="1" applyAlignment="1">
      <alignment horizontal="left" vertical="center"/>
    </xf>
    <xf numFmtId="177" fontId="0" fillId="0" borderId="20" xfId="0" applyFont="1" applyBorder="1" applyAlignment="1">
      <alignment vertical="center"/>
    </xf>
    <xf numFmtId="177" fontId="39" fillId="20" borderId="0" xfId="0" applyFont="1" applyFill="1">
      <alignment vertical="center"/>
    </xf>
    <xf numFmtId="177" fontId="2" fillId="0" borderId="9" xfId="276" applyFont="1" applyFill="1" applyBorder="1" applyAlignment="1">
      <alignment horizontal="left" vertical="center"/>
    </xf>
    <xf numFmtId="0" fontId="1" fillId="5" borderId="19" xfId="454" applyNumberFormat="1" applyFont="1" applyFill="1" applyBorder="1" applyAlignment="1">
      <alignment horizontal="left" vertical="center"/>
    </xf>
    <xf numFmtId="177" fontId="1" fillId="0" borderId="15" xfId="276" applyFont="1" applyBorder="1" applyAlignment="1">
      <alignment horizontal="left" vertical="center"/>
    </xf>
    <xf numFmtId="177" fontId="9" fillId="7" borderId="49" xfId="276" applyFont="1" applyFill="1" applyBorder="1" applyAlignment="1">
      <alignment horizontal="center" vertical="center"/>
    </xf>
    <xf numFmtId="177" fontId="9" fillId="7" borderId="36" xfId="276" applyFont="1" applyFill="1" applyBorder="1" applyAlignment="1">
      <alignment horizontal="center" vertical="center"/>
    </xf>
    <xf numFmtId="0" fontId="25" fillId="3" borderId="15" xfId="0" applyNumberFormat="1" applyFont="1" applyFill="1" applyBorder="1" applyAlignment="1">
      <alignment horizontal="center" vertical="center"/>
    </xf>
    <xf numFmtId="0" fontId="25" fillId="5" borderId="15" xfId="0" applyNumberFormat="1" applyFont="1" applyFill="1" applyBorder="1" applyAlignment="1">
      <alignment horizontal="left" vertical="center"/>
    </xf>
    <xf numFmtId="177" fontId="9" fillId="7" borderId="51" xfId="276" applyFont="1" applyFill="1" applyBorder="1" applyAlignment="1">
      <alignment horizontal="center" vertical="center"/>
    </xf>
    <xf numFmtId="0" fontId="1" fillId="0" borderId="10" xfId="276" applyNumberFormat="1" applyFont="1" applyBorder="1" applyAlignment="1">
      <alignment horizontal="left" vertical="center"/>
    </xf>
    <xf numFmtId="0" fontId="1" fillId="0" borderId="9" xfId="276" applyNumberFormat="1" applyFont="1" applyBorder="1" applyAlignment="1">
      <alignment horizontal="left" vertical="center"/>
    </xf>
    <xf numFmtId="0" fontId="1" fillId="0" borderId="1" xfId="276" applyNumberFormat="1" applyFont="1" applyBorder="1" applyAlignment="1">
      <alignment horizontal="left" vertical="center"/>
    </xf>
    <xf numFmtId="0" fontId="1" fillId="2" borderId="1" xfId="276" applyNumberFormat="1" applyFont="1" applyFill="1" applyBorder="1" applyAlignment="1">
      <alignment horizontal="center" vertical="center"/>
    </xf>
    <xf numFmtId="0" fontId="25" fillId="5" borderId="0" xfId="0" applyNumberFormat="1" applyFont="1" applyFill="1" applyAlignment="1">
      <alignment horizontal="left" vertical="center"/>
    </xf>
    <xf numFmtId="177" fontId="9" fillId="7" borderId="67" xfId="276" applyFont="1" applyFill="1" applyBorder="1" applyAlignment="1">
      <alignment horizontal="center" vertical="center"/>
    </xf>
    <xf numFmtId="177" fontId="9" fillId="7" borderId="61" xfId="276" applyFont="1" applyFill="1" applyBorder="1" applyAlignment="1">
      <alignment horizontal="center" vertical="center"/>
    </xf>
    <xf numFmtId="0" fontId="9" fillId="7" borderId="36" xfId="276" applyNumberFormat="1" applyFont="1" applyFill="1" applyBorder="1" applyAlignment="1">
      <alignment horizontal="center" vertical="center"/>
    </xf>
    <xf numFmtId="177" fontId="9" fillId="7" borderId="68" xfId="276" applyFont="1" applyFill="1" applyBorder="1" applyAlignment="1">
      <alignment horizontal="center" vertical="center"/>
    </xf>
    <xf numFmtId="177" fontId="2" fillId="5" borderId="4" xfId="454" applyFont="1" applyFill="1" applyBorder="1" applyAlignment="1">
      <alignment horizontal="left" vertical="center"/>
    </xf>
    <xf numFmtId="177" fontId="2" fillId="0" borderId="24" xfId="454" applyFont="1" applyBorder="1" applyAlignment="1">
      <alignment horizontal="left" vertical="center"/>
    </xf>
    <xf numFmtId="177" fontId="1" fillId="5" borderId="4" xfId="454" applyFont="1" applyFill="1" applyBorder="1" applyAlignment="1">
      <alignment horizontal="left" vertical="center"/>
    </xf>
    <xf numFmtId="177" fontId="1" fillId="0" borderId="24" xfId="454" applyFont="1" applyBorder="1" applyAlignment="1">
      <alignment horizontal="left" vertical="center"/>
    </xf>
    <xf numFmtId="177" fontId="2" fillId="5" borderId="15" xfId="0" applyFont="1" applyFill="1" applyBorder="1" applyAlignment="1">
      <alignment horizontal="center" vertical="center"/>
    </xf>
    <xf numFmtId="177" fontId="9" fillId="5" borderId="15" xfId="0" applyFont="1" applyFill="1" applyBorder="1" applyAlignment="1">
      <alignment horizontal="left" vertical="center"/>
    </xf>
    <xf numFmtId="177" fontId="2" fillId="5" borderId="15" xfId="0" applyFont="1" applyFill="1" applyBorder="1" applyAlignment="1"/>
    <xf numFmtId="177" fontId="1" fillId="5" borderId="15" xfId="0" applyFont="1" applyFill="1" applyBorder="1" applyAlignment="1"/>
    <xf numFmtId="177" fontId="1" fillId="5" borderId="19" xfId="0" applyFont="1" applyFill="1" applyBorder="1" applyAlignment="1"/>
    <xf numFmtId="177" fontId="80" fillId="5" borderId="15" xfId="454" applyFont="1" applyFill="1" applyBorder="1" applyAlignment="1">
      <alignment horizontal="left" vertical="center"/>
    </xf>
    <xf numFmtId="177" fontId="2" fillId="3" borderId="2" xfId="454" applyFont="1" applyFill="1" applyBorder="1" applyAlignment="1">
      <alignment horizontal="center" vertical="center"/>
    </xf>
    <xf numFmtId="177" fontId="9" fillId="5" borderId="15" xfId="454" applyFont="1" applyFill="1" applyBorder="1" applyAlignment="1">
      <alignment horizontal="left" vertical="center"/>
    </xf>
    <xf numFmtId="177" fontId="2" fillId="5" borderId="15" xfId="395" applyFont="1" applyFill="1" applyBorder="1" applyAlignment="1">
      <alignment horizontal="left" vertical="center"/>
    </xf>
    <xf numFmtId="177" fontId="2" fillId="5" borderId="15" xfId="377" applyFont="1" applyFill="1" applyBorder="1" applyAlignment="1">
      <alignment horizontal="left" vertical="center"/>
    </xf>
    <xf numFmtId="177" fontId="2" fillId="5" borderId="1" xfId="36" applyFont="1" applyFill="1" applyBorder="1" applyAlignment="1">
      <alignment horizontal="left" vertical="center"/>
    </xf>
    <xf numFmtId="177" fontId="2" fillId="19" borderId="15" xfId="0" applyFont="1" applyFill="1" applyBorder="1">
      <alignment vertical="center"/>
    </xf>
    <xf numFmtId="177" fontId="1" fillId="5" borderId="1" xfId="36" applyFill="1" applyBorder="1" applyAlignment="1">
      <alignment horizontal="left" vertical="center" wrapText="1"/>
    </xf>
    <xf numFmtId="177" fontId="1" fillId="5" borderId="15" xfId="612" applyFont="1" applyFill="1" applyBorder="1" applyAlignment="1">
      <alignment horizontal="left" vertical="center"/>
    </xf>
    <xf numFmtId="177" fontId="2" fillId="19" borderId="15" xfId="0" applyFont="1" applyFill="1" applyBorder="1" applyAlignment="1">
      <alignment horizontal="center" vertical="center"/>
    </xf>
    <xf numFmtId="177" fontId="2" fillId="19" borderId="19" xfId="0" applyFont="1" applyFill="1" applyBorder="1" applyAlignment="1">
      <alignment horizontal="center" vertical="center"/>
    </xf>
    <xf numFmtId="177" fontId="1" fillId="19" borderId="19" xfId="0" applyFont="1" applyFill="1" applyBorder="1" applyAlignment="1">
      <alignment horizontal="center" vertical="center" wrapText="1"/>
    </xf>
    <xf numFmtId="177" fontId="12" fillId="4" borderId="15" xfId="375" applyFont="1" applyFill="1" applyBorder="1" applyAlignment="1">
      <alignment horizontal="left" vertical="center"/>
    </xf>
    <xf numFmtId="177" fontId="12" fillId="4" borderId="15" xfId="454" applyFont="1" applyFill="1" applyBorder="1" applyAlignment="1">
      <alignment horizontal="center" vertical="center"/>
    </xf>
    <xf numFmtId="177" fontId="11" fillId="4" borderId="19" xfId="375" applyFont="1" applyFill="1" applyBorder="1" applyAlignment="1">
      <alignment horizontal="left" vertical="center"/>
    </xf>
    <xf numFmtId="177" fontId="11" fillId="4" borderId="36" xfId="375" applyFont="1" applyFill="1" applyBorder="1" applyAlignment="1">
      <alignment horizontal="left" vertical="center"/>
    </xf>
    <xf numFmtId="177" fontId="12" fillId="4" borderId="19" xfId="375" applyFont="1" applyFill="1" applyBorder="1" applyAlignment="1">
      <alignment horizontal="left" vertical="center"/>
    </xf>
    <xf numFmtId="177" fontId="11" fillId="4" borderId="15" xfId="454" applyFont="1" applyFill="1" applyBorder="1" applyAlignment="1">
      <alignment horizontal="left" vertical="center"/>
    </xf>
    <xf numFmtId="177" fontId="11" fillId="4" borderId="16" xfId="454" applyFont="1" applyFill="1" applyBorder="1" applyAlignment="1">
      <alignment horizontal="left" vertical="center"/>
    </xf>
    <xf numFmtId="177" fontId="11" fillId="4" borderId="0" xfId="454" applyFont="1" applyFill="1" applyBorder="1" applyAlignment="1">
      <alignment horizontal="left" vertical="center"/>
    </xf>
    <xf numFmtId="177" fontId="11" fillId="4" borderId="1" xfId="454" applyFont="1" applyFill="1" applyBorder="1" applyAlignment="1">
      <alignment horizontal="left" vertical="center"/>
    </xf>
    <xf numFmtId="177" fontId="11" fillId="3" borderId="10" xfId="454" applyFont="1" applyFill="1" applyBorder="1" applyAlignment="1">
      <alignment horizontal="center" vertical="center"/>
    </xf>
    <xf numFmtId="177" fontId="2" fillId="0" borderId="24" xfId="454" applyFont="1" applyBorder="1" applyAlignment="1">
      <alignment horizontal="center" vertical="center"/>
    </xf>
    <xf numFmtId="177" fontId="2" fillId="0" borderId="24" xfId="454" applyFont="1" applyBorder="1" applyAlignment="1">
      <alignment horizontal="left" vertical="center" wrapText="1"/>
    </xf>
    <xf numFmtId="177" fontId="2" fillId="0" borderId="1" xfId="454" applyFont="1" applyBorder="1" applyAlignment="1">
      <alignment horizontal="center" vertical="center"/>
    </xf>
    <xf numFmtId="177" fontId="2" fillId="0" borderId="1" xfId="454" applyFont="1" applyBorder="1" applyAlignment="1">
      <alignment horizontal="left" vertical="center" wrapText="1"/>
    </xf>
    <xf numFmtId="177" fontId="2" fillId="4" borderId="1" xfId="454" applyFont="1" applyFill="1" applyBorder="1" applyAlignment="1">
      <alignment horizontal="center" vertical="center"/>
    </xf>
    <xf numFmtId="177" fontId="11" fillId="4" borderId="44" xfId="375" applyFont="1" applyFill="1" applyBorder="1" applyAlignment="1">
      <alignment horizontal="left" vertical="center" wrapText="1"/>
    </xf>
    <xf numFmtId="177" fontId="59" fillId="4" borderId="27" xfId="0" applyFont="1" applyFill="1" applyBorder="1">
      <alignment vertical="center"/>
    </xf>
    <xf numFmtId="49" fontId="11" fillId="4" borderId="24" xfId="375" applyNumberFormat="1" applyFont="1" applyFill="1" applyBorder="1" applyAlignment="1">
      <alignment horizontal="left" vertical="center"/>
    </xf>
    <xf numFmtId="177" fontId="11" fillId="4" borderId="24" xfId="375" applyFont="1" applyFill="1" applyBorder="1" applyAlignment="1">
      <alignment horizontal="left" vertical="center"/>
    </xf>
    <xf numFmtId="177" fontId="11" fillId="4" borderId="20" xfId="375" applyFont="1" applyFill="1" applyBorder="1" applyAlignment="1">
      <alignment horizontal="left" vertical="center"/>
    </xf>
    <xf numFmtId="177" fontId="12" fillId="4" borderId="16" xfId="454" applyFont="1" applyFill="1" applyBorder="1" applyAlignment="1">
      <alignment horizontal="left" vertical="center"/>
    </xf>
    <xf numFmtId="177" fontId="11" fillId="4" borderId="16" xfId="454" applyFont="1" applyFill="1" applyBorder="1" applyAlignment="1">
      <alignment horizontal="center" vertical="center"/>
    </xf>
    <xf numFmtId="177" fontId="12" fillId="4" borderId="1" xfId="454" applyFont="1" applyFill="1" applyBorder="1" applyAlignment="1">
      <alignment horizontal="left" vertical="center"/>
    </xf>
    <xf numFmtId="177" fontId="11" fillId="4" borderId="1" xfId="454" applyFont="1" applyFill="1" applyBorder="1" applyAlignment="1">
      <alignment horizontal="center" vertical="center"/>
    </xf>
    <xf numFmtId="177" fontId="11" fillId="0" borderId="1" xfId="454" applyFont="1" applyBorder="1" applyAlignment="1">
      <alignment horizontal="center" vertical="center"/>
    </xf>
    <xf numFmtId="177" fontId="11" fillId="0" borderId="1" xfId="454" applyFont="1" applyBorder="1" applyAlignment="1">
      <alignment horizontal="left" vertical="center" wrapText="1"/>
    </xf>
    <xf numFmtId="177" fontId="0" fillId="4" borderId="27" xfId="0" applyFont="1" applyFill="1" applyBorder="1">
      <alignment vertical="center"/>
    </xf>
    <xf numFmtId="177" fontId="2" fillId="5" borderId="40" xfId="454" applyFont="1" applyFill="1" applyBorder="1" applyAlignment="1">
      <alignment horizontal="left" vertical="center"/>
    </xf>
    <xf numFmtId="177" fontId="15" fillId="0" borderId="2" xfId="0" applyFont="1" applyBorder="1">
      <alignment vertical="center"/>
    </xf>
    <xf numFmtId="177" fontId="2" fillId="5" borderId="21" xfId="454" applyFont="1" applyFill="1" applyBorder="1" applyAlignment="1">
      <alignment horizontal="left" vertical="center"/>
    </xf>
    <xf numFmtId="177" fontId="2" fillId="0" borderId="15" xfId="0" applyFont="1" applyBorder="1" applyAlignment="1">
      <alignment horizontal="left" wrapText="1"/>
    </xf>
    <xf numFmtId="177" fontId="7" fillId="4" borderId="44" xfId="375" applyFont="1" applyFill="1" applyBorder="1" applyAlignment="1">
      <alignment horizontal="left" vertical="center" wrapText="1"/>
    </xf>
    <xf numFmtId="177" fontId="56" fillId="5" borderId="2" xfId="454" applyFont="1" applyFill="1" applyBorder="1" applyAlignment="1">
      <alignment horizontal="left" vertical="center"/>
    </xf>
    <xf numFmtId="177" fontId="56" fillId="5" borderId="15" xfId="454" applyFont="1" applyFill="1" applyBorder="1" applyAlignment="1">
      <alignment horizontal="left" vertical="center"/>
    </xf>
    <xf numFmtId="177" fontId="5" fillId="5" borderId="1" xfId="454" applyFont="1" applyFill="1" applyBorder="1" applyAlignment="1">
      <alignment horizontal="left" vertical="center" wrapText="1"/>
    </xf>
    <xf numFmtId="177" fontId="2" fillId="2" borderId="15" xfId="454" applyFont="1" applyFill="1" applyBorder="1" applyAlignment="1">
      <alignment horizontal="center" vertical="center"/>
    </xf>
    <xf numFmtId="177" fontId="2" fillId="3" borderId="19" xfId="0" applyFont="1" applyFill="1" applyBorder="1" applyAlignment="1">
      <alignment horizontal="center" vertical="center"/>
    </xf>
    <xf numFmtId="177" fontId="80" fillId="19" borderId="1" xfId="0" applyFont="1" applyFill="1" applyBorder="1" applyAlignment="1">
      <alignment horizontal="left" vertical="center"/>
    </xf>
    <xf numFmtId="177" fontId="9" fillId="19" borderId="1" xfId="0" applyFont="1" applyFill="1" applyBorder="1" applyAlignment="1">
      <alignment horizontal="left" vertical="center"/>
    </xf>
    <xf numFmtId="177" fontId="2" fillId="0" borderId="15" xfId="0" applyFont="1" applyBorder="1" applyAlignment="1">
      <alignment horizontal="center" vertical="center"/>
    </xf>
    <xf numFmtId="177" fontId="115" fillId="19" borderId="1" xfId="0" applyFont="1" applyFill="1" applyBorder="1" applyAlignment="1">
      <alignment horizontal="left" vertical="center" wrapText="1"/>
    </xf>
    <xf numFmtId="177" fontId="2" fillId="5" borderId="24" xfId="0" applyFont="1" applyFill="1" applyBorder="1" applyAlignment="1">
      <alignment horizontal="left" vertical="center"/>
    </xf>
    <xf numFmtId="177" fontId="2" fillId="4" borderId="0" xfId="0" applyFont="1" applyFill="1" applyAlignment="1">
      <alignment horizontal="left" vertical="center"/>
    </xf>
    <xf numFmtId="177" fontId="1" fillId="3" borderId="15" xfId="0" applyFont="1" applyFill="1" applyBorder="1" applyAlignment="1">
      <alignment horizontal="center" vertical="center"/>
    </xf>
    <xf numFmtId="177" fontId="2" fillId="5" borderId="16" xfId="0" applyFont="1" applyFill="1" applyBorder="1" applyAlignment="1">
      <alignment horizontal="left" vertical="center" wrapText="1"/>
    </xf>
    <xf numFmtId="177" fontId="1" fillId="0" borderId="15" xfId="0" applyFont="1" applyBorder="1" applyAlignment="1">
      <alignment horizontal="left" vertical="center"/>
    </xf>
    <xf numFmtId="177" fontId="106" fillId="2" borderId="69" xfId="0" applyFont="1" applyFill="1" applyBorder="1" applyAlignment="1">
      <alignment horizontal="left" vertical="center" wrapText="1"/>
    </xf>
    <xf numFmtId="177" fontId="0" fillId="4" borderId="1" xfId="0" applyFill="1" applyBorder="1" applyAlignment="1">
      <alignment vertical="center" wrapText="1"/>
    </xf>
    <xf numFmtId="177" fontId="0" fillId="0" borderId="0" xfId="0" applyFont="1" applyBorder="1" applyAlignment="1">
      <alignment vertical="center" wrapText="1"/>
    </xf>
    <xf numFmtId="177" fontId="2" fillId="3" borderId="30" xfId="0" applyFont="1" applyFill="1" applyBorder="1" applyAlignment="1">
      <alignment horizontal="center" vertical="center"/>
    </xf>
    <xf numFmtId="177" fontId="0" fillId="2" borderId="1" xfId="0" applyFill="1" applyBorder="1" applyAlignment="1">
      <alignment vertical="center" wrapText="1"/>
    </xf>
    <xf numFmtId="177" fontId="9" fillId="2" borderId="70" xfId="0" applyFont="1" applyFill="1" applyBorder="1" applyAlignment="1">
      <alignment horizontal="left" vertical="center" wrapText="1"/>
    </xf>
    <xf numFmtId="177" fontId="0" fillId="0" borderId="1" xfId="0" applyBorder="1" applyAlignment="1"/>
    <xf numFmtId="177" fontId="4" fillId="9" borderId="1" xfId="0" applyFont="1" applyFill="1" applyBorder="1" applyAlignment="1">
      <alignment vertical="center" wrapText="1"/>
    </xf>
    <xf numFmtId="177" fontId="0" fillId="29" borderId="1" xfId="0" applyFont="1" applyFill="1" applyBorder="1" applyAlignment="1">
      <alignment vertical="center" wrapText="1"/>
    </xf>
    <xf numFmtId="177" fontId="0" fillId="30" borderId="1" xfId="0" applyFill="1" applyBorder="1" applyAlignment="1">
      <alignment vertical="center" wrapText="1"/>
    </xf>
    <xf numFmtId="177" fontId="2" fillId="3" borderId="40" xfId="0" applyFont="1" applyFill="1" applyBorder="1" applyAlignment="1">
      <alignment horizontal="center" vertical="center"/>
    </xf>
    <xf numFmtId="177" fontId="0" fillId="9" borderId="1" xfId="0" applyFont="1" applyFill="1" applyBorder="1" applyAlignment="1">
      <alignment vertical="center" wrapText="1"/>
    </xf>
    <xf numFmtId="177" fontId="0" fillId="31" borderId="1" xfId="0" applyFont="1" applyFill="1" applyBorder="1" applyAlignment="1">
      <alignment vertical="center" wrapText="1"/>
    </xf>
    <xf numFmtId="177" fontId="0" fillId="32" borderId="1" xfId="0" applyFont="1" applyFill="1" applyBorder="1" applyAlignment="1"/>
    <xf numFmtId="177" fontId="0" fillId="32" borderId="1" xfId="0" applyFont="1" applyFill="1" applyBorder="1" applyAlignment="1">
      <alignment vertical="center" wrapText="1"/>
    </xf>
    <xf numFmtId="177" fontId="0" fillId="29" borderId="1" xfId="0" applyFont="1" applyFill="1" applyBorder="1" applyAlignment="1">
      <alignment wrapText="1"/>
    </xf>
    <xf numFmtId="177" fontId="0" fillId="0" borderId="1" xfId="0" applyFill="1" applyBorder="1" applyAlignment="1">
      <alignment vertical="center" wrapText="1"/>
    </xf>
    <xf numFmtId="177" fontId="59" fillId="33" borderId="1" xfId="0" applyNumberFormat="1" applyFont="1" applyFill="1" applyBorder="1" applyAlignment="1">
      <alignment vertical="center" wrapText="1"/>
    </xf>
    <xf numFmtId="177" fontId="4" fillId="34" borderId="1" xfId="0" applyFont="1" applyFill="1" applyBorder="1" applyAlignment="1">
      <alignment vertical="center" wrapText="1"/>
    </xf>
    <xf numFmtId="177" fontId="59" fillId="33" borderId="1" xfId="0" applyNumberFormat="1" applyFont="1" applyFill="1" applyBorder="1" applyAlignment="1"/>
    <xf numFmtId="177" fontId="0" fillId="35" borderId="1" xfId="0" applyFill="1" applyBorder="1" applyAlignment="1"/>
    <xf numFmtId="177" fontId="0" fillId="35" borderId="1" xfId="0" applyFill="1" applyBorder="1" applyAlignment="1">
      <alignment vertical="center" wrapText="1"/>
    </xf>
    <xf numFmtId="177" fontId="0" fillId="33" borderId="1" xfId="0" applyFont="1" applyFill="1" applyBorder="1" applyAlignment="1"/>
    <xf numFmtId="177" fontId="0" fillId="33" borderId="1" xfId="0" applyFill="1" applyBorder="1" applyAlignment="1">
      <alignment vertical="center" wrapText="1"/>
    </xf>
    <xf numFmtId="177" fontId="0" fillId="33" borderId="1" xfId="0" applyFont="1" applyFill="1" applyBorder="1" applyAlignment="1">
      <alignment vertical="center" wrapText="1"/>
    </xf>
    <xf numFmtId="177" fontId="2" fillId="5" borderId="36" xfId="0" applyFont="1" applyFill="1" applyBorder="1" applyAlignment="1">
      <alignment horizontal="left" vertical="center"/>
    </xf>
    <xf numFmtId="177" fontId="0" fillId="34" borderId="1" xfId="0" applyFont="1" applyFill="1" applyBorder="1" applyAlignment="1">
      <alignment vertical="center" wrapText="1"/>
    </xf>
    <xf numFmtId="177" fontId="116" fillId="33" borderId="1" xfId="0" applyNumberFormat="1" applyFont="1" applyFill="1" applyBorder="1" applyAlignment="1">
      <alignment vertical="center" wrapText="1"/>
    </xf>
    <xf numFmtId="177" fontId="0" fillId="34" borderId="2" xfId="0" applyFont="1" applyFill="1" applyBorder="1" applyAlignment="1">
      <alignment vertical="center" wrapText="1"/>
    </xf>
    <xf numFmtId="177" fontId="2" fillId="3" borderId="24" xfId="0" applyFont="1" applyFill="1" applyBorder="1" applyAlignment="1">
      <alignment horizontal="center" vertical="center"/>
    </xf>
    <xf numFmtId="177" fontId="0" fillId="34" borderId="1" xfId="0" applyFont="1" applyFill="1" applyBorder="1" applyAlignment="1">
      <alignment wrapText="1"/>
    </xf>
    <xf numFmtId="177" fontId="59" fillId="33" borderId="1" xfId="0" applyNumberFormat="1" applyFont="1" applyFill="1" applyBorder="1" applyAlignment="1">
      <alignment wrapText="1"/>
    </xf>
    <xf numFmtId="177" fontId="0" fillId="32" borderId="4" xfId="0" applyFont="1" applyFill="1" applyBorder="1" applyAlignment="1">
      <alignment wrapText="1"/>
    </xf>
    <xf numFmtId="177" fontId="4" fillId="33" borderId="4" xfId="0" applyFont="1" applyFill="1" applyBorder="1" applyAlignment="1"/>
    <xf numFmtId="177" fontId="4" fillId="2" borderId="1" xfId="0" applyFont="1" applyFill="1" applyBorder="1" applyAlignment="1"/>
    <xf numFmtId="177" fontId="59" fillId="36" borderId="1" xfId="0" applyNumberFormat="1" applyFont="1" applyFill="1" applyBorder="1" applyAlignment="1">
      <alignment vertical="center" wrapText="1"/>
    </xf>
    <xf numFmtId="177" fontId="0" fillId="32" borderId="1" xfId="0" applyFont="1" applyFill="1" applyBorder="1" applyAlignment="1">
      <alignment wrapText="1"/>
    </xf>
    <xf numFmtId="177" fontId="4" fillId="33" borderId="1" xfId="0" applyFont="1" applyFill="1" applyBorder="1" applyAlignment="1">
      <alignment vertical="center" wrapText="1"/>
    </xf>
    <xf numFmtId="177" fontId="39" fillId="33" borderId="4" xfId="0" applyFont="1" applyFill="1" applyBorder="1" applyAlignment="1"/>
    <xf numFmtId="177" fontId="0" fillId="2" borderId="1" xfId="0" applyFont="1" applyFill="1" applyBorder="1" applyAlignment="1">
      <alignment wrapText="1"/>
    </xf>
    <xf numFmtId="177" fontId="0" fillId="0" borderId="0" xfId="0" applyBorder="1" applyAlignment="1">
      <alignment vertical="center" wrapText="1"/>
    </xf>
    <xf numFmtId="177" fontId="0" fillId="2" borderId="1" xfId="0" applyFont="1" applyFill="1" applyBorder="1" applyAlignment="1">
      <alignment vertical="center" wrapText="1"/>
    </xf>
    <xf numFmtId="177" fontId="0" fillId="37" borderId="1" xfId="0" applyFont="1" applyFill="1" applyBorder="1" applyAlignment="1">
      <alignment vertical="center" wrapText="1"/>
    </xf>
    <xf numFmtId="177" fontId="0" fillId="2" borderId="1" xfId="0" applyFont="1" applyFill="1" applyBorder="1" applyAlignment="1"/>
    <xf numFmtId="177" fontId="1" fillId="3" borderId="16" xfId="0" applyFont="1" applyFill="1" applyBorder="1" applyAlignment="1">
      <alignment horizontal="center" vertical="center"/>
    </xf>
    <xf numFmtId="177" fontId="0" fillId="38" borderId="1" xfId="0" applyFont="1" applyFill="1" applyBorder="1" applyAlignment="1"/>
    <xf numFmtId="177" fontId="0" fillId="38" borderId="1" xfId="0" applyFont="1" applyFill="1" applyBorder="1" applyAlignment="1">
      <alignment vertical="center" wrapText="1"/>
    </xf>
    <xf numFmtId="177" fontId="0" fillId="39" borderId="1" xfId="0" applyFont="1" applyFill="1" applyBorder="1" applyAlignment="1">
      <alignment vertical="center" wrapText="1"/>
    </xf>
    <xf numFmtId="177" fontId="0" fillId="40" borderId="1" xfId="0" applyFont="1" applyFill="1" applyBorder="1" applyAlignment="1">
      <alignment vertical="center" wrapText="1"/>
    </xf>
    <xf numFmtId="177" fontId="4" fillId="39" borderId="1" xfId="0" applyFont="1" applyFill="1" applyBorder="1" applyAlignment="1">
      <alignment vertical="center" wrapText="1"/>
    </xf>
    <xf numFmtId="177" fontId="4" fillId="0" borderId="1" xfId="0" applyFont="1" applyFill="1" applyBorder="1" applyAlignment="1">
      <alignment vertical="center" wrapText="1"/>
    </xf>
    <xf numFmtId="177" fontId="0" fillId="32" borderId="1" xfId="0" applyFill="1" applyBorder="1" applyAlignment="1">
      <alignment vertical="center" wrapText="1"/>
    </xf>
    <xf numFmtId="177" fontId="0" fillId="36" borderId="1" xfId="0" applyFont="1" applyFill="1" applyBorder="1" applyAlignment="1">
      <alignment vertical="center" wrapText="1"/>
    </xf>
    <xf numFmtId="177" fontId="0" fillId="0" borderId="0" xfId="0" applyFont="1" applyFill="1" applyAlignment="1"/>
    <xf numFmtId="177" fontId="117" fillId="0" borderId="1" xfId="44" applyFill="1" applyBorder="1" applyAlignment="1">
      <alignment horizontal="left"/>
    </xf>
    <xf numFmtId="177" fontId="2" fillId="5" borderId="15" xfId="152" applyFont="1" applyFill="1" applyBorder="1" applyAlignment="1">
      <alignment horizontal="left" vertical="center"/>
    </xf>
    <xf numFmtId="177" fontId="2" fillId="5" borderId="15" xfId="99" applyFont="1" applyFill="1" applyBorder="1" applyAlignment="1">
      <alignment horizontal="left" vertical="center"/>
    </xf>
    <xf numFmtId="177" fontId="2" fillId="5" borderId="15" xfId="152" applyFont="1" applyFill="1" applyBorder="1" applyAlignment="1">
      <alignment horizontal="center" vertical="center"/>
    </xf>
    <xf numFmtId="177" fontId="39" fillId="0" borderId="1" xfId="0" applyFont="1" applyBorder="1" applyAlignment="1"/>
    <xf numFmtId="177" fontId="106" fillId="2" borderId="71" xfId="0" applyFont="1" applyFill="1" applyBorder="1" applyAlignment="1">
      <alignment horizontal="left" vertical="center" wrapText="1"/>
    </xf>
    <xf numFmtId="177" fontId="9" fillId="2" borderId="1" xfId="0" applyFont="1" applyFill="1" applyBorder="1" applyAlignment="1">
      <alignment horizontal="left" vertical="center" wrapText="1"/>
    </xf>
    <xf numFmtId="177" fontId="0" fillId="4" borderId="1" xfId="0" applyFont="1" applyFill="1" applyBorder="1" applyAlignment="1">
      <alignment vertical="center" wrapText="1"/>
    </xf>
    <xf numFmtId="177" fontId="0" fillId="0" borderId="0" xfId="0" applyFont="1" applyFill="1" applyBorder="1" applyAlignment="1">
      <alignment vertical="center" wrapText="1"/>
    </xf>
    <xf numFmtId="177" fontId="1" fillId="3" borderId="1" xfId="454" applyFont="1" applyFill="1" applyBorder="1" applyAlignment="1">
      <alignment horizontal="center" vertical="center"/>
    </xf>
    <xf numFmtId="177" fontId="1" fillId="3" borderId="19" xfId="454" applyFont="1" applyFill="1" applyBorder="1" applyAlignment="1">
      <alignment horizontal="center" vertical="center"/>
    </xf>
    <xf numFmtId="177" fontId="0" fillId="0" borderId="1" xfId="0" applyBorder="1" applyAlignment="1">
      <alignment vertical="center"/>
    </xf>
    <xf numFmtId="177" fontId="24" fillId="0" borderId="1" xfId="0" applyFont="1" applyBorder="1" applyAlignment="1">
      <alignment horizontal="justify" vertical="top" wrapText="1"/>
    </xf>
    <xf numFmtId="177" fontId="0" fillId="0" borderId="36" xfId="0" applyBorder="1" applyAlignment="1">
      <alignment vertical="center"/>
    </xf>
    <xf numFmtId="49" fontId="2" fillId="5" borderId="1" xfId="454" applyNumberFormat="1" applyFont="1" applyFill="1" applyBorder="1" applyAlignment="1">
      <alignment horizontal="left" vertical="center"/>
    </xf>
    <xf numFmtId="177" fontId="0" fillId="0" borderId="20" xfId="0" applyBorder="1" applyAlignment="1">
      <alignment vertical="center"/>
    </xf>
    <xf numFmtId="177" fontId="9" fillId="0" borderId="1" xfId="0" applyFont="1" applyBorder="1" applyAlignment="1">
      <alignment horizontal="justify" vertical="center"/>
    </xf>
    <xf numFmtId="177" fontId="24" fillId="0" borderId="1" xfId="0" applyFont="1" applyBorder="1" applyAlignment="1">
      <alignment horizontal="justify" vertical="center"/>
    </xf>
    <xf numFmtId="177" fontId="2" fillId="8" borderId="2" xfId="276" applyFont="1" applyFill="1" applyBorder="1" applyAlignment="1">
      <alignment horizontal="left" vertical="center"/>
    </xf>
    <xf numFmtId="177" fontId="1" fillId="3" borderId="40" xfId="454" applyFont="1" applyFill="1" applyBorder="1" applyAlignment="1">
      <alignment horizontal="center" vertical="center"/>
    </xf>
    <xf numFmtId="177" fontId="2" fillId="3" borderId="46" xfId="454" applyFont="1" applyFill="1" applyBorder="1" applyAlignment="1">
      <alignment horizontal="center" vertical="center"/>
    </xf>
    <xf numFmtId="177" fontId="2" fillId="3" borderId="45" xfId="454" applyFont="1" applyFill="1" applyBorder="1" applyAlignment="1">
      <alignment horizontal="center" vertical="center"/>
    </xf>
    <xf numFmtId="177" fontId="10" fillId="5" borderId="19" xfId="454" applyFont="1" applyFill="1" applyBorder="1" applyAlignment="1">
      <alignment horizontal="left" vertical="center"/>
    </xf>
    <xf numFmtId="177" fontId="118" fillId="0" borderId="1" xfId="0" applyFont="1" applyFill="1" applyBorder="1" applyAlignment="1">
      <alignment horizontal="center"/>
    </xf>
    <xf numFmtId="177" fontId="118" fillId="0" borderId="1" xfId="0" applyFont="1" applyFill="1" applyBorder="1" applyAlignment="1">
      <alignment horizontal="left"/>
    </xf>
    <xf numFmtId="177" fontId="2" fillId="3" borderId="0" xfId="454" applyFont="1" applyFill="1" applyAlignment="1">
      <alignment horizontal="center" vertical="center"/>
    </xf>
    <xf numFmtId="177" fontId="1" fillId="5" borderId="0" xfId="454" applyFont="1" applyFill="1" applyAlignment="1">
      <alignment horizontal="left" vertical="center"/>
    </xf>
    <xf numFmtId="177" fontId="2" fillId="5" borderId="0" xfId="454" applyFont="1" applyFill="1" applyAlignment="1">
      <alignment horizontal="center" vertical="center"/>
    </xf>
    <xf numFmtId="177" fontId="80" fillId="5" borderId="15" xfId="454" applyFont="1" applyFill="1" applyBorder="1" applyAlignment="1">
      <alignment horizontal="center" vertical="center"/>
    </xf>
    <xf numFmtId="177" fontId="1" fillId="2" borderId="15" xfId="454" applyFont="1" applyFill="1" applyBorder="1" applyAlignment="1">
      <alignment horizontal="center" vertical="center"/>
    </xf>
    <xf numFmtId="177" fontId="24" fillId="0" borderId="1" xfId="0" applyFont="1" applyFill="1" applyBorder="1" applyAlignment="1">
      <alignment horizontal="justify"/>
    </xf>
    <xf numFmtId="177" fontId="24" fillId="2" borderId="1" xfId="0" applyFont="1" applyFill="1" applyBorder="1" applyAlignment="1">
      <alignment horizontal="justify"/>
    </xf>
    <xf numFmtId="177" fontId="0" fillId="0" borderId="0" xfId="0" applyBorder="1">
      <alignment vertical="center"/>
    </xf>
    <xf numFmtId="177" fontId="2" fillId="5" borderId="44" xfId="375" applyFont="1" applyFill="1" applyBorder="1" applyAlignment="1">
      <alignment horizontal="left" vertical="center" wrapText="1"/>
    </xf>
    <xf numFmtId="177" fontId="85" fillId="5" borderId="9" xfId="0" applyFont="1" applyFill="1" applyBorder="1" applyAlignment="1">
      <alignment horizontal="left" vertical="center"/>
    </xf>
    <xf numFmtId="177" fontId="2" fillId="5" borderId="1" xfId="454" applyFont="1" applyFill="1" applyBorder="1" applyAlignment="1">
      <alignment vertical="center"/>
    </xf>
    <xf numFmtId="177" fontId="114" fillId="0" borderId="1" xfId="0" applyFont="1" applyFill="1" applyBorder="1" applyAlignment="1"/>
    <xf numFmtId="177" fontId="114" fillId="0" borderId="2" xfId="0" applyFont="1" applyFill="1" applyBorder="1" applyAlignment="1"/>
    <xf numFmtId="177" fontId="85" fillId="5" borderId="1" xfId="0" applyFont="1" applyFill="1" applyBorder="1" applyAlignment="1">
      <alignment horizontal="left" vertical="center"/>
    </xf>
    <xf numFmtId="177" fontId="2" fillId="5" borderId="20" xfId="454" applyFont="1" applyFill="1" applyBorder="1" applyAlignment="1">
      <alignment vertical="center"/>
    </xf>
    <xf numFmtId="177" fontId="2" fillId="5" borderId="0" xfId="454" applyFont="1" applyFill="1" applyBorder="1" applyAlignment="1">
      <alignment vertical="center"/>
    </xf>
    <xf numFmtId="177" fontId="1" fillId="0" borderId="1" xfId="0" applyFont="1" applyFill="1" applyBorder="1" applyAlignment="1"/>
    <xf numFmtId="177" fontId="1" fillId="0" borderId="2" xfId="0" applyFont="1" applyFill="1" applyBorder="1" applyAlignment="1"/>
    <xf numFmtId="177" fontId="1" fillId="5" borderId="30" xfId="454" applyFont="1" applyFill="1" applyBorder="1" applyAlignment="1">
      <alignment horizontal="left" vertical="center"/>
    </xf>
    <xf numFmtId="177" fontId="10" fillId="5" borderId="15" xfId="454" applyFont="1" applyFill="1" applyBorder="1" applyAlignment="1">
      <alignment horizontal="center" vertical="center"/>
    </xf>
    <xf numFmtId="177" fontId="1" fillId="5" borderId="0" xfId="454" applyFont="1" applyFill="1" applyBorder="1" applyAlignment="1">
      <alignment vertical="center"/>
    </xf>
    <xf numFmtId="177" fontId="10" fillId="5" borderId="16" xfId="454" applyFont="1" applyFill="1" applyBorder="1" applyAlignment="1">
      <alignment horizontal="center" vertical="center"/>
    </xf>
    <xf numFmtId="177" fontId="10" fillId="5" borderId="1" xfId="454" applyFont="1" applyFill="1" applyBorder="1" applyAlignment="1">
      <alignment horizontal="center" vertical="center"/>
    </xf>
    <xf numFmtId="177" fontId="114" fillId="5" borderId="1" xfId="0" applyFont="1" applyFill="1" applyBorder="1" applyAlignment="1">
      <alignment horizontal="left" vertical="center" wrapText="1"/>
    </xf>
    <xf numFmtId="49" fontId="2" fillId="5" borderId="15" xfId="0" applyNumberFormat="1" applyFont="1" applyFill="1" applyBorder="1" applyAlignment="1">
      <alignment horizontal="center" vertical="center"/>
    </xf>
    <xf numFmtId="177" fontId="32" fillId="0" borderId="1" xfId="0" applyFont="1" applyBorder="1" applyAlignment="1">
      <alignment horizontal="left" vertical="center"/>
    </xf>
    <xf numFmtId="49" fontId="2" fillId="3" borderId="1" xfId="0" applyNumberFormat="1" applyFont="1" applyFill="1" applyBorder="1" applyAlignment="1">
      <alignment horizontal="center"/>
    </xf>
    <xf numFmtId="177" fontId="2" fillId="5" borderId="45" xfId="454" applyFont="1" applyFill="1" applyBorder="1" applyAlignment="1">
      <alignment horizontal="left" vertical="center"/>
    </xf>
    <xf numFmtId="177" fontId="2" fillId="5" borderId="18" xfId="454" applyFont="1" applyFill="1" applyBorder="1" applyAlignment="1">
      <alignment horizontal="left" vertical="center"/>
    </xf>
    <xf numFmtId="177" fontId="119" fillId="0" borderId="15" xfId="0" applyFont="1" applyBorder="1" applyAlignment="1">
      <alignment horizontal="left"/>
    </xf>
    <xf numFmtId="49" fontId="2" fillId="3" borderId="15" xfId="0" applyNumberFormat="1" applyFont="1" applyFill="1" applyBorder="1" applyAlignment="1">
      <alignment horizontal="center" vertical="center"/>
    </xf>
    <xf numFmtId="177" fontId="2" fillId="5" borderId="56" xfId="454" applyFont="1" applyFill="1" applyBorder="1" applyAlignment="1">
      <alignment horizontal="left" vertical="center"/>
    </xf>
    <xf numFmtId="177" fontId="1" fillId="0" borderId="10" xfId="375" applyFont="1" applyFill="1" applyBorder="1" applyAlignment="1">
      <alignment horizontal="left" vertical="center" wrapText="1"/>
    </xf>
    <xf numFmtId="177" fontId="1" fillId="0" borderId="9" xfId="375" applyFont="1" applyFill="1" applyBorder="1" applyAlignment="1">
      <alignment horizontal="center" vertical="center" wrapText="1"/>
    </xf>
    <xf numFmtId="177" fontId="1" fillId="0" borderId="1" xfId="375" applyFont="1" applyFill="1" applyBorder="1" applyAlignment="1">
      <alignment horizontal="center" vertical="center" wrapText="1"/>
    </xf>
    <xf numFmtId="177" fontId="1" fillId="0" borderId="9" xfId="375" applyFont="1" applyFill="1" applyBorder="1" applyAlignment="1">
      <alignment horizontal="left" vertical="center" wrapText="1"/>
    </xf>
    <xf numFmtId="49" fontId="1" fillId="5" borderId="15" xfId="0" applyNumberFormat="1" applyFont="1" applyFill="1" applyBorder="1" applyAlignment="1">
      <alignment horizontal="left" vertical="center"/>
    </xf>
    <xf numFmtId="0" fontId="2" fillId="5" borderId="15" xfId="375" applyNumberFormat="1" applyFont="1" applyFill="1" applyBorder="1" applyAlignment="1">
      <alignment horizontal="left" vertical="center"/>
    </xf>
    <xf numFmtId="49" fontId="2" fillId="5" borderId="56" xfId="0" applyNumberFormat="1" applyFont="1" applyFill="1" applyBorder="1" applyAlignment="1">
      <alignment wrapText="1"/>
    </xf>
    <xf numFmtId="0" fontId="2" fillId="5" borderId="15" xfId="375" applyNumberFormat="1" applyFont="1" applyFill="1" applyBorder="1" applyAlignment="1">
      <alignment horizontal="center" vertical="center"/>
    </xf>
    <xf numFmtId="0" fontId="1" fillId="5" borderId="15" xfId="375" applyNumberFormat="1" applyFont="1" applyFill="1" applyBorder="1" applyAlignment="1">
      <alignment horizontal="left" vertical="center"/>
    </xf>
    <xf numFmtId="49" fontId="1" fillId="5" borderId="56" xfId="0" applyNumberFormat="1" applyFont="1" applyFill="1" applyBorder="1" applyAlignment="1">
      <alignment wrapText="1"/>
    </xf>
    <xf numFmtId="177" fontId="2" fillId="5" borderId="2" xfId="0" applyFont="1" applyFill="1" applyBorder="1" applyAlignment="1">
      <alignment horizontal="left" vertical="center"/>
    </xf>
    <xf numFmtId="177" fontId="2" fillId="5" borderId="15" xfId="454" applyNumberFormat="1" applyFont="1" applyFill="1" applyBorder="1" applyAlignment="1">
      <alignment horizontal="left" vertical="center"/>
    </xf>
    <xf numFmtId="0" fontId="8" fillId="0" borderId="2" xfId="0" applyNumberFormat="1" applyFont="1" applyFill="1" applyBorder="1" applyAlignment="1">
      <alignment vertical="center"/>
    </xf>
    <xf numFmtId="177" fontId="2" fillId="5" borderId="2" xfId="454" applyFont="1" applyFill="1" applyBorder="1" applyAlignment="1">
      <alignment horizontal="center" vertical="center"/>
    </xf>
    <xf numFmtId="177" fontId="2" fillId="3" borderId="16" xfId="375" applyFont="1" applyFill="1" applyBorder="1" applyAlignment="1">
      <alignment horizontal="center" vertical="center"/>
    </xf>
    <xf numFmtId="177" fontId="8" fillId="0" borderId="2" xfId="0" applyNumberFormat="1" applyFont="1" applyFill="1" applyBorder="1" applyAlignment="1">
      <alignment vertical="center"/>
    </xf>
    <xf numFmtId="177" fontId="2" fillId="3" borderId="16" xfId="375" applyFont="1" applyFill="1" applyBorder="1" applyAlignment="1">
      <alignment horizontal="center" vertical="center" wrapText="1"/>
    </xf>
    <xf numFmtId="49" fontId="2" fillId="3" borderId="16" xfId="375" applyNumberFormat="1" applyFont="1" applyFill="1" applyBorder="1" applyAlignment="1">
      <alignment horizontal="center" vertical="center" wrapText="1"/>
    </xf>
    <xf numFmtId="0" fontId="8" fillId="0" borderId="0" xfId="0" applyNumberFormat="1" applyFont="1" applyFill="1" applyBorder="1" applyAlignment="1">
      <alignment vertical="center"/>
    </xf>
    <xf numFmtId="0" fontId="8" fillId="0" borderId="1" xfId="0" applyNumberFormat="1" applyFont="1" applyFill="1" applyBorder="1" applyAlignment="1">
      <alignment horizontal="center" vertical="center"/>
    </xf>
    <xf numFmtId="0" fontId="10" fillId="0" borderId="1" xfId="0" applyNumberFormat="1" applyFont="1" applyFill="1" applyBorder="1" applyAlignment="1">
      <alignment vertical="center"/>
    </xf>
    <xf numFmtId="177" fontId="19" fillId="0" borderId="1" xfId="0" applyFont="1" applyBorder="1">
      <alignment vertical="center"/>
    </xf>
    <xf numFmtId="177" fontId="39" fillId="0" borderId="1" xfId="0" applyFont="1" applyBorder="1">
      <alignment vertical="center"/>
    </xf>
    <xf numFmtId="177" fontId="19" fillId="0" borderId="1" xfId="0" applyFont="1" applyBorder="1" applyAlignment="1">
      <alignment vertical="center" wrapText="1"/>
    </xf>
    <xf numFmtId="177" fontId="120" fillId="0" borderId="1" xfId="0" applyFont="1" applyBorder="1" applyAlignment="1">
      <alignment vertical="center" wrapText="1"/>
    </xf>
    <xf numFmtId="177" fontId="10" fillId="0" borderId="1" xfId="0" applyFont="1" applyBorder="1" applyAlignment="1">
      <alignment vertical="center" wrapText="1"/>
    </xf>
    <xf numFmtId="177" fontId="0" fillId="0" borderId="1" xfId="0" applyFill="1" applyBorder="1">
      <alignment vertical="center"/>
    </xf>
    <xf numFmtId="0" fontId="1" fillId="0" borderId="10" xfId="276" applyNumberFormat="1" applyFont="1" applyBorder="1" applyAlignment="1">
      <alignment horizontal="left" vertical="center" wrapText="1"/>
    </xf>
    <xf numFmtId="177" fontId="2" fillId="0" borderId="1" xfId="375" applyFont="1" applyFill="1" applyBorder="1" applyAlignment="1">
      <alignment horizontal="left" vertical="center"/>
    </xf>
    <xf numFmtId="177" fontId="9" fillId="0" borderId="1" xfId="0" applyFont="1" applyBorder="1" applyAlignment="1">
      <alignment vertical="center" wrapText="1"/>
    </xf>
    <xf numFmtId="177" fontId="43" fillId="0" borderId="1" xfId="0" applyFont="1" applyBorder="1" applyAlignment="1">
      <alignment vertical="center" wrapText="1"/>
    </xf>
    <xf numFmtId="177" fontId="9" fillId="0" borderId="1" xfId="0" applyFont="1" applyFill="1" applyBorder="1">
      <alignment vertical="center"/>
    </xf>
    <xf numFmtId="177" fontId="1" fillId="0" borderId="1" xfId="375" applyFont="1" applyFill="1" applyBorder="1" applyAlignment="1">
      <alignment horizontal="left" vertical="center" wrapText="1"/>
    </xf>
    <xf numFmtId="177" fontId="2" fillId="0" borderId="1" xfId="375" applyFont="1" applyFill="1" applyBorder="1" applyAlignment="1">
      <alignment horizontal="center" vertical="center" wrapText="1"/>
    </xf>
    <xf numFmtId="49" fontId="1" fillId="0" borderId="10" xfId="276" applyNumberFormat="1" applyFont="1" applyBorder="1" applyAlignment="1">
      <alignment horizontal="left" vertical="center"/>
    </xf>
    <xf numFmtId="49" fontId="2" fillId="0" borderId="1" xfId="276" applyNumberFormat="1" applyFont="1" applyFill="1" applyBorder="1" applyAlignment="1">
      <alignment horizontal="left" vertical="center"/>
    </xf>
    <xf numFmtId="177" fontId="2" fillId="3" borderId="4" xfId="454" applyFont="1" applyFill="1" applyBorder="1" applyAlignment="1">
      <alignment horizontal="center" vertical="center"/>
    </xf>
    <xf numFmtId="177" fontId="1" fillId="0" borderId="4" xfId="454" applyFont="1" applyFill="1" applyBorder="1" applyAlignment="1">
      <alignment horizontal="left" vertical="center"/>
    </xf>
    <xf numFmtId="177" fontId="2" fillId="0" borderId="4" xfId="454" applyFont="1" applyFill="1" applyBorder="1" applyAlignment="1">
      <alignment horizontal="left" vertical="center"/>
    </xf>
    <xf numFmtId="177" fontId="2" fillId="0" borderId="4" xfId="454" applyFont="1" applyFill="1" applyBorder="1" applyAlignment="1">
      <alignment horizontal="center" vertical="center"/>
    </xf>
    <xf numFmtId="0" fontId="3" fillId="26" borderId="1" xfId="276" applyNumberFormat="1" applyFont="1" applyFill="1" applyBorder="1" applyAlignment="1">
      <alignment horizontal="center" vertical="center"/>
    </xf>
    <xf numFmtId="0" fontId="1" fillId="26" borderId="1" xfId="276" applyNumberFormat="1" applyFont="1" applyFill="1" applyBorder="1" applyAlignment="1">
      <alignment horizontal="center" vertical="center"/>
    </xf>
    <xf numFmtId="177" fontId="12" fillId="8" borderId="1" xfId="276" applyFont="1" applyFill="1" applyBorder="1" applyAlignment="1">
      <alignment horizontal="left" vertical="center"/>
    </xf>
    <xf numFmtId="177" fontId="5" fillId="8" borderId="1" xfId="276" applyFont="1" applyFill="1" applyBorder="1" applyAlignment="1">
      <alignment horizontal="center" vertical="center"/>
    </xf>
    <xf numFmtId="177" fontId="2" fillId="8" borderId="3" xfId="276" applyFont="1" applyFill="1" applyBorder="1" applyAlignment="1">
      <alignment horizontal="center" vertical="center"/>
    </xf>
    <xf numFmtId="177" fontId="1" fillId="8" borderId="10" xfId="276" applyFont="1" applyFill="1" applyBorder="1" applyAlignment="1">
      <alignment vertical="center" wrapText="1"/>
    </xf>
    <xf numFmtId="177" fontId="14" fillId="8" borderId="1" xfId="276" applyFont="1" applyFill="1" applyBorder="1" applyAlignment="1">
      <alignment horizontal="left" vertical="center" wrapText="1"/>
    </xf>
    <xf numFmtId="0" fontId="3" fillId="0" borderId="1" xfId="276" applyNumberFormat="1" applyFont="1" applyFill="1" applyBorder="1" applyAlignment="1">
      <alignment horizontal="left" vertical="center" wrapText="1"/>
    </xf>
    <xf numFmtId="0" fontId="5" fillId="0" borderId="1" xfId="276" applyNumberFormat="1" applyFont="1" applyFill="1" applyBorder="1" applyAlignment="1">
      <alignment horizontal="left" vertical="center" wrapText="1"/>
    </xf>
    <xf numFmtId="177" fontId="2" fillId="2" borderId="1" xfId="0" applyFont="1" applyFill="1" applyBorder="1" applyAlignment="1">
      <alignment horizontal="center"/>
    </xf>
    <xf numFmtId="177" fontId="2" fillId="8" borderId="10" xfId="276" applyFont="1" applyFill="1" applyBorder="1" applyAlignment="1">
      <alignment horizontal="left" vertical="center"/>
    </xf>
    <xf numFmtId="177" fontId="1" fillId="8" borderId="11" xfId="276" applyFont="1" applyFill="1" applyBorder="1" applyAlignment="1">
      <alignment horizontal="left" vertical="center" wrapText="1"/>
    </xf>
    <xf numFmtId="177" fontId="2" fillId="8" borderId="11" xfId="276" applyFont="1" applyFill="1" applyBorder="1" applyAlignment="1">
      <alignment horizontal="center" vertical="center"/>
    </xf>
    <xf numFmtId="177" fontId="2" fillId="21" borderId="2" xfId="0" applyFont="1" applyFill="1" applyBorder="1" applyAlignment="1">
      <alignment horizontal="center" vertical="center"/>
    </xf>
    <xf numFmtId="177" fontId="2" fillId="21" borderId="3" xfId="0" applyFont="1" applyFill="1" applyBorder="1" applyAlignment="1">
      <alignment horizontal="center" vertical="center"/>
    </xf>
    <xf numFmtId="177" fontId="2" fillId="21" borderId="4" xfId="0" applyFont="1" applyFill="1" applyBorder="1" applyAlignment="1">
      <alignment horizontal="center" vertical="center"/>
    </xf>
    <xf numFmtId="177" fontId="98" fillId="3" borderId="1" xfId="0" applyFont="1" applyFill="1" applyBorder="1" applyAlignment="1">
      <alignment horizontal="center"/>
    </xf>
    <xf numFmtId="177" fontId="92" fillId="7" borderId="1" xfId="276" applyFont="1" applyFill="1" applyBorder="1" applyAlignment="1">
      <alignment horizontal="center" vertical="center"/>
    </xf>
    <xf numFmtId="177" fontId="56" fillId="8" borderId="1" xfId="276" applyFont="1" applyFill="1" applyBorder="1" applyAlignment="1">
      <alignment horizontal="left" vertical="center"/>
    </xf>
    <xf numFmtId="177" fontId="1" fillId="8" borderId="1" xfId="276" applyFont="1" applyFill="1" applyBorder="1" applyAlignment="1">
      <alignment horizontal="center" vertical="center" wrapText="1"/>
    </xf>
    <xf numFmtId="177" fontId="94" fillId="8" borderId="1" xfId="276" applyFont="1" applyFill="1" applyBorder="1" applyAlignment="1">
      <alignment horizontal="left" vertical="center"/>
    </xf>
    <xf numFmtId="177" fontId="121" fillId="14" borderId="1" xfId="276" applyFont="1" applyFill="1" applyBorder="1" applyAlignment="1">
      <alignment horizontal="center" vertical="center"/>
    </xf>
    <xf numFmtId="177" fontId="122" fillId="14" borderId="1" xfId="276" applyFont="1" applyFill="1" applyBorder="1" applyAlignment="1">
      <alignment horizontal="center" vertical="center"/>
    </xf>
    <xf numFmtId="177" fontId="1" fillId="14" borderId="2" xfId="276" applyFont="1" applyFill="1" applyBorder="1" applyAlignment="1">
      <alignment horizontal="center" vertical="center"/>
    </xf>
    <xf numFmtId="177" fontId="2" fillId="14" borderId="2" xfId="276" applyFont="1" applyFill="1" applyBorder="1" applyAlignment="1">
      <alignment horizontal="center" vertical="center"/>
    </xf>
    <xf numFmtId="177" fontId="2" fillId="14" borderId="3" xfId="276" applyFont="1" applyFill="1" applyBorder="1" applyAlignment="1">
      <alignment horizontal="center" vertical="center"/>
    </xf>
    <xf numFmtId="177" fontId="2" fillId="14" borderId="4" xfId="276" applyFont="1" applyFill="1" applyBorder="1" applyAlignment="1">
      <alignment horizontal="center" vertical="center"/>
    </xf>
    <xf numFmtId="177" fontId="1" fillId="14" borderId="1" xfId="276" applyFont="1" applyFill="1" applyBorder="1" applyAlignment="1">
      <alignment horizontal="center" vertical="center"/>
    </xf>
    <xf numFmtId="177" fontId="2" fillId="14" borderId="1" xfId="276" applyFont="1" applyFill="1" applyBorder="1" applyAlignment="1">
      <alignment horizontal="center" vertical="center"/>
    </xf>
    <xf numFmtId="177" fontId="1" fillId="7" borderId="1" xfId="276" applyFont="1" applyFill="1" applyBorder="1" applyAlignment="1">
      <alignment horizontal="center" vertical="center"/>
    </xf>
    <xf numFmtId="177" fontId="2" fillId="7" borderId="1" xfId="276" applyFont="1" applyFill="1" applyBorder="1" applyAlignment="1" applyProtection="1">
      <alignment horizontal="center" vertical="center"/>
      <protection locked="0"/>
    </xf>
    <xf numFmtId="177" fontId="2" fillId="7" borderId="4" xfId="276" applyFont="1" applyFill="1" applyBorder="1" applyAlignment="1" applyProtection="1">
      <alignment horizontal="center" vertical="center"/>
      <protection locked="0"/>
    </xf>
    <xf numFmtId="177" fontId="1" fillId="14" borderId="3" xfId="276" applyFont="1" applyFill="1" applyBorder="1" applyAlignment="1">
      <alignment horizontal="center" vertical="center"/>
    </xf>
    <xf numFmtId="177" fontId="1" fillId="14" borderId="4" xfId="276" applyFont="1" applyFill="1" applyBorder="1" applyAlignment="1">
      <alignment horizontal="center" vertical="center"/>
    </xf>
    <xf numFmtId="177" fontId="2" fillId="8" borderId="1" xfId="0" applyFont="1" applyFill="1" applyBorder="1" applyAlignment="1"/>
    <xf numFmtId="177" fontId="1" fillId="8" borderId="1" xfId="0" applyFont="1" applyFill="1" applyBorder="1" applyAlignment="1"/>
    <xf numFmtId="177" fontId="54" fillId="4" borderId="0" xfId="0" applyFont="1" applyFill="1">
      <alignment vertical="center"/>
    </xf>
    <xf numFmtId="177" fontId="79" fillId="8" borderId="1" xfId="276" applyFont="1" applyFill="1" applyBorder="1" applyAlignment="1">
      <alignment horizontal="left" vertical="center"/>
    </xf>
    <xf numFmtId="177" fontId="3" fillId="7" borderId="2" xfId="276" applyFont="1" applyFill="1" applyBorder="1" applyAlignment="1">
      <alignment horizontal="center" vertical="center"/>
    </xf>
    <xf numFmtId="177" fontId="3" fillId="7" borderId="3" xfId="276" applyFont="1" applyFill="1" applyBorder="1" applyAlignment="1">
      <alignment horizontal="center" vertical="center"/>
    </xf>
    <xf numFmtId="177" fontId="9" fillId="13" borderId="1" xfId="0" applyFont="1" applyFill="1" applyBorder="1">
      <alignment vertical="center"/>
    </xf>
    <xf numFmtId="177" fontId="9" fillId="13" borderId="1" xfId="0" applyFont="1" applyFill="1" applyBorder="1" applyAlignment="1">
      <alignment vertical="center" wrapText="1"/>
    </xf>
    <xf numFmtId="177" fontId="8" fillId="13" borderId="1" xfId="0" applyFont="1" applyFill="1" applyBorder="1" applyAlignment="1">
      <alignment horizontal="center" vertical="center" wrapText="1"/>
    </xf>
    <xf numFmtId="177" fontId="3" fillId="7" borderId="4" xfId="276" applyFont="1" applyFill="1" applyBorder="1" applyAlignment="1">
      <alignment horizontal="center" vertical="center"/>
    </xf>
    <xf numFmtId="177" fontId="1" fillId="7" borderId="3" xfId="276" applyFont="1" applyFill="1" applyBorder="1">
      <alignment vertical="center"/>
    </xf>
    <xf numFmtId="177" fontId="1" fillId="7" borderId="2" xfId="276" applyFont="1" applyFill="1" applyBorder="1">
      <alignment vertical="center"/>
    </xf>
    <xf numFmtId="177" fontId="1" fillId="14" borderId="3" xfId="276" applyFont="1" applyFill="1" applyBorder="1">
      <alignment vertical="center"/>
    </xf>
    <xf numFmtId="177" fontId="123" fillId="0" borderId="0" xfId="0" applyFont="1">
      <alignment vertical="center"/>
    </xf>
    <xf numFmtId="177" fontId="1" fillId="7" borderId="1" xfId="276" applyFont="1" applyFill="1" applyBorder="1" applyAlignment="1">
      <alignment horizontal="center" vertical="center" wrapText="1"/>
    </xf>
    <xf numFmtId="177" fontId="1" fillId="23" borderId="65" xfId="0" applyFont="1" applyFill="1" applyBorder="1" applyAlignment="1">
      <alignment horizontal="left" vertical="center"/>
    </xf>
    <xf numFmtId="177" fontId="2" fillId="23" borderId="0" xfId="0" applyFont="1" applyFill="1" applyBorder="1" applyAlignment="1">
      <alignment horizontal="center" vertical="center"/>
    </xf>
    <xf numFmtId="177" fontId="3" fillId="23" borderId="65" xfId="0" applyFont="1" applyFill="1" applyBorder="1" applyAlignment="1">
      <alignment horizontal="left" vertical="center" wrapText="1"/>
    </xf>
    <xf numFmtId="177" fontId="11" fillId="8" borderId="1" xfId="276" applyFont="1" applyFill="1" applyBorder="1" applyAlignment="1">
      <alignment horizontal="left" vertical="center"/>
    </xf>
    <xf numFmtId="177" fontId="124" fillId="24" borderId="27" xfId="0" applyFont="1" applyFill="1" applyBorder="1" applyAlignment="1">
      <alignment horizontal="left" vertical="center" wrapText="1"/>
    </xf>
    <xf numFmtId="177" fontId="101" fillId="24" borderId="27" xfId="0" applyFont="1" applyFill="1" applyBorder="1" applyAlignment="1">
      <alignment horizontal="left" vertical="center" wrapText="1"/>
    </xf>
    <xf numFmtId="177" fontId="100" fillId="24" borderId="27" xfId="0" applyFont="1" applyFill="1" applyBorder="1" applyAlignment="1">
      <alignment horizontal="center" vertical="center" wrapText="1"/>
    </xf>
    <xf numFmtId="177" fontId="53" fillId="24" borderId="27" xfId="0" applyFont="1" applyFill="1" applyBorder="1" applyAlignment="1">
      <alignment horizontal="left" vertical="center" wrapText="1"/>
    </xf>
    <xf numFmtId="177" fontId="125" fillId="8" borderId="1" xfId="276" applyFont="1" applyFill="1" applyBorder="1" applyAlignment="1">
      <alignment horizontal="left" vertical="center"/>
    </xf>
    <xf numFmtId="49" fontId="2" fillId="5" borderId="24" xfId="375" applyNumberFormat="1" applyFont="1" applyFill="1" applyBorder="1" applyAlignment="1">
      <alignment horizontal="left" vertical="center"/>
    </xf>
    <xf numFmtId="177" fontId="2" fillId="2" borderId="19" xfId="454" applyFont="1" applyFill="1" applyBorder="1" applyAlignment="1">
      <alignment horizontal="center" vertical="center"/>
    </xf>
    <xf numFmtId="177" fontId="9" fillId="5" borderId="19" xfId="375" applyFont="1" applyFill="1" applyBorder="1" applyAlignment="1">
      <alignment horizontal="left" vertical="center"/>
    </xf>
    <xf numFmtId="177" fontId="2" fillId="2" borderId="24" xfId="454" applyFont="1" applyFill="1" applyBorder="1" applyAlignment="1">
      <alignment horizontal="center" vertical="center"/>
    </xf>
    <xf numFmtId="177" fontId="126" fillId="8" borderId="1" xfId="276" applyFont="1" applyFill="1" applyBorder="1" applyAlignment="1">
      <alignment horizontal="left" vertical="center"/>
    </xf>
    <xf numFmtId="177" fontId="127" fillId="8" borderId="1" xfId="276" applyFont="1" applyFill="1" applyBorder="1" applyAlignment="1">
      <alignment horizontal="left" vertical="center" wrapText="1"/>
    </xf>
    <xf numFmtId="177" fontId="3" fillId="14" borderId="2" xfId="276" applyFont="1" applyFill="1" applyBorder="1" applyAlignment="1">
      <alignment horizontal="center" vertical="center"/>
    </xf>
    <xf numFmtId="177" fontId="3" fillId="14" borderId="3" xfId="276" applyFont="1" applyFill="1" applyBorder="1" applyAlignment="1">
      <alignment horizontal="center" vertical="center"/>
    </xf>
    <xf numFmtId="177" fontId="3" fillId="14" borderId="4" xfId="276" applyFont="1" applyFill="1" applyBorder="1" applyAlignment="1">
      <alignment horizontal="center" vertical="center"/>
    </xf>
    <xf numFmtId="177" fontId="1" fillId="0" borderId="2" xfId="276" applyFont="1" applyFill="1" applyBorder="1" applyAlignment="1">
      <alignment horizontal="left" vertical="center" wrapText="1"/>
    </xf>
    <xf numFmtId="177" fontId="1" fillId="0" borderId="3" xfId="276" applyFont="1" applyFill="1" applyBorder="1" applyAlignment="1">
      <alignment horizontal="left" vertical="center" wrapText="1"/>
    </xf>
    <xf numFmtId="177" fontId="1" fillId="0" borderId="4" xfId="276" applyFont="1" applyFill="1" applyBorder="1" applyAlignment="1">
      <alignment horizontal="left" vertical="center" wrapText="1"/>
    </xf>
    <xf numFmtId="177" fontId="0" fillId="0" borderId="0" xfId="153">
      <alignment vertical="center"/>
    </xf>
    <xf numFmtId="177" fontId="2" fillId="0" borderId="0" xfId="276" applyFont="1" applyFill="1" applyBorder="1" applyAlignment="1">
      <alignment horizontal="left" vertical="center"/>
    </xf>
    <xf numFmtId="177" fontId="80" fillId="8" borderId="1" xfId="276" applyFont="1" applyFill="1" applyBorder="1" applyAlignment="1">
      <alignment horizontal="left" vertical="center" wrapText="1"/>
    </xf>
    <xf numFmtId="177" fontId="9" fillId="8" borderId="1" xfId="276" applyFont="1" applyFill="1" applyBorder="1" applyAlignment="1">
      <alignment horizontal="left" vertical="center" wrapText="1"/>
    </xf>
    <xf numFmtId="177" fontId="3" fillId="14" borderId="2" xfId="276" applyFont="1" applyFill="1" applyBorder="1" applyAlignment="1">
      <alignment horizontal="center" vertical="center" wrapText="1"/>
    </xf>
    <xf numFmtId="177" fontId="72" fillId="8" borderId="1" xfId="276" applyFont="1" applyFill="1" applyBorder="1" applyAlignment="1">
      <alignment horizontal="left" vertical="center"/>
    </xf>
    <xf numFmtId="177" fontId="45" fillId="8" borderId="1" xfId="276" applyFont="1" applyFill="1" applyBorder="1" applyAlignment="1">
      <alignment horizontal="left" vertical="center"/>
    </xf>
    <xf numFmtId="177" fontId="80" fillId="8" borderId="3" xfId="276" applyFont="1" applyFill="1" applyBorder="1" applyAlignment="1">
      <alignment horizontal="center" vertical="center"/>
    </xf>
    <xf numFmtId="177" fontId="80" fillId="8" borderId="4" xfId="276" applyFont="1" applyFill="1" applyBorder="1" applyAlignment="1">
      <alignment horizontal="center" vertical="center"/>
    </xf>
    <xf numFmtId="177" fontId="69" fillId="14" borderId="1" xfId="276" applyFont="1" applyFill="1" applyBorder="1" applyAlignment="1">
      <alignment horizontal="center" vertical="center"/>
    </xf>
    <xf numFmtId="177" fontId="67" fillId="14" borderId="1" xfId="276" applyFont="1" applyFill="1" applyBorder="1" applyAlignment="1">
      <alignment horizontal="center" vertical="center"/>
    </xf>
    <xf numFmtId="177" fontId="12" fillId="0" borderId="11" xfId="276" applyFont="1" applyBorder="1" applyAlignment="1">
      <alignment horizontal="left" vertical="center" wrapText="1"/>
    </xf>
    <xf numFmtId="177" fontId="12" fillId="0" borderId="9" xfId="276" applyFont="1" applyBorder="1" applyAlignment="1">
      <alignment horizontal="left" vertical="center" wrapText="1"/>
    </xf>
    <xf numFmtId="177" fontId="12" fillId="0" borderId="1" xfId="276" applyFont="1" applyBorder="1" applyAlignment="1">
      <alignment horizontal="left" vertical="center" wrapText="1"/>
    </xf>
    <xf numFmtId="0" fontId="2" fillId="0" borderId="1" xfId="276" applyNumberFormat="1" applyFont="1" applyFill="1" applyBorder="1" applyAlignment="1">
      <alignment horizontal="left" vertical="center"/>
    </xf>
    <xf numFmtId="0" fontId="1" fillId="0" borderId="1" xfId="276" applyNumberFormat="1" applyFont="1" applyFill="1" applyBorder="1" applyAlignment="1">
      <alignment horizontal="left" vertical="center"/>
    </xf>
    <xf numFmtId="177" fontId="0" fillId="0" borderId="0" xfId="0" applyFill="1">
      <alignment vertical="center"/>
    </xf>
    <xf numFmtId="177" fontId="8" fillId="13" borderId="1" xfId="0" applyNumberFormat="1" applyFont="1" applyFill="1" applyBorder="1" applyAlignment="1">
      <alignment vertical="center" wrapText="1"/>
    </xf>
    <xf numFmtId="0" fontId="2" fillId="3" borderId="1" xfId="0" applyNumberFormat="1" applyFont="1" applyFill="1" applyBorder="1" applyAlignment="1">
      <alignment horizontal="center"/>
    </xf>
    <xf numFmtId="0" fontId="0" fillId="0" borderId="1" xfId="0" applyNumberFormat="1" applyFill="1" applyBorder="1" applyAlignment="1">
      <alignment horizontal="left" vertical="center"/>
    </xf>
    <xf numFmtId="0" fontId="0" fillId="0" borderId="1" xfId="0" applyNumberFormat="1" applyFill="1" applyBorder="1" applyAlignment="1">
      <alignment horizontal="left" vertical="top"/>
    </xf>
    <xf numFmtId="0" fontId="0" fillId="0" borderId="1" xfId="0" applyNumberFormat="1" applyFill="1" applyBorder="1" applyAlignment="1">
      <alignment horizontal="center" vertical="center"/>
    </xf>
    <xf numFmtId="0" fontId="2" fillId="3" borderId="2"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0" fontId="2" fillId="3" borderId="4" xfId="0" applyNumberFormat="1" applyFont="1" applyFill="1" applyBorder="1" applyAlignment="1">
      <alignment horizontal="center" vertical="center"/>
    </xf>
    <xf numFmtId="177" fontId="8" fillId="13" borderId="26" xfId="0" applyFont="1" applyFill="1" applyBorder="1" applyAlignment="1">
      <alignment vertical="center" wrapText="1"/>
    </xf>
    <xf numFmtId="177" fontId="8" fillId="13" borderId="14" xfId="0" applyFont="1" applyFill="1" applyBorder="1" applyAlignment="1">
      <alignment vertical="center" wrapText="1"/>
    </xf>
    <xf numFmtId="0" fontId="0" fillId="0" borderId="10" xfId="0" applyNumberFormat="1" applyFill="1" applyBorder="1" applyAlignment="1">
      <alignment horizontal="center" vertical="center"/>
    </xf>
    <xf numFmtId="0" fontId="0" fillId="0" borderId="11" xfId="0" applyNumberFormat="1" applyFill="1" applyBorder="1" applyAlignment="1">
      <alignment horizontal="center" vertical="center"/>
    </xf>
    <xf numFmtId="0" fontId="0" fillId="0" borderId="9" xfId="0" applyNumberFormat="1" applyFill="1" applyBorder="1" applyAlignment="1">
      <alignment horizontal="center" vertical="center"/>
    </xf>
    <xf numFmtId="0" fontId="2" fillId="3" borderId="2" xfId="0" applyNumberFormat="1" applyFont="1" applyFill="1" applyBorder="1" applyAlignment="1">
      <alignment horizontal="right" vertical="center"/>
    </xf>
    <xf numFmtId="0" fontId="2" fillId="3" borderId="3" xfId="0" applyNumberFormat="1" applyFont="1" applyFill="1" applyBorder="1" applyAlignment="1">
      <alignment horizontal="right" vertical="center"/>
    </xf>
    <xf numFmtId="0" fontId="2" fillId="3" borderId="4" xfId="0" applyNumberFormat="1" applyFont="1" applyFill="1" applyBorder="1" applyAlignment="1">
      <alignment horizontal="right" vertical="center"/>
    </xf>
    <xf numFmtId="177" fontId="8" fillId="13" borderId="26" xfId="0" applyFont="1" applyFill="1" applyBorder="1">
      <alignment vertical="center"/>
    </xf>
    <xf numFmtId="0" fontId="8" fillId="13" borderId="1" xfId="0" applyNumberFormat="1" applyFont="1" applyFill="1" applyBorder="1" applyAlignment="1">
      <alignment vertical="center" wrapText="1"/>
    </xf>
    <xf numFmtId="0" fontId="8" fillId="13" borderId="1" xfId="0" applyNumberFormat="1" applyFont="1" applyFill="1" applyBorder="1" applyAlignment="1">
      <alignment vertical="center"/>
    </xf>
    <xf numFmtId="177" fontId="80" fillId="0" borderId="1" xfId="276" applyFont="1" applyFill="1" applyBorder="1" applyAlignment="1">
      <alignment horizontal="left" vertical="center"/>
    </xf>
    <xf numFmtId="0" fontId="8" fillId="13" borderId="1" xfId="0" applyNumberFormat="1" applyFont="1" applyFill="1" applyBorder="1" applyAlignment="1">
      <alignment horizontal="center" vertical="center" wrapText="1"/>
    </xf>
    <xf numFmtId="177" fontId="2" fillId="3" borderId="3" xfId="375" applyFont="1" applyFill="1" applyBorder="1" applyAlignment="1">
      <alignment horizontal="center" vertical="center"/>
    </xf>
    <xf numFmtId="177" fontId="1" fillId="8" borderId="4" xfId="276" applyNumberFormat="1" applyFont="1" applyFill="1" applyBorder="1" applyAlignment="1">
      <alignment horizontal="left" vertical="center"/>
    </xf>
    <xf numFmtId="177" fontId="128" fillId="0" borderId="14" xfId="0" applyFont="1" applyBorder="1">
      <alignment vertical="center"/>
    </xf>
    <xf numFmtId="177" fontId="128" fillId="0" borderId="0" xfId="0" applyFont="1">
      <alignment vertical="center"/>
    </xf>
    <xf numFmtId="177" fontId="2" fillId="3" borderId="4" xfId="375" applyFont="1" applyFill="1" applyBorder="1" applyAlignment="1">
      <alignment horizontal="center" vertical="center"/>
    </xf>
    <xf numFmtId="177" fontId="0" fillId="41" borderId="72" xfId="0" applyFill="1" applyBorder="1" applyAlignment="1">
      <alignment horizontal="left" vertical="top"/>
    </xf>
    <xf numFmtId="177" fontId="129" fillId="0" borderId="26" xfId="0" applyFont="1" applyBorder="1" applyAlignment="1">
      <alignment vertical="center" wrapText="1"/>
    </xf>
    <xf numFmtId="0" fontId="128" fillId="0" borderId="14" xfId="0" applyNumberFormat="1" applyFont="1" applyFill="1" applyBorder="1" applyAlignment="1">
      <alignment vertical="center" wrapText="1"/>
    </xf>
    <xf numFmtId="177" fontId="8" fillId="0" borderId="1" xfId="0" applyFont="1" applyBorder="1" applyAlignment="1">
      <alignment horizontal="left" vertical="center" wrapText="1"/>
    </xf>
    <xf numFmtId="177" fontId="8" fillId="0" borderId="1" xfId="0" applyFont="1" applyBorder="1" applyAlignment="1">
      <alignment horizontal="left" vertical="center"/>
    </xf>
    <xf numFmtId="177" fontId="9" fillId="0" borderId="10" xfId="0" applyFont="1" applyBorder="1" applyAlignment="1">
      <alignment horizontal="center" vertical="center" wrapText="1"/>
    </xf>
    <xf numFmtId="177" fontId="8" fillId="0" borderId="11" xfId="0" applyFont="1" applyBorder="1" applyAlignment="1">
      <alignment horizontal="center" vertical="center" wrapText="1"/>
    </xf>
    <xf numFmtId="177" fontId="8" fillId="0" borderId="9" xfId="0" applyFont="1" applyBorder="1" applyAlignment="1">
      <alignment horizontal="center" vertical="center" wrapText="1"/>
    </xf>
    <xf numFmtId="177" fontId="80" fillId="8" borderId="1" xfId="276" applyFont="1" applyFill="1" applyBorder="1" applyAlignment="1">
      <alignment horizontal="center" vertical="center" wrapText="1"/>
    </xf>
    <xf numFmtId="177" fontId="8" fillId="13" borderId="14" xfId="0" applyFont="1" applyFill="1" applyBorder="1" applyAlignment="1">
      <alignment horizontal="center" vertical="center" wrapText="1"/>
    </xf>
    <xf numFmtId="177" fontId="43" fillId="0" borderId="1" xfId="0" applyFont="1" applyBorder="1" applyAlignment="1">
      <alignment horizontal="center" vertical="center" wrapText="1"/>
    </xf>
    <xf numFmtId="0" fontId="27" fillId="0" borderId="1" xfId="0" applyNumberFormat="1" applyFont="1" applyFill="1" applyBorder="1" applyAlignment="1">
      <alignment vertical="center" wrapText="1"/>
    </xf>
    <xf numFmtId="0" fontId="19" fillId="0" borderId="1" xfId="0" applyNumberFormat="1" applyFont="1" applyFill="1" applyBorder="1" applyAlignment="1">
      <alignment vertical="center"/>
    </xf>
    <xf numFmtId="177" fontId="10" fillId="0" borderId="10" xfId="276" applyFont="1" applyBorder="1" applyAlignment="1">
      <alignment horizontal="left" vertical="center" wrapText="1"/>
    </xf>
    <xf numFmtId="49" fontId="1" fillId="4" borderId="1" xfId="276" applyNumberFormat="1" applyFont="1" applyFill="1" applyBorder="1" applyAlignment="1">
      <alignment horizontal="left" vertical="center"/>
    </xf>
    <xf numFmtId="49" fontId="12" fillId="4" borderId="1" xfId="276" applyNumberFormat="1" applyFont="1" applyFill="1" applyBorder="1" applyAlignment="1">
      <alignment horizontal="left" vertical="center"/>
    </xf>
    <xf numFmtId="177" fontId="130" fillId="0" borderId="1" xfId="276" applyFont="1" applyBorder="1" applyAlignment="1">
      <alignment horizontal="left" vertical="center"/>
    </xf>
    <xf numFmtId="49" fontId="1" fillId="4" borderId="1" xfId="276" applyNumberFormat="1" applyFont="1" applyFill="1" applyBorder="1" applyAlignment="1">
      <alignment horizontal="center" vertical="center"/>
    </xf>
    <xf numFmtId="49" fontId="9" fillId="0" borderId="1" xfId="276" applyNumberFormat="1" applyFont="1" applyBorder="1" applyAlignment="1">
      <alignment horizontal="left" vertical="center" wrapText="1"/>
    </xf>
    <xf numFmtId="177" fontId="125" fillId="0" borderId="1" xfId="276" applyFont="1" applyBorder="1" applyAlignment="1">
      <alignment horizontal="left" vertical="center"/>
    </xf>
    <xf numFmtId="177" fontId="80" fillId="0" borderId="1" xfId="276" applyFont="1" applyBorder="1" applyAlignment="1">
      <alignment horizontal="left" vertical="center"/>
    </xf>
    <xf numFmtId="177" fontId="9" fillId="0" borderId="1" xfId="276" applyFont="1" applyBorder="1" applyAlignment="1">
      <alignment horizontal="left" vertical="center"/>
    </xf>
    <xf numFmtId="49" fontId="12" fillId="4" borderId="1" xfId="276" applyNumberFormat="1" applyFont="1" applyFill="1" applyBorder="1" applyAlignment="1">
      <alignment horizontal="center" vertical="center"/>
    </xf>
    <xf numFmtId="49" fontId="45" fillId="0" borderId="1" xfId="276" applyNumberFormat="1" applyFont="1" applyBorder="1" applyAlignment="1">
      <alignment horizontal="left" vertical="center"/>
    </xf>
    <xf numFmtId="177" fontId="1" fillId="5" borderId="1" xfId="375" applyFont="1" applyFill="1" applyBorder="1" applyAlignment="1">
      <alignment horizontal="left" vertical="center"/>
    </xf>
    <xf numFmtId="177" fontId="15" fillId="0" borderId="1" xfId="0" applyFont="1" applyBorder="1">
      <alignment vertical="center"/>
    </xf>
    <xf numFmtId="177" fontId="1" fillId="5" borderId="2" xfId="454" applyFont="1" applyFill="1" applyBorder="1" applyAlignment="1">
      <alignment horizontal="left" vertical="center" wrapText="1"/>
    </xf>
    <xf numFmtId="177" fontId="56" fillId="4" borderId="1" xfId="276" applyFont="1" applyFill="1" applyBorder="1" applyAlignment="1">
      <alignment horizontal="left" vertical="center"/>
    </xf>
    <xf numFmtId="177" fontId="80" fillId="0" borderId="1" xfId="276" applyFont="1" applyBorder="1" applyAlignment="1">
      <alignment horizontal="center" vertical="center"/>
    </xf>
    <xf numFmtId="177" fontId="80" fillId="4" borderId="1" xfId="276" applyFont="1" applyFill="1" applyBorder="1" applyAlignment="1">
      <alignment horizontal="left" vertical="center"/>
    </xf>
    <xf numFmtId="177" fontId="9" fillId="4" borderId="1" xfId="276" applyFont="1" applyFill="1" applyBorder="1" applyAlignment="1">
      <alignment horizontal="left" vertical="center"/>
    </xf>
    <xf numFmtId="49" fontId="59" fillId="0" borderId="0" xfId="0" applyNumberFormat="1" applyFont="1">
      <alignment vertical="center"/>
    </xf>
    <xf numFmtId="177" fontId="67" fillId="2" borderId="1" xfId="276" applyFont="1" applyFill="1" applyBorder="1" applyAlignment="1">
      <alignment horizontal="center" vertical="center"/>
    </xf>
    <xf numFmtId="177" fontId="67" fillId="0" borderId="1" xfId="276" applyFont="1" applyBorder="1" applyAlignment="1">
      <alignment horizontal="left" vertical="center"/>
    </xf>
    <xf numFmtId="177" fontId="12" fillId="7" borderId="10" xfId="276" applyFont="1" applyFill="1" applyBorder="1" applyAlignment="1">
      <alignment horizontal="center" vertical="center"/>
    </xf>
    <xf numFmtId="177" fontId="12" fillId="7" borderId="11" xfId="276" applyFont="1" applyFill="1" applyBorder="1" applyAlignment="1">
      <alignment horizontal="center" vertical="center"/>
    </xf>
    <xf numFmtId="177" fontId="131" fillId="0" borderId="0" xfId="0" applyFont="1">
      <alignment vertical="center"/>
    </xf>
    <xf numFmtId="0" fontId="132" fillId="3" borderId="15" xfId="375" applyNumberFormat="1" applyFont="1" applyFill="1" applyBorder="1" applyAlignment="1">
      <alignment horizontal="center" vertical="center"/>
    </xf>
    <xf numFmtId="0" fontId="132" fillId="5" borderId="15" xfId="375" applyNumberFormat="1" applyFont="1" applyFill="1" applyBorder="1" applyAlignment="1">
      <alignment horizontal="left" vertical="center"/>
    </xf>
    <xf numFmtId="0" fontId="132" fillId="5" borderId="16" xfId="375" applyNumberFormat="1" applyFont="1" applyFill="1" applyBorder="1" applyAlignment="1">
      <alignment horizontal="left" vertical="center"/>
    </xf>
    <xf numFmtId="0" fontId="132" fillId="3" borderId="19" xfId="375" applyNumberFormat="1" applyFont="1" applyFill="1" applyBorder="1" applyAlignment="1">
      <alignment horizontal="center" vertical="center"/>
    </xf>
    <xf numFmtId="0" fontId="132" fillId="5" borderId="1" xfId="375" applyNumberFormat="1" applyFont="1" applyFill="1" applyBorder="1" applyAlignment="1">
      <alignment horizontal="left" vertical="center"/>
    </xf>
    <xf numFmtId="0" fontId="132" fillId="5" borderId="1" xfId="0" applyNumberFormat="1" applyFont="1" applyFill="1" applyBorder="1" applyAlignment="1">
      <alignment horizontal="left" vertical="center"/>
    </xf>
    <xf numFmtId="0" fontId="133" fillId="0" borderId="1" xfId="0" applyNumberFormat="1" applyFont="1" applyFill="1" applyBorder="1" applyAlignment="1">
      <alignment horizontal="justify" vertical="center"/>
    </xf>
    <xf numFmtId="177" fontId="96" fillId="0" borderId="10" xfId="276" applyFont="1" applyBorder="1" applyAlignment="1">
      <alignment horizontal="left" vertical="center"/>
    </xf>
    <xf numFmtId="49" fontId="12" fillId="0" borderId="9" xfId="276" applyNumberFormat="1" applyFont="1" applyBorder="1" applyAlignment="1">
      <alignment horizontal="left" vertical="center"/>
    </xf>
    <xf numFmtId="49" fontId="12" fillId="0" borderId="1" xfId="276" applyNumberFormat="1" applyFont="1" applyBorder="1" applyAlignment="1">
      <alignment horizontal="left" vertical="center"/>
    </xf>
    <xf numFmtId="49" fontId="12" fillId="2" borderId="1" xfId="276" applyNumberFormat="1" applyFont="1" applyFill="1" applyBorder="1" applyAlignment="1">
      <alignment horizontal="center" vertical="center"/>
    </xf>
    <xf numFmtId="177" fontId="59" fillId="4" borderId="1" xfId="0" applyFont="1" applyFill="1" applyBorder="1">
      <alignment vertical="center"/>
    </xf>
    <xf numFmtId="177" fontId="11" fillId="0" borderId="1" xfId="276" applyFont="1" applyBorder="1" applyAlignment="1">
      <alignment horizontal="center" vertical="center"/>
    </xf>
    <xf numFmtId="49" fontId="59" fillId="0" borderId="1" xfId="0" applyNumberFormat="1" applyFont="1" applyBorder="1" applyAlignment="1">
      <alignment vertical="center" wrapText="1" shrinkToFit="1"/>
    </xf>
    <xf numFmtId="49" fontId="12" fillId="7" borderId="9" xfId="276" applyNumberFormat="1" applyFont="1" applyFill="1" applyBorder="1" applyAlignment="1">
      <alignment horizontal="center" vertical="center"/>
    </xf>
    <xf numFmtId="177" fontId="59" fillId="4" borderId="11" xfId="0" applyFont="1" applyFill="1" applyBorder="1">
      <alignment vertical="center"/>
    </xf>
    <xf numFmtId="49" fontId="12" fillId="4" borderId="1" xfId="276" applyNumberFormat="1" applyFont="1" applyFill="1" applyBorder="1" applyAlignment="1">
      <alignment horizontal="left" vertical="center" wrapText="1"/>
    </xf>
    <xf numFmtId="177" fontId="69" fillId="0" borderId="1" xfId="276" applyFont="1" applyBorder="1" applyAlignment="1">
      <alignment horizontal="left" vertical="center"/>
    </xf>
    <xf numFmtId="0" fontId="134" fillId="5" borderId="15" xfId="375" applyNumberFormat="1" applyFont="1" applyFill="1" applyBorder="1" applyAlignment="1">
      <alignment horizontal="left" vertical="center"/>
    </xf>
    <xf numFmtId="0" fontId="132" fillId="5" borderId="15" xfId="375" applyNumberFormat="1" applyFont="1" applyFill="1" applyBorder="1" applyAlignment="1">
      <alignment horizontal="center" vertical="center"/>
    </xf>
    <xf numFmtId="0" fontId="132" fillId="5" borderId="15" xfId="0" applyNumberFormat="1" applyFont="1" applyFill="1" applyBorder="1" applyAlignment="1">
      <alignment horizontal="left" vertical="center"/>
    </xf>
    <xf numFmtId="0" fontId="134" fillId="5" borderId="16" xfId="375" applyNumberFormat="1" applyFont="1" applyFill="1" applyBorder="1" applyAlignment="1">
      <alignment horizontal="left" vertical="center"/>
    </xf>
    <xf numFmtId="0" fontId="134" fillId="5" borderId="1" xfId="0" applyNumberFormat="1" applyFont="1" applyFill="1" applyBorder="1" applyAlignment="1">
      <alignment horizontal="left" vertical="center"/>
    </xf>
    <xf numFmtId="49" fontId="59" fillId="0" borderId="2" xfId="0" applyNumberFormat="1" applyFont="1" applyBorder="1" applyAlignment="1">
      <alignment horizontal="center" vertical="center" wrapText="1" shrinkToFit="1"/>
    </xf>
    <xf numFmtId="49" fontId="59" fillId="0" borderId="4" xfId="0" applyNumberFormat="1" applyFont="1" applyBorder="1" applyAlignment="1">
      <alignment horizontal="center" vertical="center" wrapText="1" shrinkToFit="1"/>
    </xf>
    <xf numFmtId="177" fontId="78" fillId="0" borderId="1" xfId="151" applyNumberFormat="1" applyFont="1" applyBorder="1">
      <alignment vertical="center"/>
    </xf>
    <xf numFmtId="177" fontId="78" fillId="4" borderId="1" xfId="151" applyNumberFormat="1" applyFont="1" applyFill="1" applyBorder="1">
      <alignment vertical="center"/>
    </xf>
    <xf numFmtId="177" fontId="134" fillId="0" borderId="1" xfId="151" applyNumberFormat="1" applyFont="1" applyBorder="1">
      <alignment vertical="center"/>
    </xf>
    <xf numFmtId="177" fontId="78" fillId="0" borderId="10" xfId="151" applyNumberFormat="1" applyFont="1" applyBorder="1">
      <alignment vertical="center"/>
    </xf>
    <xf numFmtId="177" fontId="134" fillId="0" borderId="0" xfId="151" applyNumberFormat="1" applyFont="1">
      <alignment vertical="center"/>
    </xf>
    <xf numFmtId="177" fontId="11" fillId="5" borderId="24" xfId="375" applyFont="1" applyFill="1" applyBorder="1" applyAlignment="1">
      <alignment horizontal="left" vertical="center"/>
    </xf>
    <xf numFmtId="177" fontId="11" fillId="5" borderId="30" xfId="375" applyFont="1" applyFill="1" applyBorder="1" applyAlignment="1">
      <alignment horizontal="left" vertical="center"/>
    </xf>
    <xf numFmtId="177" fontId="11" fillId="3" borderId="40" xfId="454" applyFont="1" applyFill="1" applyBorder="1" applyAlignment="1">
      <alignment horizontal="center" vertical="center"/>
    </xf>
    <xf numFmtId="177" fontId="59" fillId="0" borderId="1" xfId="0" applyFont="1" applyBorder="1" applyAlignment="1">
      <alignment horizontal="center" vertical="center"/>
    </xf>
    <xf numFmtId="177" fontId="111" fillId="0" borderId="1" xfId="0" applyFont="1" applyBorder="1" applyAlignment="1">
      <alignment horizontal="center" vertical="center"/>
    </xf>
    <xf numFmtId="177" fontId="12" fillId="5" borderId="1" xfId="454" applyFont="1" applyFill="1" applyBorder="1" applyAlignment="1">
      <alignment horizontal="left" vertical="center" wrapText="1"/>
    </xf>
    <xf numFmtId="177" fontId="12" fillId="5" borderId="11" xfId="454" applyFont="1" applyFill="1" applyBorder="1" applyAlignment="1">
      <alignment horizontal="left" vertical="center"/>
    </xf>
    <xf numFmtId="177" fontId="59" fillId="0" borderId="11" xfId="0" applyFont="1" applyBorder="1" applyAlignment="1">
      <alignment horizontal="center" vertical="center"/>
    </xf>
    <xf numFmtId="177" fontId="12" fillId="5" borderId="9" xfId="454" applyFont="1" applyFill="1" applyBorder="1" applyAlignment="1">
      <alignment horizontal="left" vertical="center"/>
    </xf>
    <xf numFmtId="177" fontId="12" fillId="5" borderId="21" xfId="454" applyFont="1" applyFill="1" applyBorder="1" applyAlignment="1">
      <alignment horizontal="left" vertical="center"/>
    </xf>
    <xf numFmtId="177" fontId="11" fillId="0" borderId="1" xfId="276" applyFont="1" applyBorder="1" applyAlignment="1">
      <alignment horizontal="left" vertical="center" wrapText="1"/>
    </xf>
    <xf numFmtId="177" fontId="59" fillId="0" borderId="9" xfId="0" applyFont="1" applyBorder="1">
      <alignment vertical="center"/>
    </xf>
    <xf numFmtId="177" fontId="12" fillId="5" borderId="19" xfId="454" applyFont="1" applyFill="1" applyBorder="1" applyAlignment="1">
      <alignment vertical="center"/>
    </xf>
    <xf numFmtId="49" fontId="59" fillId="0" borderId="2" xfId="0" applyNumberFormat="1" applyFont="1" applyBorder="1" applyAlignment="1">
      <alignment vertical="center" wrapText="1" shrinkToFit="1"/>
    </xf>
    <xf numFmtId="177" fontId="12" fillId="0" borderId="24" xfId="0" applyFont="1" applyBorder="1" applyAlignment="1">
      <alignment horizontal="center"/>
    </xf>
    <xf numFmtId="177" fontId="12" fillId="0" borderId="24" xfId="0" applyFont="1" applyBorder="1" applyAlignment="1">
      <alignment horizontal="left" wrapText="1"/>
    </xf>
    <xf numFmtId="49" fontId="59" fillId="0" borderId="4" xfId="0" applyNumberFormat="1" applyFont="1" applyBorder="1" applyAlignment="1">
      <alignment vertical="center" wrapText="1" shrinkToFit="1"/>
    </xf>
    <xf numFmtId="177" fontId="0" fillId="4" borderId="1" xfId="0" applyNumberFormat="1" applyFill="1" applyBorder="1">
      <alignment vertical="center"/>
    </xf>
    <xf numFmtId="177" fontId="2" fillId="4" borderId="15" xfId="0" applyFont="1" applyFill="1" applyBorder="1" applyAlignment="1">
      <alignment horizontal="left"/>
    </xf>
    <xf numFmtId="177" fontId="0" fillId="0" borderId="1" xfId="0" applyFont="1" applyBorder="1" applyAlignment="1">
      <alignment vertical="center" wrapText="1" shrinkToFit="1"/>
    </xf>
    <xf numFmtId="177" fontId="2" fillId="4" borderId="1" xfId="276" applyFont="1" applyFill="1" applyBorder="1" applyAlignment="1">
      <alignment horizontal="center" vertical="center"/>
    </xf>
    <xf numFmtId="177" fontId="0" fillId="0" borderId="2" xfId="0" applyBorder="1" applyAlignment="1">
      <alignment horizontal="left" vertical="center"/>
    </xf>
    <xf numFmtId="177" fontId="0" fillId="4" borderId="1" xfId="0" applyFill="1" applyBorder="1" applyAlignment="1">
      <alignment vertical="center" wrapText="1" shrinkToFit="1"/>
    </xf>
    <xf numFmtId="177" fontId="16" fillId="4" borderId="1" xfId="0" applyFont="1" applyFill="1" applyBorder="1" applyAlignment="1">
      <alignment horizontal="left" vertical="center" wrapText="1"/>
    </xf>
    <xf numFmtId="177" fontId="10" fillId="0" borderId="11" xfId="276" applyFont="1" applyBorder="1" applyAlignment="1">
      <alignment horizontal="left" vertical="center"/>
    </xf>
    <xf numFmtId="177" fontId="0" fillId="4" borderId="1" xfId="0" applyNumberFormat="1" applyFont="1" applyFill="1" applyBorder="1" applyAlignment="1">
      <alignment horizontal="left" vertical="center"/>
    </xf>
    <xf numFmtId="177" fontId="10" fillId="0" borderId="9" xfId="276" applyFont="1" applyBorder="1" applyAlignment="1">
      <alignment horizontal="left" vertical="center"/>
    </xf>
    <xf numFmtId="177" fontId="1" fillId="8" borderId="1" xfId="276" applyFont="1" applyFill="1" applyBorder="1" applyAlignment="1">
      <alignment vertical="center" wrapText="1"/>
    </xf>
    <xf numFmtId="177" fontId="0" fillId="0" borderId="0" xfId="156" applyAlignment="1"/>
    <xf numFmtId="58" fontId="1" fillId="4" borderId="1" xfId="276" applyNumberFormat="1" applyFont="1" applyFill="1" applyBorder="1" applyAlignment="1">
      <alignment horizontal="left" vertical="center" wrapText="1"/>
    </xf>
    <xf numFmtId="177" fontId="2" fillId="3" borderId="3" xfId="454" applyFont="1" applyFill="1" applyBorder="1" applyAlignment="1">
      <alignment horizontal="center" vertical="center"/>
    </xf>
    <xf numFmtId="177" fontId="2" fillId="3" borderId="2" xfId="454" applyFont="1" applyFill="1" applyBorder="1" applyAlignment="1">
      <alignment horizontal="left" vertical="center"/>
    </xf>
    <xf numFmtId="177" fontId="2" fillId="3" borderId="3" xfId="454" applyFont="1" applyFill="1" applyBorder="1" applyAlignment="1">
      <alignment horizontal="left" vertical="center"/>
    </xf>
    <xf numFmtId="177" fontId="2" fillId="3" borderId="4" xfId="454" applyFont="1" applyFill="1" applyBorder="1" applyAlignment="1">
      <alignment horizontal="left" vertical="center"/>
    </xf>
    <xf numFmtId="177" fontId="0" fillId="0" borderId="1" xfId="0" applyFont="1" applyFill="1" applyBorder="1" applyAlignment="1">
      <alignment horizontal="left" vertical="center" wrapText="1"/>
    </xf>
    <xf numFmtId="177" fontId="0" fillId="0" borderId="2" xfId="0" applyBorder="1" applyAlignment="1">
      <alignment vertical="center" wrapText="1" shrinkToFit="1"/>
    </xf>
    <xf numFmtId="177" fontId="0" fillId="0" borderId="0" xfId="0" applyFont="1" applyAlignment="1">
      <alignment vertical="center" wrapText="1"/>
    </xf>
    <xf numFmtId="177" fontId="135" fillId="0" borderId="0" xfId="0" applyFont="1">
      <alignment vertical="center"/>
    </xf>
    <xf numFmtId="177" fontId="5" fillId="0" borderId="10" xfId="276" applyFont="1" applyBorder="1" applyAlignment="1">
      <alignment horizontal="left" vertical="center"/>
    </xf>
    <xf numFmtId="177" fontId="3" fillId="0" borderId="11" xfId="276" applyFont="1" applyBorder="1" applyAlignment="1">
      <alignment horizontal="left" vertical="center"/>
    </xf>
    <xf numFmtId="177" fontId="3" fillId="0" borderId="9" xfId="276" applyFont="1" applyBorder="1" applyAlignment="1">
      <alignment horizontal="left" vertical="center"/>
    </xf>
    <xf numFmtId="177" fontId="1" fillId="5" borderId="7" xfId="375" applyFont="1" applyFill="1" applyBorder="1" applyAlignment="1">
      <alignment horizontal="left" vertical="center"/>
    </xf>
    <xf numFmtId="177" fontId="1" fillId="5" borderId="31" xfId="375" applyFont="1" applyFill="1" applyBorder="1" applyAlignment="1">
      <alignment horizontal="left" vertical="center"/>
    </xf>
    <xf numFmtId="177" fontId="3" fillId="8" borderId="1" xfId="276" applyFont="1" applyFill="1" applyBorder="1" applyAlignment="1">
      <alignment horizontal="left" vertical="center" wrapText="1"/>
    </xf>
    <xf numFmtId="177" fontId="3" fillId="8" borderId="9" xfId="276" applyFont="1" applyFill="1" applyBorder="1" applyAlignment="1">
      <alignment horizontal="left" vertical="center" wrapText="1"/>
    </xf>
    <xf numFmtId="177" fontId="1" fillId="5" borderId="47" xfId="375" applyFont="1" applyFill="1" applyBorder="1" applyAlignment="1">
      <alignment horizontal="left" vertical="center"/>
    </xf>
    <xf numFmtId="0" fontId="2" fillId="5" borderId="15" xfId="0" applyNumberFormat="1" applyFont="1" applyFill="1" applyBorder="1" applyAlignment="1">
      <alignment horizontal="left" vertical="center"/>
    </xf>
    <xf numFmtId="0" fontId="1" fillId="5" borderId="15" xfId="0" applyNumberFormat="1" applyFont="1" applyFill="1" applyBorder="1" applyAlignment="1"/>
    <xf numFmtId="0" fontId="10" fillId="5" borderId="15" xfId="0" applyNumberFormat="1" applyFont="1" applyFill="1" applyBorder="1" applyAlignment="1"/>
    <xf numFmtId="49" fontId="1" fillId="5" borderId="15" xfId="375" applyNumberFormat="1" applyFont="1" applyFill="1" applyBorder="1" applyAlignment="1">
      <alignment horizontal="left" vertical="center"/>
    </xf>
    <xf numFmtId="0" fontId="2" fillId="3" borderId="15" xfId="0" applyNumberFormat="1" applyFont="1" applyFill="1" applyBorder="1" applyAlignment="1">
      <alignment horizontal="center" vertical="center"/>
    </xf>
    <xf numFmtId="0" fontId="2" fillId="5" borderId="1" xfId="0" applyNumberFormat="1" applyFont="1" applyFill="1" applyBorder="1" applyAlignment="1">
      <alignment horizontal="left" vertical="center" wrapText="1"/>
    </xf>
    <xf numFmtId="0" fontId="13" fillId="3" borderId="1" xfId="0" applyNumberFormat="1" applyFont="1" applyFill="1" applyBorder="1" applyAlignment="1">
      <alignment horizontal="center" vertical="center" wrapText="1"/>
    </xf>
    <xf numFmtId="0" fontId="114" fillId="5" borderId="1" xfId="0" applyNumberFormat="1" applyFont="1" applyFill="1" applyBorder="1" applyAlignment="1">
      <alignment horizontal="left" vertical="center" wrapText="1"/>
    </xf>
    <xf numFmtId="0" fontId="2" fillId="5" borderId="1" xfId="0" applyNumberFormat="1" applyFont="1" applyFill="1" applyBorder="1" applyAlignment="1">
      <alignment horizontal="center" vertical="center"/>
    </xf>
    <xf numFmtId="0" fontId="2" fillId="5" borderId="1" xfId="0" applyNumberFormat="1" applyFont="1" applyFill="1" applyBorder="1" applyAlignment="1">
      <alignment horizontal="left" vertical="center"/>
    </xf>
    <xf numFmtId="0" fontId="2" fillId="5" borderId="1" xfId="0" applyNumberFormat="1" applyFont="1" applyFill="1" applyBorder="1" applyAlignment="1">
      <alignment horizontal="center" vertical="center" wrapText="1"/>
    </xf>
    <xf numFmtId="0" fontId="41" fillId="5" borderId="15" xfId="0" applyNumberFormat="1" applyFont="1" applyFill="1" applyBorder="1" applyAlignment="1">
      <alignment horizontal="left" vertical="center"/>
    </xf>
    <xf numFmtId="177" fontId="136" fillId="0" borderId="0" xfId="0" applyFont="1">
      <alignment vertical="center"/>
    </xf>
    <xf numFmtId="177" fontId="2" fillId="5" borderId="19" xfId="454" applyFont="1" applyFill="1" applyBorder="1" applyAlignment="1">
      <alignment horizontal="center" vertical="center"/>
    </xf>
    <xf numFmtId="177" fontId="137" fillId="42" borderId="0" xfId="0" applyFont="1" applyFill="1" applyAlignment="1">
      <alignment horizontal="center" vertical="center"/>
    </xf>
    <xf numFmtId="177" fontId="2" fillId="5" borderId="19" xfId="0" applyFont="1" applyFill="1" applyBorder="1" applyAlignment="1"/>
    <xf numFmtId="177" fontId="2" fillId="4" borderId="19" xfId="0" applyFont="1" applyFill="1" applyBorder="1" applyAlignment="1"/>
    <xf numFmtId="177" fontId="1" fillId="0" borderId="73" xfId="0" applyFont="1" applyBorder="1" applyAlignment="1">
      <alignment horizontal="justify" vertical="center" wrapText="1"/>
    </xf>
    <xf numFmtId="177" fontId="0" fillId="0" borderId="5" xfId="0" applyFont="1" applyBorder="1" applyAlignment="1">
      <alignment horizontal="center" vertical="center"/>
    </xf>
    <xf numFmtId="177" fontId="0" fillId="0" borderId="12" xfId="0" applyBorder="1" applyAlignment="1">
      <alignment horizontal="center" vertical="center"/>
    </xf>
    <xf numFmtId="177" fontId="0" fillId="0" borderId="6" xfId="0" applyBorder="1" applyAlignment="1">
      <alignment horizontal="center" vertical="center"/>
    </xf>
    <xf numFmtId="177" fontId="0" fillId="0" borderId="13" xfId="0" applyBorder="1" applyAlignment="1">
      <alignment horizontal="center" vertical="center"/>
    </xf>
    <xf numFmtId="177" fontId="0" fillId="0" borderId="7" xfId="0" applyBorder="1" applyAlignment="1">
      <alignment horizontal="center" vertical="center"/>
    </xf>
    <xf numFmtId="177" fontId="0" fillId="0" borderId="35" xfId="0" applyBorder="1" applyAlignment="1">
      <alignment horizontal="center" vertical="center"/>
    </xf>
    <xf numFmtId="177" fontId="3" fillId="8" borderId="9" xfId="276" applyFont="1" applyFill="1" applyBorder="1" applyAlignment="1">
      <alignment horizontal="left" vertical="center"/>
    </xf>
    <xf numFmtId="177" fontId="3" fillId="8" borderId="0" xfId="276" applyFont="1" applyFill="1" applyAlignment="1">
      <alignment horizontal="left" vertical="center"/>
    </xf>
    <xf numFmtId="177" fontId="5" fillId="8" borderId="0" xfId="276" applyFont="1" applyFill="1" applyAlignment="1">
      <alignment horizontal="left" vertical="center"/>
    </xf>
    <xf numFmtId="177" fontId="2" fillId="8" borderId="0" xfId="276" applyFont="1" applyFill="1" applyAlignment="1">
      <alignment horizontal="left" vertical="center"/>
    </xf>
    <xf numFmtId="177" fontId="10" fillId="0" borderId="0" xfId="276" applyFont="1" applyAlignment="1">
      <alignment horizontal="left"/>
    </xf>
    <xf numFmtId="177" fontId="81" fillId="0" borderId="0" xfId="276" applyFont="1" applyAlignment="1">
      <alignment horizontal="left"/>
    </xf>
    <xf numFmtId="177" fontId="91" fillId="0" borderId="0" xfId="276" applyFont="1" applyAlignment="1">
      <alignment horizontal="left"/>
    </xf>
    <xf numFmtId="177" fontId="96" fillId="0" borderId="0" xfId="276" applyFont="1" applyAlignment="1">
      <alignment horizontal="left"/>
    </xf>
    <xf numFmtId="177" fontId="1" fillId="12" borderId="0" xfId="454" applyFont="1" applyFill="1" applyAlignment="1">
      <alignment horizontal="left"/>
    </xf>
    <xf numFmtId="177" fontId="2" fillId="5" borderId="1" xfId="375" applyFont="1" applyFill="1" applyBorder="1" applyAlignment="1">
      <alignment horizontal="center" vertical="center"/>
    </xf>
    <xf numFmtId="177" fontId="2" fillId="3" borderId="74" xfId="454" applyFont="1" applyFill="1" applyBorder="1" applyAlignment="1">
      <alignment horizontal="center" vertical="center"/>
    </xf>
    <xf numFmtId="177" fontId="2" fillId="5" borderId="52" xfId="454" applyFont="1" applyFill="1" applyBorder="1" applyAlignment="1">
      <alignment vertical="center"/>
    </xf>
    <xf numFmtId="177" fontId="2" fillId="5" borderId="52" xfId="454" applyFont="1" applyFill="1" applyBorder="1" applyAlignment="1">
      <alignment horizontal="left" vertical="center"/>
    </xf>
    <xf numFmtId="177" fontId="2" fillId="3" borderId="44" xfId="454" applyFont="1" applyFill="1" applyBorder="1" applyAlignment="1">
      <alignment horizontal="center" vertical="center"/>
    </xf>
    <xf numFmtId="177" fontId="2" fillId="5" borderId="27" xfId="454" applyFont="1" applyFill="1" applyBorder="1" applyAlignment="1">
      <alignment vertical="center"/>
    </xf>
    <xf numFmtId="177" fontId="2" fillId="5" borderId="27" xfId="454" applyFont="1" applyFill="1" applyBorder="1" applyAlignment="1">
      <alignment horizontal="left" vertical="center"/>
    </xf>
    <xf numFmtId="177" fontId="1" fillId="0" borderId="27" xfId="0" applyFont="1" applyBorder="1" applyAlignment="1">
      <alignment horizontal="left"/>
    </xf>
    <xf numFmtId="177" fontId="1" fillId="0" borderId="27" xfId="276" applyFont="1" applyBorder="1" applyAlignment="1">
      <alignment horizontal="left" vertical="center"/>
    </xf>
    <xf numFmtId="177" fontId="3" fillId="0" borderId="27" xfId="276" applyFont="1" applyBorder="1" applyAlignment="1">
      <alignment horizontal="left" vertical="center"/>
    </xf>
    <xf numFmtId="177" fontId="2" fillId="0" borderId="27" xfId="276" applyFont="1" applyBorder="1" applyAlignment="1">
      <alignment horizontal="left" vertical="center"/>
    </xf>
    <xf numFmtId="177" fontId="2" fillId="3" borderId="75" xfId="454" applyFont="1" applyFill="1" applyBorder="1" applyAlignment="1">
      <alignment horizontal="center" vertical="center"/>
    </xf>
    <xf numFmtId="177" fontId="1" fillId="0" borderId="15" xfId="276" applyFont="1" applyBorder="1">
      <alignment vertical="center"/>
    </xf>
    <xf numFmtId="177" fontId="1" fillId="5" borderId="52" xfId="454" applyFont="1" applyFill="1" applyBorder="1" applyAlignment="1">
      <alignment horizontal="left" vertical="center"/>
    </xf>
    <xf numFmtId="177" fontId="2" fillId="5" borderId="52" xfId="454" applyFont="1" applyFill="1" applyBorder="1" applyAlignment="1">
      <alignment horizontal="center" vertical="center"/>
    </xf>
    <xf numFmtId="177" fontId="1" fillId="5" borderId="27" xfId="454" applyFont="1" applyFill="1" applyBorder="1" applyAlignment="1">
      <alignment horizontal="left" vertical="center"/>
    </xf>
    <xf numFmtId="177" fontId="2" fillId="5" borderId="27" xfId="454" applyFont="1" applyFill="1" applyBorder="1" applyAlignment="1">
      <alignment horizontal="center" vertical="center"/>
    </xf>
    <xf numFmtId="177" fontId="5" fillId="0" borderId="27" xfId="276" applyFont="1" applyBorder="1" applyAlignment="1">
      <alignment horizontal="left" vertical="center"/>
    </xf>
    <xf numFmtId="177" fontId="2" fillId="0" borderId="27" xfId="276" applyFont="1" applyBorder="1" applyAlignment="1">
      <alignment horizontal="center" vertical="center"/>
    </xf>
    <xf numFmtId="177" fontId="0" fillId="0" borderId="27" xfId="0" applyBorder="1" applyAlignment="1">
      <alignment horizontal="left" vertical="center"/>
    </xf>
    <xf numFmtId="177" fontId="1" fillId="0" borderId="27" xfId="0" applyFont="1" applyBorder="1" applyAlignment="1">
      <alignment horizontal="center"/>
    </xf>
    <xf numFmtId="177" fontId="1" fillId="0" borderId="27" xfId="276" applyFont="1" applyBorder="1" applyAlignment="1">
      <alignment horizontal="center" vertical="center"/>
    </xf>
    <xf numFmtId="49" fontId="1" fillId="0" borderId="27" xfId="276" applyNumberFormat="1" applyFont="1" applyBorder="1" applyAlignment="1">
      <alignment horizontal="left" vertical="center"/>
    </xf>
    <xf numFmtId="177" fontId="9" fillId="8" borderId="2" xfId="276" applyFont="1" applyFill="1" applyBorder="1" applyAlignment="1">
      <alignment horizontal="center" vertical="center"/>
    </xf>
    <xf numFmtId="177" fontId="9" fillId="8" borderId="2" xfId="276" applyFont="1" applyFill="1" applyBorder="1" applyAlignment="1">
      <alignment horizontal="left" vertical="center"/>
    </xf>
    <xf numFmtId="177" fontId="2" fillId="3" borderId="76" xfId="454" applyFont="1" applyFill="1" applyBorder="1" applyAlignment="1">
      <alignment horizontal="center" vertical="center"/>
    </xf>
    <xf numFmtId="177" fontId="2" fillId="5" borderId="8" xfId="454" applyFont="1" applyFill="1" applyBorder="1" applyAlignment="1">
      <alignment vertical="center"/>
    </xf>
    <xf numFmtId="177" fontId="3" fillId="0" borderId="43" xfId="276" applyFont="1" applyBorder="1" applyAlignment="1">
      <alignment horizontal="left" vertical="center"/>
    </xf>
    <xf numFmtId="177" fontId="2" fillId="5" borderId="29" xfId="454" applyFont="1" applyFill="1" applyBorder="1" applyAlignment="1">
      <alignment vertical="center"/>
    </xf>
    <xf numFmtId="177" fontId="5" fillId="0" borderId="43" xfId="276" applyFont="1" applyBorder="1" applyAlignment="1">
      <alignment horizontal="left" vertical="center"/>
    </xf>
    <xf numFmtId="177" fontId="2" fillId="0" borderId="43" xfId="276" applyFont="1" applyBorder="1" applyAlignment="1">
      <alignment horizontal="center" vertical="center"/>
    </xf>
    <xf numFmtId="177" fontId="2" fillId="0" borderId="8" xfId="276" applyFont="1" applyBorder="1" applyAlignment="1">
      <alignment horizontal="left" vertical="center"/>
    </xf>
    <xf numFmtId="177" fontId="1" fillId="0" borderId="34" xfId="276" applyFont="1" applyBorder="1" applyAlignment="1">
      <alignment horizontal="left" vertical="center"/>
    </xf>
    <xf numFmtId="177" fontId="14" fillId="0" borderId="1" xfId="0" applyFont="1" applyBorder="1">
      <alignment vertical="center"/>
    </xf>
    <xf numFmtId="177" fontId="14" fillId="0" borderId="2" xfId="0" applyFont="1" applyBorder="1">
      <alignment vertical="center"/>
    </xf>
    <xf numFmtId="177" fontId="11" fillId="5" borderId="20" xfId="454" applyFont="1" applyFill="1" applyBorder="1" applyAlignment="1">
      <alignment horizontal="left" vertical="center"/>
    </xf>
    <xf numFmtId="177" fontId="1" fillId="8" borderId="1" xfId="276" applyNumberFormat="1" applyFont="1" applyFill="1" applyBorder="1" applyAlignment="1">
      <alignment horizontal="left" vertical="center"/>
    </xf>
    <xf numFmtId="177" fontId="2" fillId="5" borderId="24" xfId="375" applyFont="1" applyFill="1" applyBorder="1" applyAlignment="1">
      <alignment horizontal="center" vertical="center"/>
    </xf>
    <xf numFmtId="177" fontId="2" fillId="5" borderId="16" xfId="375" applyFont="1" applyFill="1" applyBorder="1" applyAlignment="1">
      <alignment horizontal="center" vertical="center"/>
    </xf>
    <xf numFmtId="177" fontId="2" fillId="3" borderId="2" xfId="375" applyFont="1" applyFill="1" applyBorder="1" applyAlignment="1">
      <alignment horizontal="center" vertical="center"/>
    </xf>
    <xf numFmtId="177" fontId="1" fillId="3" borderId="2" xfId="375" applyFont="1" applyFill="1" applyBorder="1" applyAlignment="1">
      <alignment horizontal="center" vertical="center"/>
    </xf>
    <xf numFmtId="177" fontId="2" fillId="3" borderId="7" xfId="375" applyFont="1" applyFill="1" applyBorder="1" applyAlignment="1">
      <alignment horizontal="center" vertical="center"/>
    </xf>
    <xf numFmtId="177" fontId="1" fillId="8" borderId="0" xfId="276" applyFont="1" applyFill="1" applyBorder="1" applyAlignment="1">
      <alignment horizontal="left" vertical="center"/>
    </xf>
    <xf numFmtId="177" fontId="1" fillId="2" borderId="19" xfId="454" applyFont="1" applyFill="1" applyBorder="1" applyAlignment="1">
      <alignment horizontal="center" vertical="center"/>
    </xf>
    <xf numFmtId="177" fontId="1" fillId="8" borderId="4" xfId="276" applyFont="1" applyFill="1" applyBorder="1" applyAlignment="1">
      <alignment horizontal="center" vertical="center"/>
    </xf>
    <xf numFmtId="177" fontId="2" fillId="8" borderId="0" xfId="276" applyFont="1" applyFill="1" applyBorder="1" applyAlignment="1">
      <alignment horizontal="center" vertical="center"/>
    </xf>
    <xf numFmtId="177" fontId="2" fillId="2" borderId="1" xfId="454" applyFont="1" applyFill="1" applyBorder="1" applyAlignment="1">
      <alignment horizontal="center" vertical="center"/>
    </xf>
    <xf numFmtId="177" fontId="2" fillId="3" borderId="77" xfId="375" applyFont="1" applyFill="1" applyBorder="1" applyAlignment="1">
      <alignment horizontal="center" vertical="center"/>
    </xf>
    <xf numFmtId="177" fontId="9" fillId="5" borderId="19" xfId="375" applyFont="1" applyFill="1" applyBorder="1">
      <alignment vertical="center"/>
    </xf>
    <xf numFmtId="177" fontId="9" fillId="5" borderId="36" xfId="375" applyFont="1" applyFill="1" applyBorder="1">
      <alignment vertical="center"/>
    </xf>
    <xf numFmtId="177" fontId="2" fillId="3" borderId="23" xfId="375" applyFont="1" applyFill="1" applyBorder="1" applyAlignment="1">
      <alignment horizontal="center" vertical="center"/>
    </xf>
    <xf numFmtId="177" fontId="2" fillId="2" borderId="16" xfId="454" applyFont="1" applyFill="1" applyBorder="1" applyAlignment="1">
      <alignment horizontal="center" vertical="center"/>
    </xf>
    <xf numFmtId="177" fontId="9" fillId="5" borderId="20" xfId="375" applyFont="1" applyFill="1" applyBorder="1">
      <alignment vertical="center"/>
    </xf>
    <xf numFmtId="3" fontId="2" fillId="8" borderId="1" xfId="276" applyNumberFormat="1" applyFont="1" applyFill="1" applyBorder="1" applyAlignment="1">
      <alignment horizontal="left" vertical="center"/>
    </xf>
    <xf numFmtId="177" fontId="7" fillId="5" borderId="1" xfId="375" applyFont="1" applyFill="1" applyBorder="1" applyAlignment="1">
      <alignment horizontal="left" vertical="center" wrapText="1"/>
    </xf>
    <xf numFmtId="177" fontId="1" fillId="0" borderId="21" xfId="0" applyFont="1" applyBorder="1" applyAlignment="1"/>
    <xf numFmtId="177" fontId="47" fillId="0" borderId="16" xfId="0" applyFont="1" applyBorder="1" applyAlignment="1"/>
    <xf numFmtId="177" fontId="5" fillId="5" borderId="4" xfId="454" applyFont="1" applyFill="1" applyBorder="1" applyAlignment="1">
      <alignment horizontal="left" vertical="center"/>
    </xf>
    <xf numFmtId="177" fontId="47" fillId="0" borderId="15" xfId="0" applyFont="1" applyBorder="1" applyAlignment="1"/>
    <xf numFmtId="177" fontId="47" fillId="0" borderId="1" xfId="0" applyFont="1" applyBorder="1" applyAlignment="1">
      <alignment wrapText="1"/>
    </xf>
    <xf numFmtId="177" fontId="1" fillId="0" borderId="1" xfId="0" applyFont="1" applyBorder="1" applyAlignment="1">
      <alignment wrapText="1"/>
    </xf>
    <xf numFmtId="177" fontId="16" fillId="0" borderId="1" xfId="0" applyFont="1" applyBorder="1">
      <alignment vertical="center"/>
    </xf>
    <xf numFmtId="177" fontId="16" fillId="0" borderId="1" xfId="0" applyFont="1" applyBorder="1" applyAlignment="1">
      <alignment horizontal="left" vertical="center"/>
    </xf>
    <xf numFmtId="177" fontId="1" fillId="0" borderId="15" xfId="0" applyFont="1" applyBorder="1" applyAlignment="1">
      <alignment wrapText="1"/>
    </xf>
    <xf numFmtId="176" fontId="59" fillId="0" borderId="0" xfId="0" applyNumberFormat="1" applyFont="1">
      <alignment vertical="center"/>
    </xf>
    <xf numFmtId="177" fontId="4" fillId="0" borderId="36" xfId="0" applyFont="1" applyBorder="1">
      <alignment vertical="center"/>
    </xf>
    <xf numFmtId="177" fontId="4" fillId="0" borderId="20" xfId="0" applyFont="1" applyBorder="1">
      <alignment vertical="center"/>
    </xf>
    <xf numFmtId="177" fontId="138" fillId="0" borderId="1" xfId="0" applyFont="1" applyBorder="1" applyAlignment="1">
      <alignment horizontal="justify" vertical="top" wrapText="1"/>
    </xf>
    <xf numFmtId="177" fontId="138" fillId="0" borderId="1" xfId="0" applyFont="1" applyBorder="1" applyAlignment="1">
      <alignment horizontal="justify"/>
    </xf>
    <xf numFmtId="177" fontId="138" fillId="0" borderId="2" xfId="0" applyFont="1" applyBorder="1" applyAlignment="1">
      <alignment horizontal="justify" vertical="top" wrapText="1"/>
    </xf>
    <xf numFmtId="177" fontId="138" fillId="0" borderId="4" xfId="0" applyFont="1" applyBorder="1" applyAlignment="1">
      <alignment horizontal="justify" vertical="top" wrapText="1"/>
    </xf>
    <xf numFmtId="176" fontId="12" fillId="0" borderId="0" xfId="276" applyNumberFormat="1" applyFont="1" applyAlignment="1">
      <alignment horizontal="left"/>
    </xf>
    <xf numFmtId="176" fontId="12" fillId="2" borderId="1" xfId="276" applyNumberFormat="1" applyFont="1" applyFill="1" applyBorder="1" applyAlignment="1">
      <alignment horizontal="center" vertical="center"/>
    </xf>
    <xf numFmtId="176" fontId="11" fillId="5" borderId="15" xfId="454" applyNumberFormat="1" applyFont="1" applyFill="1" applyBorder="1" applyAlignment="1">
      <alignment horizontal="left" vertical="center"/>
    </xf>
    <xf numFmtId="177" fontId="4" fillId="5" borderId="15" xfId="454" applyFont="1" applyFill="1" applyBorder="1" applyAlignment="1">
      <alignment horizontal="left" vertical="center" wrapText="1"/>
    </xf>
    <xf numFmtId="177" fontId="4" fillId="5" borderId="15" xfId="454" applyFont="1" applyFill="1" applyBorder="1" applyAlignment="1">
      <alignment horizontal="left" vertical="center"/>
    </xf>
    <xf numFmtId="177" fontId="54" fillId="0" borderId="1" xfId="0" applyFont="1" applyBorder="1" applyAlignment="1">
      <alignment horizontal="justify"/>
    </xf>
    <xf numFmtId="177" fontId="2" fillId="5" borderId="21" xfId="454" applyFont="1" applyFill="1" applyBorder="1" applyAlignment="1">
      <alignment horizontal="center" vertical="center"/>
    </xf>
    <xf numFmtId="177" fontId="4" fillId="5" borderId="20" xfId="454" applyFont="1" applyFill="1" applyBorder="1" applyAlignment="1">
      <alignment horizontal="left" vertical="center"/>
    </xf>
    <xf numFmtId="177" fontId="54" fillId="0" borderId="0" xfId="0" applyFont="1" applyAlignment="1">
      <alignment horizontal="justify"/>
    </xf>
    <xf numFmtId="177" fontId="2" fillId="5" borderId="56" xfId="454" applyFont="1" applyFill="1" applyBorder="1" applyAlignment="1">
      <alignment horizontal="center" vertical="center"/>
    </xf>
    <xf numFmtId="177" fontId="54" fillId="4" borderId="2" xfId="0" applyFont="1" applyFill="1" applyBorder="1" applyAlignment="1">
      <alignment horizontal="left"/>
    </xf>
    <xf numFmtId="177" fontId="4" fillId="5" borderId="16" xfId="454" applyFont="1" applyFill="1" applyBorder="1" applyAlignment="1">
      <alignment horizontal="left" vertical="center"/>
    </xf>
    <xf numFmtId="177" fontId="54" fillId="4" borderId="1" xfId="0" applyFont="1" applyFill="1" applyBorder="1" applyAlignment="1">
      <alignment horizontal="left"/>
    </xf>
    <xf numFmtId="177" fontId="4" fillId="5" borderId="1" xfId="454" applyFont="1" applyFill="1" applyBorder="1" applyAlignment="1">
      <alignment horizontal="left" vertical="center"/>
    </xf>
    <xf numFmtId="176" fontId="11" fillId="5" borderId="19" xfId="454" applyNumberFormat="1" applyFont="1" applyFill="1" applyBorder="1" applyAlignment="1">
      <alignment horizontal="left" vertical="center"/>
    </xf>
    <xf numFmtId="176" fontId="111" fillId="0" borderId="1" xfId="0" applyNumberFormat="1" applyFont="1" applyBorder="1">
      <alignment vertical="center"/>
    </xf>
    <xf numFmtId="176" fontId="11" fillId="5" borderId="20" xfId="454" applyNumberFormat="1" applyFont="1" applyFill="1" applyBorder="1" applyAlignment="1">
      <alignment horizontal="left" vertical="center"/>
    </xf>
    <xf numFmtId="177" fontId="11" fillId="5" borderId="19" xfId="454" applyFont="1" applyFill="1" applyBorder="1" applyAlignment="1">
      <alignment horizontal="left" vertical="center"/>
    </xf>
    <xf numFmtId="177" fontId="1" fillId="5" borderId="7" xfId="454" applyFont="1" applyFill="1" applyBorder="1" applyAlignment="1">
      <alignment horizontal="left" vertical="center"/>
    </xf>
    <xf numFmtId="177" fontId="1" fillId="0" borderId="16" xfId="0" applyFont="1" applyBorder="1" applyAlignment="1"/>
    <xf numFmtId="177" fontId="2" fillId="5" borderId="67" xfId="454" applyFont="1" applyFill="1" applyBorder="1" applyAlignment="1">
      <alignment horizontal="left" vertical="center"/>
    </xf>
    <xf numFmtId="177" fontId="2" fillId="5" borderId="61" xfId="454" applyFont="1" applyFill="1" applyBorder="1" applyAlignment="1">
      <alignment horizontal="left" vertical="center"/>
    </xf>
    <xf numFmtId="177" fontId="1" fillId="5" borderId="47" xfId="454" applyFont="1" applyFill="1" applyBorder="1" applyAlignment="1">
      <alignment horizontal="left" vertical="center"/>
    </xf>
    <xf numFmtId="177" fontId="2" fillId="0" borderId="15" xfId="276" applyFont="1" applyBorder="1" applyAlignment="1">
      <alignment horizontal="left" vertical="center" wrapText="1"/>
    </xf>
    <xf numFmtId="177" fontId="1" fillId="0" borderId="16" xfId="276" applyFont="1" applyBorder="1" applyAlignment="1">
      <alignment horizontal="left" vertical="center"/>
    </xf>
    <xf numFmtId="177" fontId="1" fillId="5" borderId="40" xfId="454" applyFont="1" applyFill="1" applyBorder="1" applyAlignment="1">
      <alignment horizontal="left" vertical="center"/>
    </xf>
    <xf numFmtId="177" fontId="3" fillId="0" borderId="1" xfId="276" applyFont="1" applyBorder="1" applyAlignment="1">
      <alignment horizontal="center" vertical="center"/>
    </xf>
    <xf numFmtId="177" fontId="11" fillId="5" borderId="40" xfId="454" applyFont="1" applyFill="1" applyBorder="1" applyAlignment="1">
      <alignment horizontal="left" vertical="center"/>
    </xf>
    <xf numFmtId="177" fontId="111" fillId="0" borderId="2" xfId="0" applyFont="1" applyBorder="1" applyAlignment="1">
      <alignment horizontal="center" vertical="center"/>
    </xf>
    <xf numFmtId="177" fontId="11" fillId="5" borderId="21" xfId="454" applyFont="1" applyFill="1" applyBorder="1" applyAlignment="1">
      <alignment horizontal="left" vertical="center"/>
    </xf>
    <xf numFmtId="177" fontId="2" fillId="5" borderId="0" xfId="454" applyFont="1" applyFill="1" applyBorder="1" applyAlignment="1">
      <alignment horizontal="left" vertical="center"/>
    </xf>
    <xf numFmtId="177" fontId="1" fillId="5" borderId="0" xfId="454" applyFont="1" applyFill="1" applyBorder="1" applyAlignment="1">
      <alignment horizontal="left" vertical="center"/>
    </xf>
    <xf numFmtId="177" fontId="139" fillId="0" borderId="0" xfId="0" applyFont="1">
      <alignment vertical="center"/>
    </xf>
    <xf numFmtId="177" fontId="1" fillId="0" borderId="19" xfId="0" applyFont="1" applyBorder="1" applyAlignment="1"/>
    <xf numFmtId="177" fontId="1" fillId="0" borderId="33" xfId="276" applyFont="1" applyBorder="1" applyAlignment="1">
      <alignment horizontal="left"/>
    </xf>
    <xf numFmtId="177" fontId="1" fillId="0" borderId="34" xfId="276" applyFont="1" applyBorder="1" applyAlignment="1">
      <alignment horizontal="left"/>
    </xf>
    <xf numFmtId="177" fontId="12" fillId="0" borderId="19" xfId="0" applyFont="1" applyBorder="1" applyAlignment="1"/>
    <xf numFmtId="177" fontId="111" fillId="0" borderId="0" xfId="0" applyFont="1">
      <alignment vertical="center"/>
    </xf>
    <xf numFmtId="177" fontId="2" fillId="5" borderId="30" xfId="375" applyFont="1" applyFill="1" applyBorder="1" applyAlignment="1">
      <alignment horizontal="center" vertical="center"/>
    </xf>
    <xf numFmtId="177" fontId="2" fillId="5" borderId="44" xfId="375" applyFont="1" applyFill="1" applyBorder="1" applyAlignment="1">
      <alignment horizontal="left" vertical="center"/>
    </xf>
    <xf numFmtId="177" fontId="11" fillId="5" borderId="27" xfId="454" applyFont="1" applyFill="1" applyBorder="1" applyAlignment="1">
      <alignment horizontal="left" vertical="center"/>
    </xf>
    <xf numFmtId="177" fontId="2" fillId="5" borderId="28" xfId="454" applyFont="1" applyFill="1" applyBorder="1" applyAlignment="1">
      <alignment horizontal="left" vertical="center"/>
    </xf>
    <xf numFmtId="177" fontId="1" fillId="5" borderId="27" xfId="375" applyFont="1" applyFill="1" applyBorder="1" applyAlignment="1">
      <alignment horizontal="left" vertical="center"/>
    </xf>
    <xf numFmtId="177" fontId="2" fillId="5" borderId="78" xfId="454" applyFont="1" applyFill="1" applyBorder="1" applyAlignment="1">
      <alignment horizontal="left" vertical="center"/>
    </xf>
    <xf numFmtId="49" fontId="2" fillId="5" borderId="27" xfId="454" applyNumberFormat="1" applyFont="1" applyFill="1" applyBorder="1" applyAlignment="1">
      <alignment horizontal="left" vertical="center"/>
    </xf>
    <xf numFmtId="177" fontId="1" fillId="5" borderId="79" xfId="454" applyFont="1" applyFill="1" applyBorder="1" applyAlignment="1">
      <alignment horizontal="left" vertical="center"/>
    </xf>
    <xf numFmtId="177" fontId="59" fillId="0" borderId="27" xfId="0" applyFont="1" applyBorder="1">
      <alignment vertical="center"/>
    </xf>
    <xf numFmtId="177" fontId="1" fillId="0" borderId="27" xfId="0" applyFont="1" applyBorder="1" applyAlignment="1"/>
    <xf numFmtId="49" fontId="1" fillId="0" borderId="27" xfId="276" applyNumberFormat="1" applyFont="1" applyBorder="1" applyAlignment="1">
      <alignment vertical="center" wrapText="1"/>
    </xf>
    <xf numFmtId="177" fontId="1" fillId="0" borderId="80" xfId="276" applyFont="1" applyBorder="1" applyAlignment="1">
      <alignment horizontal="center" vertical="center"/>
    </xf>
    <xf numFmtId="177" fontId="2" fillId="0" borderId="81" xfId="276" applyFont="1" applyBorder="1" applyAlignment="1">
      <alignment horizontal="left" vertical="center"/>
    </xf>
    <xf numFmtId="177" fontId="2" fillId="0" borderId="0" xfId="276" applyFont="1" applyBorder="1" applyAlignment="1">
      <alignment horizontal="left" vertical="center"/>
    </xf>
    <xf numFmtId="177" fontId="1" fillId="5" borderId="67" xfId="454" applyFont="1" applyFill="1" applyBorder="1" applyAlignment="1">
      <alignment horizontal="left" vertical="center"/>
    </xf>
    <xf numFmtId="177" fontId="1" fillId="5" borderId="61" xfId="454" applyFont="1" applyFill="1" applyBorder="1" applyAlignment="1">
      <alignment horizontal="left" vertical="center"/>
    </xf>
    <xf numFmtId="177" fontId="1" fillId="5" borderId="78" xfId="454" applyFont="1" applyFill="1" applyBorder="1" applyAlignment="1">
      <alignment horizontal="left" vertical="center"/>
    </xf>
    <xf numFmtId="177" fontId="0" fillId="0" borderId="1" xfId="0" applyBorder="1" applyAlignment="1">
      <alignment wrapText="1"/>
    </xf>
    <xf numFmtId="177" fontId="0" fillId="0" borderId="28" xfId="0" applyBorder="1">
      <alignment vertical="center"/>
    </xf>
    <xf numFmtId="177" fontId="0" fillId="5" borderId="19" xfId="454" applyFont="1" applyFill="1" applyBorder="1" applyAlignment="1">
      <alignment horizontal="left" vertical="center"/>
    </xf>
    <xf numFmtId="177" fontId="0" fillId="5" borderId="7" xfId="454" applyFont="1" applyFill="1" applyBorder="1" applyAlignment="1">
      <alignment horizontal="left" vertical="center"/>
    </xf>
    <xf numFmtId="177" fontId="0" fillId="5" borderId="31" xfId="454" applyFont="1" applyFill="1" applyBorder="1" applyAlignment="1">
      <alignment horizontal="left" vertical="center"/>
    </xf>
    <xf numFmtId="177" fontId="0" fillId="5" borderId="47" xfId="454" applyFont="1" applyFill="1" applyBorder="1" applyAlignment="1">
      <alignment horizontal="left" vertical="center"/>
    </xf>
    <xf numFmtId="177" fontId="1" fillId="8" borderId="10" xfId="276" applyFont="1" applyFill="1" applyBorder="1" applyAlignment="1">
      <alignment horizontal="left" vertical="center"/>
    </xf>
    <xf numFmtId="177" fontId="1" fillId="8" borderId="11" xfId="276" applyFont="1" applyFill="1" applyBorder="1" applyAlignment="1">
      <alignment horizontal="left" vertical="center"/>
    </xf>
    <xf numFmtId="49" fontId="1" fillId="8" borderId="1" xfId="276" applyNumberFormat="1" applyFont="1" applyFill="1" applyBorder="1" applyAlignment="1">
      <alignment horizontal="left" vertical="center"/>
    </xf>
    <xf numFmtId="177" fontId="1" fillId="8" borderId="9" xfId="276" applyFont="1" applyFill="1" applyBorder="1" applyAlignment="1">
      <alignment horizontal="left" vertical="center"/>
    </xf>
    <xf numFmtId="177" fontId="1" fillId="8" borderId="0" xfId="276" applyFont="1" applyFill="1" applyAlignment="1">
      <alignment horizontal="left" vertical="center"/>
    </xf>
    <xf numFmtId="177" fontId="0" fillId="5" borderId="15" xfId="454" applyFont="1" applyFill="1" applyBorder="1" applyAlignment="1">
      <alignment horizontal="center" vertical="center"/>
    </xf>
    <xf numFmtId="177" fontId="0" fillId="0" borderId="33" xfId="0" applyBorder="1">
      <alignment vertical="center"/>
    </xf>
    <xf numFmtId="177" fontId="0" fillId="0" borderId="34" xfId="0" applyBorder="1">
      <alignment vertical="center"/>
    </xf>
    <xf numFmtId="177" fontId="2" fillId="2" borderId="30" xfId="454" applyFont="1" applyFill="1" applyBorder="1" applyAlignment="1">
      <alignment horizontal="center" vertical="center"/>
    </xf>
    <xf numFmtId="177" fontId="10" fillId="0" borderId="15" xfId="0" applyFont="1" applyBorder="1" applyAlignment="1"/>
    <xf numFmtId="0" fontId="2" fillId="5" borderId="15" xfId="454" applyNumberFormat="1" applyFont="1" applyFill="1" applyBorder="1" applyAlignment="1">
      <alignment horizontal="left" vertical="center"/>
    </xf>
    <xf numFmtId="0" fontId="1" fillId="5" borderId="15" xfId="454" applyNumberFormat="1" applyFont="1" applyFill="1" applyBorder="1" applyAlignment="1">
      <alignment horizontal="left" vertical="center"/>
    </xf>
    <xf numFmtId="0" fontId="2" fillId="5" borderId="19" xfId="454" applyNumberFormat="1" applyFont="1" applyFill="1" applyBorder="1" applyAlignment="1">
      <alignment horizontal="left" vertical="center"/>
    </xf>
    <xf numFmtId="0" fontId="2" fillId="5" borderId="36" xfId="454" applyNumberFormat="1" applyFont="1" applyFill="1" applyBorder="1" applyAlignment="1">
      <alignment horizontal="left" vertical="center"/>
    </xf>
    <xf numFmtId="0" fontId="1" fillId="5" borderId="36" xfId="454" applyNumberFormat="1" applyFont="1" applyFill="1" applyBorder="1" applyAlignment="1">
      <alignment horizontal="left" vertical="center"/>
    </xf>
    <xf numFmtId="0" fontId="12" fillId="2" borderId="1" xfId="276" applyNumberFormat="1" applyFont="1" applyFill="1" applyBorder="1" applyAlignment="1">
      <alignment horizontal="center" vertical="center"/>
    </xf>
    <xf numFmtId="0" fontId="11" fillId="5" borderId="15" xfId="454" applyNumberFormat="1" applyFont="1" applyFill="1" applyBorder="1" applyAlignment="1">
      <alignment horizontal="left" vertical="center"/>
    </xf>
    <xf numFmtId="0" fontId="11" fillId="5" borderId="16" xfId="454" applyNumberFormat="1" applyFont="1" applyFill="1" applyBorder="1" applyAlignment="1">
      <alignment horizontal="left" vertical="center"/>
    </xf>
    <xf numFmtId="0" fontId="2" fillId="5" borderId="1" xfId="454" applyNumberFormat="1" applyFont="1" applyFill="1" applyBorder="1" applyAlignment="1">
      <alignment horizontal="left" vertical="center"/>
    </xf>
    <xf numFmtId="0" fontId="2" fillId="3" borderId="15" xfId="454" applyNumberFormat="1" applyFont="1" applyFill="1" applyBorder="1" applyAlignment="1">
      <alignment horizontal="center" vertical="center"/>
    </xf>
    <xf numFmtId="0" fontId="2" fillId="5" borderId="16" xfId="454" applyNumberFormat="1" applyFont="1" applyFill="1" applyBorder="1" applyAlignment="1">
      <alignment horizontal="left" vertical="center"/>
    </xf>
    <xf numFmtId="0" fontId="2" fillId="5" borderId="40" xfId="454" applyNumberFormat="1" applyFont="1" applyFill="1" applyBorder="1" applyAlignment="1">
      <alignment horizontal="left" vertical="center"/>
    </xf>
    <xf numFmtId="0" fontId="2" fillId="3" borderId="19" xfId="454" applyNumberFormat="1" applyFont="1" applyFill="1" applyBorder="1" applyAlignment="1">
      <alignment horizontal="center" vertical="center"/>
    </xf>
    <xf numFmtId="0" fontId="3" fillId="0" borderId="1" xfId="276" applyNumberFormat="1" applyFont="1" applyBorder="1" applyAlignment="1">
      <alignment horizontal="left" vertical="center"/>
    </xf>
    <xf numFmtId="0" fontId="2" fillId="0" borderId="0" xfId="276" applyNumberFormat="1" applyFont="1" applyAlignment="1">
      <alignment horizontal="center" vertical="center"/>
    </xf>
    <xf numFmtId="0" fontId="2" fillId="0" borderId="0" xfId="276" applyNumberFormat="1" applyFont="1" applyAlignment="1">
      <alignment horizontal="left" vertical="center"/>
    </xf>
    <xf numFmtId="0" fontId="2" fillId="5" borderId="32" xfId="454" applyNumberFormat="1" applyFont="1" applyFill="1" applyBorder="1" applyAlignment="1">
      <alignment horizontal="left" vertical="center"/>
    </xf>
    <xf numFmtId="0" fontId="4" fillId="0" borderId="33" xfId="0" applyNumberFormat="1" applyFont="1" applyBorder="1">
      <alignment vertical="center"/>
    </xf>
    <xf numFmtId="0" fontId="4" fillId="0" borderId="34" xfId="0" applyNumberFormat="1" applyFont="1" applyBorder="1">
      <alignment vertical="center"/>
    </xf>
    <xf numFmtId="0" fontId="2" fillId="5" borderId="24" xfId="454" applyNumberFormat="1" applyFont="1" applyFill="1" applyBorder="1" applyAlignment="1">
      <alignment horizontal="left" vertical="center"/>
    </xf>
    <xf numFmtId="0" fontId="2" fillId="5" borderId="20" xfId="454" applyNumberFormat="1" applyFont="1" applyFill="1" applyBorder="1" applyAlignment="1">
      <alignment horizontal="left" vertical="center"/>
    </xf>
    <xf numFmtId="0" fontId="1" fillId="5" borderId="20" xfId="454" applyNumberFormat="1" applyFont="1" applyFill="1" applyBorder="1" applyAlignment="1">
      <alignment horizontal="left" vertical="center"/>
    </xf>
    <xf numFmtId="0" fontId="11" fillId="5" borderId="19" xfId="454" applyNumberFormat="1" applyFont="1" applyFill="1" applyBorder="1" applyAlignment="1">
      <alignment horizontal="left" vertical="center"/>
    </xf>
    <xf numFmtId="0" fontId="111" fillId="0" borderId="1" xfId="0" applyNumberFormat="1" applyFont="1" applyBorder="1" applyAlignment="1">
      <alignment horizontal="center" vertical="center"/>
    </xf>
    <xf numFmtId="0" fontId="11" fillId="5" borderId="20" xfId="454" applyNumberFormat="1" applyFont="1" applyFill="1" applyBorder="1" applyAlignment="1">
      <alignment horizontal="left" vertical="center"/>
    </xf>
    <xf numFmtId="0" fontId="4" fillId="0" borderId="1" xfId="0" applyNumberFormat="1" applyFont="1" applyBorder="1" applyAlignment="1">
      <alignment horizontal="center" vertical="center"/>
    </xf>
    <xf numFmtId="3" fontId="2" fillId="5" borderId="20" xfId="454" applyNumberFormat="1" applyFont="1" applyFill="1" applyBorder="1" applyAlignment="1">
      <alignment horizontal="left" vertical="center"/>
    </xf>
    <xf numFmtId="0" fontId="12" fillId="0" borderId="0" xfId="276" applyNumberFormat="1" applyFont="1" applyAlignment="1">
      <alignment horizontal="left"/>
    </xf>
    <xf numFmtId="0" fontId="11" fillId="5" borderId="40" xfId="454" applyNumberFormat="1" applyFont="1" applyFill="1" applyBorder="1" applyAlignment="1">
      <alignment horizontal="left" vertical="center"/>
    </xf>
    <xf numFmtId="0" fontId="111" fillId="0" borderId="2" xfId="0" applyNumberFormat="1" applyFont="1" applyBorder="1" applyAlignment="1">
      <alignment horizontal="center" vertical="center"/>
    </xf>
    <xf numFmtId="0" fontId="11" fillId="5" borderId="21" xfId="454" applyNumberFormat="1" applyFont="1" applyFill="1" applyBorder="1" applyAlignment="1">
      <alignment horizontal="left" vertical="center"/>
    </xf>
    <xf numFmtId="0" fontId="1" fillId="5" borderId="1" xfId="454" applyNumberFormat="1" applyFont="1" applyFill="1" applyBorder="1" applyAlignment="1">
      <alignment horizontal="left" vertical="center"/>
    </xf>
    <xf numFmtId="0" fontId="2" fillId="0" borderId="15" xfId="276" applyNumberFormat="1" applyFont="1" applyBorder="1" applyAlignment="1">
      <alignment horizontal="center" vertical="center"/>
    </xf>
    <xf numFmtId="0" fontId="2" fillId="0" borderId="15" xfId="276" applyNumberFormat="1" applyFont="1" applyBorder="1" applyAlignment="1">
      <alignment horizontal="left" vertical="center"/>
    </xf>
    <xf numFmtId="0" fontId="2" fillId="0" borderId="16" xfId="276" applyNumberFormat="1" applyFont="1" applyBorder="1" applyAlignment="1">
      <alignment horizontal="center" vertical="center"/>
    </xf>
    <xf numFmtId="0" fontId="2" fillId="0" borderId="16" xfId="276" applyNumberFormat="1" applyFont="1" applyBorder="1" applyAlignment="1">
      <alignment horizontal="left" vertical="center"/>
    </xf>
    <xf numFmtId="0" fontId="2" fillId="5" borderId="2" xfId="454" applyNumberFormat="1" applyFont="1" applyFill="1" applyBorder="1" applyAlignment="1">
      <alignment horizontal="left" vertical="center"/>
    </xf>
    <xf numFmtId="0" fontId="2" fillId="0" borderId="2" xfId="276" applyNumberFormat="1" applyFont="1" applyBorder="1" applyAlignment="1">
      <alignment horizontal="center" vertical="center"/>
    </xf>
    <xf numFmtId="0" fontId="2" fillId="0" borderId="2" xfId="276" applyNumberFormat="1" applyFont="1" applyBorder="1" applyAlignment="1">
      <alignment horizontal="left" vertical="center"/>
    </xf>
    <xf numFmtId="0" fontId="4" fillId="0" borderId="1" xfId="0" applyNumberFormat="1" applyFont="1" applyBorder="1">
      <alignment vertical="center"/>
    </xf>
    <xf numFmtId="0" fontId="1" fillId="0" borderId="0" xfId="276" applyNumberFormat="1" applyFont="1" applyAlignment="1">
      <alignment horizontal="left" vertical="center"/>
    </xf>
    <xf numFmtId="0" fontId="1" fillId="0" borderId="0" xfId="276" applyNumberFormat="1" applyFont="1" applyAlignment="1">
      <alignment horizontal="center" vertical="center"/>
    </xf>
    <xf numFmtId="0" fontId="10" fillId="5" borderId="15" xfId="454" applyNumberFormat="1" applyFont="1" applyFill="1" applyBorder="1" applyAlignment="1">
      <alignment horizontal="left" vertical="center"/>
    </xf>
    <xf numFmtId="0" fontId="2" fillId="3" borderId="40" xfId="454" applyNumberFormat="1" applyFont="1" applyFill="1" applyBorder="1" applyAlignment="1">
      <alignment horizontal="center" vertical="center"/>
    </xf>
    <xf numFmtId="0" fontId="2" fillId="3" borderId="1" xfId="454" applyNumberFormat="1" applyFont="1" applyFill="1" applyBorder="1" applyAlignment="1">
      <alignment horizontal="center" vertical="center"/>
    </xf>
    <xf numFmtId="0" fontId="1" fillId="5" borderId="16" xfId="454" applyNumberFormat="1" applyFont="1" applyFill="1" applyBorder="1" applyAlignment="1">
      <alignment horizontal="left" vertical="center"/>
    </xf>
    <xf numFmtId="0" fontId="1" fillId="5" borderId="2" xfId="454" applyNumberFormat="1" applyFont="1" applyFill="1" applyBorder="1" applyAlignment="1">
      <alignment horizontal="left" vertical="center"/>
    </xf>
    <xf numFmtId="58" fontId="4" fillId="0" borderId="1" xfId="0" applyNumberFormat="1" applyFont="1" applyBorder="1">
      <alignment vertical="center"/>
    </xf>
    <xf numFmtId="0" fontId="1" fillId="0" borderId="2" xfId="276" applyNumberFormat="1" applyFont="1" applyBorder="1" applyAlignment="1">
      <alignment horizontal="left" vertical="center"/>
    </xf>
    <xf numFmtId="0" fontId="4" fillId="0" borderId="2" xfId="0" applyNumberFormat="1" applyFont="1" applyBorder="1">
      <alignment vertical="center"/>
    </xf>
    <xf numFmtId="177" fontId="1" fillId="5" borderId="32" xfId="454" applyFont="1" applyFill="1" applyBorder="1" applyAlignment="1">
      <alignment horizontal="left" vertical="center"/>
    </xf>
    <xf numFmtId="177" fontId="1" fillId="43" borderId="0" xfId="276" applyFont="1" applyFill="1" applyAlignment="1">
      <alignment horizontal="left"/>
    </xf>
    <xf numFmtId="177" fontId="0" fillId="12" borderId="0" xfId="0" applyFill="1" applyAlignment="1">
      <alignment horizontal="left"/>
    </xf>
    <xf numFmtId="177" fontId="1" fillId="0" borderId="0" xfId="276" applyFont="1" applyAlignment="1"/>
    <xf numFmtId="177" fontId="140" fillId="0" borderId="0" xfId="375" applyFont="1" applyAlignment="1">
      <alignment horizontal="left"/>
    </xf>
    <xf numFmtId="177" fontId="80" fillId="0" borderId="1" xfId="276" applyFont="1" applyBorder="1" applyAlignment="1">
      <alignment horizontal="left" vertical="center" wrapText="1"/>
    </xf>
    <xf numFmtId="177" fontId="7" fillId="3" borderId="15" xfId="0" applyFont="1" applyFill="1" applyBorder="1" applyAlignment="1">
      <alignment horizontal="center"/>
    </xf>
    <xf numFmtId="177" fontId="7" fillId="0" borderId="15" xfId="0" applyFont="1" applyBorder="1" applyAlignment="1">
      <alignment horizontal="center"/>
    </xf>
    <xf numFmtId="177" fontId="1" fillId="7" borderId="10" xfId="276" applyFont="1" applyFill="1" applyBorder="1" applyAlignment="1">
      <alignment horizontal="left" vertical="center"/>
    </xf>
    <xf numFmtId="177" fontId="1" fillId="7" borderId="1" xfId="276" applyFont="1" applyFill="1" applyBorder="1" applyAlignment="1">
      <alignment horizontal="left" vertical="center"/>
    </xf>
    <xf numFmtId="177" fontId="23" fillId="0" borderId="15" xfId="639" applyBorder="1" applyAlignment="1">
      <alignment horizontal="left"/>
    </xf>
    <xf numFmtId="177" fontId="7" fillId="0" borderId="0" xfId="0" applyFont="1" applyAlignment="1">
      <alignment horizontal="left"/>
    </xf>
    <xf numFmtId="177" fontId="141" fillId="0" borderId="15" xfId="0" applyFont="1" applyBorder="1" applyAlignment="1">
      <alignment horizontal="left"/>
    </xf>
    <xf numFmtId="177" fontId="80" fillId="5" borderId="15" xfId="0" applyFont="1" applyFill="1" applyBorder="1" applyAlignment="1">
      <alignment horizontal="left" vertical="center"/>
    </xf>
    <xf numFmtId="177" fontId="1" fillId="0" borderId="1" xfId="276" applyFont="1" applyBorder="1" applyAlignment="1"/>
    <xf numFmtId="177" fontId="2" fillId="0" borderId="36" xfId="0" applyFont="1" applyBorder="1" applyAlignment="1">
      <alignment horizontal="left"/>
    </xf>
    <xf numFmtId="177" fontId="2" fillId="3" borderId="36" xfId="0" applyFont="1" applyFill="1" applyBorder="1" applyAlignment="1">
      <alignment horizontal="center"/>
    </xf>
    <xf numFmtId="177" fontId="2" fillId="0" borderId="20" xfId="0" applyFont="1" applyBorder="1" applyAlignment="1">
      <alignment horizontal="left"/>
    </xf>
    <xf numFmtId="177" fontId="2" fillId="3" borderId="20" xfId="0" applyFont="1" applyFill="1" applyBorder="1" applyAlignment="1">
      <alignment horizontal="center"/>
    </xf>
    <xf numFmtId="177" fontId="2" fillId="0" borderId="0" xfId="276" applyFont="1" applyProtection="1">
      <alignment vertical="center"/>
      <protection locked="0"/>
    </xf>
    <xf numFmtId="177" fontId="9" fillId="7" borderId="13" xfId="276" applyFont="1" applyFill="1" applyBorder="1" applyAlignment="1">
      <alignment horizontal="center" vertical="center"/>
    </xf>
    <xf numFmtId="177" fontId="2" fillId="0" borderId="1" xfId="276" applyFont="1" applyBorder="1">
      <alignment vertical="center"/>
    </xf>
    <xf numFmtId="177" fontId="2" fillId="5" borderId="61" xfId="0" applyFont="1" applyFill="1" applyBorder="1" applyAlignment="1">
      <alignment horizontal="left" vertical="center"/>
    </xf>
    <xf numFmtId="177" fontId="23" fillId="0" borderId="1" xfId="639" applyBorder="1" applyAlignment="1">
      <alignment horizontal="left" vertical="center"/>
    </xf>
    <xf numFmtId="177" fontId="1" fillId="5" borderId="61" xfId="0" applyFont="1" applyFill="1" applyBorder="1" applyAlignment="1">
      <alignment horizontal="left" vertical="center"/>
    </xf>
    <xf numFmtId="177" fontId="2" fillId="5" borderId="15" xfId="32" applyFont="1" applyFill="1" applyBorder="1" applyAlignment="1">
      <alignment horizontal="left" vertical="center"/>
    </xf>
    <xf numFmtId="177" fontId="2" fillId="0" borderId="15" xfId="27" applyFont="1" applyBorder="1" applyAlignment="1">
      <alignment horizontal="left"/>
    </xf>
    <xf numFmtId="177" fontId="2" fillId="0" borderId="15" xfId="27" applyFont="1" applyBorder="1" applyAlignment="1">
      <alignment horizontal="center"/>
    </xf>
    <xf numFmtId="177" fontId="2" fillId="0" borderId="15" xfId="27" applyFont="1" applyBorder="1" applyAlignment="1">
      <alignment horizontal="left" wrapText="1"/>
    </xf>
    <xf numFmtId="177" fontId="2" fillId="0" borderId="16" xfId="27" applyFont="1" applyBorder="1" applyAlignment="1">
      <alignment horizontal="left"/>
    </xf>
    <xf numFmtId="177" fontId="2" fillId="0" borderId="16" xfId="27" applyFont="1" applyBorder="1" applyAlignment="1">
      <alignment horizontal="center"/>
    </xf>
    <xf numFmtId="177" fontId="1" fillId="0" borderId="36" xfId="0" applyFont="1" applyBorder="1" applyAlignment="1">
      <alignment horizontal="left"/>
    </xf>
    <xf numFmtId="177" fontId="2" fillId="0" borderId="51" xfId="0" applyFont="1" applyBorder="1" applyAlignment="1">
      <alignment horizontal="left"/>
    </xf>
    <xf numFmtId="177" fontId="1" fillId="12" borderId="0" xfId="375" applyFont="1" applyFill="1" applyAlignment="1">
      <alignment horizontal="left"/>
    </xf>
    <xf numFmtId="177" fontId="1" fillId="44" borderId="0" xfId="276" applyFont="1" applyFill="1" applyAlignment="1">
      <alignment horizontal="left"/>
    </xf>
    <xf numFmtId="177" fontId="56" fillId="0" borderId="0" xfId="276" applyFont="1" applyAlignment="1">
      <alignment horizontal="left" vertical="center"/>
    </xf>
    <xf numFmtId="177" fontId="125" fillId="0" borderId="0" xfId="276" applyFont="1" applyAlignment="1">
      <alignment horizontal="left" vertical="center"/>
    </xf>
    <xf numFmtId="177" fontId="7" fillId="3" borderId="15" xfId="454" applyFont="1" applyFill="1" applyBorder="1" applyAlignment="1">
      <alignment horizontal="center" vertical="center"/>
    </xf>
    <xf numFmtId="177" fontId="10" fillId="12" borderId="0" xfId="375" applyFont="1" applyFill="1" applyAlignment="1">
      <alignment horizontal="left"/>
    </xf>
    <xf numFmtId="177" fontId="54" fillId="4" borderId="15" xfId="0" applyFont="1" applyFill="1" applyBorder="1" applyAlignment="1">
      <alignment horizontal="left"/>
    </xf>
    <xf numFmtId="49" fontId="1" fillId="5" borderId="19" xfId="454" applyNumberFormat="1" applyFont="1" applyFill="1" applyBorder="1" applyAlignment="1">
      <alignment vertical="center" wrapText="1"/>
    </xf>
    <xf numFmtId="49" fontId="2" fillId="3" borderId="36" xfId="454" applyNumberFormat="1" applyFont="1" applyFill="1" applyBorder="1" applyAlignment="1">
      <alignment vertical="center" wrapText="1"/>
    </xf>
    <xf numFmtId="49" fontId="2" fillId="5" borderId="36" xfId="454" applyNumberFormat="1" applyFont="1" applyFill="1" applyBorder="1" applyAlignment="1">
      <alignment vertical="center" wrapText="1"/>
    </xf>
    <xf numFmtId="49" fontId="2" fillId="5" borderId="20" xfId="454" applyNumberFormat="1" applyFont="1" applyFill="1" applyBorder="1" applyAlignment="1">
      <alignment vertical="center" wrapText="1"/>
    </xf>
    <xf numFmtId="177" fontId="1" fillId="5" borderId="1" xfId="454" applyFont="1" applyFill="1" applyBorder="1" applyAlignment="1">
      <alignment horizontal="center" vertical="center"/>
    </xf>
    <xf numFmtId="177" fontId="2" fillId="0" borderId="64" xfId="0" applyFont="1" applyBorder="1" applyAlignment="1">
      <alignment horizontal="left"/>
    </xf>
    <xf numFmtId="177" fontId="1" fillId="2" borderId="1" xfId="276" applyFont="1" applyFill="1" applyBorder="1">
      <alignment vertical="center"/>
    </xf>
    <xf numFmtId="177" fontId="52" fillId="2" borderId="10" xfId="639" applyFont="1" applyFill="1" applyBorder="1" applyAlignment="1">
      <alignment horizontal="left" vertical="center" wrapText="1"/>
    </xf>
    <xf numFmtId="177" fontId="1" fillId="2" borderId="11" xfId="276" applyFont="1" applyFill="1" applyBorder="1" applyAlignment="1">
      <alignment horizontal="left" vertical="center" wrapText="1"/>
    </xf>
    <xf numFmtId="177" fontId="1" fillId="2" borderId="1" xfId="276" applyFont="1" applyFill="1" applyBorder="1" applyAlignment="1">
      <alignment horizontal="left" vertical="center"/>
    </xf>
    <xf numFmtId="177" fontId="23" fillId="2" borderId="10" xfId="639" applyFill="1" applyBorder="1" applyAlignment="1">
      <alignment horizontal="left" vertical="center" wrapText="1"/>
    </xf>
    <xf numFmtId="177" fontId="100" fillId="19" borderId="8" xfId="0" applyFont="1" applyFill="1" applyBorder="1" applyAlignment="1">
      <alignment horizontal="left" vertical="center" wrapText="1"/>
    </xf>
    <xf numFmtId="177" fontId="2" fillId="0" borderId="64" xfId="0" applyFont="1" applyBorder="1" applyAlignment="1">
      <alignment horizontal="center"/>
    </xf>
    <xf numFmtId="177" fontId="2" fillId="0" borderId="34" xfId="276" applyFont="1" applyBorder="1" applyAlignment="1">
      <alignment horizontal="left" vertical="center"/>
    </xf>
    <xf numFmtId="177" fontId="1" fillId="2" borderId="9" xfId="276" applyFont="1" applyFill="1" applyBorder="1" applyAlignment="1">
      <alignment horizontal="left" vertical="center" wrapText="1"/>
    </xf>
    <xf numFmtId="177" fontId="101" fillId="19" borderId="8" xfId="0" applyFont="1" applyFill="1" applyBorder="1" applyAlignment="1">
      <alignment horizontal="left" vertical="center" wrapText="1"/>
    </xf>
    <xf numFmtId="177" fontId="100" fillId="19" borderId="8" xfId="0" applyFont="1" applyFill="1" applyBorder="1" applyAlignment="1">
      <alignment horizontal="center" vertical="center" wrapText="1"/>
    </xf>
    <xf numFmtId="177" fontId="1" fillId="19" borderId="28" xfId="0" applyFont="1" applyFill="1" applyBorder="1" applyAlignment="1">
      <alignment horizontal="center" vertical="center" wrapText="1"/>
    </xf>
    <xf numFmtId="177" fontId="101" fillId="4" borderId="27" xfId="0" applyFont="1" applyFill="1" applyBorder="1" applyAlignment="1">
      <alignment horizontal="left" vertical="center" wrapText="1"/>
    </xf>
    <xf numFmtId="177" fontId="1" fillId="0" borderId="1" xfId="276" applyFont="1" applyBorder="1" applyAlignment="1">
      <alignment horizontal="left"/>
    </xf>
    <xf numFmtId="177" fontId="72" fillId="5" borderId="15" xfId="454" applyFont="1" applyFill="1" applyBorder="1" applyAlignment="1">
      <alignment horizontal="left" vertical="center"/>
    </xf>
    <xf numFmtId="177" fontId="45" fillId="5" borderId="15" xfId="454" applyFont="1" applyFill="1" applyBorder="1" applyAlignment="1">
      <alignment horizontal="left" vertical="center"/>
    </xf>
    <xf numFmtId="177" fontId="45" fillId="4" borderId="15" xfId="454" applyFont="1" applyFill="1" applyBorder="1" applyAlignment="1">
      <alignment horizontal="left" vertical="center"/>
    </xf>
    <xf numFmtId="177" fontId="0" fillId="4" borderId="1" xfId="0" applyFont="1" applyFill="1" applyBorder="1" applyAlignment="1">
      <alignment vertical="center" wrapText="1" shrinkToFit="1"/>
    </xf>
    <xf numFmtId="177" fontId="9" fillId="7" borderId="6" xfId="276" applyFont="1" applyFill="1" applyBorder="1" applyAlignment="1">
      <alignment horizontal="center" vertical="center"/>
    </xf>
    <xf numFmtId="177" fontId="9" fillId="7" borderId="0" xfId="276" applyFont="1" applyFill="1" applyBorder="1" applyAlignment="1">
      <alignment horizontal="center" vertical="center"/>
    </xf>
    <xf numFmtId="177" fontId="7" fillId="5" borderId="15" xfId="454" applyFont="1" applyFill="1" applyBorder="1" applyAlignment="1">
      <alignment horizontal="left" vertical="center" wrapText="1"/>
    </xf>
    <xf numFmtId="177" fontId="16" fillId="0" borderId="2" xfId="151" applyNumberFormat="1" applyBorder="1">
      <alignment vertical="center"/>
    </xf>
    <xf numFmtId="177" fontId="9" fillId="7" borderId="0" xfId="276" applyFont="1" applyFill="1" applyAlignment="1">
      <alignment horizontal="center" vertical="center"/>
    </xf>
    <xf numFmtId="177" fontId="1" fillId="0" borderId="0" xfId="276" applyFont="1" applyBorder="1" applyAlignment="1">
      <alignment horizontal="left" vertical="center"/>
    </xf>
    <xf numFmtId="177" fontId="2" fillId="0" borderId="0" xfId="276" applyFont="1" applyBorder="1" applyAlignment="1">
      <alignment horizontal="center" vertical="center"/>
    </xf>
    <xf numFmtId="177" fontId="0" fillId="0" borderId="4" xfId="0" applyFont="1" applyBorder="1" applyAlignment="1">
      <alignment horizontal="left" vertical="center"/>
    </xf>
    <xf numFmtId="177" fontId="45" fillId="7" borderId="6" xfId="276" applyFont="1" applyFill="1" applyBorder="1" applyAlignment="1">
      <alignment horizontal="center" vertical="center"/>
    </xf>
    <xf numFmtId="177" fontId="45" fillId="7" borderId="0" xfId="276" applyFont="1" applyFill="1" applyAlignment="1">
      <alignment horizontal="center" vertical="center"/>
    </xf>
    <xf numFmtId="177" fontId="12" fillId="0" borderId="1" xfId="0" applyFont="1" applyBorder="1" applyAlignment="1">
      <alignment horizontal="center"/>
    </xf>
    <xf numFmtId="177" fontId="11" fillId="5" borderId="0" xfId="0" applyFont="1" applyFill="1" applyAlignment="1">
      <alignment horizontal="left" vertical="center"/>
    </xf>
    <xf numFmtId="177" fontId="12" fillId="5" borderId="19" xfId="454" applyFont="1" applyFill="1" applyBorder="1" applyAlignment="1">
      <alignment horizontal="left" vertical="center"/>
    </xf>
    <xf numFmtId="177" fontId="11" fillId="5" borderId="1" xfId="0" applyFont="1" applyFill="1" applyBorder="1" applyAlignment="1">
      <alignment horizontal="left" vertical="center"/>
    </xf>
    <xf numFmtId="177" fontId="11" fillId="5" borderId="10" xfId="0" applyFont="1" applyFill="1" applyBorder="1" applyAlignment="1">
      <alignment horizontal="left" vertical="center"/>
    </xf>
    <xf numFmtId="177" fontId="45" fillId="7" borderId="13" xfId="276" applyFont="1" applyFill="1" applyBorder="1" applyAlignment="1">
      <alignment horizontal="center" vertical="center"/>
    </xf>
    <xf numFmtId="177" fontId="12" fillId="5" borderId="1" xfId="0" applyFont="1" applyFill="1" applyBorder="1" applyAlignment="1">
      <alignment horizontal="left" vertical="center"/>
    </xf>
    <xf numFmtId="177" fontId="1" fillId="5" borderId="19" xfId="454" applyFont="1" applyFill="1" applyBorder="1" applyAlignment="1">
      <alignment vertical="center"/>
    </xf>
    <xf numFmtId="177" fontId="9" fillId="7" borderId="10" xfId="276" applyFont="1" applyFill="1" applyBorder="1" applyAlignment="1">
      <alignment horizontal="center" vertical="center"/>
    </xf>
    <xf numFmtId="177" fontId="9" fillId="7" borderId="11" xfId="276" applyFont="1" applyFill="1" applyBorder="1" applyAlignment="1">
      <alignment horizontal="center" vertical="center"/>
    </xf>
    <xf numFmtId="177" fontId="16" fillId="0" borderId="4" xfId="151" applyNumberFormat="1" applyBorder="1">
      <alignment vertical="center"/>
    </xf>
    <xf numFmtId="177" fontId="9" fillId="7" borderId="9" xfId="276" applyFont="1" applyFill="1" applyBorder="1" applyAlignment="1">
      <alignment horizontal="center" vertical="center"/>
    </xf>
    <xf numFmtId="177" fontId="7" fillId="5" borderId="16" xfId="454" applyFont="1" applyFill="1" applyBorder="1" applyAlignment="1">
      <alignment horizontal="left" vertical="center" wrapText="1"/>
    </xf>
    <xf numFmtId="177" fontId="2" fillId="4" borderId="2" xfId="454" applyFont="1" applyFill="1" applyBorder="1" applyAlignment="1">
      <alignment horizontal="center" vertical="center"/>
    </xf>
    <xf numFmtId="177" fontId="1" fillId="0" borderId="15" xfId="276" applyFont="1" applyBorder="1" applyAlignment="1">
      <alignment horizontal="center" vertical="center"/>
    </xf>
    <xf numFmtId="177" fontId="3" fillId="0" borderId="15" xfId="276" applyFont="1" applyBorder="1" applyAlignment="1">
      <alignment horizontal="left" vertical="center"/>
    </xf>
    <xf numFmtId="177" fontId="2" fillId="5" borderId="62" xfId="454" applyFont="1" applyFill="1" applyBorder="1" applyAlignment="1">
      <alignment horizontal="center" vertical="center"/>
    </xf>
    <xf numFmtId="177" fontId="2" fillId="5" borderId="16" xfId="454" applyFont="1" applyFill="1" applyBorder="1" applyAlignment="1">
      <alignment horizontal="left" vertical="center" wrapText="1"/>
    </xf>
    <xf numFmtId="177" fontId="1" fillId="2" borderId="0" xfId="276" applyFont="1" applyFill="1" applyAlignment="1">
      <alignment horizontal="center" vertical="center"/>
    </xf>
    <xf numFmtId="177" fontId="1" fillId="4" borderId="2" xfId="454" applyFont="1" applyFill="1" applyBorder="1" applyAlignment="1">
      <alignment horizontal="left" vertical="center"/>
    </xf>
    <xf numFmtId="49" fontId="1" fillId="0" borderId="15" xfId="276" applyNumberFormat="1" applyFont="1" applyBorder="1" applyAlignment="1">
      <alignment horizontal="left" vertical="center"/>
    </xf>
    <xf numFmtId="177" fontId="5" fillId="0" borderId="15" xfId="276" applyFont="1" applyBorder="1" applyAlignment="1">
      <alignment horizontal="left" vertical="center"/>
    </xf>
    <xf numFmtId="177" fontId="2" fillId="4" borderId="20" xfId="454" applyFont="1" applyFill="1" applyBorder="1" applyAlignment="1">
      <alignment horizontal="center" vertical="center"/>
    </xf>
    <xf numFmtId="177" fontId="2" fillId="4" borderId="2" xfId="454" applyFont="1" applyFill="1" applyBorder="1" applyAlignment="1">
      <alignment horizontal="left" vertical="center"/>
    </xf>
    <xf numFmtId="177" fontId="2" fillId="4" borderId="21" xfId="454" applyFont="1" applyFill="1" applyBorder="1" applyAlignment="1">
      <alignment horizontal="center" vertical="center"/>
    </xf>
    <xf numFmtId="177" fontId="2" fillId="4" borderId="1" xfId="454" applyFont="1" applyFill="1" applyBorder="1" applyAlignment="1">
      <alignment horizontal="left" vertical="center" wrapText="1"/>
    </xf>
    <xf numFmtId="177" fontId="7" fillId="5" borderId="16" xfId="454" applyFont="1" applyFill="1" applyBorder="1" applyAlignment="1">
      <alignment horizontal="center" vertical="center"/>
    </xf>
    <xf numFmtId="177" fontId="1" fillId="3" borderId="30" xfId="454" applyFont="1" applyFill="1" applyBorder="1" applyAlignment="1">
      <alignment horizontal="center" vertical="center"/>
    </xf>
    <xf numFmtId="177" fontId="1" fillId="0" borderId="55" xfId="276" applyFont="1" applyBorder="1" applyAlignment="1">
      <alignment horizontal="left" vertical="center"/>
    </xf>
    <xf numFmtId="177" fontId="10" fillId="0" borderId="11" xfId="276" applyFont="1" applyBorder="1" applyAlignment="1">
      <alignment horizontal="left" vertical="center" wrapText="1"/>
    </xf>
    <xf numFmtId="177" fontId="10" fillId="0" borderId="9" xfId="276" applyFont="1" applyBorder="1" applyAlignment="1">
      <alignment horizontal="left" vertical="center" wrapText="1"/>
    </xf>
    <xf numFmtId="177" fontId="1" fillId="0" borderId="55" xfId="276" applyFont="1" applyBorder="1" applyAlignment="1">
      <alignment horizontal="center" vertical="center"/>
    </xf>
    <xf numFmtId="177" fontId="1" fillId="0" borderId="31" xfId="276" applyFont="1" applyBorder="1" applyAlignment="1">
      <alignment horizontal="center" vertical="center"/>
    </xf>
    <xf numFmtId="177" fontId="2" fillId="4" borderId="16" xfId="0" applyFont="1" applyFill="1" applyBorder="1" applyAlignment="1">
      <alignment horizontal="left"/>
    </xf>
    <xf numFmtId="177" fontId="1" fillId="5" borderId="1" xfId="454" applyFont="1" applyFill="1" applyBorder="1" applyAlignment="1">
      <alignment horizontal="center" vertical="center" wrapText="1"/>
    </xf>
    <xf numFmtId="177" fontId="0" fillId="4" borderId="2" xfId="0" applyFill="1" applyBorder="1">
      <alignment vertical="center"/>
    </xf>
    <xf numFmtId="177" fontId="1" fillId="5" borderId="2" xfId="454" applyFont="1" applyFill="1" applyBorder="1" applyAlignment="1">
      <alignment horizontal="center" vertical="center" wrapText="1"/>
    </xf>
    <xf numFmtId="177" fontId="0" fillId="4" borderId="2" xfId="0" applyFont="1" applyFill="1" applyBorder="1">
      <alignment vertical="center"/>
    </xf>
    <xf numFmtId="177" fontId="141" fillId="0" borderId="10" xfId="375" applyBorder="1" applyAlignment="1">
      <alignment wrapText="1"/>
    </xf>
    <xf numFmtId="177" fontId="141" fillId="0" borderId="1" xfId="375" applyBorder="1" applyAlignment="1">
      <alignment wrapText="1"/>
    </xf>
    <xf numFmtId="177" fontId="3" fillId="0" borderId="1" xfId="276" applyFont="1" applyBorder="1" applyAlignment="1">
      <alignment horizontal="left" vertical="center" wrapText="1"/>
    </xf>
    <xf numFmtId="177" fontId="3" fillId="0" borderId="0" xfId="276" applyFont="1" applyBorder="1" applyAlignment="1">
      <alignment horizontal="left" vertical="center"/>
    </xf>
    <xf numFmtId="177" fontId="1" fillId="0" borderId="10" xfId="375" applyFont="1" applyBorder="1" applyAlignment="1">
      <alignment wrapText="1"/>
    </xf>
    <xf numFmtId="177" fontId="1" fillId="0" borderId="1" xfId="375" applyFont="1" applyBorder="1" applyAlignment="1">
      <alignment wrapText="1"/>
    </xf>
    <xf numFmtId="177" fontId="5" fillId="0" borderId="0" xfId="276" applyFont="1" applyBorder="1" applyAlignment="1">
      <alignment horizontal="left" vertical="center"/>
    </xf>
    <xf numFmtId="177" fontId="2" fillId="4" borderId="62" xfId="0" applyFont="1" applyFill="1" applyBorder="1" applyAlignment="1">
      <alignment horizontal="left"/>
    </xf>
    <xf numFmtId="177" fontId="2" fillId="4" borderId="63" xfId="0" applyFont="1" applyFill="1" applyBorder="1" applyAlignment="1">
      <alignment horizontal="left"/>
    </xf>
    <xf numFmtId="177" fontId="0" fillId="4" borderId="1" xfId="0" applyFont="1" applyFill="1" applyBorder="1" applyAlignment="1">
      <alignment vertical="center"/>
    </xf>
    <xf numFmtId="177" fontId="2" fillId="5" borderId="9" xfId="454" applyFont="1" applyFill="1" applyBorder="1" applyAlignment="1">
      <alignment vertical="center"/>
    </xf>
    <xf numFmtId="177" fontId="16" fillId="0" borderId="9" xfId="0" applyFont="1" applyBorder="1" applyAlignment="1">
      <alignment horizontal="left" vertical="center" wrapText="1"/>
    </xf>
    <xf numFmtId="177" fontId="24" fillId="0" borderId="0" xfId="0" applyFont="1" applyAlignment="1">
      <alignment horizontal="justify" vertical="center"/>
    </xf>
    <xf numFmtId="177" fontId="1" fillId="5" borderId="20" xfId="454" applyFont="1" applyFill="1" applyBorder="1" applyAlignment="1">
      <alignment vertical="center"/>
    </xf>
    <xf numFmtId="177" fontId="7" fillId="5" borderId="2" xfId="454" applyFont="1" applyFill="1" applyBorder="1" applyAlignment="1">
      <alignment horizontal="center" vertical="center"/>
    </xf>
    <xf numFmtId="177" fontId="21" fillId="0" borderId="1" xfId="276" applyFont="1" applyFill="1" applyBorder="1" applyAlignment="1">
      <alignment horizontal="left" vertical="center"/>
    </xf>
    <xf numFmtId="177" fontId="1" fillId="5" borderId="1" xfId="100" applyFont="1" applyFill="1" applyBorder="1" applyAlignment="1">
      <alignment horizontal="left" vertical="center"/>
    </xf>
    <xf numFmtId="177" fontId="2" fillId="5" borderId="1" xfId="100" applyFont="1" applyFill="1" applyBorder="1" applyAlignment="1">
      <alignment horizontal="left" vertical="center"/>
    </xf>
    <xf numFmtId="177" fontId="2" fillId="3" borderId="82" xfId="454" applyFont="1" applyFill="1" applyBorder="1" applyAlignment="1">
      <alignment horizontal="center" vertical="center"/>
    </xf>
    <xf numFmtId="177" fontId="2" fillId="5" borderId="82" xfId="454" applyFont="1" applyFill="1" applyBorder="1" applyAlignment="1">
      <alignment horizontal="left" vertical="center"/>
    </xf>
    <xf numFmtId="177" fontId="2" fillId="5" borderId="1" xfId="0" applyFont="1" applyFill="1" applyBorder="1" applyAlignment="1">
      <alignment horizontal="center" vertical="center"/>
    </xf>
    <xf numFmtId="177" fontId="1" fillId="5" borderId="82" xfId="454" applyFont="1" applyFill="1" applyBorder="1" applyAlignment="1">
      <alignment horizontal="left" vertical="center"/>
    </xf>
    <xf numFmtId="177" fontId="2" fillId="5" borderId="82" xfId="454" applyFont="1" applyFill="1" applyBorder="1" applyAlignment="1">
      <alignment horizontal="center" vertical="center"/>
    </xf>
    <xf numFmtId="177" fontId="2" fillId="5" borderId="82" xfId="0" applyFont="1" applyFill="1" applyBorder="1" applyAlignment="1">
      <alignment horizontal="left" vertical="center"/>
    </xf>
    <xf numFmtId="49" fontId="1" fillId="0" borderId="31" xfId="276" applyNumberFormat="1" applyFont="1" applyBorder="1" applyAlignment="1">
      <alignment vertical="center" wrapText="1"/>
    </xf>
    <xf numFmtId="177" fontId="142" fillId="0" borderId="0" xfId="0" applyFont="1">
      <alignment vertical="center"/>
    </xf>
    <xf numFmtId="177" fontId="11" fillId="5" borderId="2" xfId="454" applyFont="1" applyFill="1" applyBorder="1" applyAlignment="1">
      <alignment horizontal="left" vertical="center"/>
    </xf>
    <xf numFmtId="177" fontId="11" fillId="5" borderId="2" xfId="454" applyFont="1" applyFill="1" applyBorder="1" applyAlignment="1">
      <alignment horizontal="center" vertical="center"/>
    </xf>
    <xf numFmtId="177" fontId="11" fillId="5" borderId="2" xfId="0" applyFont="1" applyFill="1" applyBorder="1" applyAlignment="1">
      <alignment horizontal="left" vertical="center"/>
    </xf>
    <xf numFmtId="177" fontId="5" fillId="0" borderId="1" xfId="276" applyFont="1" applyFill="1" applyBorder="1" applyAlignment="1">
      <alignment horizontal="left" vertical="center" wrapText="1"/>
    </xf>
    <xf numFmtId="177" fontId="143" fillId="0" borderId="0" xfId="0" applyFont="1">
      <alignment vertical="center"/>
    </xf>
    <xf numFmtId="177" fontId="3" fillId="0" borderId="2" xfId="276" applyFont="1" applyFill="1" applyBorder="1" applyAlignment="1">
      <alignment horizontal="left" vertical="center" wrapText="1"/>
    </xf>
    <xf numFmtId="177" fontId="3" fillId="0" borderId="3" xfId="276" applyFont="1" applyFill="1" applyBorder="1" applyAlignment="1">
      <alignment horizontal="left" vertical="center"/>
    </xf>
    <xf numFmtId="177" fontId="3" fillId="0" borderId="4" xfId="276" applyFont="1" applyFill="1" applyBorder="1" applyAlignment="1">
      <alignment horizontal="left" vertical="center"/>
    </xf>
    <xf numFmtId="177" fontId="2" fillId="0" borderId="2" xfId="276" applyFont="1" applyFill="1" applyBorder="1" applyAlignment="1">
      <alignment horizontal="left" vertical="center"/>
    </xf>
    <xf numFmtId="177" fontId="3" fillId="0" borderId="2" xfId="276" applyFont="1" applyFill="1" applyBorder="1" applyAlignment="1">
      <alignment horizontal="left" vertical="center"/>
    </xf>
    <xf numFmtId="177" fontId="1" fillId="0" borderId="2" xfId="276" applyFont="1" applyFill="1" applyBorder="1" applyAlignment="1">
      <alignment horizontal="left" vertical="center"/>
    </xf>
    <xf numFmtId="177" fontId="3" fillId="0" borderId="0" xfId="276" applyFont="1" applyFill="1" applyAlignment="1">
      <alignment horizontal="left" vertical="center"/>
    </xf>
    <xf numFmtId="177" fontId="1" fillId="0" borderId="0" xfId="276" applyFont="1" applyFill="1" applyAlignment="1">
      <alignment horizontal="left" vertical="center"/>
    </xf>
    <xf numFmtId="177" fontId="2" fillId="3" borderId="12" xfId="454" applyFont="1" applyFill="1" applyBorder="1" applyAlignment="1">
      <alignment vertical="center"/>
    </xf>
    <xf numFmtId="177" fontId="2" fillId="3" borderId="13" xfId="454" applyFont="1" applyFill="1" applyBorder="1" applyAlignment="1">
      <alignment vertical="center"/>
    </xf>
    <xf numFmtId="177" fontId="2" fillId="3" borderId="63" xfId="454" applyFont="1" applyFill="1" applyBorder="1" applyAlignment="1">
      <alignment horizontal="center" vertical="center"/>
    </xf>
    <xf numFmtId="177" fontId="1" fillId="5" borderId="82" xfId="0" applyFont="1" applyFill="1" applyBorder="1" applyAlignment="1">
      <alignment horizontal="left" vertical="center"/>
    </xf>
    <xf numFmtId="177" fontId="1" fillId="5" borderId="63" xfId="0" applyFont="1" applyFill="1" applyBorder="1" applyAlignment="1">
      <alignment horizontal="left" vertical="center"/>
    </xf>
    <xf numFmtId="177" fontId="1" fillId="0" borderId="2" xfId="276" applyFont="1" applyFill="1" applyBorder="1" applyAlignment="1">
      <alignment horizontal="center" vertical="center"/>
    </xf>
    <xf numFmtId="177" fontId="2" fillId="0" borderId="3" xfId="276" applyFont="1" applyFill="1" applyBorder="1" applyAlignment="1">
      <alignment horizontal="center" vertical="center"/>
    </xf>
    <xf numFmtId="177" fontId="2" fillId="0" borderId="4" xfId="276" applyFont="1" applyFill="1" applyBorder="1" applyAlignment="1">
      <alignment horizontal="center" vertical="center"/>
    </xf>
    <xf numFmtId="177" fontId="89" fillId="0" borderId="0" xfId="276" applyFont="1" applyAlignment="1">
      <alignment vertical="center"/>
    </xf>
    <xf numFmtId="177" fontId="2" fillId="0" borderId="11" xfId="276" applyFont="1" applyFill="1" applyBorder="1" applyAlignment="1">
      <alignment horizontal="left" vertical="center"/>
    </xf>
    <xf numFmtId="0" fontId="25" fillId="5" borderId="15" xfId="0" applyNumberFormat="1" applyFont="1" applyFill="1" applyBorder="1" applyAlignment="1">
      <alignment horizontal="left" vertical="center" wrapText="1"/>
    </xf>
    <xf numFmtId="0" fontId="26" fillId="5" borderId="15" xfId="0" applyNumberFormat="1" applyFont="1" applyFill="1" applyBorder="1" applyAlignment="1">
      <alignment horizontal="left" vertical="center"/>
    </xf>
    <xf numFmtId="0" fontId="25" fillId="5" borderId="15" xfId="0" applyNumberFormat="1" applyFont="1" applyFill="1" applyBorder="1" applyAlignment="1">
      <alignment horizontal="center" vertical="center"/>
    </xf>
    <xf numFmtId="49" fontId="25" fillId="5" borderId="15" xfId="0" applyNumberFormat="1" applyFont="1" applyFill="1" applyBorder="1" applyAlignment="1">
      <alignment horizontal="left" vertical="center"/>
    </xf>
    <xf numFmtId="0" fontId="25" fillId="5" borderId="16" xfId="0" applyNumberFormat="1" applyFont="1" applyFill="1" applyBorder="1" applyAlignment="1">
      <alignment horizontal="center" vertical="center"/>
    </xf>
    <xf numFmtId="0" fontId="25" fillId="5" borderId="30" xfId="0" applyNumberFormat="1" applyFont="1" applyFill="1" applyBorder="1" applyAlignment="1">
      <alignment horizontal="center" vertical="center"/>
    </xf>
    <xf numFmtId="0" fontId="25" fillId="5" borderId="24" xfId="0" applyNumberFormat="1" applyFont="1" applyFill="1" applyBorder="1" applyAlignment="1">
      <alignment horizontal="center" vertical="center"/>
    </xf>
    <xf numFmtId="49" fontId="2" fillId="3" borderId="15" xfId="375" applyNumberFormat="1" applyFont="1" applyFill="1" applyBorder="1" applyAlignment="1">
      <alignment horizontal="center" vertical="center"/>
    </xf>
    <xf numFmtId="49" fontId="7" fillId="3" borderId="15" xfId="375" applyNumberFormat="1" applyFont="1" applyFill="1" applyBorder="1" applyAlignment="1">
      <alignment horizontal="center" vertical="center"/>
    </xf>
    <xf numFmtId="177" fontId="144" fillId="0" borderId="0" xfId="0" applyFont="1">
      <alignment vertical="center"/>
    </xf>
    <xf numFmtId="177" fontId="145" fillId="0" borderId="0" xfId="0" applyFont="1">
      <alignment vertical="center"/>
    </xf>
    <xf numFmtId="0" fontId="32" fillId="0" borderId="1" xfId="0" applyNumberFormat="1" applyFont="1" applyFill="1" applyBorder="1" applyAlignment="1">
      <alignment horizontal="left" vertical="center"/>
    </xf>
    <xf numFmtId="49" fontId="2" fillId="5" borderId="16" xfId="0" applyNumberFormat="1" applyFont="1" applyFill="1" applyBorder="1" applyAlignment="1">
      <alignment horizontal="left" vertical="center"/>
    </xf>
    <xf numFmtId="49" fontId="1" fillId="3" borderId="15" xfId="375" applyNumberFormat="1" applyFont="1" applyFill="1" applyBorder="1" applyAlignment="1">
      <alignment horizontal="center" vertical="center"/>
    </xf>
    <xf numFmtId="49" fontId="1" fillId="5" borderId="15" xfId="0" applyNumberFormat="1" applyFont="1" applyFill="1" applyBorder="1" applyAlignment="1">
      <alignment horizontal="left" vertical="center" wrapText="1"/>
    </xf>
    <xf numFmtId="177" fontId="1" fillId="3" borderId="16" xfId="454" applyFont="1" applyFill="1" applyBorder="1" applyAlignment="1">
      <alignment horizontal="center" vertical="center"/>
    </xf>
    <xf numFmtId="0" fontId="10" fillId="5" borderId="20" xfId="454" applyNumberFormat="1" applyFont="1" applyFill="1" applyBorder="1" applyAlignment="1">
      <alignment horizontal="left" vertical="center"/>
    </xf>
    <xf numFmtId="0" fontId="1" fillId="5" borderId="10" xfId="454" applyNumberFormat="1" applyFont="1" applyFill="1" applyBorder="1" applyAlignment="1">
      <alignment horizontal="left" vertical="center"/>
    </xf>
    <xf numFmtId="0" fontId="1" fillId="5" borderId="9" xfId="454" applyNumberFormat="1" applyFont="1" applyFill="1" applyBorder="1" applyAlignment="1">
      <alignment horizontal="left" vertical="center"/>
    </xf>
    <xf numFmtId="177" fontId="146" fillId="0" borderId="0" xfId="0" applyFont="1" applyAlignment="1">
      <alignment horizontal="justify" vertical="center"/>
    </xf>
    <xf numFmtId="0" fontId="1" fillId="5" borderId="9" xfId="454" applyNumberFormat="1" applyFont="1" applyFill="1" applyBorder="1" applyAlignment="1">
      <alignment horizontal="left" vertical="center" wrapText="1"/>
    </xf>
    <xf numFmtId="177" fontId="21" fillId="0" borderId="0" xfId="0" applyFont="1" applyAlignment="1">
      <alignment horizontal="justify" vertical="center"/>
    </xf>
    <xf numFmtId="0" fontId="2" fillId="5" borderId="10" xfId="454" applyNumberFormat="1" applyFont="1" applyFill="1" applyBorder="1" applyAlignment="1">
      <alignment horizontal="center" vertical="center"/>
    </xf>
    <xf numFmtId="0" fontId="2" fillId="5" borderId="11" xfId="454" applyNumberFormat="1" applyFont="1" applyFill="1" applyBorder="1" applyAlignment="1">
      <alignment horizontal="center" vertical="center"/>
    </xf>
    <xf numFmtId="177" fontId="10" fillId="2" borderId="1" xfId="276" applyFont="1" applyFill="1" applyBorder="1" applyAlignment="1">
      <alignment horizontal="left" vertical="center"/>
    </xf>
    <xf numFmtId="0" fontId="4" fillId="0" borderId="2" xfId="0" applyNumberFormat="1" applyFont="1" applyBorder="1" applyAlignment="1">
      <alignment horizontal="center" vertical="center"/>
    </xf>
    <xf numFmtId="0" fontId="1" fillId="5" borderId="12" xfId="454" applyNumberFormat="1" applyFont="1" applyFill="1" applyBorder="1" applyAlignment="1">
      <alignment horizontal="left" vertical="center" wrapText="1"/>
    </xf>
    <xf numFmtId="0" fontId="2" fillId="5" borderId="9" xfId="454" applyNumberFormat="1" applyFont="1" applyFill="1" applyBorder="1" applyAlignment="1">
      <alignment horizontal="center" vertical="center"/>
    </xf>
    <xf numFmtId="177" fontId="10" fillId="2" borderId="1" xfId="276" applyFont="1" applyFill="1" applyBorder="1" applyAlignment="1">
      <alignment horizontal="center" vertical="center" wrapText="1"/>
    </xf>
    <xf numFmtId="0" fontId="1" fillId="2" borderId="2" xfId="276" applyNumberFormat="1" applyFont="1" applyFill="1" applyBorder="1" applyAlignment="1">
      <alignment horizontal="center" vertical="center"/>
    </xf>
    <xf numFmtId="0" fontId="1" fillId="2" borderId="3" xfId="276" applyNumberFormat="1" applyFont="1" applyFill="1" applyBorder="1" applyAlignment="1">
      <alignment horizontal="center" vertical="center"/>
    </xf>
    <xf numFmtId="0" fontId="1" fillId="2" borderId="4" xfId="276" applyNumberFormat="1" applyFont="1" applyFill="1" applyBorder="1" applyAlignment="1">
      <alignment horizontal="center" vertical="center"/>
    </xf>
    <xf numFmtId="0" fontId="1" fillId="5" borderId="20" xfId="454" applyNumberFormat="1" applyFont="1" applyFill="1" applyBorder="1" applyAlignment="1">
      <alignment horizontal="left" vertical="center" wrapText="1"/>
    </xf>
    <xf numFmtId="177" fontId="31" fillId="0" borderId="0" xfId="0" applyFont="1">
      <alignment vertical="center"/>
    </xf>
    <xf numFmtId="177" fontId="1" fillId="0" borderId="0" xfId="0" applyFont="1">
      <alignment vertical="center"/>
    </xf>
    <xf numFmtId="177" fontId="31" fillId="2" borderId="0" xfId="0" applyFont="1" applyFill="1" applyAlignment="1">
      <alignment horizontal="center" vertical="center"/>
    </xf>
    <xf numFmtId="177" fontId="5" fillId="0" borderId="1" xfId="0" applyFont="1" applyBorder="1" applyAlignment="1">
      <alignment vertical="center" wrapText="1"/>
    </xf>
    <xf numFmtId="177" fontId="1" fillId="0" borderId="1" xfId="0" applyFont="1" applyBorder="1">
      <alignment vertical="center"/>
    </xf>
    <xf numFmtId="177" fontId="31" fillId="2" borderId="31" xfId="0" applyFont="1" applyFill="1" applyBorder="1" applyAlignment="1">
      <alignment horizontal="center" vertical="center"/>
    </xf>
    <xf numFmtId="0" fontId="1" fillId="2" borderId="5" xfId="276" applyNumberFormat="1" applyFont="1" applyFill="1" applyBorder="1" applyAlignment="1">
      <alignment horizontal="center" vertical="center"/>
    </xf>
    <xf numFmtId="0" fontId="1" fillId="2" borderId="7" xfId="276" applyNumberFormat="1" applyFont="1" applyFill="1" applyBorder="1" applyAlignment="1">
      <alignment horizontal="center" vertical="center"/>
    </xf>
    <xf numFmtId="0" fontId="1" fillId="5" borderId="1" xfId="454" applyNumberFormat="1" applyFont="1" applyFill="1" applyBorder="1" applyAlignment="1">
      <alignment horizontal="left" vertical="center" wrapText="1"/>
    </xf>
    <xf numFmtId="0" fontId="1" fillId="5" borderId="2" xfId="454" applyNumberFormat="1" applyFont="1" applyFill="1" applyBorder="1" applyAlignment="1">
      <alignment horizontal="center" vertical="center" wrapText="1"/>
    </xf>
    <xf numFmtId="0" fontId="1" fillId="5" borderId="3" xfId="454" applyNumberFormat="1" applyFont="1" applyFill="1" applyBorder="1" applyAlignment="1">
      <alignment horizontal="center" vertical="center" wrapText="1"/>
    </xf>
    <xf numFmtId="0" fontId="1" fillId="5" borderId="4" xfId="454" applyNumberFormat="1" applyFont="1" applyFill="1" applyBorder="1" applyAlignment="1">
      <alignment horizontal="center" vertical="center" wrapText="1"/>
    </xf>
    <xf numFmtId="177" fontId="7" fillId="5" borderId="7" xfId="454" applyFont="1" applyFill="1" applyBorder="1" applyAlignment="1">
      <alignment horizontal="left" vertical="center"/>
    </xf>
    <xf numFmtId="177" fontId="7" fillId="5" borderId="31" xfId="454" applyFont="1" applyFill="1" applyBorder="1" applyAlignment="1">
      <alignment horizontal="left" vertical="center"/>
    </xf>
    <xf numFmtId="177" fontId="3" fillId="0" borderId="10" xfId="276" applyFont="1" applyBorder="1" applyAlignment="1">
      <alignment horizontal="left" vertical="center"/>
    </xf>
    <xf numFmtId="177" fontId="7" fillId="5" borderId="35" xfId="454" applyFont="1" applyFill="1" applyBorder="1" applyAlignment="1">
      <alignment horizontal="left" vertical="center"/>
    </xf>
    <xf numFmtId="177" fontId="4" fillId="0" borderId="2" xfId="0" applyFont="1" applyBorder="1" applyAlignment="1">
      <alignment horizontal="left" vertical="center" wrapText="1"/>
    </xf>
    <xf numFmtId="177" fontId="4" fillId="0" borderId="3" xfId="0" applyFont="1" applyBorder="1" applyAlignment="1">
      <alignment horizontal="left" vertical="center" wrapText="1"/>
    </xf>
    <xf numFmtId="177" fontId="4" fillId="0" borderId="4" xfId="0" applyFont="1" applyBorder="1" applyAlignment="1">
      <alignment horizontal="left" vertical="center" wrapText="1"/>
    </xf>
    <xf numFmtId="177" fontId="1" fillId="7" borderId="9" xfId="276" applyFont="1" applyFill="1" applyBorder="1" applyAlignment="1">
      <alignment horizontal="center" vertical="center" wrapText="1"/>
    </xf>
    <xf numFmtId="177" fontId="2" fillId="3" borderId="23" xfId="454" applyFont="1" applyFill="1" applyBorder="1" applyAlignment="1">
      <alignment horizontal="center" vertical="center" wrapText="1"/>
    </xf>
    <xf numFmtId="3" fontId="2" fillId="5" borderId="15" xfId="454" applyNumberFormat="1" applyFont="1" applyFill="1" applyBorder="1" applyAlignment="1">
      <alignment horizontal="left" vertical="center"/>
    </xf>
    <xf numFmtId="177" fontId="0" fillId="0" borderId="20" xfId="0" applyBorder="1" applyAlignment="1">
      <alignment vertical="center" wrapText="1"/>
    </xf>
    <xf numFmtId="177" fontId="2" fillId="3" borderId="15" xfId="454" applyFont="1" applyFill="1" applyBorder="1" applyAlignment="1">
      <alignment horizontal="center" vertical="center" wrapText="1"/>
    </xf>
    <xf numFmtId="177" fontId="2" fillId="5" borderId="2" xfId="454" applyFont="1" applyFill="1" applyBorder="1" applyAlignment="1">
      <alignment vertical="center" wrapText="1"/>
    </xf>
    <xf numFmtId="177" fontId="2" fillId="5" borderId="3" xfId="454" applyFont="1" applyFill="1" applyBorder="1" applyAlignment="1">
      <alignment vertical="center" wrapText="1"/>
    </xf>
    <xf numFmtId="177" fontId="2" fillId="3" borderId="1" xfId="454" applyFont="1" applyFill="1" applyBorder="1" applyAlignment="1">
      <alignment horizontal="center" vertical="center" wrapText="1"/>
    </xf>
    <xf numFmtId="177" fontId="24" fillId="0" borderId="1" xfId="0" applyFont="1" applyBorder="1" applyAlignment="1">
      <alignment horizontal="justify" vertical="center" wrapText="1"/>
    </xf>
    <xf numFmtId="177" fontId="2" fillId="3" borderId="55" xfId="454" applyFont="1" applyFill="1" applyBorder="1" applyAlignment="1">
      <alignment horizontal="center" vertical="center"/>
    </xf>
    <xf numFmtId="177" fontId="2" fillId="0" borderId="1" xfId="276" applyNumberFormat="1" applyFont="1" applyFill="1" applyBorder="1" applyAlignment="1">
      <alignment horizontal="center" vertical="center"/>
    </xf>
    <xf numFmtId="177" fontId="1" fillId="0" borderId="15" xfId="0" applyNumberFormat="1" applyFont="1" applyFill="1" applyBorder="1" applyAlignment="1">
      <alignment horizontal="left" wrapText="1"/>
    </xf>
    <xf numFmtId="177" fontId="2" fillId="0" borderId="3" xfId="276" applyFont="1" applyBorder="1" applyAlignment="1">
      <alignment horizontal="center" vertical="center"/>
    </xf>
    <xf numFmtId="177" fontId="2" fillId="0" borderId="12" xfId="276" applyFont="1" applyFill="1" applyBorder="1" applyAlignment="1">
      <alignment horizontal="left" vertical="center"/>
    </xf>
    <xf numFmtId="177" fontId="1" fillId="0" borderId="9" xfId="276" applyFont="1" applyFill="1" applyBorder="1" applyAlignment="1">
      <alignment horizontal="center" vertical="center" wrapText="1"/>
    </xf>
    <xf numFmtId="0" fontId="1" fillId="5" borderId="40" xfId="454" applyNumberFormat="1" applyFont="1" applyFill="1" applyBorder="1" applyAlignment="1">
      <alignment horizontal="left" vertical="center"/>
    </xf>
    <xf numFmtId="0" fontId="4" fillId="0" borderId="1" xfId="0" applyNumberFormat="1" applyFont="1" applyFill="1" applyBorder="1" applyAlignment="1">
      <alignment horizontal="left" vertical="center"/>
    </xf>
    <xf numFmtId="177" fontId="0" fillId="0" borderId="2" xfId="0" applyFont="1" applyBorder="1" applyAlignment="1">
      <alignment vertical="center" wrapText="1"/>
    </xf>
    <xf numFmtId="177" fontId="3" fillId="4" borderId="2" xfId="276" applyFont="1" applyFill="1" applyBorder="1" applyAlignment="1">
      <alignment horizontal="left" vertical="center"/>
    </xf>
    <xf numFmtId="177" fontId="124" fillId="0" borderId="0" xfId="0" applyFont="1">
      <alignment vertical="center"/>
    </xf>
    <xf numFmtId="177" fontId="1" fillId="4" borderId="1" xfId="276" applyFont="1" applyFill="1" applyBorder="1" applyAlignment="1">
      <alignment horizontal="left" vertical="center"/>
    </xf>
    <xf numFmtId="177" fontId="0" fillId="4" borderId="1" xfId="0" applyNumberFormat="1" applyFill="1" applyBorder="1" applyAlignment="1">
      <alignment vertical="center" wrapText="1"/>
    </xf>
    <xf numFmtId="177" fontId="3" fillId="4" borderId="0" xfId="276" applyFont="1" applyFill="1" applyAlignment="1">
      <alignment horizontal="left" vertical="center"/>
    </xf>
    <xf numFmtId="177" fontId="3" fillId="0" borderId="1" xfId="276" applyNumberFormat="1" applyFont="1" applyFill="1" applyBorder="1" applyAlignment="1">
      <alignment horizontal="left" vertical="center"/>
    </xf>
    <xf numFmtId="0" fontId="5" fillId="8" borderId="1" xfId="276" applyNumberFormat="1" applyFont="1" applyFill="1" applyBorder="1" applyAlignment="1">
      <alignment horizontal="left" vertical="center"/>
    </xf>
    <xf numFmtId="177" fontId="0" fillId="4" borderId="0" xfId="0" applyFont="1" applyFill="1">
      <alignment vertical="center"/>
    </xf>
    <xf numFmtId="177" fontId="2" fillId="4" borderId="0" xfId="276" applyFont="1" applyFill="1" applyAlignment="1">
      <alignment horizontal="center" vertical="center"/>
    </xf>
    <xf numFmtId="177" fontId="2" fillId="4" borderId="0" xfId="276" applyFont="1" applyFill="1" applyAlignment="1">
      <alignment horizontal="left" vertical="center"/>
    </xf>
    <xf numFmtId="177" fontId="5" fillId="0" borderId="1" xfId="276" applyNumberFormat="1" applyFont="1" applyFill="1" applyBorder="1" applyAlignment="1">
      <alignment horizontal="left" vertical="center"/>
    </xf>
    <xf numFmtId="177" fontId="2" fillId="0" borderId="1" xfId="276" applyNumberFormat="1" applyFont="1" applyFill="1" applyBorder="1" applyAlignment="1">
      <alignment horizontal="left" vertical="center" wrapText="1"/>
    </xf>
    <xf numFmtId="177" fontId="1" fillId="0" borderId="2" xfId="276" applyNumberFormat="1" applyFont="1" applyFill="1" applyBorder="1" applyAlignment="1">
      <alignment horizontal="left" vertical="center" wrapText="1"/>
    </xf>
    <xf numFmtId="177" fontId="2" fillId="0" borderId="2" xfId="276" applyNumberFormat="1" applyFont="1" applyFill="1" applyBorder="1" applyAlignment="1">
      <alignment horizontal="left" vertical="center" wrapText="1"/>
    </xf>
    <xf numFmtId="177" fontId="1" fillId="0" borderId="2" xfId="276" applyNumberFormat="1" applyFont="1" applyFill="1" applyBorder="1" applyAlignment="1">
      <alignment horizontal="left" vertical="center"/>
    </xf>
    <xf numFmtId="0" fontId="1" fillId="8" borderId="1" xfId="276" applyNumberFormat="1" applyFont="1" applyFill="1" applyBorder="1" applyAlignment="1">
      <alignment horizontal="center" vertical="center"/>
    </xf>
    <xf numFmtId="0" fontId="1" fillId="8" borderId="1" xfId="276" applyNumberFormat="1" applyFont="1" applyFill="1" applyBorder="1" applyAlignment="1">
      <alignment horizontal="left" vertical="center"/>
    </xf>
    <xf numFmtId="177" fontId="2" fillId="4" borderId="1" xfId="276" applyNumberFormat="1" applyFont="1" applyFill="1" applyBorder="1" applyAlignment="1">
      <alignment horizontal="left" vertical="center"/>
    </xf>
    <xf numFmtId="177" fontId="147" fillId="9" borderId="0" xfId="0" applyFont="1" applyFill="1">
      <alignment vertical="center"/>
    </xf>
    <xf numFmtId="177" fontId="2" fillId="4" borderId="1" xfId="276" applyNumberFormat="1" applyFont="1" applyFill="1" applyBorder="1" applyAlignment="1">
      <alignment horizontal="center" vertical="center"/>
    </xf>
    <xf numFmtId="177" fontId="0" fillId="4" borderId="1" xfId="0" applyNumberFormat="1" applyFill="1" applyBorder="1" applyAlignment="1">
      <alignment vertical="center" wrapText="1" shrinkToFit="1"/>
    </xf>
    <xf numFmtId="177" fontId="5" fillId="4" borderId="1" xfId="276" applyNumberFormat="1" applyFont="1" applyFill="1" applyBorder="1" applyAlignment="1">
      <alignment horizontal="left" vertical="center"/>
    </xf>
    <xf numFmtId="177" fontId="0" fillId="0" borderId="2" xfId="0" applyNumberFormat="1" applyFont="1" applyFill="1" applyBorder="1" applyAlignment="1">
      <alignment vertical="center"/>
    </xf>
    <xf numFmtId="177" fontId="2" fillId="0" borderId="1" xfId="276" applyNumberFormat="1" applyFont="1" applyFill="1" applyBorder="1" applyAlignment="1">
      <alignment horizontal="left" vertical="center"/>
    </xf>
    <xf numFmtId="177" fontId="0" fillId="4" borderId="2" xfId="0" applyNumberFormat="1" applyFont="1" applyFill="1" applyBorder="1" applyAlignment="1">
      <alignment vertical="center"/>
    </xf>
    <xf numFmtId="177" fontId="148" fillId="15" borderId="0" xfId="0" applyFont="1" applyFill="1">
      <alignment vertical="center"/>
    </xf>
    <xf numFmtId="177" fontId="149" fillId="19" borderId="83" xfId="0" applyFont="1" applyFill="1" applyBorder="1" applyAlignment="1">
      <alignment horizontal="left" vertical="center"/>
    </xf>
    <xf numFmtId="177" fontId="149" fillId="45" borderId="83" xfId="0" applyFont="1" applyFill="1" applyBorder="1" applyAlignment="1">
      <alignment horizontal="left" vertical="center"/>
    </xf>
    <xf numFmtId="177" fontId="39" fillId="2" borderId="0" xfId="0" applyFont="1" applyFill="1">
      <alignment vertical="center"/>
    </xf>
    <xf numFmtId="177" fontId="2" fillId="0" borderId="10" xfId="276" applyFont="1" applyBorder="1" applyAlignment="1">
      <alignment horizontal="center" vertical="center"/>
    </xf>
    <xf numFmtId="177" fontId="1" fillId="0" borderId="12" xfId="276" applyFont="1" applyBorder="1" applyAlignment="1">
      <alignment vertical="center" wrapText="1"/>
    </xf>
    <xf numFmtId="177" fontId="1" fillId="0" borderId="12" xfId="276" applyFont="1" applyBorder="1" applyAlignment="1">
      <alignment horizontal="center" vertical="center" wrapText="1"/>
    </xf>
    <xf numFmtId="177" fontId="2" fillId="0" borderId="35" xfId="276" applyFont="1" applyBorder="1" applyAlignment="1">
      <alignment horizontal="center" vertical="center" wrapText="1"/>
    </xf>
    <xf numFmtId="177" fontId="3" fillId="4" borderId="3" xfId="276" applyFont="1" applyFill="1" applyBorder="1" applyAlignment="1">
      <alignment horizontal="left" vertical="center"/>
    </xf>
    <xf numFmtId="177" fontId="2" fillId="3" borderId="0" xfId="454" applyFont="1" applyFill="1" applyBorder="1" applyAlignment="1">
      <alignment horizontal="center" vertical="center"/>
    </xf>
    <xf numFmtId="177" fontId="150" fillId="0" borderId="0" xfId="0" applyFont="1">
      <alignment vertical="center"/>
    </xf>
    <xf numFmtId="177" fontId="24" fillId="0" borderId="0" xfId="0" applyFont="1">
      <alignment vertical="center"/>
    </xf>
    <xf numFmtId="177" fontId="2" fillId="0" borderId="1" xfId="0" applyFont="1" applyFill="1" applyBorder="1" applyAlignment="1">
      <alignment horizontal="left"/>
    </xf>
    <xf numFmtId="177" fontId="16" fillId="0" borderId="9" xfId="11" applyBorder="1">
      <alignment vertical="center"/>
    </xf>
    <xf numFmtId="177" fontId="2" fillId="0" borderId="1" xfId="0" applyFont="1" applyFill="1" applyBorder="1" applyAlignment="1">
      <alignment horizontal="center"/>
    </xf>
    <xf numFmtId="177" fontId="0" fillId="4" borderId="1" xfId="0" applyNumberFormat="1" applyFill="1" applyBorder="1" applyAlignment="1">
      <alignment horizontal="left" vertical="center"/>
    </xf>
    <xf numFmtId="177" fontId="0" fillId="4" borderId="1" xfId="0" applyFont="1" applyFill="1" applyBorder="1" applyAlignment="1">
      <alignment horizontal="left" vertical="center" wrapText="1"/>
    </xf>
    <xf numFmtId="177" fontId="0" fillId="4" borderId="1" xfId="0" applyFill="1" applyBorder="1" applyAlignment="1">
      <alignment horizontal="left" vertical="center" wrapText="1"/>
    </xf>
    <xf numFmtId="177" fontId="20" fillId="16" borderId="1" xfId="0" applyFont="1" applyFill="1" applyBorder="1">
      <alignment vertical="center"/>
    </xf>
    <xf numFmtId="177" fontId="0" fillId="0" borderId="1" xfId="0" applyFont="1" applyBorder="1" applyAlignment="1">
      <alignment wrapText="1"/>
    </xf>
    <xf numFmtId="177" fontId="151" fillId="0" borderId="0" xfId="0" applyFont="1">
      <alignment vertical="center"/>
    </xf>
    <xf numFmtId="177" fontId="108" fillId="0" borderId="0" xfId="0" applyFont="1">
      <alignment vertical="center"/>
    </xf>
    <xf numFmtId="177" fontId="152" fillId="0" borderId="0" xfId="0" applyFont="1">
      <alignment vertical="center"/>
    </xf>
    <xf numFmtId="177" fontId="152" fillId="0" borderId="1" xfId="0" applyFont="1" applyBorder="1">
      <alignment vertical="center"/>
    </xf>
    <xf numFmtId="177" fontId="152" fillId="0" borderId="1" xfId="0" applyFont="1" applyBorder="1" applyAlignment="1">
      <alignment vertical="center" wrapText="1"/>
    </xf>
    <xf numFmtId="177" fontId="153" fillId="0" borderId="0" xfId="0" applyFont="1">
      <alignment vertical="center"/>
    </xf>
    <xf numFmtId="177" fontId="10" fillId="0" borderId="1" xfId="276" applyFont="1" applyBorder="1" applyAlignment="1">
      <alignment horizontal="left" vertical="center" wrapText="1"/>
    </xf>
    <xf numFmtId="177" fontId="2" fillId="0" borderId="2" xfId="276" applyFont="1" applyBorder="1" applyAlignment="1">
      <alignment horizontal="left" vertical="center" wrapText="1"/>
    </xf>
    <xf numFmtId="177" fontId="0" fillId="0" borderId="1" xfId="0" applyNumberFormat="1" applyBorder="1">
      <alignment vertical="center"/>
    </xf>
    <xf numFmtId="177" fontId="0" fillId="0" borderId="1" xfId="0" applyNumberFormat="1" applyBorder="1" applyAlignment="1">
      <alignment horizontal="left" vertical="center"/>
    </xf>
    <xf numFmtId="177" fontId="1" fillId="7" borderId="7" xfId="276" applyFont="1" applyFill="1" applyBorder="1" applyAlignment="1">
      <alignment horizontal="center" vertical="center"/>
    </xf>
    <xf numFmtId="177" fontId="1" fillId="7" borderId="31" xfId="276" applyFont="1" applyFill="1" applyBorder="1" applyAlignment="1">
      <alignment horizontal="center" vertical="center"/>
    </xf>
    <xf numFmtId="177" fontId="1" fillId="7" borderId="35" xfId="276" applyFont="1" applyFill="1" applyBorder="1" applyAlignment="1">
      <alignment horizontal="center" vertical="center"/>
    </xf>
    <xf numFmtId="177" fontId="1" fillId="0" borderId="1" xfId="276" applyFont="1" applyBorder="1">
      <alignment vertical="center"/>
    </xf>
    <xf numFmtId="177" fontId="1" fillId="7" borderId="67" xfId="276" applyFont="1" applyFill="1" applyBorder="1" applyAlignment="1">
      <alignment horizontal="center" vertical="center"/>
    </xf>
    <xf numFmtId="177" fontId="1" fillId="7" borderId="61" xfId="276" applyFont="1" applyFill="1" applyBorder="1" applyAlignment="1">
      <alignment horizontal="center" vertical="center"/>
    </xf>
    <xf numFmtId="177" fontId="1" fillId="7" borderId="68" xfId="276" applyFont="1" applyFill="1" applyBorder="1" applyAlignment="1">
      <alignment horizontal="center" vertical="center"/>
    </xf>
    <xf numFmtId="49" fontId="1" fillId="0" borderId="55" xfId="276" applyNumberFormat="1" applyFont="1" applyBorder="1" applyAlignment="1">
      <alignment vertical="center" wrapText="1"/>
    </xf>
    <xf numFmtId="177" fontId="0" fillId="0" borderId="1" xfId="0" applyNumberFormat="1" applyFont="1" applyBorder="1" applyAlignment="1">
      <alignment horizontal="left" vertical="center"/>
    </xf>
    <xf numFmtId="177" fontId="0" fillId="0" borderId="2" xfId="0" applyNumberFormat="1" applyFont="1" applyBorder="1">
      <alignment vertical="center"/>
    </xf>
    <xf numFmtId="177" fontId="1" fillId="0" borderId="1" xfId="375" applyFont="1" applyBorder="1" applyAlignment="1">
      <alignment horizontal="left"/>
    </xf>
    <xf numFmtId="177" fontId="2" fillId="4" borderId="10" xfId="276" applyFont="1" applyFill="1" applyBorder="1" applyAlignment="1">
      <alignment horizontal="center" vertical="center"/>
    </xf>
    <xf numFmtId="177" fontId="1" fillId="4" borderId="11" xfId="276" applyFont="1" applyFill="1" applyBorder="1" applyAlignment="1">
      <alignment horizontal="left" vertical="center"/>
    </xf>
    <xf numFmtId="177" fontId="1" fillId="7" borderId="6" xfId="276" applyFont="1" applyFill="1" applyBorder="1" applyAlignment="1">
      <alignment horizontal="center" vertical="center"/>
    </xf>
    <xf numFmtId="177" fontId="1" fillId="7" borderId="0" xfId="276" applyFont="1" applyFill="1" applyBorder="1" applyAlignment="1">
      <alignment horizontal="center" vertical="center"/>
    </xf>
    <xf numFmtId="177" fontId="1" fillId="7" borderId="84" xfId="276" applyFont="1" applyFill="1" applyBorder="1" applyAlignment="1">
      <alignment horizontal="center" vertical="center"/>
    </xf>
    <xf numFmtId="177" fontId="1" fillId="7" borderId="85" xfId="276" applyFont="1" applyFill="1" applyBorder="1" applyAlignment="1">
      <alignment horizontal="center" vertical="center"/>
    </xf>
    <xf numFmtId="177" fontId="4" fillId="0" borderId="1" xfId="0" applyFont="1" applyFill="1" applyBorder="1" applyAlignment="1">
      <alignment vertical="center"/>
    </xf>
    <xf numFmtId="177" fontId="14" fillId="4" borderId="1" xfId="156" applyFont="1" applyFill="1" applyBorder="1" applyAlignment="1">
      <alignment vertical="center"/>
    </xf>
    <xf numFmtId="177" fontId="14" fillId="0" borderId="2" xfId="156" applyFont="1" applyFill="1" applyBorder="1" applyAlignment="1">
      <alignment vertical="center"/>
    </xf>
    <xf numFmtId="177" fontId="39" fillId="0" borderId="1" xfId="0" applyFont="1" applyFill="1" applyBorder="1" applyAlignment="1">
      <alignment vertical="center"/>
    </xf>
    <xf numFmtId="177" fontId="1" fillId="7" borderId="13" xfId="276" applyFont="1" applyFill="1" applyBorder="1" applyAlignment="1">
      <alignment horizontal="center" vertical="center"/>
    </xf>
    <xf numFmtId="177" fontId="1" fillId="7" borderId="86" xfId="276" applyFont="1" applyFill="1" applyBorder="1" applyAlignment="1">
      <alignment horizontal="center" vertical="center"/>
    </xf>
    <xf numFmtId="177" fontId="14" fillId="0" borderId="1" xfId="156" applyFont="1" applyFill="1" applyBorder="1" applyAlignment="1">
      <alignment vertical="center"/>
    </xf>
    <xf numFmtId="177" fontId="4" fillId="4" borderId="1" xfId="0" applyFont="1" applyFill="1" applyBorder="1" applyAlignment="1">
      <alignment horizontal="left" vertical="center"/>
    </xf>
    <xf numFmtId="177" fontId="4" fillId="0" borderId="2" xfId="0" applyFont="1" applyFill="1" applyBorder="1" applyAlignment="1">
      <alignment horizontal="left" vertical="center"/>
    </xf>
    <xf numFmtId="177" fontId="4" fillId="0" borderId="1" xfId="0" applyFont="1" applyFill="1" applyBorder="1" applyAlignment="1">
      <alignment horizontal="left" vertical="center"/>
    </xf>
    <xf numFmtId="177" fontId="39" fillId="0" borderId="1" xfId="0" applyFont="1" applyFill="1" applyBorder="1" applyAlignment="1">
      <alignment horizontal="left" vertical="center"/>
    </xf>
    <xf numFmtId="177" fontId="16" fillId="4" borderId="1" xfId="156" applyFont="1" applyFill="1" applyBorder="1" applyAlignment="1">
      <alignment vertical="center"/>
    </xf>
    <xf numFmtId="177" fontId="16" fillId="0" borderId="1" xfId="156" applyFont="1" applyFill="1" applyBorder="1" applyAlignment="1">
      <alignment vertical="center"/>
    </xf>
    <xf numFmtId="177" fontId="36" fillId="0" borderId="1" xfId="0" applyNumberFormat="1" applyFont="1" applyFill="1" applyBorder="1" applyAlignment="1"/>
    <xf numFmtId="177" fontId="36" fillId="4" borderId="1" xfId="0" applyFont="1" applyFill="1" applyBorder="1" applyAlignment="1">
      <alignment vertical="center"/>
    </xf>
    <xf numFmtId="177" fontId="16" fillId="0" borderId="1" xfId="0" applyFont="1" applyFill="1" applyBorder="1" applyAlignment="1">
      <alignment vertical="center"/>
    </xf>
    <xf numFmtId="177" fontId="16" fillId="0" borderId="1" xfId="156" applyFont="1" applyBorder="1" applyAlignment="1">
      <alignment vertical="center"/>
    </xf>
    <xf numFmtId="177" fontId="16" fillId="0" borderId="1" xfId="156" applyNumberFormat="1" applyFont="1" applyBorder="1" applyAlignment="1">
      <alignment vertical="center"/>
    </xf>
    <xf numFmtId="177" fontId="16" fillId="0" borderId="1" xfId="156" applyNumberFormat="1" applyFont="1" applyFill="1" applyBorder="1" applyAlignment="1">
      <alignment vertical="center"/>
    </xf>
    <xf numFmtId="177" fontId="0" fillId="4" borderId="1" xfId="0" applyFont="1" applyFill="1" applyBorder="1" applyAlignment="1">
      <alignment horizontal="left" vertical="center"/>
    </xf>
    <xf numFmtId="177" fontId="0" fillId="0" borderId="1" xfId="0" applyFill="1" applyBorder="1" applyAlignment="1">
      <alignment vertical="center"/>
    </xf>
    <xf numFmtId="177" fontId="0" fillId="0" borderId="9" xfId="0" applyFill="1" applyBorder="1" applyAlignment="1">
      <alignment vertical="center"/>
    </xf>
    <xf numFmtId="177" fontId="0" fillId="4" borderId="9" xfId="0" applyFont="1" applyFill="1" applyBorder="1" applyAlignment="1">
      <alignment horizontal="left" vertical="center"/>
    </xf>
    <xf numFmtId="177" fontId="0" fillId="0" borderId="9" xfId="0" applyFont="1" applyFill="1" applyBorder="1" applyAlignment="1">
      <alignment vertical="center"/>
    </xf>
    <xf numFmtId="177" fontId="0" fillId="0" borderId="9" xfId="0" applyFont="1" applyFill="1" applyBorder="1" applyAlignment="1">
      <alignment vertical="center" wrapText="1"/>
    </xf>
    <xf numFmtId="177" fontId="0" fillId="4" borderId="9" xfId="0" applyFont="1" applyFill="1" applyBorder="1" applyAlignment="1">
      <alignment vertical="center"/>
    </xf>
    <xf numFmtId="177" fontId="0" fillId="0" borderId="9" xfId="0" applyFont="1" applyFill="1" applyBorder="1" applyAlignment="1">
      <alignment horizontal="left" vertical="center"/>
    </xf>
    <xf numFmtId="177" fontId="0" fillId="0" borderId="10" xfId="0" applyNumberFormat="1" applyFill="1" applyBorder="1" applyAlignment="1">
      <alignment wrapText="1"/>
    </xf>
    <xf numFmtId="177" fontId="0" fillId="4" borderId="1" xfId="0" applyFill="1" applyBorder="1" applyAlignment="1">
      <alignment vertical="center"/>
    </xf>
    <xf numFmtId="177" fontId="0" fillId="0" borderId="1" xfId="0" applyFont="1" applyFill="1" applyBorder="1" applyAlignment="1">
      <alignment horizontal="left" vertical="center"/>
    </xf>
    <xf numFmtId="177" fontId="16" fillId="0" borderId="0" xfId="156" applyFont="1" applyAlignment="1"/>
    <xf numFmtId="177" fontId="17" fillId="0" borderId="0" xfId="156" applyFont="1" applyAlignment="1"/>
    <xf numFmtId="177" fontId="17" fillId="0" borderId="1" xfId="156" applyNumberFormat="1" applyFont="1" applyBorder="1" applyAlignment="1">
      <alignment vertical="center"/>
    </xf>
    <xf numFmtId="177" fontId="2" fillId="5" borderId="35" xfId="454" applyFont="1" applyFill="1" applyBorder="1" applyAlignment="1">
      <alignment horizontal="left" vertical="center"/>
    </xf>
    <xf numFmtId="177" fontId="2" fillId="0" borderId="4" xfId="276" applyFont="1" applyBorder="1" applyAlignment="1">
      <alignment horizontal="left" vertical="center" wrapText="1"/>
    </xf>
    <xf numFmtId="177" fontId="1" fillId="0" borderId="3" xfId="276" applyFont="1" applyBorder="1" applyAlignment="1">
      <alignment horizontal="left" vertical="center" wrapText="1"/>
    </xf>
    <xf numFmtId="177" fontId="36" fillId="0" borderId="1" xfId="0" applyFont="1" applyBorder="1" applyAlignment="1">
      <alignment vertical="center" wrapText="1" shrinkToFit="1"/>
    </xf>
    <xf numFmtId="177" fontId="2" fillId="3" borderId="12" xfId="454" applyFont="1" applyFill="1" applyBorder="1" applyAlignment="1">
      <alignment horizontal="center" vertical="center"/>
    </xf>
    <xf numFmtId="177" fontId="154" fillId="4" borderId="1" xfId="601" applyFont="1" applyFill="1" applyBorder="1"/>
    <xf numFmtId="177" fontId="109" fillId="0" borderId="1" xfId="601" applyFont="1" applyBorder="1" applyAlignment="1">
      <alignment horizontal="left"/>
    </xf>
    <xf numFmtId="177" fontId="9" fillId="0" borderId="1" xfId="454" applyFont="1" applyFill="1" applyBorder="1" applyAlignment="1">
      <alignment horizontal="left" vertical="center" wrapText="1"/>
    </xf>
    <xf numFmtId="177" fontId="1" fillId="0" borderId="1" xfId="454" applyFont="1" applyFill="1" applyBorder="1" applyAlignment="1">
      <alignment horizontal="left" vertical="center" wrapText="1"/>
    </xf>
    <xf numFmtId="177" fontId="3" fillId="4" borderId="0" xfId="276" applyFont="1" applyFill="1" applyBorder="1" applyAlignment="1">
      <alignment horizontal="left" vertical="center"/>
    </xf>
    <xf numFmtId="177" fontId="0" fillId="4" borderId="0" xfId="0" applyFont="1" applyFill="1" applyBorder="1">
      <alignment vertical="center"/>
    </xf>
    <xf numFmtId="177" fontId="2" fillId="4" borderId="0" xfId="276" applyFont="1" applyFill="1" applyBorder="1" applyAlignment="1">
      <alignment horizontal="center" vertical="center"/>
    </xf>
    <xf numFmtId="177" fontId="2" fillId="4" borderId="0" xfId="276" applyFont="1" applyFill="1" applyBorder="1" applyAlignment="1">
      <alignment horizontal="left" vertical="center"/>
    </xf>
    <xf numFmtId="177" fontId="2" fillId="3" borderId="2" xfId="454" applyFont="1" applyFill="1" applyBorder="1" applyAlignment="1">
      <alignment horizontal="center" vertical="center" wrapText="1"/>
    </xf>
    <xf numFmtId="177" fontId="1" fillId="0" borderId="1" xfId="375" applyFont="1" applyFill="1" applyBorder="1" applyAlignment="1">
      <alignment vertical="center" wrapText="1"/>
    </xf>
    <xf numFmtId="177" fontId="9" fillId="0" borderId="1" xfId="375" applyFont="1" applyFill="1" applyBorder="1" applyAlignment="1">
      <alignment horizontal="left" vertical="center" wrapText="1"/>
    </xf>
    <xf numFmtId="177" fontId="9" fillId="0" borderId="1" xfId="375" applyFont="1" applyFill="1" applyBorder="1" applyAlignment="1">
      <alignment vertical="center" wrapText="1"/>
    </xf>
    <xf numFmtId="177" fontId="81" fillId="0" borderId="1" xfId="276" applyFont="1" applyBorder="1" applyAlignment="1">
      <alignment horizontal="center" vertical="center"/>
    </xf>
    <xf numFmtId="177" fontId="39" fillId="0" borderId="1" xfId="0" applyFont="1" applyBorder="1" applyAlignment="1">
      <alignment horizontal="center" vertical="center"/>
    </xf>
    <xf numFmtId="177" fontId="39" fillId="0" borderId="1" xfId="0" applyFont="1" applyBorder="1" applyAlignment="1">
      <alignment horizontal="left" vertical="center" wrapText="1"/>
    </xf>
    <xf numFmtId="177" fontId="82" fillId="0" borderId="1" xfId="276" applyFont="1" applyBorder="1" applyAlignment="1">
      <alignment horizontal="center" vertical="center"/>
    </xf>
    <xf numFmtId="177" fontId="81" fillId="0" borderId="1" xfId="276" applyFont="1" applyBorder="1" applyAlignment="1">
      <alignment horizontal="left" vertical="center"/>
    </xf>
    <xf numFmtId="177" fontId="4" fillId="0" borderId="33" xfId="0" applyFont="1" applyBorder="1" applyAlignment="1">
      <alignment vertical="center"/>
    </xf>
    <xf numFmtId="177" fontId="4" fillId="0" borderId="34" xfId="0" applyFont="1" applyBorder="1" applyAlignment="1">
      <alignment vertical="center"/>
    </xf>
    <xf numFmtId="177" fontId="4" fillId="0" borderId="1" xfId="0" applyFont="1" applyBorder="1" applyAlignment="1">
      <alignment vertical="center"/>
    </xf>
    <xf numFmtId="177" fontId="155" fillId="0" borderId="0" xfId="0" applyFont="1" applyAlignment="1">
      <alignment vertical="center" wrapText="1"/>
    </xf>
    <xf numFmtId="177" fontId="156" fillId="0" borderId="0" xfId="0" applyFont="1">
      <alignment vertical="center"/>
    </xf>
    <xf numFmtId="177" fontId="0" fillId="0" borderId="11" xfId="0" applyBorder="1">
      <alignment vertical="center"/>
    </xf>
    <xf numFmtId="177" fontId="2" fillId="0" borderId="11" xfId="276" applyFont="1" applyBorder="1" applyAlignment="1">
      <alignment horizontal="center" vertical="center"/>
    </xf>
    <xf numFmtId="177" fontId="1" fillId="4" borderId="9" xfId="0" applyFont="1" applyFill="1" applyBorder="1" applyAlignment="1">
      <alignment horizontal="left"/>
    </xf>
    <xf numFmtId="177" fontId="2" fillId="3" borderId="15" xfId="454" applyFont="1" applyFill="1" applyBorder="1" applyAlignment="1">
      <alignment horizontal="left" vertical="center"/>
    </xf>
    <xf numFmtId="177" fontId="1" fillId="0" borderId="1" xfId="276" applyFont="1" applyBorder="1" applyAlignment="1" quotePrefix="1">
      <alignment horizontal="left" vertical="center" wrapText="1"/>
    </xf>
    <xf numFmtId="177" fontId="10" fillId="0" borderId="1" xfId="276" applyFont="1" applyBorder="1" applyAlignment="1" quotePrefix="1">
      <alignment horizontal="left" vertical="center" wrapText="1"/>
    </xf>
    <xf numFmtId="177" fontId="1" fillId="5" borderId="15" xfId="454" applyFont="1" applyFill="1" applyBorder="1" applyAlignment="1" quotePrefix="1">
      <alignment horizontal="left" vertical="center"/>
    </xf>
    <xf numFmtId="177" fontId="52" fillId="2" borderId="10" xfId="639" applyFont="1" applyFill="1" applyBorder="1" applyAlignment="1" quotePrefix="1">
      <alignment horizontal="left" vertical="center" wrapText="1"/>
    </xf>
    <xf numFmtId="177" fontId="2" fillId="5" borderId="15" xfId="454" applyFont="1" applyFill="1" applyBorder="1" applyAlignment="1" quotePrefix="1">
      <alignment horizontal="left" vertical="center"/>
    </xf>
    <xf numFmtId="177" fontId="2" fillId="5" borderId="15" xfId="454" applyFont="1" applyFill="1" applyBorder="1" applyAlignment="1" quotePrefix="1">
      <alignment horizontal="left" vertical="center" wrapText="1"/>
    </xf>
    <xf numFmtId="177" fontId="2" fillId="5" borderId="1" xfId="454" applyFont="1" applyFill="1" applyBorder="1" applyAlignment="1" quotePrefix="1">
      <alignment horizontal="left" vertical="center"/>
    </xf>
    <xf numFmtId="177" fontId="2" fillId="5" borderId="2" xfId="454" applyFont="1" applyFill="1" applyBorder="1" applyAlignment="1" quotePrefix="1">
      <alignment horizontal="left" vertical="center"/>
    </xf>
    <xf numFmtId="177" fontId="1" fillId="5" borderId="15" xfId="454" applyFont="1" applyFill="1" applyBorder="1" applyAlignment="1" quotePrefix="1">
      <alignment horizontal="left" vertical="center" wrapText="1"/>
    </xf>
    <xf numFmtId="177" fontId="2" fillId="5" borderId="15" xfId="0" applyFont="1" applyFill="1" applyBorder="1" applyAlignment="1" quotePrefix="1">
      <alignment horizontal="left" vertical="center"/>
    </xf>
    <xf numFmtId="177" fontId="0" fillId="0" borderId="1" xfId="0" applyFont="1" applyBorder="1" applyAlignment="1" quotePrefix="1">
      <alignment vertical="center" wrapText="1"/>
    </xf>
    <xf numFmtId="177" fontId="1" fillId="5" borderId="1" xfId="454" applyFont="1" applyFill="1" applyBorder="1" applyAlignment="1" quotePrefix="1">
      <alignment horizontal="left" vertical="center"/>
    </xf>
    <xf numFmtId="177" fontId="24" fillId="0" borderId="1" xfId="0" applyFont="1" applyBorder="1" applyAlignment="1" quotePrefix="1">
      <alignment horizontal="justify" vertical="center"/>
    </xf>
    <xf numFmtId="177" fontId="11" fillId="5" borderId="15" xfId="454" applyFont="1" applyFill="1" applyBorder="1" applyAlignment="1" quotePrefix="1">
      <alignment horizontal="left" vertical="center" wrapText="1"/>
    </xf>
    <xf numFmtId="177" fontId="11" fillId="5" borderId="1" xfId="454" applyFont="1" applyFill="1" applyBorder="1" applyAlignment="1" quotePrefix="1">
      <alignment horizontal="left" vertical="center"/>
    </xf>
    <xf numFmtId="177" fontId="2" fillId="17" borderId="15" xfId="0" applyFont="1" applyFill="1" applyBorder="1" applyAlignment="1" quotePrefix="1">
      <alignment horizontal="left" vertical="center" wrapText="1"/>
    </xf>
  </cellXfs>
  <cellStyles count="641">
    <cellStyle name="常规" xfId="0" builtinId="0"/>
    <cellStyle name="适中 2" xfId="1"/>
    <cellStyle name="好_菜单功能对照目录" xfId="2"/>
    <cellStyle name="好_菜单目录_菜单功能对照目录_菜单目录_功能目录" xfId="3"/>
    <cellStyle name="汇总 3 3" xfId="4"/>
    <cellStyle name="汇总 2 4" xfId="5"/>
    <cellStyle name="常规 6 2 6" xfId="6"/>
    <cellStyle name="Accent2 - 20%_系统配置" xfId="7"/>
    <cellStyle name="注释 2 2 2" xfId="8"/>
    <cellStyle name="输出 3" xfId="9"/>
    <cellStyle name="强调文字颜色 1 2 2" xfId="10"/>
    <cellStyle name="常规 2 2" xfId="11"/>
    <cellStyle name="常规 7 2" xfId="12"/>
    <cellStyle name="好_金融产品销售系统_数据字典说明书_系统配置_数据字典归类" xfId="13"/>
    <cellStyle name="输出 2 2 2" xfId="14"/>
    <cellStyle name="好_金融产品销售系统_数据字典说明书 2" xfId="15"/>
    <cellStyle name="好_数据字典" xfId="16"/>
    <cellStyle name="好_菜单功能对照目录_菜单目录_菜单功能对照目录" xfId="17"/>
    <cellStyle name="输入 2 3" xfId="18"/>
    <cellStyle name="好_菜单目录_菜单功能对照目录_菜单功能对照目录" xfId="19"/>
    <cellStyle name="汇总 3 2" xfId="20"/>
    <cellStyle name="常规 4 2 2_版本页" xfId="21"/>
    <cellStyle name="好_系统数据字典归类_菜单功能对照目录" xfId="22"/>
    <cellStyle name="汇总 2 2" xfId="23"/>
    <cellStyle name="常规 35 4" xfId="24"/>
    <cellStyle name="常规 4 2 2 2" xfId="25"/>
    <cellStyle name="常规 42" xfId="26"/>
    <cellStyle name="常规 37" xfId="27"/>
    <cellStyle name="输入 3" xfId="28"/>
    <cellStyle name="常规 4 5" xfId="29"/>
    <cellStyle name="常规 4 2 12" xfId="30"/>
    <cellStyle name="常规 41" xfId="31"/>
    <cellStyle name="常规 36" xfId="32"/>
    <cellStyle name="好_系统配置_系统数据字典对照" xfId="33"/>
    <cellStyle name="常规 4 2 11" xfId="34"/>
    <cellStyle name="强调文字颜色 6 2" xfId="35"/>
    <cellStyle name="常规 40" xfId="36"/>
    <cellStyle name="常规 35" xfId="37"/>
    <cellStyle name="输入 2" xfId="38"/>
    <cellStyle name="注释 2 2 3" xfId="39"/>
    <cellStyle name="常规 2 4" xfId="40"/>
    <cellStyle name="常规 4" xfId="41"/>
    <cellStyle name="好_菜单目录_功能目录" xfId="42"/>
    <cellStyle name="输入 2 2" xfId="43"/>
    <cellStyle name="输出 4" xfId="44"/>
    <cellStyle name="强调文字颜色 5 2 2" xfId="45"/>
    <cellStyle name="强调文字颜色 4 2 2" xfId="46"/>
    <cellStyle name="强调文字颜色 2 2" xfId="47"/>
    <cellStyle name="强调 1 2" xfId="48"/>
    <cellStyle name="计算 2 2 2" xfId="49"/>
    <cellStyle name="警告文本 3" xfId="50"/>
    <cellStyle name="好_金融产品销售系统_数据字典说明书_系统配置" xfId="51"/>
    <cellStyle name="常规 5 2 7" xfId="52"/>
    <cellStyle name="Accent4 - 20% 2" xfId="53"/>
    <cellStyle name="常规 9 7" xfId="54"/>
    <cellStyle name="计算 2 3" xfId="55"/>
    <cellStyle name="计算 2" xfId="56"/>
    <cellStyle name="输入 2 4" xfId="57"/>
    <cellStyle name="好_系统数据字典对照" xfId="58"/>
    <cellStyle name="注释 3" xfId="59"/>
    <cellStyle name="常规 10 2_版本页" xfId="60"/>
    <cellStyle name="输入 2 2 3" xfId="61"/>
    <cellStyle name="好_数据字典_数据字典归类" xfId="62"/>
    <cellStyle name="Accent4" xfId="63"/>
    <cellStyle name="好 2" xfId="64"/>
    <cellStyle name="常规 8" xfId="65"/>
    <cellStyle name="好_数据字典_菜单目录" xfId="66"/>
    <cellStyle name="差_系统数据字典归类_数据字典归类" xfId="67"/>
    <cellStyle name="好_菜单目录" xfId="68"/>
    <cellStyle name="常规 5 2 6" xfId="69"/>
    <cellStyle name="常规 6 10" xfId="70"/>
    <cellStyle name="Accent3 - 60%" xfId="71"/>
    <cellStyle name="60% - 强调文字颜色 3 2" xfId="72"/>
    <cellStyle name="常规 4 2 5" xfId="73"/>
    <cellStyle name="常规 9 9" xfId="74"/>
    <cellStyle name="好_菜单功能对照目录_菜单目录_菜单功能对照目录_1" xfId="75"/>
    <cellStyle name="常规 2 12" xfId="76"/>
    <cellStyle name="汇总 2" xfId="77"/>
    <cellStyle name="输出 2 4" xfId="78"/>
    <cellStyle name="常规 9" xfId="79"/>
    <cellStyle name="常规 8 2_版本页" xfId="80"/>
    <cellStyle name="常规 9 8" xfId="81"/>
    <cellStyle name="强调 3" xfId="82"/>
    <cellStyle name="常规 4 2 10" xfId="83"/>
    <cellStyle name="计算 2 4" xfId="84"/>
    <cellStyle name="常规 4 3" xfId="85"/>
    <cellStyle name="常规 10 2" xfId="86"/>
    <cellStyle name="好_数据字典归类_1_菜单目录" xfId="87"/>
    <cellStyle name="常规 6 9" xfId="88"/>
    <cellStyle name="常规 4 2" xfId="89"/>
    <cellStyle name="常规 32" xfId="90"/>
    <cellStyle name="常规 27" xfId="91"/>
    <cellStyle name="标题 4 2" xfId="92"/>
    <cellStyle name="注释 2 2" xfId="93"/>
    <cellStyle name="常规 8_版本页" xfId="94"/>
    <cellStyle name="常规 6 2 11" xfId="95"/>
    <cellStyle name="常规 5 9" xfId="96"/>
    <cellStyle name="常规 2 4 2" xfId="97"/>
    <cellStyle name="Accent2" xfId="98"/>
    <cellStyle name="常规 48" xfId="99"/>
    <cellStyle name="常规 53" xfId="100"/>
    <cellStyle name="汇总 3" xfId="101"/>
    <cellStyle name="常规 9_版本页" xfId="102"/>
    <cellStyle name="常规 2 3" xfId="103"/>
    <cellStyle name="常规 45" xfId="104"/>
    <cellStyle name="常规 50" xfId="105"/>
    <cellStyle name="常规 4 2_版本页" xfId="106"/>
    <cellStyle name="常规 4 2 4" xfId="107"/>
    <cellStyle name="常规 2 23" xfId="108"/>
    <cellStyle name="常规 2 18" xfId="109"/>
    <cellStyle name="常规 4 2 3" xfId="110"/>
    <cellStyle name="常规 30 2 3" xfId="111"/>
    <cellStyle name="注释 2" xfId="112"/>
    <cellStyle name="常规 23" xfId="113"/>
    <cellStyle name="常规 18" xfId="114"/>
    <cellStyle name="常规 30 2 2" xfId="115"/>
    <cellStyle name="常规 10_版本页" xfId="116"/>
    <cellStyle name="常规 30 2" xfId="117"/>
    <cellStyle name="常规 55" xfId="118"/>
    <cellStyle name="常规 3 2_系统配置" xfId="119"/>
    <cellStyle name="适中 3" xfId="120"/>
    <cellStyle name="Accent4 - 60%_系统配置" xfId="121"/>
    <cellStyle name="输出 2 3" xfId="122"/>
    <cellStyle name="注释 2 4" xfId="123"/>
    <cellStyle name="强调 2 2" xfId="124"/>
    <cellStyle name="强调 1" xfId="125"/>
    <cellStyle name="常规 5 12" xfId="126"/>
    <cellStyle name="常规 46 2" xfId="127"/>
    <cellStyle name="计算 2 2" xfId="128"/>
    <cellStyle name="常规 32 4" xfId="129"/>
    <cellStyle name="常规 27 4" xfId="130"/>
    <cellStyle name="常规 31 2 3" xfId="131"/>
    <cellStyle name="常规 26 2 3" xfId="132"/>
    <cellStyle name="好 3" xfId="133"/>
    <cellStyle name="好_菜单目录_菜单功能对照目录_菜单目录_菜单功能对照目录" xfId="134"/>
    <cellStyle name="常规 2 9" xfId="135"/>
    <cellStyle name="Accent4 - 40%_系统配置" xfId="136"/>
    <cellStyle name="常规 7" xfId="137"/>
    <cellStyle name="差_菜单功能对照目录_菜单目录" xfId="138"/>
    <cellStyle name="计算 2 2 3" xfId="139"/>
    <cellStyle name="好_数据字典归类_1_菜单功能对照目录" xfId="140"/>
    <cellStyle name="常规 2 6" xfId="141"/>
    <cellStyle name="强调文字颜色 1 2" xfId="142"/>
    <cellStyle name="汇总 2 2 3" xfId="143"/>
    <cellStyle name="输入 3 3" xfId="144"/>
    <cellStyle name="输入 3 2" xfId="145"/>
    <cellStyle name="常规 6 2 9" xfId="146"/>
    <cellStyle name="强调 3 2" xfId="147"/>
    <cellStyle name="常规 20" xfId="148"/>
    <cellStyle name="常规 15" xfId="149"/>
    <cellStyle name="常规 2 29" xfId="150"/>
    <cellStyle name="常规 2 2 3" xfId="151"/>
    <cellStyle name="常规 47" xfId="152"/>
    <cellStyle name="常规 52" xfId="153"/>
    <cellStyle name="差_功能目录" xfId="154"/>
    <cellStyle name="好_系统数据字典归类" xfId="155"/>
    <cellStyle name="常规 2" xfId="156"/>
    <cellStyle name="强调文字颜色 6 2 2" xfId="157"/>
    <cellStyle name="解释性文本 2" xfId="158"/>
    <cellStyle name="常规 2 24" xfId="159"/>
    <cellStyle name="常规 2 19" xfId="160"/>
    <cellStyle name="好_金融产品销售系统_数据字典说明书 2_菜单功能对照目录" xfId="161"/>
    <cellStyle name="常规 2 20" xfId="162"/>
    <cellStyle name="常规 2 15" xfId="163"/>
    <cellStyle name="常规 12_版本页" xfId="164"/>
    <cellStyle name="常规 24" xfId="165"/>
    <cellStyle name="常规 19" xfId="166"/>
    <cellStyle name="常规 47 2" xfId="167"/>
    <cellStyle name="常规 11_版本页" xfId="168"/>
    <cellStyle name="常规 11 3" xfId="169"/>
    <cellStyle name="好_菜单目录_菜单功能对照目录_菜单功能对照目录_1" xfId="170"/>
    <cellStyle name="常规 4 10" xfId="171"/>
    <cellStyle name="常规 5 2 9" xfId="172"/>
    <cellStyle name="警告文本 2" xfId="173"/>
    <cellStyle name="Accent6 - 20%" xfId="174"/>
    <cellStyle name="常规 4 12" xfId="175"/>
    <cellStyle name="常规 10 2 2 2" xfId="176"/>
    <cellStyle name="好_金融产品销售系统_数据字典说明书" xfId="177"/>
    <cellStyle name="常规 5 2 8" xfId="178"/>
    <cellStyle name="常规 10" xfId="179"/>
    <cellStyle name="常规 10 2 2_版本页" xfId="180"/>
    <cellStyle name="常规 34 2 3" xfId="181"/>
    <cellStyle name="常规 29 2 3" xfId="182"/>
    <cellStyle name="常规 2 21" xfId="183"/>
    <cellStyle name="常规 2 16" xfId="184"/>
    <cellStyle name="差_金融产品销售系统_数据字典说明书_系统配置_菜单目录" xfId="185"/>
    <cellStyle name="好_系统数据字典归类_数据字典归类" xfId="186"/>
    <cellStyle name="差_系统数据字典对照" xfId="187"/>
    <cellStyle name="20% - 强调文字颜色 2 2 2" xfId="188"/>
    <cellStyle name="差_系统配置_系统数据字典对照" xfId="189"/>
    <cellStyle name="常规 33 2 2" xfId="190"/>
    <cellStyle name="常规 28 2 2" xfId="191"/>
    <cellStyle name="差_数据字典归类_1_菜单功能对照目录" xfId="192"/>
    <cellStyle name="常规 2 2 2" xfId="193"/>
    <cellStyle name="常规 33 2 3" xfId="194"/>
    <cellStyle name="常规 28 2 3" xfId="195"/>
    <cellStyle name="常规 3 2 2" xfId="196"/>
    <cellStyle name="常规 30 3" xfId="197"/>
    <cellStyle name="差_数据字典_数据字典归类" xfId="198"/>
    <cellStyle name="常规 6 4" xfId="199"/>
    <cellStyle name="差_数据字典_菜单功能对照目录" xfId="200"/>
    <cellStyle name="差_数据字典" xfId="201"/>
    <cellStyle name="警告文本 2 2" xfId="202"/>
    <cellStyle name="常规 4 11" xfId="203"/>
    <cellStyle name="常规 12 2" xfId="204"/>
    <cellStyle name="差_金融产品销售系统_数据字典说明书_系统配置_数据字典归类" xfId="205"/>
    <cellStyle name="常规 33 4" xfId="206"/>
    <cellStyle name="常规 28 4" xfId="207"/>
    <cellStyle name="差_金融产品销售系统_数据字典说明书_系统配置_菜单功能对照目录" xfId="208"/>
    <cellStyle name="差_金融产品销售系统_数据字典说明书_系统配置" xfId="209"/>
    <cellStyle name="链接单元格 2" xfId="210"/>
    <cellStyle name="差_功能目录_1" xfId="211"/>
    <cellStyle name="差_菜单目录_功能目录" xfId="212"/>
    <cellStyle name="好_菜单目录_菜单功能对照目录_版本页" xfId="213"/>
    <cellStyle name="20% - 强调文字颜色 6 2 2" xfId="214"/>
    <cellStyle name="常规 9 3" xfId="215"/>
    <cellStyle name="差_菜单目录_菜单功能对照目录_功能目录" xfId="216"/>
    <cellStyle name="Accent5 - 60%_系统配置" xfId="217"/>
    <cellStyle name="常规 21" xfId="218"/>
    <cellStyle name="常规 16" xfId="219"/>
    <cellStyle name="好_功能目录_1" xfId="220"/>
    <cellStyle name="差_系统数据字典归类_菜单目录" xfId="221"/>
    <cellStyle name="好_数据字典归类_1" xfId="222"/>
    <cellStyle name="差_菜单目录_菜单功能对照目录_菜单目录_菜单功能对照目录" xfId="223"/>
    <cellStyle name="常规 6 2 8" xfId="224"/>
    <cellStyle name="注释 3 3" xfId="225"/>
    <cellStyle name="差_菜单目录_菜单功能对照目录_菜单目录_版本页" xfId="226"/>
    <cellStyle name="常规 7_版本页" xfId="227"/>
    <cellStyle name="差_菜单功能对照目录_菜单目录_版本页" xfId="228"/>
    <cellStyle name="常规 4 14" xfId="229"/>
    <cellStyle name="常规 5 5" xfId="230"/>
    <cellStyle name="差_数据字典归类_1_系统数据字典对照" xfId="231"/>
    <cellStyle name="常规 2 14" xfId="232"/>
    <cellStyle name="差_菜单目录_菜单功能对照目录_菜单功能对照目录_1" xfId="233"/>
    <cellStyle name="差_菜单目录_菜单功能对照目录" xfId="234"/>
    <cellStyle name="Accent4 2" xfId="235"/>
    <cellStyle name="常规 4 8" xfId="236"/>
    <cellStyle name="好_菜单功能对照目录_菜单目录_功能目录" xfId="237"/>
    <cellStyle name="差_菜单功能对照目录_功能目录" xfId="238"/>
    <cellStyle name="Accent1_系统配置" xfId="239"/>
    <cellStyle name="差_菜单功能对照目录_菜单目录_菜单功能对照目录" xfId="240"/>
    <cellStyle name="差_数据字典归类" xfId="241"/>
    <cellStyle name="常规 22" xfId="242"/>
    <cellStyle name="常规 17" xfId="243"/>
    <cellStyle name="差_金融产品销售系统_数据字典说明书 2_菜单功能对照目录" xfId="244"/>
    <cellStyle name="好_菜单功能对照目录_菜单目录" xfId="245"/>
    <cellStyle name="差_菜单功能对照目录" xfId="246"/>
    <cellStyle name="常规 5" xfId="247"/>
    <cellStyle name="好_菜单目录_菜单功能对照目录_功能目录" xfId="248"/>
    <cellStyle name="常规 2 22" xfId="249"/>
    <cellStyle name="常规 2 17" xfId="250"/>
    <cellStyle name="差 2 2" xfId="251"/>
    <cellStyle name="常规 2 11" xfId="252"/>
    <cellStyle name="差_菜单功能对照目录_菜单功能对照目录" xfId="253"/>
    <cellStyle name="千位分隔" xfId="254" builtinId="3"/>
    <cellStyle name="40% - 强调文字颜色 6" xfId="255" builtinId="51"/>
    <cellStyle name="常规 2_版本页" xfId="256"/>
    <cellStyle name="标题 5 2" xfId="257"/>
    <cellStyle name="常规 5 2 5" xfId="258"/>
    <cellStyle name="常规 34 4" xfId="259"/>
    <cellStyle name="常规 29 4" xfId="260"/>
    <cellStyle name="常规 32 2 3" xfId="261"/>
    <cellStyle name="常规 27 2 3" xfId="262"/>
    <cellStyle name="常规 14" xfId="263"/>
    <cellStyle name="标题 3 3" xfId="264"/>
    <cellStyle name="标题 3 2 2" xfId="265"/>
    <cellStyle name="20% - 着色 6 4" xfId="266"/>
    <cellStyle name="标题 3 2" xfId="267"/>
    <cellStyle name="常规 13" xfId="268"/>
    <cellStyle name="标题 2 2 2" xfId="269"/>
    <cellStyle name="好_系统数据字典归类_菜单目录" xfId="270"/>
    <cellStyle name="常规 2 10" xfId="271"/>
    <cellStyle name="标题 1 2 3" xfId="272"/>
    <cellStyle name="好_金融产品销售系统_数据字典说明书 2_数据字典归类" xfId="273"/>
    <cellStyle name="标题 1 2" xfId="274"/>
    <cellStyle name="输入 2 2 2" xfId="275"/>
    <cellStyle name="TableStyleLight1" xfId="276"/>
    <cellStyle name="好_金融产品销售系统_数据字典说明书_系统配置_菜单功能对照目录" xfId="277"/>
    <cellStyle name="标题 2 3" xfId="278"/>
    <cellStyle name="Normal" xfId="279"/>
    <cellStyle name="60% - 强调文字颜色 1 2" xfId="280"/>
    <cellStyle name="常规 4 2 6" xfId="281"/>
    <cellStyle name="Accent3 - 40%" xfId="282"/>
    <cellStyle name="标题 2 2" xfId="283"/>
    <cellStyle name="常规 33" xfId="284"/>
    <cellStyle name="常规 28" xfId="285"/>
    <cellStyle name="Accent6_系统配置" xfId="286"/>
    <cellStyle name="常规 5 3" xfId="287"/>
    <cellStyle name="强调文字颜色 3 2 2" xfId="288"/>
    <cellStyle name="Accent6 - 20%_系统配置" xfId="289"/>
    <cellStyle name="常规 43 2" xfId="290"/>
    <cellStyle name="表标题 2" xfId="291"/>
    <cellStyle name="标题 4 3" xfId="292"/>
    <cellStyle name="常规 2 27" xfId="293"/>
    <cellStyle name="Accent5_系统配置" xfId="294"/>
    <cellStyle name="20% - 着色 6 3" xfId="295"/>
    <cellStyle name="常规 12" xfId="296"/>
    <cellStyle name="差_菜单目录" xfId="297"/>
    <cellStyle name="Accent6 - 40% 2" xfId="298"/>
    <cellStyle name="60% - 强调文字颜色 6 2" xfId="299"/>
    <cellStyle name="常规 6 7" xfId="300"/>
    <cellStyle name="计算 3 3" xfId="301"/>
    <cellStyle name="Accent5 - 40%_系统配置" xfId="302"/>
    <cellStyle name="常规 35 2 2" xfId="303"/>
    <cellStyle name="Accent5 - 20% 2" xfId="304"/>
    <cellStyle name="常规 49" xfId="305"/>
    <cellStyle name="常规 54" xfId="306"/>
    <cellStyle name="好_菜单功能对照目录_版本页" xfId="307"/>
    <cellStyle name="好_金融产品销售系统_数据字典说明书 2_菜单目录" xfId="308"/>
    <cellStyle name="Accent4 - 60% 2" xfId="309"/>
    <cellStyle name="常规 4 2 8" xfId="310"/>
    <cellStyle name="差_系统配置_菜单目录" xfId="311"/>
    <cellStyle name="Accent4 - 60%" xfId="312"/>
    <cellStyle name="常规 4_版本页" xfId="313"/>
    <cellStyle name="差_系统数据字典归类" xfId="314"/>
    <cellStyle name="60% - 强调文字颜色 6" xfId="315" builtinId="52"/>
    <cellStyle name="样式 1" xfId="316"/>
    <cellStyle name="Accent6 - 40%" xfId="317"/>
    <cellStyle name="输出 2 2 3" xfId="318"/>
    <cellStyle name="Accent4 - 20%" xfId="319"/>
    <cellStyle name="60% - 强调文字颜色 4 2 2" xfId="320"/>
    <cellStyle name="差_数据字典_菜单目录" xfId="321"/>
    <cellStyle name="常规 6 3" xfId="322"/>
    <cellStyle name="好_系统配置_菜单目录" xfId="323"/>
    <cellStyle name="常规 32 2" xfId="324"/>
    <cellStyle name="常规 27 2" xfId="325"/>
    <cellStyle name="Accent3_系统配置" xfId="326"/>
    <cellStyle name="注释 3 2" xfId="327"/>
    <cellStyle name="常规 6 2 7" xfId="328"/>
    <cellStyle name="常规 47 3" xfId="329"/>
    <cellStyle name="Accent4 - 20%_系统配置" xfId="330"/>
    <cellStyle name="60% - 强调文字颜色 3 2 2" xfId="331"/>
    <cellStyle name="常规 30" xfId="332"/>
    <cellStyle name="常规 25" xfId="333"/>
    <cellStyle name="Accent3 - 60% 2" xfId="334"/>
    <cellStyle name="常规 4 9" xfId="335"/>
    <cellStyle name="Accent3 - 20%_系统配置" xfId="336"/>
    <cellStyle name="Accent3 - 20% 2" xfId="337"/>
    <cellStyle name="标题 1 3" xfId="338"/>
    <cellStyle name="好_金融产品销售系统_数据字典说明书 2_系统数据字典对照" xfId="339"/>
    <cellStyle name="差_菜单功能对照目录_菜单目录_功能目录" xfId="340"/>
    <cellStyle name="Accent3 - 20%" xfId="341"/>
    <cellStyle name="常规 9 4" xfId="342"/>
    <cellStyle name="差 2" xfId="343"/>
    <cellStyle name="Accent3" xfId="344"/>
    <cellStyle name="常规 2 4 3" xfId="345"/>
    <cellStyle name="Accent2 2" xfId="346"/>
    <cellStyle name="常规 2 8" xfId="347"/>
    <cellStyle name="常规 4 2 2" xfId="348"/>
    <cellStyle name="Accent2 - 60% 2" xfId="349"/>
    <cellStyle name="常规 9 5" xfId="350"/>
    <cellStyle name="注释 2 3" xfId="351"/>
    <cellStyle name="差_金融产品销售系统_数据字典说明书 2_菜单目录" xfId="352"/>
    <cellStyle name="好_菜单功能对照目录_菜单功能对照目录" xfId="353"/>
    <cellStyle name="Accent5 2" xfId="354"/>
    <cellStyle name="常规 5 8" xfId="355"/>
    <cellStyle name="常规 6 2 10" xfId="356"/>
    <cellStyle name="差_企业版_公用资源分配情况" xfId="357"/>
    <cellStyle name="常规 5 6" xfId="358"/>
    <cellStyle name="强调文字颜色 4 2" xfId="359"/>
    <cellStyle name="Accent4_系统配置" xfId="360"/>
    <cellStyle name="常规 44 2" xfId="361"/>
    <cellStyle name="Accent5 - 60%" xfId="362"/>
    <cellStyle name="Accent5 - 40%" xfId="363"/>
    <cellStyle name="常规 42 2" xfId="364"/>
    <cellStyle name="Accent5 - 20%_系统配置" xfId="365"/>
    <cellStyle name="Accent1 - 60%" xfId="366"/>
    <cellStyle name="常规 34 3" xfId="367"/>
    <cellStyle name="常规 29 3" xfId="368"/>
    <cellStyle name="检查单元格 3" xfId="369"/>
    <cellStyle name="常规 32 2 2" xfId="370"/>
    <cellStyle name="常规 27 2 2" xfId="371"/>
    <cellStyle name="60% - 强调文字颜色 2 2" xfId="372"/>
    <cellStyle name="常规 2 7" xfId="373"/>
    <cellStyle name="Accent2_系统配置" xfId="374"/>
    <cellStyle name="常规 3" xfId="375"/>
    <cellStyle name="常规 44" xfId="376"/>
    <cellStyle name="常规 39" xfId="377"/>
    <cellStyle name="Accent1 - 40%_系统配置" xfId="378"/>
    <cellStyle name="常规 10 2 2" xfId="379"/>
    <cellStyle name="Accent1 - 40% 2" xfId="380"/>
    <cellStyle name="Accent1 - 60%_系统配置" xfId="381"/>
    <cellStyle name="常规 6 11" xfId="382"/>
    <cellStyle name="Accent3 2" xfId="383"/>
    <cellStyle name="好_企业版_公用资源分配情况" xfId="384"/>
    <cellStyle name="常规 30 4" xfId="385"/>
    <cellStyle name="Accent1 - 20% 2" xfId="386"/>
    <cellStyle name="强调 2" xfId="387"/>
    <cellStyle name="常规 5 13" xfId="388"/>
    <cellStyle name="链接单元格 3" xfId="389"/>
    <cellStyle name="60% - 强调文字颜色 6 2 2" xfId="390"/>
    <cellStyle name="常规 4 7" xfId="391"/>
    <cellStyle name="60% - 强调文字颜色 4 2" xfId="392"/>
    <cellStyle name="表标题" xfId="393"/>
    <cellStyle name="常规 43" xfId="394"/>
    <cellStyle name="常规 38" xfId="395"/>
    <cellStyle name="Accent1 2" xfId="396"/>
    <cellStyle name="常规 4 2 7" xfId="397"/>
    <cellStyle name="常规 6 12" xfId="398"/>
    <cellStyle name="强调文字颜色 5 2" xfId="399"/>
    <cellStyle name="常规 6 6" xfId="400"/>
    <cellStyle name="Accent1" xfId="401"/>
    <cellStyle name="Accent3 - 40% 2" xfId="402"/>
    <cellStyle name="60% - 强调文字颜色 1 2 2" xfId="403"/>
    <cellStyle name="输出 3 2" xfId="404"/>
    <cellStyle name="Accent5" xfId="405"/>
    <cellStyle name="40% - 强调文字颜色 3 2" xfId="406"/>
    <cellStyle name="40% - 强调文字颜色 6 2 2" xfId="407"/>
    <cellStyle name="20% - 着色 6 2" xfId="408"/>
    <cellStyle name="常规 11" xfId="409"/>
    <cellStyle name="40% - 强调文字颜色 5 2 2" xfId="410"/>
    <cellStyle name="40% - 强调文字颜色 5 2" xfId="411"/>
    <cellStyle name="差_数据字典归类_1" xfId="412"/>
    <cellStyle name="常规 6 2_版本页" xfId="413"/>
    <cellStyle name="Accent2 - 20%" xfId="414"/>
    <cellStyle name="常规 31 2 2" xfId="415"/>
    <cellStyle name="常规 26 2 2" xfId="416"/>
    <cellStyle name="强调文字颜色 2 2 2" xfId="417"/>
    <cellStyle name="40% - 强调文字颜色 2 2 2" xfId="418"/>
    <cellStyle name="40% - 强调文字颜色 2 2" xfId="419"/>
    <cellStyle name="好_系统配置_数据字典归类" xfId="420"/>
    <cellStyle name="常规 34 2" xfId="421"/>
    <cellStyle name="常规 29 2" xfId="422"/>
    <cellStyle name="检查单元格 2" xfId="423"/>
    <cellStyle name="Accent4 - 40% 2" xfId="424"/>
    <cellStyle name="Accent5 - 20%" xfId="425"/>
    <cellStyle name="常规 35 2" xfId="426"/>
    <cellStyle name="Accent2 - 40%_系统配置" xfId="427"/>
    <cellStyle name="好_菜单功能对照目录_菜单功能对照目录_1" xfId="428"/>
    <cellStyle name="好 2 2" xfId="429"/>
    <cellStyle name="60% - 强调文字颜色 4" xfId="430" builtinId="44"/>
    <cellStyle name="输出 2 2" xfId="431"/>
    <cellStyle name="20% - 强调文字颜色 5 2 2" xfId="432"/>
    <cellStyle name="20% - 强调文字颜色 2 2" xfId="433"/>
    <cellStyle name="好_金融产品销售系统_数据字典说明书_系统配置_系统数据字典对照" xfId="434"/>
    <cellStyle name="常规 2 28" xfId="435"/>
    <cellStyle name="标题 5" xfId="436"/>
    <cellStyle name="差_系统数据字典归类_菜单功能对照目录" xfId="437"/>
    <cellStyle name="常规 35 3" xfId="438"/>
    <cellStyle name="20% - 强调文字颜色 1 2 2" xfId="439"/>
    <cellStyle name="常规 2 13" xfId="440"/>
    <cellStyle name="常规 2 4_版本页" xfId="441"/>
    <cellStyle name="超链接 2" xfId="442"/>
    <cellStyle name="Accent6 - 60% 2" xfId="443"/>
    <cellStyle name="20% - 强调文字颜色 5 2" xfId="444"/>
    <cellStyle name="输出 2" xfId="445"/>
    <cellStyle name="常规 4 2 9" xfId="446"/>
    <cellStyle name="20% - 强调文字颜色 3 2" xfId="447"/>
    <cellStyle name="Accent2 - 40%" xfId="448"/>
    <cellStyle name="好_金融产品销售系统_数据字典说明书_系统配置_菜单目录" xfId="449"/>
    <cellStyle name="常规 6 2 2" xfId="450"/>
    <cellStyle name="Accent3 - 60%_系统配置" xfId="451"/>
    <cellStyle name="常规 10 3" xfId="452"/>
    <cellStyle name="20% - 强调文字颜色 4 2 2" xfId="453"/>
    <cellStyle name="常规 3 2" xfId="454"/>
    <cellStyle name="千位分隔[0]" xfId="455" builtinId="6"/>
    <cellStyle name="差_菜单目录_菜单功能对照目录_版本页" xfId="456"/>
    <cellStyle name="60% - 强调文字颜色 2" xfId="457" builtinId="36"/>
    <cellStyle name="差_菜单目录_菜单功能对照目录_菜单功能对照目录" xfId="458"/>
    <cellStyle name="Accent6 - 20% 2" xfId="459"/>
    <cellStyle name="常规 48 3" xfId="460"/>
    <cellStyle name="常规 11 4" xfId="461"/>
    <cellStyle name="差_金融产品销售系统_数据字典说明书" xfId="462"/>
    <cellStyle name="差_金融产品销售系统_数据字典说明书_系统配置_系统数据字典对照" xfId="463"/>
    <cellStyle name="链接单元格 2 2" xfId="464"/>
    <cellStyle name="好_菜单功能对照目录_菜单目录_版本页" xfId="465"/>
    <cellStyle name="常规 5_版本页" xfId="466"/>
    <cellStyle name="差_菜单功能对照目录_版本页" xfId="467"/>
    <cellStyle name="差_系统配置_数据字典归类" xfId="468"/>
    <cellStyle name="20% - 强调文字颜色 1 2" xfId="469"/>
    <cellStyle name="20% - 着色 6 2 2" xfId="470"/>
    <cellStyle name="40% - 强调文字颜色 1 2" xfId="471"/>
    <cellStyle name="常规 35 2 3" xfId="472"/>
    <cellStyle name="常规 48 2" xfId="473"/>
    <cellStyle name="差_金融产品销售系统_数据字典说明书 2_系统数据字典对照" xfId="474"/>
    <cellStyle name="常规 9 2" xfId="475"/>
    <cellStyle name="20% - 强调文字颜色 5" xfId="476" builtinId="46"/>
    <cellStyle name="输出" xfId="477" builtinId="21"/>
    <cellStyle name="常规 32 3" xfId="478"/>
    <cellStyle name="常规 27 3" xfId="479"/>
    <cellStyle name="常规 6 5" xfId="480"/>
    <cellStyle name="适中 2 2" xfId="481"/>
    <cellStyle name="注释" xfId="482" builtinId="10"/>
    <cellStyle name="Accent3 - 40%_系统配置" xfId="483"/>
    <cellStyle name="常规 51" xfId="484"/>
    <cellStyle name="常规 46" xfId="485"/>
    <cellStyle name="常规 31 3" xfId="486"/>
    <cellStyle name="常规 26 3" xfId="487"/>
    <cellStyle name="好_菜单目录_菜单功能对照目录_菜单目录_版本页" xfId="488"/>
    <cellStyle name="常规 6 2" xfId="489"/>
    <cellStyle name="好_数据字典_菜单功能对照目录" xfId="490"/>
    <cellStyle name="常规 31 4" xfId="491"/>
    <cellStyle name="常规 26 4" xfId="492"/>
    <cellStyle name="RowLevel_0" xfId="493"/>
    <cellStyle name="40% - 强调文字颜色 4 2 2" xfId="494"/>
    <cellStyle name="计算 3 2" xfId="495"/>
    <cellStyle name="差_菜单目录_菜单功能对照目录_菜单目录" xfId="496"/>
    <cellStyle name="常规 6 2 4" xfId="497"/>
    <cellStyle name="差_系统配置_菜单功能对照目录" xfId="498"/>
    <cellStyle name="好_菜单目录_菜单功能对照目录_菜单目录_菜单功能对照目录_1" xfId="499"/>
    <cellStyle name="常规 49 2" xfId="500"/>
    <cellStyle name="60% - 强调文字颜色 5 2" xfId="501"/>
    <cellStyle name="常规 5 7" xfId="502"/>
    <cellStyle name="Accent6 2" xfId="503"/>
    <cellStyle name="常规 6 8" xfId="504"/>
    <cellStyle name="Accent2 - 40% 2" xfId="505"/>
    <cellStyle name="常规 10 5" xfId="506"/>
    <cellStyle name="好" xfId="507" builtinId="26"/>
    <cellStyle name="常规 26 2" xfId="508"/>
    <cellStyle name="常规 31 2" xfId="509"/>
    <cellStyle name="差_菜单功能对照目录_菜单功能对照目录_1" xfId="510"/>
    <cellStyle name="常规 5 2" xfId="511"/>
    <cellStyle name="Accent6" xfId="512"/>
    <cellStyle name="输出 3 3" xfId="513"/>
    <cellStyle name="好_数据字典归类" xfId="514"/>
    <cellStyle name="好_功能目录" xfId="515"/>
    <cellStyle name="标题 3" xfId="516" builtinId="18"/>
    <cellStyle name="差_菜单功能对照目录_菜单目录_菜单功能对照目录_1" xfId="517"/>
    <cellStyle name="常规 2 26" xfId="518"/>
    <cellStyle name="Accent2 - 20% 2" xfId="519"/>
    <cellStyle name="差" xfId="520" builtinId="27"/>
    <cellStyle name="Accent6 - 60%_系统配置" xfId="521"/>
    <cellStyle name="20% - 强调文字颜色 3 2 2" xfId="522"/>
    <cellStyle name="好_菜单目录_菜单功能对照目录" xfId="523"/>
    <cellStyle name="常规 4 13" xfId="524"/>
    <cellStyle name="40% - 强调文字颜色 1 2 2" xfId="525"/>
    <cellStyle name="差_菜单目录_功能目录_1" xfId="526"/>
    <cellStyle name="常规 33 2" xfId="527"/>
    <cellStyle name="常规 28 2" xfId="528"/>
    <cellStyle name="标题 4 2 2" xfId="529"/>
    <cellStyle name="好_数据字典归类_1_系统数据字典对照" xfId="530"/>
    <cellStyle name="常规 5 2 3" xfId="531"/>
    <cellStyle name="差_菜单目录_菜单功能对照目录_菜单目录_功能目录" xfId="532"/>
    <cellStyle name="40% - 强调文字颜色 3 2 2" xfId="533"/>
    <cellStyle name="强调文字颜色 2" xfId="534" builtinId="33"/>
    <cellStyle name="常规 5 4" xfId="535"/>
    <cellStyle name="差_金融产品销售系统_数据字典说明书 2" xfId="536"/>
    <cellStyle name="超链接 4" xfId="537"/>
    <cellStyle name="汇总 2 3" xfId="538"/>
    <cellStyle name="常规 6 2 5" xfId="539"/>
    <cellStyle name="链接单元格" xfId="540" builtinId="24"/>
    <cellStyle name="计算 3" xfId="541"/>
    <cellStyle name="差_系统数据字典归类_系统数据字典对照" xfId="542"/>
    <cellStyle name="常规 4 4" xfId="543"/>
    <cellStyle name="差_金融产品销售系统_数据字典说明书 2_数据字典归类" xfId="544"/>
    <cellStyle name="汇总 2 2 2" xfId="545"/>
    <cellStyle name="Accent1 - 20%" xfId="546"/>
    <cellStyle name="20% - 强调文字颜色 4 2" xfId="547"/>
    <cellStyle name="常规 5 2_版本页" xfId="548"/>
    <cellStyle name="检查单元格 2 2" xfId="549"/>
    <cellStyle name="常规 34 2 2" xfId="550"/>
    <cellStyle name="常规 29 2 2" xfId="551"/>
    <cellStyle name="计算" xfId="552" builtinId="22"/>
    <cellStyle name="常规 2 5" xfId="553"/>
    <cellStyle name="Accent4 - 40%" xfId="554"/>
    <cellStyle name="常规 34" xfId="555"/>
    <cellStyle name="常规 29" xfId="556"/>
    <cellStyle name="检查单元格" xfId="557" builtinId="23"/>
    <cellStyle name="20% - 强调文字颜色 6 2" xfId="558"/>
    <cellStyle name="解释性文本 2 2" xfId="559"/>
    <cellStyle name="标题 1 2 2" xfId="560"/>
    <cellStyle name="好_系统配置_菜单功能对照目录" xfId="561"/>
    <cellStyle name="Accent1 - 40%" xfId="562"/>
    <cellStyle name="常规 5 11" xfId="563"/>
    <cellStyle name="警告文本" xfId="564" builtinId="11"/>
    <cellStyle name="常规 33 3" xfId="565"/>
    <cellStyle name="常规 28 3" xfId="566"/>
    <cellStyle name="60% - 强调文字颜色 5 2 2" xfId="567"/>
    <cellStyle name="好_菜单功能对照目录_功能目录" xfId="568"/>
    <cellStyle name="常规 4 6" xfId="569"/>
    <cellStyle name="强调文字颜色 3 2" xfId="570"/>
    <cellStyle name="Accent2 - 60%" xfId="571"/>
    <cellStyle name="常规 4 2 13" xfId="572"/>
    <cellStyle name="货币" xfId="573" builtinId="4"/>
    <cellStyle name="适中" xfId="574" builtinId="28"/>
    <cellStyle name="强调文字颜色 6" xfId="575" builtinId="49"/>
    <cellStyle name="20% - 强调文字颜色 6" xfId="576" builtinId="50"/>
    <cellStyle name="差_数据字典归类_1_菜单目录" xfId="577"/>
    <cellStyle name="差_系统配置" xfId="578"/>
    <cellStyle name="Accent1 - 20%_系统配置" xfId="579"/>
    <cellStyle name="标题 2" xfId="580" builtinId="17"/>
    <cellStyle name="常规 2 25" xfId="581"/>
    <cellStyle name="60% - 强调文字颜色 2 2 2" xfId="582"/>
    <cellStyle name="常规 6" xfId="583"/>
    <cellStyle name="60% - 强调文字颜色 1" xfId="584" builtinId="32"/>
    <cellStyle name="百分比" xfId="585" builtinId="5"/>
    <cellStyle name="40% - 强调文字颜色 4 2" xfId="586"/>
    <cellStyle name="常规 6 2 3" xfId="587"/>
    <cellStyle name="Accent5 - 60% 2" xfId="588"/>
    <cellStyle name="常规 31" xfId="589"/>
    <cellStyle name="常规 26" xfId="590"/>
    <cellStyle name="常规 9 6" xfId="591"/>
    <cellStyle name="货币[0]" xfId="592" builtinId="7"/>
    <cellStyle name="Accent5 - 40% 2" xfId="593"/>
    <cellStyle name="常规 5 2 4" xfId="594"/>
    <cellStyle name="好_数据字典归类_1_数据字典归类" xfId="595"/>
    <cellStyle name="常规 8 2" xfId="596"/>
    <cellStyle name="差_数据字典_系统数据字典对照" xfId="597"/>
    <cellStyle name="20% - 强调文字颜色 4" xfId="598" builtinId="42"/>
    <cellStyle name="40% - 强调文字颜色 4" xfId="599" builtinId="43"/>
    <cellStyle name="强调文字颜色 4" xfId="600" builtinId="41"/>
    <cellStyle name="Normal 2" xfId="601"/>
    <cellStyle name="差_菜单目录_菜单功能对照目录_菜单目录_菜单功能对照目录_1" xfId="602"/>
    <cellStyle name="60% - 强调文字颜色 3" xfId="603" builtinId="40"/>
    <cellStyle name="Accent2 - 60%_系统配置" xfId="604"/>
    <cellStyle name="输入" xfId="605" builtinId="20"/>
    <cellStyle name="常规 8 2 2" xfId="606"/>
    <cellStyle name="强调文字颜色 3" xfId="607" builtinId="37"/>
    <cellStyle name="40% - 强调文字颜色 6 2" xfId="608"/>
    <cellStyle name="40% - 强调文字颜色 3" xfId="609" builtinId="39"/>
    <cellStyle name="好_数据字典_系统数据字典对照" xfId="610"/>
    <cellStyle name="20% - 强调文字颜色 2" xfId="611" builtinId="34"/>
    <cellStyle name="常规 5 2 2" xfId="612"/>
    <cellStyle name="20% - 强调文字颜色 3" xfId="613" builtinId="38"/>
    <cellStyle name="标题 1" xfId="614" builtinId="16"/>
    <cellStyle name="好_系统配置" xfId="615"/>
    <cellStyle name="60% - 强调文字颜色 5" xfId="616" builtinId="48"/>
    <cellStyle name="常规 7 3" xfId="617"/>
    <cellStyle name="40% - 强调文字颜色 2" xfId="618" builtinId="35"/>
    <cellStyle name="40% - 强调文字颜色 1" xfId="619" builtinId="31"/>
    <cellStyle name="超链接 3" xfId="620"/>
    <cellStyle name="常规 6 2 12" xfId="621"/>
    <cellStyle name="Accent1 - 60% 2" xfId="622"/>
    <cellStyle name="强调文字颜色 1" xfId="623" builtinId="29"/>
    <cellStyle name="Accent6 - 60%" xfId="624"/>
    <cellStyle name="20% - 强调文字颜色 1" xfId="625" builtinId="30"/>
    <cellStyle name="好_系统数据字典归类_系统数据字典对照" xfId="626"/>
    <cellStyle name="汇总" xfId="627" builtinId="25"/>
    <cellStyle name="差_数据字典归类_1_数据字典归类" xfId="628"/>
    <cellStyle name="标题" xfId="629" builtinId="15"/>
    <cellStyle name="好_菜单目录_菜单功能对照目录_菜单目录" xfId="630"/>
    <cellStyle name="好_菜单目录_功能目录_1" xfId="631"/>
    <cellStyle name="差 3" xfId="632"/>
    <cellStyle name="常规 5 10" xfId="633"/>
    <cellStyle name="解释性文本" xfId="634" builtinId="53"/>
    <cellStyle name="标题 4" xfId="635" builtinId="19"/>
    <cellStyle name="已访问的超链接" xfId="636" builtinId="9"/>
    <cellStyle name="40% - 强调文字颜色 5" xfId="637" builtinId="47"/>
    <cellStyle name="强调文字颜色 5" xfId="638" builtinId="45"/>
    <cellStyle name="超链接" xfId="639" builtinId="8"/>
    <cellStyle name="Accent6 - 40%_系统配置" xfId="640"/>
  </cellStyles>
  <dxfs count="1">
    <dxf>
      <fill>
        <patternFill patternType="solid">
          <bgColor indexed="10"/>
        </patternFill>
      </fill>
    </dxf>
  </dxfs>
  <tableStyles count="0" defaultTableStyle="TableStyleMedium9"/>
  <colors>
    <mruColors>
      <color rgb="00FFFF99"/>
      <color rgb="00000000"/>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6" Type="http://schemas.openxmlformats.org/officeDocument/2006/relationships/sharedStrings" Target="sharedStrings.xml"/><Relationship Id="rId45" Type="http://schemas.openxmlformats.org/officeDocument/2006/relationships/styles" Target="styles.xml"/><Relationship Id="rId44" Type="http://schemas.openxmlformats.org/officeDocument/2006/relationships/theme" Target="theme/theme1.xml"/><Relationship Id="rId43" Type="http://schemas.openxmlformats.org/officeDocument/2006/relationships/externalLink" Target="externalLinks/externalLink4.xml"/><Relationship Id="rId42" Type="http://schemas.openxmlformats.org/officeDocument/2006/relationships/externalLink" Target="externalLinks/externalLink3.xml"/><Relationship Id="rId41" Type="http://schemas.openxmlformats.org/officeDocument/2006/relationships/externalLink" Target="externalLinks/externalLink2.xml"/><Relationship Id="rId40" Type="http://schemas.openxmlformats.org/officeDocument/2006/relationships/externalLink" Target="externalLinks/externalLink1.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647700</xdr:colOff>
      <xdr:row>4764</xdr:row>
      <xdr:rowOff>180975</xdr:rowOff>
    </xdr:from>
    <xdr:to>
      <xdr:col>20</xdr:col>
      <xdr:colOff>0</xdr:colOff>
      <xdr:row>4779</xdr:row>
      <xdr:rowOff>447675</xdr:rowOff>
    </xdr:to>
    <xdr:pic>
      <xdr:nvPicPr>
        <xdr:cNvPr id="2" name="图片 1"/>
        <xdr:cNvPicPr>
          <a:picLocks noChangeAspect="1"/>
        </xdr:cNvPicPr>
      </xdr:nvPicPr>
      <xdr:blipFill>
        <a:blip r:embed="rId1"/>
        <a:stretch>
          <a:fillRect/>
        </a:stretch>
      </xdr:blipFill>
      <xdr:spPr>
        <a:xfrm>
          <a:off x="7285990" y="1050954845"/>
          <a:ext cx="10711180" cy="3581400"/>
        </a:xfrm>
        <a:prstGeom prst="rect">
          <a:avLst/>
        </a:prstGeom>
        <a:noFill/>
        <a:ln w="9525">
          <a:noFill/>
        </a:ln>
      </xdr:spPr>
    </xdr:pic>
    <xdr:clientData/>
  </xdr:twoCellAnchor>
  <xdr:twoCellAnchor editAs="oneCell">
    <xdr:from>
      <xdr:col>6</xdr:col>
      <xdr:colOff>568960</xdr:colOff>
      <xdr:row>4879</xdr:row>
      <xdr:rowOff>8890</xdr:rowOff>
    </xdr:from>
    <xdr:to>
      <xdr:col>11</xdr:col>
      <xdr:colOff>0</xdr:colOff>
      <xdr:row>4900</xdr:row>
      <xdr:rowOff>0</xdr:rowOff>
    </xdr:to>
    <xdr:pic>
      <xdr:nvPicPr>
        <xdr:cNvPr id="3" name="图片 2"/>
        <xdr:cNvPicPr>
          <a:picLocks noChangeAspect="1"/>
        </xdr:cNvPicPr>
      </xdr:nvPicPr>
      <xdr:blipFill>
        <a:blip r:embed="rId2"/>
        <a:stretch>
          <a:fillRect/>
        </a:stretch>
      </xdr:blipFill>
      <xdr:spPr>
        <a:xfrm>
          <a:off x="7207250" y="1076134500"/>
          <a:ext cx="5440680" cy="4471670"/>
        </a:xfrm>
        <a:prstGeom prst="rect">
          <a:avLst/>
        </a:prstGeom>
        <a:noFill/>
        <a:ln w="9525">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c/Downloads//&#37096;&#38376;&#25991;&#26723;/ECIF&#21151;&#33021;&#25509;&#21475;&#23450;&#20041;_101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ac/Downloads//Users/Administrator/Desktop/&#22269;&#27888;&#21531;&#23433;&#32508;&#21512;&#29702;&#36130;&#31995;&#32479;V20_&#21608;&#36793;&#25509;&#21475;&#35268;&#3353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ac/Downloads//SVN/&#37329;&#34701;&#21830;&#22478;/02-&#38656;&#27714;/01-&#38656;&#27714;&#25991;&#26723;/&#26032;&#37329;&#34701;&#21830;&#22478;/&#19968;&#12289;&#20108;&#26399;/&#25509;&#21475;&#25972;&#297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ac/Downloads//SVNRepository/&#37329;&#34701;&#21830;&#22478;/02-&#38656;&#27714;/04-&#25968;&#25454;&#24211;&#25991;&#26723;/&#20135;&#21697;&#20013;&#24515;&#23545;&#22806;&#25509;&#21475;_v4.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摘要"/>
      <sheetName val="定义"/>
      <sheetName val="功能号规划"/>
      <sheetName val="功能目录"/>
      <sheetName val="操作菜单定义"/>
      <sheetName val="菜单功能对照"/>
      <sheetName val="数据域列表"/>
      <sheetName val="数据字典"/>
      <sheetName val="外部接口"/>
      <sheetName val="发布主题"/>
      <sheetName val="用户合并"/>
      <sheetName val="系统管理"/>
      <sheetName val="用户管理"/>
      <sheetName val="客户管理"/>
      <sheetName val="账号管理"/>
      <sheetName val="员工管理"/>
      <sheetName val="代理人管理"/>
      <sheetName val="参与人关系"/>
      <sheetName val="批量查询统计"/>
      <sheetName val="修改记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版本信息"/>
      <sheetName val="实现功能列表"/>
      <sheetName val="功能接口"/>
      <sheetName val="大数据功能"/>
      <sheetName val="消费支付功能老接口"/>
      <sheetName val="空转集中营运"/>
      <sheetName val="数据字典"/>
      <sheetName val="说明"/>
      <sheetName val="Sheet2"/>
      <sheetName val="Sheet1"/>
      <sheetName val="Sheet3"/>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表设计"/>
      <sheetName val="产品信息"/>
      <sheetName val="数据字典"/>
      <sheetName val="产品持仓信息"/>
      <sheetName val="产品购买相关接口"/>
      <sheetName val="备注"/>
      <sheetName val="实现功能列表"/>
      <sheetName val="收益凭证流程"/>
      <sheetName val="产品购买相关接口 (2)"/>
      <sheetName val="Sheet1"/>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接口列表"/>
      <sheetName val="基金经理"/>
      <sheetName val="基金分类"/>
      <sheetName val="公募基金"/>
      <sheetName val="产品中外部业务接口（旧版）"/>
      <sheetName val="行情走势"/>
      <sheetName val="产品列表查询"/>
      <sheetName val="详细资料查询"/>
      <sheetName val="产品报告期数据"/>
      <sheetName val="净值及收益详细查询"/>
      <sheetName val="公司查询"/>
      <sheetName val="产品分类查询"/>
      <sheetName val="字典查询"/>
      <sheetName val="持仓调整"/>
      <sheetName val="规模变动"/>
      <sheetName val="产品分红"/>
      <sheetName val="资产组合"/>
      <sheetName val="关系人"/>
      <sheetName val="产品专区列表查询"/>
      <sheetName val="Sheet7"/>
      <sheetName val="接口"/>
      <sheetName val="咨询类接口"/>
      <sheetName val="数据字典"/>
      <sheetName val="视图"/>
      <sheetName val="移动APP表与视图"/>
      <sheetName val="移动APP的接口"/>
      <sheetName val="9801XXXX数据字典"/>
      <sheetName val="微信接口"/>
      <sheetName val="理财规划"/>
      <sheetName val="多金代销银行理财"/>
      <sheetName val="修改流水表"/>
      <sheetName val="公司查询视图"/>
      <sheetName val="产品分类查询视图"/>
      <sheetName val="字典表视图"/>
      <sheetName val="产品详细资料查询视图"/>
      <sheetName val="产品列表查询视图"/>
      <sheetName val="产品分红视图"/>
      <sheetName val="产品净值查询视图"/>
      <sheetName val="产品报告期数据视图"/>
      <sheetName val="产品规模变动视图"/>
      <sheetName val="持仓调整视图"/>
      <sheetName val="资产配置情况视图"/>
      <sheetName val="预约产品视图视图"/>
      <sheetName val="指数行情视图"/>
      <sheetName val="otc基本信息"/>
      <sheetName val="基金定投收益排行视图"/>
      <sheetName val="流水变更表"/>
      <sheetName val="官网视图"/>
      <sheetName val="现金管家"/>
      <sheetName val="预约产品管理"/>
      <sheetName val="理财规划代销产品信息"/>
      <sheetName val="托管私募"/>
      <sheetName val="网络金融接口"/>
      <sheetName val="分级基金"/>
      <sheetName val="天汇宝"/>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javascript:void(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mall.gtja.net/otcLcode/lpage/openmenu/javascript:void(0)"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4.xml.rels><?xml version="1.0" encoding="UTF-8" standalone="yes"?>
<Relationships xmlns="http://schemas.openxmlformats.org/package/2006/relationships"><Relationship Id="rId1" Type="http://schemas.openxmlformats.org/officeDocument/2006/relationships/hyperlink" Target="http://10.189.96.91:8007/ywblInterfaceAction.do/queryProductionSpjzRecord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MJ3895"/>
  <sheetViews>
    <sheetView zoomScale="115" zoomScaleNormal="115" workbookViewId="0">
      <selection activeCell="C844" sqref="C844"/>
    </sheetView>
  </sheetViews>
  <sheetFormatPr defaultColWidth="9" defaultRowHeight="16.8"/>
  <cols>
    <col min="1" max="1" width="2.25" customWidth="1"/>
    <col min="2" max="2" width="11.5" customWidth="1"/>
    <col min="3" max="3" width="29.5" customWidth="1"/>
    <col min="4" max="4" width="14.5" customWidth="1"/>
    <col min="5" max="5" width="27.3846153846154" customWidth="1"/>
    <col min="6" max="6" width="6.63461538461539" customWidth="1"/>
    <col min="7" max="7" width="82.1346153846154" customWidth="1"/>
    <col min="8" max="8" width="15.8846153846154" customWidth="1"/>
  </cols>
  <sheetData>
    <row r="1" ht="12.75" customHeight="1"/>
    <row r="3" s="563" customFormat="1" ht="14.4" spans="2:7">
      <c r="B3" s="1" t="s">
        <v>0</v>
      </c>
      <c r="C3" s="2" t="s">
        <v>1</v>
      </c>
      <c r="D3" s="1" t="s">
        <v>2</v>
      </c>
      <c r="E3" s="54" t="s">
        <v>3</v>
      </c>
      <c r="F3" s="55"/>
      <c r="G3" s="60"/>
    </row>
    <row r="4" s="563" customFormat="1" ht="14.4" spans="2:7">
      <c r="B4" s="1" t="s">
        <v>4</v>
      </c>
      <c r="C4" s="54" t="s">
        <v>5</v>
      </c>
      <c r="D4" s="55"/>
      <c r="E4" s="60"/>
      <c r="F4" s="2084" t="s">
        <v>6</v>
      </c>
      <c r="G4" s="3" t="s">
        <v>7</v>
      </c>
    </row>
    <row r="5" spans="1:7">
      <c r="A5" s="563"/>
      <c r="B5" s="1" t="s">
        <v>8</v>
      </c>
      <c r="C5" s="3" t="s">
        <v>9</v>
      </c>
      <c r="D5" s="3" t="s">
        <v>10</v>
      </c>
      <c r="E5" s="3" t="s">
        <v>10</v>
      </c>
      <c r="F5" s="3" t="s">
        <v>11</v>
      </c>
      <c r="G5" s="3" t="s">
        <v>12</v>
      </c>
    </row>
    <row r="6" spans="1:7">
      <c r="A6" s="563"/>
      <c r="B6" s="1" t="s">
        <v>13</v>
      </c>
      <c r="C6" s="1" t="s">
        <v>14</v>
      </c>
      <c r="D6" s="1" t="s">
        <v>15</v>
      </c>
      <c r="E6" s="1" t="s">
        <v>16</v>
      </c>
      <c r="F6" s="1" t="s">
        <v>17</v>
      </c>
      <c r="G6" s="1" t="s">
        <v>18</v>
      </c>
    </row>
    <row r="7" ht="44" spans="1:7">
      <c r="A7" s="563"/>
      <c r="B7" s="153"/>
      <c r="C7" s="6" t="s">
        <v>19</v>
      </c>
      <c r="D7" s="6" t="s">
        <v>20</v>
      </c>
      <c r="E7" s="48" t="s">
        <v>21</v>
      </c>
      <c r="F7" s="8" t="s">
        <v>7</v>
      </c>
      <c r="G7" s="111" t="s">
        <v>22</v>
      </c>
    </row>
    <row r="8" spans="1:7">
      <c r="A8" s="563"/>
      <c r="B8" s="153"/>
      <c r="C8" s="6" t="s">
        <v>23</v>
      </c>
      <c r="D8" s="6" t="s">
        <v>24</v>
      </c>
      <c r="E8" s="48" t="s">
        <v>25</v>
      </c>
      <c r="F8" s="8"/>
      <c r="G8" s="111"/>
    </row>
    <row r="9" spans="1:7">
      <c r="A9" s="563"/>
      <c r="B9" s="153"/>
      <c r="C9" s="6" t="s">
        <v>26</v>
      </c>
      <c r="D9" s="6" t="s">
        <v>24</v>
      </c>
      <c r="E9" s="17" t="s">
        <v>27</v>
      </c>
      <c r="F9" s="8"/>
      <c r="G9" s="111" t="s">
        <v>28</v>
      </c>
    </row>
    <row r="10" ht="29" spans="1:7">
      <c r="A10" s="563"/>
      <c r="B10" s="153"/>
      <c r="C10" s="6" t="s">
        <v>29</v>
      </c>
      <c r="D10" s="6" t="s">
        <v>24</v>
      </c>
      <c r="E10" s="17" t="s">
        <v>30</v>
      </c>
      <c r="F10" s="8"/>
      <c r="G10" s="111" t="s">
        <v>31</v>
      </c>
    </row>
    <row r="11" spans="1:7">
      <c r="A11" s="563"/>
      <c r="B11" s="153"/>
      <c r="C11" s="6" t="s">
        <v>32</v>
      </c>
      <c r="D11" s="6" t="s">
        <v>33</v>
      </c>
      <c r="E11" s="41" t="s">
        <v>34</v>
      </c>
      <c r="F11" s="8" t="s">
        <v>35</v>
      </c>
      <c r="G11" s="2" t="s">
        <v>36</v>
      </c>
    </row>
    <row r="12" spans="1:7">
      <c r="A12" s="563"/>
      <c r="B12" s="153"/>
      <c r="C12" s="6" t="s">
        <v>37</v>
      </c>
      <c r="D12" s="6" t="s">
        <v>38</v>
      </c>
      <c r="E12" s="41" t="s">
        <v>39</v>
      </c>
      <c r="F12" s="8"/>
      <c r="G12" s="650" t="s">
        <v>40</v>
      </c>
    </row>
    <row r="13" spans="1:7">
      <c r="A13" s="563"/>
      <c r="B13" s="153"/>
      <c r="C13" s="6" t="s">
        <v>41</v>
      </c>
      <c r="D13" s="6" t="s">
        <v>38</v>
      </c>
      <c r="E13" s="41" t="s">
        <v>42</v>
      </c>
      <c r="F13" s="8"/>
      <c r="G13" s="651"/>
    </row>
    <row r="14" spans="1:7">
      <c r="A14" s="563"/>
      <c r="B14" s="153"/>
      <c r="C14" s="6" t="s">
        <v>43</v>
      </c>
      <c r="D14" s="6" t="s">
        <v>38</v>
      </c>
      <c r="E14" s="41" t="s">
        <v>44</v>
      </c>
      <c r="F14" s="8"/>
      <c r="G14" s="651"/>
    </row>
    <row r="15" spans="2:7">
      <c r="B15" s="74"/>
      <c r="C15" s="649" t="s">
        <v>45</v>
      </c>
      <c r="D15" s="6" t="s">
        <v>38</v>
      </c>
      <c r="E15" s="652" t="s">
        <v>46</v>
      </c>
      <c r="F15" s="874"/>
      <c r="G15" s="651"/>
    </row>
    <row r="16" spans="1:7">
      <c r="A16" s="563"/>
      <c r="B16" s="153"/>
      <c r="C16" s="6" t="s">
        <v>47</v>
      </c>
      <c r="D16" s="6" t="s">
        <v>38</v>
      </c>
      <c r="E16" s="48" t="s">
        <v>48</v>
      </c>
      <c r="F16" s="8"/>
      <c r="G16" s="651"/>
    </row>
    <row r="17" spans="1:7">
      <c r="A17" s="563"/>
      <c r="B17" s="153"/>
      <c r="C17" s="6" t="s">
        <v>49</v>
      </c>
      <c r="D17" s="6" t="s">
        <v>38</v>
      </c>
      <c r="E17" s="48" t="s">
        <v>50</v>
      </c>
      <c r="F17" s="8"/>
      <c r="G17" s="651"/>
    </row>
    <row r="18" spans="1:7">
      <c r="A18" s="563"/>
      <c r="B18" s="153"/>
      <c r="C18" s="6" t="s">
        <v>51</v>
      </c>
      <c r="D18" s="6" t="s">
        <v>38</v>
      </c>
      <c r="E18" s="48" t="s">
        <v>52</v>
      </c>
      <c r="F18" s="8"/>
      <c r="G18" s="651"/>
    </row>
    <row r="19" spans="1:7">
      <c r="A19" s="563"/>
      <c r="B19" s="153"/>
      <c r="C19" s="6" t="s">
        <v>53</v>
      </c>
      <c r="D19" s="6" t="s">
        <v>38</v>
      </c>
      <c r="E19" s="48" t="s">
        <v>54</v>
      </c>
      <c r="F19" s="8"/>
      <c r="G19" s="651"/>
    </row>
    <row r="20" ht="17" spans="1:7">
      <c r="A20" s="563"/>
      <c r="B20" s="153"/>
      <c r="C20" s="6" t="s">
        <v>55</v>
      </c>
      <c r="D20" s="6" t="s">
        <v>38</v>
      </c>
      <c r="E20" s="48" t="s">
        <v>56</v>
      </c>
      <c r="F20" s="8"/>
      <c r="G20" s="654"/>
    </row>
    <row r="21" spans="1:7">
      <c r="A21" s="563"/>
      <c r="B21" s="1" t="s">
        <v>57</v>
      </c>
      <c r="C21" s="156"/>
      <c r="D21" s="157"/>
      <c r="E21" s="157"/>
      <c r="F21" s="157"/>
      <c r="G21" s="469"/>
    </row>
    <row r="22" spans="1:7">
      <c r="A22" s="563"/>
      <c r="B22" s="119"/>
      <c r="C22" s="6" t="s">
        <v>19</v>
      </c>
      <c r="D22" s="6" t="s">
        <v>20</v>
      </c>
      <c r="E22" s="17" t="s">
        <v>21</v>
      </c>
      <c r="F22" s="8"/>
      <c r="G22" s="2" t="s">
        <v>58</v>
      </c>
    </row>
    <row r="23" spans="1:7">
      <c r="A23" s="563"/>
      <c r="B23" s="119"/>
      <c r="C23" s="634" t="s">
        <v>59</v>
      </c>
      <c r="D23" s="634" t="s">
        <v>60</v>
      </c>
      <c r="E23" s="31" t="s">
        <v>61</v>
      </c>
      <c r="F23" s="1784"/>
      <c r="G23" s="639"/>
    </row>
    <row r="24" spans="1:7">
      <c r="A24" s="563"/>
      <c r="B24" s="119"/>
      <c r="C24" s="634" t="s">
        <v>62</v>
      </c>
      <c r="D24" s="634" t="s">
        <v>38</v>
      </c>
      <c r="E24" s="31" t="s">
        <v>63</v>
      </c>
      <c r="F24" s="1784"/>
      <c r="G24" s="639"/>
    </row>
    <row r="25" spans="1:7">
      <c r="A25" s="563"/>
      <c r="B25" s="119"/>
      <c r="C25" s="634" t="s">
        <v>23</v>
      </c>
      <c r="D25" s="634" t="s">
        <v>20</v>
      </c>
      <c r="E25" s="31" t="s">
        <v>25</v>
      </c>
      <c r="F25" s="1784"/>
      <c r="G25" s="639"/>
    </row>
    <row r="26" spans="1:7">
      <c r="A26" s="563"/>
      <c r="B26" s="119"/>
      <c r="C26" s="634" t="s">
        <v>64</v>
      </c>
      <c r="D26" s="634" t="s">
        <v>60</v>
      </c>
      <c r="E26" s="31" t="s">
        <v>65</v>
      </c>
      <c r="F26" s="1784"/>
      <c r="G26" s="639"/>
    </row>
    <row r="27" spans="1:7">
      <c r="A27" s="563"/>
      <c r="B27" s="119"/>
      <c r="C27" s="634" t="s">
        <v>66</v>
      </c>
      <c r="D27" s="634" t="s">
        <v>67</v>
      </c>
      <c r="E27" s="31" t="s">
        <v>68</v>
      </c>
      <c r="F27" s="1784"/>
      <c r="G27" s="639"/>
    </row>
    <row r="28" spans="1:7">
      <c r="A28" s="563"/>
      <c r="B28" s="119"/>
      <c r="C28" s="634" t="s">
        <v>69</v>
      </c>
      <c r="D28" s="634" t="s">
        <v>33</v>
      </c>
      <c r="E28" s="31" t="s">
        <v>70</v>
      </c>
      <c r="F28" s="1784"/>
      <c r="G28" s="2268" t="s">
        <v>71</v>
      </c>
    </row>
    <row r="29" spans="1:7">
      <c r="A29" s="6"/>
      <c r="B29" s="119"/>
      <c r="C29" s="6" t="s">
        <v>72</v>
      </c>
      <c r="D29" s="6" t="s">
        <v>67</v>
      </c>
      <c r="E29" s="17" t="s">
        <v>73</v>
      </c>
      <c r="F29" s="8"/>
      <c r="G29" s="2" t="s">
        <v>74</v>
      </c>
    </row>
    <row r="30" ht="17" spans="1:7">
      <c r="A30" s="563"/>
      <c r="B30" s="119"/>
      <c r="C30" s="2299" t="s">
        <v>75</v>
      </c>
      <c r="D30" s="6" t="s">
        <v>33</v>
      </c>
      <c r="E30" s="48" t="s">
        <v>76</v>
      </c>
      <c r="F30" s="8"/>
      <c r="G30" s="30" t="s">
        <v>77</v>
      </c>
    </row>
    <row r="31" spans="1:7">
      <c r="A31" s="563"/>
      <c r="B31" s="119"/>
      <c r="C31" s="6" t="s">
        <v>78</v>
      </c>
      <c r="D31" s="6" t="s">
        <v>79</v>
      </c>
      <c r="E31" s="17" t="s">
        <v>80</v>
      </c>
      <c r="F31" s="8"/>
      <c r="G31" s="3" t="s">
        <v>81</v>
      </c>
    </row>
    <row r="32" ht="17" spans="1:7">
      <c r="A32" s="563"/>
      <c r="B32" s="119"/>
      <c r="C32" s="6" t="s">
        <v>82</v>
      </c>
      <c r="D32" s="6" t="s">
        <v>24</v>
      </c>
      <c r="E32" s="17" t="s">
        <v>83</v>
      </c>
      <c r="F32" s="8"/>
      <c r="G32" s="30" t="s">
        <v>84</v>
      </c>
    </row>
    <row r="33" ht="17" spans="1:7">
      <c r="A33" s="563"/>
      <c r="B33" s="119"/>
      <c r="C33" s="6" t="s">
        <v>85</v>
      </c>
      <c r="D33" s="6" t="s">
        <v>33</v>
      </c>
      <c r="E33" s="17" t="s">
        <v>86</v>
      </c>
      <c r="F33" s="8"/>
      <c r="G33" s="30" t="s">
        <v>87</v>
      </c>
    </row>
    <row r="34" spans="1:7">
      <c r="A34" s="563"/>
      <c r="B34" s="119"/>
      <c r="C34" s="6" t="s">
        <v>88</v>
      </c>
      <c r="D34" s="6"/>
      <c r="E34" s="17" t="s">
        <v>89</v>
      </c>
      <c r="F34" s="8"/>
      <c r="G34" s="3" t="s">
        <v>84</v>
      </c>
    </row>
    <row r="35" spans="1:7">
      <c r="A35" s="563"/>
      <c r="B35" s="119"/>
      <c r="C35" s="6" t="s">
        <v>90</v>
      </c>
      <c r="D35" s="6" t="s">
        <v>33</v>
      </c>
      <c r="E35" s="17" t="s">
        <v>91</v>
      </c>
      <c r="F35" s="8"/>
      <c r="G35" s="3" t="s">
        <v>87</v>
      </c>
    </row>
    <row r="36" spans="1:7">
      <c r="A36" s="563"/>
      <c r="B36" s="119"/>
      <c r="C36" s="6" t="s">
        <v>92</v>
      </c>
      <c r="D36" s="6" t="s">
        <v>33</v>
      </c>
      <c r="E36" s="17" t="s">
        <v>93</v>
      </c>
      <c r="F36" s="8"/>
      <c r="G36" s="3" t="s">
        <v>94</v>
      </c>
    </row>
    <row r="37" spans="1:7">
      <c r="A37" s="563"/>
      <c r="B37" s="119"/>
      <c r="C37" s="6" t="s">
        <v>95</v>
      </c>
      <c r="D37" s="6" t="s">
        <v>24</v>
      </c>
      <c r="E37" s="17" t="s">
        <v>96</v>
      </c>
      <c r="F37" s="8"/>
      <c r="G37" s="2"/>
    </row>
    <row r="38" spans="1:7">
      <c r="A38" s="563"/>
      <c r="B38" s="119"/>
      <c r="C38" s="6" t="s">
        <v>97</v>
      </c>
      <c r="D38" s="6" t="s">
        <v>33</v>
      </c>
      <c r="E38" s="17" t="s">
        <v>98</v>
      </c>
      <c r="F38" s="8"/>
      <c r="G38" s="2" t="s">
        <v>99</v>
      </c>
    </row>
    <row r="39" spans="1:7">
      <c r="A39" s="563"/>
      <c r="B39" s="119"/>
      <c r="C39" s="1781" t="s">
        <v>100</v>
      </c>
      <c r="D39" s="639" t="s">
        <v>33</v>
      </c>
      <c r="E39" s="1781" t="s">
        <v>101</v>
      </c>
      <c r="F39" s="1784"/>
      <c r="G39" s="639" t="s">
        <v>102</v>
      </c>
    </row>
    <row r="40" spans="1:7">
      <c r="A40" s="563"/>
      <c r="B40" s="119"/>
      <c r="C40" s="1781" t="s">
        <v>103</v>
      </c>
      <c r="D40" s="639" t="s">
        <v>60</v>
      </c>
      <c r="E40" s="1781" t="s">
        <v>104</v>
      </c>
      <c r="F40" s="1784"/>
      <c r="G40" s="639"/>
    </row>
    <row r="41" spans="1:7">
      <c r="A41" s="563"/>
      <c r="B41" s="119"/>
      <c r="C41" s="1781" t="s">
        <v>105</v>
      </c>
      <c r="D41" s="639" t="s">
        <v>60</v>
      </c>
      <c r="E41" s="1781" t="s">
        <v>106</v>
      </c>
      <c r="F41" s="1784"/>
      <c r="G41" s="639"/>
    </row>
    <row r="42" spans="1:7">
      <c r="A42" s="563"/>
      <c r="B42" s="119"/>
      <c r="C42" s="1781" t="s">
        <v>107</v>
      </c>
      <c r="D42" s="639" t="s">
        <v>60</v>
      </c>
      <c r="E42" s="1781" t="s">
        <v>108</v>
      </c>
      <c r="F42" s="1784"/>
      <c r="G42" s="639"/>
    </row>
    <row r="43" spans="1:7">
      <c r="A43" s="563"/>
      <c r="B43" s="119"/>
      <c r="C43" s="788" t="s">
        <v>109</v>
      </c>
      <c r="D43" s="639" t="s">
        <v>110</v>
      </c>
      <c r="E43" s="1781" t="s">
        <v>111</v>
      </c>
      <c r="F43" s="1784"/>
      <c r="G43" s="1781" t="s">
        <v>112</v>
      </c>
    </row>
    <row r="44" ht="17" spans="1:7">
      <c r="A44" s="563"/>
      <c r="B44" s="119"/>
      <c r="C44" s="634" t="s">
        <v>113</v>
      </c>
      <c r="D44" s="634" t="s">
        <v>24</v>
      </c>
      <c r="E44" s="637" t="s">
        <v>114</v>
      </c>
      <c r="F44" s="1784"/>
      <c r="G44" s="2269" t="s">
        <v>115</v>
      </c>
    </row>
    <row r="45" ht="17" spans="1:7">
      <c r="A45" s="563"/>
      <c r="B45" s="119"/>
      <c r="C45" s="634" t="s">
        <v>116</v>
      </c>
      <c r="D45" s="634" t="s">
        <v>117</v>
      </c>
      <c r="E45" s="637" t="s">
        <v>118</v>
      </c>
      <c r="F45" s="1784"/>
      <c r="G45" s="2269" t="s">
        <v>119</v>
      </c>
    </row>
    <row r="46" ht="17" spans="1:7">
      <c r="A46" s="563"/>
      <c r="B46" s="119"/>
      <c r="C46" s="634" t="s">
        <v>120</v>
      </c>
      <c r="D46" s="634" t="s">
        <v>117</v>
      </c>
      <c r="E46" s="637" t="s">
        <v>121</v>
      </c>
      <c r="F46" s="1784"/>
      <c r="G46" s="2269" t="s">
        <v>119</v>
      </c>
    </row>
    <row r="47" ht="17" spans="1:7">
      <c r="A47" s="563"/>
      <c r="B47" s="119"/>
      <c r="C47" s="634" t="s">
        <v>122</v>
      </c>
      <c r="D47" s="634" t="s">
        <v>33</v>
      </c>
      <c r="E47" s="637" t="s">
        <v>123</v>
      </c>
      <c r="F47" s="1784"/>
      <c r="G47" s="2269" t="s">
        <v>124</v>
      </c>
    </row>
    <row r="48" ht="17" spans="1:7">
      <c r="A48" s="563"/>
      <c r="B48" s="121"/>
      <c r="C48" s="6" t="s">
        <v>125</v>
      </c>
      <c r="D48" s="6" t="s">
        <v>33</v>
      </c>
      <c r="E48" s="41" t="s">
        <v>126</v>
      </c>
      <c r="F48" s="8"/>
      <c r="G48" s="421" t="s">
        <v>127</v>
      </c>
    </row>
    <row r="49" ht="17" spans="1:7">
      <c r="A49" s="563"/>
      <c r="B49" s="121"/>
      <c r="C49" s="91" t="s">
        <v>128</v>
      </c>
      <c r="D49" s="634" t="s">
        <v>117</v>
      </c>
      <c r="E49" s="39" t="s">
        <v>129</v>
      </c>
      <c r="F49" s="8"/>
      <c r="G49" s="421" t="s">
        <v>130</v>
      </c>
    </row>
    <row r="50" ht="17" spans="1:7">
      <c r="A50" s="563"/>
      <c r="B50" s="121"/>
      <c r="C50" s="91" t="s">
        <v>131</v>
      </c>
      <c r="D50" s="634" t="s">
        <v>132</v>
      </c>
      <c r="E50" s="39" t="s">
        <v>133</v>
      </c>
      <c r="F50" s="8"/>
      <c r="G50" s="2269" t="s">
        <v>134</v>
      </c>
    </row>
    <row r="51" ht="269" spans="1:7">
      <c r="A51" s="563"/>
      <c r="B51" s="121"/>
      <c r="C51" s="91" t="s">
        <v>135</v>
      </c>
      <c r="D51" s="634" t="s">
        <v>136</v>
      </c>
      <c r="E51" s="91" t="s">
        <v>137</v>
      </c>
      <c r="F51" s="8"/>
      <c r="G51" s="421" t="s">
        <v>138</v>
      </c>
    </row>
    <row r="52" ht="17" spans="1:7">
      <c r="A52" s="563"/>
      <c r="B52" s="121"/>
      <c r="C52" s="91" t="s">
        <v>139</v>
      </c>
      <c r="D52" s="634" t="s">
        <v>140</v>
      </c>
      <c r="E52" s="39" t="s">
        <v>141</v>
      </c>
      <c r="F52" s="8"/>
      <c r="G52" s="2269" t="s">
        <v>142</v>
      </c>
    </row>
    <row r="53" ht="17" spans="1:7">
      <c r="A53" s="563"/>
      <c r="B53" s="121"/>
      <c r="C53" s="91" t="s">
        <v>143</v>
      </c>
      <c r="D53" s="634" t="s">
        <v>144</v>
      </c>
      <c r="E53" s="91" t="s">
        <v>145</v>
      </c>
      <c r="F53" s="8"/>
      <c r="G53" s="2269" t="s">
        <v>146</v>
      </c>
    </row>
    <row r="54" ht="111.75" customHeight="1" spans="1:7">
      <c r="A54" s="563"/>
      <c r="B54" s="121"/>
      <c r="C54" s="91" t="s">
        <v>147</v>
      </c>
      <c r="D54" s="634" t="s">
        <v>148</v>
      </c>
      <c r="E54" s="91" t="s">
        <v>149</v>
      </c>
      <c r="F54" s="8"/>
      <c r="G54" s="421" t="s">
        <v>150</v>
      </c>
    </row>
    <row r="55" ht="17" spans="1:7">
      <c r="A55" s="563"/>
      <c r="B55" s="121"/>
      <c r="C55" s="91" t="s">
        <v>151</v>
      </c>
      <c r="D55" s="634" t="s">
        <v>20</v>
      </c>
      <c r="E55" s="91" t="s">
        <v>152</v>
      </c>
      <c r="F55" s="8"/>
      <c r="G55" s="2269" t="s">
        <v>153</v>
      </c>
    </row>
    <row r="56" ht="17" spans="1:7">
      <c r="A56" s="563"/>
      <c r="B56" s="667"/>
      <c r="C56" s="2265" t="s">
        <v>154</v>
      </c>
      <c r="D56" s="2266" t="s">
        <v>155</v>
      </c>
      <c r="E56" s="331" t="s">
        <v>156</v>
      </c>
      <c r="F56" s="678"/>
      <c r="G56" s="35" t="s">
        <v>142</v>
      </c>
    </row>
    <row r="57" spans="1:7">
      <c r="A57" s="563"/>
      <c r="B57" s="95"/>
      <c r="C57" s="6" t="s">
        <v>157</v>
      </c>
      <c r="D57" s="2149" t="s">
        <v>158</v>
      </c>
      <c r="E57" s="41" t="s">
        <v>159</v>
      </c>
      <c r="F57" s="8"/>
      <c r="G57" s="2"/>
    </row>
    <row r="58" spans="1:7">
      <c r="A58" s="563"/>
      <c r="B58" s="95"/>
      <c r="C58" s="6" t="s">
        <v>160</v>
      </c>
      <c r="D58" s="2149" t="s">
        <v>161</v>
      </c>
      <c r="E58" s="41" t="s">
        <v>162</v>
      </c>
      <c r="F58" s="8"/>
      <c r="G58" s="2" t="s">
        <v>163</v>
      </c>
    </row>
    <row r="59" spans="1:7">
      <c r="A59" s="563"/>
      <c r="B59" s="95"/>
      <c r="C59" s="6" t="s">
        <v>164</v>
      </c>
      <c r="D59" s="2149" t="s">
        <v>165</v>
      </c>
      <c r="E59" s="41" t="s">
        <v>166</v>
      </c>
      <c r="F59" s="8"/>
      <c r="G59" s="2"/>
    </row>
    <row r="60" spans="1:7">
      <c r="A60" s="563"/>
      <c r="B60" s="95"/>
      <c r="C60" s="6" t="s">
        <v>167</v>
      </c>
      <c r="D60" s="2149" t="s">
        <v>165</v>
      </c>
      <c r="E60" s="41" t="s">
        <v>168</v>
      </c>
      <c r="F60" s="8"/>
      <c r="G60" s="2"/>
    </row>
    <row r="61" spans="1:7">
      <c r="A61" s="563"/>
      <c r="B61" s="95"/>
      <c r="C61" s="6" t="s">
        <v>169</v>
      </c>
      <c r="D61" s="6"/>
      <c r="E61" s="6" t="s">
        <v>170</v>
      </c>
      <c r="F61" s="8"/>
      <c r="G61" s="2"/>
    </row>
    <row r="62" spans="1:7">
      <c r="A62" s="563"/>
      <c r="B62" s="95"/>
      <c r="C62" s="6" t="s">
        <v>171</v>
      </c>
      <c r="D62" s="6"/>
      <c r="E62" s="6" t="s">
        <v>172</v>
      </c>
      <c r="F62" s="8"/>
      <c r="G62" s="2"/>
    </row>
    <row r="63" spans="1:7">
      <c r="A63" s="563"/>
      <c r="B63" s="95"/>
      <c r="C63" s="6" t="s">
        <v>173</v>
      </c>
      <c r="D63" s="6"/>
      <c r="E63" s="41" t="s">
        <v>174</v>
      </c>
      <c r="F63" s="8"/>
      <c r="G63" s="2" t="s">
        <v>163</v>
      </c>
    </row>
    <row r="64" spans="1:7">
      <c r="A64" s="563"/>
      <c r="B64" s="95"/>
      <c r="C64" s="6" t="s">
        <v>175</v>
      </c>
      <c r="D64" s="6"/>
      <c r="E64" s="41" t="s">
        <v>176</v>
      </c>
      <c r="F64" s="8"/>
      <c r="G64" s="2"/>
    </row>
    <row r="65" spans="1:7">
      <c r="A65" s="563"/>
      <c r="B65" s="95"/>
      <c r="C65" s="6" t="s">
        <v>177</v>
      </c>
      <c r="D65" s="6"/>
      <c r="E65" s="41" t="s">
        <v>178</v>
      </c>
      <c r="F65" s="8"/>
      <c r="G65" s="2"/>
    </row>
    <row r="66" spans="1:7">
      <c r="A66" s="563"/>
      <c r="B66" s="95"/>
      <c r="C66" s="6" t="s">
        <v>179</v>
      </c>
      <c r="D66" s="6"/>
      <c r="E66" s="41" t="s">
        <v>180</v>
      </c>
      <c r="F66" s="8"/>
      <c r="G66" s="2"/>
    </row>
    <row r="67" spans="1:7">
      <c r="A67" s="563"/>
      <c r="B67" s="95"/>
      <c r="C67" s="6" t="s">
        <v>181</v>
      </c>
      <c r="D67" s="6"/>
      <c r="E67" s="41" t="s">
        <v>182</v>
      </c>
      <c r="F67" s="8"/>
      <c r="G67" s="2" t="s">
        <v>163</v>
      </c>
    </row>
    <row r="68" spans="1:7">
      <c r="A68" s="563"/>
      <c r="B68" s="95"/>
      <c r="C68" s="6" t="s">
        <v>183</v>
      </c>
      <c r="D68" s="6"/>
      <c r="E68" s="41" t="s">
        <v>184</v>
      </c>
      <c r="F68" s="8"/>
      <c r="G68" s="2"/>
    </row>
    <row r="69" spans="1:7">
      <c r="A69" s="563"/>
      <c r="B69" s="95"/>
      <c r="C69" s="6" t="s">
        <v>185</v>
      </c>
      <c r="D69" s="6"/>
      <c r="E69" s="41" t="s">
        <v>186</v>
      </c>
      <c r="F69" s="8"/>
      <c r="G69" s="2"/>
    </row>
    <row r="70" spans="1:7">
      <c r="A70" s="563"/>
      <c r="B70" s="95"/>
      <c r="C70" s="6" t="s">
        <v>187</v>
      </c>
      <c r="D70" s="6"/>
      <c r="E70" s="41" t="s">
        <v>188</v>
      </c>
      <c r="F70" s="8"/>
      <c r="G70" s="2" t="s">
        <v>189</v>
      </c>
    </row>
    <row r="71" spans="1:7">
      <c r="A71" s="563"/>
      <c r="B71" s="926"/>
      <c r="C71" s="927"/>
      <c r="D71" s="927"/>
      <c r="E71" s="941"/>
      <c r="F71" s="942"/>
      <c r="G71" s="19"/>
    </row>
    <row r="72" spans="1:7">
      <c r="A72" s="563"/>
      <c r="B72" s="926"/>
      <c r="C72" s="927"/>
      <c r="D72" s="927"/>
      <c r="E72" s="941"/>
      <c r="F72" s="942"/>
      <c r="G72" s="19"/>
    </row>
    <row r="73" spans="1:7">
      <c r="A73" s="563"/>
      <c r="B73" s="926"/>
      <c r="C73" s="927"/>
      <c r="D73" s="927"/>
      <c r="E73" s="941"/>
      <c r="F73" s="942"/>
      <c r="G73" s="19"/>
    </row>
    <row r="74" s="563" customFormat="1" ht="14.4" spans="2:7">
      <c r="B74" s="1" t="s">
        <v>0</v>
      </c>
      <c r="C74" s="2" t="s">
        <v>190</v>
      </c>
      <c r="D74" s="1" t="s">
        <v>2</v>
      </c>
      <c r="E74" s="54" t="s">
        <v>3</v>
      </c>
      <c r="F74" s="55"/>
      <c r="G74" s="60"/>
    </row>
    <row r="75" s="563" customFormat="1" ht="14.4" spans="2:7">
      <c r="B75" s="1" t="s">
        <v>4</v>
      </c>
      <c r="C75" s="54" t="s">
        <v>191</v>
      </c>
      <c r="D75" s="55"/>
      <c r="E75" s="60"/>
      <c r="F75" s="1" t="s">
        <v>6</v>
      </c>
      <c r="G75" s="3" t="s">
        <v>7</v>
      </c>
    </row>
    <row r="76" spans="1:7">
      <c r="A76" s="563"/>
      <c r="B76" s="1" t="s">
        <v>8</v>
      </c>
      <c r="C76" s="3" t="s">
        <v>191</v>
      </c>
      <c r="D76" s="3" t="s">
        <v>10</v>
      </c>
      <c r="E76" s="3" t="s">
        <v>10</v>
      </c>
      <c r="F76" s="3" t="s">
        <v>11</v>
      </c>
      <c r="G76" s="3" t="s">
        <v>12</v>
      </c>
    </row>
    <row r="77" spans="1:7">
      <c r="A77" s="563"/>
      <c r="B77" s="1" t="s">
        <v>13</v>
      </c>
      <c r="C77" s="1" t="s">
        <v>14</v>
      </c>
      <c r="D77" s="1" t="s">
        <v>15</v>
      </c>
      <c r="E77" s="1" t="s">
        <v>16</v>
      </c>
      <c r="F77" s="1" t="s">
        <v>17</v>
      </c>
      <c r="G77" s="1" t="s">
        <v>18</v>
      </c>
    </row>
    <row r="78" ht="44" spans="1:7">
      <c r="A78" s="563"/>
      <c r="B78" s="153"/>
      <c r="C78" s="6" t="s">
        <v>23</v>
      </c>
      <c r="D78" s="6" t="s">
        <v>20</v>
      </c>
      <c r="E78" s="48" t="s">
        <v>25</v>
      </c>
      <c r="F78" s="8" t="s">
        <v>7</v>
      </c>
      <c r="G78" s="12" t="s">
        <v>192</v>
      </c>
    </row>
    <row r="79" spans="1:7">
      <c r="A79" s="563"/>
      <c r="B79" s="153"/>
      <c r="C79" s="6" t="s">
        <v>32</v>
      </c>
      <c r="D79" s="6" t="s">
        <v>33</v>
      </c>
      <c r="E79" s="41" t="s">
        <v>34</v>
      </c>
      <c r="F79" s="8" t="s">
        <v>35</v>
      </c>
      <c r="G79" s="3" t="s">
        <v>193</v>
      </c>
    </row>
    <row r="80" ht="29" spans="1:7">
      <c r="A80" s="563"/>
      <c r="B80" s="153"/>
      <c r="C80" s="6" t="s">
        <v>29</v>
      </c>
      <c r="D80" s="6" t="s">
        <v>24</v>
      </c>
      <c r="E80" s="48" t="s">
        <v>30</v>
      </c>
      <c r="F80" s="8"/>
      <c r="G80" s="111" t="s">
        <v>194</v>
      </c>
    </row>
    <row r="81" spans="1:7">
      <c r="A81" s="563"/>
      <c r="B81" s="153"/>
      <c r="C81" s="6" t="s">
        <v>26</v>
      </c>
      <c r="D81" s="6" t="s">
        <v>24</v>
      </c>
      <c r="E81" s="17" t="s">
        <v>27</v>
      </c>
      <c r="F81" s="8"/>
      <c r="G81" s="111" t="s">
        <v>28</v>
      </c>
    </row>
    <row r="82" spans="1:7">
      <c r="A82" s="563"/>
      <c r="B82" s="153"/>
      <c r="C82" s="6" t="s">
        <v>37</v>
      </c>
      <c r="D82" s="6" t="s">
        <v>38</v>
      </c>
      <c r="E82" s="41" t="s">
        <v>39</v>
      </c>
      <c r="F82" s="8"/>
      <c r="G82" s="650" t="s">
        <v>40</v>
      </c>
    </row>
    <row r="83" spans="1:7">
      <c r="A83" s="563"/>
      <c r="B83" s="153"/>
      <c r="C83" s="6" t="s">
        <v>41</v>
      </c>
      <c r="D83" s="6" t="s">
        <v>38</v>
      </c>
      <c r="E83" s="41" t="s">
        <v>42</v>
      </c>
      <c r="F83" s="8"/>
      <c r="G83" s="651"/>
    </row>
    <row r="84" spans="1:7">
      <c r="A84" s="563"/>
      <c r="B84" s="648"/>
      <c r="C84" s="6" t="s">
        <v>43</v>
      </c>
      <c r="D84" s="6" t="s">
        <v>38</v>
      </c>
      <c r="E84" s="41" t="s">
        <v>44</v>
      </c>
      <c r="F84" s="8"/>
      <c r="G84" s="651"/>
    </row>
    <row r="85" spans="1:7">
      <c r="A85" s="563"/>
      <c r="B85" s="648"/>
      <c r="C85" s="649" t="s">
        <v>45</v>
      </c>
      <c r="D85" s="6" t="s">
        <v>38</v>
      </c>
      <c r="E85" s="652" t="s">
        <v>46</v>
      </c>
      <c r="F85" s="874"/>
      <c r="G85" s="651"/>
    </row>
    <row r="86" spans="1:7">
      <c r="A86" s="563"/>
      <c r="B86" s="648"/>
      <c r="C86" s="6" t="s">
        <v>47</v>
      </c>
      <c r="D86" s="6" t="s">
        <v>38</v>
      </c>
      <c r="E86" s="48" t="s">
        <v>48</v>
      </c>
      <c r="F86" s="8"/>
      <c r="G86" s="651"/>
    </row>
    <row r="87" spans="1:7">
      <c r="A87" s="563"/>
      <c r="B87" s="648"/>
      <c r="C87" s="6" t="s">
        <v>49</v>
      </c>
      <c r="D87" s="6" t="s">
        <v>38</v>
      </c>
      <c r="E87" s="48" t="s">
        <v>50</v>
      </c>
      <c r="F87" s="8"/>
      <c r="G87" s="651"/>
    </row>
    <row r="88" spans="1:7">
      <c r="A88" s="563"/>
      <c r="B88" s="648"/>
      <c r="C88" s="6" t="s">
        <v>51</v>
      </c>
      <c r="D88" s="6" t="s">
        <v>38</v>
      </c>
      <c r="E88" s="48" t="s">
        <v>52</v>
      </c>
      <c r="F88" s="8"/>
      <c r="G88" s="651"/>
    </row>
    <row r="89" spans="1:7">
      <c r="A89" s="563"/>
      <c r="B89" s="648"/>
      <c r="C89" s="6" t="s">
        <v>53</v>
      </c>
      <c r="D89" s="6" t="s">
        <v>38</v>
      </c>
      <c r="E89" s="48" t="s">
        <v>54</v>
      </c>
      <c r="F89" s="8"/>
      <c r="G89" s="651"/>
    </row>
    <row r="90" ht="17" spans="1:7">
      <c r="A90" s="563"/>
      <c r="B90" s="648"/>
      <c r="C90" s="6" t="s">
        <v>55</v>
      </c>
      <c r="D90" s="6" t="s">
        <v>38</v>
      </c>
      <c r="E90" s="48" t="s">
        <v>56</v>
      </c>
      <c r="F90" s="8"/>
      <c r="G90" s="654"/>
    </row>
    <row r="91" spans="1:7">
      <c r="A91" s="563"/>
      <c r="B91" s="1" t="s">
        <v>57</v>
      </c>
      <c r="C91" s="156"/>
      <c r="D91" s="157"/>
      <c r="E91" s="157"/>
      <c r="F91" s="157"/>
      <c r="G91" s="469"/>
    </row>
    <row r="92" spans="1:7">
      <c r="A92" s="563"/>
      <c r="B92" s="119"/>
      <c r="C92" s="6" t="s">
        <v>23</v>
      </c>
      <c r="D92" s="6" t="s">
        <v>20</v>
      </c>
      <c r="E92" s="17" t="s">
        <v>25</v>
      </c>
      <c r="F92" s="8"/>
      <c r="G92" s="30"/>
    </row>
    <row r="93" spans="1:7">
      <c r="A93" s="563"/>
      <c r="B93" s="119"/>
      <c r="C93" s="634" t="s">
        <v>64</v>
      </c>
      <c r="D93" s="634" t="s">
        <v>60</v>
      </c>
      <c r="E93" s="31" t="s">
        <v>65</v>
      </c>
      <c r="F93" s="8"/>
      <c r="G93" s="30"/>
    </row>
    <row r="94" spans="1:7">
      <c r="A94" s="563"/>
      <c r="B94" s="119"/>
      <c r="C94" s="1782" t="s">
        <v>195</v>
      </c>
      <c r="D94" s="1782" t="s">
        <v>196</v>
      </c>
      <c r="E94" s="31" t="s">
        <v>197</v>
      </c>
      <c r="F94" s="8"/>
      <c r="G94" s="30"/>
    </row>
    <row r="95" spans="1:7">
      <c r="A95" s="563"/>
      <c r="B95" s="119"/>
      <c r="C95" s="1782" t="s">
        <v>198</v>
      </c>
      <c r="D95" s="1782" t="s">
        <v>199</v>
      </c>
      <c r="E95" s="31" t="s">
        <v>200</v>
      </c>
      <c r="F95" s="8"/>
      <c r="G95" s="30"/>
    </row>
    <row r="96" spans="1:7">
      <c r="A96" s="563"/>
      <c r="B96" s="119"/>
      <c r="C96" s="581" t="s">
        <v>201</v>
      </c>
      <c r="D96" s="1782" t="s">
        <v>199</v>
      </c>
      <c r="E96" s="31" t="s">
        <v>202</v>
      </c>
      <c r="F96" s="8"/>
      <c r="G96" s="30"/>
    </row>
    <row r="97" ht="34" spans="1:7">
      <c r="A97" s="563"/>
      <c r="B97" s="119"/>
      <c r="C97" s="6" t="s">
        <v>203</v>
      </c>
      <c r="D97" s="6" t="s">
        <v>60</v>
      </c>
      <c r="E97" s="17" t="s">
        <v>204</v>
      </c>
      <c r="F97" s="8"/>
      <c r="G97" s="30" t="s">
        <v>205</v>
      </c>
    </row>
    <row r="98" spans="1:7">
      <c r="A98" s="563"/>
      <c r="B98" s="119"/>
      <c r="C98" s="6" t="s">
        <v>206</v>
      </c>
      <c r="D98" s="821" t="s">
        <v>60</v>
      </c>
      <c r="E98" s="17" t="s">
        <v>207</v>
      </c>
      <c r="F98" s="8"/>
      <c r="G98" s="30"/>
    </row>
    <row r="99" ht="34" spans="1:7">
      <c r="A99" s="563"/>
      <c r="B99" s="119"/>
      <c r="C99" s="6" t="s">
        <v>208</v>
      </c>
      <c r="D99" s="6" t="s">
        <v>60</v>
      </c>
      <c r="E99" s="17" t="s">
        <v>209</v>
      </c>
      <c r="F99" s="8"/>
      <c r="G99" s="30" t="s">
        <v>210</v>
      </c>
    </row>
    <row r="100" ht="17" spans="1:7">
      <c r="A100" s="563"/>
      <c r="B100" s="119"/>
      <c r="C100" s="6" t="s">
        <v>211</v>
      </c>
      <c r="D100" s="6" t="s">
        <v>212</v>
      </c>
      <c r="E100" s="48" t="s">
        <v>213</v>
      </c>
      <c r="F100" s="8"/>
      <c r="G100" s="30" t="s">
        <v>214</v>
      </c>
    </row>
    <row r="101" ht="17" spans="1:7">
      <c r="A101" s="563"/>
      <c r="B101" s="119"/>
      <c r="C101" s="6" t="s">
        <v>78</v>
      </c>
      <c r="D101" s="6" t="s">
        <v>79</v>
      </c>
      <c r="E101" s="17" t="s">
        <v>215</v>
      </c>
      <c r="F101" s="8"/>
      <c r="G101" s="30" t="s">
        <v>216</v>
      </c>
    </row>
    <row r="102" ht="51" spans="1:7">
      <c r="A102" s="563"/>
      <c r="B102" s="119"/>
      <c r="C102" s="6" t="s">
        <v>217</v>
      </c>
      <c r="D102" s="6" t="s">
        <v>110</v>
      </c>
      <c r="E102" s="17" t="s">
        <v>218</v>
      </c>
      <c r="F102" s="8"/>
      <c r="G102" s="30" t="s">
        <v>219</v>
      </c>
    </row>
    <row r="103" spans="1:7">
      <c r="A103" s="563"/>
      <c r="B103" s="119"/>
      <c r="C103" s="634" t="s">
        <v>220</v>
      </c>
      <c r="D103" s="634" t="s">
        <v>110</v>
      </c>
      <c r="E103" s="31" t="s">
        <v>221</v>
      </c>
      <c r="F103" s="1784"/>
      <c r="G103" s="1786"/>
    </row>
    <row r="104" ht="34" spans="1:7">
      <c r="A104" s="563"/>
      <c r="B104" s="119"/>
      <c r="C104" s="634" t="s">
        <v>222</v>
      </c>
      <c r="D104" s="634" t="s">
        <v>33</v>
      </c>
      <c r="E104" s="31" t="s">
        <v>223</v>
      </c>
      <c r="F104" s="1784"/>
      <c r="G104" s="1786" t="s">
        <v>224</v>
      </c>
    </row>
    <row r="105" ht="17" spans="1:7">
      <c r="A105" s="563"/>
      <c r="B105" s="119"/>
      <c r="C105" s="634" t="s">
        <v>225</v>
      </c>
      <c r="D105" s="634" t="s">
        <v>33</v>
      </c>
      <c r="E105" s="31" t="s">
        <v>226</v>
      </c>
      <c r="F105" s="1784"/>
      <c r="G105" s="1786" t="s">
        <v>227</v>
      </c>
    </row>
    <row r="106" spans="1:7">
      <c r="A106" s="563"/>
      <c r="B106" s="119"/>
      <c r="C106" s="634" t="s">
        <v>228</v>
      </c>
      <c r="D106" s="634" t="s">
        <v>110</v>
      </c>
      <c r="E106" s="31" t="s">
        <v>229</v>
      </c>
      <c r="F106" s="1784"/>
      <c r="G106" s="1786"/>
    </row>
    <row r="107" ht="17" spans="1:7">
      <c r="A107" s="563"/>
      <c r="B107" s="119"/>
      <c r="C107" s="634" t="s">
        <v>230</v>
      </c>
      <c r="D107" s="634" t="s">
        <v>33</v>
      </c>
      <c r="E107" s="31" t="s">
        <v>231</v>
      </c>
      <c r="F107" s="1784"/>
      <c r="G107" s="1786" t="s">
        <v>232</v>
      </c>
    </row>
    <row r="108" spans="1:7">
      <c r="A108" s="563"/>
      <c r="B108" s="119"/>
      <c r="C108" s="634" t="s">
        <v>233</v>
      </c>
      <c r="D108" s="634" t="s">
        <v>24</v>
      </c>
      <c r="E108" s="637" t="s">
        <v>234</v>
      </c>
      <c r="F108" s="1784"/>
      <c r="G108" s="639" t="s">
        <v>235</v>
      </c>
    </row>
    <row r="109" spans="1:7">
      <c r="A109" s="563"/>
      <c r="B109" s="119"/>
      <c r="C109" s="634" t="s">
        <v>236</v>
      </c>
      <c r="D109" s="634" t="s">
        <v>33</v>
      </c>
      <c r="E109" s="637" t="s">
        <v>237</v>
      </c>
      <c r="F109" s="1784"/>
      <c r="G109" s="639" t="s">
        <v>238</v>
      </c>
    </row>
    <row r="110" spans="1:7">
      <c r="A110" s="563"/>
      <c r="B110" s="119"/>
      <c r="C110" s="1781" t="s">
        <v>100</v>
      </c>
      <c r="D110" s="639" t="s">
        <v>33</v>
      </c>
      <c r="E110" s="1781" t="s">
        <v>101</v>
      </c>
      <c r="F110" s="1784"/>
      <c r="G110" s="639" t="s">
        <v>102</v>
      </c>
    </row>
    <row r="111" spans="1:7">
      <c r="A111" s="563"/>
      <c r="B111" s="119"/>
      <c r="C111" s="1781" t="s">
        <v>239</v>
      </c>
      <c r="D111" s="639" t="s">
        <v>60</v>
      </c>
      <c r="E111" s="1781" t="s">
        <v>240</v>
      </c>
      <c r="F111" s="1784"/>
      <c r="G111" s="639"/>
    </row>
    <row r="112" spans="1:7">
      <c r="A112" s="563"/>
      <c r="B112" s="119"/>
      <c r="C112" s="1781" t="s">
        <v>105</v>
      </c>
      <c r="D112" s="639" t="s">
        <v>60</v>
      </c>
      <c r="E112" s="1781" t="s">
        <v>106</v>
      </c>
      <c r="F112" s="1784"/>
      <c r="G112" s="639"/>
    </row>
    <row r="113" spans="1:7">
      <c r="A113" s="563"/>
      <c r="B113" s="119"/>
      <c r="C113" s="1781" t="s">
        <v>107</v>
      </c>
      <c r="D113" s="639" t="s">
        <v>60</v>
      </c>
      <c r="E113" s="1781" t="s">
        <v>108</v>
      </c>
      <c r="F113" s="1784"/>
      <c r="G113" s="639"/>
    </row>
    <row r="114" ht="135" spans="1:7">
      <c r="A114" s="563"/>
      <c r="B114" s="119"/>
      <c r="C114" s="1781" t="s">
        <v>241</v>
      </c>
      <c r="D114" s="639" t="s">
        <v>136</v>
      </c>
      <c r="E114" s="788" t="s">
        <v>242</v>
      </c>
      <c r="F114" s="1784"/>
      <c r="G114" s="421" t="s">
        <v>243</v>
      </c>
    </row>
    <row r="115" spans="1:7">
      <c r="A115" s="563"/>
      <c r="B115" s="119"/>
      <c r="C115" s="1781" t="s">
        <v>244</v>
      </c>
      <c r="D115" s="639" t="s">
        <v>33</v>
      </c>
      <c r="E115" s="1781" t="s">
        <v>245</v>
      </c>
      <c r="F115" s="1784"/>
      <c r="G115" s="639"/>
    </row>
    <row r="116" spans="1:7">
      <c r="A116" s="563"/>
      <c r="B116" s="119"/>
      <c r="C116" s="1781" t="s">
        <v>103</v>
      </c>
      <c r="D116" s="639" t="s">
        <v>24</v>
      </c>
      <c r="E116" s="1781" t="s">
        <v>104</v>
      </c>
      <c r="F116" s="1784"/>
      <c r="G116" s="639"/>
    </row>
    <row r="117" spans="1:7">
      <c r="A117" s="563"/>
      <c r="B117" s="119"/>
      <c r="C117" s="581" t="s">
        <v>246</v>
      </c>
      <c r="D117" s="581" t="s">
        <v>33</v>
      </c>
      <c r="E117" s="1781" t="s">
        <v>247</v>
      </c>
      <c r="F117" s="17"/>
      <c r="G117" s="17"/>
    </row>
    <row r="118" spans="1:7">
      <c r="A118" s="563"/>
      <c r="B118" s="119"/>
      <c r="C118" s="1781" t="s">
        <v>248</v>
      </c>
      <c r="D118" s="639" t="s">
        <v>249</v>
      </c>
      <c r="E118" s="1781" t="s">
        <v>250</v>
      </c>
      <c r="F118" s="17"/>
      <c r="G118" s="17"/>
    </row>
    <row r="119" ht="17" spans="1:7">
      <c r="A119" s="563"/>
      <c r="B119" s="119"/>
      <c r="C119" s="1781" t="s">
        <v>251</v>
      </c>
      <c r="D119" s="639" t="s">
        <v>249</v>
      </c>
      <c r="E119" s="1781" t="s">
        <v>252</v>
      </c>
      <c r="F119" s="17"/>
      <c r="G119" s="17"/>
    </row>
    <row r="120" spans="1:7">
      <c r="A120" s="563"/>
      <c r="B120" s="119"/>
      <c r="C120" s="31" t="s">
        <v>253</v>
      </c>
      <c r="D120" s="31" t="s">
        <v>33</v>
      </c>
      <c r="E120" s="1781" t="s">
        <v>254</v>
      </c>
      <c r="F120" s="17"/>
      <c r="G120" s="17" t="s">
        <v>255</v>
      </c>
    </row>
    <row r="121" ht="17" spans="1:7">
      <c r="A121" s="563"/>
      <c r="B121" s="119"/>
      <c r="C121" s="1787" t="s">
        <v>256</v>
      </c>
      <c r="D121" s="634" t="s">
        <v>60</v>
      </c>
      <c r="E121" s="1781" t="s">
        <v>257</v>
      </c>
      <c r="F121" s="17"/>
      <c r="G121" s="17"/>
    </row>
    <row r="122" spans="1:7">
      <c r="A122" s="563"/>
      <c r="B122" s="119"/>
      <c r="C122" s="38" t="s">
        <v>258</v>
      </c>
      <c r="D122" s="38" t="s">
        <v>24</v>
      </c>
      <c r="E122" s="17" t="s">
        <v>259</v>
      </c>
      <c r="F122" s="17"/>
      <c r="G122" s="17"/>
    </row>
    <row r="123" spans="1:7">
      <c r="A123" s="563"/>
      <c r="B123" s="119"/>
      <c r="C123" s="17" t="s">
        <v>260</v>
      </c>
      <c r="D123" s="17" t="s">
        <v>24</v>
      </c>
      <c r="E123" s="17" t="s">
        <v>261</v>
      </c>
      <c r="F123" s="17"/>
      <c r="G123" s="17"/>
    </row>
    <row r="124" spans="1:7">
      <c r="A124" s="563"/>
      <c r="B124" s="119"/>
      <c r="C124" s="38" t="s">
        <v>262</v>
      </c>
      <c r="D124" s="38" t="s">
        <v>24</v>
      </c>
      <c r="E124" s="17" t="s">
        <v>263</v>
      </c>
      <c r="F124" s="17"/>
      <c r="G124" s="17"/>
    </row>
    <row r="125" spans="1:7">
      <c r="A125" s="563"/>
      <c r="B125" s="119"/>
      <c r="C125" s="17" t="s">
        <v>264</v>
      </c>
      <c r="D125" s="17" t="s">
        <v>24</v>
      </c>
      <c r="E125" s="17" t="s">
        <v>265</v>
      </c>
      <c r="F125" s="17"/>
      <c r="G125" s="17"/>
    </row>
    <row r="126" ht="17" spans="1:7">
      <c r="A126" s="563"/>
      <c r="B126" s="121"/>
      <c r="C126" s="48" t="s">
        <v>266</v>
      </c>
      <c r="D126" s="48" t="s">
        <v>267</v>
      </c>
      <c r="E126" s="48" t="s">
        <v>268</v>
      </c>
      <c r="F126" s="17"/>
      <c r="G126" s="17"/>
    </row>
    <row r="127" spans="1:7">
      <c r="A127" s="563"/>
      <c r="B127" s="121"/>
      <c r="C127" s="48" t="s">
        <v>269</v>
      </c>
      <c r="D127" s="48" t="s">
        <v>270</v>
      </c>
      <c r="E127" s="48" t="s">
        <v>271</v>
      </c>
      <c r="F127" s="17"/>
      <c r="G127" s="17"/>
    </row>
    <row r="128" spans="1:7">
      <c r="A128" s="563"/>
      <c r="B128" s="121"/>
      <c r="C128" s="48" t="s">
        <v>272</v>
      </c>
      <c r="D128" s="48" t="s">
        <v>33</v>
      </c>
      <c r="E128" s="48" t="s">
        <v>273</v>
      </c>
      <c r="F128" s="17"/>
      <c r="G128" s="48" t="s">
        <v>274</v>
      </c>
    </row>
    <row r="129" spans="1:7">
      <c r="A129" s="563"/>
      <c r="B129" s="121"/>
      <c r="C129" s="48" t="s">
        <v>275</v>
      </c>
      <c r="D129" s="48" t="s">
        <v>33</v>
      </c>
      <c r="E129" s="48" t="s">
        <v>276</v>
      </c>
      <c r="F129" s="17"/>
      <c r="G129" s="48" t="s">
        <v>277</v>
      </c>
    </row>
    <row r="130" spans="1:7">
      <c r="A130" s="563"/>
      <c r="B130" s="121"/>
      <c r="C130" s="48" t="s">
        <v>278</v>
      </c>
      <c r="D130" s="48" t="s">
        <v>279</v>
      </c>
      <c r="E130" s="48" t="s">
        <v>280</v>
      </c>
      <c r="F130" s="17"/>
      <c r="G130" s="48"/>
    </row>
    <row r="131" spans="1:7">
      <c r="A131" s="563"/>
      <c r="B131" s="667"/>
      <c r="C131" s="989" t="s">
        <v>151</v>
      </c>
      <c r="D131" s="989" t="s">
        <v>33</v>
      </c>
      <c r="E131" s="989" t="s">
        <v>152</v>
      </c>
      <c r="F131" s="85"/>
      <c r="G131" s="989"/>
    </row>
    <row r="132" spans="1:7">
      <c r="A132" s="563"/>
      <c r="B132" s="95"/>
      <c r="C132" s="788" t="s">
        <v>281</v>
      </c>
      <c r="D132" s="48" t="s">
        <v>33</v>
      </c>
      <c r="E132" s="788" t="s">
        <v>282</v>
      </c>
      <c r="F132" s="48"/>
      <c r="G132" s="1789" t="s">
        <v>283</v>
      </c>
    </row>
    <row r="133" spans="1:7">
      <c r="A133" s="563"/>
      <c r="B133" s="95"/>
      <c r="C133" s="788" t="s">
        <v>284</v>
      </c>
      <c r="D133" s="48" t="s">
        <v>279</v>
      </c>
      <c r="E133" s="788" t="s">
        <v>285</v>
      </c>
      <c r="F133" s="48"/>
      <c r="G133" s="1789" t="s">
        <v>286</v>
      </c>
    </row>
    <row r="134" spans="1:7">
      <c r="A134" s="563"/>
      <c r="B134" s="95"/>
      <c r="C134" s="788" t="s">
        <v>287</v>
      </c>
      <c r="D134" s="48" t="s">
        <v>279</v>
      </c>
      <c r="E134" s="788" t="s">
        <v>288</v>
      </c>
      <c r="F134" s="48"/>
      <c r="G134" s="48"/>
    </row>
    <row r="135" spans="1:7">
      <c r="A135" s="563"/>
      <c r="B135" s="95"/>
      <c r="C135" s="48" t="s">
        <v>289</v>
      </c>
      <c r="D135" s="48" t="s">
        <v>270</v>
      </c>
      <c r="E135" s="788" t="s">
        <v>290</v>
      </c>
      <c r="F135" s="17"/>
      <c r="G135" s="17"/>
    </row>
    <row r="136" spans="1:7">
      <c r="A136" s="563"/>
      <c r="B136" s="95"/>
      <c r="C136" s="48" t="s">
        <v>291</v>
      </c>
      <c r="D136" s="48" t="s">
        <v>279</v>
      </c>
      <c r="E136" s="788" t="s">
        <v>292</v>
      </c>
      <c r="F136" s="17"/>
      <c r="G136" s="17"/>
    </row>
    <row r="137" spans="1:7">
      <c r="A137" s="563"/>
      <c r="B137" s="95"/>
      <c r="C137" s="48" t="s">
        <v>293</v>
      </c>
      <c r="D137" s="48"/>
      <c r="E137" s="788" t="s">
        <v>294</v>
      </c>
      <c r="F137" s="17"/>
      <c r="G137" s="17"/>
    </row>
    <row r="138" spans="1:7">
      <c r="A138" s="563"/>
      <c r="B138" s="95"/>
      <c r="C138" s="48" t="s">
        <v>295</v>
      </c>
      <c r="D138" s="48"/>
      <c r="E138" s="788" t="s">
        <v>296</v>
      </c>
      <c r="F138" s="17"/>
      <c r="G138" s="17"/>
    </row>
    <row r="139" spans="1:7">
      <c r="A139" s="563"/>
      <c r="B139" s="95"/>
      <c r="C139" s="48" t="s">
        <v>297</v>
      </c>
      <c r="D139" s="48"/>
      <c r="E139" s="788" t="s">
        <v>298</v>
      </c>
      <c r="F139" s="17"/>
      <c r="G139" s="17"/>
    </row>
    <row r="140" spans="1:7">
      <c r="A140" s="563"/>
      <c r="B140" s="95"/>
      <c r="C140" s="6" t="s">
        <v>299</v>
      </c>
      <c r="D140" s="6" t="s">
        <v>279</v>
      </c>
      <c r="E140" s="48" t="s">
        <v>300</v>
      </c>
      <c r="F140" s="17"/>
      <c r="G140" s="17"/>
    </row>
    <row r="141" ht="17" spans="1:7">
      <c r="A141" s="563"/>
      <c r="B141" s="95"/>
      <c r="C141" s="48" t="s">
        <v>301</v>
      </c>
      <c r="D141" s="48"/>
      <c r="E141" s="788" t="s">
        <v>302</v>
      </c>
      <c r="F141" s="17"/>
      <c r="G141" s="48" t="s">
        <v>303</v>
      </c>
    </row>
    <row r="142" spans="1:7">
      <c r="A142" s="563"/>
      <c r="B142" s="95"/>
      <c r="C142" s="6" t="s">
        <v>179</v>
      </c>
      <c r="D142" s="6"/>
      <c r="E142" s="41" t="s">
        <v>180</v>
      </c>
      <c r="F142" s="8"/>
      <c r="G142" s="2"/>
    </row>
    <row r="143" spans="1:7">
      <c r="A143" s="563"/>
      <c r="B143" s="95"/>
      <c r="C143" s="6" t="s">
        <v>304</v>
      </c>
      <c r="D143" s="6"/>
      <c r="E143" s="41" t="s">
        <v>305</v>
      </c>
      <c r="F143" s="8"/>
      <c r="G143" s="2"/>
    </row>
    <row r="144" spans="1:7">
      <c r="A144" s="563"/>
      <c r="B144" s="95"/>
      <c r="C144" s="6" t="s">
        <v>306</v>
      </c>
      <c r="D144" s="6"/>
      <c r="E144" s="41" t="s">
        <v>307</v>
      </c>
      <c r="F144" s="8"/>
      <c r="G144" s="2"/>
    </row>
    <row r="145" spans="1:7">
      <c r="A145" s="563"/>
      <c r="B145" s="95"/>
      <c r="C145" s="6" t="s">
        <v>308</v>
      </c>
      <c r="D145" s="6"/>
      <c r="E145" s="41" t="s">
        <v>309</v>
      </c>
      <c r="F145" s="8"/>
      <c r="G145" s="2"/>
    </row>
    <row r="146" spans="1:7">
      <c r="A146" s="563"/>
      <c r="B146" s="95"/>
      <c r="C146" s="6" t="s">
        <v>310</v>
      </c>
      <c r="D146" s="6"/>
      <c r="E146" s="41" t="s">
        <v>311</v>
      </c>
      <c r="F146" s="8"/>
      <c r="G146" s="2"/>
    </row>
    <row r="147" spans="1:7">
      <c r="A147" s="563"/>
      <c r="B147" s="95"/>
      <c r="C147" s="6" t="s">
        <v>312</v>
      </c>
      <c r="D147" s="6"/>
      <c r="E147" s="41" t="s">
        <v>313</v>
      </c>
      <c r="F147" s="8"/>
      <c r="G147" s="2"/>
    </row>
    <row r="148" spans="1:7">
      <c r="A148" s="563"/>
      <c r="B148" s="95"/>
      <c r="C148" s="6" t="s">
        <v>314</v>
      </c>
      <c r="D148" s="6"/>
      <c r="E148" s="41" t="s">
        <v>315</v>
      </c>
      <c r="F148" s="8"/>
      <c r="G148" s="2"/>
    </row>
    <row r="149" spans="1:7">
      <c r="A149" s="563"/>
      <c r="B149" s="95"/>
      <c r="C149" s="6" t="s">
        <v>316</v>
      </c>
      <c r="D149" s="6"/>
      <c r="E149" s="41" t="s">
        <v>317</v>
      </c>
      <c r="F149" s="8"/>
      <c r="G149" s="2"/>
    </row>
    <row r="150" spans="1:7">
      <c r="A150" s="563"/>
      <c r="B150" s="95"/>
      <c r="C150" s="581" t="s">
        <v>318</v>
      </c>
      <c r="D150" s="6" t="s">
        <v>38</v>
      </c>
      <c r="E150" s="40" t="s">
        <v>319</v>
      </c>
      <c r="F150" s="8"/>
      <c r="G150" s="30"/>
    </row>
    <row r="151" spans="1:7">
      <c r="A151" s="563"/>
      <c r="B151" s="95"/>
      <c r="C151" s="581" t="s">
        <v>320</v>
      </c>
      <c r="D151" s="6" t="s">
        <v>38</v>
      </c>
      <c r="E151" s="40" t="s">
        <v>321</v>
      </c>
      <c r="F151" s="8"/>
      <c r="G151" s="30"/>
    </row>
    <row r="152" spans="1:7">
      <c r="A152" s="563"/>
      <c r="B152" s="95"/>
      <c r="C152" s="581" t="s">
        <v>322</v>
      </c>
      <c r="D152" s="6" t="s">
        <v>38</v>
      </c>
      <c r="E152" s="40" t="s">
        <v>323</v>
      </c>
      <c r="F152" s="8"/>
      <c r="G152" s="30"/>
    </row>
    <row r="153" spans="1:7">
      <c r="A153" s="563"/>
      <c r="B153" s="95"/>
      <c r="C153" s="6" t="s">
        <v>324</v>
      </c>
      <c r="D153" s="6" t="s">
        <v>38</v>
      </c>
      <c r="E153" s="48" t="s">
        <v>325</v>
      </c>
      <c r="F153" s="8"/>
      <c r="G153" s="30"/>
    </row>
    <row r="154" spans="1:7">
      <c r="A154" s="563"/>
      <c r="B154" s="17"/>
      <c r="C154" s="6" t="s">
        <v>326</v>
      </c>
      <c r="D154" s="6" t="s">
        <v>38</v>
      </c>
      <c r="E154" s="48" t="s">
        <v>327</v>
      </c>
      <c r="F154" s="8"/>
      <c r="G154" s="30"/>
    </row>
    <row r="155" spans="1:7">
      <c r="A155" s="563"/>
      <c r="B155" s="910"/>
      <c r="C155" s="703"/>
      <c r="D155" s="910"/>
      <c r="E155" s="703"/>
      <c r="F155" s="910"/>
      <c r="G155" s="703"/>
    </row>
    <row r="156" s="563" customFormat="1" ht="14.4" spans="2:7">
      <c r="B156" s="1" t="s">
        <v>0</v>
      </c>
      <c r="C156" s="2" t="s">
        <v>328</v>
      </c>
      <c r="D156" s="1" t="s">
        <v>2</v>
      </c>
      <c r="E156" s="54" t="s">
        <v>3</v>
      </c>
      <c r="F156" s="55"/>
      <c r="G156" s="60"/>
    </row>
    <row r="157" s="563" customFormat="1" ht="14.4" spans="2:7">
      <c r="B157" s="1" t="s">
        <v>4</v>
      </c>
      <c r="C157" s="54" t="s">
        <v>329</v>
      </c>
      <c r="D157" s="55"/>
      <c r="E157" s="60"/>
      <c r="F157" s="1" t="s">
        <v>6</v>
      </c>
      <c r="G157" s="3" t="s">
        <v>7</v>
      </c>
    </row>
    <row r="158" spans="1:7">
      <c r="A158" s="563"/>
      <c r="B158" s="1" t="s">
        <v>8</v>
      </c>
      <c r="C158" s="54" t="s">
        <v>329</v>
      </c>
      <c r="D158" s="55"/>
      <c r="E158" s="55"/>
      <c r="F158" s="55"/>
      <c r="G158" s="60"/>
    </row>
    <row r="159" spans="1:7">
      <c r="A159" s="563"/>
      <c r="B159" s="1" t="s">
        <v>13</v>
      </c>
      <c r="C159" s="1" t="s">
        <v>14</v>
      </c>
      <c r="D159" s="1" t="s">
        <v>15</v>
      </c>
      <c r="E159" s="1" t="s">
        <v>16</v>
      </c>
      <c r="F159" s="1" t="s">
        <v>17</v>
      </c>
      <c r="G159" s="1" t="s">
        <v>18</v>
      </c>
    </row>
    <row r="160" ht="29" spans="1:7">
      <c r="A160" s="563"/>
      <c r="B160" s="153"/>
      <c r="C160" s="6" t="s">
        <v>23</v>
      </c>
      <c r="D160" s="6" t="s">
        <v>20</v>
      </c>
      <c r="E160" s="17" t="s">
        <v>25</v>
      </c>
      <c r="F160" s="8" t="s">
        <v>7</v>
      </c>
      <c r="G160" s="2402" t="s">
        <v>330</v>
      </c>
    </row>
    <row r="161" spans="1:7">
      <c r="A161" s="563"/>
      <c r="B161" s="153"/>
      <c r="C161" s="6" t="s">
        <v>32</v>
      </c>
      <c r="D161" s="6" t="s">
        <v>33</v>
      </c>
      <c r="E161" s="41" t="s">
        <v>34</v>
      </c>
      <c r="F161" s="8" t="s">
        <v>35</v>
      </c>
      <c r="G161" s="3" t="s">
        <v>193</v>
      </c>
    </row>
    <row r="162" ht="29" spans="1:7">
      <c r="A162" s="563"/>
      <c r="B162" s="153"/>
      <c r="C162" s="6" t="s">
        <v>29</v>
      </c>
      <c r="D162" s="6" t="s">
        <v>24</v>
      </c>
      <c r="E162" s="48" t="s">
        <v>30</v>
      </c>
      <c r="F162" s="8"/>
      <c r="G162" s="111" t="s">
        <v>31</v>
      </c>
    </row>
    <row r="163" spans="1:7">
      <c r="A163" s="563"/>
      <c r="B163" s="153"/>
      <c r="C163" s="6" t="s">
        <v>26</v>
      </c>
      <c r="D163" s="6" t="s">
        <v>24</v>
      </c>
      <c r="E163" s="17" t="s">
        <v>27</v>
      </c>
      <c r="F163" s="8"/>
      <c r="G163" s="111" t="s">
        <v>28</v>
      </c>
    </row>
    <row r="164" spans="1:7">
      <c r="A164" s="563"/>
      <c r="B164" s="153"/>
      <c r="C164" s="6" t="s">
        <v>37</v>
      </c>
      <c r="D164" s="6" t="s">
        <v>38</v>
      </c>
      <c r="E164" s="41" t="s">
        <v>39</v>
      </c>
      <c r="F164" s="8"/>
      <c r="G164" s="650" t="s">
        <v>40</v>
      </c>
    </row>
    <row r="165" spans="1:7">
      <c r="A165" s="563"/>
      <c r="B165" s="153"/>
      <c r="C165" s="6" t="s">
        <v>41</v>
      </c>
      <c r="D165" s="6" t="s">
        <v>38</v>
      </c>
      <c r="E165" s="41" t="s">
        <v>42</v>
      </c>
      <c r="F165" s="8"/>
      <c r="G165" s="651"/>
    </row>
    <row r="166" spans="1:7">
      <c r="A166" s="563"/>
      <c r="B166" s="153"/>
      <c r="C166" s="6" t="s">
        <v>43</v>
      </c>
      <c r="D166" s="6" t="s">
        <v>38</v>
      </c>
      <c r="E166" s="41" t="s">
        <v>44</v>
      </c>
      <c r="F166" s="8"/>
      <c r="G166" s="651"/>
    </row>
    <row r="167" spans="1:7">
      <c r="A167" s="563"/>
      <c r="B167" s="153"/>
      <c r="C167" s="649" t="s">
        <v>45</v>
      </c>
      <c r="D167" s="6" t="s">
        <v>38</v>
      </c>
      <c r="E167" s="652" t="s">
        <v>46</v>
      </c>
      <c r="F167" s="874"/>
      <c r="G167" s="651"/>
    </row>
    <row r="168" spans="1:7">
      <c r="A168" s="563"/>
      <c r="B168" s="153"/>
      <c r="C168" s="6" t="s">
        <v>47</v>
      </c>
      <c r="D168" s="6" t="s">
        <v>38</v>
      </c>
      <c r="E168" s="48" t="s">
        <v>48</v>
      </c>
      <c r="F168" s="8"/>
      <c r="G168" s="651"/>
    </row>
    <row r="169" spans="1:7">
      <c r="A169" s="563"/>
      <c r="B169" s="153"/>
      <c r="C169" s="6" t="s">
        <v>49</v>
      </c>
      <c r="D169" s="6" t="s">
        <v>38</v>
      </c>
      <c r="E169" s="48" t="s">
        <v>50</v>
      </c>
      <c r="F169" s="8"/>
      <c r="G169" s="651"/>
    </row>
    <row r="170" spans="1:7">
      <c r="A170" s="563"/>
      <c r="B170" s="153"/>
      <c r="C170" s="6" t="s">
        <v>51</v>
      </c>
      <c r="D170" s="6" t="s">
        <v>38</v>
      </c>
      <c r="E170" s="48" t="s">
        <v>52</v>
      </c>
      <c r="F170" s="8"/>
      <c r="G170" s="651"/>
    </row>
    <row r="171" spans="1:7">
      <c r="A171" s="563"/>
      <c r="B171" s="153"/>
      <c r="C171" s="6" t="s">
        <v>53</v>
      </c>
      <c r="D171" s="6" t="s">
        <v>38</v>
      </c>
      <c r="E171" s="48" t="s">
        <v>54</v>
      </c>
      <c r="F171" s="8"/>
      <c r="G171" s="651"/>
    </row>
    <row r="172" ht="17" spans="1:7">
      <c r="A172" s="563"/>
      <c r="B172" s="153"/>
      <c r="C172" s="6" t="s">
        <v>55</v>
      </c>
      <c r="D172" s="6" t="s">
        <v>38</v>
      </c>
      <c r="E172" s="48" t="s">
        <v>56</v>
      </c>
      <c r="F172" s="8"/>
      <c r="G172" s="654"/>
    </row>
    <row r="173" spans="1:7">
      <c r="A173" s="563"/>
      <c r="B173" s="1422" t="s">
        <v>331</v>
      </c>
      <c r="C173" s="1631" t="s">
        <v>332</v>
      </c>
      <c r="D173" s="212" t="s">
        <v>117</v>
      </c>
      <c r="E173" s="2302" t="s">
        <v>333</v>
      </c>
      <c r="F173" s="199" t="s">
        <v>35</v>
      </c>
      <c r="G173" s="1631" t="s">
        <v>334</v>
      </c>
    </row>
    <row r="174" spans="1:7">
      <c r="A174" s="563"/>
      <c r="B174" s="1" t="s">
        <v>57</v>
      </c>
      <c r="C174" s="156"/>
      <c r="D174" s="157"/>
      <c r="E174" s="157"/>
      <c r="F174" s="157"/>
      <c r="G174" s="469"/>
    </row>
    <row r="175" spans="1:7">
      <c r="A175" s="563"/>
      <c r="B175" s="119"/>
      <c r="C175" s="6" t="s">
        <v>23</v>
      </c>
      <c r="D175" s="6" t="s">
        <v>20</v>
      </c>
      <c r="E175" s="17" t="s">
        <v>25</v>
      </c>
      <c r="F175" s="8"/>
      <c r="G175" s="30"/>
    </row>
    <row r="176" spans="1:7">
      <c r="A176" s="563"/>
      <c r="B176" s="119"/>
      <c r="C176" s="6" t="s">
        <v>64</v>
      </c>
      <c r="D176" s="6"/>
      <c r="E176" s="17" t="s">
        <v>65</v>
      </c>
      <c r="F176" s="8"/>
      <c r="G176" s="30"/>
    </row>
    <row r="177" spans="1:7">
      <c r="A177" s="563"/>
      <c r="B177" s="119"/>
      <c r="C177" s="6" t="s">
        <v>335</v>
      </c>
      <c r="D177" s="6" t="s">
        <v>60</v>
      </c>
      <c r="E177" s="17" t="s">
        <v>336</v>
      </c>
      <c r="F177" s="8"/>
      <c r="G177" s="30"/>
    </row>
    <row r="178" spans="1:7">
      <c r="A178" s="563"/>
      <c r="B178" s="119"/>
      <c r="C178" s="6" t="s">
        <v>337</v>
      </c>
      <c r="D178" s="6" t="s">
        <v>67</v>
      </c>
      <c r="E178" s="17" t="s">
        <v>338</v>
      </c>
      <c r="F178" s="8"/>
      <c r="G178" s="30"/>
    </row>
    <row r="179" spans="1:7">
      <c r="A179" s="563"/>
      <c r="B179" s="119"/>
      <c r="C179" s="6" t="s">
        <v>299</v>
      </c>
      <c r="D179" s="6" t="s">
        <v>279</v>
      </c>
      <c r="E179" s="48" t="s">
        <v>300</v>
      </c>
      <c r="F179" s="8"/>
      <c r="G179" s="30"/>
    </row>
    <row r="180" spans="1:7">
      <c r="A180" s="563"/>
      <c r="B180" s="119"/>
      <c r="C180" s="6" t="s">
        <v>339</v>
      </c>
      <c r="D180" s="6" t="s">
        <v>279</v>
      </c>
      <c r="E180" s="17" t="s">
        <v>340</v>
      </c>
      <c r="F180" s="8"/>
      <c r="G180" s="30"/>
    </row>
    <row r="181" ht="17" spans="1:7">
      <c r="A181" s="563"/>
      <c r="B181" s="119"/>
      <c r="C181" s="6" t="s">
        <v>341</v>
      </c>
      <c r="D181" s="6" t="s">
        <v>33</v>
      </c>
      <c r="E181" s="17" t="s">
        <v>342</v>
      </c>
      <c r="F181" s="8"/>
      <c r="G181" s="30" t="s">
        <v>343</v>
      </c>
    </row>
    <row r="182" ht="17" spans="1:7">
      <c r="A182" s="563"/>
      <c r="B182" s="119"/>
      <c r="C182" s="6" t="s">
        <v>78</v>
      </c>
      <c r="D182" s="6" t="s">
        <v>79</v>
      </c>
      <c r="E182" s="17" t="s">
        <v>344</v>
      </c>
      <c r="F182" s="8"/>
      <c r="G182" s="30" t="s">
        <v>216</v>
      </c>
    </row>
    <row r="183" spans="1:7">
      <c r="A183" s="563"/>
      <c r="B183" s="119"/>
      <c r="C183" s="1781" t="s">
        <v>100</v>
      </c>
      <c r="D183" s="639" t="s">
        <v>33</v>
      </c>
      <c r="E183" s="1781" t="s">
        <v>101</v>
      </c>
      <c r="F183" s="1784"/>
      <c r="G183" s="639" t="s">
        <v>102</v>
      </c>
    </row>
    <row r="184" spans="1:7">
      <c r="A184" s="563"/>
      <c r="B184" s="119"/>
      <c r="C184" s="1781" t="s">
        <v>103</v>
      </c>
      <c r="D184" s="639" t="s">
        <v>60</v>
      </c>
      <c r="E184" s="1781" t="s">
        <v>104</v>
      </c>
      <c r="F184" s="1784"/>
      <c r="G184" s="639"/>
    </row>
    <row r="185" spans="1:7">
      <c r="A185" s="563"/>
      <c r="B185" s="119"/>
      <c r="C185" s="1781" t="s">
        <v>105</v>
      </c>
      <c r="D185" s="639" t="s">
        <v>60</v>
      </c>
      <c r="E185" s="1781" t="s">
        <v>106</v>
      </c>
      <c r="F185" s="1784"/>
      <c r="G185" s="639"/>
    </row>
    <row r="186" spans="1:7">
      <c r="A186" s="563"/>
      <c r="B186" s="119"/>
      <c r="C186" s="1781" t="s">
        <v>107</v>
      </c>
      <c r="D186" s="639" t="s">
        <v>60</v>
      </c>
      <c r="E186" s="1781" t="s">
        <v>108</v>
      </c>
      <c r="F186" s="1784"/>
      <c r="G186" s="639"/>
    </row>
    <row r="187" spans="1:7">
      <c r="A187" s="563"/>
      <c r="B187" s="145"/>
      <c r="C187" s="722" t="s">
        <v>266</v>
      </c>
      <c r="D187" s="722" t="s">
        <v>33</v>
      </c>
      <c r="E187" s="1785" t="s">
        <v>268</v>
      </c>
      <c r="F187" s="85"/>
      <c r="G187" s="85"/>
    </row>
    <row r="188" spans="1:7">
      <c r="A188" s="563"/>
      <c r="B188" s="145"/>
      <c r="C188" s="17" t="s">
        <v>289</v>
      </c>
      <c r="D188" s="639" t="s">
        <v>279</v>
      </c>
      <c r="E188" s="788" t="s">
        <v>345</v>
      </c>
      <c r="F188" s="17"/>
      <c r="G188" s="17"/>
    </row>
    <row r="189" spans="1:7">
      <c r="A189" s="563"/>
      <c r="B189" s="145"/>
      <c r="C189" s="48" t="s">
        <v>346</v>
      </c>
      <c r="D189" s="639" t="s">
        <v>279</v>
      </c>
      <c r="E189" s="788" t="s">
        <v>347</v>
      </c>
      <c r="F189" s="17"/>
      <c r="G189" s="17"/>
    </row>
    <row r="190" spans="1:7">
      <c r="A190" s="563"/>
      <c r="B190" s="2300"/>
      <c r="C190" s="48" t="s">
        <v>348</v>
      </c>
      <c r="D190" s="639"/>
      <c r="E190" s="788" t="s">
        <v>349</v>
      </c>
      <c r="F190" s="17"/>
      <c r="G190" s="17"/>
    </row>
    <row r="191" spans="1:7">
      <c r="A191" s="563"/>
      <c r="B191" s="2300"/>
      <c r="C191" s="2301" t="s">
        <v>350</v>
      </c>
      <c r="D191" s="639"/>
      <c r="E191" s="788" t="s">
        <v>351</v>
      </c>
      <c r="F191" s="17"/>
      <c r="G191" s="17"/>
    </row>
    <row r="192" spans="1:7">
      <c r="A192" s="563"/>
      <c r="B192" s="95"/>
      <c r="C192" s="6" t="s">
        <v>179</v>
      </c>
      <c r="D192" s="6"/>
      <c r="E192" s="41" t="s">
        <v>180</v>
      </c>
      <c r="F192" s="8"/>
      <c r="G192" s="2"/>
    </row>
    <row r="193" spans="1:7">
      <c r="A193" s="563"/>
      <c r="B193" s="95"/>
      <c r="C193" s="6" t="s">
        <v>179</v>
      </c>
      <c r="D193" s="6"/>
      <c r="E193" s="41" t="s">
        <v>307</v>
      </c>
      <c r="F193" s="8"/>
      <c r="G193" s="2"/>
    </row>
    <row r="194" spans="1:7">
      <c r="A194" s="563"/>
      <c r="B194" s="95"/>
      <c r="C194" s="6" t="s">
        <v>308</v>
      </c>
      <c r="D194" s="6"/>
      <c r="E194" s="41" t="s">
        <v>309</v>
      </c>
      <c r="F194" s="8"/>
      <c r="G194" s="2"/>
    </row>
    <row r="195" spans="1:1">
      <c r="A195" s="563"/>
    </row>
    <row r="196" s="563" customFormat="1" ht="14.4" spans="2:7">
      <c r="B196" s="910"/>
      <c r="C196" s="703"/>
      <c r="D196" s="910"/>
      <c r="E196" s="703"/>
      <c r="F196" s="910"/>
      <c r="G196" s="703"/>
    </row>
    <row r="197" s="563" customFormat="1" ht="14.4" spans="2:7">
      <c r="B197" s="1" t="s">
        <v>0</v>
      </c>
      <c r="C197" s="2" t="s">
        <v>352</v>
      </c>
      <c r="D197" s="1" t="s">
        <v>2</v>
      </c>
      <c r="E197" s="54" t="s">
        <v>3</v>
      </c>
      <c r="F197" s="55"/>
      <c r="G197" s="60"/>
    </row>
    <row r="198" spans="1:7">
      <c r="A198" s="563"/>
      <c r="B198" s="1" t="s">
        <v>4</v>
      </c>
      <c r="C198" s="54" t="s">
        <v>353</v>
      </c>
      <c r="D198" s="55"/>
      <c r="E198" s="60"/>
      <c r="F198" s="1" t="s">
        <v>6</v>
      </c>
      <c r="G198" s="3" t="s">
        <v>7</v>
      </c>
    </row>
    <row r="199" spans="1:7">
      <c r="A199" s="563"/>
      <c r="B199" s="1" t="s">
        <v>8</v>
      </c>
      <c r="C199" s="54" t="s">
        <v>354</v>
      </c>
      <c r="D199" s="55"/>
      <c r="E199" s="55"/>
      <c r="F199" s="55"/>
      <c r="G199" s="60"/>
    </row>
    <row r="200" spans="1:7">
      <c r="A200" s="563"/>
      <c r="B200" s="1" t="s">
        <v>13</v>
      </c>
      <c r="C200" s="1" t="s">
        <v>14</v>
      </c>
      <c r="D200" s="1" t="s">
        <v>15</v>
      </c>
      <c r="E200" s="1" t="s">
        <v>16</v>
      </c>
      <c r="F200" s="1" t="s">
        <v>17</v>
      </c>
      <c r="G200" s="1" t="s">
        <v>18</v>
      </c>
    </row>
    <row r="201" spans="1:7">
      <c r="A201" s="563"/>
      <c r="B201" s="153"/>
      <c r="C201" s="154" t="s">
        <v>195</v>
      </c>
      <c r="D201" s="154" t="s">
        <v>196</v>
      </c>
      <c r="E201" s="154" t="s">
        <v>197</v>
      </c>
      <c r="F201" s="558" t="s">
        <v>35</v>
      </c>
      <c r="G201" s="154" t="s">
        <v>10</v>
      </c>
    </row>
    <row r="202" spans="1:7">
      <c r="A202" s="563"/>
      <c r="B202" s="153"/>
      <c r="C202" s="154" t="s">
        <v>244</v>
      </c>
      <c r="D202" s="154" t="s">
        <v>196</v>
      </c>
      <c r="E202" s="557" t="s">
        <v>245</v>
      </c>
      <c r="F202" s="558" t="s">
        <v>35</v>
      </c>
      <c r="G202" s="557" t="s">
        <v>355</v>
      </c>
    </row>
    <row r="203" spans="1:7">
      <c r="A203" s="563"/>
      <c r="B203" s="153"/>
      <c r="C203" s="154" t="s">
        <v>356</v>
      </c>
      <c r="D203" s="154" t="s">
        <v>357</v>
      </c>
      <c r="E203" s="154" t="s">
        <v>358</v>
      </c>
      <c r="F203" s="558" t="s">
        <v>35</v>
      </c>
      <c r="G203" s="154">
        <v>5</v>
      </c>
    </row>
    <row r="204" spans="1:7">
      <c r="A204" s="563"/>
      <c r="B204" s="153"/>
      <c r="C204" s="154" t="s">
        <v>359</v>
      </c>
      <c r="D204" s="154" t="s">
        <v>279</v>
      </c>
      <c r="E204" s="154" t="s">
        <v>360</v>
      </c>
      <c r="F204" s="558" t="s">
        <v>35</v>
      </c>
      <c r="G204" s="154" t="s">
        <v>10</v>
      </c>
    </row>
    <row r="205" spans="1:7">
      <c r="A205" s="563"/>
      <c r="B205" s="153"/>
      <c r="C205" s="6" t="s">
        <v>361</v>
      </c>
      <c r="D205" s="6" t="s">
        <v>33</v>
      </c>
      <c r="E205" s="41" t="s">
        <v>362</v>
      </c>
      <c r="F205" s="8"/>
      <c r="G205" s="2" t="s">
        <v>363</v>
      </c>
    </row>
    <row r="206" spans="1:7">
      <c r="A206" s="563"/>
      <c r="B206" s="153"/>
      <c r="C206" s="2303" t="s">
        <v>23</v>
      </c>
      <c r="D206" s="2303" t="s">
        <v>196</v>
      </c>
      <c r="E206" s="2303" t="s">
        <v>364</v>
      </c>
      <c r="F206" s="2305" t="s">
        <v>35</v>
      </c>
      <c r="G206" s="17"/>
    </row>
    <row r="207" spans="1:7">
      <c r="A207" s="563"/>
      <c r="B207" s="1" t="s">
        <v>57</v>
      </c>
      <c r="C207" s="156"/>
      <c r="D207" s="157"/>
      <c r="E207" s="157"/>
      <c r="F207" s="157"/>
      <c r="G207" s="469"/>
    </row>
    <row r="208" spans="1:7">
      <c r="A208" s="563"/>
      <c r="B208" s="119"/>
      <c r="C208" s="38" t="s">
        <v>244</v>
      </c>
      <c r="D208" s="38" t="s">
        <v>196</v>
      </c>
      <c r="E208" s="640" t="s">
        <v>245</v>
      </c>
      <c r="F208" s="37"/>
      <c r="G208" s="640" t="s">
        <v>355</v>
      </c>
    </row>
    <row r="209" spans="1:7">
      <c r="A209" s="563"/>
      <c r="B209" s="119"/>
      <c r="C209" s="38" t="s">
        <v>195</v>
      </c>
      <c r="D209" s="38" t="s">
        <v>196</v>
      </c>
      <c r="E209" s="17" t="s">
        <v>197</v>
      </c>
      <c r="F209" s="8"/>
      <c r="G209" s="30"/>
    </row>
    <row r="210" spans="1:7">
      <c r="A210" s="563"/>
      <c r="B210" s="119"/>
      <c r="C210" s="38" t="s">
        <v>198</v>
      </c>
      <c r="D210" s="38"/>
      <c r="E210" s="36" t="s">
        <v>200</v>
      </c>
      <c r="F210" s="37"/>
      <c r="G210" s="38"/>
    </row>
    <row r="211" ht="34" spans="1:7">
      <c r="A211" s="563"/>
      <c r="B211" s="119"/>
      <c r="C211" s="6" t="s">
        <v>203</v>
      </c>
      <c r="D211" s="6" t="s">
        <v>60</v>
      </c>
      <c r="E211" s="17" t="s">
        <v>204</v>
      </c>
      <c r="F211" s="8"/>
      <c r="G211" s="30" t="s">
        <v>205</v>
      </c>
    </row>
    <row r="212" spans="1:7">
      <c r="A212" s="563"/>
      <c r="B212" s="119"/>
      <c r="C212" s="6" t="s">
        <v>206</v>
      </c>
      <c r="D212" s="631" t="s">
        <v>60</v>
      </c>
      <c r="E212" s="17" t="s">
        <v>207</v>
      </c>
      <c r="F212" s="8"/>
      <c r="G212" s="30"/>
    </row>
    <row r="213" ht="34" spans="1:7">
      <c r="A213" s="563"/>
      <c r="B213" s="119"/>
      <c r="C213" s="6" t="s">
        <v>208</v>
      </c>
      <c r="D213" s="6" t="s">
        <v>60</v>
      </c>
      <c r="E213" s="17" t="s">
        <v>209</v>
      </c>
      <c r="F213" s="8"/>
      <c r="G213" s="30" t="s">
        <v>210</v>
      </c>
    </row>
    <row r="214" ht="17" spans="1:7">
      <c r="A214" s="563"/>
      <c r="B214" s="119"/>
      <c r="C214" s="6" t="s">
        <v>211</v>
      </c>
      <c r="D214" s="6" t="s">
        <v>212</v>
      </c>
      <c r="E214" s="17" t="s">
        <v>213</v>
      </c>
      <c r="F214" s="8"/>
      <c r="G214" s="30" t="s">
        <v>214</v>
      </c>
    </row>
    <row r="215" ht="17" spans="1:7">
      <c r="A215" s="563"/>
      <c r="B215" s="119"/>
      <c r="C215" s="634" t="s">
        <v>78</v>
      </c>
      <c r="D215" s="634" t="s">
        <v>79</v>
      </c>
      <c r="E215" s="31" t="s">
        <v>215</v>
      </c>
      <c r="F215" s="1784"/>
      <c r="G215" s="1786" t="s">
        <v>216</v>
      </c>
    </row>
    <row r="216" ht="51" spans="1:7">
      <c r="A216" s="563"/>
      <c r="B216" s="119"/>
      <c r="C216" s="6" t="s">
        <v>217</v>
      </c>
      <c r="D216" s="6" t="s">
        <v>110</v>
      </c>
      <c r="E216" s="17" t="s">
        <v>365</v>
      </c>
      <c r="F216" s="8"/>
      <c r="G216" s="30" t="s">
        <v>219</v>
      </c>
    </row>
    <row r="217" ht="68" spans="1:7">
      <c r="A217" s="563"/>
      <c r="B217" s="119"/>
      <c r="C217" s="634" t="s">
        <v>222</v>
      </c>
      <c r="D217" s="634" t="s">
        <v>33</v>
      </c>
      <c r="E217" s="31" t="s">
        <v>223</v>
      </c>
      <c r="F217" s="1784"/>
      <c r="G217" s="1786" t="s">
        <v>366</v>
      </c>
    </row>
    <row r="218" spans="1:7">
      <c r="A218" s="563"/>
      <c r="B218" s="119"/>
      <c r="C218" s="38" t="s">
        <v>201</v>
      </c>
      <c r="D218" s="38" t="s">
        <v>199</v>
      </c>
      <c r="E218" s="17" t="s">
        <v>202</v>
      </c>
      <c r="F218" s="8"/>
      <c r="G218" s="30"/>
    </row>
    <row r="219" spans="1:7">
      <c r="A219" s="563"/>
      <c r="B219" s="119"/>
      <c r="C219" s="38" t="s">
        <v>258</v>
      </c>
      <c r="D219" s="38" t="s">
        <v>79</v>
      </c>
      <c r="E219" s="36" t="s">
        <v>259</v>
      </c>
      <c r="F219" s="37"/>
      <c r="G219" s="38"/>
    </row>
    <row r="220" spans="1:7">
      <c r="A220" s="563"/>
      <c r="B220" s="119"/>
      <c r="C220" s="38" t="s">
        <v>266</v>
      </c>
      <c r="D220" s="38" t="s">
        <v>33</v>
      </c>
      <c r="E220" s="36" t="s">
        <v>268</v>
      </c>
      <c r="F220" s="37"/>
      <c r="G220" s="39"/>
    </row>
    <row r="221" ht="17" spans="1:7">
      <c r="A221" s="563"/>
      <c r="B221" s="119"/>
      <c r="C221" s="38" t="s">
        <v>246</v>
      </c>
      <c r="D221" s="38" t="s">
        <v>33</v>
      </c>
      <c r="E221" s="36" t="s">
        <v>247</v>
      </c>
      <c r="F221" s="37"/>
      <c r="G221" s="39" t="s">
        <v>367</v>
      </c>
    </row>
    <row r="222" ht="17" spans="1:7">
      <c r="A222" s="563"/>
      <c r="B222" s="119"/>
      <c r="C222" s="48" t="s">
        <v>368</v>
      </c>
      <c r="D222" s="6" t="s">
        <v>60</v>
      </c>
      <c r="E222" s="36" t="s">
        <v>369</v>
      </c>
      <c r="F222" s="37"/>
      <c r="G222" s="39" t="s">
        <v>370</v>
      </c>
    </row>
    <row r="223" ht="17" spans="1:7">
      <c r="A223" s="563"/>
      <c r="B223" s="119"/>
      <c r="C223" s="801" t="s">
        <v>371</v>
      </c>
      <c r="D223" s="6" t="s">
        <v>60</v>
      </c>
      <c r="E223" s="36" t="s">
        <v>372</v>
      </c>
      <c r="F223" s="37"/>
      <c r="G223" s="39" t="s">
        <v>370</v>
      </c>
    </row>
    <row r="224" ht="17" spans="1:7">
      <c r="A224" s="563"/>
      <c r="B224" s="119"/>
      <c r="C224" s="801" t="s">
        <v>373</v>
      </c>
      <c r="D224" s="6" t="s">
        <v>60</v>
      </c>
      <c r="E224" s="201" t="s">
        <v>374</v>
      </c>
      <c r="F224" s="37"/>
      <c r="G224" s="39" t="s">
        <v>370</v>
      </c>
    </row>
    <row r="225" ht="17" spans="2:7">
      <c r="B225" s="119"/>
      <c r="C225" s="801" t="s">
        <v>375</v>
      </c>
      <c r="D225" s="6" t="s">
        <v>60</v>
      </c>
      <c r="E225" s="640" t="s">
        <v>376</v>
      </c>
      <c r="F225" s="37"/>
      <c r="G225" s="39" t="s">
        <v>377</v>
      </c>
    </row>
    <row r="226" s="378" customFormat="1" ht="17" spans="2:7">
      <c r="B226" s="119"/>
      <c r="C226" s="801" t="s">
        <v>378</v>
      </c>
      <c r="D226" s="6" t="s">
        <v>79</v>
      </c>
      <c r="E226" s="640" t="s">
        <v>379</v>
      </c>
      <c r="F226" s="37"/>
      <c r="G226" s="38"/>
    </row>
    <row r="227" s="378" customFormat="1" ht="17" spans="2:7">
      <c r="B227" s="119"/>
      <c r="C227" s="801" t="s">
        <v>380</v>
      </c>
      <c r="D227" s="6" t="s">
        <v>79</v>
      </c>
      <c r="E227" s="640" t="s">
        <v>381</v>
      </c>
      <c r="F227" s="37"/>
      <c r="G227" s="38"/>
    </row>
    <row r="228" s="563" customFormat="1" spans="2:7">
      <c r="B228" s="119"/>
      <c r="C228" s="2304" t="s">
        <v>382</v>
      </c>
      <c r="D228" s="6" t="s">
        <v>60</v>
      </c>
      <c r="E228" s="640" t="s">
        <v>383</v>
      </c>
      <c r="F228" s="37"/>
      <c r="G228" s="38"/>
    </row>
    <row r="229" s="563" customFormat="1" ht="17" spans="2:7">
      <c r="B229" s="119"/>
      <c r="C229" s="801" t="s">
        <v>256</v>
      </c>
      <c r="D229" s="6" t="s">
        <v>60</v>
      </c>
      <c r="E229" s="36" t="s">
        <v>257</v>
      </c>
      <c r="F229" s="37"/>
      <c r="G229" s="38"/>
    </row>
    <row r="230" ht="17" spans="1:7">
      <c r="A230" s="563"/>
      <c r="B230" s="119"/>
      <c r="C230" s="801" t="s">
        <v>384</v>
      </c>
      <c r="D230" s="6" t="s">
        <v>60</v>
      </c>
      <c r="E230" s="36" t="s">
        <v>385</v>
      </c>
      <c r="F230" s="37"/>
      <c r="G230" s="38"/>
    </row>
    <row r="231" ht="17" spans="1:7">
      <c r="A231" s="563"/>
      <c r="B231" s="119"/>
      <c r="C231" s="38" t="s">
        <v>225</v>
      </c>
      <c r="D231" s="38" t="s">
        <v>33</v>
      </c>
      <c r="E231" s="36" t="s">
        <v>386</v>
      </c>
      <c r="F231" s="37"/>
      <c r="G231" s="1339" t="s">
        <v>387</v>
      </c>
    </row>
    <row r="232" spans="1:7">
      <c r="A232" s="563"/>
      <c r="B232" s="121"/>
      <c r="C232" s="17" t="s">
        <v>230</v>
      </c>
      <c r="D232" s="38" t="s">
        <v>33</v>
      </c>
      <c r="E232" s="36" t="s">
        <v>388</v>
      </c>
      <c r="F232" s="37"/>
      <c r="G232" s="38"/>
    </row>
    <row r="233" ht="17" spans="1:7">
      <c r="A233" s="563"/>
      <c r="B233" s="121"/>
      <c r="C233" s="91" t="s">
        <v>389</v>
      </c>
      <c r="D233" s="6" t="s">
        <v>60</v>
      </c>
      <c r="E233" s="36" t="s">
        <v>390</v>
      </c>
      <c r="F233" s="37"/>
      <c r="G233" s="38"/>
    </row>
    <row r="234" ht="17" spans="1:7">
      <c r="A234" s="563"/>
      <c r="B234" s="121"/>
      <c r="C234" s="91" t="s">
        <v>262</v>
      </c>
      <c r="D234" s="6" t="s">
        <v>60</v>
      </c>
      <c r="E234" s="36" t="s">
        <v>391</v>
      </c>
      <c r="F234" s="37"/>
      <c r="G234" s="38"/>
    </row>
    <row r="235" ht="17" spans="1:7">
      <c r="A235" s="563"/>
      <c r="B235" s="121"/>
      <c r="C235" s="39" t="s">
        <v>318</v>
      </c>
      <c r="D235" s="6" t="s">
        <v>60</v>
      </c>
      <c r="E235" s="36" t="s">
        <v>319</v>
      </c>
      <c r="F235" s="37"/>
      <c r="G235" s="38"/>
    </row>
    <row r="236" ht="17" spans="1:7">
      <c r="A236" s="563"/>
      <c r="B236" s="119"/>
      <c r="C236" s="38" t="s">
        <v>392</v>
      </c>
      <c r="D236" s="38"/>
      <c r="E236" s="36" t="s">
        <v>393</v>
      </c>
      <c r="F236" s="37"/>
      <c r="G236" s="1339" t="s">
        <v>394</v>
      </c>
    </row>
    <row r="237" ht="17" spans="1:7">
      <c r="A237" s="563"/>
      <c r="B237" s="119"/>
      <c r="C237" s="38" t="s">
        <v>395</v>
      </c>
      <c r="D237" s="38"/>
      <c r="E237" s="36" t="s">
        <v>396</v>
      </c>
      <c r="F237" s="37"/>
      <c r="G237" s="1339" t="s">
        <v>394</v>
      </c>
    </row>
    <row r="238" ht="17" spans="1:7">
      <c r="A238" s="563"/>
      <c r="B238" s="119"/>
      <c r="C238" s="38" t="s">
        <v>397</v>
      </c>
      <c r="D238" s="38" t="s">
        <v>33</v>
      </c>
      <c r="E238" s="91" t="s">
        <v>398</v>
      </c>
      <c r="F238" s="37"/>
      <c r="G238" s="495" t="s">
        <v>399</v>
      </c>
    </row>
    <row r="239" ht="17" spans="1:7">
      <c r="A239" s="563"/>
      <c r="B239" s="119"/>
      <c r="C239" s="38" t="s">
        <v>400</v>
      </c>
      <c r="D239" s="38" t="s">
        <v>33</v>
      </c>
      <c r="E239" s="91" t="s">
        <v>401</v>
      </c>
      <c r="F239" s="37"/>
      <c r="G239" s="495" t="s">
        <v>402</v>
      </c>
    </row>
    <row r="240" ht="17" spans="1:7">
      <c r="A240" s="563"/>
      <c r="B240" s="119"/>
      <c r="C240" s="38" t="s">
        <v>403</v>
      </c>
      <c r="D240" s="38" t="s">
        <v>33</v>
      </c>
      <c r="E240" s="39" t="s">
        <v>404</v>
      </c>
      <c r="F240" s="37"/>
      <c r="G240" s="495"/>
    </row>
    <row r="241" ht="17" spans="1:7">
      <c r="A241" s="563"/>
      <c r="B241" s="119"/>
      <c r="C241" s="38" t="s">
        <v>405</v>
      </c>
      <c r="D241" s="38" t="s">
        <v>33</v>
      </c>
      <c r="E241" s="39" t="s">
        <v>406</v>
      </c>
      <c r="F241" s="37"/>
      <c r="G241" s="495" t="s">
        <v>407</v>
      </c>
    </row>
    <row r="242" ht="17" spans="1:7">
      <c r="A242" s="563"/>
      <c r="B242" s="119"/>
      <c r="C242" s="38" t="s">
        <v>408</v>
      </c>
      <c r="D242" s="38" t="s">
        <v>33</v>
      </c>
      <c r="E242" s="39" t="s">
        <v>409</v>
      </c>
      <c r="F242" s="37"/>
      <c r="G242" s="38"/>
    </row>
    <row r="243" ht="17" spans="1:7">
      <c r="A243" s="563"/>
      <c r="B243" s="119"/>
      <c r="C243" s="38" t="s">
        <v>410</v>
      </c>
      <c r="D243" s="38" t="s">
        <v>33</v>
      </c>
      <c r="E243" s="39" t="s">
        <v>411</v>
      </c>
      <c r="F243" s="37"/>
      <c r="G243" s="38" t="s">
        <v>412</v>
      </c>
    </row>
    <row r="244" ht="17" spans="1:7">
      <c r="A244" s="563"/>
      <c r="B244" s="119"/>
      <c r="C244" s="17" t="s">
        <v>413</v>
      </c>
      <c r="D244" s="17" t="s">
        <v>33</v>
      </c>
      <c r="E244" s="36" t="s">
        <v>414</v>
      </c>
      <c r="F244" s="37"/>
      <c r="G244" s="1339" t="s">
        <v>415</v>
      </c>
    </row>
    <row r="245" ht="17" spans="1:7">
      <c r="A245" s="563"/>
      <c r="B245" s="119"/>
      <c r="C245" s="17" t="s">
        <v>416</v>
      </c>
      <c r="D245" s="17" t="s">
        <v>33</v>
      </c>
      <c r="E245" s="36" t="s">
        <v>417</v>
      </c>
      <c r="F245" s="37"/>
      <c r="G245" s="1339" t="s">
        <v>418</v>
      </c>
    </row>
    <row r="246" ht="17" spans="1:7">
      <c r="A246" s="563"/>
      <c r="B246" s="119"/>
      <c r="C246" s="17" t="s">
        <v>419</v>
      </c>
      <c r="D246" s="17" t="s">
        <v>199</v>
      </c>
      <c r="E246" s="36" t="s">
        <v>420</v>
      </c>
      <c r="F246" s="37"/>
      <c r="G246" s="1339" t="s">
        <v>421</v>
      </c>
    </row>
    <row r="247" ht="17" spans="1:7">
      <c r="A247" s="563"/>
      <c r="B247" s="119"/>
      <c r="C247" s="17" t="s">
        <v>422</v>
      </c>
      <c r="D247" s="17" t="s">
        <v>60</v>
      </c>
      <c r="E247" s="36" t="s">
        <v>423</v>
      </c>
      <c r="F247" s="37"/>
      <c r="G247" s="1339" t="s">
        <v>424</v>
      </c>
    </row>
    <row r="248" ht="17" spans="1:7">
      <c r="A248" s="563"/>
      <c r="B248" s="119"/>
      <c r="C248" s="17" t="s">
        <v>425</v>
      </c>
      <c r="D248" s="17" t="s">
        <v>60</v>
      </c>
      <c r="E248" s="36" t="s">
        <v>426</v>
      </c>
      <c r="F248" s="37"/>
      <c r="G248" s="1339" t="s">
        <v>427</v>
      </c>
    </row>
    <row r="249" ht="17" spans="1:7">
      <c r="A249" s="563"/>
      <c r="B249" s="119" t="s">
        <v>428</v>
      </c>
      <c r="C249" s="788" t="s">
        <v>278</v>
      </c>
      <c r="D249" s="40" t="s">
        <v>279</v>
      </c>
      <c r="E249" s="2306" t="s">
        <v>280</v>
      </c>
      <c r="F249" s="776"/>
      <c r="G249" s="2307" t="s">
        <v>429</v>
      </c>
    </row>
    <row r="250" ht="17" spans="1:7">
      <c r="A250" s="563"/>
      <c r="B250" s="119" t="s">
        <v>428</v>
      </c>
      <c r="C250" s="1781" t="s">
        <v>430</v>
      </c>
      <c r="D250" s="31" t="s">
        <v>60</v>
      </c>
      <c r="E250" s="2306" t="s">
        <v>431</v>
      </c>
      <c r="F250" s="776"/>
      <c r="G250" s="2308" t="s">
        <v>432</v>
      </c>
    </row>
    <row r="251" ht="17" spans="1:7">
      <c r="A251" s="563"/>
      <c r="B251" s="119" t="s">
        <v>428</v>
      </c>
      <c r="C251" s="1781" t="s">
        <v>433</v>
      </c>
      <c r="D251" s="31" t="s">
        <v>60</v>
      </c>
      <c r="E251" s="2306" t="s">
        <v>434</v>
      </c>
      <c r="F251" s="776"/>
      <c r="G251" s="2308" t="s">
        <v>435</v>
      </c>
    </row>
    <row r="252" ht="17" spans="1:7">
      <c r="A252" s="563"/>
      <c r="B252" s="119"/>
      <c r="C252" s="17" t="s">
        <v>436</v>
      </c>
      <c r="D252" s="17" t="s">
        <v>33</v>
      </c>
      <c r="E252" s="36" t="s">
        <v>437</v>
      </c>
      <c r="F252" s="37"/>
      <c r="G252" s="1339" t="s">
        <v>415</v>
      </c>
    </row>
    <row r="253" ht="17" spans="1:7">
      <c r="A253" s="563"/>
      <c r="B253" s="119"/>
      <c r="C253" s="17" t="s">
        <v>438</v>
      </c>
      <c r="D253" s="17" t="s">
        <v>33</v>
      </c>
      <c r="E253" s="36" t="s">
        <v>439</v>
      </c>
      <c r="F253" s="37"/>
      <c r="G253" s="1339" t="s">
        <v>418</v>
      </c>
    </row>
    <row r="254" ht="17" spans="1:7">
      <c r="A254" s="563"/>
      <c r="B254" s="119"/>
      <c r="C254" s="17" t="s">
        <v>440</v>
      </c>
      <c r="D254" s="17" t="s">
        <v>199</v>
      </c>
      <c r="E254" s="36" t="s">
        <v>441</v>
      </c>
      <c r="F254" s="37"/>
      <c r="G254" s="1339" t="s">
        <v>421</v>
      </c>
    </row>
    <row r="255" ht="17" spans="1:7">
      <c r="A255" s="563"/>
      <c r="B255" s="119"/>
      <c r="C255" s="17" t="s">
        <v>442</v>
      </c>
      <c r="D255" s="17" t="s">
        <v>60</v>
      </c>
      <c r="E255" s="36" t="s">
        <v>443</v>
      </c>
      <c r="F255" s="37"/>
      <c r="G255" s="1339" t="s">
        <v>444</v>
      </c>
    </row>
    <row r="256" ht="17" spans="1:7">
      <c r="A256" s="563"/>
      <c r="B256" s="119"/>
      <c r="C256" s="17" t="s">
        <v>445</v>
      </c>
      <c r="D256" s="17" t="s">
        <v>60</v>
      </c>
      <c r="E256" s="36" t="s">
        <v>446</v>
      </c>
      <c r="F256" s="37"/>
      <c r="G256" s="1339" t="s">
        <v>447</v>
      </c>
    </row>
    <row r="257" ht="17" spans="1:7">
      <c r="A257" s="563"/>
      <c r="B257" s="119" t="s">
        <v>428</v>
      </c>
      <c r="C257" s="1781" t="s">
        <v>448</v>
      </c>
      <c r="D257" s="31" t="s">
        <v>60</v>
      </c>
      <c r="E257" s="2306" t="s">
        <v>449</v>
      </c>
      <c r="F257" s="776"/>
      <c r="G257" s="2308" t="s">
        <v>450</v>
      </c>
    </row>
    <row r="258" ht="17" spans="1:7">
      <c r="A258" s="563"/>
      <c r="B258" s="119" t="s">
        <v>428</v>
      </c>
      <c r="C258" s="1781" t="s">
        <v>451</v>
      </c>
      <c r="D258" s="31" t="s">
        <v>60</v>
      </c>
      <c r="E258" s="2306" t="s">
        <v>452</v>
      </c>
      <c r="F258" s="776"/>
      <c r="G258" s="2308" t="s">
        <v>453</v>
      </c>
    </row>
    <row r="259" spans="1:7">
      <c r="A259" s="563"/>
      <c r="B259" s="119" t="s">
        <v>428</v>
      </c>
      <c r="C259" s="1781" t="s">
        <v>454</v>
      </c>
      <c r="D259" s="31" t="s">
        <v>279</v>
      </c>
      <c r="E259" s="2306" t="s">
        <v>455</v>
      </c>
      <c r="F259" s="776"/>
      <c r="G259" s="2308"/>
    </row>
    <row r="260" ht="17" spans="1:7">
      <c r="A260" s="563"/>
      <c r="B260" s="119"/>
      <c r="C260" s="17" t="s">
        <v>456</v>
      </c>
      <c r="D260" s="17" t="s">
        <v>33</v>
      </c>
      <c r="E260" s="36" t="s">
        <v>457</v>
      </c>
      <c r="F260" s="37"/>
      <c r="G260" s="1339" t="s">
        <v>415</v>
      </c>
    </row>
    <row r="261" ht="17" spans="1:7">
      <c r="A261" s="563"/>
      <c r="B261" s="119"/>
      <c r="C261" s="17" t="s">
        <v>458</v>
      </c>
      <c r="D261" s="17" t="s">
        <v>33</v>
      </c>
      <c r="E261" s="36" t="s">
        <v>459</v>
      </c>
      <c r="F261" s="37"/>
      <c r="G261" s="1339" t="s">
        <v>418</v>
      </c>
    </row>
    <row r="262" ht="17" spans="1:7">
      <c r="A262" s="563"/>
      <c r="B262" s="119"/>
      <c r="C262" s="17" t="s">
        <v>460</v>
      </c>
      <c r="D262" s="17" t="s">
        <v>199</v>
      </c>
      <c r="E262" s="36" t="s">
        <v>461</v>
      </c>
      <c r="F262" s="37"/>
      <c r="G262" s="1339" t="s">
        <v>421</v>
      </c>
    </row>
    <row r="263" ht="17" spans="1:7">
      <c r="A263" s="563"/>
      <c r="B263" s="119"/>
      <c r="C263" s="17" t="s">
        <v>462</v>
      </c>
      <c r="D263" s="17" t="s">
        <v>60</v>
      </c>
      <c r="E263" s="36" t="s">
        <v>463</v>
      </c>
      <c r="F263" s="37"/>
      <c r="G263" s="1339" t="s">
        <v>464</v>
      </c>
    </row>
    <row r="264" ht="17" spans="1:7">
      <c r="A264" s="563"/>
      <c r="B264" s="119"/>
      <c r="C264" s="17" t="s">
        <v>465</v>
      </c>
      <c r="D264" s="17" t="s">
        <v>60</v>
      </c>
      <c r="E264" s="36" t="s">
        <v>466</v>
      </c>
      <c r="F264" s="37"/>
      <c r="G264" s="1339" t="s">
        <v>467</v>
      </c>
    </row>
    <row r="265" ht="17" spans="1:7">
      <c r="A265" s="563"/>
      <c r="B265" s="119" t="s">
        <v>428</v>
      </c>
      <c r="C265" s="1781" t="s">
        <v>468</v>
      </c>
      <c r="D265" s="31" t="s">
        <v>60</v>
      </c>
      <c r="E265" s="2306" t="s">
        <v>469</v>
      </c>
      <c r="F265" s="776"/>
      <c r="G265" s="2308" t="s">
        <v>470</v>
      </c>
    </row>
    <row r="266" ht="17" spans="1:7">
      <c r="A266" s="563"/>
      <c r="B266" s="119" t="s">
        <v>428</v>
      </c>
      <c r="C266" s="1781" t="s">
        <v>471</v>
      </c>
      <c r="D266" s="31" t="s">
        <v>60</v>
      </c>
      <c r="E266" s="2306" t="s">
        <v>472</v>
      </c>
      <c r="F266" s="776"/>
      <c r="G266" s="2308" t="s">
        <v>473</v>
      </c>
    </row>
    <row r="267" spans="1:7">
      <c r="A267" s="563"/>
      <c r="B267" s="119" t="s">
        <v>428</v>
      </c>
      <c r="C267" s="1781" t="s">
        <v>474</v>
      </c>
      <c r="D267" s="31" t="s">
        <v>279</v>
      </c>
      <c r="E267" s="2306" t="s">
        <v>475</v>
      </c>
      <c r="F267" s="776"/>
      <c r="G267" s="2308"/>
    </row>
    <row r="268" ht="17" spans="1:7">
      <c r="A268" s="563"/>
      <c r="B268" s="119"/>
      <c r="C268" s="17" t="s">
        <v>476</v>
      </c>
      <c r="D268" s="17" t="s">
        <v>33</v>
      </c>
      <c r="E268" s="36" t="s">
        <v>477</v>
      </c>
      <c r="F268" s="37"/>
      <c r="G268" s="1339" t="s">
        <v>415</v>
      </c>
    </row>
    <row r="269" ht="17" spans="1:7">
      <c r="A269" s="563"/>
      <c r="B269" s="119"/>
      <c r="C269" s="17" t="s">
        <v>478</v>
      </c>
      <c r="D269" s="17" t="s">
        <v>33</v>
      </c>
      <c r="E269" s="36" t="s">
        <v>479</v>
      </c>
      <c r="F269" s="37"/>
      <c r="G269" s="1339" t="s">
        <v>418</v>
      </c>
    </row>
    <row r="270" ht="17" spans="1:7">
      <c r="A270" s="563"/>
      <c r="B270" s="119"/>
      <c r="C270" s="17" t="s">
        <v>480</v>
      </c>
      <c r="D270" s="17" t="s">
        <v>199</v>
      </c>
      <c r="E270" s="36" t="s">
        <v>481</v>
      </c>
      <c r="F270" s="37"/>
      <c r="G270" s="1339" t="s">
        <v>421</v>
      </c>
    </row>
    <row r="271" ht="17" spans="1:7">
      <c r="A271" s="563"/>
      <c r="B271" s="119"/>
      <c r="C271" s="17" t="s">
        <v>482</v>
      </c>
      <c r="D271" s="17" t="s">
        <v>60</v>
      </c>
      <c r="E271" s="36" t="s">
        <v>483</v>
      </c>
      <c r="F271" s="37"/>
      <c r="G271" s="1339" t="s">
        <v>484</v>
      </c>
    </row>
    <row r="272" ht="17" spans="1:7">
      <c r="A272" s="563"/>
      <c r="B272" s="119"/>
      <c r="C272" s="17" t="s">
        <v>485</v>
      </c>
      <c r="D272" s="17" t="s">
        <v>60</v>
      </c>
      <c r="E272" s="36" t="s">
        <v>486</v>
      </c>
      <c r="F272" s="37"/>
      <c r="G272" s="1339" t="s">
        <v>487</v>
      </c>
    </row>
    <row r="273" ht="17" spans="1:7">
      <c r="A273" s="563"/>
      <c r="B273" s="119" t="s">
        <v>428</v>
      </c>
      <c r="C273" s="1781" t="s">
        <v>488</v>
      </c>
      <c r="D273" s="31" t="s">
        <v>60</v>
      </c>
      <c r="E273" s="2306" t="s">
        <v>489</v>
      </c>
      <c r="F273" s="776"/>
      <c r="G273" s="2308" t="s">
        <v>490</v>
      </c>
    </row>
    <row r="274" ht="17" spans="1:7">
      <c r="A274" s="563"/>
      <c r="B274" s="119" t="s">
        <v>428</v>
      </c>
      <c r="C274" s="1781" t="s">
        <v>491</v>
      </c>
      <c r="D274" s="31" t="s">
        <v>60</v>
      </c>
      <c r="E274" s="2306" t="s">
        <v>492</v>
      </c>
      <c r="F274" s="776"/>
      <c r="G274" s="2308" t="s">
        <v>493</v>
      </c>
    </row>
    <row r="275" spans="1:7">
      <c r="A275" s="563"/>
      <c r="B275" s="119" t="s">
        <v>428</v>
      </c>
      <c r="C275" s="1781" t="s">
        <v>494</v>
      </c>
      <c r="D275" s="31" t="s">
        <v>279</v>
      </c>
      <c r="E275" s="2306" t="s">
        <v>495</v>
      </c>
      <c r="F275" s="776"/>
      <c r="G275" s="2308"/>
    </row>
    <row r="276" ht="17" spans="1:7">
      <c r="A276" s="563"/>
      <c r="B276" s="119"/>
      <c r="C276" s="17" t="s">
        <v>496</v>
      </c>
      <c r="D276" s="17" t="s">
        <v>33</v>
      </c>
      <c r="E276" s="36" t="s">
        <v>497</v>
      </c>
      <c r="F276" s="37"/>
      <c r="G276" s="1339" t="s">
        <v>415</v>
      </c>
    </row>
    <row r="277" ht="17" spans="1:7">
      <c r="A277" s="563"/>
      <c r="B277" s="119"/>
      <c r="C277" s="17" t="s">
        <v>498</v>
      </c>
      <c r="D277" s="17" t="s">
        <v>33</v>
      </c>
      <c r="E277" s="36" t="s">
        <v>499</v>
      </c>
      <c r="F277" s="37"/>
      <c r="G277" s="1339" t="s">
        <v>418</v>
      </c>
    </row>
    <row r="278" ht="17" spans="1:7">
      <c r="A278" s="563"/>
      <c r="B278" s="119"/>
      <c r="C278" s="17" t="s">
        <v>500</v>
      </c>
      <c r="D278" s="17" t="s">
        <v>199</v>
      </c>
      <c r="E278" s="36" t="s">
        <v>501</v>
      </c>
      <c r="F278" s="37"/>
      <c r="G278" s="1339" t="s">
        <v>421</v>
      </c>
    </row>
    <row r="279" ht="17" spans="1:7">
      <c r="A279" s="563"/>
      <c r="B279" s="119"/>
      <c r="C279" s="17" t="s">
        <v>502</v>
      </c>
      <c r="D279" s="17" t="s">
        <v>60</v>
      </c>
      <c r="E279" s="36" t="s">
        <v>503</v>
      </c>
      <c r="F279" s="37"/>
      <c r="G279" s="1339" t="s">
        <v>504</v>
      </c>
    </row>
    <row r="280" ht="17" spans="1:7">
      <c r="A280" s="563"/>
      <c r="B280" s="119"/>
      <c r="C280" s="17" t="s">
        <v>505</v>
      </c>
      <c r="D280" s="17" t="s">
        <v>60</v>
      </c>
      <c r="E280" s="36" t="s">
        <v>506</v>
      </c>
      <c r="F280" s="37"/>
      <c r="G280" s="1339" t="s">
        <v>507</v>
      </c>
    </row>
    <row r="281" ht="17" spans="1:7">
      <c r="A281" s="563"/>
      <c r="B281" s="119" t="s">
        <v>428</v>
      </c>
      <c r="C281" s="1781" t="s">
        <v>508</v>
      </c>
      <c r="D281" s="31" t="s">
        <v>60</v>
      </c>
      <c r="E281" s="2306" t="s">
        <v>509</v>
      </c>
      <c r="F281" s="776"/>
      <c r="G281" s="2308" t="s">
        <v>510</v>
      </c>
    </row>
    <row r="282" ht="17" spans="1:7">
      <c r="A282" s="563"/>
      <c r="B282" s="119" t="s">
        <v>428</v>
      </c>
      <c r="C282" s="1781" t="s">
        <v>511</v>
      </c>
      <c r="D282" s="31" t="s">
        <v>60</v>
      </c>
      <c r="E282" s="2306" t="s">
        <v>512</v>
      </c>
      <c r="F282" s="776"/>
      <c r="G282" s="2308" t="s">
        <v>513</v>
      </c>
    </row>
    <row r="283" spans="1:7">
      <c r="A283" s="563"/>
      <c r="B283" s="119" t="s">
        <v>428</v>
      </c>
      <c r="C283" s="1781" t="s">
        <v>514</v>
      </c>
      <c r="D283" s="31" t="s">
        <v>279</v>
      </c>
      <c r="E283" s="2306" t="s">
        <v>515</v>
      </c>
      <c r="F283" s="776"/>
      <c r="G283" s="2308"/>
    </row>
    <row r="284" spans="1:7">
      <c r="A284" s="563"/>
      <c r="B284" s="119" t="s">
        <v>428</v>
      </c>
      <c r="C284" s="634" t="s">
        <v>220</v>
      </c>
      <c r="D284" s="634" t="s">
        <v>110</v>
      </c>
      <c r="E284" s="31" t="s">
        <v>221</v>
      </c>
      <c r="F284" s="1784"/>
      <c r="G284" s="1786"/>
    </row>
    <row r="285" ht="152" spans="1:7">
      <c r="A285" s="563"/>
      <c r="B285" s="119" t="s">
        <v>428</v>
      </c>
      <c r="C285" s="634" t="s">
        <v>241</v>
      </c>
      <c r="D285" s="581" t="s">
        <v>117</v>
      </c>
      <c r="E285" s="32" t="s">
        <v>516</v>
      </c>
      <c r="F285" s="776"/>
      <c r="G285" s="2269" t="s">
        <v>517</v>
      </c>
    </row>
    <row r="286" ht="17" spans="1:7">
      <c r="A286" s="563"/>
      <c r="B286" s="119" t="s">
        <v>428</v>
      </c>
      <c r="C286" s="634" t="s">
        <v>518</v>
      </c>
      <c r="D286" s="581" t="s">
        <v>79</v>
      </c>
      <c r="E286" s="32" t="s">
        <v>519</v>
      </c>
      <c r="F286" s="776"/>
      <c r="G286" s="421" t="s">
        <v>520</v>
      </c>
    </row>
    <row r="287" spans="1:7">
      <c r="A287" s="563"/>
      <c r="B287" s="119" t="s">
        <v>428</v>
      </c>
      <c r="C287" s="634" t="s">
        <v>521</v>
      </c>
      <c r="D287" s="581" t="s">
        <v>24</v>
      </c>
      <c r="E287" s="32" t="s">
        <v>522</v>
      </c>
      <c r="F287" s="776"/>
      <c r="G287" s="2269"/>
    </row>
    <row r="288" spans="1:7">
      <c r="A288" s="563"/>
      <c r="B288" s="119" t="s">
        <v>428</v>
      </c>
      <c r="C288" s="639" t="s">
        <v>523</v>
      </c>
      <c r="D288" s="639" t="s">
        <v>67</v>
      </c>
      <c r="E288" s="2268" t="s">
        <v>524</v>
      </c>
      <c r="F288" s="1784"/>
      <c r="G288" s="639"/>
    </row>
    <row r="289" spans="1:7">
      <c r="A289" s="563"/>
      <c r="B289" s="119" t="s">
        <v>428</v>
      </c>
      <c r="C289" s="639" t="s">
        <v>525</v>
      </c>
      <c r="D289" s="639" t="s">
        <v>67</v>
      </c>
      <c r="E289" s="2268" t="s">
        <v>526</v>
      </c>
      <c r="F289" s="1784"/>
      <c r="G289" s="639"/>
    </row>
    <row r="290" spans="1:7">
      <c r="A290" s="563"/>
      <c r="B290" s="119" t="s">
        <v>428</v>
      </c>
      <c r="C290" s="639" t="s">
        <v>527</v>
      </c>
      <c r="D290" s="639" t="s">
        <v>60</v>
      </c>
      <c r="E290" s="2268" t="s">
        <v>528</v>
      </c>
      <c r="F290" s="1784"/>
      <c r="G290" s="639"/>
    </row>
    <row r="291" spans="1:7">
      <c r="A291" s="563"/>
      <c r="B291" s="119" t="s">
        <v>428</v>
      </c>
      <c r="C291" s="639" t="s">
        <v>529</v>
      </c>
      <c r="D291" s="639" t="s">
        <v>60</v>
      </c>
      <c r="E291" s="2268" t="s">
        <v>530</v>
      </c>
      <c r="F291" s="1784"/>
      <c r="G291" s="639"/>
    </row>
    <row r="292" spans="1:7">
      <c r="A292" s="563"/>
      <c r="B292" s="119" t="s">
        <v>428</v>
      </c>
      <c r="C292" s="31" t="s">
        <v>531</v>
      </c>
      <c r="D292" s="31" t="s">
        <v>79</v>
      </c>
      <c r="E292" s="31" t="s">
        <v>532</v>
      </c>
      <c r="F292" s="31"/>
      <c r="G292" s="31"/>
    </row>
    <row r="293" spans="1:7">
      <c r="A293" s="563"/>
      <c r="B293" s="119" t="s">
        <v>428</v>
      </c>
      <c r="C293" s="31" t="s">
        <v>533</v>
      </c>
      <c r="D293" s="31" t="s">
        <v>60</v>
      </c>
      <c r="E293" s="31" t="s">
        <v>534</v>
      </c>
      <c r="F293" s="31"/>
      <c r="G293" s="31"/>
    </row>
    <row r="294" spans="1:7">
      <c r="A294" s="563"/>
      <c r="B294" s="119" t="s">
        <v>428</v>
      </c>
      <c r="C294" s="31" t="s">
        <v>535</v>
      </c>
      <c r="D294" s="31" t="s">
        <v>60</v>
      </c>
      <c r="E294" s="31" t="s">
        <v>536</v>
      </c>
      <c r="F294" s="31"/>
      <c r="G294" s="31"/>
    </row>
    <row r="295" spans="1:7">
      <c r="A295" s="563"/>
      <c r="B295" s="119" t="s">
        <v>428</v>
      </c>
      <c r="C295" s="31" t="s">
        <v>537</v>
      </c>
      <c r="D295" s="31" t="s">
        <v>79</v>
      </c>
      <c r="E295" s="31" t="s">
        <v>538</v>
      </c>
      <c r="F295" s="31"/>
      <c r="G295" s="31"/>
    </row>
    <row r="296" ht="152" spans="1:7">
      <c r="A296" s="563"/>
      <c r="B296" s="119" t="s">
        <v>428</v>
      </c>
      <c r="C296" s="40" t="s">
        <v>272</v>
      </c>
      <c r="D296" s="31" t="s">
        <v>117</v>
      </c>
      <c r="E296" s="31" t="s">
        <v>273</v>
      </c>
      <c r="F296" s="2309" t="s">
        <v>274</v>
      </c>
      <c r="G296" s="1494" t="s">
        <v>539</v>
      </c>
    </row>
    <row r="297" ht="17" spans="1:7">
      <c r="A297" s="563"/>
      <c r="B297" s="119" t="s">
        <v>428</v>
      </c>
      <c r="C297" s="31" t="s">
        <v>540</v>
      </c>
      <c r="D297" s="31" t="s">
        <v>541</v>
      </c>
      <c r="E297" s="31" t="s">
        <v>542</v>
      </c>
      <c r="F297" s="31" t="s">
        <v>543</v>
      </c>
      <c r="G297" s="31"/>
    </row>
    <row r="298" ht="17" spans="1:7">
      <c r="A298" s="563"/>
      <c r="B298" s="119" t="s">
        <v>428</v>
      </c>
      <c r="C298" s="31" t="s">
        <v>544</v>
      </c>
      <c r="D298" s="31" t="s">
        <v>541</v>
      </c>
      <c r="E298" s="31" t="s">
        <v>545</v>
      </c>
      <c r="F298" s="31" t="s">
        <v>543</v>
      </c>
      <c r="G298" s="31"/>
    </row>
    <row r="299" ht="17" spans="1:7">
      <c r="A299" s="563"/>
      <c r="B299" s="119" t="s">
        <v>428</v>
      </c>
      <c r="C299" s="31" t="s">
        <v>103</v>
      </c>
      <c r="D299" s="31" t="s">
        <v>541</v>
      </c>
      <c r="E299" s="31" t="s">
        <v>104</v>
      </c>
      <c r="F299" s="31"/>
      <c r="G299" s="31"/>
    </row>
    <row r="300" spans="1:7">
      <c r="A300" s="563"/>
      <c r="B300" s="119" t="s">
        <v>428</v>
      </c>
      <c r="C300" s="40" t="s">
        <v>546</v>
      </c>
      <c r="D300" s="31" t="s">
        <v>79</v>
      </c>
      <c r="E300" s="31" t="s">
        <v>547</v>
      </c>
      <c r="F300" s="31"/>
      <c r="G300" s="31"/>
    </row>
    <row r="301" s="563" customFormat="1" spans="2:7">
      <c r="B301" s="119" t="s">
        <v>428</v>
      </c>
      <c r="C301" s="40" t="s">
        <v>253</v>
      </c>
      <c r="D301" s="31" t="s">
        <v>33</v>
      </c>
      <c r="E301" s="31" t="s">
        <v>254</v>
      </c>
      <c r="F301" s="31"/>
      <c r="G301" s="31" t="s">
        <v>255</v>
      </c>
    </row>
    <row r="302" s="563" customFormat="1" spans="2:7">
      <c r="B302" s="119" t="s">
        <v>428</v>
      </c>
      <c r="C302" s="31" t="s">
        <v>548</v>
      </c>
      <c r="D302" s="31" t="s">
        <v>549</v>
      </c>
      <c r="E302" s="31" t="s">
        <v>550</v>
      </c>
      <c r="F302" s="31"/>
      <c r="G302" s="31"/>
    </row>
    <row r="303" s="563" customFormat="1" ht="17" spans="2:7">
      <c r="B303" s="119" t="s">
        <v>428</v>
      </c>
      <c r="C303" s="31" t="s">
        <v>551</v>
      </c>
      <c r="D303" s="31" t="s">
        <v>552</v>
      </c>
      <c r="E303" s="31" t="s">
        <v>553</v>
      </c>
      <c r="F303" s="31"/>
      <c r="G303" s="31"/>
    </row>
    <row r="304" s="563" customFormat="1" spans="2:7">
      <c r="B304" s="119" t="s">
        <v>428</v>
      </c>
      <c r="C304" s="40" t="s">
        <v>233</v>
      </c>
      <c r="D304" s="31" t="s">
        <v>136</v>
      </c>
      <c r="E304" s="40" t="s">
        <v>234</v>
      </c>
      <c r="F304" s="31"/>
      <c r="G304" s="31"/>
    </row>
    <row r="305" s="563" customFormat="1" ht="17" spans="2:7">
      <c r="B305" s="119" t="s">
        <v>428</v>
      </c>
      <c r="C305" s="31" t="s">
        <v>554</v>
      </c>
      <c r="D305" s="31" t="s">
        <v>267</v>
      </c>
      <c r="E305" s="31" t="s">
        <v>555</v>
      </c>
      <c r="F305" s="31"/>
      <c r="G305" s="31" t="s">
        <v>556</v>
      </c>
    </row>
    <row r="306" s="563" customFormat="1" ht="17" spans="2:7">
      <c r="B306" s="119"/>
      <c r="C306" s="796" t="s">
        <v>557</v>
      </c>
      <c r="D306" s="31" t="s">
        <v>558</v>
      </c>
      <c r="E306" s="31" t="s">
        <v>559</v>
      </c>
      <c r="F306" s="31"/>
      <c r="G306" s="31"/>
    </row>
    <row r="307" s="563" customFormat="1" ht="17" spans="2:7">
      <c r="B307" s="119"/>
      <c r="C307" s="31" t="s">
        <v>560</v>
      </c>
      <c r="D307" s="31" t="s">
        <v>561</v>
      </c>
      <c r="E307" s="31" t="s">
        <v>562</v>
      </c>
      <c r="F307" s="31"/>
      <c r="G307" s="31"/>
    </row>
    <row r="308" s="563" customFormat="1" ht="17" spans="2:7">
      <c r="B308" s="119"/>
      <c r="C308" s="796" t="s">
        <v>563</v>
      </c>
      <c r="D308" s="31" t="s">
        <v>267</v>
      </c>
      <c r="E308" s="40" t="s">
        <v>276</v>
      </c>
      <c r="F308" s="31"/>
      <c r="G308" s="31"/>
    </row>
    <row r="309" s="563" customFormat="1" ht="17" spans="2:7">
      <c r="B309" s="119"/>
      <c r="C309" s="31" t="s">
        <v>564</v>
      </c>
      <c r="D309" s="31" t="s">
        <v>541</v>
      </c>
      <c r="E309" s="31" t="s">
        <v>565</v>
      </c>
      <c r="F309" s="31"/>
      <c r="G309" s="31"/>
    </row>
    <row r="310" s="563" customFormat="1" ht="17" spans="2:7">
      <c r="B310" s="119"/>
      <c r="C310" s="40" t="s">
        <v>566</v>
      </c>
      <c r="D310" s="31" t="s">
        <v>567</v>
      </c>
      <c r="E310" s="31" t="s">
        <v>568</v>
      </c>
      <c r="F310" s="31"/>
      <c r="G310" s="31"/>
    </row>
    <row r="311" s="563" customFormat="1" ht="17" spans="2:7">
      <c r="B311" s="119"/>
      <c r="C311" s="796" t="s">
        <v>569</v>
      </c>
      <c r="D311" s="31" t="s">
        <v>570</v>
      </c>
      <c r="E311" s="31" t="s">
        <v>571</v>
      </c>
      <c r="F311" s="31"/>
      <c r="G311" s="31"/>
    </row>
    <row r="312" s="563" customFormat="1" ht="17" spans="2:7">
      <c r="B312" s="119"/>
      <c r="C312" s="31" t="s">
        <v>572</v>
      </c>
      <c r="D312" s="31" t="s">
        <v>541</v>
      </c>
      <c r="E312" s="31" t="s">
        <v>573</v>
      </c>
      <c r="F312" s="31"/>
      <c r="G312" s="31"/>
    </row>
    <row r="313" s="563" customFormat="1" ht="17" spans="2:7">
      <c r="B313" s="119"/>
      <c r="C313" s="31" t="s">
        <v>574</v>
      </c>
      <c r="D313" s="31" t="s">
        <v>541</v>
      </c>
      <c r="E313" s="31" t="s">
        <v>575</v>
      </c>
      <c r="F313" s="31"/>
      <c r="G313" s="31"/>
    </row>
    <row r="314" s="563" customFormat="1" spans="2:7">
      <c r="B314" s="119"/>
      <c r="C314" s="31" t="s">
        <v>576</v>
      </c>
      <c r="D314" s="31" t="s">
        <v>577</v>
      </c>
      <c r="E314" s="31" t="s">
        <v>578</v>
      </c>
      <c r="F314" s="31"/>
      <c r="G314" s="31" t="s">
        <v>579</v>
      </c>
    </row>
    <row r="315" s="563" customFormat="1" ht="17" spans="2:7">
      <c r="B315" s="119"/>
      <c r="C315" s="40" t="s">
        <v>580</v>
      </c>
      <c r="D315" s="40" t="s">
        <v>581</v>
      </c>
      <c r="E315" s="40" t="s">
        <v>582</v>
      </c>
      <c r="F315" s="31"/>
      <c r="G315" s="31"/>
    </row>
    <row r="316" s="563" customFormat="1" ht="17" spans="2:7">
      <c r="B316" s="119"/>
      <c r="C316" s="40" t="s">
        <v>583</v>
      </c>
      <c r="D316" s="40" t="s">
        <v>581</v>
      </c>
      <c r="E316" s="40" t="s">
        <v>584</v>
      </c>
      <c r="F316" s="31"/>
      <c r="G316" s="31"/>
    </row>
    <row r="317" s="563" customFormat="1" ht="17" spans="2:7">
      <c r="B317" s="119"/>
      <c r="C317" s="40" t="s">
        <v>585</v>
      </c>
      <c r="D317" s="40" t="s">
        <v>581</v>
      </c>
      <c r="E317" s="40" t="s">
        <v>586</v>
      </c>
      <c r="F317" s="31"/>
      <c r="G317" s="1494" t="s">
        <v>587</v>
      </c>
    </row>
    <row r="318" s="563" customFormat="1" ht="17" spans="2:7">
      <c r="B318" s="119"/>
      <c r="C318" s="40" t="s">
        <v>588</v>
      </c>
      <c r="D318" s="40" t="s">
        <v>33</v>
      </c>
      <c r="E318" s="40" t="s">
        <v>589</v>
      </c>
      <c r="F318" s="40"/>
      <c r="G318" s="40" t="s">
        <v>590</v>
      </c>
    </row>
    <row r="319" s="563" customFormat="1" ht="14.4" spans="2:7">
      <c r="B319" s="121"/>
      <c r="C319" s="2" t="s">
        <v>591</v>
      </c>
      <c r="D319" s="2" t="s">
        <v>196</v>
      </c>
      <c r="E319" s="3" t="s">
        <v>592</v>
      </c>
      <c r="F319" s="8"/>
      <c r="G319" s="2"/>
    </row>
    <row r="320" s="563" customFormat="1" ht="15" spans="2:7">
      <c r="B320" s="121"/>
      <c r="C320" s="2" t="s">
        <v>593</v>
      </c>
      <c r="D320" s="2" t="s">
        <v>33</v>
      </c>
      <c r="E320" s="3" t="s">
        <v>594</v>
      </c>
      <c r="F320" s="8"/>
      <c r="G320" s="2" t="s">
        <v>595</v>
      </c>
    </row>
    <row r="321" s="563" customFormat="1" ht="14.4" spans="2:7">
      <c r="B321" s="121"/>
      <c r="C321" s="2" t="s">
        <v>596</v>
      </c>
      <c r="D321" s="2"/>
      <c r="E321" s="3" t="s">
        <v>597</v>
      </c>
      <c r="F321" s="8"/>
      <c r="G321" s="2"/>
    </row>
    <row r="322" s="563" customFormat="1" ht="14.4" spans="2:7">
      <c r="B322" s="121"/>
      <c r="C322" s="2" t="s">
        <v>598</v>
      </c>
      <c r="D322" s="2"/>
      <c r="E322" s="3" t="s">
        <v>599</v>
      </c>
      <c r="F322" s="8"/>
      <c r="G322" s="2"/>
    </row>
    <row r="323" s="563" customFormat="1" ht="14.4" spans="2:7">
      <c r="B323" s="121"/>
      <c r="C323" s="2" t="s">
        <v>600</v>
      </c>
      <c r="D323" s="2"/>
      <c r="E323" s="3" t="s">
        <v>601</v>
      </c>
      <c r="F323" s="8"/>
      <c r="G323" s="2"/>
    </row>
    <row r="324" s="563" customFormat="1" ht="15" spans="2:7">
      <c r="B324" s="121"/>
      <c r="C324" s="2" t="s">
        <v>602</v>
      </c>
      <c r="D324" s="2"/>
      <c r="E324" s="3" t="s">
        <v>603</v>
      </c>
      <c r="F324" s="8"/>
      <c r="G324" s="2" t="s">
        <v>604</v>
      </c>
    </row>
    <row r="325" s="563" customFormat="1" ht="15" spans="2:7">
      <c r="B325" s="121"/>
      <c r="C325" s="2" t="s">
        <v>605</v>
      </c>
      <c r="D325" s="2"/>
      <c r="E325" s="3" t="s">
        <v>606</v>
      </c>
      <c r="F325" s="8"/>
      <c r="G325" s="2" t="s">
        <v>604</v>
      </c>
    </row>
    <row r="326" s="563" customFormat="1" ht="14.4" spans="2:7">
      <c r="B326" s="121"/>
      <c r="C326" s="2" t="s">
        <v>607</v>
      </c>
      <c r="D326" s="2"/>
      <c r="E326" s="3" t="s">
        <v>608</v>
      </c>
      <c r="F326" s="8"/>
      <c r="G326" s="2"/>
    </row>
    <row r="327" s="563" customFormat="1" ht="14.4" spans="2:7">
      <c r="B327" s="121"/>
      <c r="C327" s="2" t="s">
        <v>609</v>
      </c>
      <c r="D327" s="2"/>
      <c r="E327" s="3" t="s">
        <v>610</v>
      </c>
      <c r="F327" s="8"/>
      <c r="G327" s="2"/>
    </row>
    <row r="328" s="563" customFormat="1" spans="2:7">
      <c r="B328" s="121"/>
      <c r="C328" s="38" t="s">
        <v>611</v>
      </c>
      <c r="D328" s="38" t="s">
        <v>33</v>
      </c>
      <c r="E328" s="48" t="s">
        <v>612</v>
      </c>
      <c r="F328" s="8"/>
      <c r="G328" s="116" t="s">
        <v>613</v>
      </c>
    </row>
    <row r="329" s="563" customFormat="1" ht="14.4" spans="2:7">
      <c r="B329" s="121"/>
      <c r="C329" s="2" t="s">
        <v>614</v>
      </c>
      <c r="D329" s="2"/>
      <c r="E329" s="3" t="s">
        <v>615</v>
      </c>
      <c r="F329" s="8"/>
      <c r="G329" s="3" t="s">
        <v>616</v>
      </c>
    </row>
    <row r="330" s="563" customFormat="1" ht="14.4" spans="2:7">
      <c r="B330" s="121"/>
      <c r="C330" s="2" t="s">
        <v>617</v>
      </c>
      <c r="D330" s="2"/>
      <c r="E330" s="3" t="s">
        <v>618</v>
      </c>
      <c r="F330" s="8"/>
      <c r="G330" s="2"/>
    </row>
    <row r="331" s="563" customFormat="1" ht="14.4" spans="2:7">
      <c r="B331" s="121"/>
      <c r="C331" s="2" t="s">
        <v>619</v>
      </c>
      <c r="D331" s="2"/>
      <c r="E331" s="3" t="s">
        <v>620</v>
      </c>
      <c r="F331" s="8"/>
      <c r="G331" s="2"/>
    </row>
    <row r="332" s="563" customFormat="1" ht="14.4" spans="2:7">
      <c r="B332" s="121"/>
      <c r="C332" s="2" t="s">
        <v>621</v>
      </c>
      <c r="D332" s="2"/>
      <c r="E332" s="3" t="s">
        <v>622</v>
      </c>
      <c r="F332" s="8"/>
      <c r="G332" s="2"/>
    </row>
    <row r="333" s="563" customFormat="1" ht="14.4" spans="2:7">
      <c r="B333" s="121"/>
      <c r="C333" s="2" t="s">
        <v>623</v>
      </c>
      <c r="D333" s="2"/>
      <c r="E333" s="3" t="s">
        <v>624</v>
      </c>
      <c r="F333" s="8"/>
      <c r="G333" s="2"/>
    </row>
    <row r="334" s="563" customFormat="1" ht="14.4" spans="2:7">
      <c r="B334" s="121"/>
      <c r="C334" s="2" t="s">
        <v>625</v>
      </c>
      <c r="D334" s="2"/>
      <c r="E334" s="3" t="s">
        <v>626</v>
      </c>
      <c r="F334" s="8"/>
      <c r="G334" s="2"/>
    </row>
    <row r="335" s="563" customFormat="1" ht="15" spans="2:7">
      <c r="B335" s="121"/>
      <c r="C335" s="2" t="s">
        <v>627</v>
      </c>
      <c r="D335" s="2"/>
      <c r="E335" s="3" t="s">
        <v>628</v>
      </c>
      <c r="F335" s="8"/>
      <c r="G335" s="2" t="s">
        <v>629</v>
      </c>
    </row>
    <row r="336" s="563" customFormat="1" ht="29" spans="2:7">
      <c r="B336" s="121"/>
      <c r="C336" s="2" t="s">
        <v>630</v>
      </c>
      <c r="D336" s="2"/>
      <c r="E336" s="2" t="s">
        <v>631</v>
      </c>
      <c r="F336" s="8"/>
      <c r="G336" s="111" t="s">
        <v>632</v>
      </c>
    </row>
    <row r="337" s="563" customFormat="1" spans="2:7">
      <c r="B337" s="121"/>
      <c r="C337" s="48" t="s">
        <v>633</v>
      </c>
      <c r="D337" s="2"/>
      <c r="E337" s="2" t="s">
        <v>634</v>
      </c>
      <c r="F337" s="8"/>
      <c r="G337" s="2" t="s">
        <v>635</v>
      </c>
    </row>
    <row r="338" s="563" customFormat="1" spans="2:7">
      <c r="B338" s="121"/>
      <c r="C338" s="48" t="s">
        <v>636</v>
      </c>
      <c r="D338" s="2"/>
      <c r="E338" s="3" t="s">
        <v>637</v>
      </c>
      <c r="F338" s="8"/>
      <c r="G338" s="116" t="s">
        <v>638</v>
      </c>
    </row>
    <row r="339" s="563" customFormat="1" ht="17" spans="2:7">
      <c r="B339" s="121"/>
      <c r="C339" s="2310" t="s">
        <v>639</v>
      </c>
      <c r="D339" s="1969"/>
      <c r="E339" s="2310" t="s">
        <v>640</v>
      </c>
      <c r="F339" s="2309" t="s">
        <v>274</v>
      </c>
      <c r="G339" s="2" t="s">
        <v>641</v>
      </c>
    </row>
    <row r="340" s="563" customFormat="1" ht="14.4" spans="2:7">
      <c r="B340" s="121"/>
      <c r="C340" s="41" t="s">
        <v>642</v>
      </c>
      <c r="D340" s="38"/>
      <c r="E340" s="640" t="s">
        <v>643</v>
      </c>
      <c r="F340" s="8"/>
      <c r="G340" s="2"/>
    </row>
    <row r="341" s="563" customFormat="1" ht="14.4" spans="2:7">
      <c r="B341" s="667"/>
      <c r="C341" s="802" t="s">
        <v>644</v>
      </c>
      <c r="D341" s="722"/>
      <c r="E341" s="803" t="s">
        <v>645</v>
      </c>
      <c r="F341" s="678"/>
      <c r="G341" s="679"/>
    </row>
    <row r="342" s="563" customFormat="1" ht="14.4" spans="2:7">
      <c r="B342" s="95"/>
      <c r="C342" s="41" t="s">
        <v>646</v>
      </c>
      <c r="D342" s="38"/>
      <c r="E342" s="640" t="s">
        <v>647</v>
      </c>
      <c r="F342" s="8"/>
      <c r="G342" s="2"/>
    </row>
    <row r="343" s="563" customFormat="1" ht="14.4" spans="2:7">
      <c r="B343" s="95"/>
      <c r="C343" s="41" t="s">
        <v>648</v>
      </c>
      <c r="D343" s="38"/>
      <c r="E343" s="640" t="s">
        <v>649</v>
      </c>
      <c r="F343" s="8"/>
      <c r="G343" s="2"/>
    </row>
    <row r="344" s="563" customFormat="1" ht="14.4" spans="2:7">
      <c r="B344" s="95"/>
      <c r="C344" s="41" t="s">
        <v>650</v>
      </c>
      <c r="D344" s="38"/>
      <c r="E344" s="640" t="s">
        <v>651</v>
      </c>
      <c r="F344" s="8"/>
      <c r="G344" s="2"/>
    </row>
    <row r="345" s="563" customFormat="1" ht="15" spans="2:7">
      <c r="B345" s="95"/>
      <c r="C345" s="41" t="s">
        <v>652</v>
      </c>
      <c r="D345" s="38"/>
      <c r="E345" s="640" t="s">
        <v>653</v>
      </c>
      <c r="F345" s="8"/>
      <c r="G345" s="2" t="s">
        <v>654</v>
      </c>
    </row>
    <row r="346" ht="14.25" customHeight="1" spans="1:7">
      <c r="A346" s="563"/>
      <c r="B346" s="95"/>
      <c r="C346" s="2" t="s">
        <v>655</v>
      </c>
      <c r="D346" s="2"/>
      <c r="E346" s="3" t="s">
        <v>656</v>
      </c>
      <c r="F346" s="8"/>
      <c r="G346" s="2"/>
    </row>
    <row r="347" spans="1:7">
      <c r="A347" s="563"/>
      <c r="B347" s="95"/>
      <c r="C347" s="6" t="s">
        <v>657</v>
      </c>
      <c r="D347" s="6"/>
      <c r="E347" s="41" t="s">
        <v>658</v>
      </c>
      <c r="F347" s="8"/>
      <c r="G347" s="111" t="s">
        <v>659</v>
      </c>
    </row>
    <row r="348" s="563" customFormat="1" ht="14.4" spans="2:7">
      <c r="B348" s="95"/>
      <c r="C348" s="6" t="s">
        <v>660</v>
      </c>
      <c r="D348" s="6"/>
      <c r="E348" s="41" t="s">
        <v>661</v>
      </c>
      <c r="F348" s="8"/>
      <c r="G348" s="2"/>
    </row>
    <row r="349" s="563" customFormat="1" ht="14.4" spans="2:7">
      <c r="B349" s="95"/>
      <c r="C349" s="6" t="s">
        <v>179</v>
      </c>
      <c r="D349" s="6"/>
      <c r="E349" s="41" t="s">
        <v>180</v>
      </c>
      <c r="F349" s="8"/>
      <c r="G349" s="2"/>
    </row>
    <row r="350" s="563" customFormat="1" ht="14.4" spans="2:7">
      <c r="B350" s="95"/>
      <c r="C350" s="6" t="s">
        <v>662</v>
      </c>
      <c r="D350" s="6"/>
      <c r="E350" s="41"/>
      <c r="F350" s="8"/>
      <c r="G350" s="2"/>
    </row>
    <row r="351" s="563" customFormat="1" ht="15" spans="2:7">
      <c r="B351" s="95"/>
      <c r="C351" s="6" t="s">
        <v>663</v>
      </c>
      <c r="D351" s="6"/>
      <c r="E351" s="2312" t="s">
        <v>664</v>
      </c>
      <c r="F351" s="8"/>
      <c r="G351" s="2" t="s">
        <v>665</v>
      </c>
    </row>
    <row r="352" spans="1:7">
      <c r="A352" s="563"/>
      <c r="B352" s="95"/>
      <c r="C352" s="2311" t="s">
        <v>666</v>
      </c>
      <c r="D352" s="6"/>
      <c r="E352" s="2312" t="s">
        <v>667</v>
      </c>
      <c r="F352" s="8"/>
      <c r="G352" s="2" t="s">
        <v>665</v>
      </c>
    </row>
    <row r="353" spans="1:7">
      <c r="A353" s="563"/>
      <c r="B353" s="95"/>
      <c r="C353" s="6" t="s">
        <v>668</v>
      </c>
      <c r="D353" s="6"/>
      <c r="E353" s="41" t="s">
        <v>669</v>
      </c>
      <c r="F353" s="8"/>
      <c r="G353" s="2" t="s">
        <v>670</v>
      </c>
    </row>
    <row r="354" spans="1:7">
      <c r="A354" s="563"/>
      <c r="B354" s="95"/>
      <c r="C354" s="6" t="s">
        <v>671</v>
      </c>
      <c r="D354" s="6"/>
      <c r="E354" s="41" t="s">
        <v>672</v>
      </c>
      <c r="F354" s="8"/>
      <c r="G354" s="2" t="s">
        <v>673</v>
      </c>
    </row>
    <row r="355" spans="1:7">
      <c r="A355" s="563"/>
      <c r="B355" s="95"/>
      <c r="C355" s="48" t="s">
        <v>674</v>
      </c>
      <c r="D355" s="17"/>
      <c r="E355" s="48" t="s">
        <v>675</v>
      </c>
      <c r="F355" s="17"/>
      <c r="G355" s="2"/>
    </row>
    <row r="356" spans="2:7">
      <c r="B356" s="95"/>
      <c r="C356" s="6" t="s">
        <v>676</v>
      </c>
      <c r="D356" s="6"/>
      <c r="E356" s="41" t="s">
        <v>677</v>
      </c>
      <c r="F356" s="8"/>
      <c r="G356" s="2"/>
    </row>
    <row r="357" s="563" customFormat="1" spans="2:7">
      <c r="B357" s="17"/>
      <c r="C357" s="17" t="s">
        <v>678</v>
      </c>
      <c r="D357" s="17"/>
      <c r="E357" s="17" t="s">
        <v>679</v>
      </c>
      <c r="F357" s="17"/>
      <c r="G357" s="17"/>
    </row>
    <row r="358" spans="1:7">
      <c r="A358" s="563"/>
      <c r="B358" s="119"/>
      <c r="C358" s="634" t="s">
        <v>236</v>
      </c>
      <c r="D358" s="634" t="s">
        <v>33</v>
      </c>
      <c r="E358" s="637" t="s">
        <v>237</v>
      </c>
      <c r="F358" s="1784"/>
      <c r="G358" s="639" t="s">
        <v>238</v>
      </c>
    </row>
    <row r="359" spans="1:7">
      <c r="A359" s="563"/>
      <c r="B359" s="95"/>
      <c r="C359" s="6" t="s">
        <v>306</v>
      </c>
      <c r="D359" s="6"/>
      <c r="E359" s="41" t="s">
        <v>307</v>
      </c>
      <c r="F359" s="8"/>
      <c r="G359" s="2"/>
    </row>
    <row r="360" spans="1:7">
      <c r="A360" s="563"/>
      <c r="B360" s="95"/>
      <c r="C360" s="6" t="s">
        <v>308</v>
      </c>
      <c r="D360" s="6"/>
      <c r="E360" s="41" t="s">
        <v>309</v>
      </c>
      <c r="F360" s="8"/>
      <c r="G360" s="2"/>
    </row>
    <row r="361" spans="1:7">
      <c r="A361" s="563"/>
      <c r="B361" s="145"/>
      <c r="C361" s="1340" t="s">
        <v>100</v>
      </c>
      <c r="D361" s="1341" t="s">
        <v>33</v>
      </c>
      <c r="E361" s="33" t="s">
        <v>101</v>
      </c>
      <c r="F361" s="34"/>
      <c r="G361" s="1341" t="s">
        <v>102</v>
      </c>
    </row>
    <row r="362" spans="1:7">
      <c r="A362" s="563"/>
      <c r="B362" s="95"/>
      <c r="C362" s="788" t="s">
        <v>680</v>
      </c>
      <c r="D362" s="639"/>
      <c r="E362" s="788" t="s">
        <v>681</v>
      </c>
      <c r="F362" s="1784"/>
      <c r="G362" s="639"/>
    </row>
    <row r="363" spans="1:7">
      <c r="A363" s="563"/>
      <c r="B363" s="95"/>
      <c r="C363" s="788" t="s">
        <v>682</v>
      </c>
      <c r="D363" s="639"/>
      <c r="E363" s="788" t="s">
        <v>683</v>
      </c>
      <c r="F363" s="1784"/>
      <c r="G363" s="639"/>
    </row>
    <row r="364" ht="29" spans="1:7">
      <c r="A364" s="563"/>
      <c r="B364" s="95"/>
      <c r="C364" s="788" t="s">
        <v>684</v>
      </c>
      <c r="D364" s="639"/>
      <c r="E364" s="788" t="s">
        <v>685</v>
      </c>
      <c r="F364" s="1784"/>
      <c r="G364" s="423" t="s">
        <v>686</v>
      </c>
    </row>
    <row r="365" spans="1:7">
      <c r="A365" s="563"/>
      <c r="B365" s="1376"/>
      <c r="C365" s="1340" t="s">
        <v>687</v>
      </c>
      <c r="D365" s="1341"/>
      <c r="E365" s="1340" t="s">
        <v>688</v>
      </c>
      <c r="F365" s="34"/>
      <c r="G365" s="2313" t="s">
        <v>689</v>
      </c>
    </row>
    <row r="366" spans="1:7">
      <c r="A366" s="563"/>
      <c r="B366" s="95"/>
      <c r="C366" s="788" t="s">
        <v>690</v>
      </c>
      <c r="D366" s="639"/>
      <c r="E366" s="788" t="s">
        <v>691</v>
      </c>
      <c r="F366" s="1784"/>
      <c r="G366" s="2314"/>
    </row>
    <row r="367" spans="1:7">
      <c r="A367" s="563"/>
      <c r="B367" s="95"/>
      <c r="C367" s="788" t="s">
        <v>692</v>
      </c>
      <c r="D367" s="639"/>
      <c r="E367" s="788" t="s">
        <v>693</v>
      </c>
      <c r="F367" s="1784"/>
      <c r="G367" s="2314"/>
    </row>
    <row r="368" ht="15" customHeight="1" spans="1:7">
      <c r="A368" s="563"/>
      <c r="B368" s="95"/>
      <c r="C368" s="788" t="s">
        <v>694</v>
      </c>
      <c r="D368" s="639"/>
      <c r="E368" s="788" t="s">
        <v>695</v>
      </c>
      <c r="F368" s="1784"/>
      <c r="G368" s="2314"/>
    </row>
    <row r="369" spans="1:7">
      <c r="A369" s="563"/>
      <c r="B369" s="95"/>
      <c r="C369" s="788" t="s">
        <v>696</v>
      </c>
      <c r="D369" s="639"/>
      <c r="E369" s="788" t="s">
        <v>697</v>
      </c>
      <c r="F369" s="1784"/>
      <c r="G369" s="2314"/>
    </row>
    <row r="370" ht="127.5" customHeight="1" spans="1:7">
      <c r="A370" s="563"/>
      <c r="B370" s="95"/>
      <c r="C370" s="788" t="s">
        <v>698</v>
      </c>
      <c r="D370" s="639"/>
      <c r="E370" s="788" t="s">
        <v>699</v>
      </c>
      <c r="F370" s="1784"/>
      <c r="G370" s="2314"/>
    </row>
    <row r="371" ht="148" spans="1:7">
      <c r="A371" s="563"/>
      <c r="B371" s="95"/>
      <c r="C371" s="788" t="s">
        <v>700</v>
      </c>
      <c r="D371" s="639"/>
      <c r="E371" s="788" t="s">
        <v>701</v>
      </c>
      <c r="F371" s="1784"/>
      <c r="G371" s="2315" t="s">
        <v>702</v>
      </c>
    </row>
    <row r="372" spans="1:7">
      <c r="A372" s="563"/>
      <c r="B372" s="1376"/>
      <c r="C372" s="1340" t="s">
        <v>703</v>
      </c>
      <c r="D372" s="1341"/>
      <c r="E372" s="1340" t="s">
        <v>704</v>
      </c>
      <c r="F372" s="34"/>
      <c r="G372" s="2313"/>
    </row>
    <row r="373" spans="1:7">
      <c r="A373" s="563"/>
      <c r="B373" s="95"/>
      <c r="C373" s="788" t="s">
        <v>705</v>
      </c>
      <c r="D373" s="639"/>
      <c r="E373" s="788" t="s">
        <v>706</v>
      </c>
      <c r="F373" s="1784"/>
      <c r="G373" s="2314"/>
    </row>
    <row r="374" spans="1:7">
      <c r="A374" s="563"/>
      <c r="B374" s="95"/>
      <c r="C374" s="788" t="s">
        <v>707</v>
      </c>
      <c r="D374" s="639"/>
      <c r="E374" s="788" t="s">
        <v>708</v>
      </c>
      <c r="F374" s="1784"/>
      <c r="G374" s="2314"/>
    </row>
    <row r="375" ht="15" customHeight="1" spans="1:7">
      <c r="A375" s="563"/>
      <c r="B375" s="95"/>
      <c r="C375" s="788" t="s">
        <v>709</v>
      </c>
      <c r="D375" s="639"/>
      <c r="E375" s="788" t="s">
        <v>710</v>
      </c>
      <c r="F375" s="1784"/>
      <c r="G375" s="2314"/>
    </row>
    <row r="376" spans="1:7">
      <c r="A376" s="563"/>
      <c r="B376" s="95"/>
      <c r="C376" s="788" t="s">
        <v>711</v>
      </c>
      <c r="D376" s="639"/>
      <c r="E376" s="788" t="s">
        <v>712</v>
      </c>
      <c r="F376" s="1784"/>
      <c r="G376" s="2314"/>
    </row>
    <row r="377" spans="1:7">
      <c r="A377" s="563"/>
      <c r="B377" s="95"/>
      <c r="C377" s="788" t="s">
        <v>713</v>
      </c>
      <c r="D377" s="639"/>
      <c r="E377" s="788" t="s">
        <v>714</v>
      </c>
      <c r="F377" s="1784"/>
      <c r="G377" s="2314"/>
    </row>
    <row r="378" ht="17" spans="1:7">
      <c r="A378" s="563"/>
      <c r="B378" s="95"/>
      <c r="C378" s="788" t="s">
        <v>715</v>
      </c>
      <c r="D378" s="639"/>
      <c r="E378" s="788" t="s">
        <v>716</v>
      </c>
      <c r="F378" s="1784"/>
      <c r="G378" s="2314" t="s">
        <v>717</v>
      </c>
    </row>
    <row r="379" spans="1:7">
      <c r="A379" s="563"/>
      <c r="B379" s="95"/>
      <c r="C379" s="788" t="s">
        <v>326</v>
      </c>
      <c r="D379" s="639"/>
      <c r="E379" s="788" t="s">
        <v>327</v>
      </c>
      <c r="F379" s="1784"/>
      <c r="G379" s="2314"/>
    </row>
    <row r="380" spans="1:7">
      <c r="A380" s="563"/>
      <c r="B380" s="95"/>
      <c r="C380" s="788" t="s">
        <v>718</v>
      </c>
      <c r="D380" s="639"/>
      <c r="E380" s="788" t="s">
        <v>719</v>
      </c>
      <c r="F380" s="1784"/>
      <c r="G380" s="2314"/>
    </row>
    <row r="381" spans="1:7">
      <c r="A381" s="563"/>
      <c r="B381" s="95"/>
      <c r="C381" s="788" t="s">
        <v>720</v>
      </c>
      <c r="D381" s="639"/>
      <c r="E381" s="788" t="s">
        <v>721</v>
      </c>
      <c r="F381" s="1784"/>
      <c r="G381" s="2314"/>
    </row>
    <row r="382" spans="1:7">
      <c r="A382" s="563"/>
      <c r="B382" s="95"/>
      <c r="C382" s="788" t="s">
        <v>722</v>
      </c>
      <c r="D382" s="639"/>
      <c r="E382" s="788" t="s">
        <v>723</v>
      </c>
      <c r="F382" s="1784"/>
      <c r="G382" s="2314"/>
    </row>
    <row r="383" spans="1:7">
      <c r="A383" s="563"/>
      <c r="B383" s="95"/>
      <c r="C383" s="788" t="s">
        <v>316</v>
      </c>
      <c r="D383" s="639"/>
      <c r="E383" s="788" t="s">
        <v>317</v>
      </c>
      <c r="F383" s="1784"/>
      <c r="G383" s="2314"/>
    </row>
    <row r="384" spans="1:7">
      <c r="A384" s="563"/>
      <c r="B384" s="95"/>
      <c r="C384" s="788" t="s">
        <v>314</v>
      </c>
      <c r="D384" s="639"/>
      <c r="E384" s="788" t="s">
        <v>724</v>
      </c>
      <c r="F384" s="1784"/>
      <c r="G384" s="2314"/>
    </row>
    <row r="385" ht="17" spans="1:7">
      <c r="A385" s="563"/>
      <c r="B385" s="95"/>
      <c r="C385" s="788" t="s">
        <v>725</v>
      </c>
      <c r="D385" s="639"/>
      <c r="E385" s="788" t="s">
        <v>726</v>
      </c>
      <c r="F385" s="1784"/>
      <c r="G385" s="2314" t="s">
        <v>727</v>
      </c>
    </row>
    <row r="386" ht="17" spans="1:7">
      <c r="A386" s="563"/>
      <c r="B386" s="95"/>
      <c r="C386" s="788" t="s">
        <v>728</v>
      </c>
      <c r="D386" s="639"/>
      <c r="E386" s="788" t="s">
        <v>729</v>
      </c>
      <c r="F386" s="1784"/>
      <c r="G386" s="2314" t="s">
        <v>727</v>
      </c>
    </row>
    <row r="387" customFormat="1" spans="1:7">
      <c r="A387" s="563"/>
      <c r="B387" s="95"/>
      <c r="C387" s="788" t="s">
        <v>730</v>
      </c>
      <c r="D387" s="639"/>
      <c r="E387" s="788" t="s">
        <v>731</v>
      </c>
      <c r="F387" s="1784"/>
      <c r="G387" s="2314"/>
    </row>
    <row r="388" customFormat="1" spans="1:7">
      <c r="A388" s="563"/>
      <c r="B388" s="95"/>
      <c r="C388" s="788" t="s">
        <v>732</v>
      </c>
      <c r="D388" s="639"/>
      <c r="E388" s="788" t="s">
        <v>733</v>
      </c>
      <c r="F388" s="1784"/>
      <c r="G388" s="1342" t="s">
        <v>734</v>
      </c>
    </row>
    <row r="389" customFormat="1" spans="1:7">
      <c r="A389" s="563"/>
      <c r="B389" s="95"/>
      <c r="C389" s="788" t="s">
        <v>735</v>
      </c>
      <c r="D389" s="639"/>
      <c r="E389" s="788" t="s">
        <v>736</v>
      </c>
      <c r="F389" s="1784"/>
      <c r="G389" s="1342"/>
    </row>
    <row r="390" customFormat="1" spans="1:7">
      <c r="A390" s="563"/>
      <c r="B390" s="95"/>
      <c r="C390" s="788" t="s">
        <v>737</v>
      </c>
      <c r="D390" s="639"/>
      <c r="E390" s="788" t="s">
        <v>738</v>
      </c>
      <c r="F390" s="1784"/>
      <c r="G390" s="1342"/>
    </row>
    <row r="391" customFormat="1" spans="1:7">
      <c r="A391" s="563"/>
      <c r="B391" s="95"/>
      <c r="C391" s="788" t="s">
        <v>739</v>
      </c>
      <c r="D391" s="639"/>
      <c r="E391" s="788" t="s">
        <v>740</v>
      </c>
      <c r="F391" s="1784"/>
      <c r="G391" s="1342"/>
    </row>
    <row r="392" customFormat="1" spans="1:7">
      <c r="A392" s="563"/>
      <c r="B392" s="95"/>
      <c r="C392" s="788" t="s">
        <v>741</v>
      </c>
      <c r="D392" s="639"/>
      <c r="E392" s="788" t="s">
        <v>742</v>
      </c>
      <c r="F392" s="1784"/>
      <c r="G392" s="1342"/>
    </row>
    <row r="393" customFormat="1" spans="1:7">
      <c r="A393" s="563"/>
      <c r="B393" s="95"/>
      <c r="C393" s="788" t="s">
        <v>743</v>
      </c>
      <c r="D393" s="639"/>
      <c r="E393" s="788" t="s">
        <v>744</v>
      </c>
      <c r="F393" s="1784"/>
      <c r="G393" s="1342" t="s">
        <v>745</v>
      </c>
    </row>
    <row r="394" customFormat="1" spans="1:7">
      <c r="A394" s="563"/>
      <c r="B394" s="95"/>
      <c r="C394" s="788" t="s">
        <v>746</v>
      </c>
      <c r="D394" s="639"/>
      <c r="E394" s="788" t="s">
        <v>747</v>
      </c>
      <c r="F394" s="1784"/>
      <c r="G394" s="1342"/>
    </row>
    <row r="395" customFormat="1" spans="1:7">
      <c r="A395" s="563"/>
      <c r="B395" s="95"/>
      <c r="C395" s="788" t="s">
        <v>748</v>
      </c>
      <c r="D395" s="639"/>
      <c r="E395" s="788" t="s">
        <v>749</v>
      </c>
      <c r="F395" s="1784"/>
      <c r="G395" s="1342"/>
    </row>
    <row r="396" customFormat="1" spans="1:7">
      <c r="A396" s="563"/>
      <c r="B396" s="95"/>
      <c r="C396" s="788" t="s">
        <v>750</v>
      </c>
      <c r="D396" s="639"/>
      <c r="E396" s="788" t="s">
        <v>751</v>
      </c>
      <c r="F396" s="1784"/>
      <c r="G396" s="1342"/>
    </row>
    <row r="397" customFormat="1" spans="1:7">
      <c r="A397" s="563"/>
      <c r="B397" s="95"/>
      <c r="C397" s="788" t="s">
        <v>752</v>
      </c>
      <c r="D397" s="639"/>
      <c r="E397" s="788" t="s">
        <v>753</v>
      </c>
      <c r="F397" s="1784"/>
      <c r="G397" s="1342" t="s">
        <v>754</v>
      </c>
    </row>
    <row r="398" customFormat="1" spans="1:7">
      <c r="A398" s="563"/>
      <c r="B398" s="95"/>
      <c r="C398" s="788" t="s">
        <v>755</v>
      </c>
      <c r="D398" s="639"/>
      <c r="E398" s="788" t="s">
        <v>756</v>
      </c>
      <c r="F398" s="1784"/>
      <c r="G398" s="1342" t="s">
        <v>754</v>
      </c>
    </row>
    <row r="399" customFormat="1" spans="1:7">
      <c r="A399" s="563"/>
      <c r="B399" s="95"/>
      <c r="C399" s="788" t="s">
        <v>757</v>
      </c>
      <c r="D399" s="639"/>
      <c r="E399" s="788" t="s">
        <v>758</v>
      </c>
      <c r="F399" s="1784"/>
      <c r="G399" s="1342" t="s">
        <v>759</v>
      </c>
    </row>
    <row r="400" customFormat="1" spans="1:7">
      <c r="A400" s="563"/>
      <c r="B400" s="95"/>
      <c r="C400" s="788" t="s">
        <v>760</v>
      </c>
      <c r="D400" s="639"/>
      <c r="E400" s="788" t="s">
        <v>761</v>
      </c>
      <c r="F400" s="1784"/>
      <c r="G400" s="1342" t="s">
        <v>762</v>
      </c>
    </row>
    <row r="401" customFormat="1" spans="1:7">
      <c r="A401" s="563"/>
      <c r="B401" s="95"/>
      <c r="C401" s="788" t="s">
        <v>763</v>
      </c>
      <c r="D401" s="639"/>
      <c r="E401" s="788" t="s">
        <v>764</v>
      </c>
      <c r="F401" s="1784"/>
      <c r="G401" s="1342"/>
    </row>
    <row r="402" customFormat="1" spans="1:7">
      <c r="A402" s="563"/>
      <c r="B402" s="95"/>
      <c r="C402" s="788" t="s">
        <v>765</v>
      </c>
      <c r="D402" s="639"/>
      <c r="E402" s="788" t="s">
        <v>766</v>
      </c>
      <c r="F402" s="1784"/>
      <c r="G402" s="1342" t="s">
        <v>767</v>
      </c>
    </row>
    <row r="403" spans="1:7">
      <c r="A403" s="563"/>
      <c r="B403" s="910"/>
      <c r="C403" s="910"/>
      <c r="D403" s="910"/>
      <c r="E403" s="910"/>
      <c r="F403" s="910"/>
      <c r="G403" s="910"/>
    </row>
    <row r="404" s="563" customFormat="1" ht="14.4" spans="2:7">
      <c r="B404" s="910"/>
      <c r="C404" s="910"/>
      <c r="D404" s="910"/>
      <c r="E404" s="910"/>
      <c r="F404" s="910"/>
      <c r="G404" s="910"/>
    </row>
    <row r="405" s="563" customFormat="1" ht="14.4" spans="2:7">
      <c r="B405" s="1" t="s">
        <v>0</v>
      </c>
      <c r="C405" s="2" t="s">
        <v>768</v>
      </c>
      <c r="D405" s="1" t="s">
        <v>2</v>
      </c>
      <c r="E405" s="54" t="s">
        <v>3</v>
      </c>
      <c r="F405" s="55"/>
      <c r="G405" s="60"/>
    </row>
    <row r="406" spans="1:7">
      <c r="A406" s="563"/>
      <c r="B406" s="1" t="s">
        <v>4</v>
      </c>
      <c r="C406" s="54" t="s">
        <v>769</v>
      </c>
      <c r="D406" s="55"/>
      <c r="E406" s="60"/>
      <c r="F406" s="1" t="s">
        <v>6</v>
      </c>
      <c r="G406" s="3" t="s">
        <v>7</v>
      </c>
    </row>
    <row r="407" spans="1:7">
      <c r="A407" s="563"/>
      <c r="B407" s="1" t="s">
        <v>8</v>
      </c>
      <c r="C407" s="54"/>
      <c r="D407" s="55"/>
      <c r="E407" s="55"/>
      <c r="F407" s="55"/>
      <c r="G407" s="60"/>
    </row>
    <row r="408" spans="1:7">
      <c r="A408" s="563"/>
      <c r="B408" s="1" t="s">
        <v>13</v>
      </c>
      <c r="C408" s="1" t="s">
        <v>14</v>
      </c>
      <c r="D408" s="1" t="s">
        <v>15</v>
      </c>
      <c r="E408" s="1" t="s">
        <v>16</v>
      </c>
      <c r="F408" s="1" t="s">
        <v>17</v>
      </c>
      <c r="G408" s="1" t="s">
        <v>18</v>
      </c>
    </row>
    <row r="409" ht="29" spans="1:7">
      <c r="A409" s="563"/>
      <c r="B409" s="153"/>
      <c r="C409" s="6" t="s">
        <v>770</v>
      </c>
      <c r="D409" s="6" t="s">
        <v>60</v>
      </c>
      <c r="E409" s="17" t="s">
        <v>771</v>
      </c>
      <c r="F409" s="8" t="s">
        <v>7</v>
      </c>
      <c r="G409" s="2402" t="s">
        <v>772</v>
      </c>
    </row>
    <row r="410" spans="1:7">
      <c r="A410" s="563"/>
      <c r="B410" s="153"/>
      <c r="C410" s="6"/>
      <c r="D410" s="6"/>
      <c r="E410" s="41"/>
      <c r="F410" s="8"/>
      <c r="G410" s="2"/>
    </row>
    <row r="411" spans="1:7">
      <c r="A411" s="563"/>
      <c r="B411" s="1" t="s">
        <v>57</v>
      </c>
      <c r="C411" s="156"/>
      <c r="D411" s="157"/>
      <c r="E411" s="157"/>
      <c r="F411" s="157"/>
      <c r="G411" s="469"/>
    </row>
    <row r="412" ht="17" spans="1:7">
      <c r="A412" s="563"/>
      <c r="B412" s="119"/>
      <c r="C412" s="6" t="s">
        <v>770</v>
      </c>
      <c r="D412" s="6" t="s">
        <v>60</v>
      </c>
      <c r="E412" s="17" t="s">
        <v>771</v>
      </c>
      <c r="F412" s="8"/>
      <c r="G412" s="30" t="s">
        <v>773</v>
      </c>
    </row>
    <row r="413" spans="1:7">
      <c r="A413" s="563"/>
      <c r="B413" s="119"/>
      <c r="C413" s="6" t="s">
        <v>774</v>
      </c>
      <c r="D413" s="6" t="s">
        <v>60</v>
      </c>
      <c r="E413" s="17" t="s">
        <v>775</v>
      </c>
      <c r="F413" s="8"/>
      <c r="G413" s="30"/>
    </row>
    <row r="414" spans="1:7">
      <c r="A414" s="563"/>
      <c r="B414" s="119"/>
      <c r="C414" s="6" t="s">
        <v>776</v>
      </c>
      <c r="D414" s="6" t="s">
        <v>67</v>
      </c>
      <c r="E414" s="17" t="s">
        <v>769</v>
      </c>
      <c r="F414" s="8"/>
      <c r="G414" s="30"/>
    </row>
    <row r="415" spans="1:7">
      <c r="A415" s="563"/>
      <c r="B415" s="119"/>
      <c r="C415" s="6" t="s">
        <v>777</v>
      </c>
      <c r="D415" s="6" t="s">
        <v>67</v>
      </c>
      <c r="E415" s="17" t="s">
        <v>778</v>
      </c>
      <c r="F415" s="8"/>
      <c r="G415" s="30"/>
    </row>
    <row r="416" spans="1:7">
      <c r="A416" s="563"/>
      <c r="B416" s="910"/>
      <c r="C416" s="2140"/>
      <c r="D416" s="2140"/>
      <c r="E416" s="2140"/>
      <c r="F416" s="2140"/>
      <c r="G416" s="2140"/>
    </row>
    <row r="417" spans="1:7">
      <c r="A417" s="563"/>
      <c r="B417" s="910"/>
      <c r="C417" s="910"/>
      <c r="D417" s="910"/>
      <c r="E417" s="910"/>
      <c r="F417" s="910"/>
      <c r="G417" s="910"/>
    </row>
    <row r="418" s="563" customFormat="1" ht="14.4" spans="2:7">
      <c r="B418" s="910"/>
      <c r="C418" s="910"/>
      <c r="D418" s="910"/>
      <c r="E418" s="910"/>
      <c r="F418" s="910"/>
      <c r="G418" s="910"/>
    </row>
    <row r="419" s="563" customFormat="1" ht="14.4" spans="2:7">
      <c r="B419" s="1" t="s">
        <v>0</v>
      </c>
      <c r="C419" s="2" t="s">
        <v>779</v>
      </c>
      <c r="D419" s="1" t="s">
        <v>2</v>
      </c>
      <c r="E419" s="54" t="s">
        <v>3</v>
      </c>
      <c r="F419" s="55"/>
      <c r="G419" s="60"/>
    </row>
    <row r="420" spans="1:7">
      <c r="A420" s="563"/>
      <c r="B420" s="1" t="s">
        <v>4</v>
      </c>
      <c r="C420" s="54" t="s">
        <v>780</v>
      </c>
      <c r="D420" s="55"/>
      <c r="E420" s="60"/>
      <c r="F420" s="1" t="s">
        <v>6</v>
      </c>
      <c r="G420" s="3" t="s">
        <v>7</v>
      </c>
    </row>
    <row r="421" spans="1:7">
      <c r="A421" s="563"/>
      <c r="B421" s="1" t="s">
        <v>8</v>
      </c>
      <c r="C421" s="54"/>
      <c r="D421" s="55"/>
      <c r="E421" s="55"/>
      <c r="F421" s="55"/>
      <c r="G421" s="60"/>
    </row>
    <row r="422" spans="1:7">
      <c r="A422" s="563"/>
      <c r="B422" s="1" t="s">
        <v>13</v>
      </c>
      <c r="C422" s="1" t="s">
        <v>14</v>
      </c>
      <c r="D422" s="1" t="s">
        <v>15</v>
      </c>
      <c r="E422" s="1" t="s">
        <v>16</v>
      </c>
      <c r="F422" s="1" t="s">
        <v>17</v>
      </c>
      <c r="G422" s="1" t="s">
        <v>18</v>
      </c>
    </row>
    <row r="423" spans="1:7">
      <c r="A423" s="563"/>
      <c r="B423" s="153"/>
      <c r="C423" s="6" t="s">
        <v>244</v>
      </c>
      <c r="D423" s="6" t="s">
        <v>33</v>
      </c>
      <c r="E423" s="17" t="s">
        <v>245</v>
      </c>
      <c r="F423" s="8" t="s">
        <v>35</v>
      </c>
      <c r="G423" s="111" t="s">
        <v>781</v>
      </c>
    </row>
    <row r="424" spans="1:7">
      <c r="A424" s="563"/>
      <c r="B424" s="153"/>
      <c r="C424" s="41" t="s">
        <v>246</v>
      </c>
      <c r="D424" s="6" t="s">
        <v>33</v>
      </c>
      <c r="E424" s="17" t="s">
        <v>247</v>
      </c>
      <c r="F424" s="8" t="s">
        <v>35</v>
      </c>
      <c r="G424" s="12"/>
    </row>
    <row r="425" ht="44" spans="1:7">
      <c r="A425" s="563"/>
      <c r="B425" s="153"/>
      <c r="C425" s="41" t="s">
        <v>782</v>
      </c>
      <c r="D425" s="6" t="s">
        <v>24</v>
      </c>
      <c r="E425" s="17" t="s">
        <v>783</v>
      </c>
      <c r="F425" s="8" t="s">
        <v>7</v>
      </c>
      <c r="G425" s="12" t="s">
        <v>784</v>
      </c>
    </row>
    <row r="426" spans="1:7">
      <c r="A426" s="563"/>
      <c r="B426" s="153"/>
      <c r="C426" s="637" t="s">
        <v>785</v>
      </c>
      <c r="D426" s="2268" t="s">
        <v>786</v>
      </c>
      <c r="E426" s="31" t="s">
        <v>787</v>
      </c>
      <c r="F426" s="1784" t="s">
        <v>35</v>
      </c>
      <c r="G426" s="432" t="s">
        <v>788</v>
      </c>
    </row>
    <row r="427" spans="1:7">
      <c r="A427" s="563"/>
      <c r="B427" s="153"/>
      <c r="C427" s="41" t="s">
        <v>356</v>
      </c>
      <c r="D427" s="154" t="s">
        <v>357</v>
      </c>
      <c r="E427" s="154" t="s">
        <v>358</v>
      </c>
      <c r="F427" s="558" t="s">
        <v>35</v>
      </c>
      <c r="G427" s="154">
        <v>50</v>
      </c>
    </row>
    <row r="428" spans="1:7">
      <c r="A428" s="563"/>
      <c r="B428" s="153"/>
      <c r="C428" s="41" t="s">
        <v>789</v>
      </c>
      <c r="D428" s="154" t="s">
        <v>357</v>
      </c>
      <c r="E428" s="557" t="s">
        <v>790</v>
      </c>
      <c r="F428" s="558" t="s">
        <v>35</v>
      </c>
      <c r="G428" s="154" t="s">
        <v>10</v>
      </c>
    </row>
    <row r="429" spans="1:7">
      <c r="A429" s="563"/>
      <c r="B429" s="153"/>
      <c r="C429" s="41" t="s">
        <v>642</v>
      </c>
      <c r="D429" s="773" t="s">
        <v>110</v>
      </c>
      <c r="E429" s="378" t="s">
        <v>643</v>
      </c>
      <c r="F429" s="727" t="s">
        <v>35</v>
      </c>
      <c r="G429" s="773"/>
    </row>
    <row r="430" spans="1:7">
      <c r="A430" s="563"/>
      <c r="B430" s="153"/>
      <c r="C430" s="6" t="s">
        <v>266</v>
      </c>
      <c r="D430" s="41" t="s">
        <v>33</v>
      </c>
      <c r="E430" s="41" t="s">
        <v>791</v>
      </c>
      <c r="F430" s="8" t="s">
        <v>35</v>
      </c>
      <c r="G430" s="2" t="s">
        <v>792</v>
      </c>
    </row>
    <row r="431" spans="1:7">
      <c r="A431" s="563"/>
      <c r="B431" s="153"/>
      <c r="C431" s="6" t="s">
        <v>26</v>
      </c>
      <c r="D431" s="6" t="s">
        <v>24</v>
      </c>
      <c r="E431" s="17" t="s">
        <v>27</v>
      </c>
      <c r="F431" s="8"/>
      <c r="G431" s="12" t="s">
        <v>28</v>
      </c>
    </row>
    <row r="432" spans="1:7">
      <c r="A432" s="563"/>
      <c r="B432" s="1" t="s">
        <v>57</v>
      </c>
      <c r="C432" s="156"/>
      <c r="D432" s="157"/>
      <c r="E432" s="157"/>
      <c r="F432" s="157"/>
      <c r="G432" s="469"/>
    </row>
    <row r="433" ht="17" spans="1:7">
      <c r="A433" s="563"/>
      <c r="B433" s="119"/>
      <c r="C433" s="1339" t="s">
        <v>195</v>
      </c>
      <c r="D433" s="6" t="s">
        <v>793</v>
      </c>
      <c r="E433" s="17" t="s">
        <v>197</v>
      </c>
      <c r="F433" s="8"/>
      <c r="G433" s="30"/>
    </row>
    <row r="434" ht="17" spans="1:7">
      <c r="A434" s="563"/>
      <c r="B434" s="119"/>
      <c r="C434" s="1339" t="s">
        <v>201</v>
      </c>
      <c r="D434" s="6" t="s">
        <v>793</v>
      </c>
      <c r="E434" s="17" t="s">
        <v>202</v>
      </c>
      <c r="F434" s="8"/>
      <c r="G434" s="30"/>
    </row>
    <row r="435" spans="1:7">
      <c r="A435" s="563"/>
      <c r="B435" s="119"/>
      <c r="C435" s="1782" t="s">
        <v>198</v>
      </c>
      <c r="D435" s="1782" t="s">
        <v>199</v>
      </c>
      <c r="E435" s="31" t="s">
        <v>200</v>
      </c>
      <c r="F435" s="8"/>
      <c r="G435" s="30"/>
    </row>
    <row r="436" ht="17" spans="1:7">
      <c r="A436" s="563"/>
      <c r="B436" s="119"/>
      <c r="C436" s="801" t="s">
        <v>371</v>
      </c>
      <c r="D436" s="6" t="s">
        <v>793</v>
      </c>
      <c r="E436" s="17" t="s">
        <v>372</v>
      </c>
      <c r="F436" s="8"/>
      <c r="G436" s="30"/>
    </row>
    <row r="437" spans="1:7">
      <c r="A437" s="563"/>
      <c r="B437" s="119"/>
      <c r="C437" s="17" t="s">
        <v>368</v>
      </c>
      <c r="D437" s="6" t="s">
        <v>67</v>
      </c>
      <c r="E437" s="17" t="s">
        <v>369</v>
      </c>
      <c r="F437" s="8"/>
      <c r="G437" s="30"/>
    </row>
    <row r="438" ht="17" spans="1:7">
      <c r="A438" s="563"/>
      <c r="B438" s="119"/>
      <c r="C438" s="1339" t="s">
        <v>794</v>
      </c>
      <c r="D438" s="3" t="s">
        <v>786</v>
      </c>
      <c r="E438" s="36" t="s">
        <v>795</v>
      </c>
      <c r="F438" s="9"/>
      <c r="G438" s="3"/>
    </row>
    <row r="439" ht="17" spans="1:7">
      <c r="A439" s="563"/>
      <c r="B439" s="119"/>
      <c r="C439" s="1339" t="s">
        <v>796</v>
      </c>
      <c r="D439" s="3" t="s">
        <v>786</v>
      </c>
      <c r="E439" s="36" t="s">
        <v>797</v>
      </c>
      <c r="F439" s="9"/>
      <c r="G439" s="3"/>
    </row>
    <row r="440" ht="17" spans="1:7">
      <c r="A440" s="563"/>
      <c r="B440" s="119"/>
      <c r="C440" s="1339" t="s">
        <v>798</v>
      </c>
      <c r="D440" s="3" t="s">
        <v>786</v>
      </c>
      <c r="E440" s="36" t="s">
        <v>799</v>
      </c>
      <c r="F440" s="9"/>
      <c r="G440" s="3"/>
    </row>
    <row r="441" ht="17" spans="1:7">
      <c r="A441" s="563"/>
      <c r="B441" s="119"/>
      <c r="C441" s="1339" t="s">
        <v>318</v>
      </c>
      <c r="D441" s="3" t="s">
        <v>786</v>
      </c>
      <c r="E441" s="36" t="s">
        <v>319</v>
      </c>
      <c r="F441" s="9"/>
      <c r="G441" s="3"/>
    </row>
    <row r="442" spans="1:7">
      <c r="A442" s="563"/>
      <c r="B442" s="119"/>
      <c r="C442" s="3" t="s">
        <v>322</v>
      </c>
      <c r="D442" s="3" t="s">
        <v>786</v>
      </c>
      <c r="E442" s="3" t="s">
        <v>800</v>
      </c>
      <c r="F442" s="9"/>
      <c r="G442" s="3"/>
    </row>
    <row r="443" spans="1:7">
      <c r="A443" s="563"/>
      <c r="B443" s="119"/>
      <c r="C443" s="3" t="s">
        <v>375</v>
      </c>
      <c r="D443" s="3" t="s">
        <v>786</v>
      </c>
      <c r="E443" s="3" t="s">
        <v>376</v>
      </c>
      <c r="F443" s="9"/>
      <c r="G443" s="3"/>
    </row>
    <row r="444" spans="1:7">
      <c r="A444" s="563"/>
      <c r="B444" s="119"/>
      <c r="C444" s="3" t="s">
        <v>389</v>
      </c>
      <c r="D444" s="3" t="s">
        <v>786</v>
      </c>
      <c r="E444" s="3" t="s">
        <v>390</v>
      </c>
      <c r="F444" s="9"/>
      <c r="G444" s="3"/>
    </row>
    <row r="445" spans="1:7">
      <c r="A445" s="563"/>
      <c r="B445" s="119"/>
      <c r="C445" s="2268" t="s">
        <v>782</v>
      </c>
      <c r="D445" s="2268" t="s">
        <v>786</v>
      </c>
      <c r="E445" s="2268" t="s">
        <v>801</v>
      </c>
      <c r="F445" s="9"/>
      <c r="G445" s="3" t="s">
        <v>802</v>
      </c>
    </row>
    <row r="446" spans="1:7">
      <c r="A446" s="563"/>
      <c r="B446" s="119"/>
      <c r="C446" s="634" t="s">
        <v>220</v>
      </c>
      <c r="D446" s="634" t="s">
        <v>110</v>
      </c>
      <c r="E446" s="31" t="s">
        <v>221</v>
      </c>
      <c r="F446" s="8"/>
      <c r="G446" s="30"/>
    </row>
    <row r="447" spans="2:7">
      <c r="B447" s="119"/>
      <c r="C447" s="581" t="s">
        <v>244</v>
      </c>
      <c r="D447" s="581" t="s">
        <v>196</v>
      </c>
      <c r="E447" s="32" t="s">
        <v>245</v>
      </c>
      <c r="F447" s="8"/>
      <c r="G447" s="30"/>
    </row>
    <row r="448" spans="2:7">
      <c r="B448" s="95"/>
      <c r="C448" s="6" t="s">
        <v>179</v>
      </c>
      <c r="D448" s="6"/>
      <c r="E448" s="41" t="s">
        <v>180</v>
      </c>
      <c r="F448" s="8"/>
      <c r="G448" s="2"/>
    </row>
    <row r="450" s="563" customFormat="1" spans="2:7">
      <c r="B450"/>
      <c r="C450"/>
      <c r="D450"/>
      <c r="E450"/>
      <c r="F450"/>
      <c r="G450"/>
    </row>
    <row r="451" s="563" customFormat="1" ht="14.4" spans="2:7">
      <c r="B451" s="1" t="s">
        <v>0</v>
      </c>
      <c r="C451" s="2" t="s">
        <v>803</v>
      </c>
      <c r="D451" s="1" t="s">
        <v>2</v>
      </c>
      <c r="E451" s="54" t="s">
        <v>804</v>
      </c>
      <c r="F451" s="55"/>
      <c r="G451" s="60"/>
    </row>
    <row r="452" spans="1:7">
      <c r="A452" s="563"/>
      <c r="B452" s="1" t="s">
        <v>4</v>
      </c>
      <c r="C452" s="54" t="s">
        <v>805</v>
      </c>
      <c r="D452" s="55"/>
      <c r="E452" s="60"/>
      <c r="F452" s="1" t="s">
        <v>6</v>
      </c>
      <c r="G452" s="3" t="s">
        <v>7</v>
      </c>
    </row>
    <row r="453" spans="1:7">
      <c r="A453" s="563"/>
      <c r="B453" s="1" t="s">
        <v>8</v>
      </c>
      <c r="C453" s="54"/>
      <c r="D453" s="55"/>
      <c r="E453" s="55"/>
      <c r="F453" s="55"/>
      <c r="G453" s="60"/>
    </row>
    <row r="454" spans="1:7">
      <c r="A454" s="563"/>
      <c r="B454" s="1" t="s">
        <v>13</v>
      </c>
      <c r="C454" s="1" t="s">
        <v>14</v>
      </c>
      <c r="D454" s="1" t="s">
        <v>15</v>
      </c>
      <c r="E454" s="1" t="s">
        <v>16</v>
      </c>
      <c r="F454" s="1" t="s">
        <v>17</v>
      </c>
      <c r="G454" s="1" t="s">
        <v>18</v>
      </c>
    </row>
    <row r="455" spans="1:7">
      <c r="A455" s="563"/>
      <c r="B455" s="153"/>
      <c r="C455" s="41" t="s">
        <v>806</v>
      </c>
      <c r="D455" s="6" t="s">
        <v>110</v>
      </c>
      <c r="E455" s="17" t="s">
        <v>807</v>
      </c>
      <c r="F455" s="8" t="s">
        <v>7</v>
      </c>
      <c r="G455" s="12" t="s">
        <v>808</v>
      </c>
    </row>
    <row r="456" spans="1:7">
      <c r="A456" s="563"/>
      <c r="B456" s="153"/>
      <c r="C456" s="41" t="s">
        <v>809</v>
      </c>
      <c r="D456" s="6" t="s">
        <v>110</v>
      </c>
      <c r="E456" s="17" t="s">
        <v>810</v>
      </c>
      <c r="F456" s="8" t="s">
        <v>35</v>
      </c>
      <c r="G456" s="12"/>
    </row>
    <row r="457" spans="1:7">
      <c r="A457" s="563"/>
      <c r="B457" s="153"/>
      <c r="C457" s="41" t="s">
        <v>356</v>
      </c>
      <c r="D457" s="154" t="s">
        <v>357</v>
      </c>
      <c r="E457" s="154" t="s">
        <v>358</v>
      </c>
      <c r="F457" s="558" t="s">
        <v>35</v>
      </c>
      <c r="G457" s="154">
        <v>50</v>
      </c>
    </row>
    <row r="458" spans="1:7">
      <c r="A458" s="563"/>
      <c r="B458" s="153"/>
      <c r="C458" s="41" t="s">
        <v>789</v>
      </c>
      <c r="D458" s="154" t="s">
        <v>357</v>
      </c>
      <c r="E458" s="557" t="s">
        <v>790</v>
      </c>
      <c r="F458" s="558" t="s">
        <v>35</v>
      </c>
      <c r="G458" s="154" t="s">
        <v>10</v>
      </c>
    </row>
    <row r="459" spans="1:7">
      <c r="A459" s="563"/>
      <c r="B459" s="153"/>
      <c r="C459" s="6"/>
      <c r="D459" s="6"/>
      <c r="E459" s="41"/>
      <c r="F459" s="8"/>
      <c r="G459" s="2"/>
    </row>
    <row r="460" spans="1:7">
      <c r="A460" s="563"/>
      <c r="B460" s="1" t="s">
        <v>57</v>
      </c>
      <c r="C460" s="156"/>
      <c r="D460" s="157"/>
      <c r="E460" s="157"/>
      <c r="F460" s="157"/>
      <c r="G460" s="469"/>
    </row>
    <row r="461" ht="17" spans="1:7">
      <c r="A461" s="563"/>
      <c r="B461" s="119"/>
      <c r="C461" s="1339" t="s">
        <v>809</v>
      </c>
      <c r="D461" s="6" t="s">
        <v>110</v>
      </c>
      <c r="E461" s="17" t="s">
        <v>810</v>
      </c>
      <c r="F461" s="8"/>
      <c r="G461" s="30"/>
    </row>
    <row r="462" ht="17" spans="1:7">
      <c r="A462" s="563"/>
      <c r="B462" s="119"/>
      <c r="C462" s="1339" t="s">
        <v>811</v>
      </c>
      <c r="D462" s="6" t="s">
        <v>110</v>
      </c>
      <c r="E462" s="17" t="s">
        <v>812</v>
      </c>
      <c r="F462" s="8"/>
      <c r="G462" s="30"/>
    </row>
    <row r="463" ht="17" spans="1:7">
      <c r="A463" s="563"/>
      <c r="B463" s="119"/>
      <c r="C463" s="1339" t="s">
        <v>813</v>
      </c>
      <c r="D463" s="6" t="s">
        <v>793</v>
      </c>
      <c r="E463" s="17" t="s">
        <v>814</v>
      </c>
      <c r="F463" s="8"/>
      <c r="G463" s="30"/>
    </row>
    <row r="464" ht="17" spans="1:7">
      <c r="A464" s="563"/>
      <c r="B464" s="119"/>
      <c r="C464" s="801" t="s">
        <v>815</v>
      </c>
      <c r="D464" s="6" t="s">
        <v>793</v>
      </c>
      <c r="E464" s="17" t="s">
        <v>816</v>
      </c>
      <c r="F464" s="8"/>
      <c r="G464" s="30"/>
    </row>
    <row r="465" spans="1:7">
      <c r="A465" s="563"/>
      <c r="B465" s="119"/>
      <c r="C465" s="17" t="s">
        <v>817</v>
      </c>
      <c r="D465" s="6" t="s">
        <v>67</v>
      </c>
      <c r="E465" s="17" t="s">
        <v>818</v>
      </c>
      <c r="F465" s="8"/>
      <c r="G465" s="30"/>
    </row>
    <row r="466" spans="1:7">
      <c r="A466" s="563"/>
      <c r="B466" s="910"/>
      <c r="C466" s="703"/>
      <c r="D466" s="910"/>
      <c r="E466" s="703"/>
      <c r="F466" s="910"/>
      <c r="G466" s="703"/>
    </row>
    <row r="467" spans="1:7">
      <c r="A467" s="563"/>
      <c r="B467" s="910"/>
      <c r="C467" s="703"/>
      <c r="D467" s="910"/>
      <c r="E467" s="703"/>
      <c r="F467" s="910"/>
      <c r="G467" s="703"/>
    </row>
    <row r="468" s="563" customFormat="1" ht="14.4" spans="2:7">
      <c r="B468" s="910"/>
      <c r="C468" s="703"/>
      <c r="D468" s="910"/>
      <c r="E468" s="703"/>
      <c r="F468" s="910"/>
      <c r="G468" s="703"/>
    </row>
    <row r="469" s="563" customFormat="1" ht="14.4" spans="2:7">
      <c r="B469" s="1" t="s">
        <v>0</v>
      </c>
      <c r="C469" s="2" t="s">
        <v>819</v>
      </c>
      <c r="D469" s="1" t="s">
        <v>2</v>
      </c>
      <c r="E469" s="54" t="s">
        <v>3</v>
      </c>
      <c r="F469" s="55"/>
      <c r="G469" s="60"/>
    </row>
    <row r="470" spans="1:7">
      <c r="A470" s="563"/>
      <c r="B470" s="1" t="s">
        <v>4</v>
      </c>
      <c r="C470" s="54" t="s">
        <v>820</v>
      </c>
      <c r="D470" s="55"/>
      <c r="E470" s="60"/>
      <c r="F470" s="1" t="s">
        <v>6</v>
      </c>
      <c r="G470" s="3" t="s">
        <v>7</v>
      </c>
    </row>
    <row r="471" spans="1:7">
      <c r="A471" s="563"/>
      <c r="B471" s="1" t="s">
        <v>8</v>
      </c>
      <c r="C471" s="54"/>
      <c r="D471" s="55"/>
      <c r="E471" s="55"/>
      <c r="F471" s="55"/>
      <c r="G471" s="60"/>
    </row>
    <row r="472" spans="1:7">
      <c r="A472" s="563"/>
      <c r="B472" s="1" t="s">
        <v>13</v>
      </c>
      <c r="C472" s="1" t="s">
        <v>14</v>
      </c>
      <c r="D472" s="1" t="s">
        <v>15</v>
      </c>
      <c r="E472" s="1" t="s">
        <v>16</v>
      </c>
      <c r="F472" s="1" t="s">
        <v>17</v>
      </c>
      <c r="G472" s="1" t="s">
        <v>18</v>
      </c>
    </row>
    <row r="473" spans="1:7">
      <c r="A473" s="563"/>
      <c r="B473" s="153"/>
      <c r="C473" s="41" t="s">
        <v>246</v>
      </c>
      <c r="D473" s="6" t="s">
        <v>33</v>
      </c>
      <c r="E473" s="17" t="s">
        <v>247</v>
      </c>
      <c r="F473" s="8" t="s">
        <v>7</v>
      </c>
      <c r="G473" s="2403" t="s">
        <v>821</v>
      </c>
    </row>
    <row r="474" spans="1:7">
      <c r="A474" s="563"/>
      <c r="B474" s="153"/>
      <c r="C474" s="41" t="s">
        <v>26</v>
      </c>
      <c r="D474" s="6" t="s">
        <v>24</v>
      </c>
      <c r="E474" s="17" t="s">
        <v>27</v>
      </c>
      <c r="F474" s="8"/>
      <c r="G474" s="12" t="s">
        <v>28</v>
      </c>
    </row>
    <row r="475" spans="1:7">
      <c r="A475" s="563"/>
      <c r="B475" s="153"/>
      <c r="C475" s="41" t="s">
        <v>244</v>
      </c>
      <c r="D475" s="581" t="s">
        <v>196</v>
      </c>
      <c r="E475" s="32" t="s">
        <v>245</v>
      </c>
      <c r="F475" s="8"/>
      <c r="G475" s="111"/>
    </row>
    <row r="476" ht="29" spans="1:7">
      <c r="A476" s="563"/>
      <c r="B476" s="153"/>
      <c r="C476" s="41" t="s">
        <v>822</v>
      </c>
      <c r="D476" s="581" t="s">
        <v>33</v>
      </c>
      <c r="E476" s="32" t="s">
        <v>276</v>
      </c>
      <c r="F476" s="8"/>
      <c r="G476" s="111" t="s">
        <v>823</v>
      </c>
    </row>
    <row r="477" ht="29" spans="1:7">
      <c r="A477" s="563"/>
      <c r="B477" s="153"/>
      <c r="C477" s="41" t="s">
        <v>824</v>
      </c>
      <c r="D477" s="581" t="s">
        <v>117</v>
      </c>
      <c r="E477" s="32" t="s">
        <v>825</v>
      </c>
      <c r="F477" s="8"/>
      <c r="G477" s="111" t="s">
        <v>826</v>
      </c>
    </row>
    <row r="478" ht="17" spans="1:7">
      <c r="A478" s="563"/>
      <c r="B478" s="153"/>
      <c r="C478" s="41" t="s">
        <v>583</v>
      </c>
      <c r="D478" s="40" t="s">
        <v>581</v>
      </c>
      <c r="E478" s="40" t="s">
        <v>584</v>
      </c>
      <c r="F478" s="8"/>
      <c r="G478" s="111"/>
    </row>
    <row r="479" spans="1:7">
      <c r="A479" s="563"/>
      <c r="B479" s="153"/>
      <c r="C479" s="802" t="s">
        <v>642</v>
      </c>
      <c r="D479" s="773" t="s">
        <v>110</v>
      </c>
      <c r="E479" s="803" t="s">
        <v>643</v>
      </c>
      <c r="F479" s="678"/>
      <c r="G479" s="2318"/>
    </row>
    <row r="480" spans="1:7">
      <c r="A480" s="563"/>
      <c r="B480" s="1" t="s">
        <v>57</v>
      </c>
      <c r="C480" s="156"/>
      <c r="D480" s="157"/>
      <c r="E480" s="157"/>
      <c r="F480" s="157"/>
      <c r="G480" s="469"/>
    </row>
    <row r="481" spans="1:7">
      <c r="A481" s="563"/>
      <c r="B481" s="119"/>
      <c r="C481" s="2316" t="s">
        <v>195</v>
      </c>
      <c r="D481" s="6" t="s">
        <v>793</v>
      </c>
      <c r="E481" s="17" t="s">
        <v>197</v>
      </c>
      <c r="F481" s="8"/>
      <c r="G481" s="30"/>
    </row>
    <row r="482" ht="17" spans="1:7">
      <c r="A482" s="563"/>
      <c r="B482" s="119"/>
      <c r="C482" s="1339" t="s">
        <v>201</v>
      </c>
      <c r="D482" s="6" t="s">
        <v>793</v>
      </c>
      <c r="E482" s="17" t="s">
        <v>202</v>
      </c>
      <c r="F482" s="8"/>
      <c r="G482" s="30"/>
    </row>
    <row r="483" spans="1:7">
      <c r="A483" s="563"/>
      <c r="B483" s="119"/>
      <c r="C483" s="634" t="s">
        <v>220</v>
      </c>
      <c r="D483" s="634" t="s">
        <v>110</v>
      </c>
      <c r="E483" s="31" t="s">
        <v>221</v>
      </c>
      <c r="F483" s="8"/>
      <c r="G483" s="30"/>
    </row>
    <row r="484" spans="1:7">
      <c r="A484" s="563"/>
      <c r="B484" s="119"/>
      <c r="C484" s="634" t="s">
        <v>827</v>
      </c>
      <c r="D484" s="634" t="s">
        <v>110</v>
      </c>
      <c r="E484" s="31" t="s">
        <v>828</v>
      </c>
      <c r="F484" s="8"/>
      <c r="G484" s="30"/>
    </row>
    <row r="485" spans="1:7">
      <c r="A485" s="563"/>
      <c r="B485" s="119"/>
      <c r="C485" s="581" t="s">
        <v>244</v>
      </c>
      <c r="D485" s="581" t="s">
        <v>196</v>
      </c>
      <c r="E485" s="32" t="s">
        <v>245</v>
      </c>
      <c r="F485" s="8"/>
      <c r="G485" s="30"/>
    </row>
    <row r="486" spans="1:7">
      <c r="A486" s="563"/>
      <c r="B486" s="121"/>
      <c r="C486" s="3" t="s">
        <v>217</v>
      </c>
      <c r="D486" s="634" t="s">
        <v>110</v>
      </c>
      <c r="E486" s="3" t="s">
        <v>218</v>
      </c>
      <c r="F486" s="9"/>
      <c r="G486" s="3"/>
    </row>
    <row r="487" spans="1:7">
      <c r="A487" s="563"/>
      <c r="B487" s="121"/>
      <c r="C487" s="41" t="s">
        <v>246</v>
      </c>
      <c r="D487" s="6" t="s">
        <v>33</v>
      </c>
      <c r="E487" s="17" t="s">
        <v>247</v>
      </c>
      <c r="F487" s="9"/>
      <c r="G487" s="3"/>
    </row>
    <row r="488" spans="1:7">
      <c r="A488" s="563"/>
      <c r="B488" s="121"/>
      <c r="C488" s="6" t="s">
        <v>206</v>
      </c>
      <c r="D488" s="631" t="s">
        <v>60</v>
      </c>
      <c r="E488" s="17" t="s">
        <v>207</v>
      </c>
      <c r="F488" s="8"/>
      <c r="G488" s="30"/>
    </row>
    <row r="489" ht="68" spans="1:7">
      <c r="A489" s="563"/>
      <c r="B489" s="145"/>
      <c r="C489" s="1340" t="s">
        <v>241</v>
      </c>
      <c r="D489" s="1341" t="s">
        <v>136</v>
      </c>
      <c r="E489" s="33" t="s">
        <v>242</v>
      </c>
      <c r="F489" s="34"/>
      <c r="G489" s="35" t="s">
        <v>829</v>
      </c>
    </row>
    <row r="490" ht="17" spans="1:7">
      <c r="A490" s="563"/>
      <c r="B490" s="95"/>
      <c r="C490" s="801" t="s">
        <v>256</v>
      </c>
      <c r="D490" s="6" t="s">
        <v>60</v>
      </c>
      <c r="E490" s="36" t="s">
        <v>257</v>
      </c>
      <c r="F490" s="37"/>
      <c r="G490" s="38"/>
    </row>
    <row r="491" ht="17" spans="1:7">
      <c r="A491" s="563"/>
      <c r="B491" s="95"/>
      <c r="C491" s="623" t="s">
        <v>794</v>
      </c>
      <c r="D491" s="3" t="s">
        <v>786</v>
      </c>
      <c r="E491" s="39" t="s">
        <v>830</v>
      </c>
      <c r="F491" s="37"/>
      <c r="G491" s="38"/>
    </row>
    <row r="492" ht="17" spans="1:7">
      <c r="A492" s="563"/>
      <c r="B492" s="95"/>
      <c r="C492" s="623" t="s">
        <v>796</v>
      </c>
      <c r="D492" s="3" t="s">
        <v>786</v>
      </c>
      <c r="E492" s="39" t="s">
        <v>831</v>
      </c>
      <c r="F492" s="37"/>
      <c r="G492" s="38"/>
    </row>
    <row r="493" ht="17" spans="1:7">
      <c r="A493" s="563"/>
      <c r="B493" s="95"/>
      <c r="C493" s="623" t="s">
        <v>798</v>
      </c>
      <c r="D493" s="3" t="s">
        <v>786</v>
      </c>
      <c r="E493" s="39" t="s">
        <v>832</v>
      </c>
      <c r="F493" s="37"/>
      <c r="G493" s="38"/>
    </row>
    <row r="494" ht="17" spans="1:7">
      <c r="A494" s="563"/>
      <c r="B494" s="95"/>
      <c r="C494" s="623" t="s">
        <v>318</v>
      </c>
      <c r="D494" s="3" t="s">
        <v>786</v>
      </c>
      <c r="E494" s="39" t="s">
        <v>319</v>
      </c>
      <c r="F494" s="37"/>
      <c r="G494" s="38"/>
    </row>
    <row r="495" ht="17" spans="1:7">
      <c r="A495" s="563"/>
      <c r="B495" s="95"/>
      <c r="C495" s="623" t="s">
        <v>322</v>
      </c>
      <c r="D495" s="3" t="s">
        <v>786</v>
      </c>
      <c r="E495" s="39" t="s">
        <v>323</v>
      </c>
      <c r="F495" s="37"/>
      <c r="G495" s="38"/>
    </row>
    <row r="496" ht="17" spans="1:7">
      <c r="A496" s="563"/>
      <c r="B496" s="95"/>
      <c r="C496" s="38" t="s">
        <v>397</v>
      </c>
      <c r="D496" s="38" t="s">
        <v>33</v>
      </c>
      <c r="E496" s="39" t="s">
        <v>398</v>
      </c>
      <c r="F496" s="37"/>
      <c r="G496" s="31" t="s">
        <v>833</v>
      </c>
    </row>
    <row r="497" ht="17" spans="1:7">
      <c r="A497" s="563"/>
      <c r="B497" s="95"/>
      <c r="C497" s="38" t="s">
        <v>400</v>
      </c>
      <c r="D497" s="38" t="s">
        <v>33</v>
      </c>
      <c r="E497" s="39" t="s">
        <v>401</v>
      </c>
      <c r="F497" s="37"/>
      <c r="G497" s="31" t="s">
        <v>834</v>
      </c>
    </row>
    <row r="498" spans="1:7">
      <c r="A498" s="563"/>
      <c r="B498" s="95"/>
      <c r="C498" s="31" t="s">
        <v>253</v>
      </c>
      <c r="D498" s="31" t="s">
        <v>33</v>
      </c>
      <c r="E498" s="31" t="s">
        <v>254</v>
      </c>
      <c r="F498" s="31"/>
      <c r="G498" s="31" t="s">
        <v>255</v>
      </c>
    </row>
    <row r="499" spans="1:7">
      <c r="A499" s="563"/>
      <c r="B499" s="119"/>
      <c r="C499" s="40" t="s">
        <v>233</v>
      </c>
      <c r="D499" s="31" t="s">
        <v>136</v>
      </c>
      <c r="E499" s="40" t="s">
        <v>234</v>
      </c>
      <c r="F499" s="31"/>
      <c r="G499" s="31"/>
    </row>
    <row r="500" spans="1:7">
      <c r="A500" s="563"/>
      <c r="B500" s="95"/>
      <c r="C500" s="6" t="s">
        <v>179</v>
      </c>
      <c r="D500" s="6"/>
      <c r="E500" s="41" t="s">
        <v>180</v>
      </c>
      <c r="F500" s="8"/>
      <c r="G500" s="2"/>
    </row>
    <row r="501" spans="1:7">
      <c r="A501" s="563"/>
      <c r="B501" s="95"/>
      <c r="C501" s="6" t="s">
        <v>732</v>
      </c>
      <c r="D501" s="6" t="s">
        <v>835</v>
      </c>
      <c r="E501" s="41" t="s">
        <v>733</v>
      </c>
      <c r="F501" s="8"/>
      <c r="G501" s="2" t="s">
        <v>836</v>
      </c>
    </row>
    <row r="502" spans="1:7">
      <c r="A502" s="563"/>
      <c r="B502" s="910"/>
      <c r="C502" s="703"/>
      <c r="D502" s="910"/>
      <c r="E502" s="703"/>
      <c r="F502" s="910"/>
      <c r="G502" s="703"/>
    </row>
    <row r="503" spans="1:7">
      <c r="A503" s="563"/>
      <c r="B503" s="910"/>
      <c r="C503" s="703"/>
      <c r="D503" s="910"/>
      <c r="E503" s="703"/>
      <c r="F503" s="910"/>
      <c r="G503" s="703"/>
    </row>
    <row r="504" spans="1:7">
      <c r="A504" s="563"/>
      <c r="B504" s="1" t="s">
        <v>0</v>
      </c>
      <c r="C504" s="2" t="s">
        <v>837</v>
      </c>
      <c r="D504" s="1" t="s">
        <v>2</v>
      </c>
      <c r="E504" s="54" t="s">
        <v>3</v>
      </c>
      <c r="F504" s="55"/>
      <c r="G504" s="60"/>
    </row>
    <row r="505" spans="1:7">
      <c r="A505" s="563"/>
      <c r="B505" s="1" t="s">
        <v>4</v>
      </c>
      <c r="C505" s="54" t="s">
        <v>838</v>
      </c>
      <c r="D505" s="55"/>
      <c r="E505" s="60"/>
      <c r="F505" s="1" t="s">
        <v>6</v>
      </c>
      <c r="G505" s="3" t="s">
        <v>7</v>
      </c>
    </row>
    <row r="506" spans="1:7">
      <c r="A506" s="563"/>
      <c r="B506" s="1" t="s">
        <v>8</v>
      </c>
      <c r="C506" s="54"/>
      <c r="D506" s="55"/>
      <c r="E506" s="55"/>
      <c r="F506" s="55"/>
      <c r="G506" s="60"/>
    </row>
    <row r="507" spans="1:7">
      <c r="A507" s="563"/>
      <c r="B507" s="1" t="s">
        <v>13</v>
      </c>
      <c r="C507" s="1" t="s">
        <v>14</v>
      </c>
      <c r="D507" s="1" t="s">
        <v>15</v>
      </c>
      <c r="E507" s="1" t="s">
        <v>16</v>
      </c>
      <c r="F507" s="1" t="s">
        <v>17</v>
      </c>
      <c r="G507" s="1" t="s">
        <v>18</v>
      </c>
    </row>
    <row r="508" spans="1:7">
      <c r="A508" s="563"/>
      <c r="B508" s="153"/>
      <c r="C508" s="41" t="s">
        <v>195</v>
      </c>
      <c r="D508" s="6" t="s">
        <v>33</v>
      </c>
      <c r="E508" s="17" t="s">
        <v>197</v>
      </c>
      <c r="F508" s="8" t="s">
        <v>7</v>
      </c>
      <c r="G508" s="12"/>
    </row>
    <row r="509" spans="1:7">
      <c r="A509" s="563"/>
      <c r="B509" s="153"/>
      <c r="C509" s="6"/>
      <c r="D509" s="6"/>
      <c r="E509" s="41"/>
      <c r="F509" s="8"/>
      <c r="G509" s="2"/>
    </row>
    <row r="510" spans="1:7">
      <c r="A510" s="563"/>
      <c r="B510" s="1" t="s">
        <v>57</v>
      </c>
      <c r="C510" s="156"/>
      <c r="D510" s="157"/>
      <c r="E510" s="157"/>
      <c r="F510" s="157"/>
      <c r="G510" s="469"/>
    </row>
    <row r="511" ht="17" spans="1:7">
      <c r="A511" s="563"/>
      <c r="B511" s="119"/>
      <c r="C511" s="1339" t="s">
        <v>839</v>
      </c>
      <c r="D511" s="6" t="s">
        <v>793</v>
      </c>
      <c r="E511" s="470" t="s">
        <v>840</v>
      </c>
      <c r="F511" s="8"/>
      <c r="G511" s="30"/>
    </row>
    <row r="512" ht="17" spans="1:7">
      <c r="A512" s="563"/>
      <c r="B512" s="119"/>
      <c r="C512" s="466" t="s">
        <v>195</v>
      </c>
      <c r="D512" s="6" t="s">
        <v>793</v>
      </c>
      <c r="E512" s="470" t="s">
        <v>197</v>
      </c>
      <c r="F512" s="8"/>
      <c r="G512" s="30"/>
    </row>
    <row r="513" ht="17" spans="1:7">
      <c r="A513" s="563"/>
      <c r="B513" s="119"/>
      <c r="C513" s="623" t="s">
        <v>841</v>
      </c>
      <c r="D513" s="3" t="s">
        <v>786</v>
      </c>
      <c r="E513" s="39" t="s">
        <v>842</v>
      </c>
      <c r="F513" s="9"/>
      <c r="G513" s="3"/>
    </row>
    <row r="514" ht="17" spans="1:7">
      <c r="A514" s="563"/>
      <c r="B514" s="119"/>
      <c r="C514" s="623" t="s">
        <v>843</v>
      </c>
      <c r="D514" s="3" t="s">
        <v>786</v>
      </c>
      <c r="E514" s="39" t="s">
        <v>830</v>
      </c>
      <c r="F514" s="9"/>
      <c r="G514" s="3"/>
    </row>
    <row r="515" ht="17" spans="1:7">
      <c r="A515" s="563"/>
      <c r="B515" s="119"/>
      <c r="C515" s="623" t="s">
        <v>844</v>
      </c>
      <c r="D515" s="3" t="s">
        <v>786</v>
      </c>
      <c r="E515" s="39" t="s">
        <v>831</v>
      </c>
      <c r="F515" s="9"/>
      <c r="G515" s="3"/>
    </row>
    <row r="516" ht="17" spans="1:7">
      <c r="A516" s="563"/>
      <c r="B516" s="119"/>
      <c r="C516" s="623" t="s">
        <v>845</v>
      </c>
      <c r="D516" s="3" t="s">
        <v>786</v>
      </c>
      <c r="E516" s="39" t="s">
        <v>832</v>
      </c>
      <c r="F516" s="9"/>
      <c r="G516" s="3"/>
    </row>
    <row r="517" ht="17" spans="1:7">
      <c r="A517" s="563"/>
      <c r="B517" s="119"/>
      <c r="C517" s="623" t="s">
        <v>846</v>
      </c>
      <c r="D517" s="3" t="s">
        <v>786</v>
      </c>
      <c r="E517" s="39" t="s">
        <v>319</v>
      </c>
      <c r="F517" s="9"/>
      <c r="G517" s="3"/>
    </row>
    <row r="518" ht="17" spans="1:7">
      <c r="A518" s="563"/>
      <c r="B518" s="119"/>
      <c r="C518" s="623" t="s">
        <v>847</v>
      </c>
      <c r="D518" s="3" t="s">
        <v>786</v>
      </c>
      <c r="E518" s="39" t="s">
        <v>848</v>
      </c>
      <c r="F518" s="9"/>
      <c r="G518" s="3"/>
    </row>
    <row r="519" ht="17" spans="1:7">
      <c r="A519" s="563"/>
      <c r="B519" s="119"/>
      <c r="C519" s="623" t="s">
        <v>849</v>
      </c>
      <c r="D519" s="3" t="s">
        <v>786</v>
      </c>
      <c r="E519" s="39" t="s">
        <v>323</v>
      </c>
      <c r="F519" s="9"/>
      <c r="G519" s="3"/>
    </row>
    <row r="520" ht="17" spans="1:7">
      <c r="A520" s="563"/>
      <c r="B520" s="119"/>
      <c r="C520" s="623" t="s">
        <v>850</v>
      </c>
      <c r="D520" s="3" t="s">
        <v>786</v>
      </c>
      <c r="E520" s="39" t="s">
        <v>851</v>
      </c>
      <c r="F520" s="9"/>
      <c r="G520" s="3"/>
    </row>
    <row r="521" ht="17" spans="1:7">
      <c r="A521" s="563"/>
      <c r="B521" s="119"/>
      <c r="C521" s="623" t="s">
        <v>852</v>
      </c>
      <c r="D521" s="3" t="s">
        <v>786</v>
      </c>
      <c r="E521" s="39" t="s">
        <v>853</v>
      </c>
      <c r="F521" s="9"/>
      <c r="G521" s="3"/>
    </row>
    <row r="522" ht="17" spans="1:7">
      <c r="A522" s="563"/>
      <c r="B522" s="119"/>
      <c r="C522" s="623" t="s">
        <v>854</v>
      </c>
      <c r="D522" s="3" t="s">
        <v>786</v>
      </c>
      <c r="E522" s="39" t="s">
        <v>855</v>
      </c>
      <c r="F522" s="9"/>
      <c r="G522" s="3"/>
    </row>
    <row r="523" ht="17" spans="1:7">
      <c r="A523" s="563"/>
      <c r="B523" s="119"/>
      <c r="C523" s="623" t="s">
        <v>856</v>
      </c>
      <c r="D523" s="3" t="s">
        <v>786</v>
      </c>
      <c r="E523" s="39" t="s">
        <v>857</v>
      </c>
      <c r="F523" s="9"/>
      <c r="G523" s="3"/>
    </row>
    <row r="524" ht="17" spans="1:7">
      <c r="A524" s="563"/>
      <c r="B524" s="119"/>
      <c r="C524" s="623" t="s">
        <v>858</v>
      </c>
      <c r="D524" s="3" t="s">
        <v>786</v>
      </c>
      <c r="E524" s="39" t="s">
        <v>859</v>
      </c>
      <c r="F524" s="9"/>
      <c r="G524" s="3"/>
    </row>
    <row r="525" ht="17" spans="1:7">
      <c r="A525" s="563"/>
      <c r="B525" s="119"/>
      <c r="C525" s="623" t="s">
        <v>860</v>
      </c>
      <c r="D525" s="3" t="s">
        <v>786</v>
      </c>
      <c r="E525" s="39" t="s">
        <v>861</v>
      </c>
      <c r="F525" s="9"/>
      <c r="G525" s="3"/>
    </row>
    <row r="526" ht="17" spans="1:7">
      <c r="A526" s="563"/>
      <c r="B526" s="119"/>
      <c r="C526" s="623" t="s">
        <v>862</v>
      </c>
      <c r="D526" s="3" t="s">
        <v>786</v>
      </c>
      <c r="E526" s="39" t="s">
        <v>863</v>
      </c>
      <c r="F526" s="9"/>
      <c r="G526" s="3"/>
    </row>
    <row r="527" ht="17" spans="1:7">
      <c r="A527" s="563"/>
      <c r="B527" s="119"/>
      <c r="C527" s="623" t="s">
        <v>864</v>
      </c>
      <c r="D527" s="3" t="s">
        <v>786</v>
      </c>
      <c r="E527" s="39" t="s">
        <v>865</v>
      </c>
      <c r="F527" s="9"/>
      <c r="G527" s="3"/>
    </row>
    <row r="528" ht="17" spans="1:7">
      <c r="A528" s="563"/>
      <c r="B528" s="119"/>
      <c r="C528" s="623" t="s">
        <v>866</v>
      </c>
      <c r="D528" s="3" t="s">
        <v>786</v>
      </c>
      <c r="E528" s="39" t="s">
        <v>867</v>
      </c>
      <c r="F528" s="9"/>
      <c r="G528" s="3"/>
    </row>
    <row r="529" ht="17" spans="1:7">
      <c r="A529" s="563"/>
      <c r="B529" s="119"/>
      <c r="C529" s="623" t="s">
        <v>868</v>
      </c>
      <c r="D529" s="3" t="s">
        <v>786</v>
      </c>
      <c r="E529" s="39" t="s">
        <v>869</v>
      </c>
      <c r="F529" s="9"/>
      <c r="G529" s="3"/>
    </row>
    <row r="530" ht="17" spans="1:7">
      <c r="A530" s="563"/>
      <c r="B530" s="119"/>
      <c r="C530" s="623" t="s">
        <v>870</v>
      </c>
      <c r="D530" s="3" t="s">
        <v>786</v>
      </c>
      <c r="E530" s="39" t="s">
        <v>871</v>
      </c>
      <c r="F530" s="9"/>
      <c r="G530" s="3"/>
    </row>
    <row r="531" ht="17" spans="1:7">
      <c r="A531" s="563"/>
      <c r="B531" s="119"/>
      <c r="C531" s="623" t="s">
        <v>872</v>
      </c>
      <c r="D531" s="3" t="s">
        <v>786</v>
      </c>
      <c r="E531" s="39" t="s">
        <v>873</v>
      </c>
      <c r="F531" s="9"/>
      <c r="G531" s="3"/>
    </row>
    <row r="532" ht="17" spans="1:7">
      <c r="A532" s="563"/>
      <c r="B532" s="119"/>
      <c r="C532" s="623" t="s">
        <v>874</v>
      </c>
      <c r="D532" s="3" t="s">
        <v>786</v>
      </c>
      <c r="E532" s="39" t="s">
        <v>875</v>
      </c>
      <c r="F532" s="9"/>
      <c r="G532" s="3"/>
    </row>
    <row r="533" ht="17" spans="1:7">
      <c r="A533" s="563"/>
      <c r="B533" s="119"/>
      <c r="C533" s="623" t="s">
        <v>876</v>
      </c>
      <c r="D533" s="3" t="s">
        <v>786</v>
      </c>
      <c r="E533" s="39" t="s">
        <v>877</v>
      </c>
      <c r="F533" s="9"/>
      <c r="G533" s="3"/>
    </row>
    <row r="534" ht="17" spans="1:7">
      <c r="A534" s="563"/>
      <c r="B534" s="119"/>
      <c r="C534" s="623" t="s">
        <v>878</v>
      </c>
      <c r="D534" s="3" t="s">
        <v>786</v>
      </c>
      <c r="E534" s="39" t="s">
        <v>879</v>
      </c>
      <c r="F534" s="9"/>
      <c r="G534" s="3"/>
    </row>
    <row r="535" ht="17" spans="1:7">
      <c r="A535" s="563"/>
      <c r="B535" s="119"/>
      <c r="C535" s="623" t="s">
        <v>880</v>
      </c>
      <c r="D535" s="3" t="s">
        <v>786</v>
      </c>
      <c r="E535" s="39" t="s">
        <v>881</v>
      </c>
      <c r="F535" s="9"/>
      <c r="G535" s="3"/>
    </row>
    <row r="536" ht="17" spans="1:7">
      <c r="A536" s="563"/>
      <c r="B536" s="119"/>
      <c r="C536" s="623" t="s">
        <v>882</v>
      </c>
      <c r="D536" s="3" t="s">
        <v>786</v>
      </c>
      <c r="E536" s="39" t="s">
        <v>883</v>
      </c>
      <c r="F536" s="9"/>
      <c r="G536" s="3"/>
    </row>
    <row r="537" ht="17" spans="1:7">
      <c r="A537" s="563"/>
      <c r="B537" s="119"/>
      <c r="C537" s="623" t="s">
        <v>884</v>
      </c>
      <c r="D537" s="3" t="s">
        <v>786</v>
      </c>
      <c r="E537" s="39" t="s">
        <v>885</v>
      </c>
      <c r="F537" s="9"/>
      <c r="G537" s="3"/>
    </row>
    <row r="538" ht="17" spans="1:7">
      <c r="A538" s="563"/>
      <c r="B538" s="119"/>
      <c r="C538" s="623" t="s">
        <v>886</v>
      </c>
      <c r="D538" s="3" t="s">
        <v>786</v>
      </c>
      <c r="E538" s="39" t="s">
        <v>887</v>
      </c>
      <c r="F538" s="9"/>
      <c r="G538" s="3"/>
    </row>
    <row r="539" ht="17" spans="1:7">
      <c r="A539" s="563"/>
      <c r="B539" s="119"/>
      <c r="C539" s="623" t="s">
        <v>888</v>
      </c>
      <c r="D539" s="3" t="s">
        <v>786</v>
      </c>
      <c r="E539" s="39" t="s">
        <v>889</v>
      </c>
      <c r="F539" s="9"/>
      <c r="G539" s="3"/>
    </row>
    <row r="540" spans="1:7">
      <c r="A540" s="563"/>
      <c r="B540" s="910"/>
      <c r="C540" s="703"/>
      <c r="D540" s="910"/>
      <c r="E540" s="703"/>
      <c r="F540" s="910"/>
      <c r="G540" s="703"/>
    </row>
    <row r="541" spans="1:7">
      <c r="A541" s="563"/>
      <c r="B541" s="910"/>
      <c r="C541" s="703"/>
      <c r="D541" s="910"/>
      <c r="E541" s="703"/>
      <c r="F541" s="910"/>
      <c r="G541" s="703"/>
    </row>
    <row r="542" spans="1:7">
      <c r="A542" s="563"/>
      <c r="B542" s="910"/>
      <c r="C542" s="703"/>
      <c r="D542" s="910"/>
      <c r="E542" s="703"/>
      <c r="F542" s="910"/>
      <c r="G542" s="703"/>
    </row>
    <row r="543" spans="1:7">
      <c r="A543" s="563"/>
      <c r="B543" s="1" t="s">
        <v>0</v>
      </c>
      <c r="C543" s="2" t="s">
        <v>890</v>
      </c>
      <c r="D543" s="1" t="s">
        <v>2</v>
      </c>
      <c r="E543" s="54" t="s">
        <v>804</v>
      </c>
      <c r="F543" s="55"/>
      <c r="G543" s="60"/>
    </row>
    <row r="544" spans="1:7">
      <c r="A544" s="563"/>
      <c r="B544" s="1" t="s">
        <v>4</v>
      </c>
      <c r="C544" s="54" t="s">
        <v>891</v>
      </c>
      <c r="D544" s="55"/>
      <c r="E544" s="60"/>
      <c r="F544" s="1" t="s">
        <v>6</v>
      </c>
      <c r="G544" s="3" t="s">
        <v>7</v>
      </c>
    </row>
    <row r="545" spans="1:7">
      <c r="A545" s="563"/>
      <c r="B545" s="1" t="s">
        <v>8</v>
      </c>
      <c r="C545" s="54"/>
      <c r="D545" s="55"/>
      <c r="E545" s="55"/>
      <c r="F545" s="55"/>
      <c r="G545" s="60"/>
    </row>
    <row r="546" spans="1:7">
      <c r="A546" s="563"/>
      <c r="B546" s="1" t="s">
        <v>13</v>
      </c>
      <c r="C546" s="1" t="s">
        <v>14</v>
      </c>
      <c r="D546" s="1" t="s">
        <v>15</v>
      </c>
      <c r="E546" s="1" t="s">
        <v>16</v>
      </c>
      <c r="F546" s="1" t="s">
        <v>17</v>
      </c>
      <c r="G546" s="1" t="s">
        <v>18</v>
      </c>
    </row>
    <row r="547" spans="1:7">
      <c r="A547" s="563"/>
      <c r="B547" s="1"/>
      <c r="C547" s="2319" t="s">
        <v>244</v>
      </c>
      <c r="D547" s="6" t="s">
        <v>110</v>
      </c>
      <c r="E547" s="2319" t="s">
        <v>245</v>
      </c>
      <c r="F547" s="709"/>
      <c r="G547" s="2268" t="s">
        <v>892</v>
      </c>
    </row>
    <row r="548" spans="1:7">
      <c r="A548" s="563"/>
      <c r="B548" s="153"/>
      <c r="C548" s="2319" t="s">
        <v>241</v>
      </c>
      <c r="D548" s="6" t="s">
        <v>110</v>
      </c>
      <c r="E548" s="17" t="s">
        <v>242</v>
      </c>
      <c r="F548" s="8" t="s">
        <v>7</v>
      </c>
      <c r="G548" s="2268" t="s">
        <v>893</v>
      </c>
    </row>
    <row r="549" spans="1:7">
      <c r="A549" s="563"/>
      <c r="B549" s="153"/>
      <c r="C549" s="419" t="s">
        <v>566</v>
      </c>
      <c r="D549" s="6" t="s">
        <v>24</v>
      </c>
      <c r="E549" s="48" t="s">
        <v>568</v>
      </c>
      <c r="F549" s="8"/>
      <c r="G549" s="2268"/>
    </row>
    <row r="550" spans="1:7">
      <c r="A550" s="563"/>
      <c r="B550" s="153"/>
      <c r="C550" s="2319" t="s">
        <v>195</v>
      </c>
      <c r="D550" s="6" t="s">
        <v>110</v>
      </c>
      <c r="E550" s="2319" t="s">
        <v>197</v>
      </c>
      <c r="F550" s="8"/>
      <c r="G550" s="2268"/>
    </row>
    <row r="551" spans="1:7">
      <c r="A551" s="563"/>
      <c r="B551" s="1" t="s">
        <v>57</v>
      </c>
      <c r="C551" s="156"/>
      <c r="D551" s="157"/>
      <c r="E551" s="157"/>
      <c r="F551" s="157"/>
      <c r="G551" s="469"/>
    </row>
    <row r="552" ht="17" spans="1:7">
      <c r="A552" s="563"/>
      <c r="B552" s="119"/>
      <c r="C552" s="2319" t="s">
        <v>894</v>
      </c>
      <c r="D552" s="6" t="s">
        <v>110</v>
      </c>
      <c r="E552" s="2319" t="s">
        <v>15</v>
      </c>
      <c r="F552" s="8"/>
      <c r="G552" s="30" t="s">
        <v>895</v>
      </c>
    </row>
    <row r="553" ht="17" spans="1:7">
      <c r="A553" s="563"/>
      <c r="B553" s="119"/>
      <c r="C553" s="2319" t="s">
        <v>241</v>
      </c>
      <c r="D553" s="6" t="s">
        <v>110</v>
      </c>
      <c r="E553" s="2319" t="s">
        <v>242</v>
      </c>
      <c r="F553" s="8"/>
      <c r="G553" s="30" t="s">
        <v>893</v>
      </c>
    </row>
    <row r="554" spans="1:7">
      <c r="A554" s="563"/>
      <c r="B554" s="119"/>
      <c r="C554" s="2319" t="s">
        <v>896</v>
      </c>
      <c r="D554" s="6" t="s">
        <v>270</v>
      </c>
      <c r="E554" s="2320" t="s">
        <v>897</v>
      </c>
      <c r="F554" s="8"/>
      <c r="G554" s="30"/>
    </row>
    <row r="555" ht="17" spans="1:7">
      <c r="A555" s="563"/>
      <c r="B555" s="119"/>
      <c r="C555" s="2319" t="s">
        <v>898</v>
      </c>
      <c r="D555" s="6" t="s">
        <v>33</v>
      </c>
      <c r="E555" s="2320" t="s">
        <v>899</v>
      </c>
      <c r="F555" s="8"/>
      <c r="G555" s="30" t="s">
        <v>900</v>
      </c>
    </row>
    <row r="556" spans="1:7">
      <c r="A556" s="563"/>
      <c r="B556" s="119"/>
      <c r="C556" s="3" t="s">
        <v>901</v>
      </c>
      <c r="D556" s="3" t="s">
        <v>110</v>
      </c>
      <c r="E556" s="3" t="s">
        <v>902</v>
      </c>
      <c r="F556" s="9"/>
      <c r="G556" s="3"/>
    </row>
    <row r="557" spans="1:7">
      <c r="A557" s="563"/>
      <c r="B557" s="119"/>
      <c r="C557" s="419" t="s">
        <v>566</v>
      </c>
      <c r="D557" s="6" t="s">
        <v>24</v>
      </c>
      <c r="E557" s="48" t="s">
        <v>568</v>
      </c>
      <c r="F557" s="8"/>
      <c r="G557" s="2268"/>
    </row>
    <row r="558" spans="1:7">
      <c r="A558" s="563"/>
      <c r="B558" s="910"/>
      <c r="C558" s="703"/>
      <c r="D558" s="910"/>
      <c r="E558" s="703"/>
      <c r="F558" s="910"/>
      <c r="G558" s="703"/>
    </row>
    <row r="559" spans="1:7">
      <c r="A559" s="563"/>
      <c r="B559" s="910"/>
      <c r="C559" s="703"/>
      <c r="D559" s="910"/>
      <c r="E559" s="703"/>
      <c r="F559" s="910"/>
      <c r="G559" s="703"/>
    </row>
    <row r="560" spans="1:7">
      <c r="A560" s="563"/>
      <c r="B560" s="910"/>
      <c r="C560" s="703"/>
      <c r="D560" s="910"/>
      <c r="E560" s="703"/>
      <c r="F560" s="910"/>
      <c r="G560" s="703"/>
    </row>
    <row r="561" spans="1:7">
      <c r="A561" s="563"/>
      <c r="B561" s="1" t="s">
        <v>0</v>
      </c>
      <c r="C561" s="2" t="s">
        <v>903</v>
      </c>
      <c r="D561" s="1" t="s">
        <v>2</v>
      </c>
      <c r="E561" s="54" t="s">
        <v>804</v>
      </c>
      <c r="F561" s="55"/>
      <c r="G561" s="60"/>
    </row>
    <row r="562" spans="1:7">
      <c r="A562" s="563"/>
      <c r="B562" s="1" t="s">
        <v>4</v>
      </c>
      <c r="C562" s="54" t="s">
        <v>904</v>
      </c>
      <c r="D562" s="55"/>
      <c r="E562" s="60"/>
      <c r="F562" s="1" t="s">
        <v>6</v>
      </c>
      <c r="G562" s="3" t="s">
        <v>7</v>
      </c>
    </row>
    <row r="563" spans="1:7">
      <c r="A563" s="563"/>
      <c r="B563" s="1" t="s">
        <v>8</v>
      </c>
      <c r="C563" s="54" t="s">
        <v>905</v>
      </c>
      <c r="D563" s="55"/>
      <c r="E563" s="55"/>
      <c r="F563" s="55"/>
      <c r="G563" s="60"/>
    </row>
    <row r="564" spans="1:7">
      <c r="A564" s="563"/>
      <c r="B564" s="1" t="s">
        <v>13</v>
      </c>
      <c r="C564" s="1" t="s">
        <v>14</v>
      </c>
      <c r="D564" s="1" t="s">
        <v>15</v>
      </c>
      <c r="E564" s="1" t="s">
        <v>16</v>
      </c>
      <c r="F564" s="1" t="s">
        <v>17</v>
      </c>
      <c r="G564" s="1" t="s">
        <v>18</v>
      </c>
    </row>
    <row r="565" spans="1:7">
      <c r="A565" s="563"/>
      <c r="B565" s="153"/>
      <c r="C565" s="1070" t="s">
        <v>906</v>
      </c>
      <c r="D565" s="6" t="s">
        <v>33</v>
      </c>
      <c r="E565" s="948" t="s">
        <v>907</v>
      </c>
      <c r="F565" s="8" t="s">
        <v>7</v>
      </c>
      <c r="G565" s="570"/>
    </row>
    <row r="566" spans="1:7">
      <c r="A566" s="563"/>
      <c r="B566" s="153"/>
      <c r="C566" s="1070" t="s">
        <v>908</v>
      </c>
      <c r="D566" s="6" t="s">
        <v>33</v>
      </c>
      <c r="E566" s="948" t="s">
        <v>909</v>
      </c>
      <c r="F566" s="8" t="s">
        <v>7</v>
      </c>
      <c r="G566" s="570"/>
    </row>
    <row r="567" spans="1:7">
      <c r="A567" s="563"/>
      <c r="B567" s="153"/>
      <c r="C567" s="1070" t="s">
        <v>910</v>
      </c>
      <c r="D567" s="6" t="s">
        <v>212</v>
      </c>
      <c r="E567" s="948" t="s">
        <v>911</v>
      </c>
      <c r="F567" s="8" t="s">
        <v>7</v>
      </c>
      <c r="G567" s="12"/>
    </row>
    <row r="568" spans="1:7">
      <c r="A568" s="563"/>
      <c r="B568" s="153"/>
      <c r="C568" s="1070" t="s">
        <v>912</v>
      </c>
      <c r="D568" s="6" t="s">
        <v>212</v>
      </c>
      <c r="E568" s="948" t="s">
        <v>913</v>
      </c>
      <c r="F568" s="8" t="s">
        <v>7</v>
      </c>
      <c r="G568" s="12"/>
    </row>
    <row r="569" spans="1:7">
      <c r="A569" s="563"/>
      <c r="B569" s="153"/>
      <c r="C569" s="1070" t="s">
        <v>914</v>
      </c>
      <c r="D569" s="6" t="s">
        <v>110</v>
      </c>
      <c r="E569" s="948" t="s">
        <v>915</v>
      </c>
      <c r="F569" s="8" t="s">
        <v>7</v>
      </c>
      <c r="G569" s="12"/>
    </row>
    <row r="570" spans="1:7">
      <c r="A570" s="563"/>
      <c r="B570" s="153"/>
      <c r="C570" s="1070" t="s">
        <v>916</v>
      </c>
      <c r="D570" s="6" t="s">
        <v>212</v>
      </c>
      <c r="E570" s="948" t="s">
        <v>917</v>
      </c>
      <c r="F570" s="8" t="s">
        <v>7</v>
      </c>
      <c r="G570" s="12"/>
    </row>
    <row r="571" spans="1:7">
      <c r="A571" s="563"/>
      <c r="B571" s="153"/>
      <c r="C571" s="1070" t="s">
        <v>918</v>
      </c>
      <c r="D571" s="6" t="s">
        <v>196</v>
      </c>
      <c r="E571" s="1083" t="s">
        <v>197</v>
      </c>
      <c r="F571" s="8" t="s">
        <v>7</v>
      </c>
      <c r="G571" s="12"/>
    </row>
    <row r="572" spans="1:7">
      <c r="A572" s="563"/>
      <c r="B572" s="153"/>
      <c r="C572" s="1070" t="s">
        <v>919</v>
      </c>
      <c r="D572" s="6" t="s">
        <v>196</v>
      </c>
      <c r="E572" s="1083" t="s">
        <v>202</v>
      </c>
      <c r="F572" s="8" t="s">
        <v>7</v>
      </c>
      <c r="G572" s="12"/>
    </row>
    <row r="573" spans="1:7">
      <c r="A573" s="563"/>
      <c r="B573" s="153"/>
      <c r="C573" s="1070" t="s">
        <v>920</v>
      </c>
      <c r="D573" s="6" t="s">
        <v>196</v>
      </c>
      <c r="E573" s="1083" t="s">
        <v>245</v>
      </c>
      <c r="F573" s="8" t="s">
        <v>7</v>
      </c>
      <c r="G573" s="12"/>
    </row>
    <row r="574" spans="1:7">
      <c r="A574" s="563"/>
      <c r="B574" s="153"/>
      <c r="C574" s="1070" t="s">
        <v>921</v>
      </c>
      <c r="D574" s="6" t="s">
        <v>161</v>
      </c>
      <c r="E574" s="1083" t="s">
        <v>922</v>
      </c>
      <c r="F574" s="8" t="s">
        <v>7</v>
      </c>
      <c r="G574" s="12" t="s">
        <v>923</v>
      </c>
    </row>
    <row r="575" spans="1:7">
      <c r="A575" s="563"/>
      <c r="B575" s="1" t="s">
        <v>57</v>
      </c>
      <c r="C575" s="156"/>
      <c r="D575" s="157"/>
      <c r="E575" s="157"/>
      <c r="F575" s="157"/>
      <c r="G575" s="469"/>
    </row>
    <row r="576" spans="1:7">
      <c r="A576" s="563"/>
      <c r="B576" s="119"/>
      <c r="C576" s="2319" t="s">
        <v>924</v>
      </c>
      <c r="D576" s="6" t="s">
        <v>925</v>
      </c>
      <c r="E576" s="2319" t="s">
        <v>926</v>
      </c>
      <c r="F576" s="8"/>
      <c r="G576" s="30"/>
    </row>
    <row r="577" spans="1:7">
      <c r="A577" s="563"/>
      <c r="B577" s="910"/>
      <c r="C577" s="703"/>
      <c r="D577" s="910"/>
      <c r="E577" s="703"/>
      <c r="F577" s="910"/>
      <c r="G577" s="703"/>
    </row>
    <row r="578" spans="1:7">
      <c r="A578" s="563"/>
      <c r="B578" s="910"/>
      <c r="C578" s="703"/>
      <c r="D578" s="910"/>
      <c r="E578" s="703"/>
      <c r="F578" s="910"/>
      <c r="G578" s="703"/>
    </row>
    <row r="579" spans="1:7">
      <c r="A579" s="563"/>
      <c r="B579" s="910"/>
      <c r="C579" s="703"/>
      <c r="D579" s="910"/>
      <c r="E579" s="703"/>
      <c r="F579" s="910"/>
      <c r="G579" s="703"/>
    </row>
    <row r="580" spans="1:7">
      <c r="A580" s="563"/>
      <c r="B580" s="1" t="s">
        <v>0</v>
      </c>
      <c r="C580" s="2" t="s">
        <v>927</v>
      </c>
      <c r="D580" s="1" t="s">
        <v>2</v>
      </c>
      <c r="E580" s="54" t="s">
        <v>804</v>
      </c>
      <c r="F580" s="55"/>
      <c r="G580" s="60"/>
    </row>
    <row r="581" spans="1:7">
      <c r="A581" s="563"/>
      <c r="B581" s="1" t="s">
        <v>4</v>
      </c>
      <c r="C581" s="54" t="s">
        <v>928</v>
      </c>
      <c r="D581" s="55"/>
      <c r="E581" s="60"/>
      <c r="F581" s="1" t="s">
        <v>6</v>
      </c>
      <c r="G581" s="3" t="s">
        <v>7</v>
      </c>
    </row>
    <row r="582" spans="1:7">
      <c r="A582" s="563"/>
      <c r="B582" s="1" t="s">
        <v>8</v>
      </c>
      <c r="C582" s="54" t="s">
        <v>929</v>
      </c>
      <c r="D582" s="55"/>
      <c r="E582" s="55"/>
      <c r="F582" s="55"/>
      <c r="G582" s="60"/>
    </row>
    <row r="583" spans="1:7">
      <c r="A583" s="563"/>
      <c r="B583" s="1" t="s">
        <v>13</v>
      </c>
      <c r="C583" s="1" t="s">
        <v>14</v>
      </c>
      <c r="D583" s="1" t="s">
        <v>15</v>
      </c>
      <c r="E583" s="1" t="s">
        <v>16</v>
      </c>
      <c r="F583" s="1" t="s">
        <v>17</v>
      </c>
      <c r="G583" s="1" t="s">
        <v>18</v>
      </c>
    </row>
    <row r="584" spans="1:7">
      <c r="A584" s="563"/>
      <c r="B584" s="153"/>
      <c r="C584" s="1070" t="s">
        <v>930</v>
      </c>
      <c r="D584" s="6" t="s">
        <v>60</v>
      </c>
      <c r="E584" s="948" t="s">
        <v>931</v>
      </c>
      <c r="F584" s="8" t="s">
        <v>7</v>
      </c>
      <c r="G584" s="570"/>
    </row>
    <row r="585" spans="1:7">
      <c r="A585" s="563"/>
      <c r="B585" s="1" t="s">
        <v>57</v>
      </c>
      <c r="C585" s="156"/>
      <c r="D585" s="157"/>
      <c r="E585" s="157"/>
      <c r="F585" s="157"/>
      <c r="G585" s="469"/>
    </row>
    <row r="586" spans="1:7">
      <c r="A586" s="563"/>
      <c r="B586" s="119"/>
      <c r="C586" s="2319" t="s">
        <v>932</v>
      </c>
      <c r="D586" s="6" t="s">
        <v>933</v>
      </c>
      <c r="E586" s="2319" t="s">
        <v>934</v>
      </c>
      <c r="F586" s="8"/>
      <c r="G586" s="30"/>
    </row>
    <row r="587" spans="1:7">
      <c r="A587" s="563"/>
      <c r="B587" s="910"/>
      <c r="C587" s="703"/>
      <c r="D587" s="910"/>
      <c r="E587" s="703"/>
      <c r="F587" s="910"/>
      <c r="G587" s="703"/>
    </row>
    <row r="588" spans="1:7">
      <c r="A588" s="563"/>
      <c r="B588" s="910"/>
      <c r="C588" s="703"/>
      <c r="D588" s="910"/>
      <c r="E588" s="703"/>
      <c r="F588" s="910"/>
      <c r="G588" s="703"/>
    </row>
    <row r="589" spans="1:7">
      <c r="A589" s="563"/>
      <c r="B589" s="910"/>
      <c r="C589" s="703"/>
      <c r="D589" s="910"/>
      <c r="E589" s="703"/>
      <c r="F589" s="910"/>
      <c r="G589" s="703"/>
    </row>
    <row r="590" spans="1:7">
      <c r="A590" s="563"/>
      <c r="B590" s="1" t="s">
        <v>0</v>
      </c>
      <c r="C590" s="2" t="s">
        <v>935</v>
      </c>
      <c r="D590" s="1" t="s">
        <v>2</v>
      </c>
      <c r="E590" s="54" t="s">
        <v>804</v>
      </c>
      <c r="F590" s="55"/>
      <c r="G590" s="60"/>
    </row>
    <row r="591" spans="1:7">
      <c r="A591" s="563"/>
      <c r="B591" s="1" t="s">
        <v>4</v>
      </c>
      <c r="C591" s="54" t="s">
        <v>936</v>
      </c>
      <c r="D591" s="55"/>
      <c r="E591" s="60"/>
      <c r="F591" s="1" t="s">
        <v>6</v>
      </c>
      <c r="G591" s="3" t="s">
        <v>7</v>
      </c>
    </row>
    <row r="592" spans="1:7">
      <c r="A592" s="563"/>
      <c r="B592" s="1" t="s">
        <v>8</v>
      </c>
      <c r="C592" s="54" t="s">
        <v>937</v>
      </c>
      <c r="D592" s="55"/>
      <c r="E592" s="55"/>
      <c r="F592" s="55"/>
      <c r="G592" s="60"/>
    </row>
    <row r="593" spans="1:7">
      <c r="A593" s="563"/>
      <c r="B593" s="1" t="s">
        <v>13</v>
      </c>
      <c r="C593" s="1" t="s">
        <v>14</v>
      </c>
      <c r="D593" s="1" t="s">
        <v>15</v>
      </c>
      <c r="E593" s="1" t="s">
        <v>16</v>
      </c>
      <c r="F593" s="1" t="s">
        <v>17</v>
      </c>
      <c r="G593" s="1" t="s">
        <v>18</v>
      </c>
    </row>
    <row r="594" spans="1:7">
      <c r="A594" s="563"/>
      <c r="B594" s="153"/>
      <c r="C594" s="1070" t="s">
        <v>918</v>
      </c>
      <c r="D594" s="6" t="s">
        <v>60</v>
      </c>
      <c r="E594" s="948" t="s">
        <v>197</v>
      </c>
      <c r="F594" s="8" t="s">
        <v>7</v>
      </c>
      <c r="G594" s="570"/>
    </row>
    <row r="595" s="563" customFormat="1" ht="14.4" spans="2:7">
      <c r="B595" s="1" t="s">
        <v>57</v>
      </c>
      <c r="C595" s="156"/>
      <c r="D595" s="157"/>
      <c r="E595" s="157"/>
      <c r="F595" s="157"/>
      <c r="G595" s="469"/>
    </row>
    <row r="596" s="563" customFormat="1" ht="17" spans="2:7">
      <c r="B596" s="119"/>
      <c r="C596" s="2319" t="s">
        <v>938</v>
      </c>
      <c r="D596" s="6" t="s">
        <v>933</v>
      </c>
      <c r="E596" s="2319" t="s">
        <v>939</v>
      </c>
      <c r="F596" s="8"/>
      <c r="G596" s="30" t="s">
        <v>940</v>
      </c>
    </row>
    <row r="597" s="563" customFormat="1" ht="14.4" spans="2:7">
      <c r="B597" s="910"/>
      <c r="C597" s="19"/>
      <c r="D597" s="19"/>
      <c r="E597" s="703"/>
      <c r="F597" s="942"/>
      <c r="G597" s="19"/>
    </row>
    <row r="598" s="563" customFormat="1" ht="14.4" spans="2:7">
      <c r="B598" s="910"/>
      <c r="C598" s="19"/>
      <c r="D598" s="19"/>
      <c r="E598" s="703"/>
      <c r="F598" s="942"/>
      <c r="G598" s="19"/>
    </row>
    <row r="599" s="563" customFormat="1" ht="14.4" spans="2:7">
      <c r="B599" s="910"/>
      <c r="C599" s="19"/>
      <c r="D599" s="927"/>
      <c r="E599" s="703"/>
      <c r="F599" s="942"/>
      <c r="G599" s="992"/>
    </row>
    <row r="600" spans="1:7">
      <c r="A600" s="563"/>
      <c r="B600" s="1" t="s">
        <v>0</v>
      </c>
      <c r="C600" s="2" t="s">
        <v>941</v>
      </c>
      <c r="D600" s="1" t="s">
        <v>2</v>
      </c>
      <c r="E600" s="54" t="s">
        <v>804</v>
      </c>
      <c r="F600" s="55"/>
      <c r="G600" s="60"/>
    </row>
    <row r="601" spans="1:7">
      <c r="A601" s="563"/>
      <c r="B601" s="1" t="s">
        <v>4</v>
      </c>
      <c r="C601" s="54" t="s">
        <v>942</v>
      </c>
      <c r="D601" s="55"/>
      <c r="E601" s="60"/>
      <c r="F601" s="1" t="s">
        <v>6</v>
      </c>
      <c r="G601" s="3" t="s">
        <v>7</v>
      </c>
    </row>
    <row r="602" spans="1:7">
      <c r="A602" s="563"/>
      <c r="B602" s="1" t="s">
        <v>8</v>
      </c>
      <c r="C602" s="54" t="s">
        <v>943</v>
      </c>
      <c r="D602" s="55"/>
      <c r="E602" s="55"/>
      <c r="F602" s="55"/>
      <c r="G602" s="60"/>
    </row>
    <row r="603" spans="1:7">
      <c r="A603" s="563"/>
      <c r="B603" s="1" t="s">
        <v>13</v>
      </c>
      <c r="C603" s="1" t="s">
        <v>14</v>
      </c>
      <c r="D603" s="1" t="s">
        <v>15</v>
      </c>
      <c r="E603" s="1" t="s">
        <v>16</v>
      </c>
      <c r="F603" s="1" t="s">
        <v>17</v>
      </c>
      <c r="G603" s="1" t="s">
        <v>18</v>
      </c>
    </row>
    <row r="604" spans="1:7">
      <c r="A604" s="563"/>
      <c r="B604" s="153" t="s">
        <v>331</v>
      </c>
      <c r="C604" s="235" t="s">
        <v>944</v>
      </c>
      <c r="D604" s="235" t="s">
        <v>33</v>
      </c>
      <c r="E604" s="235" t="s">
        <v>945</v>
      </c>
      <c r="F604" s="244" t="s">
        <v>7</v>
      </c>
      <c r="G604" s="235" t="s">
        <v>10</v>
      </c>
    </row>
    <row r="605" spans="1:7">
      <c r="A605" s="563"/>
      <c r="B605" s="153" t="s">
        <v>331</v>
      </c>
      <c r="C605" s="235" t="s">
        <v>946</v>
      </c>
      <c r="D605" s="235" t="s">
        <v>947</v>
      </c>
      <c r="E605" s="235" t="s">
        <v>948</v>
      </c>
      <c r="F605" s="244" t="s">
        <v>7</v>
      </c>
      <c r="G605" s="235" t="s">
        <v>10</v>
      </c>
    </row>
    <row r="606" spans="1:7">
      <c r="A606" s="563"/>
      <c r="B606" s="153" t="s">
        <v>331</v>
      </c>
      <c r="C606" s="235" t="s">
        <v>949</v>
      </c>
      <c r="D606" s="235" t="s">
        <v>33</v>
      </c>
      <c r="E606" s="235" t="s">
        <v>950</v>
      </c>
      <c r="F606" s="244" t="s">
        <v>7</v>
      </c>
      <c r="G606" s="235" t="s">
        <v>951</v>
      </c>
    </row>
    <row r="607" spans="1:7">
      <c r="A607" s="563"/>
      <c r="B607" s="153" t="s">
        <v>331</v>
      </c>
      <c r="C607" s="235" t="s">
        <v>952</v>
      </c>
      <c r="D607" s="235" t="s">
        <v>953</v>
      </c>
      <c r="E607" s="235" t="s">
        <v>954</v>
      </c>
      <c r="F607" s="244" t="s">
        <v>7</v>
      </c>
      <c r="G607" s="235"/>
    </row>
    <row r="608" spans="1:7">
      <c r="A608" s="563"/>
      <c r="B608" s="153" t="s">
        <v>331</v>
      </c>
      <c r="C608" s="235" t="s">
        <v>955</v>
      </c>
      <c r="D608" s="235" t="s">
        <v>947</v>
      </c>
      <c r="E608" s="235" t="s">
        <v>956</v>
      </c>
      <c r="F608" s="244" t="s">
        <v>7</v>
      </c>
      <c r="G608" s="235" t="s">
        <v>10</v>
      </c>
    </row>
    <row r="609" spans="1:7">
      <c r="A609" s="563"/>
      <c r="B609" s="153" t="s">
        <v>331</v>
      </c>
      <c r="C609" s="235" t="s">
        <v>914</v>
      </c>
      <c r="D609" s="235" t="s">
        <v>212</v>
      </c>
      <c r="E609" s="245" t="s">
        <v>957</v>
      </c>
      <c r="F609" s="244" t="s">
        <v>7</v>
      </c>
      <c r="G609" s="235"/>
    </row>
    <row r="610" spans="1:7">
      <c r="A610" s="563"/>
      <c r="B610" s="153" t="s">
        <v>331</v>
      </c>
      <c r="C610" s="235" t="s">
        <v>958</v>
      </c>
      <c r="D610" s="235" t="s">
        <v>24</v>
      </c>
      <c r="E610" s="245" t="s">
        <v>959</v>
      </c>
      <c r="F610" s="244" t="s">
        <v>35</v>
      </c>
      <c r="G610" s="235"/>
    </row>
    <row r="611" spans="1:7">
      <c r="A611" s="563"/>
      <c r="B611" s="153" t="s">
        <v>331</v>
      </c>
      <c r="C611" s="235" t="s">
        <v>960</v>
      </c>
      <c r="D611" s="235" t="s">
        <v>961</v>
      </c>
      <c r="E611" s="245" t="s">
        <v>962</v>
      </c>
      <c r="F611" s="244" t="s">
        <v>7</v>
      </c>
      <c r="G611" s="235"/>
    </row>
    <row r="612" spans="1:7">
      <c r="A612" s="563"/>
      <c r="B612" s="153" t="s">
        <v>331</v>
      </c>
      <c r="C612" s="235" t="s">
        <v>963</v>
      </c>
      <c r="D612" s="235" t="s">
        <v>964</v>
      </c>
      <c r="E612" s="245" t="s">
        <v>965</v>
      </c>
      <c r="F612" s="244" t="s">
        <v>7</v>
      </c>
      <c r="G612" s="235"/>
    </row>
    <row r="613" spans="1:7">
      <c r="A613" s="563"/>
      <c r="B613" s="153"/>
      <c r="C613" s="235" t="s">
        <v>912</v>
      </c>
      <c r="D613" s="235" t="s">
        <v>212</v>
      </c>
      <c r="E613" s="245" t="s">
        <v>913</v>
      </c>
      <c r="F613" s="244" t="s">
        <v>7</v>
      </c>
      <c r="G613" s="235"/>
    </row>
    <row r="614" spans="1:7">
      <c r="A614" s="563"/>
      <c r="B614" s="153"/>
      <c r="C614" s="235" t="s">
        <v>966</v>
      </c>
      <c r="D614" s="235" t="s">
        <v>24</v>
      </c>
      <c r="E614" s="245" t="s">
        <v>967</v>
      </c>
      <c r="F614" s="244" t="s">
        <v>7</v>
      </c>
      <c r="G614" s="235"/>
    </row>
    <row r="615" spans="1:7">
      <c r="A615" s="563"/>
      <c r="B615" s="153"/>
      <c r="C615" s="1070" t="s">
        <v>968</v>
      </c>
      <c r="D615" s="6" t="s">
        <v>969</v>
      </c>
      <c r="E615" s="948" t="s">
        <v>970</v>
      </c>
      <c r="F615" s="244" t="s">
        <v>7</v>
      </c>
      <c r="G615" s="570"/>
    </row>
    <row r="616" spans="1:7">
      <c r="A616" s="563"/>
      <c r="B616" s="153"/>
      <c r="C616" s="1070" t="s">
        <v>971</v>
      </c>
      <c r="D616" s="6" t="s">
        <v>33</v>
      </c>
      <c r="E616" s="948" t="s">
        <v>972</v>
      </c>
      <c r="F616" s="244" t="s">
        <v>7</v>
      </c>
      <c r="G616" s="111" t="s">
        <v>973</v>
      </c>
    </row>
    <row r="617" spans="1:7">
      <c r="A617" s="563"/>
      <c r="B617" s="153"/>
      <c r="C617" s="1070" t="s">
        <v>974</v>
      </c>
      <c r="D617" s="6" t="s">
        <v>975</v>
      </c>
      <c r="E617" s="948" t="s">
        <v>976</v>
      </c>
      <c r="F617" s="244" t="s">
        <v>7</v>
      </c>
      <c r="G617" s="570"/>
    </row>
    <row r="618" spans="2:7">
      <c r="B618" s="153"/>
      <c r="C618" s="1070" t="s">
        <v>977</v>
      </c>
      <c r="D618" s="6" t="s">
        <v>212</v>
      </c>
      <c r="E618" s="948" t="s">
        <v>978</v>
      </c>
      <c r="F618" s="244" t="s">
        <v>7</v>
      </c>
      <c r="G618" s="570"/>
    </row>
    <row r="619" s="378" customFormat="1" ht="14.4" spans="2:7">
      <c r="B619" s="1" t="s">
        <v>57</v>
      </c>
      <c r="C619" s="2321"/>
      <c r="D619" s="2322"/>
      <c r="E619" s="2322"/>
      <c r="F619" s="2322"/>
      <c r="G619" s="2323"/>
    </row>
    <row r="620" s="563" customFormat="1" spans="2:7">
      <c r="B620" s="121"/>
      <c r="C620" s="419" t="s">
        <v>195</v>
      </c>
      <c r="D620" s="6" t="s">
        <v>196</v>
      </c>
      <c r="E620" s="419" t="s">
        <v>197</v>
      </c>
      <c r="F620" s="8"/>
      <c r="G620" s="30"/>
    </row>
    <row r="621" s="563" customFormat="1" spans="2:7">
      <c r="B621" s="121"/>
      <c r="C621" s="419" t="s">
        <v>979</v>
      </c>
      <c r="D621" s="419" t="s">
        <v>196</v>
      </c>
      <c r="E621" s="419" t="s">
        <v>213</v>
      </c>
      <c r="F621" s="9"/>
      <c r="G621" s="2"/>
    </row>
    <row r="622" s="563" customFormat="1" spans="2:7">
      <c r="B622" s="121"/>
      <c r="C622" s="419" t="s">
        <v>980</v>
      </c>
      <c r="D622" s="419" t="s">
        <v>60</v>
      </c>
      <c r="E622" s="419" t="s">
        <v>104</v>
      </c>
      <c r="F622" s="9"/>
      <c r="G622" s="2"/>
    </row>
    <row r="623" s="563" customFormat="1" spans="2:7">
      <c r="B623" s="121"/>
      <c r="C623" s="419" t="s">
        <v>198</v>
      </c>
      <c r="D623" s="419" t="s">
        <v>196</v>
      </c>
      <c r="E623" s="419" t="s">
        <v>200</v>
      </c>
      <c r="F623" s="9"/>
      <c r="G623" s="2"/>
    </row>
    <row r="624" spans="1:7">
      <c r="A624" s="563"/>
      <c r="B624" s="121"/>
      <c r="C624" s="419" t="s">
        <v>201</v>
      </c>
      <c r="D624" s="419" t="s">
        <v>964</v>
      </c>
      <c r="E624" s="419" t="s">
        <v>202</v>
      </c>
      <c r="F624" s="9"/>
      <c r="G624" s="3"/>
    </row>
    <row r="625" spans="1:7">
      <c r="A625" s="563"/>
      <c r="B625" s="121"/>
      <c r="C625" s="419" t="s">
        <v>206</v>
      </c>
      <c r="D625" s="419" t="s">
        <v>969</v>
      </c>
      <c r="E625" s="419" t="s">
        <v>207</v>
      </c>
      <c r="F625" s="9"/>
      <c r="G625" s="3"/>
    </row>
    <row r="626" spans="1:7">
      <c r="A626" s="563"/>
      <c r="B626" s="121"/>
      <c r="C626" s="419" t="s">
        <v>203</v>
      </c>
      <c r="D626" s="419" t="s">
        <v>969</v>
      </c>
      <c r="E626" s="419" t="s">
        <v>204</v>
      </c>
      <c r="F626" s="2324"/>
      <c r="G626" s="2324"/>
    </row>
    <row r="627" spans="1:7">
      <c r="A627" s="563"/>
      <c r="B627" s="121"/>
      <c r="C627" s="40" t="s">
        <v>233</v>
      </c>
      <c r="D627" s="31" t="s">
        <v>136</v>
      </c>
      <c r="E627" s="40" t="s">
        <v>234</v>
      </c>
      <c r="F627" s="8"/>
      <c r="G627" s="2"/>
    </row>
    <row r="628" spans="1:7">
      <c r="A628" s="563"/>
      <c r="B628" s="121"/>
      <c r="C628" s="419" t="s">
        <v>217</v>
      </c>
      <c r="D628" s="419" t="s">
        <v>196</v>
      </c>
      <c r="E628" s="419" t="s">
        <v>365</v>
      </c>
      <c r="F628" s="9"/>
      <c r="G628" s="9"/>
    </row>
    <row r="629" spans="1:7">
      <c r="A629" s="563"/>
      <c r="B629" s="121"/>
      <c r="C629" s="419" t="s">
        <v>220</v>
      </c>
      <c r="D629" s="419" t="s">
        <v>981</v>
      </c>
      <c r="E629" s="419" t="s">
        <v>221</v>
      </c>
      <c r="F629" s="8"/>
      <c r="G629" s="2"/>
    </row>
    <row r="630" spans="2:7">
      <c r="B630" s="121"/>
      <c r="C630" s="419" t="s">
        <v>266</v>
      </c>
      <c r="D630" s="419" t="s">
        <v>33</v>
      </c>
      <c r="E630" s="419" t="s">
        <v>268</v>
      </c>
      <c r="F630" s="8"/>
      <c r="G630" s="2"/>
    </row>
    <row r="631" spans="2:7">
      <c r="B631" s="95"/>
      <c r="C631" s="6" t="s">
        <v>179</v>
      </c>
      <c r="D631" s="6"/>
      <c r="E631" s="41" t="s">
        <v>180</v>
      </c>
      <c r="F631" s="8"/>
      <c r="G631" s="2"/>
    </row>
    <row r="634" spans="1:7">
      <c r="A634" s="563"/>
      <c r="B634" s="1" t="s">
        <v>0</v>
      </c>
      <c r="C634" s="2" t="s">
        <v>982</v>
      </c>
      <c r="D634" s="1" t="s">
        <v>3</v>
      </c>
      <c r="E634" s="54"/>
      <c r="F634" s="55"/>
      <c r="G634" s="60"/>
    </row>
    <row r="635" spans="1:7">
      <c r="A635" s="563"/>
      <c r="B635" s="1" t="s">
        <v>4</v>
      </c>
      <c r="C635" s="54" t="s">
        <v>983</v>
      </c>
      <c r="D635" s="55"/>
      <c r="E635" s="60"/>
      <c r="F635" s="1" t="s">
        <v>6</v>
      </c>
      <c r="G635" s="3" t="s">
        <v>7</v>
      </c>
    </row>
    <row r="636" spans="1:7">
      <c r="A636" s="563"/>
      <c r="B636" s="1" t="s">
        <v>8</v>
      </c>
      <c r="C636" s="54"/>
      <c r="D636" s="55"/>
      <c r="E636" s="55"/>
      <c r="F636" s="55"/>
      <c r="G636" s="60"/>
    </row>
    <row r="637" spans="1:7">
      <c r="A637" s="563"/>
      <c r="B637" s="1" t="s">
        <v>13</v>
      </c>
      <c r="C637" s="1" t="s">
        <v>14</v>
      </c>
      <c r="D637" s="1" t="s">
        <v>15</v>
      </c>
      <c r="E637" s="1" t="s">
        <v>16</v>
      </c>
      <c r="F637" s="1" t="s">
        <v>17</v>
      </c>
      <c r="G637" s="1" t="s">
        <v>18</v>
      </c>
    </row>
    <row r="638" s="563" customFormat="1" ht="14.4" spans="2:7">
      <c r="B638" s="153"/>
      <c r="C638" s="235" t="s">
        <v>244</v>
      </c>
      <c r="D638" s="235"/>
      <c r="E638" s="245" t="s">
        <v>245</v>
      </c>
      <c r="F638" s="244"/>
      <c r="G638" s="235"/>
    </row>
    <row r="639" spans="1:7">
      <c r="A639" s="563"/>
      <c r="B639" s="153"/>
      <c r="C639" s="235" t="s">
        <v>241</v>
      </c>
      <c r="D639" s="235"/>
      <c r="E639" s="245" t="s">
        <v>242</v>
      </c>
      <c r="F639" s="244"/>
      <c r="G639" s="235"/>
    </row>
    <row r="640" spans="1:7">
      <c r="A640" s="563"/>
      <c r="B640" s="153"/>
      <c r="C640" s="235" t="s">
        <v>984</v>
      </c>
      <c r="D640" s="235"/>
      <c r="E640" s="245" t="s">
        <v>104</v>
      </c>
      <c r="F640" s="244"/>
      <c r="G640" s="235" t="s">
        <v>985</v>
      </c>
    </row>
    <row r="641" spans="1:7">
      <c r="A641" s="563"/>
      <c r="B641" s="153"/>
      <c r="C641" s="456" t="s">
        <v>986</v>
      </c>
      <c r="D641" s="1253"/>
      <c r="E641" s="1253" t="s">
        <v>987</v>
      </c>
      <c r="F641" s="456"/>
      <c r="G641" s="456" t="s">
        <v>988</v>
      </c>
    </row>
    <row r="642" spans="1:7">
      <c r="A642" s="563"/>
      <c r="B642" s="153"/>
      <c r="C642" s="263" t="s">
        <v>989</v>
      </c>
      <c r="D642" s="1721"/>
      <c r="E642" s="1721" t="s">
        <v>783</v>
      </c>
      <c r="F642" s="263"/>
      <c r="G642" s="1721" t="s">
        <v>990</v>
      </c>
    </row>
    <row r="643" spans="1:7">
      <c r="A643" s="563"/>
      <c r="B643" s="153"/>
      <c r="C643" s="263" t="s">
        <v>991</v>
      </c>
      <c r="D643" s="1721"/>
      <c r="E643" s="1721" t="s">
        <v>992</v>
      </c>
      <c r="F643" s="263"/>
      <c r="G643" s="263" t="s">
        <v>993</v>
      </c>
    </row>
    <row r="644" spans="1:7">
      <c r="A644" s="563"/>
      <c r="B644" s="1" t="s">
        <v>57</v>
      </c>
      <c r="C644" s="156"/>
      <c r="D644" s="157"/>
      <c r="E644" s="157"/>
      <c r="F644" s="157"/>
      <c r="G644" s="469"/>
    </row>
    <row r="645" spans="1:7">
      <c r="A645" s="563"/>
      <c r="B645" s="121"/>
      <c r="C645" s="419" t="s">
        <v>195</v>
      </c>
      <c r="D645" s="6"/>
      <c r="E645" s="419" t="s">
        <v>197</v>
      </c>
      <c r="F645" s="8"/>
      <c r="G645" s="30"/>
    </row>
    <row r="646" spans="1:7">
      <c r="A646" s="563"/>
      <c r="B646" s="121"/>
      <c r="C646" s="419" t="s">
        <v>201</v>
      </c>
      <c r="D646" s="419"/>
      <c r="E646" s="419" t="s">
        <v>202</v>
      </c>
      <c r="F646" s="9"/>
      <c r="G646" s="2"/>
    </row>
    <row r="647" spans="1:7">
      <c r="A647" s="563"/>
      <c r="B647" s="121"/>
      <c r="C647" s="38" t="s">
        <v>198</v>
      </c>
      <c r="D647" s="38"/>
      <c r="E647" s="36" t="s">
        <v>200</v>
      </c>
      <c r="F647" s="9"/>
      <c r="G647" s="2"/>
    </row>
    <row r="648" ht="17" spans="1:7">
      <c r="A648" s="563"/>
      <c r="B648" s="121"/>
      <c r="C648" s="38" t="s">
        <v>397</v>
      </c>
      <c r="D648" s="38"/>
      <c r="E648" s="39" t="s">
        <v>398</v>
      </c>
      <c r="F648" s="37"/>
      <c r="G648" s="3" t="s">
        <v>994</v>
      </c>
    </row>
    <row r="649" ht="17" spans="1:7">
      <c r="A649" s="563"/>
      <c r="B649" s="121"/>
      <c r="C649" s="38" t="s">
        <v>400</v>
      </c>
      <c r="D649" s="38"/>
      <c r="E649" s="39" t="s">
        <v>401</v>
      </c>
      <c r="F649" s="37"/>
      <c r="G649" s="3" t="s">
        <v>995</v>
      </c>
    </row>
    <row r="650" ht="17" spans="1:7">
      <c r="A650" s="563"/>
      <c r="B650" s="121"/>
      <c r="C650" s="91" t="s">
        <v>262</v>
      </c>
      <c r="D650" s="6"/>
      <c r="E650" s="201" t="s">
        <v>391</v>
      </c>
      <c r="F650" s="8"/>
      <c r="G650" s="2"/>
    </row>
    <row r="651" spans="1:7">
      <c r="A651" s="563"/>
      <c r="B651" s="121"/>
      <c r="C651" s="541" t="s">
        <v>244</v>
      </c>
      <c r="D651" s="235"/>
      <c r="E651" s="245" t="s">
        <v>245</v>
      </c>
      <c r="F651" s="9"/>
      <c r="G651" s="9"/>
    </row>
    <row r="652" spans="1:7">
      <c r="A652" s="563"/>
      <c r="B652" s="121"/>
      <c r="C652" s="235" t="s">
        <v>241</v>
      </c>
      <c r="D652" s="235"/>
      <c r="E652" s="245" t="s">
        <v>242</v>
      </c>
      <c r="F652" s="8"/>
      <c r="G652" s="2"/>
    </row>
    <row r="653" spans="1:7">
      <c r="A653" s="563"/>
      <c r="B653" s="121"/>
      <c r="C653" s="38" t="s">
        <v>258</v>
      </c>
      <c r="D653" s="38"/>
      <c r="E653" s="17" t="s">
        <v>259</v>
      </c>
      <c r="F653" s="8"/>
      <c r="G653" s="2"/>
    </row>
    <row r="654" spans="1:7">
      <c r="A654" s="563"/>
      <c r="B654" s="121"/>
      <c r="C654" s="40" t="s">
        <v>253</v>
      </c>
      <c r="D654" s="31"/>
      <c r="E654" s="31" t="s">
        <v>254</v>
      </c>
      <c r="F654" s="31"/>
      <c r="G654" s="31" t="s">
        <v>255</v>
      </c>
    </row>
    <row r="655" spans="1:7">
      <c r="A655" s="563"/>
      <c r="B655" s="121"/>
      <c r="C655" s="40" t="s">
        <v>546</v>
      </c>
      <c r="D655" s="31" t="s">
        <v>79</v>
      </c>
      <c r="E655" s="31" t="s">
        <v>547</v>
      </c>
      <c r="F655" s="8"/>
      <c r="G655" s="2"/>
    </row>
    <row r="656" ht="17" spans="1:8">
      <c r="A656" s="563"/>
      <c r="B656" s="121"/>
      <c r="C656" s="801" t="s">
        <v>256</v>
      </c>
      <c r="D656" s="6" t="s">
        <v>60</v>
      </c>
      <c r="E656" s="36" t="s">
        <v>257</v>
      </c>
      <c r="F656" s="8"/>
      <c r="G656" s="2"/>
      <c r="H656" s="2039"/>
    </row>
    <row r="657" ht="17" spans="1:8">
      <c r="A657" s="563"/>
      <c r="B657" s="121"/>
      <c r="C657" s="91" t="s">
        <v>389</v>
      </c>
      <c r="D657" s="6" t="s">
        <v>60</v>
      </c>
      <c r="E657" s="36" t="s">
        <v>390</v>
      </c>
      <c r="F657" s="8"/>
      <c r="G657" s="3"/>
      <c r="H657" s="2039"/>
    </row>
    <row r="658" ht="17" spans="1:8">
      <c r="A658" s="563"/>
      <c r="B658" s="121"/>
      <c r="C658" s="801" t="s">
        <v>375</v>
      </c>
      <c r="D658" s="6" t="s">
        <v>60</v>
      </c>
      <c r="E658" s="640" t="s">
        <v>376</v>
      </c>
      <c r="F658" s="8"/>
      <c r="G658" s="3"/>
      <c r="H658" s="2039"/>
    </row>
    <row r="659" spans="1:8">
      <c r="A659" s="563"/>
      <c r="B659" s="121"/>
      <c r="C659" s="38" t="s">
        <v>100</v>
      </c>
      <c r="D659" s="38" t="s">
        <v>33</v>
      </c>
      <c r="E659" s="38" t="s">
        <v>101</v>
      </c>
      <c r="F659" s="38"/>
      <c r="G659" s="38" t="s">
        <v>102</v>
      </c>
      <c r="H659" s="2039"/>
    </row>
    <row r="660" spans="1:8">
      <c r="A660" s="563"/>
      <c r="B660" s="121"/>
      <c r="C660" s="38" t="s">
        <v>225</v>
      </c>
      <c r="D660" s="38" t="s">
        <v>33</v>
      </c>
      <c r="E660" s="38" t="s">
        <v>226</v>
      </c>
      <c r="F660" s="38"/>
      <c r="G660" s="38" t="s">
        <v>227</v>
      </c>
      <c r="H660" s="2039"/>
    </row>
    <row r="661" spans="1:8">
      <c r="A661" s="563"/>
      <c r="B661" s="121"/>
      <c r="C661" s="38" t="s">
        <v>228</v>
      </c>
      <c r="D661" s="38" t="s">
        <v>110</v>
      </c>
      <c r="E661" s="38" t="s">
        <v>229</v>
      </c>
      <c r="F661" s="38"/>
      <c r="G661" s="38"/>
      <c r="H661" s="2039"/>
    </row>
    <row r="662" spans="1:8">
      <c r="A662" s="563"/>
      <c r="B662" s="910"/>
      <c r="C662" s="927"/>
      <c r="D662" s="927"/>
      <c r="E662" s="941"/>
      <c r="F662" s="942"/>
      <c r="G662" s="703"/>
      <c r="H662" s="2039"/>
    </row>
    <row r="663" spans="1:8">
      <c r="A663" s="563"/>
      <c r="B663" s="910"/>
      <c r="C663" s="927"/>
      <c r="D663" s="927"/>
      <c r="E663" s="941"/>
      <c r="F663" s="942"/>
      <c r="G663" s="703"/>
      <c r="H663" s="2039"/>
    </row>
    <row r="664" spans="1:8">
      <c r="A664" s="563"/>
      <c r="B664" s="910"/>
      <c r="C664" s="927"/>
      <c r="D664" s="927"/>
      <c r="E664" s="941"/>
      <c r="F664" s="942"/>
      <c r="G664" s="703"/>
      <c r="H664" s="2039"/>
    </row>
    <row r="665" s="563" customFormat="1" ht="14.4" spans="2:7">
      <c r="B665" s="1" t="s">
        <v>0</v>
      </c>
      <c r="C665" s="2" t="s">
        <v>996</v>
      </c>
      <c r="D665" s="1" t="s">
        <v>3</v>
      </c>
      <c r="E665" s="54"/>
      <c r="F665" s="55"/>
      <c r="G665" s="60"/>
    </row>
    <row r="666" spans="1:7">
      <c r="A666" s="563"/>
      <c r="B666" s="1" t="s">
        <v>4</v>
      </c>
      <c r="C666" s="54" t="s">
        <v>997</v>
      </c>
      <c r="D666" s="55"/>
      <c r="E666" s="60"/>
      <c r="F666" s="1" t="s">
        <v>6</v>
      </c>
      <c r="G666" s="3" t="s">
        <v>7</v>
      </c>
    </row>
    <row r="667" spans="1:7">
      <c r="A667" s="563"/>
      <c r="B667" s="1" t="s">
        <v>8</v>
      </c>
      <c r="C667" s="54"/>
      <c r="D667" s="55"/>
      <c r="E667" s="55"/>
      <c r="F667" s="55"/>
      <c r="G667" s="60"/>
    </row>
    <row r="668" spans="1:7">
      <c r="A668" s="563"/>
      <c r="B668" s="1" t="s">
        <v>13</v>
      </c>
      <c r="C668" s="1" t="s">
        <v>14</v>
      </c>
      <c r="D668" s="1" t="s">
        <v>15</v>
      </c>
      <c r="E668" s="1" t="s">
        <v>16</v>
      </c>
      <c r="F668" s="1" t="s">
        <v>17</v>
      </c>
      <c r="G668" s="1" t="s">
        <v>18</v>
      </c>
    </row>
    <row r="669" spans="1:7">
      <c r="A669" s="563"/>
      <c r="B669" s="153"/>
      <c r="C669" s="235" t="s">
        <v>998</v>
      </c>
      <c r="D669" s="235"/>
      <c r="E669" s="245" t="s">
        <v>643</v>
      </c>
      <c r="F669" s="244"/>
      <c r="G669" s="235"/>
    </row>
    <row r="670" s="378" customFormat="1" ht="14.4" spans="2:7">
      <c r="B670" s="153"/>
      <c r="C670" s="235" t="s">
        <v>999</v>
      </c>
      <c r="D670" s="235"/>
      <c r="E670" s="245" t="s">
        <v>1000</v>
      </c>
      <c r="F670" s="244"/>
      <c r="G670" s="245" t="s">
        <v>1001</v>
      </c>
    </row>
    <row r="671" s="563" customFormat="1" ht="14.4" spans="2:7">
      <c r="B671" s="1" t="s">
        <v>57</v>
      </c>
      <c r="C671" s="2325"/>
      <c r="D671" s="2326"/>
      <c r="E671" s="2326"/>
      <c r="F671" s="2326"/>
      <c r="G671" s="2327"/>
    </row>
    <row r="672" s="563" customFormat="1" spans="2:7">
      <c r="B672" s="121"/>
      <c r="C672" s="235" t="s">
        <v>998</v>
      </c>
      <c r="D672" s="6"/>
      <c r="E672" s="245" t="s">
        <v>643</v>
      </c>
      <c r="F672" s="8"/>
      <c r="G672" s="30"/>
    </row>
    <row r="673" s="563" customFormat="1" spans="2:7">
      <c r="B673" s="121"/>
      <c r="C673" s="235" t="s">
        <v>999</v>
      </c>
      <c r="D673" s="419"/>
      <c r="E673" s="245" t="s">
        <v>1000</v>
      </c>
      <c r="F673" s="9"/>
      <c r="G673" s="2"/>
    </row>
    <row r="674" s="563" customFormat="1" spans="2:7">
      <c r="B674" s="121"/>
      <c r="C674" s="38" t="s">
        <v>198</v>
      </c>
      <c r="D674" s="38"/>
      <c r="E674" s="201" t="s">
        <v>1002</v>
      </c>
      <c r="F674" s="9"/>
      <c r="G674" s="2"/>
    </row>
    <row r="675" s="563" customFormat="1" ht="17" spans="2:7">
      <c r="B675" s="121"/>
      <c r="C675" s="38" t="s">
        <v>1003</v>
      </c>
      <c r="D675" s="38"/>
      <c r="E675" s="91" t="s">
        <v>1004</v>
      </c>
      <c r="F675" s="37"/>
      <c r="G675" s="3"/>
    </row>
    <row r="676" spans="1:7">
      <c r="A676" s="563"/>
      <c r="B676" s="121"/>
      <c r="C676" s="38" t="s">
        <v>1005</v>
      </c>
      <c r="D676" s="38"/>
      <c r="E676" s="39"/>
      <c r="F676" s="37"/>
      <c r="G676" s="3"/>
    </row>
    <row r="677" spans="1:7">
      <c r="A677" s="563"/>
      <c r="B677" s="926"/>
      <c r="C677" s="927"/>
      <c r="D677" s="927"/>
      <c r="E677" s="941"/>
      <c r="F677" s="942"/>
      <c r="G677" s="19"/>
    </row>
    <row r="678" spans="1:7">
      <c r="A678" s="563"/>
      <c r="B678" s="926"/>
      <c r="C678" s="927"/>
      <c r="D678" s="927"/>
      <c r="E678" s="941"/>
      <c r="F678" s="942"/>
      <c r="G678" s="19"/>
    </row>
    <row r="679" spans="1:7">
      <c r="A679" s="563"/>
      <c r="B679" s="926"/>
      <c r="C679" s="927"/>
      <c r="D679" s="927"/>
      <c r="E679" s="941"/>
      <c r="F679" s="942"/>
      <c r="G679" s="19"/>
    </row>
    <row r="680" spans="1:7">
      <c r="A680" s="563"/>
      <c r="B680" s="1" t="s">
        <v>0</v>
      </c>
      <c r="C680" s="2" t="s">
        <v>1006</v>
      </c>
      <c r="D680" s="1" t="s">
        <v>3</v>
      </c>
      <c r="E680" s="54"/>
      <c r="F680" s="55"/>
      <c r="G680" s="60"/>
    </row>
    <row r="681" spans="1:7">
      <c r="A681" s="563"/>
      <c r="B681" s="1" t="s">
        <v>4</v>
      </c>
      <c r="C681" s="54" t="s">
        <v>1007</v>
      </c>
      <c r="D681" s="55"/>
      <c r="E681" s="60"/>
      <c r="F681" s="1" t="s">
        <v>6</v>
      </c>
      <c r="G681" s="3" t="s">
        <v>7</v>
      </c>
    </row>
    <row r="682" spans="1:7">
      <c r="A682" s="563"/>
      <c r="B682" s="1" t="s">
        <v>8</v>
      </c>
      <c r="C682" s="54"/>
      <c r="D682" s="55"/>
      <c r="E682" s="55"/>
      <c r="F682" s="55"/>
      <c r="G682" s="60"/>
    </row>
    <row r="683" spans="1:7">
      <c r="A683" s="563"/>
      <c r="B683" s="1" t="s">
        <v>13</v>
      </c>
      <c r="C683" s="1" t="s">
        <v>14</v>
      </c>
      <c r="D683" s="1" t="s">
        <v>15</v>
      </c>
      <c r="E683" s="1" t="s">
        <v>16</v>
      </c>
      <c r="F683" s="1" t="s">
        <v>17</v>
      </c>
      <c r="G683" s="1" t="s">
        <v>18</v>
      </c>
    </row>
    <row r="684" spans="1:7">
      <c r="A684" s="563"/>
      <c r="B684" s="153"/>
      <c r="C684" s="38" t="s">
        <v>23</v>
      </c>
      <c r="D684" s="38" t="s">
        <v>20</v>
      </c>
      <c r="E684" s="38" t="s">
        <v>25</v>
      </c>
      <c r="F684" s="38" t="s">
        <v>7</v>
      </c>
      <c r="G684" s="38" t="s">
        <v>1008</v>
      </c>
    </row>
    <row r="685" spans="1:7">
      <c r="A685" s="563"/>
      <c r="B685" s="153"/>
      <c r="C685" s="38" t="s">
        <v>989</v>
      </c>
      <c r="D685" s="38" t="s">
        <v>24</v>
      </c>
      <c r="E685" s="38" t="s">
        <v>1009</v>
      </c>
      <c r="F685" s="38"/>
      <c r="G685" s="38"/>
    </row>
    <row r="686" spans="1:7">
      <c r="A686" s="563"/>
      <c r="B686" s="153"/>
      <c r="C686" s="38" t="s">
        <v>991</v>
      </c>
      <c r="D686" s="38" t="s">
        <v>33</v>
      </c>
      <c r="E686" s="38" t="s">
        <v>1010</v>
      </c>
      <c r="F686" s="38"/>
      <c r="G686" s="38" t="s">
        <v>1011</v>
      </c>
    </row>
    <row r="687" spans="1:7">
      <c r="A687" s="563"/>
      <c r="B687" s="153"/>
      <c r="C687" s="6" t="s">
        <v>41</v>
      </c>
      <c r="D687" s="6"/>
      <c r="E687" s="41" t="s">
        <v>42</v>
      </c>
      <c r="F687" s="8"/>
      <c r="G687" s="2"/>
    </row>
    <row r="688" spans="1:7">
      <c r="A688" s="563"/>
      <c r="B688" s="153"/>
      <c r="C688" s="6" t="s">
        <v>47</v>
      </c>
      <c r="D688" s="6"/>
      <c r="E688" s="41" t="s">
        <v>48</v>
      </c>
      <c r="F688" s="8"/>
      <c r="G688" s="2"/>
    </row>
    <row r="689" spans="1:7">
      <c r="A689" s="563"/>
      <c r="B689" s="74"/>
      <c r="C689" s="649" t="s">
        <v>45</v>
      </c>
      <c r="D689" s="649" t="s">
        <v>1012</v>
      </c>
      <c r="E689" s="652" t="s">
        <v>46</v>
      </c>
      <c r="F689" s="874"/>
      <c r="G689" s="870"/>
    </row>
    <row r="690" spans="1:7">
      <c r="A690" s="563"/>
      <c r="B690" s="1" t="s">
        <v>57</v>
      </c>
      <c r="C690" s="156"/>
      <c r="D690" s="157"/>
      <c r="E690" s="157"/>
      <c r="F690" s="157"/>
      <c r="G690" s="469"/>
    </row>
    <row r="691" spans="1:7">
      <c r="A691" s="563"/>
      <c r="B691" s="121"/>
      <c r="C691" s="38" t="s">
        <v>23</v>
      </c>
      <c r="D691" s="38" t="s">
        <v>20</v>
      </c>
      <c r="E691" s="38" t="s">
        <v>25</v>
      </c>
      <c r="F691" s="38"/>
      <c r="G691" s="38"/>
    </row>
    <row r="692" spans="1:7">
      <c r="A692" s="563"/>
      <c r="B692" s="121"/>
      <c r="C692" s="38" t="s">
        <v>64</v>
      </c>
      <c r="D692" s="38" t="s">
        <v>60</v>
      </c>
      <c r="E692" s="38" t="s">
        <v>65</v>
      </c>
      <c r="F692" s="38"/>
      <c r="G692" s="38"/>
    </row>
    <row r="693" spans="1:8">
      <c r="A693" s="563"/>
      <c r="B693" s="121"/>
      <c r="C693" s="38" t="s">
        <v>195</v>
      </c>
      <c r="D693" s="38" t="s">
        <v>196</v>
      </c>
      <c r="E693" s="38" t="s">
        <v>197</v>
      </c>
      <c r="F693" s="38"/>
      <c r="G693" s="38"/>
      <c r="H693" s="2039"/>
    </row>
    <row r="694" spans="1:8">
      <c r="A694" s="563"/>
      <c r="B694" s="121"/>
      <c r="C694" s="38" t="s">
        <v>198</v>
      </c>
      <c r="D694" s="38" t="s">
        <v>199</v>
      </c>
      <c r="E694" s="38" t="s">
        <v>200</v>
      </c>
      <c r="F694" s="38"/>
      <c r="G694" s="38"/>
      <c r="H694" s="2039"/>
    </row>
    <row r="695" spans="1:7">
      <c r="A695" s="563"/>
      <c r="B695" s="121"/>
      <c r="C695" s="38" t="s">
        <v>203</v>
      </c>
      <c r="D695" s="38" t="s">
        <v>60</v>
      </c>
      <c r="E695" s="38" t="s">
        <v>204</v>
      </c>
      <c r="F695" s="38"/>
      <c r="G695" s="38" t="s">
        <v>205</v>
      </c>
    </row>
    <row r="696" spans="1:8">
      <c r="A696" s="563"/>
      <c r="B696" s="121"/>
      <c r="C696" s="38" t="s">
        <v>206</v>
      </c>
      <c r="D696" s="38" t="s">
        <v>60</v>
      </c>
      <c r="E696" s="38" t="s">
        <v>207</v>
      </c>
      <c r="F696" s="38"/>
      <c r="G696" s="38"/>
      <c r="H696" s="2039"/>
    </row>
    <row r="697" spans="1:7">
      <c r="A697" s="563"/>
      <c r="B697" s="121"/>
      <c r="C697" s="38" t="s">
        <v>208</v>
      </c>
      <c r="D697" s="38" t="s">
        <v>60</v>
      </c>
      <c r="E697" s="38" t="s">
        <v>209</v>
      </c>
      <c r="F697" s="38"/>
      <c r="G697" s="38" t="s">
        <v>210</v>
      </c>
    </row>
    <row r="698" spans="2:7">
      <c r="B698" s="121"/>
      <c r="C698" s="38" t="s">
        <v>211</v>
      </c>
      <c r="D698" s="38" t="s">
        <v>212</v>
      </c>
      <c r="E698" s="38" t="s">
        <v>213</v>
      </c>
      <c r="F698" s="38"/>
      <c r="G698" s="38" t="s">
        <v>214</v>
      </c>
    </row>
    <row r="699" s="894" customFormat="1" spans="1:256">
      <c r="A699"/>
      <c r="B699" s="121"/>
      <c r="C699" s="38" t="s">
        <v>78</v>
      </c>
      <c r="D699" s="38" t="s">
        <v>79</v>
      </c>
      <c r="E699" s="38" t="s">
        <v>215</v>
      </c>
      <c r="F699" s="38"/>
      <c r="G699" s="38" t="s">
        <v>216</v>
      </c>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row>
    <row r="700" s="894" customFormat="1" ht="17" spans="1:256">
      <c r="A700"/>
      <c r="B700" s="121"/>
      <c r="C700" s="38" t="s">
        <v>217</v>
      </c>
      <c r="D700" s="38" t="s">
        <v>110</v>
      </c>
      <c r="E700" s="38" t="s">
        <v>365</v>
      </c>
      <c r="F700" s="38"/>
      <c r="G700" s="38" t="s">
        <v>219</v>
      </c>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row>
    <row r="701" s="894" customFormat="1" spans="1:256">
      <c r="A701"/>
      <c r="B701" s="121"/>
      <c r="C701" s="38" t="s">
        <v>225</v>
      </c>
      <c r="D701" s="38" t="s">
        <v>33</v>
      </c>
      <c r="E701" s="38" t="s">
        <v>226</v>
      </c>
      <c r="F701" s="38"/>
      <c r="G701" s="38" t="s">
        <v>227</v>
      </c>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row>
    <row r="702" s="894" customFormat="1" spans="1:256">
      <c r="A702"/>
      <c r="B702" s="121"/>
      <c r="C702" s="38" t="s">
        <v>228</v>
      </c>
      <c r="D702" s="38" t="s">
        <v>110</v>
      </c>
      <c r="E702" s="38" t="s">
        <v>229</v>
      </c>
      <c r="F702" s="38"/>
      <c r="G702" s="38"/>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row>
    <row r="703" s="894" customFormat="1" spans="1:256">
      <c r="A703"/>
      <c r="B703" s="121"/>
      <c r="C703" s="38" t="s">
        <v>230</v>
      </c>
      <c r="D703" s="38" t="s">
        <v>33</v>
      </c>
      <c r="E703" s="38" t="s">
        <v>231</v>
      </c>
      <c r="F703" s="38"/>
      <c r="G703" s="38" t="s">
        <v>232</v>
      </c>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row>
    <row r="704" s="894" customFormat="1" spans="1:256">
      <c r="A704"/>
      <c r="B704" s="121"/>
      <c r="C704" s="38" t="s">
        <v>233</v>
      </c>
      <c r="D704" s="38" t="s">
        <v>24</v>
      </c>
      <c r="E704" s="38" t="s">
        <v>234</v>
      </c>
      <c r="F704" s="38"/>
      <c r="G704" s="38" t="s">
        <v>235</v>
      </c>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row>
    <row r="705" spans="1:7">
      <c r="A705" s="563"/>
      <c r="B705" s="121"/>
      <c r="C705" s="38" t="s">
        <v>236</v>
      </c>
      <c r="D705" s="38" t="s">
        <v>33</v>
      </c>
      <c r="E705" s="38" t="s">
        <v>237</v>
      </c>
      <c r="F705" s="38"/>
      <c r="G705" s="38" t="s">
        <v>238</v>
      </c>
    </row>
    <row r="706" spans="1:7">
      <c r="A706" s="563"/>
      <c r="B706" s="121"/>
      <c r="C706" s="38" t="s">
        <v>100</v>
      </c>
      <c r="D706" s="38" t="s">
        <v>33</v>
      </c>
      <c r="E706" s="38" t="s">
        <v>101</v>
      </c>
      <c r="F706" s="38"/>
      <c r="G706" s="38" t="s">
        <v>102</v>
      </c>
    </row>
    <row r="707" spans="1:7">
      <c r="A707" s="563"/>
      <c r="B707" s="121"/>
      <c r="C707" s="38" t="s">
        <v>239</v>
      </c>
      <c r="D707" s="38" t="s">
        <v>60</v>
      </c>
      <c r="E707" s="38" t="s">
        <v>240</v>
      </c>
      <c r="F707" s="38"/>
      <c r="G707" s="38"/>
    </row>
    <row r="708" spans="1:7">
      <c r="A708" s="563"/>
      <c r="B708" s="121"/>
      <c r="C708" s="38" t="s">
        <v>105</v>
      </c>
      <c r="D708" s="38" t="s">
        <v>60</v>
      </c>
      <c r="E708" s="38" t="s">
        <v>106</v>
      </c>
      <c r="F708" s="38"/>
      <c r="G708" s="38"/>
    </row>
    <row r="709" spans="1:7">
      <c r="A709" s="563"/>
      <c r="B709" s="121"/>
      <c r="C709" s="38" t="s">
        <v>107</v>
      </c>
      <c r="D709" s="38" t="s">
        <v>60</v>
      </c>
      <c r="E709" s="38" t="s">
        <v>108</v>
      </c>
      <c r="F709" s="38"/>
      <c r="G709" s="38"/>
    </row>
    <row r="710" spans="1:7">
      <c r="A710" s="563"/>
      <c r="B710" s="121"/>
      <c r="C710" s="38" t="s">
        <v>241</v>
      </c>
      <c r="D710" s="38" t="s">
        <v>136</v>
      </c>
      <c r="E710" s="38" t="s">
        <v>242</v>
      </c>
      <c r="F710" s="38"/>
      <c r="G710" s="38"/>
    </row>
    <row r="711" spans="1:7">
      <c r="A711" s="563"/>
      <c r="B711" s="121"/>
      <c r="C711" s="38" t="s">
        <v>244</v>
      </c>
      <c r="D711" s="38" t="s">
        <v>33</v>
      </c>
      <c r="E711" s="38" t="s">
        <v>245</v>
      </c>
      <c r="F711" s="38"/>
      <c r="G711" s="38"/>
    </row>
    <row r="712" spans="1:7">
      <c r="A712" s="563"/>
      <c r="B712" s="121"/>
      <c r="C712" s="38" t="s">
        <v>103</v>
      </c>
      <c r="D712" s="38" t="s">
        <v>24</v>
      </c>
      <c r="E712" s="38" t="s">
        <v>104</v>
      </c>
      <c r="F712" s="38"/>
      <c r="G712" s="38"/>
    </row>
    <row r="713" spans="1:7">
      <c r="A713" s="563"/>
      <c r="B713" s="121"/>
      <c r="C713" s="38" t="s">
        <v>246</v>
      </c>
      <c r="D713" s="38" t="s">
        <v>33</v>
      </c>
      <c r="E713" s="38" t="s">
        <v>247</v>
      </c>
      <c r="F713" s="38"/>
      <c r="G713" s="38"/>
    </row>
    <row r="714" spans="1:7">
      <c r="A714" s="563"/>
      <c r="B714" s="121"/>
      <c r="C714" s="38" t="s">
        <v>253</v>
      </c>
      <c r="D714" s="38" t="s">
        <v>33</v>
      </c>
      <c r="E714" s="38" t="s">
        <v>254</v>
      </c>
      <c r="F714" s="38"/>
      <c r="G714" s="38" t="s">
        <v>255</v>
      </c>
    </row>
    <row r="715" spans="1:7">
      <c r="A715" s="563"/>
      <c r="B715" s="121"/>
      <c r="C715" s="38" t="s">
        <v>256</v>
      </c>
      <c r="D715" s="38" t="s">
        <v>60</v>
      </c>
      <c r="E715" s="38" t="s">
        <v>257</v>
      </c>
      <c r="F715" s="38"/>
      <c r="G715" s="38"/>
    </row>
    <row r="716" spans="1:7">
      <c r="A716" s="563"/>
      <c r="B716" s="121"/>
      <c r="C716" s="38" t="s">
        <v>258</v>
      </c>
      <c r="D716" s="38" t="s">
        <v>24</v>
      </c>
      <c r="E716" s="38" t="s">
        <v>259</v>
      </c>
      <c r="F716" s="38"/>
      <c r="G716" s="38"/>
    </row>
    <row r="717" ht="17" spans="1:7">
      <c r="A717" s="563"/>
      <c r="B717" s="121"/>
      <c r="C717" s="38" t="s">
        <v>572</v>
      </c>
      <c r="D717" s="38" t="s">
        <v>541</v>
      </c>
      <c r="E717" s="38" t="s">
        <v>573</v>
      </c>
      <c r="F717" s="38"/>
      <c r="G717" s="38"/>
    </row>
    <row r="718" s="894" customFormat="1" ht="17" spans="1:256">
      <c r="A718"/>
      <c r="B718" s="121"/>
      <c r="C718" s="38" t="s">
        <v>574</v>
      </c>
      <c r="D718" s="38" t="s">
        <v>541</v>
      </c>
      <c r="E718" s="38" t="s">
        <v>575</v>
      </c>
      <c r="F718" s="38"/>
      <c r="G718" s="3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row>
    <row r="719" spans="1:7">
      <c r="A719" s="563"/>
      <c r="B719" s="121"/>
      <c r="C719" s="38" t="s">
        <v>266</v>
      </c>
      <c r="D719" s="38" t="s">
        <v>33</v>
      </c>
      <c r="E719" s="38" t="s">
        <v>268</v>
      </c>
      <c r="F719" s="38"/>
      <c r="G719" s="38"/>
    </row>
    <row r="720" ht="17" spans="1:7">
      <c r="A720" s="563"/>
      <c r="B720" s="121"/>
      <c r="C720" s="38" t="s">
        <v>560</v>
      </c>
      <c r="D720" s="38" t="s">
        <v>561</v>
      </c>
      <c r="E720" s="38" t="s">
        <v>562</v>
      </c>
      <c r="F720" s="38"/>
      <c r="G720" s="38"/>
    </row>
    <row r="721" spans="1:7">
      <c r="A721" s="563"/>
      <c r="B721" s="121"/>
      <c r="C721" s="38" t="s">
        <v>371</v>
      </c>
      <c r="D721" s="38" t="s">
        <v>60</v>
      </c>
      <c r="E721" s="38" t="s">
        <v>372</v>
      </c>
      <c r="F721" s="38"/>
      <c r="G721" s="38"/>
    </row>
    <row r="722" s="378" customFormat="1" ht="14.4" spans="2:7">
      <c r="B722" s="121"/>
      <c r="C722" s="38" t="s">
        <v>546</v>
      </c>
      <c r="D722" s="38" t="s">
        <v>79</v>
      </c>
      <c r="E722" s="38" t="s">
        <v>547</v>
      </c>
      <c r="F722" s="38"/>
      <c r="G722" s="38"/>
    </row>
    <row r="723" s="563" customFormat="1" ht="14.4" spans="2:7">
      <c r="B723" s="121"/>
      <c r="C723" s="38" t="s">
        <v>794</v>
      </c>
      <c r="D723" s="38" t="s">
        <v>786</v>
      </c>
      <c r="E723" s="640" t="s">
        <v>795</v>
      </c>
      <c r="F723" s="38"/>
      <c r="G723" s="38"/>
    </row>
    <row r="724" spans="1:7">
      <c r="A724" s="563"/>
      <c r="B724" s="121"/>
      <c r="C724" s="38" t="s">
        <v>796</v>
      </c>
      <c r="D724" s="38" t="s">
        <v>786</v>
      </c>
      <c r="E724" s="38" t="s">
        <v>797</v>
      </c>
      <c r="F724" s="38"/>
      <c r="G724" s="38"/>
    </row>
    <row r="725" spans="1:7">
      <c r="A725" s="563"/>
      <c r="B725" s="121"/>
      <c r="C725" s="38" t="s">
        <v>318</v>
      </c>
      <c r="D725" s="38" t="s">
        <v>786</v>
      </c>
      <c r="E725" s="38" t="s">
        <v>319</v>
      </c>
      <c r="F725" s="38"/>
      <c r="G725" s="38"/>
    </row>
    <row r="726" s="563" customFormat="1" ht="14.4" spans="2:7">
      <c r="B726" s="121"/>
      <c r="C726" s="38" t="s">
        <v>326</v>
      </c>
      <c r="D726" s="38" t="s">
        <v>786</v>
      </c>
      <c r="E726" s="38" t="s">
        <v>1013</v>
      </c>
      <c r="F726" s="38"/>
      <c r="G726" s="38"/>
    </row>
    <row r="727" s="563" customFormat="1" ht="14.4" spans="2:7">
      <c r="B727" s="121"/>
      <c r="C727" s="38" t="s">
        <v>324</v>
      </c>
      <c r="D727" s="38" t="s">
        <v>786</v>
      </c>
      <c r="E727" s="38" t="s">
        <v>1014</v>
      </c>
      <c r="F727" s="38"/>
      <c r="G727" s="38"/>
    </row>
    <row r="728" ht="34" spans="1:7">
      <c r="A728" s="563"/>
      <c r="B728" s="121"/>
      <c r="C728" s="634" t="s">
        <v>222</v>
      </c>
      <c r="D728" s="634" t="s">
        <v>33</v>
      </c>
      <c r="E728" s="31" t="s">
        <v>223</v>
      </c>
      <c r="F728" s="1784"/>
      <c r="G728" s="1786" t="s">
        <v>224</v>
      </c>
    </row>
    <row r="729" s="563" customFormat="1" spans="2:7">
      <c r="B729" s="121"/>
      <c r="C729" s="48" t="s">
        <v>272</v>
      </c>
      <c r="D729" s="48" t="s">
        <v>33</v>
      </c>
      <c r="E729" s="48" t="s">
        <v>273</v>
      </c>
      <c r="F729" s="17"/>
      <c r="G729" s="48" t="s">
        <v>274</v>
      </c>
    </row>
    <row r="730" spans="1:7">
      <c r="A730" s="563"/>
      <c r="B730" s="667"/>
      <c r="C730" s="989" t="s">
        <v>275</v>
      </c>
      <c r="D730" s="989" t="s">
        <v>33</v>
      </c>
      <c r="E730" s="989" t="s">
        <v>276</v>
      </c>
      <c r="F730" s="85"/>
      <c r="G730" s="989" t="s">
        <v>277</v>
      </c>
    </row>
    <row r="731" spans="1:7">
      <c r="A731" s="563"/>
      <c r="B731" s="119"/>
      <c r="C731" s="48" t="s">
        <v>1015</v>
      </c>
      <c r="D731" s="675" t="s">
        <v>270</v>
      </c>
      <c r="E731" s="1351" t="s">
        <v>1016</v>
      </c>
      <c r="F731" s="676"/>
      <c r="G731" s="677"/>
    </row>
    <row r="732" spans="1:7">
      <c r="A732" s="563"/>
      <c r="B732" s="119"/>
      <c r="C732" s="48" t="s">
        <v>269</v>
      </c>
      <c r="D732" s="48" t="s">
        <v>270</v>
      </c>
      <c r="E732" s="48" t="s">
        <v>271</v>
      </c>
      <c r="F732" s="8"/>
      <c r="G732" s="2"/>
    </row>
    <row r="733" ht="17" spans="1:7">
      <c r="A733" s="563"/>
      <c r="B733" s="121"/>
      <c r="C733" s="91" t="s">
        <v>389</v>
      </c>
      <c r="D733" s="6" t="s">
        <v>60</v>
      </c>
      <c r="E733" s="36" t="s">
        <v>390</v>
      </c>
      <c r="F733" s="634"/>
      <c r="G733" s="1786"/>
    </row>
    <row r="734" spans="1:7">
      <c r="A734" s="563"/>
      <c r="B734" s="121"/>
      <c r="C734" s="48" t="s">
        <v>375</v>
      </c>
      <c r="D734" s="6" t="s">
        <v>60</v>
      </c>
      <c r="E734" s="640" t="s">
        <v>376</v>
      </c>
      <c r="F734" s="17"/>
      <c r="G734" s="48"/>
    </row>
    <row r="735" spans="1:7">
      <c r="A735" s="563"/>
      <c r="B735" s="667"/>
      <c r="C735" s="989" t="s">
        <v>625</v>
      </c>
      <c r="D735" s="989" t="s">
        <v>60</v>
      </c>
      <c r="E735" s="989" t="s">
        <v>626</v>
      </c>
      <c r="F735" s="85"/>
      <c r="G735" s="989"/>
    </row>
    <row r="736" spans="2:7">
      <c r="B736" s="119"/>
      <c r="C736" s="48" t="s">
        <v>262</v>
      </c>
      <c r="D736" s="38" t="s">
        <v>24</v>
      </c>
      <c r="E736" s="17" t="s">
        <v>263</v>
      </c>
      <c r="F736" s="676"/>
      <c r="G736" s="677"/>
    </row>
    <row r="737" s="378" customFormat="1" spans="2:7">
      <c r="B737" s="119"/>
      <c r="C737" s="48" t="s">
        <v>384</v>
      </c>
      <c r="D737" s="6" t="s">
        <v>60</v>
      </c>
      <c r="E737" s="36" t="s">
        <v>385</v>
      </c>
      <c r="F737" s="8"/>
      <c r="G737" s="2"/>
    </row>
    <row r="738" s="563" customFormat="1" ht="14.4" spans="2:7">
      <c r="B738" s="95"/>
      <c r="C738" s="6" t="s">
        <v>179</v>
      </c>
      <c r="D738" s="6"/>
      <c r="E738" s="41" t="s">
        <v>180</v>
      </c>
      <c r="F738" s="8"/>
      <c r="G738" s="2"/>
    </row>
    <row r="739" s="563" customFormat="1" ht="14.4" spans="2:7">
      <c r="B739" s="95"/>
      <c r="C739" s="6" t="s">
        <v>527</v>
      </c>
      <c r="D739" s="6" t="s">
        <v>60</v>
      </c>
      <c r="E739" s="41" t="s">
        <v>1017</v>
      </c>
      <c r="F739" s="8"/>
      <c r="G739" s="2"/>
    </row>
    <row r="740" s="563" customFormat="1" ht="14.4" spans="2:7">
      <c r="B740" s="910"/>
      <c r="C740" s="2328"/>
      <c r="D740" s="2328"/>
      <c r="E740" s="2328"/>
      <c r="F740" s="2328"/>
      <c r="G740" s="2328"/>
    </row>
    <row r="741" s="563" customFormat="1" spans="2:7">
      <c r="B741"/>
      <c r="C741"/>
      <c r="D741"/>
      <c r="E741"/>
      <c r="F741"/>
      <c r="G741"/>
    </row>
    <row r="742" s="563" customFormat="1" ht="14.4" spans="2:7">
      <c r="B742" s="1" t="s">
        <v>0</v>
      </c>
      <c r="C742" s="2" t="s">
        <v>1018</v>
      </c>
      <c r="D742" s="1" t="s">
        <v>2</v>
      </c>
      <c r="E742" s="54" t="s">
        <v>804</v>
      </c>
      <c r="F742" s="55"/>
      <c r="G742" s="60"/>
    </row>
    <row r="743" spans="1:7">
      <c r="A743" s="563"/>
      <c r="B743" s="1" t="s">
        <v>4</v>
      </c>
      <c r="C743" s="54" t="s">
        <v>1019</v>
      </c>
      <c r="D743" s="55"/>
      <c r="E743" s="60"/>
      <c r="F743" s="1" t="s">
        <v>6</v>
      </c>
      <c r="G743" s="3" t="s">
        <v>7</v>
      </c>
    </row>
    <row r="744" spans="1:7">
      <c r="A744" s="563"/>
      <c r="B744" s="1" t="s">
        <v>8</v>
      </c>
      <c r="C744" s="54"/>
      <c r="D744" s="55"/>
      <c r="E744" s="55"/>
      <c r="F744" s="55"/>
      <c r="G744" s="60"/>
    </row>
    <row r="745" spans="1:7">
      <c r="A745" s="563"/>
      <c r="B745" s="1" t="s">
        <v>13</v>
      </c>
      <c r="C745" s="1" t="s">
        <v>14</v>
      </c>
      <c r="D745" s="1" t="s">
        <v>15</v>
      </c>
      <c r="E745" s="1" t="s">
        <v>16</v>
      </c>
      <c r="F745" s="1" t="s">
        <v>17</v>
      </c>
      <c r="G745" s="1" t="s">
        <v>18</v>
      </c>
    </row>
    <row r="746" spans="1:7">
      <c r="A746" s="563"/>
      <c r="B746" s="1"/>
      <c r="C746" s="2319" t="s">
        <v>244</v>
      </c>
      <c r="D746" s="6" t="s">
        <v>110</v>
      </c>
      <c r="E746" s="2319" t="s">
        <v>245</v>
      </c>
      <c r="F746" s="709"/>
      <c r="G746" s="2268" t="s">
        <v>1020</v>
      </c>
    </row>
    <row r="747" spans="1:7">
      <c r="A747" s="563"/>
      <c r="B747" s="153"/>
      <c r="C747" s="2319" t="s">
        <v>241</v>
      </c>
      <c r="D747" s="6" t="s">
        <v>110</v>
      </c>
      <c r="E747" s="17" t="s">
        <v>242</v>
      </c>
      <c r="F747" s="8" t="s">
        <v>7</v>
      </c>
      <c r="G747" s="2268" t="s">
        <v>1021</v>
      </c>
    </row>
    <row r="748" spans="1:7">
      <c r="A748" s="563"/>
      <c r="B748" s="153"/>
      <c r="C748" s="419" t="s">
        <v>566</v>
      </c>
      <c r="D748" s="6" t="s">
        <v>24</v>
      </c>
      <c r="E748" s="48" t="s">
        <v>568</v>
      </c>
      <c r="F748" s="8"/>
      <c r="G748" s="2268"/>
    </row>
    <row r="749" spans="1:7">
      <c r="A749" s="563"/>
      <c r="B749" s="153"/>
      <c r="C749" s="2319" t="s">
        <v>195</v>
      </c>
      <c r="D749" s="6" t="s">
        <v>110</v>
      </c>
      <c r="E749" s="2319" t="s">
        <v>197</v>
      </c>
      <c r="F749" s="8"/>
      <c r="G749" s="2268"/>
    </row>
    <row r="750" spans="1:7">
      <c r="A750" s="563"/>
      <c r="B750" s="1" t="s">
        <v>57</v>
      </c>
      <c r="C750" s="156"/>
      <c r="D750" s="157"/>
      <c r="E750" s="157"/>
      <c r="F750" s="157"/>
      <c r="G750" s="469"/>
    </row>
    <row r="751" ht="17" spans="1:7">
      <c r="A751" s="563"/>
      <c r="B751" s="119"/>
      <c r="C751" s="2319" t="s">
        <v>894</v>
      </c>
      <c r="D751" s="6" t="s">
        <v>110</v>
      </c>
      <c r="E751" s="2319" t="s">
        <v>15</v>
      </c>
      <c r="F751" s="8"/>
      <c r="G751" s="1783" t="s">
        <v>895</v>
      </c>
    </row>
    <row r="752" ht="17" spans="1:7">
      <c r="A752" s="563"/>
      <c r="B752" s="119"/>
      <c r="C752" s="2319" t="s">
        <v>241</v>
      </c>
      <c r="D752" s="6" t="s">
        <v>110</v>
      </c>
      <c r="E752" s="2319" t="s">
        <v>242</v>
      </c>
      <c r="F752" s="8"/>
      <c r="G752" s="1783" t="s">
        <v>1021</v>
      </c>
    </row>
    <row r="753" spans="1:7">
      <c r="A753" s="563"/>
      <c r="B753" s="119"/>
      <c r="C753" s="419" t="s">
        <v>1022</v>
      </c>
      <c r="D753" s="6" t="s">
        <v>270</v>
      </c>
      <c r="E753" s="2320" t="s">
        <v>1023</v>
      </c>
      <c r="F753" s="8"/>
      <c r="G753" s="30"/>
    </row>
    <row r="754" spans="1:7">
      <c r="A754" s="563"/>
      <c r="B754" s="119"/>
      <c r="C754" s="419" t="s">
        <v>1024</v>
      </c>
      <c r="D754" s="6" t="s">
        <v>33</v>
      </c>
      <c r="E754" s="2329" t="s">
        <v>1025</v>
      </c>
      <c r="F754" s="8"/>
      <c r="G754" s="30"/>
    </row>
    <row r="755" s="563" customFormat="1" ht="14.4" spans="2:7">
      <c r="B755" s="926"/>
      <c r="C755" s="927"/>
      <c r="D755" s="927"/>
      <c r="E755" s="941"/>
      <c r="F755" s="942"/>
      <c r="G755" s="19"/>
    </row>
    <row r="756" s="563" customFormat="1" ht="14.4" spans="2:7">
      <c r="B756" s="926"/>
      <c r="C756" s="927"/>
      <c r="D756" s="927"/>
      <c r="E756" s="941"/>
      <c r="F756" s="942"/>
      <c r="G756" s="19"/>
    </row>
    <row r="757" spans="1:7">
      <c r="A757" s="563"/>
      <c r="B757" s="926"/>
      <c r="C757" s="927"/>
      <c r="D757" s="927"/>
      <c r="E757" s="941"/>
      <c r="F757" s="942"/>
      <c r="G757" s="19"/>
    </row>
    <row r="758" s="563" customFormat="1" ht="14.4" spans="2:7">
      <c r="B758" s="1" t="s">
        <v>0</v>
      </c>
      <c r="C758" s="2" t="s">
        <v>1026</v>
      </c>
      <c r="D758" s="1" t="s">
        <v>2</v>
      </c>
      <c r="E758" s="54" t="s">
        <v>804</v>
      </c>
      <c r="F758" s="55"/>
      <c r="G758" s="60"/>
    </row>
    <row r="759" spans="1:7">
      <c r="A759" s="563"/>
      <c r="B759" s="1" t="s">
        <v>4</v>
      </c>
      <c r="C759" s="54" t="s">
        <v>1027</v>
      </c>
      <c r="D759" s="55"/>
      <c r="E759" s="60"/>
      <c r="F759" s="1" t="s">
        <v>6</v>
      </c>
      <c r="G759" s="3" t="s">
        <v>7</v>
      </c>
    </row>
    <row r="760" spans="1:7">
      <c r="A760" s="563"/>
      <c r="B760" s="1" t="s">
        <v>8</v>
      </c>
      <c r="C760" s="54"/>
      <c r="D760" s="55"/>
      <c r="E760" s="55"/>
      <c r="F760" s="55"/>
      <c r="G760" s="60"/>
    </row>
    <row r="761" spans="1:7">
      <c r="A761" s="563"/>
      <c r="B761" s="1" t="s">
        <v>13</v>
      </c>
      <c r="C761" s="1" t="s">
        <v>14</v>
      </c>
      <c r="D761" s="1" t="s">
        <v>15</v>
      </c>
      <c r="E761" s="1" t="s">
        <v>16</v>
      </c>
      <c r="F761" s="1" t="s">
        <v>17</v>
      </c>
      <c r="G761" s="1" t="s">
        <v>18</v>
      </c>
    </row>
    <row r="762" spans="1:7">
      <c r="A762" s="563"/>
      <c r="B762" s="1"/>
      <c r="C762" s="2319" t="s">
        <v>266</v>
      </c>
      <c r="D762" s="6" t="s">
        <v>33</v>
      </c>
      <c r="E762" s="419" t="s">
        <v>791</v>
      </c>
      <c r="F762" s="709"/>
      <c r="G762" s="2" t="s">
        <v>1028</v>
      </c>
    </row>
    <row r="763" spans="1:7">
      <c r="A763" s="563"/>
      <c r="B763" s="153"/>
      <c r="C763" s="2319" t="s">
        <v>1029</v>
      </c>
      <c r="D763" s="6" t="s">
        <v>110</v>
      </c>
      <c r="E763" s="48" t="s">
        <v>1030</v>
      </c>
      <c r="F763" s="8"/>
      <c r="G763" s="2268"/>
    </row>
    <row r="764" spans="1:7">
      <c r="A764" s="563"/>
      <c r="B764" s="153"/>
      <c r="C764" s="419" t="s">
        <v>1031</v>
      </c>
      <c r="D764" s="6" t="s">
        <v>110</v>
      </c>
      <c r="E764" s="48" t="s">
        <v>1032</v>
      </c>
      <c r="F764" s="8"/>
      <c r="G764" s="2268"/>
    </row>
    <row r="765" spans="1:7">
      <c r="A765" s="563"/>
      <c r="B765" s="153"/>
      <c r="C765" s="419" t="s">
        <v>1033</v>
      </c>
      <c r="D765" s="6" t="s">
        <v>110</v>
      </c>
      <c r="E765" s="48" t="s">
        <v>1034</v>
      </c>
      <c r="F765" s="8"/>
      <c r="G765" s="2268"/>
    </row>
    <row r="766" spans="1:7">
      <c r="A766" s="563"/>
      <c r="B766" s="153"/>
      <c r="C766" s="419" t="s">
        <v>1035</v>
      </c>
      <c r="D766" s="6" t="s">
        <v>110</v>
      </c>
      <c r="E766" s="48" t="s">
        <v>1036</v>
      </c>
      <c r="F766" s="8"/>
      <c r="G766" s="2268"/>
    </row>
    <row r="767" spans="1:7">
      <c r="A767" s="563"/>
      <c r="B767" s="153"/>
      <c r="C767" s="419" t="s">
        <v>1037</v>
      </c>
      <c r="D767" s="6" t="s">
        <v>33</v>
      </c>
      <c r="E767" s="48" t="s">
        <v>1038</v>
      </c>
      <c r="F767" s="8"/>
      <c r="G767" s="2" t="s">
        <v>1039</v>
      </c>
    </row>
    <row r="768" spans="1:7">
      <c r="A768" s="563"/>
      <c r="B768" s="1" t="s">
        <v>57</v>
      </c>
      <c r="C768" s="156"/>
      <c r="D768" s="157"/>
      <c r="E768" s="157"/>
      <c r="F768" s="157"/>
      <c r="G768" s="469"/>
    </row>
    <row r="769" spans="2:7">
      <c r="B769" s="119"/>
      <c r="C769" s="419" t="s">
        <v>201</v>
      </c>
      <c r="D769" s="6"/>
      <c r="E769" s="48" t="s">
        <v>202</v>
      </c>
      <c r="F769" s="8"/>
      <c r="G769" s="30"/>
    </row>
    <row r="770" s="894" customFormat="1" spans="1:256">
      <c r="A770"/>
      <c r="B770" s="119"/>
      <c r="C770" s="419" t="s">
        <v>389</v>
      </c>
      <c r="D770" s="6"/>
      <c r="E770" s="3" t="s">
        <v>390</v>
      </c>
      <c r="F770" s="8"/>
      <c r="G770" s="1783"/>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row>
    <row r="771" s="894" customFormat="1" spans="1:256">
      <c r="A771"/>
      <c r="B771" s="119"/>
      <c r="C771" s="419" t="s">
        <v>258</v>
      </c>
      <c r="D771" s="6"/>
      <c r="E771" s="3" t="s">
        <v>259</v>
      </c>
      <c r="F771" s="8"/>
      <c r="G771" s="30"/>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row>
    <row r="772" s="894" customFormat="1" spans="1:256">
      <c r="A772"/>
      <c r="B772" s="119"/>
      <c r="C772" s="2330" t="s">
        <v>256</v>
      </c>
      <c r="D772" s="795"/>
      <c r="E772" s="160" t="s">
        <v>257</v>
      </c>
      <c r="F772" s="678"/>
      <c r="G772" s="1799"/>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row>
    <row r="773" s="894" customFormat="1" spans="1:256">
      <c r="A773"/>
      <c r="B773" s="121"/>
      <c r="C773" s="419" t="s">
        <v>794</v>
      </c>
      <c r="D773" s="17"/>
      <c r="E773" s="17" t="s">
        <v>795</v>
      </c>
      <c r="F773" s="17"/>
      <c r="G773" s="17"/>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row>
    <row r="774" s="894" customFormat="1" spans="1:256">
      <c r="A774"/>
      <c r="B774" s="121"/>
      <c r="C774" s="2" t="s">
        <v>798</v>
      </c>
      <c r="D774" s="3"/>
      <c r="E774" s="2331" t="s">
        <v>799</v>
      </c>
      <c r="F774" s="9"/>
      <c r="G774" s="2"/>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row>
    <row r="775" s="894" customFormat="1" spans="1:256">
      <c r="A775"/>
      <c r="B775" s="121"/>
      <c r="C775" s="2" t="s">
        <v>318</v>
      </c>
      <c r="D775" s="9"/>
      <c r="E775" s="2331" t="s">
        <v>319</v>
      </c>
      <c r="F775" s="9"/>
      <c r="G775" s="2"/>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row>
    <row r="776" spans="1:7">
      <c r="A776" s="563"/>
      <c r="B776" s="121"/>
      <c r="C776" s="3" t="s">
        <v>244</v>
      </c>
      <c r="D776" s="9"/>
      <c r="E776" s="2331" t="s">
        <v>245</v>
      </c>
      <c r="F776" s="9"/>
      <c r="G776" s="2" t="s">
        <v>1040</v>
      </c>
    </row>
    <row r="777" spans="1:7">
      <c r="A777" s="563"/>
      <c r="B777" s="121"/>
      <c r="C777" s="3" t="s">
        <v>246</v>
      </c>
      <c r="D777" s="9"/>
      <c r="E777" s="2331" t="s">
        <v>247</v>
      </c>
      <c r="F777" s="9"/>
      <c r="G777" s="2"/>
    </row>
    <row r="778" spans="1:7">
      <c r="A778" s="563"/>
      <c r="B778" s="119"/>
      <c r="C778" s="6" t="s">
        <v>203</v>
      </c>
      <c r="D778" s="6"/>
      <c r="E778" s="17" t="s">
        <v>204</v>
      </c>
      <c r="F778" s="8"/>
      <c r="G778" s="30"/>
    </row>
    <row r="779" spans="1:7">
      <c r="A779" s="563"/>
      <c r="B779" s="119"/>
      <c r="C779" s="6" t="s">
        <v>206</v>
      </c>
      <c r="D779" s="821"/>
      <c r="E779" s="17" t="s">
        <v>207</v>
      </c>
      <c r="F779" s="8"/>
      <c r="G779" s="30"/>
    </row>
    <row r="780" ht="17" spans="1:7">
      <c r="A780" s="563"/>
      <c r="B780" s="119"/>
      <c r="C780" s="6" t="s">
        <v>1041</v>
      </c>
      <c r="D780" s="821"/>
      <c r="E780" s="48" t="s">
        <v>1042</v>
      </c>
      <c r="F780" s="8"/>
      <c r="G780" s="1783" t="s">
        <v>1043</v>
      </c>
    </row>
    <row r="781" spans="1:7">
      <c r="A781" s="563"/>
      <c r="B781" s="926"/>
      <c r="C781" s="927"/>
      <c r="D781" s="927"/>
      <c r="E781" s="941"/>
      <c r="F781" s="942"/>
      <c r="G781" s="19"/>
    </row>
    <row r="782" spans="1:7">
      <c r="A782" s="563"/>
      <c r="B782" s="926"/>
      <c r="C782" s="927"/>
      <c r="D782" s="927"/>
      <c r="E782" s="941"/>
      <c r="F782" s="942"/>
      <c r="G782" s="19"/>
    </row>
    <row r="783" spans="1:7">
      <c r="A783" s="563"/>
      <c r="B783" s="926"/>
      <c r="C783" s="927"/>
      <c r="D783" s="927"/>
      <c r="E783" s="941"/>
      <c r="F783" s="942"/>
      <c r="G783" s="19"/>
    </row>
    <row r="784" spans="1:7">
      <c r="A784" s="563"/>
      <c r="B784" s="1" t="s">
        <v>0</v>
      </c>
      <c r="C784" s="2" t="s">
        <v>1044</v>
      </c>
      <c r="D784" s="1" t="s">
        <v>2</v>
      </c>
      <c r="E784" s="54" t="s">
        <v>804</v>
      </c>
      <c r="F784" s="55"/>
      <c r="G784" s="60"/>
    </row>
    <row r="785" spans="1:7">
      <c r="A785" s="563"/>
      <c r="B785" s="1" t="s">
        <v>4</v>
      </c>
      <c r="C785" s="54" t="s">
        <v>1045</v>
      </c>
      <c r="D785" s="55"/>
      <c r="E785" s="60"/>
      <c r="F785" s="1" t="s">
        <v>6</v>
      </c>
      <c r="G785" s="3" t="s">
        <v>7</v>
      </c>
    </row>
    <row r="786" spans="1:7">
      <c r="A786" s="563"/>
      <c r="B786" s="1" t="s">
        <v>8</v>
      </c>
      <c r="C786" s="54" t="s">
        <v>1046</v>
      </c>
      <c r="D786" s="55"/>
      <c r="E786" s="55"/>
      <c r="F786" s="55"/>
      <c r="G786" s="60"/>
    </row>
    <row r="787" spans="1:7">
      <c r="A787" s="563"/>
      <c r="B787" s="1" t="s">
        <v>13</v>
      </c>
      <c r="C787" s="1" t="s">
        <v>14</v>
      </c>
      <c r="D787" s="1" t="s">
        <v>15</v>
      </c>
      <c r="E787" s="1" t="s">
        <v>16</v>
      </c>
      <c r="F787" s="1" t="s">
        <v>17</v>
      </c>
      <c r="G787" s="1" t="s">
        <v>18</v>
      </c>
    </row>
    <row r="788" s="563" customFormat="1" spans="2:7">
      <c r="B788" s="153"/>
      <c r="C788" s="2319" t="s">
        <v>195</v>
      </c>
      <c r="D788" s="6" t="s">
        <v>110</v>
      </c>
      <c r="E788" s="2319" t="s">
        <v>197</v>
      </c>
      <c r="F788" s="8"/>
      <c r="G788" s="2268"/>
    </row>
    <row r="789" spans="1:7">
      <c r="A789" s="563"/>
      <c r="B789" s="1" t="s">
        <v>57</v>
      </c>
      <c r="C789" s="156"/>
      <c r="D789" s="157"/>
      <c r="E789" s="157"/>
      <c r="F789" s="157"/>
      <c r="G789" s="469"/>
    </row>
    <row r="790" spans="1:7">
      <c r="A790" s="563"/>
      <c r="B790" s="121"/>
      <c r="C790" s="2" t="s">
        <v>1047</v>
      </c>
      <c r="D790" s="2"/>
      <c r="E790" s="3" t="s">
        <v>1048</v>
      </c>
      <c r="F790" s="8"/>
      <c r="G790" s="116"/>
    </row>
    <row r="791" spans="2:7">
      <c r="B791" s="121"/>
      <c r="C791" s="2" t="s">
        <v>1049</v>
      </c>
      <c r="D791" s="2"/>
      <c r="E791" s="3" t="s">
        <v>1050</v>
      </c>
      <c r="F791" s="8"/>
      <c r="G791" s="2"/>
    </row>
    <row r="792" ht="17" spans="2:7">
      <c r="B792" s="119"/>
      <c r="C792" s="419" t="s">
        <v>1051</v>
      </c>
      <c r="D792" s="6"/>
      <c r="E792" s="2329" t="s">
        <v>1052</v>
      </c>
      <c r="F792" s="8"/>
      <c r="G792" s="30"/>
    </row>
    <row r="793" spans="2:7">
      <c r="B793" s="119"/>
      <c r="C793" s="419" t="s">
        <v>1053</v>
      </c>
      <c r="D793" s="6"/>
      <c r="E793" s="2329" t="s">
        <v>1054</v>
      </c>
      <c r="F793" s="8"/>
      <c r="G793" s="30"/>
    </row>
    <row r="794" spans="2:7">
      <c r="B794" s="926"/>
      <c r="C794" s="927"/>
      <c r="D794" s="927"/>
      <c r="E794" s="941"/>
      <c r="F794" s="942"/>
      <c r="G794" s="19"/>
    </row>
    <row r="796" s="378" customFormat="1" ht="14.4" spans="2:7">
      <c r="B796" s="1" t="s">
        <v>0</v>
      </c>
      <c r="C796" s="2" t="s">
        <v>1055</v>
      </c>
      <c r="D796" s="1" t="s">
        <v>2</v>
      </c>
      <c r="E796" s="54" t="s">
        <v>804</v>
      </c>
      <c r="F796" s="55"/>
      <c r="G796" s="60"/>
    </row>
    <row r="797" s="563" customFormat="1" ht="14.4" spans="2:7">
      <c r="B797" s="1" t="s">
        <v>4</v>
      </c>
      <c r="C797" s="54" t="s">
        <v>1056</v>
      </c>
      <c r="D797" s="55"/>
      <c r="E797" s="60"/>
      <c r="F797" s="1" t="s">
        <v>6</v>
      </c>
      <c r="G797" s="3" t="s">
        <v>7</v>
      </c>
    </row>
    <row r="798" s="563" customFormat="1" ht="14.4" spans="2:7">
      <c r="B798" s="1" t="s">
        <v>8</v>
      </c>
      <c r="C798" s="54"/>
      <c r="D798" s="55"/>
      <c r="E798" s="55"/>
      <c r="F798" s="55"/>
      <c r="G798" s="60"/>
    </row>
    <row r="799" s="563" customFormat="1" ht="14.4" spans="2:7">
      <c r="B799" s="1" t="s">
        <v>13</v>
      </c>
      <c r="C799" s="1" t="s">
        <v>14</v>
      </c>
      <c r="D799" s="1" t="s">
        <v>15</v>
      </c>
      <c r="E799" s="1" t="s">
        <v>16</v>
      </c>
      <c r="F799" s="1" t="s">
        <v>17</v>
      </c>
      <c r="G799" s="1" t="s">
        <v>18</v>
      </c>
    </row>
    <row r="800" s="563" customFormat="1" spans="2:7">
      <c r="B800" s="153"/>
      <c r="C800" s="634" t="s">
        <v>23</v>
      </c>
      <c r="D800" s="634" t="s">
        <v>20</v>
      </c>
      <c r="E800" s="31" t="s">
        <v>25</v>
      </c>
      <c r="F800" s="8" t="s">
        <v>7</v>
      </c>
      <c r="G800" s="2268" t="s">
        <v>1057</v>
      </c>
    </row>
    <row r="801" spans="1:7">
      <c r="A801" s="563"/>
      <c r="B801" s="153"/>
      <c r="C801" s="634" t="s">
        <v>1058</v>
      </c>
      <c r="D801" s="634" t="s">
        <v>20</v>
      </c>
      <c r="E801" s="40" t="s">
        <v>1059</v>
      </c>
      <c r="F801" s="8" t="s">
        <v>7</v>
      </c>
      <c r="G801" s="2268" t="s">
        <v>1060</v>
      </c>
    </row>
    <row r="802" spans="1:7">
      <c r="A802" s="563"/>
      <c r="B802" s="1" t="s">
        <v>57</v>
      </c>
      <c r="C802" s="156"/>
      <c r="D802" s="157"/>
      <c r="E802" s="157"/>
      <c r="F802" s="157"/>
      <c r="G802" s="469"/>
    </row>
    <row r="803" spans="1:7">
      <c r="A803" s="563"/>
      <c r="B803" s="121"/>
      <c r="C803" s="6" t="s">
        <v>19</v>
      </c>
      <c r="D803" s="6" t="s">
        <v>20</v>
      </c>
      <c r="E803" s="17" t="s">
        <v>21</v>
      </c>
      <c r="F803" s="8"/>
      <c r="G803" s="2"/>
    </row>
    <row r="804" spans="1:7">
      <c r="A804" s="563"/>
      <c r="B804" s="119"/>
      <c r="C804" s="634" t="s">
        <v>23</v>
      </c>
      <c r="D804" s="634" t="s">
        <v>20</v>
      </c>
      <c r="E804" s="31" t="s">
        <v>25</v>
      </c>
      <c r="F804" s="1784"/>
      <c r="G804" s="639"/>
    </row>
    <row r="805" spans="1:7">
      <c r="A805" s="563"/>
      <c r="B805" s="119"/>
      <c r="C805" s="634" t="s">
        <v>64</v>
      </c>
      <c r="D805" s="634" t="s">
        <v>60</v>
      </c>
      <c r="E805" s="31" t="s">
        <v>65</v>
      </c>
      <c r="F805" s="1784"/>
      <c r="G805" s="639"/>
    </row>
    <row r="806" s="563" customFormat="1" spans="2:7">
      <c r="B806" s="119"/>
      <c r="C806" s="634" t="s">
        <v>66</v>
      </c>
      <c r="D806" s="634" t="s">
        <v>67</v>
      </c>
      <c r="E806" s="31" t="s">
        <v>68</v>
      </c>
      <c r="F806" s="1784"/>
      <c r="G806" s="639"/>
    </row>
    <row r="807" spans="1:7">
      <c r="A807" s="563"/>
      <c r="B807" s="119"/>
      <c r="C807" s="6" t="s">
        <v>1061</v>
      </c>
      <c r="D807" s="2149"/>
      <c r="E807" s="41" t="s">
        <v>1062</v>
      </c>
      <c r="F807" s="6"/>
      <c r="G807" s="2149" t="s">
        <v>1063</v>
      </c>
    </row>
    <row r="808" s="563" customFormat="1" ht="14.4" spans="2:7">
      <c r="B808" s="119"/>
      <c r="C808" s="6" t="s">
        <v>1064</v>
      </c>
      <c r="D808" s="2149"/>
      <c r="E808" s="41" t="s">
        <v>1065</v>
      </c>
      <c r="F808" s="6"/>
      <c r="G808" s="2149"/>
    </row>
    <row r="809" ht="14.25" customHeight="1" spans="1:7">
      <c r="A809" s="563"/>
      <c r="B809" s="119"/>
      <c r="C809" s="6" t="s">
        <v>1066</v>
      </c>
      <c r="D809" s="2149"/>
      <c r="E809" s="41" t="s">
        <v>1067</v>
      </c>
      <c r="F809" s="6"/>
      <c r="G809" s="2149"/>
    </row>
    <row r="810" spans="1:7">
      <c r="A810" s="563"/>
      <c r="B810" s="119"/>
      <c r="C810" s="6" t="s">
        <v>1068</v>
      </c>
      <c r="D810" s="6"/>
      <c r="E810" s="6" t="s">
        <v>1069</v>
      </c>
      <c r="F810" s="6"/>
      <c r="G810" s="6"/>
    </row>
    <row r="811" s="563" customFormat="1" ht="14.4" spans="2:7">
      <c r="B811" s="119"/>
      <c r="C811" s="6" t="s">
        <v>1070</v>
      </c>
      <c r="D811" s="2149"/>
      <c r="E811" s="41" t="s">
        <v>1071</v>
      </c>
      <c r="F811" s="6"/>
      <c r="G811" s="2149"/>
    </row>
    <row r="812" s="563" customFormat="1" ht="14.4" spans="2:7">
      <c r="B812" s="121"/>
      <c r="C812" s="111" t="s">
        <v>1072</v>
      </c>
      <c r="D812" s="2"/>
      <c r="E812" s="3" t="s">
        <v>1073</v>
      </c>
      <c r="F812" s="8"/>
      <c r="G812" s="2"/>
    </row>
    <row r="813" s="563" customFormat="1" ht="15" spans="2:7">
      <c r="B813" s="95"/>
      <c r="C813" s="6" t="s">
        <v>657</v>
      </c>
      <c r="D813" s="6"/>
      <c r="E813" s="41" t="s">
        <v>658</v>
      </c>
      <c r="F813" s="8"/>
      <c r="G813" s="111" t="s">
        <v>659</v>
      </c>
    </row>
    <row r="814" spans="1:7">
      <c r="A814" s="563"/>
      <c r="B814" s="95"/>
      <c r="C814" s="6" t="s">
        <v>660</v>
      </c>
      <c r="D814" s="6"/>
      <c r="E814" s="41" t="s">
        <v>661</v>
      </c>
      <c r="F814" s="8"/>
      <c r="G814" s="2"/>
    </row>
    <row r="815" spans="1:7">
      <c r="A815" s="563"/>
      <c r="B815" s="95"/>
      <c r="C815" s="111" t="s">
        <v>128</v>
      </c>
      <c r="D815" s="2"/>
      <c r="E815" s="3" t="s">
        <v>129</v>
      </c>
      <c r="F815" s="8"/>
      <c r="G815" s="2" t="s">
        <v>1074</v>
      </c>
    </row>
    <row r="816" spans="1:7">
      <c r="A816" s="563"/>
      <c r="B816" s="95"/>
      <c r="C816" s="6" t="s">
        <v>181</v>
      </c>
      <c r="D816" s="6" t="s">
        <v>1075</v>
      </c>
      <c r="E816" s="41" t="s">
        <v>1076</v>
      </c>
      <c r="F816" s="8"/>
      <c r="G816" s="2" t="s">
        <v>1077</v>
      </c>
    </row>
    <row r="817" spans="1:7">
      <c r="A817" s="563"/>
      <c r="B817" s="95"/>
      <c r="C817" s="2172" t="s">
        <v>1078</v>
      </c>
      <c r="D817" s="6" t="s">
        <v>1079</v>
      </c>
      <c r="E817" s="41" t="s">
        <v>1080</v>
      </c>
      <c r="F817" s="8"/>
      <c r="G817" s="2"/>
    </row>
    <row r="818" spans="2:7">
      <c r="B818" s="95"/>
      <c r="C818" s="6" t="s">
        <v>72</v>
      </c>
      <c r="D818" s="6"/>
      <c r="E818" s="41" t="s">
        <v>1081</v>
      </c>
      <c r="F818" s="8"/>
      <c r="G818" s="2"/>
    </row>
    <row r="819" ht="17" spans="1:7">
      <c r="A819" s="563"/>
      <c r="B819" s="119"/>
      <c r="C819" s="634" t="s">
        <v>116</v>
      </c>
      <c r="D819" s="634" t="s">
        <v>117</v>
      </c>
      <c r="E819" s="637" t="s">
        <v>118</v>
      </c>
      <c r="F819" s="1784"/>
      <c r="G819" s="2269" t="s">
        <v>119</v>
      </c>
    </row>
    <row r="820" spans="1:7">
      <c r="A820" s="563"/>
      <c r="B820" s="95"/>
      <c r="C820" s="6" t="s">
        <v>183</v>
      </c>
      <c r="D820" s="6"/>
      <c r="E820" s="41" t="s">
        <v>184</v>
      </c>
      <c r="F820" s="8"/>
      <c r="G820" s="2"/>
    </row>
    <row r="821" spans="1:7">
      <c r="A821" s="563"/>
      <c r="B821" s="95"/>
      <c r="C821" s="6" t="s">
        <v>185</v>
      </c>
      <c r="D821" s="6"/>
      <c r="E821" s="41" t="s">
        <v>186</v>
      </c>
      <c r="F821" s="8"/>
      <c r="G821" s="2"/>
    </row>
    <row r="822" spans="2:7">
      <c r="B822" s="95"/>
      <c r="C822" s="6" t="s">
        <v>109</v>
      </c>
      <c r="D822" s="6"/>
      <c r="E822" s="41" t="s">
        <v>1082</v>
      </c>
      <c r="F822" s="8"/>
      <c r="G822" s="2"/>
    </row>
    <row r="823" spans="2:8">
      <c r="B823" s="95"/>
      <c r="C823" s="634" t="s">
        <v>69</v>
      </c>
      <c r="D823" s="634" t="s">
        <v>33</v>
      </c>
      <c r="E823" s="31" t="s">
        <v>70</v>
      </c>
      <c r="F823" s="1784"/>
      <c r="G823" s="2268" t="s">
        <v>71</v>
      </c>
      <c r="H823" s="19"/>
    </row>
    <row r="824" spans="2:7">
      <c r="B824" s="95"/>
      <c r="C824" s="6" t="s">
        <v>95</v>
      </c>
      <c r="D824" s="6"/>
      <c r="E824" s="41" t="s">
        <v>1083</v>
      </c>
      <c r="F824" s="8"/>
      <c r="G824" s="2"/>
    </row>
    <row r="825" spans="2:7">
      <c r="B825" s="95"/>
      <c r="C825" s="6" t="s">
        <v>187</v>
      </c>
      <c r="D825" s="6"/>
      <c r="E825" s="41" t="s">
        <v>188</v>
      </c>
      <c r="F825" s="8"/>
      <c r="G825" s="2" t="s">
        <v>1084</v>
      </c>
    </row>
    <row r="826" spans="2:7">
      <c r="B826" s="634"/>
      <c r="C826" s="634"/>
      <c r="D826" s="31"/>
      <c r="E826" s="2332"/>
      <c r="F826" s="2333"/>
      <c r="G826" s="19"/>
    </row>
    <row r="827" spans="2:7">
      <c r="B827" s="634"/>
      <c r="C827" s="634"/>
      <c r="D827" s="31"/>
      <c r="E827" s="2332"/>
      <c r="F827" s="2333"/>
      <c r="G827" s="19"/>
    </row>
    <row r="828" spans="2:7">
      <c r="B828" s="634"/>
      <c r="C828" s="634"/>
      <c r="D828" s="31"/>
      <c r="E828" s="2332"/>
      <c r="F828" s="2333"/>
      <c r="G828" s="19"/>
    </row>
    <row r="829" spans="2:7">
      <c r="B829" s="1" t="s">
        <v>0</v>
      </c>
      <c r="C829" s="2" t="s">
        <v>1085</v>
      </c>
      <c r="D829" s="1" t="s">
        <v>2</v>
      </c>
      <c r="E829" s="54" t="s">
        <v>804</v>
      </c>
      <c r="F829" s="55"/>
      <c r="G829" s="60"/>
    </row>
    <row r="830" s="378" customFormat="1" spans="2:7">
      <c r="B830" s="1" t="s">
        <v>4</v>
      </c>
      <c r="C830" s="2" t="s">
        <v>1086</v>
      </c>
      <c r="D830"/>
      <c r="E830"/>
      <c r="F830"/>
      <c r="G830" s="2"/>
    </row>
    <row r="831" s="563" customFormat="1" ht="14.4" spans="2:7">
      <c r="B831" s="1" t="s">
        <v>8</v>
      </c>
      <c r="C831" s="54" t="s">
        <v>1087</v>
      </c>
      <c r="D831" s="55"/>
      <c r="E831" s="60"/>
      <c r="F831" s="1" t="s">
        <v>6</v>
      </c>
      <c r="G831" s="3" t="s">
        <v>7</v>
      </c>
    </row>
    <row r="832" s="563" customFormat="1" ht="14.4" spans="2:7">
      <c r="B832" s="1" t="s">
        <v>13</v>
      </c>
      <c r="C832" s="54"/>
      <c r="D832" s="55"/>
      <c r="E832" s="55"/>
      <c r="F832" s="55"/>
      <c r="G832" s="60"/>
    </row>
    <row r="833" s="563" customFormat="1" ht="14.4" spans="2:7">
      <c r="B833" s="153"/>
      <c r="C833" s="1" t="s">
        <v>14</v>
      </c>
      <c r="D833" s="1" t="s">
        <v>15</v>
      </c>
      <c r="E833" s="1" t="s">
        <v>16</v>
      </c>
      <c r="F833" s="1" t="s">
        <v>17</v>
      </c>
      <c r="G833" s="1" t="s">
        <v>18</v>
      </c>
    </row>
    <row r="834" s="563" customFormat="1" ht="14.4" spans="2:7">
      <c r="B834" s="1" t="s">
        <v>57</v>
      </c>
      <c r="C834" s="634" t="s">
        <v>195</v>
      </c>
      <c r="D834" s="120" t="s">
        <v>144</v>
      </c>
      <c r="E834" s="208" t="s">
        <v>197</v>
      </c>
      <c r="F834" s="8" t="s">
        <v>35</v>
      </c>
      <c r="G834" s="2268"/>
    </row>
    <row r="835" s="563" customFormat="1" ht="14.4" spans="2:7">
      <c r="B835" s="121"/>
      <c r="C835" s="2334"/>
      <c r="D835" s="2335"/>
      <c r="E835" s="2335"/>
      <c r="F835" s="2335"/>
      <c r="G835" s="2342"/>
    </row>
    <row r="836" spans="1:7">
      <c r="A836" s="563"/>
      <c r="B836" s="119"/>
      <c r="C836" s="6" t="s">
        <v>195</v>
      </c>
      <c r="D836" s="120" t="s">
        <v>144</v>
      </c>
      <c r="E836" s="208" t="s">
        <v>197</v>
      </c>
      <c r="F836" s="8"/>
      <c r="G836" s="2"/>
    </row>
    <row r="837" spans="1:7">
      <c r="A837" s="563"/>
      <c r="B837" s="119"/>
      <c r="C837" s="634" t="s">
        <v>198</v>
      </c>
      <c r="D837" s="120" t="s">
        <v>964</v>
      </c>
      <c r="E837" s="208" t="s">
        <v>200</v>
      </c>
      <c r="F837" s="1784"/>
      <c r="G837" s="639"/>
    </row>
    <row r="838" s="563" customFormat="1" ht="14.4" spans="2:7">
      <c r="B838" s="119"/>
      <c r="C838" s="634" t="s">
        <v>671</v>
      </c>
      <c r="D838" s="120" t="s">
        <v>964</v>
      </c>
      <c r="E838" s="208" t="s">
        <v>672</v>
      </c>
      <c r="F838" s="1784"/>
      <c r="G838" s="2312" t="s">
        <v>1088</v>
      </c>
    </row>
    <row r="839" spans="2:7">
      <c r="B839" s="119"/>
      <c r="C839" s="6" t="s">
        <v>244</v>
      </c>
      <c r="D839" s="120" t="s">
        <v>964</v>
      </c>
      <c r="E839" s="208" t="s">
        <v>245</v>
      </c>
      <c r="F839" s="8"/>
      <c r="G839" s="2"/>
    </row>
    <row r="840" spans="1:1">
      <c r="A840" s="563"/>
    </row>
    <row r="841" spans="1:7">
      <c r="A841" s="563"/>
      <c r="B841" s="926"/>
      <c r="C841" s="927"/>
      <c r="D841" s="927"/>
      <c r="E841" s="941"/>
      <c r="F841" s="942"/>
      <c r="G841" s="19"/>
    </row>
    <row r="842" spans="1:7">
      <c r="A842" s="563"/>
      <c r="B842" s="926"/>
      <c r="C842" s="927"/>
      <c r="D842" s="927"/>
      <c r="E842" s="941"/>
      <c r="F842" s="942"/>
      <c r="G842" s="19"/>
    </row>
    <row r="843" spans="1:7">
      <c r="A843" s="563"/>
      <c r="B843" s="1" t="s">
        <v>0</v>
      </c>
      <c r="C843" s="927"/>
      <c r="D843" s="927"/>
      <c r="E843" s="941"/>
      <c r="F843" s="942"/>
      <c r="G843" s="19"/>
    </row>
    <row r="844" spans="1:7">
      <c r="A844" s="563"/>
      <c r="B844" s="1" t="s">
        <v>4</v>
      </c>
      <c r="C844" s="2" t="s">
        <v>1089</v>
      </c>
      <c r="D844" s="1" t="s">
        <v>3</v>
      </c>
      <c r="E844" s="54"/>
      <c r="F844" s="55"/>
      <c r="G844" s="60"/>
    </row>
    <row r="845" s="563" customFormat="1" ht="14.4" spans="2:7">
      <c r="B845" s="1" t="s">
        <v>8</v>
      </c>
      <c r="C845" s="54" t="s">
        <v>1090</v>
      </c>
      <c r="D845" s="55"/>
      <c r="E845" s="60"/>
      <c r="F845" s="1" t="s">
        <v>6</v>
      </c>
      <c r="G845" s="3" t="s">
        <v>7</v>
      </c>
    </row>
    <row r="846" s="563" customFormat="1" ht="14.4" spans="2:7">
      <c r="B846" s="1" t="s">
        <v>13</v>
      </c>
      <c r="C846" s="54"/>
      <c r="D846" s="55"/>
      <c r="E846" s="55"/>
      <c r="F846" s="55"/>
      <c r="G846" s="60"/>
    </row>
    <row r="847" s="563" customFormat="1" ht="14.4" spans="2:7">
      <c r="B847" s="153"/>
      <c r="C847" s="1" t="s">
        <v>14</v>
      </c>
      <c r="D847" s="1" t="s">
        <v>15</v>
      </c>
      <c r="E847" s="1" t="s">
        <v>16</v>
      </c>
      <c r="F847" s="1" t="s">
        <v>17</v>
      </c>
      <c r="G847" s="1" t="s">
        <v>18</v>
      </c>
    </row>
    <row r="848" spans="1:7">
      <c r="A848" s="563"/>
      <c r="B848" s="153"/>
      <c r="C848" s="235" t="s">
        <v>660</v>
      </c>
      <c r="D848" s="235" t="s">
        <v>35</v>
      </c>
      <c r="E848" s="245" t="s">
        <v>661</v>
      </c>
      <c r="F848" s="244"/>
      <c r="G848" s="235"/>
    </row>
    <row r="849" spans="1:7">
      <c r="A849" s="563"/>
      <c r="B849" s="1" t="s">
        <v>57</v>
      </c>
      <c r="C849" s="235" t="s">
        <v>1091</v>
      </c>
      <c r="D849" s="235" t="s">
        <v>35</v>
      </c>
      <c r="E849" s="245" t="s">
        <v>1092</v>
      </c>
      <c r="F849" s="244"/>
      <c r="G849" s="235" t="s">
        <v>1093</v>
      </c>
    </row>
    <row r="850" spans="1:7">
      <c r="A850" s="563"/>
      <c r="B850" s="121"/>
      <c r="C850" s="2336"/>
      <c r="D850" s="2337"/>
      <c r="E850" s="2337"/>
      <c r="F850" s="2337"/>
      <c r="G850" s="2343"/>
    </row>
    <row r="851" ht="17" spans="2:7">
      <c r="B851" s="121"/>
      <c r="C851" s="419" t="s">
        <v>1091</v>
      </c>
      <c r="D851" s="6"/>
      <c r="E851" s="419" t="s">
        <v>1092</v>
      </c>
      <c r="F851" s="8"/>
      <c r="G851" s="1783" t="s">
        <v>1094</v>
      </c>
    </row>
    <row r="852" s="378" customFormat="1" spans="2:7">
      <c r="B852" s="121"/>
      <c r="C852" s="419" t="s">
        <v>660</v>
      </c>
      <c r="D852" s="419"/>
      <c r="E852" s="419" t="s">
        <v>661</v>
      </c>
      <c r="F852" s="9"/>
      <c r="G852" s="2"/>
    </row>
    <row r="853" s="563" customFormat="1" ht="17" spans="2:7">
      <c r="B853" s="121"/>
      <c r="C853" s="38" t="s">
        <v>1095</v>
      </c>
      <c r="D853" s="38"/>
      <c r="E853" s="264" t="s">
        <v>1096</v>
      </c>
      <c r="F853" s="9"/>
      <c r="G853" s="2"/>
    </row>
    <row r="854" s="563" customFormat="1" ht="17" spans="2:7">
      <c r="B854" s="121"/>
      <c r="C854" s="38" t="s">
        <v>1097</v>
      </c>
      <c r="D854" s="38"/>
      <c r="E854" s="91" t="s">
        <v>1098</v>
      </c>
      <c r="F854" s="37"/>
      <c r="G854" s="3" t="s">
        <v>994</v>
      </c>
    </row>
    <row r="855" s="563" customFormat="1" ht="17" spans="2:7">
      <c r="B855" s="121"/>
      <c r="C855" s="38" t="s">
        <v>1099</v>
      </c>
      <c r="D855" s="38"/>
      <c r="E855" s="91" t="s">
        <v>1100</v>
      </c>
      <c r="F855" s="37"/>
      <c r="G855" s="3" t="s">
        <v>995</v>
      </c>
    </row>
    <row r="856" s="563" customFormat="1" ht="17" spans="2:7">
      <c r="B856" s="121"/>
      <c r="C856" s="91" t="s">
        <v>1101</v>
      </c>
      <c r="D856" s="6"/>
      <c r="E856" s="264" t="s">
        <v>1102</v>
      </c>
      <c r="F856" s="8"/>
      <c r="G856" s="2"/>
    </row>
    <row r="857" s="563" customFormat="1" ht="14.4" spans="2:7">
      <c r="B857" s="121"/>
      <c r="C857" s="541" t="s">
        <v>1103</v>
      </c>
      <c r="D857" s="235"/>
      <c r="E857" s="245" t="s">
        <v>1104</v>
      </c>
      <c r="F857" s="9"/>
      <c r="G857" s="9"/>
    </row>
    <row r="858" spans="1:7">
      <c r="A858" s="563"/>
      <c r="B858" s="121"/>
      <c r="C858" s="235" t="s">
        <v>1105</v>
      </c>
      <c r="D858" s="235"/>
      <c r="E858" s="245" t="s">
        <v>1106</v>
      </c>
      <c r="F858" s="8"/>
      <c r="G858" s="2" t="s">
        <v>1107</v>
      </c>
    </row>
    <row r="859" spans="1:7">
      <c r="A859" s="563"/>
      <c r="B859" s="121"/>
      <c r="C859" s="38" t="s">
        <v>1108</v>
      </c>
      <c r="D859" s="38"/>
      <c r="E859" s="48" t="s">
        <v>1109</v>
      </c>
      <c r="F859" s="8"/>
      <c r="G859" s="2"/>
    </row>
    <row r="860" spans="1:7">
      <c r="A860" s="563"/>
      <c r="B860" s="121"/>
      <c r="C860" s="40" t="s">
        <v>1110</v>
      </c>
      <c r="D860" s="31"/>
      <c r="E860" s="40" t="s">
        <v>1111</v>
      </c>
      <c r="F860" s="31"/>
      <c r="G860" s="31"/>
    </row>
    <row r="861" spans="1:7">
      <c r="A861" s="563"/>
      <c r="B861" s="121"/>
      <c r="C861" s="40" t="s">
        <v>1112</v>
      </c>
      <c r="D861" s="31"/>
      <c r="E861" s="40" t="s">
        <v>1113</v>
      </c>
      <c r="F861" s="8"/>
      <c r="G861" s="2"/>
    </row>
    <row r="862" ht="17" spans="1:7">
      <c r="A862" s="563"/>
      <c r="B862" s="926"/>
      <c r="C862" s="40" t="s">
        <v>1114</v>
      </c>
      <c r="D862" s="31"/>
      <c r="E862" s="1494" t="s">
        <v>1115</v>
      </c>
      <c r="F862" s="8"/>
      <c r="G862" s="2"/>
    </row>
    <row r="863" spans="1:7">
      <c r="A863" s="563"/>
      <c r="B863" s="926"/>
      <c r="C863" s="927"/>
      <c r="D863" s="927"/>
      <c r="E863" s="941"/>
      <c r="F863" s="942"/>
      <c r="G863" s="19"/>
    </row>
    <row r="864" spans="1:7">
      <c r="A864" s="563"/>
      <c r="B864" s="926"/>
      <c r="C864" s="927"/>
      <c r="D864" s="927"/>
      <c r="E864" s="941"/>
      <c r="F864" s="942"/>
      <c r="G864" s="19"/>
    </row>
    <row r="865" spans="1:7">
      <c r="A865" s="563"/>
      <c r="B865" s="926"/>
      <c r="C865" s="927"/>
      <c r="D865" s="927"/>
      <c r="E865" s="941"/>
      <c r="F865" s="942"/>
      <c r="G865" s="19"/>
    </row>
    <row r="866" spans="1:7">
      <c r="A866" s="563"/>
      <c r="B866" s="1" t="s">
        <v>0</v>
      </c>
      <c r="C866" s="2" t="s">
        <v>1116</v>
      </c>
      <c r="D866" s="1" t="s">
        <v>3</v>
      </c>
      <c r="E866" s="54"/>
      <c r="F866" s="55"/>
      <c r="G866" s="60"/>
    </row>
    <row r="867" spans="1:7">
      <c r="A867" s="563"/>
      <c r="B867" s="1" t="s">
        <v>4</v>
      </c>
      <c r="C867" s="54" t="s">
        <v>1117</v>
      </c>
      <c r="D867" s="55"/>
      <c r="E867" s="60"/>
      <c r="F867" s="1" t="s">
        <v>6</v>
      </c>
      <c r="G867" s="3" t="s">
        <v>7</v>
      </c>
    </row>
    <row r="868" spans="1:7">
      <c r="A868" s="563"/>
      <c r="B868" s="1" t="s">
        <v>8</v>
      </c>
      <c r="C868" s="54"/>
      <c r="D868" s="55"/>
      <c r="E868" s="55"/>
      <c r="F868" s="55"/>
      <c r="G868" s="60"/>
    </row>
    <row r="869" spans="1:7">
      <c r="A869" s="563"/>
      <c r="B869" s="1" t="s">
        <v>13</v>
      </c>
      <c r="C869" s="1" t="s">
        <v>14</v>
      </c>
      <c r="D869" s="1" t="s">
        <v>15</v>
      </c>
      <c r="E869" s="1" t="s">
        <v>16</v>
      </c>
      <c r="F869" s="1" t="s">
        <v>17</v>
      </c>
      <c r="G869" s="1" t="s">
        <v>18</v>
      </c>
    </row>
    <row r="870" spans="1:7">
      <c r="A870" s="563"/>
      <c r="B870" s="153"/>
      <c r="C870" s="6" t="s">
        <v>23</v>
      </c>
      <c r="D870" s="6" t="s">
        <v>20</v>
      </c>
      <c r="E870" s="48" t="s">
        <v>25</v>
      </c>
      <c r="F870" s="8" t="s">
        <v>7</v>
      </c>
      <c r="G870" s="12"/>
    </row>
    <row r="871" spans="1:7">
      <c r="A871" s="563"/>
      <c r="B871" s="153"/>
      <c r="C871" s="6" t="s">
        <v>32</v>
      </c>
      <c r="D871" s="6" t="s">
        <v>33</v>
      </c>
      <c r="E871" s="41" t="s">
        <v>34</v>
      </c>
      <c r="F871" s="8" t="s">
        <v>35</v>
      </c>
      <c r="G871" s="3" t="s">
        <v>193</v>
      </c>
    </row>
    <row r="872" ht="29" spans="1:7">
      <c r="A872" s="563"/>
      <c r="B872" s="153"/>
      <c r="C872" s="6" t="s">
        <v>29</v>
      </c>
      <c r="D872" s="6" t="s">
        <v>24</v>
      </c>
      <c r="E872" s="48" t="s">
        <v>30</v>
      </c>
      <c r="F872" s="8"/>
      <c r="G872" s="111" t="s">
        <v>1118</v>
      </c>
    </row>
    <row r="873" spans="1:7">
      <c r="A873" s="563"/>
      <c r="B873" s="153"/>
      <c r="C873" s="6" t="s">
        <v>26</v>
      </c>
      <c r="D873" s="6" t="s">
        <v>24</v>
      </c>
      <c r="E873" s="17" t="s">
        <v>27</v>
      </c>
      <c r="F873" s="8"/>
      <c r="G873" s="111" t="s">
        <v>28</v>
      </c>
    </row>
    <row r="874" spans="1:7">
      <c r="A874" s="563"/>
      <c r="B874" s="153"/>
      <c r="C874" s="6" t="s">
        <v>41</v>
      </c>
      <c r="D874" s="6"/>
      <c r="E874" s="41" t="s">
        <v>42</v>
      </c>
      <c r="F874" s="8"/>
      <c r="G874" s="2"/>
    </row>
    <row r="875" spans="2:7">
      <c r="B875" s="153"/>
      <c r="C875" s="6" t="s">
        <v>43</v>
      </c>
      <c r="D875" s="6"/>
      <c r="E875" s="41" t="s">
        <v>44</v>
      </c>
      <c r="F875" s="8"/>
      <c r="G875" s="2"/>
    </row>
    <row r="876" spans="1:7">
      <c r="A876" s="563"/>
      <c r="B876" s="74"/>
      <c r="C876" s="649" t="s">
        <v>45</v>
      </c>
      <c r="D876" s="649" t="s">
        <v>1012</v>
      </c>
      <c r="E876" s="652" t="s">
        <v>46</v>
      </c>
      <c r="F876" s="874"/>
      <c r="G876" s="870"/>
    </row>
    <row r="877" s="563" customFormat="1" ht="14.4" spans="2:7">
      <c r="B877" s="153"/>
      <c r="C877" s="38" t="s">
        <v>1119</v>
      </c>
      <c r="D877" s="38" t="s">
        <v>20</v>
      </c>
      <c r="E877" s="640" t="s">
        <v>1120</v>
      </c>
      <c r="F877" s="38"/>
      <c r="G877" s="38"/>
    </row>
    <row r="878" spans="1:7">
      <c r="A878" s="563"/>
      <c r="B878" s="1" t="s">
        <v>57</v>
      </c>
      <c r="C878" s="156"/>
      <c r="D878" s="157"/>
      <c r="E878" s="157"/>
      <c r="F878" s="157"/>
      <c r="G878" s="469"/>
    </row>
    <row r="879" spans="1:7">
      <c r="A879" s="563"/>
      <c r="B879" s="121"/>
      <c r="C879" s="38" t="s">
        <v>1119</v>
      </c>
      <c r="D879" s="2338" t="s">
        <v>24</v>
      </c>
      <c r="E879" s="2344" t="s">
        <v>1120</v>
      </c>
      <c r="F879" s="38"/>
      <c r="G879" s="38"/>
    </row>
    <row r="880" spans="1:7">
      <c r="A880" s="563"/>
      <c r="B880" s="121"/>
      <c r="C880" s="38" t="s">
        <v>230</v>
      </c>
      <c r="D880" s="2339" t="s">
        <v>117</v>
      </c>
      <c r="E880" s="2345" t="s">
        <v>1121</v>
      </c>
      <c r="F880" s="38"/>
      <c r="G880" s="38"/>
    </row>
    <row r="881" spans="1:7">
      <c r="A881" s="563"/>
      <c r="B881" s="121"/>
      <c r="C881" s="38" t="s">
        <v>228</v>
      </c>
      <c r="D881" s="2340" t="s">
        <v>110</v>
      </c>
      <c r="E881" s="2346" t="s">
        <v>229</v>
      </c>
      <c r="F881" s="38"/>
      <c r="G881" s="38"/>
    </row>
    <row r="882" spans="1:7">
      <c r="A882" s="563"/>
      <c r="B882" s="121"/>
      <c r="C882" s="38" t="s">
        <v>1122</v>
      </c>
      <c r="D882" s="2338" t="s">
        <v>793</v>
      </c>
      <c r="E882" s="2338" t="s">
        <v>1123</v>
      </c>
      <c r="F882" s="38"/>
      <c r="G882" s="38"/>
    </row>
    <row r="883" spans="1:7">
      <c r="A883" s="563"/>
      <c r="B883" s="121"/>
      <c r="C883" s="38" t="s">
        <v>198</v>
      </c>
      <c r="D883" s="2338" t="s">
        <v>793</v>
      </c>
      <c r="E883" s="2347" t="s">
        <v>1124</v>
      </c>
      <c r="F883" s="38"/>
      <c r="G883" s="38"/>
    </row>
    <row r="884" spans="1:7">
      <c r="A884" s="563"/>
      <c r="B884" s="121"/>
      <c r="C884" s="38" t="s">
        <v>244</v>
      </c>
      <c r="D884" s="2341" t="s">
        <v>117</v>
      </c>
      <c r="E884" s="2348" t="s">
        <v>245</v>
      </c>
      <c r="F884" s="38"/>
      <c r="G884" s="38"/>
    </row>
    <row r="885" spans="1:7">
      <c r="A885" s="563"/>
      <c r="B885" s="121"/>
      <c r="C885" s="38" t="s">
        <v>326</v>
      </c>
      <c r="D885" s="2340" t="s">
        <v>1125</v>
      </c>
      <c r="E885" s="2346" t="s">
        <v>851</v>
      </c>
      <c r="F885" s="38"/>
      <c r="G885" s="38"/>
    </row>
    <row r="886" spans="1:7">
      <c r="A886" s="563"/>
      <c r="B886" s="121"/>
      <c r="C886" s="38" t="s">
        <v>794</v>
      </c>
      <c r="D886" s="2340" t="s">
        <v>1125</v>
      </c>
      <c r="E886" s="2346" t="s">
        <v>795</v>
      </c>
      <c r="F886" s="38"/>
      <c r="G886" s="38"/>
    </row>
    <row r="887" spans="1:7">
      <c r="A887" s="563"/>
      <c r="B887" s="121"/>
      <c r="C887" s="38" t="s">
        <v>796</v>
      </c>
      <c r="D887" s="2340" t="s">
        <v>1125</v>
      </c>
      <c r="E887" s="2346" t="s">
        <v>797</v>
      </c>
      <c r="F887" s="38"/>
      <c r="G887" s="38"/>
    </row>
    <row r="888" spans="1:7">
      <c r="A888" s="563"/>
      <c r="B888" s="121"/>
      <c r="C888" s="38" t="s">
        <v>798</v>
      </c>
      <c r="D888" s="2340" t="s">
        <v>1125</v>
      </c>
      <c r="E888" s="2346" t="s">
        <v>799</v>
      </c>
      <c r="F888" s="38"/>
      <c r="G888" s="38"/>
    </row>
    <row r="889" spans="1:7">
      <c r="A889" s="563"/>
      <c r="B889" s="121"/>
      <c r="C889" s="38" t="s">
        <v>318</v>
      </c>
      <c r="D889" s="2340" t="s">
        <v>1125</v>
      </c>
      <c r="E889" s="2346" t="s">
        <v>319</v>
      </c>
      <c r="F889" s="38"/>
      <c r="G889" s="38"/>
    </row>
    <row r="890" spans="1:7">
      <c r="A890" s="563"/>
      <c r="B890" s="121"/>
      <c r="C890" s="38" t="s">
        <v>1126</v>
      </c>
      <c r="D890" s="2338" t="s">
        <v>1125</v>
      </c>
      <c r="E890" s="2344" t="s">
        <v>1127</v>
      </c>
      <c r="F890" s="38"/>
      <c r="G890" s="38"/>
    </row>
    <row r="891" spans="1:7">
      <c r="A891" s="563"/>
      <c r="B891" s="121"/>
      <c r="C891" s="38" t="s">
        <v>1128</v>
      </c>
      <c r="D891" s="2156" t="s">
        <v>1129</v>
      </c>
      <c r="E891" s="2346" t="s">
        <v>1130</v>
      </c>
      <c r="F891" s="38"/>
      <c r="G891" s="38"/>
    </row>
    <row r="892" spans="1:7">
      <c r="A892" s="563"/>
      <c r="B892" s="121"/>
      <c r="C892" s="38" t="s">
        <v>1131</v>
      </c>
      <c r="D892" s="2156" t="s">
        <v>1129</v>
      </c>
      <c r="E892" s="2346" t="s">
        <v>1132</v>
      </c>
      <c r="F892" s="38"/>
      <c r="G892" s="38"/>
    </row>
    <row r="893" spans="1:7">
      <c r="A893" s="563"/>
      <c r="B893" s="121"/>
      <c r="C893" s="38" t="s">
        <v>1133</v>
      </c>
      <c r="D893" s="2156" t="s">
        <v>1129</v>
      </c>
      <c r="E893" s="2346" t="s">
        <v>1134</v>
      </c>
      <c r="F893" s="38"/>
      <c r="G893" s="38"/>
    </row>
    <row r="894" spans="1:7">
      <c r="A894" s="563"/>
      <c r="B894" s="121"/>
      <c r="C894" s="38" t="s">
        <v>1135</v>
      </c>
      <c r="D894" s="2156" t="s">
        <v>1129</v>
      </c>
      <c r="E894" s="2346" t="s">
        <v>1136</v>
      </c>
      <c r="F894" s="38"/>
      <c r="G894" s="38"/>
    </row>
    <row r="895" spans="1:7">
      <c r="A895" s="563"/>
      <c r="B895" s="121"/>
      <c r="C895" s="38" t="s">
        <v>1137</v>
      </c>
      <c r="D895" s="2156" t="s">
        <v>1129</v>
      </c>
      <c r="E895" s="2346" t="s">
        <v>1138</v>
      </c>
      <c r="F895" s="38"/>
      <c r="G895" s="38"/>
    </row>
    <row r="896" spans="1:7">
      <c r="A896" s="563"/>
      <c r="B896" s="121"/>
      <c r="C896" s="38" t="s">
        <v>1126</v>
      </c>
      <c r="D896" s="2156" t="s">
        <v>1129</v>
      </c>
      <c r="E896" s="2344" t="s">
        <v>1139</v>
      </c>
      <c r="F896" s="38"/>
      <c r="G896" s="38"/>
    </row>
    <row r="897" spans="1:7">
      <c r="A897" s="563"/>
      <c r="B897" s="121"/>
      <c r="C897" s="38" t="s">
        <v>208</v>
      </c>
      <c r="D897" s="2339" t="s">
        <v>60</v>
      </c>
      <c r="E897" s="2345" t="s">
        <v>1140</v>
      </c>
      <c r="F897" s="38"/>
      <c r="G897" s="38"/>
    </row>
    <row r="898" spans="1:7">
      <c r="A898" s="563"/>
      <c r="B898" s="121"/>
      <c r="C898" s="38" t="s">
        <v>1141</v>
      </c>
      <c r="D898" s="2340" t="s">
        <v>110</v>
      </c>
      <c r="E898" s="2346" t="s">
        <v>1142</v>
      </c>
      <c r="F898" s="38"/>
      <c r="G898" s="38"/>
    </row>
    <row r="899" spans="1:7">
      <c r="A899" s="563"/>
      <c r="B899" s="121"/>
      <c r="C899" s="38" t="s">
        <v>217</v>
      </c>
      <c r="D899" s="2338" t="s">
        <v>110</v>
      </c>
      <c r="E899" s="2338" t="s">
        <v>1143</v>
      </c>
      <c r="F899" s="38"/>
      <c r="G899" s="38"/>
    </row>
    <row r="900" spans="2:7">
      <c r="B900" s="121"/>
      <c r="C900" s="38" t="s">
        <v>211</v>
      </c>
      <c r="D900" s="2338" t="s">
        <v>212</v>
      </c>
      <c r="E900" s="2347" t="s">
        <v>1144</v>
      </c>
      <c r="F900" s="38"/>
      <c r="G900" s="38"/>
    </row>
    <row r="901" s="378" customFormat="1" spans="2:7">
      <c r="B901" s="121"/>
      <c r="C901" s="38" t="s">
        <v>735</v>
      </c>
      <c r="D901" s="2349" t="s">
        <v>249</v>
      </c>
      <c r="E901" s="2357" t="s">
        <v>1145</v>
      </c>
      <c r="F901" s="38"/>
      <c r="G901" s="38"/>
    </row>
    <row r="902" s="563" customFormat="1" spans="2:7">
      <c r="B902" s="121"/>
      <c r="C902" s="38" t="s">
        <v>737</v>
      </c>
      <c r="D902" s="2349" t="s">
        <v>249</v>
      </c>
      <c r="E902" s="2357" t="s">
        <v>1146</v>
      </c>
      <c r="F902" s="38"/>
      <c r="G902" s="38"/>
    </row>
    <row r="903" s="563" customFormat="1" ht="17" spans="2:7">
      <c r="B903" s="121"/>
      <c r="C903" s="38" t="s">
        <v>743</v>
      </c>
      <c r="D903" s="2156" t="s">
        <v>1147</v>
      </c>
      <c r="E903" s="2156" t="s">
        <v>1148</v>
      </c>
      <c r="F903" s="38"/>
      <c r="G903" s="38"/>
    </row>
    <row r="904" s="563" customFormat="1" spans="2:7">
      <c r="B904" s="121"/>
      <c r="C904" s="38" t="s">
        <v>739</v>
      </c>
      <c r="D904" s="2350" t="s">
        <v>60</v>
      </c>
      <c r="E904" s="2358" t="s">
        <v>1149</v>
      </c>
      <c r="F904" s="38"/>
      <c r="G904" s="38"/>
    </row>
    <row r="905" s="563" customFormat="1" spans="2:7">
      <c r="B905" s="121"/>
      <c r="C905" s="38" t="s">
        <v>741</v>
      </c>
      <c r="D905" s="2350" t="s">
        <v>60</v>
      </c>
      <c r="E905" s="2359" t="s">
        <v>1150</v>
      </c>
      <c r="F905" s="38"/>
      <c r="G905" s="38"/>
    </row>
    <row r="906" ht="17" spans="1:7">
      <c r="A906" s="563"/>
      <c r="B906" s="121"/>
      <c r="C906" s="38" t="s">
        <v>1151</v>
      </c>
      <c r="D906" s="2350" t="s">
        <v>270</v>
      </c>
      <c r="E906" s="2360" t="s">
        <v>1152</v>
      </c>
      <c r="F906" s="38"/>
      <c r="G906" s="38"/>
    </row>
    <row r="907" spans="1:7">
      <c r="A907" s="563"/>
      <c r="B907" s="121"/>
      <c r="C907" s="38" t="s">
        <v>1153</v>
      </c>
      <c r="D907" s="2350" t="s">
        <v>270</v>
      </c>
      <c r="E907" s="2361" t="s">
        <v>1154</v>
      </c>
      <c r="F907" s="38"/>
      <c r="G907" s="38"/>
    </row>
    <row r="908" ht="17" spans="1:7">
      <c r="A908" s="563"/>
      <c r="B908" s="121"/>
      <c r="C908" s="38" t="s">
        <v>1155</v>
      </c>
      <c r="D908" s="361" t="s">
        <v>270</v>
      </c>
      <c r="E908" s="2362" t="s">
        <v>1156</v>
      </c>
      <c r="F908" s="38"/>
      <c r="G908" s="38"/>
    </row>
    <row r="909" spans="1:7">
      <c r="A909" s="563"/>
      <c r="B909" s="121"/>
      <c r="C909" s="38" t="s">
        <v>1157</v>
      </c>
      <c r="D909" s="2349" t="s">
        <v>67</v>
      </c>
      <c r="E909" s="2360" t="s">
        <v>1158</v>
      </c>
      <c r="F909" s="38"/>
      <c r="G909" s="38"/>
    </row>
    <row r="910" spans="1:7">
      <c r="A910" s="563"/>
      <c r="B910" s="121"/>
      <c r="C910" s="38" t="s">
        <v>1159</v>
      </c>
      <c r="D910" s="2349" t="s">
        <v>67</v>
      </c>
      <c r="E910" s="2360" t="s">
        <v>1160</v>
      </c>
      <c r="F910" s="38"/>
      <c r="G910" s="38"/>
    </row>
    <row r="911" spans="1:7">
      <c r="A911" s="563"/>
      <c r="B911" s="121"/>
      <c r="C911" s="38" t="s">
        <v>222</v>
      </c>
      <c r="D911" s="2349"/>
      <c r="E911" s="2363" t="s">
        <v>1161</v>
      </c>
      <c r="F911" s="38"/>
      <c r="G911" s="38"/>
    </row>
    <row r="912" spans="1:7">
      <c r="A912" s="563"/>
      <c r="B912" s="121"/>
      <c r="C912" s="38" t="s">
        <v>1162</v>
      </c>
      <c r="D912" s="997" t="s">
        <v>117</v>
      </c>
      <c r="E912" s="2359" t="s">
        <v>1163</v>
      </c>
      <c r="F912" s="38"/>
      <c r="G912" s="38"/>
    </row>
    <row r="913" spans="1:7">
      <c r="A913" s="563"/>
      <c r="B913" s="121"/>
      <c r="C913" s="38" t="s">
        <v>1164</v>
      </c>
      <c r="D913" s="2350" t="s">
        <v>117</v>
      </c>
      <c r="E913" s="2364" t="s">
        <v>1165</v>
      </c>
      <c r="F913" s="38"/>
      <c r="G913" s="38"/>
    </row>
    <row r="914" spans="1:7">
      <c r="A914" s="563"/>
      <c r="B914" s="121"/>
      <c r="C914" s="38" t="s">
        <v>100</v>
      </c>
      <c r="D914" s="2350" t="s">
        <v>117</v>
      </c>
      <c r="E914" s="997" t="s">
        <v>101</v>
      </c>
      <c r="F914" s="38"/>
      <c r="G914" s="38"/>
    </row>
    <row r="915" spans="1:7">
      <c r="A915" s="563"/>
      <c r="B915" s="121"/>
      <c r="C915" s="38" t="s">
        <v>239</v>
      </c>
      <c r="D915" s="2350" t="s">
        <v>117</v>
      </c>
      <c r="E915" s="997" t="s">
        <v>240</v>
      </c>
      <c r="F915" s="38"/>
      <c r="G915" s="38"/>
    </row>
    <row r="916" ht="17" spans="1:7">
      <c r="A916" s="563"/>
      <c r="B916" s="121"/>
      <c r="C916" s="634" t="s">
        <v>1166</v>
      </c>
      <c r="D916" s="2351" t="s">
        <v>24</v>
      </c>
      <c r="E916" s="2365" t="s">
        <v>1167</v>
      </c>
      <c r="F916" s="1784"/>
      <c r="G916" s="1786"/>
    </row>
    <row r="917" spans="1:7">
      <c r="A917" s="563"/>
      <c r="B917" s="121"/>
      <c r="C917" s="48" t="s">
        <v>1168</v>
      </c>
      <c r="D917" s="2156" t="s">
        <v>1129</v>
      </c>
      <c r="E917" s="2156" t="s">
        <v>1169</v>
      </c>
      <c r="F917" s="17"/>
      <c r="G917" s="48"/>
    </row>
    <row r="918" spans="1:7">
      <c r="A918" s="563"/>
      <c r="B918" s="667"/>
      <c r="C918" s="989" t="s">
        <v>1170</v>
      </c>
      <c r="D918" s="2156" t="s">
        <v>1129</v>
      </c>
      <c r="E918" s="2344" t="s">
        <v>1171</v>
      </c>
      <c r="F918" s="85"/>
      <c r="G918" s="989"/>
    </row>
    <row r="919" spans="1:7">
      <c r="A919" s="563"/>
      <c r="B919" s="119"/>
      <c r="C919" s="48" t="s">
        <v>1172</v>
      </c>
      <c r="D919" s="2352" t="s">
        <v>279</v>
      </c>
      <c r="E919" s="2156" t="s">
        <v>1173</v>
      </c>
      <c r="F919" s="676"/>
      <c r="G919" s="677"/>
    </row>
    <row r="920" spans="1:7">
      <c r="A920" s="563"/>
      <c r="B920" s="119"/>
      <c r="C920" s="48" t="s">
        <v>1174</v>
      </c>
      <c r="D920" s="2352" t="s">
        <v>110</v>
      </c>
      <c r="E920" s="2156" t="s">
        <v>1175</v>
      </c>
      <c r="F920" s="8"/>
      <c r="G920" s="2"/>
    </row>
    <row r="921" ht="17" spans="1:7">
      <c r="A921" s="563"/>
      <c r="B921" s="121"/>
      <c r="C921" s="91" t="s">
        <v>1176</v>
      </c>
      <c r="D921" s="2352" t="s">
        <v>1177</v>
      </c>
      <c r="E921" s="2156" t="s">
        <v>1178</v>
      </c>
      <c r="F921" s="634"/>
      <c r="G921" s="1786"/>
    </row>
    <row r="922" spans="1:7">
      <c r="A922" s="563"/>
      <c r="B922" s="121"/>
      <c r="C922" s="48" t="s">
        <v>1179</v>
      </c>
      <c r="D922" s="2352" t="s">
        <v>110</v>
      </c>
      <c r="E922" s="2156" t="s">
        <v>1180</v>
      </c>
      <c r="F922" s="17"/>
      <c r="G922" s="48"/>
    </row>
    <row r="923" spans="1:7">
      <c r="A923" s="563"/>
      <c r="B923" s="667"/>
      <c r="C923" s="989" t="s">
        <v>1181</v>
      </c>
      <c r="D923" s="2352" t="s">
        <v>1177</v>
      </c>
      <c r="E923" s="2156" t="s">
        <v>1182</v>
      </c>
      <c r="F923" s="85"/>
      <c r="G923" s="989"/>
    </row>
    <row r="924" spans="2:7">
      <c r="B924" s="119"/>
      <c r="C924" s="48" t="s">
        <v>1183</v>
      </c>
      <c r="D924" s="2352" t="s">
        <v>1184</v>
      </c>
      <c r="E924" s="2156" t="s">
        <v>1185</v>
      </c>
      <c r="F924" s="676"/>
      <c r="G924" s="677"/>
    </row>
    <row r="925" spans="2:7">
      <c r="B925" s="119"/>
      <c r="C925" s="48" t="s">
        <v>1186</v>
      </c>
      <c r="D925" s="2156" t="s">
        <v>110</v>
      </c>
      <c r="E925" s="2156" t="s">
        <v>1187</v>
      </c>
      <c r="F925" s="8"/>
      <c r="G925" s="2"/>
    </row>
    <row r="926" spans="1:7">
      <c r="A926" s="563"/>
      <c r="B926" s="95"/>
      <c r="C926" s="6" t="s">
        <v>1188</v>
      </c>
      <c r="D926" s="2156" t="s">
        <v>270</v>
      </c>
      <c r="E926" s="2156" t="s">
        <v>1189</v>
      </c>
      <c r="F926" s="8"/>
      <c r="G926" s="2"/>
    </row>
    <row r="927" spans="1:7">
      <c r="A927" s="563"/>
      <c r="B927" s="121"/>
      <c r="C927" s="48" t="s">
        <v>1190</v>
      </c>
      <c r="D927" s="2156" t="s">
        <v>60</v>
      </c>
      <c r="E927" s="2156" t="s">
        <v>1191</v>
      </c>
      <c r="F927" s="17"/>
      <c r="G927" s="48"/>
    </row>
    <row r="928" spans="1:7">
      <c r="A928" s="563"/>
      <c r="B928" s="667"/>
      <c r="C928" s="989" t="s">
        <v>1192</v>
      </c>
      <c r="D928" s="2156" t="s">
        <v>793</v>
      </c>
      <c r="E928" s="2156" t="s">
        <v>1193</v>
      </c>
      <c r="F928" s="85"/>
      <c r="G928" s="989"/>
    </row>
    <row r="929" spans="1:7">
      <c r="A929" s="563"/>
      <c r="B929" s="119"/>
      <c r="C929" s="48" t="s">
        <v>1194</v>
      </c>
      <c r="D929" s="2156" t="s">
        <v>60</v>
      </c>
      <c r="E929" s="2156" t="s">
        <v>1195</v>
      </c>
      <c r="F929" s="676"/>
      <c r="G929" s="677"/>
    </row>
    <row r="930" spans="1:7">
      <c r="A930" s="563"/>
      <c r="B930" s="119"/>
      <c r="C930" s="48" t="s">
        <v>1196</v>
      </c>
      <c r="D930" s="2353" t="s">
        <v>279</v>
      </c>
      <c r="E930" s="2353" t="s">
        <v>1197</v>
      </c>
      <c r="F930" s="8"/>
      <c r="G930" s="2"/>
    </row>
    <row r="931" ht="34" spans="1:7">
      <c r="A931" s="563"/>
      <c r="B931" s="121"/>
      <c r="C931" s="91" t="s">
        <v>1198</v>
      </c>
      <c r="D931" s="997" t="s">
        <v>279</v>
      </c>
      <c r="E931" s="2358" t="s">
        <v>1199</v>
      </c>
      <c r="F931" s="634"/>
      <c r="G931" s="1786"/>
    </row>
    <row r="932" spans="1:7">
      <c r="A932" s="563"/>
      <c r="B932" s="121"/>
      <c r="C932" s="48" t="s">
        <v>1200</v>
      </c>
      <c r="D932" s="997" t="s">
        <v>110</v>
      </c>
      <c r="E932" s="2358" t="s">
        <v>1201</v>
      </c>
      <c r="F932" s="17"/>
      <c r="G932" s="48"/>
    </row>
    <row r="933" spans="1:7">
      <c r="A933" s="563"/>
      <c r="B933" s="667"/>
      <c r="C933" s="989" t="s">
        <v>1202</v>
      </c>
      <c r="D933" s="2156" t="s">
        <v>270</v>
      </c>
      <c r="E933" s="2366" t="s">
        <v>1203</v>
      </c>
      <c r="F933" s="85"/>
      <c r="G933" s="989"/>
    </row>
    <row r="934" spans="2:7">
      <c r="B934" s="119"/>
      <c r="C934" s="48" t="s">
        <v>1204</v>
      </c>
      <c r="D934" s="997" t="s">
        <v>110</v>
      </c>
      <c r="E934" s="2156" t="s">
        <v>1205</v>
      </c>
      <c r="F934" s="676"/>
      <c r="G934" s="677"/>
    </row>
    <row r="935" spans="2:7">
      <c r="B935" s="119"/>
      <c r="C935" s="48" t="s">
        <v>1206</v>
      </c>
      <c r="D935" s="997" t="s">
        <v>110</v>
      </c>
      <c r="E935" s="2358" t="s">
        <v>1207</v>
      </c>
      <c r="F935" s="8"/>
      <c r="G935" s="2"/>
    </row>
    <row r="936" spans="1:7">
      <c r="A936" s="563"/>
      <c r="B936" s="95"/>
      <c r="C936" s="6" t="s">
        <v>1208</v>
      </c>
      <c r="D936" s="997" t="s">
        <v>110</v>
      </c>
      <c r="E936" s="2358" t="s">
        <v>1209</v>
      </c>
      <c r="F936" s="8"/>
      <c r="G936" s="2"/>
    </row>
    <row r="937" spans="1:7">
      <c r="A937" s="563"/>
      <c r="B937" s="121"/>
      <c r="C937" s="48" t="s">
        <v>1210</v>
      </c>
      <c r="D937" s="2156" t="s">
        <v>1177</v>
      </c>
      <c r="E937" s="997" t="s">
        <v>1211</v>
      </c>
      <c r="F937" s="17"/>
      <c r="G937" s="48"/>
    </row>
    <row r="938" spans="1:7">
      <c r="A938" s="563"/>
      <c r="B938" s="667"/>
      <c r="C938" s="989" t="s">
        <v>1091</v>
      </c>
      <c r="D938" s="2354" t="s">
        <v>33</v>
      </c>
      <c r="E938" s="997" t="s">
        <v>1212</v>
      </c>
      <c r="F938" s="85"/>
      <c r="G938" s="989"/>
    </row>
    <row r="939" spans="1:7">
      <c r="A939" s="563"/>
      <c r="B939" s="119"/>
      <c r="C939" s="48" t="s">
        <v>253</v>
      </c>
      <c r="D939" s="2350" t="s">
        <v>33</v>
      </c>
      <c r="E939" s="2367" t="s">
        <v>1213</v>
      </c>
      <c r="F939" s="676"/>
      <c r="G939" s="677"/>
    </row>
    <row r="940" spans="1:7">
      <c r="A940" s="563"/>
      <c r="B940" s="119"/>
      <c r="C940" s="48" t="s">
        <v>1214</v>
      </c>
      <c r="D940" s="2350" t="s">
        <v>249</v>
      </c>
      <c r="E940" s="2367" t="s">
        <v>1215</v>
      </c>
      <c r="F940" s="8"/>
      <c r="G940" s="2"/>
    </row>
    <row r="941" s="563" customFormat="1" ht="55" spans="2:7">
      <c r="B941" s="119"/>
      <c r="C941" s="6" t="s">
        <v>1216</v>
      </c>
      <c r="D941" s="120" t="s">
        <v>1217</v>
      </c>
      <c r="E941" s="272" t="s">
        <v>1218</v>
      </c>
      <c r="F941" s="6"/>
      <c r="G941" s="2149" t="s">
        <v>1219</v>
      </c>
    </row>
    <row r="942" spans="1:7">
      <c r="A942" s="563"/>
      <c r="B942" s="910"/>
      <c r="C942" s="19"/>
      <c r="D942" s="19"/>
      <c r="E942" s="703"/>
      <c r="F942" s="942"/>
      <c r="G942" s="992"/>
    </row>
    <row r="943" spans="1:7">
      <c r="A943" s="563"/>
      <c r="B943" s="926"/>
      <c r="C943" s="910"/>
      <c r="D943" s="910"/>
      <c r="E943" s="910"/>
      <c r="F943" s="910"/>
      <c r="G943" s="910"/>
    </row>
    <row r="944" spans="1:7">
      <c r="A944" s="563"/>
      <c r="B944" s="926"/>
      <c r="C944" s="927"/>
      <c r="D944" s="927"/>
      <c r="E944" s="941"/>
      <c r="F944" s="942"/>
      <c r="G944" s="19"/>
    </row>
    <row r="945" spans="1:7">
      <c r="A945" s="563"/>
      <c r="B945" s="1" t="s">
        <v>0</v>
      </c>
      <c r="C945" s="2" t="s">
        <v>1220</v>
      </c>
      <c r="D945" s="1" t="s">
        <v>2</v>
      </c>
      <c r="E945" s="54" t="s">
        <v>804</v>
      </c>
      <c r="F945" s="55"/>
      <c r="G945" s="60"/>
    </row>
    <row r="946" spans="1:7">
      <c r="A946" s="563"/>
      <c r="B946" s="1" t="s">
        <v>4</v>
      </c>
      <c r="C946" s="54" t="s">
        <v>1221</v>
      </c>
      <c r="D946" s="55"/>
      <c r="E946" s="60"/>
      <c r="F946" s="1" t="s">
        <v>6</v>
      </c>
      <c r="G946" s="3" t="s">
        <v>7</v>
      </c>
    </row>
    <row r="947" spans="2:7">
      <c r="B947" s="1" t="s">
        <v>8</v>
      </c>
      <c r="C947" s="54"/>
      <c r="D947" s="55"/>
      <c r="E947" s="55"/>
      <c r="F947" s="55"/>
      <c r="G947" s="60"/>
    </row>
    <row r="948" spans="2:7">
      <c r="B948" s="1" t="s">
        <v>13</v>
      </c>
      <c r="C948" s="1" t="s">
        <v>14</v>
      </c>
      <c r="D948" s="1" t="s">
        <v>15</v>
      </c>
      <c r="E948" s="1" t="s">
        <v>16</v>
      </c>
      <c r="F948" s="1" t="s">
        <v>17</v>
      </c>
      <c r="G948" s="1" t="s">
        <v>18</v>
      </c>
    </row>
    <row r="949" s="378" customFormat="1" spans="2:7">
      <c r="B949" s="153"/>
      <c r="C949" s="634" t="s">
        <v>1119</v>
      </c>
      <c r="D949" s="634" t="s">
        <v>24</v>
      </c>
      <c r="E949" s="40" t="s">
        <v>1120</v>
      </c>
      <c r="F949" s="8" t="s">
        <v>7</v>
      </c>
      <c r="G949" s="2268"/>
    </row>
    <row r="950" s="563" customFormat="1" ht="14.4" spans="2:7">
      <c r="B950" s="1" t="s">
        <v>57</v>
      </c>
      <c r="C950" s="156"/>
      <c r="D950" s="157"/>
      <c r="E950" s="157"/>
      <c r="F950" s="157"/>
      <c r="G950" s="469"/>
    </row>
    <row r="951" s="563" customFormat="1" spans="2:7">
      <c r="B951" s="121"/>
      <c r="C951" s="2355" t="s">
        <v>1119</v>
      </c>
      <c r="D951" s="2355" t="s">
        <v>24</v>
      </c>
      <c r="E951" s="2355" t="s">
        <v>1120</v>
      </c>
      <c r="F951" s="8"/>
      <c r="G951" s="2"/>
    </row>
    <row r="952" s="563" customFormat="1" spans="2:7">
      <c r="B952" s="119"/>
      <c r="C952" s="2356" t="s">
        <v>1222</v>
      </c>
      <c r="D952" s="2355" t="s">
        <v>24</v>
      </c>
      <c r="E952" s="2356" t="s">
        <v>1223</v>
      </c>
      <c r="F952" s="1784"/>
      <c r="G952" s="639"/>
    </row>
    <row r="953" s="563" customFormat="1" spans="2:7">
      <c r="B953" s="119"/>
      <c r="C953" s="2355" t="s">
        <v>1224</v>
      </c>
      <c r="D953" s="2355" t="s">
        <v>110</v>
      </c>
      <c r="E953" s="2355" t="s">
        <v>1225</v>
      </c>
      <c r="F953" s="1784"/>
      <c r="G953" s="639"/>
    </row>
    <row r="954" spans="1:7">
      <c r="A954" s="563"/>
      <c r="B954" s="119"/>
      <c r="C954" s="2355" t="s">
        <v>1226</v>
      </c>
      <c r="D954" s="2355" t="s">
        <v>1227</v>
      </c>
      <c r="E954" s="2355" t="s">
        <v>1228</v>
      </c>
      <c r="F954" s="1784"/>
      <c r="G954" s="639"/>
    </row>
    <row r="955" spans="1:7">
      <c r="A955" s="563"/>
      <c r="B955" s="119"/>
      <c r="C955" s="2355" t="s">
        <v>1229</v>
      </c>
      <c r="D955" s="2355" t="s">
        <v>279</v>
      </c>
      <c r="E955" s="2355" t="s">
        <v>1230</v>
      </c>
      <c r="F955" s="6"/>
      <c r="G955" s="2149"/>
    </row>
    <row r="956" spans="1:7">
      <c r="A956" s="563"/>
      <c r="B956" s="119"/>
      <c r="C956" s="2355" t="s">
        <v>1231</v>
      </c>
      <c r="D956" s="2355" t="s">
        <v>279</v>
      </c>
      <c r="E956" s="2355" t="s">
        <v>1232</v>
      </c>
      <c r="F956" s="6"/>
      <c r="G956" s="2149"/>
    </row>
    <row r="957" spans="1:7">
      <c r="A957" s="563"/>
      <c r="B957" s="119"/>
      <c r="C957" s="2355" t="s">
        <v>1233</v>
      </c>
      <c r="D957" s="2355" t="s">
        <v>279</v>
      </c>
      <c r="E957" s="2355" t="s">
        <v>1234</v>
      </c>
      <c r="F957" s="6"/>
      <c r="G957" s="2149"/>
    </row>
    <row r="958" spans="1:7">
      <c r="A958" s="563"/>
      <c r="B958" s="119"/>
      <c r="C958" s="2355" t="s">
        <v>78</v>
      </c>
      <c r="D958" s="2355" t="s">
        <v>79</v>
      </c>
      <c r="E958" s="2355" t="s">
        <v>344</v>
      </c>
      <c r="F958" s="6"/>
      <c r="G958" s="6"/>
    </row>
    <row r="959" spans="1:7">
      <c r="A959" s="563"/>
      <c r="B959" s="119"/>
      <c r="C959" s="2355" t="s">
        <v>1235</v>
      </c>
      <c r="D959" s="2355" t="s">
        <v>249</v>
      </c>
      <c r="E959" s="2355" t="s">
        <v>1236</v>
      </c>
      <c r="F959" s="6"/>
      <c r="G959" s="2149"/>
    </row>
    <row r="960" spans="1:7">
      <c r="A960" s="563"/>
      <c r="B960" s="121"/>
      <c r="C960" s="2355" t="s">
        <v>1237</v>
      </c>
      <c r="D960" s="2355" t="s">
        <v>60</v>
      </c>
      <c r="E960" s="2355" t="s">
        <v>1238</v>
      </c>
      <c r="F960" s="8"/>
      <c r="G960" s="2"/>
    </row>
    <row r="961" spans="1:7">
      <c r="A961" s="563"/>
      <c r="B961" s="926"/>
      <c r="C961" s="927"/>
      <c r="D961" s="927"/>
      <c r="E961" s="941"/>
      <c r="F961" s="942"/>
      <c r="G961" s="19"/>
    </row>
    <row r="962" spans="1:7">
      <c r="A962" s="563"/>
      <c r="B962" s="926"/>
      <c r="C962" s="927"/>
      <c r="D962" s="927"/>
      <c r="E962" s="941"/>
      <c r="F962" s="942"/>
      <c r="G962" s="19"/>
    </row>
    <row r="963" spans="1:7">
      <c r="A963" s="563"/>
      <c r="B963" s="926"/>
      <c r="C963" s="927"/>
      <c r="D963" s="927"/>
      <c r="E963" s="941"/>
      <c r="F963" s="942"/>
      <c r="G963" s="19"/>
    </row>
    <row r="964" spans="1:7">
      <c r="A964" s="563"/>
      <c r="B964" s="1" t="s">
        <v>0</v>
      </c>
      <c r="C964" s="2" t="s">
        <v>1239</v>
      </c>
      <c r="D964" s="1" t="s">
        <v>2</v>
      </c>
      <c r="E964" s="54" t="s">
        <v>804</v>
      </c>
      <c r="F964" s="55"/>
      <c r="G964" s="60"/>
    </row>
    <row r="965" spans="1:7">
      <c r="A965" s="563"/>
      <c r="B965" s="1" t="s">
        <v>4</v>
      </c>
      <c r="C965" s="54" t="s">
        <v>1240</v>
      </c>
      <c r="D965" s="55"/>
      <c r="E965" s="60"/>
      <c r="F965" s="1" t="s">
        <v>6</v>
      </c>
      <c r="G965" s="3" t="s">
        <v>7</v>
      </c>
    </row>
    <row r="966" spans="2:7">
      <c r="B966" s="1" t="s">
        <v>8</v>
      </c>
      <c r="C966" s="54"/>
      <c r="D966" s="55"/>
      <c r="E966" s="55"/>
      <c r="F966" s="55"/>
      <c r="G966" s="60"/>
    </row>
    <row r="967" spans="2:7">
      <c r="B967" s="1" t="s">
        <v>13</v>
      </c>
      <c r="C967" s="1" t="s">
        <v>14</v>
      </c>
      <c r="D967" s="1" t="s">
        <v>15</v>
      </c>
      <c r="E967" s="1" t="s">
        <v>16</v>
      </c>
      <c r="F967" s="1" t="s">
        <v>17</v>
      </c>
      <c r="G967" s="1" t="s">
        <v>18</v>
      </c>
    </row>
    <row r="968" s="378" customFormat="1" spans="2:7">
      <c r="B968" s="153"/>
      <c r="C968" s="634" t="s">
        <v>1119</v>
      </c>
      <c r="D968" s="634" t="s">
        <v>24</v>
      </c>
      <c r="E968" s="40" t="s">
        <v>1120</v>
      </c>
      <c r="F968" s="8" t="s">
        <v>7</v>
      </c>
      <c r="G968" s="2268"/>
    </row>
    <row r="969" s="563" customFormat="1" ht="14.4" spans="2:7">
      <c r="B969" s="1" t="s">
        <v>57</v>
      </c>
      <c r="C969" s="156"/>
      <c r="D969" s="157"/>
      <c r="E969" s="157"/>
      <c r="F969" s="157"/>
      <c r="G969" s="469"/>
    </row>
    <row r="970" s="563" customFormat="1" spans="2:7">
      <c r="B970" s="121"/>
      <c r="C970" s="2368" t="s">
        <v>1241</v>
      </c>
      <c r="D970" s="2355" t="s">
        <v>35</v>
      </c>
      <c r="E970" s="2355" t="s">
        <v>1242</v>
      </c>
      <c r="F970" s="8"/>
      <c r="G970" s="2"/>
    </row>
    <row r="971" s="563" customFormat="1" spans="2:7">
      <c r="B971" s="119"/>
      <c r="C971" s="2356" t="s">
        <v>1119</v>
      </c>
      <c r="D971" s="2355" t="s">
        <v>24</v>
      </c>
      <c r="E971" s="2356" t="s">
        <v>1120</v>
      </c>
      <c r="F971" s="1784"/>
      <c r="G971" s="639"/>
    </row>
    <row r="972" s="563" customFormat="1" spans="2:7">
      <c r="B972" s="119"/>
      <c r="C972" s="2355" t="s">
        <v>1243</v>
      </c>
      <c r="D972" s="2355" t="s">
        <v>1177</v>
      </c>
      <c r="E972" s="2355" t="s">
        <v>1244</v>
      </c>
      <c r="F972" s="1784"/>
      <c r="G972" s="639"/>
    </row>
    <row r="973" spans="1:7">
      <c r="A973" s="563"/>
      <c r="B973" s="119"/>
      <c r="C973" s="2355" t="s">
        <v>1245</v>
      </c>
      <c r="D973" s="2355" t="s">
        <v>1177</v>
      </c>
      <c r="E973" s="2355" t="s">
        <v>1246</v>
      </c>
      <c r="F973" s="1784"/>
      <c r="G973" s="639"/>
    </row>
    <row r="974" spans="1:7">
      <c r="A974" s="563"/>
      <c r="B974" s="119"/>
      <c r="C974" s="2355" t="s">
        <v>78</v>
      </c>
      <c r="D974" s="2355" t="s">
        <v>79</v>
      </c>
      <c r="E974" s="2355" t="s">
        <v>344</v>
      </c>
      <c r="F974" s="6"/>
      <c r="G974" s="2149"/>
    </row>
    <row r="975" spans="1:7">
      <c r="A975" s="563"/>
      <c r="B975" s="910"/>
      <c r="C975" s="19"/>
      <c r="D975" s="927"/>
      <c r="E975" s="703"/>
      <c r="F975" s="942"/>
      <c r="G975" s="703"/>
    </row>
    <row r="976" ht="12.75" customHeight="1" spans="1:7">
      <c r="A976" s="563"/>
      <c r="B976" s="926"/>
      <c r="C976" s="19"/>
      <c r="D976" s="927"/>
      <c r="E976" s="703"/>
      <c r="F976" s="942"/>
      <c r="G976" s="703"/>
    </row>
    <row r="977" spans="1:7">
      <c r="A977" s="563"/>
      <c r="B977" s="926"/>
      <c r="C977" s="19"/>
      <c r="D977" s="927"/>
      <c r="E977" s="703"/>
      <c r="F977" s="942"/>
      <c r="G977" s="19"/>
    </row>
    <row r="978" spans="1:7">
      <c r="A978" s="563"/>
      <c r="B978" s="1" t="s">
        <v>0</v>
      </c>
      <c r="C978" s="2" t="s">
        <v>1247</v>
      </c>
      <c r="D978" s="1" t="s">
        <v>2</v>
      </c>
      <c r="E978" s="54" t="s">
        <v>804</v>
      </c>
      <c r="F978" s="55"/>
      <c r="G978" s="60"/>
    </row>
    <row r="979" spans="1:7">
      <c r="A979" s="563"/>
      <c r="B979" s="1" t="s">
        <v>4</v>
      </c>
      <c r="C979" s="54" t="s">
        <v>1248</v>
      </c>
      <c r="D979" s="55"/>
      <c r="E979" s="60"/>
      <c r="F979" s="1" t="s">
        <v>6</v>
      </c>
      <c r="G979" s="3" t="s">
        <v>7</v>
      </c>
    </row>
    <row r="980" spans="2:7">
      <c r="B980" s="1" t="s">
        <v>8</v>
      </c>
      <c r="C980" s="54"/>
      <c r="D980" s="55"/>
      <c r="E980" s="55"/>
      <c r="F980" s="55"/>
      <c r="G980" s="60"/>
    </row>
    <row r="981" spans="2:7">
      <c r="B981" s="1" t="s">
        <v>13</v>
      </c>
      <c r="C981" s="1" t="s">
        <v>14</v>
      </c>
      <c r="D981" s="1" t="s">
        <v>15</v>
      </c>
      <c r="E981" s="1" t="s">
        <v>16</v>
      </c>
      <c r="F981" s="1" t="s">
        <v>17</v>
      </c>
      <c r="G981" s="1" t="s">
        <v>18</v>
      </c>
    </row>
    <row r="982" s="378" customFormat="1" spans="2:7">
      <c r="B982" s="153"/>
      <c r="C982" s="634" t="s">
        <v>1249</v>
      </c>
      <c r="D982" s="634" t="s">
        <v>24</v>
      </c>
      <c r="E982" s="40" t="s">
        <v>1250</v>
      </c>
      <c r="F982" s="8" t="s">
        <v>7</v>
      </c>
      <c r="G982" s="2268"/>
    </row>
    <row r="983" s="563" customFormat="1" ht="14.4" spans="2:7">
      <c r="B983" s="1" t="s">
        <v>57</v>
      </c>
      <c r="C983" s="156"/>
      <c r="D983" s="157"/>
      <c r="E983" s="157"/>
      <c r="F983" s="157"/>
      <c r="G983" s="469"/>
    </row>
    <row r="984" s="563" customFormat="1" spans="2:7">
      <c r="B984" s="121"/>
      <c r="C984" s="2356" t="s">
        <v>1249</v>
      </c>
      <c r="D984" s="2356" t="s">
        <v>110</v>
      </c>
      <c r="E984" s="2356" t="s">
        <v>1250</v>
      </c>
      <c r="F984" s="8"/>
      <c r="G984" s="2"/>
    </row>
    <row r="985" s="563" customFormat="1" spans="2:7">
      <c r="B985" s="119"/>
      <c r="C985" s="2356" t="s">
        <v>1251</v>
      </c>
      <c r="D985" s="2356" t="s">
        <v>1177</v>
      </c>
      <c r="E985" s="2356" t="s">
        <v>1252</v>
      </c>
      <c r="F985" s="1784"/>
      <c r="G985" s="639"/>
    </row>
    <row r="986" s="563" customFormat="1" spans="2:7">
      <c r="B986" s="119"/>
      <c r="C986" s="2356" t="s">
        <v>195</v>
      </c>
      <c r="D986" s="2356" t="s">
        <v>24</v>
      </c>
      <c r="E986" s="2356" t="s">
        <v>197</v>
      </c>
      <c r="F986" s="1784"/>
      <c r="G986" s="639"/>
    </row>
    <row r="987" spans="1:7">
      <c r="A987" s="563"/>
      <c r="B987" s="119"/>
      <c r="C987" s="2356" t="s">
        <v>201</v>
      </c>
      <c r="D987" s="2356" t="s">
        <v>279</v>
      </c>
      <c r="E987" s="2356" t="s">
        <v>202</v>
      </c>
      <c r="F987" s="1784"/>
      <c r="G987" s="639"/>
    </row>
    <row r="988" spans="1:7">
      <c r="A988" s="563"/>
      <c r="B988" s="119"/>
      <c r="C988" s="2356" t="s">
        <v>1253</v>
      </c>
      <c r="D988" s="2356" t="s">
        <v>925</v>
      </c>
      <c r="E988" s="2356" t="s">
        <v>1254</v>
      </c>
      <c r="F988" s="6"/>
      <c r="G988" s="2149"/>
    </row>
    <row r="989" s="563" customFormat="1" spans="2:7">
      <c r="B989" s="119"/>
      <c r="C989" s="2356" t="s">
        <v>78</v>
      </c>
      <c r="D989" s="2356" t="s">
        <v>79</v>
      </c>
      <c r="E989" s="2356" t="s">
        <v>344</v>
      </c>
      <c r="F989" s="6"/>
      <c r="G989" s="2149"/>
    </row>
    <row r="990" spans="1:7">
      <c r="A990" s="563"/>
      <c r="B990" s="910"/>
      <c r="C990" s="998"/>
      <c r="D990" s="998"/>
      <c r="E990" s="998"/>
      <c r="F990" s="998"/>
      <c r="G990" s="998"/>
    </row>
    <row r="991" spans="1:7">
      <c r="A991" s="563"/>
      <c r="B991" s="910"/>
      <c r="C991" s="19"/>
      <c r="D991" s="703"/>
      <c r="E991" s="703"/>
      <c r="F991" s="910"/>
      <c r="G991" s="19"/>
    </row>
    <row r="992" spans="1:7">
      <c r="A992" s="563"/>
      <c r="B992" s="910"/>
      <c r="C992" s="19"/>
      <c r="D992" s="910"/>
      <c r="E992" s="19"/>
      <c r="F992" s="910"/>
      <c r="G992" s="19"/>
    </row>
    <row r="993" spans="1:7">
      <c r="A993" s="563"/>
      <c r="B993" s="1" t="s">
        <v>0</v>
      </c>
      <c r="C993" s="2" t="s">
        <v>1255</v>
      </c>
      <c r="D993" s="1" t="s">
        <v>2</v>
      </c>
      <c r="E993" s="54" t="s">
        <v>804</v>
      </c>
      <c r="F993" s="55"/>
      <c r="G993" s="60"/>
    </row>
    <row r="994" spans="1:7">
      <c r="A994" s="563"/>
      <c r="B994" s="1" t="s">
        <v>4</v>
      </c>
      <c r="C994" s="54" t="s">
        <v>1256</v>
      </c>
      <c r="D994" s="55"/>
      <c r="E994" s="60"/>
      <c r="F994" s="1" t="s">
        <v>6</v>
      </c>
      <c r="G994" s="3" t="s">
        <v>7</v>
      </c>
    </row>
    <row r="995" spans="1:7">
      <c r="A995" s="563"/>
      <c r="B995" s="1" t="s">
        <v>8</v>
      </c>
      <c r="C995" s="54"/>
      <c r="D995" s="55"/>
      <c r="E995" s="55"/>
      <c r="F995" s="55"/>
      <c r="G995" s="60"/>
    </row>
    <row r="996" spans="1:7">
      <c r="A996" s="563"/>
      <c r="B996" s="1" t="s">
        <v>13</v>
      </c>
      <c r="C996" s="1" t="s">
        <v>14</v>
      </c>
      <c r="D996" s="1" t="s">
        <v>15</v>
      </c>
      <c r="E996" s="1" t="s">
        <v>16</v>
      </c>
      <c r="F996" s="1" t="s">
        <v>17</v>
      </c>
      <c r="G996" s="1" t="s">
        <v>18</v>
      </c>
    </row>
    <row r="997" spans="1:7">
      <c r="A997" s="563"/>
      <c r="B997" s="153"/>
      <c r="C997" s="634" t="s">
        <v>1119</v>
      </c>
      <c r="D997" s="634" t="s">
        <v>24</v>
      </c>
      <c r="E997" s="40" t="s">
        <v>1120</v>
      </c>
      <c r="F997" s="8" t="s">
        <v>7</v>
      </c>
      <c r="G997" s="2268"/>
    </row>
    <row r="998" spans="1:7">
      <c r="A998" s="563"/>
      <c r="B998" s="153"/>
      <c r="C998" s="634" t="s">
        <v>1257</v>
      </c>
      <c r="D998" s="634" t="s">
        <v>24</v>
      </c>
      <c r="E998" s="40" t="s">
        <v>1258</v>
      </c>
      <c r="F998" s="8" t="s">
        <v>35</v>
      </c>
      <c r="G998" s="2268" t="s">
        <v>1259</v>
      </c>
    </row>
    <row r="999" spans="1:7">
      <c r="A999" s="563"/>
      <c r="B999" s="1" t="s">
        <v>57</v>
      </c>
      <c r="C999" s="156"/>
      <c r="D999" s="157"/>
      <c r="E999" s="157"/>
      <c r="F999" s="157"/>
      <c r="G999" s="469"/>
    </row>
    <row r="1000" spans="1:7">
      <c r="A1000" s="563"/>
      <c r="B1000" s="121"/>
      <c r="C1000" s="2369" t="s">
        <v>1260</v>
      </c>
      <c r="D1000" s="2370" t="s">
        <v>35</v>
      </c>
      <c r="E1000" s="2370" t="s">
        <v>1261</v>
      </c>
      <c r="F1000" s="8"/>
      <c r="G1000" s="2"/>
    </row>
    <row r="1001" ht="17" spans="1:7">
      <c r="A1001" s="563"/>
      <c r="B1001" s="119"/>
      <c r="C1001" s="2356" t="s">
        <v>1262</v>
      </c>
      <c r="D1001" s="2356" t="s">
        <v>1263</v>
      </c>
      <c r="E1001" s="2356" t="s">
        <v>1264</v>
      </c>
      <c r="F1001" s="1784"/>
      <c r="G1001" s="639"/>
    </row>
    <row r="1002" ht="17" spans="1:7">
      <c r="A1002" s="563"/>
      <c r="B1002" s="119"/>
      <c r="C1002" s="2355" t="s">
        <v>1265</v>
      </c>
      <c r="D1002" s="2355" t="s">
        <v>1177</v>
      </c>
      <c r="E1002" s="2355" t="s">
        <v>1266</v>
      </c>
      <c r="F1002" s="1784"/>
      <c r="G1002" s="639"/>
    </row>
    <row r="1003" ht="17" spans="1:7">
      <c r="A1003" s="563"/>
      <c r="B1003" s="119"/>
      <c r="C1003" s="2355" t="s">
        <v>1267</v>
      </c>
      <c r="D1003" s="2355" t="s">
        <v>1177</v>
      </c>
      <c r="E1003" s="2355" t="s">
        <v>1268</v>
      </c>
      <c r="F1003" s="1784"/>
      <c r="G1003" s="639"/>
    </row>
    <row r="1004" spans="1:7">
      <c r="A1004" s="563"/>
      <c r="B1004" s="119"/>
      <c r="C1004" s="2355" t="s">
        <v>1119</v>
      </c>
      <c r="D1004" s="2355" t="s">
        <v>24</v>
      </c>
      <c r="E1004" s="2355" t="s">
        <v>1120</v>
      </c>
      <c r="F1004" s="6"/>
      <c r="G1004" s="2149"/>
    </row>
    <row r="1005" ht="409.5" spans="1:7">
      <c r="A1005" s="563"/>
      <c r="B1005" s="119"/>
      <c r="C1005" s="6" t="s">
        <v>1269</v>
      </c>
      <c r="D1005" s="120" t="s">
        <v>1217</v>
      </c>
      <c r="E1005" s="272" t="s">
        <v>1270</v>
      </c>
      <c r="F1005" s="6"/>
      <c r="G1005" s="2149" t="s">
        <v>1271</v>
      </c>
    </row>
    <row r="1006" spans="1:7">
      <c r="A1006" s="563"/>
      <c r="B1006" s="926"/>
      <c r="C1006" s="927"/>
      <c r="D1006" s="927"/>
      <c r="E1006" s="941"/>
      <c r="F1006" s="942"/>
      <c r="G1006" s="19"/>
    </row>
    <row r="1007" spans="1:7">
      <c r="A1007" s="563"/>
      <c r="B1007" s="926"/>
      <c r="C1007" s="927"/>
      <c r="D1007" s="927"/>
      <c r="E1007" s="941"/>
      <c r="F1007" s="942"/>
      <c r="G1007" s="19"/>
    </row>
    <row r="1008" spans="1:7">
      <c r="A1008" s="563"/>
      <c r="B1008" s="926"/>
      <c r="C1008" s="927"/>
      <c r="D1008" s="927"/>
      <c r="E1008" s="941"/>
      <c r="F1008" s="942"/>
      <c r="G1008" s="19"/>
    </row>
    <row r="1009" spans="1:7">
      <c r="A1009" s="563"/>
      <c r="B1009" s="1" t="s">
        <v>0</v>
      </c>
      <c r="C1009" s="2" t="s">
        <v>1272</v>
      </c>
      <c r="D1009" s="1" t="s">
        <v>3</v>
      </c>
      <c r="E1009" s="54"/>
      <c r="F1009" s="55"/>
      <c r="G1009" s="60"/>
    </row>
    <row r="1010" spans="1:7">
      <c r="A1010" s="563"/>
      <c r="B1010" s="1" t="s">
        <v>4</v>
      </c>
      <c r="C1010" s="54" t="s">
        <v>1273</v>
      </c>
      <c r="D1010" s="55"/>
      <c r="E1010" s="60"/>
      <c r="F1010" s="1" t="s">
        <v>6</v>
      </c>
      <c r="G1010" s="3" t="s">
        <v>7</v>
      </c>
    </row>
    <row r="1011" spans="1:7">
      <c r="A1011" s="563"/>
      <c r="B1011" s="1" t="s">
        <v>8</v>
      </c>
      <c r="C1011" s="54"/>
      <c r="D1011" s="55"/>
      <c r="E1011" s="55"/>
      <c r="F1011" s="55"/>
      <c r="G1011" s="60"/>
    </row>
    <row r="1012" spans="1:7">
      <c r="A1012" s="563"/>
      <c r="B1012" s="1" t="s">
        <v>13</v>
      </c>
      <c r="C1012" s="1" t="s">
        <v>14</v>
      </c>
      <c r="D1012" s="1" t="s">
        <v>15</v>
      </c>
      <c r="E1012" s="1" t="s">
        <v>16</v>
      </c>
      <c r="F1012" s="1" t="s">
        <v>17</v>
      </c>
      <c r="G1012" s="1" t="s">
        <v>18</v>
      </c>
    </row>
    <row r="1013" ht="44" spans="1:7">
      <c r="A1013" s="563"/>
      <c r="B1013" s="153"/>
      <c r="C1013" s="6" t="s">
        <v>23</v>
      </c>
      <c r="D1013" s="6" t="s">
        <v>20</v>
      </c>
      <c r="E1013" s="48" t="s">
        <v>25</v>
      </c>
      <c r="F1013" s="8" t="s">
        <v>7</v>
      </c>
      <c r="G1013" s="12" t="s">
        <v>192</v>
      </c>
    </row>
    <row r="1014" spans="1:7">
      <c r="A1014" s="563"/>
      <c r="B1014" s="153"/>
      <c r="C1014" s="6" t="s">
        <v>32</v>
      </c>
      <c r="D1014" s="6" t="s">
        <v>33</v>
      </c>
      <c r="E1014" s="41" t="s">
        <v>34</v>
      </c>
      <c r="F1014" s="8" t="s">
        <v>35</v>
      </c>
      <c r="G1014" s="3" t="s">
        <v>193</v>
      </c>
    </row>
    <row r="1015" ht="29" spans="1:7">
      <c r="A1015" s="563"/>
      <c r="B1015" s="153"/>
      <c r="C1015" s="6" t="s">
        <v>29</v>
      </c>
      <c r="D1015" s="6" t="s">
        <v>24</v>
      </c>
      <c r="E1015" s="48" t="s">
        <v>30</v>
      </c>
      <c r="F1015" s="8"/>
      <c r="G1015" s="111" t="s">
        <v>1118</v>
      </c>
    </row>
    <row r="1016" spans="1:7">
      <c r="A1016" s="563"/>
      <c r="B1016" s="153"/>
      <c r="C1016" s="6" t="s">
        <v>26</v>
      </c>
      <c r="D1016" s="6" t="s">
        <v>24</v>
      </c>
      <c r="E1016" s="17" t="s">
        <v>27</v>
      </c>
      <c r="F1016" s="8"/>
      <c r="G1016" s="111" t="s">
        <v>28</v>
      </c>
    </row>
    <row r="1017" spans="1:7">
      <c r="A1017" s="563"/>
      <c r="B1017" s="153"/>
      <c r="C1017" s="6" t="s">
        <v>41</v>
      </c>
      <c r="D1017" s="6"/>
      <c r="E1017" s="41" t="s">
        <v>42</v>
      </c>
      <c r="F1017" s="8"/>
      <c r="G1017" s="2"/>
    </row>
    <row r="1018" spans="2:7">
      <c r="B1018" s="153"/>
      <c r="C1018" s="6" t="s">
        <v>43</v>
      </c>
      <c r="D1018" s="6"/>
      <c r="E1018" s="41" t="s">
        <v>44</v>
      </c>
      <c r="F1018" s="8"/>
      <c r="G1018" s="2"/>
    </row>
    <row r="1019" spans="1:7">
      <c r="A1019" s="563"/>
      <c r="B1019" s="74"/>
      <c r="C1019" s="649" t="s">
        <v>45</v>
      </c>
      <c r="D1019" s="649" t="s">
        <v>1012</v>
      </c>
      <c r="E1019" s="652" t="s">
        <v>46</v>
      </c>
      <c r="F1019" s="874"/>
      <c r="G1019" s="870"/>
    </row>
    <row r="1020" s="563" customFormat="1" ht="14.4" spans="2:7">
      <c r="B1020" s="153"/>
      <c r="C1020" s="38" t="s">
        <v>1119</v>
      </c>
      <c r="D1020" s="38" t="s">
        <v>20</v>
      </c>
      <c r="E1020" s="640" t="s">
        <v>1120</v>
      </c>
      <c r="F1020" s="38"/>
      <c r="G1020" s="38"/>
    </row>
    <row r="1021" spans="1:7">
      <c r="A1021" s="563"/>
      <c r="B1021" s="1" t="s">
        <v>57</v>
      </c>
      <c r="C1021" s="156"/>
      <c r="D1021" s="157"/>
      <c r="E1021" s="157"/>
      <c r="F1021" s="157"/>
      <c r="G1021" s="469"/>
    </row>
    <row r="1022" spans="1:7">
      <c r="A1022" s="563"/>
      <c r="B1022" s="121"/>
      <c r="C1022" s="38" t="s">
        <v>1119</v>
      </c>
      <c r="D1022" s="2338" t="s">
        <v>24</v>
      </c>
      <c r="E1022" s="2344" t="s">
        <v>1120</v>
      </c>
      <c r="F1022" s="38"/>
      <c r="G1022" s="38"/>
    </row>
    <row r="1023" spans="1:7">
      <c r="A1023" s="563"/>
      <c r="B1023" s="121"/>
      <c r="C1023" s="38" t="s">
        <v>230</v>
      </c>
      <c r="D1023" s="2339" t="s">
        <v>117</v>
      </c>
      <c r="E1023" s="2345" t="s">
        <v>1121</v>
      </c>
      <c r="F1023" s="38"/>
      <c r="G1023" s="38"/>
    </row>
    <row r="1024" spans="1:7">
      <c r="A1024" s="563"/>
      <c r="B1024" s="121"/>
      <c r="C1024" s="38" t="s">
        <v>228</v>
      </c>
      <c r="D1024" s="2340" t="s">
        <v>110</v>
      </c>
      <c r="E1024" s="2346" t="s">
        <v>229</v>
      </c>
      <c r="F1024" s="38"/>
      <c r="G1024" s="38"/>
    </row>
    <row r="1025" spans="1:7">
      <c r="A1025" s="563"/>
      <c r="B1025" s="121"/>
      <c r="C1025" s="38" t="s">
        <v>1122</v>
      </c>
      <c r="D1025" s="2338" t="s">
        <v>793</v>
      </c>
      <c r="E1025" s="2338" t="s">
        <v>1123</v>
      </c>
      <c r="F1025" s="38"/>
      <c r="G1025" s="38"/>
    </row>
    <row r="1026" spans="1:7">
      <c r="A1026" s="563"/>
      <c r="B1026" s="121"/>
      <c r="C1026" s="38" t="s">
        <v>198</v>
      </c>
      <c r="D1026" s="2338" t="s">
        <v>793</v>
      </c>
      <c r="E1026" s="2347" t="s">
        <v>1124</v>
      </c>
      <c r="F1026" s="38"/>
      <c r="G1026" s="38"/>
    </row>
    <row r="1027" spans="1:7">
      <c r="A1027" s="563"/>
      <c r="B1027" s="121"/>
      <c r="C1027" s="38" t="s">
        <v>244</v>
      </c>
      <c r="D1027" s="2341" t="s">
        <v>117</v>
      </c>
      <c r="E1027" s="2348" t="s">
        <v>245</v>
      </c>
      <c r="F1027" s="38"/>
      <c r="G1027" s="38"/>
    </row>
    <row r="1028" spans="1:7">
      <c r="A1028" s="563"/>
      <c r="B1028" s="121"/>
      <c r="C1028" s="38" t="s">
        <v>326</v>
      </c>
      <c r="D1028" s="2340" t="s">
        <v>1125</v>
      </c>
      <c r="E1028" s="2346" t="s">
        <v>851</v>
      </c>
      <c r="F1028" s="38"/>
      <c r="G1028" s="38"/>
    </row>
    <row r="1029" spans="1:7">
      <c r="A1029" s="563"/>
      <c r="B1029" s="121"/>
      <c r="C1029" s="38" t="s">
        <v>794</v>
      </c>
      <c r="D1029" s="2340" t="s">
        <v>1125</v>
      </c>
      <c r="E1029" s="2346" t="s">
        <v>795</v>
      </c>
      <c r="F1029" s="38"/>
      <c r="G1029" s="38"/>
    </row>
    <row r="1030" spans="1:7">
      <c r="A1030" s="563"/>
      <c r="B1030" s="121"/>
      <c r="C1030" s="38" t="s">
        <v>796</v>
      </c>
      <c r="D1030" s="2340" t="s">
        <v>1125</v>
      </c>
      <c r="E1030" s="2346" t="s">
        <v>797</v>
      </c>
      <c r="F1030" s="38"/>
      <c r="G1030" s="38"/>
    </row>
    <row r="1031" spans="1:7">
      <c r="A1031" s="563"/>
      <c r="B1031" s="121"/>
      <c r="C1031" s="38" t="s">
        <v>798</v>
      </c>
      <c r="D1031" s="2340" t="s">
        <v>1125</v>
      </c>
      <c r="E1031" s="2346" t="s">
        <v>799</v>
      </c>
      <c r="F1031" s="38"/>
      <c r="G1031" s="38"/>
    </row>
    <row r="1032" spans="1:7">
      <c r="A1032" s="563"/>
      <c r="B1032" s="121"/>
      <c r="C1032" s="38" t="s">
        <v>318</v>
      </c>
      <c r="D1032" s="2340" t="s">
        <v>1125</v>
      </c>
      <c r="E1032" s="2346" t="s">
        <v>319</v>
      </c>
      <c r="F1032" s="38"/>
      <c r="G1032" s="38"/>
    </row>
    <row r="1033" spans="1:7">
      <c r="A1033" s="563"/>
      <c r="B1033" s="121"/>
      <c r="C1033" s="38" t="s">
        <v>1126</v>
      </c>
      <c r="D1033" s="2338" t="s">
        <v>1125</v>
      </c>
      <c r="E1033" s="2344" t="s">
        <v>1127</v>
      </c>
      <c r="F1033" s="38"/>
      <c r="G1033" s="38"/>
    </row>
    <row r="1034" spans="1:7">
      <c r="A1034" s="563"/>
      <c r="B1034" s="121"/>
      <c r="C1034" s="38" t="s">
        <v>1128</v>
      </c>
      <c r="D1034" s="2156" t="s">
        <v>1129</v>
      </c>
      <c r="E1034" s="2346" t="s">
        <v>1130</v>
      </c>
      <c r="F1034" s="38"/>
      <c r="G1034" s="38"/>
    </row>
    <row r="1035" spans="1:7">
      <c r="A1035" s="563"/>
      <c r="B1035" s="121"/>
      <c r="C1035" s="38" t="s">
        <v>1131</v>
      </c>
      <c r="D1035" s="2156" t="s">
        <v>1129</v>
      </c>
      <c r="E1035" s="2346" t="s">
        <v>1132</v>
      </c>
      <c r="F1035" s="38"/>
      <c r="G1035" s="38"/>
    </row>
    <row r="1036" spans="1:7">
      <c r="A1036" s="563"/>
      <c r="B1036" s="121"/>
      <c r="C1036" s="38" t="s">
        <v>1133</v>
      </c>
      <c r="D1036" s="2156" t="s">
        <v>1129</v>
      </c>
      <c r="E1036" s="2346" t="s">
        <v>1134</v>
      </c>
      <c r="F1036" s="38"/>
      <c r="G1036" s="38"/>
    </row>
    <row r="1037" spans="1:7">
      <c r="A1037" s="563"/>
      <c r="B1037" s="121"/>
      <c r="C1037" s="38" t="s">
        <v>1135</v>
      </c>
      <c r="D1037" s="2156" t="s">
        <v>1129</v>
      </c>
      <c r="E1037" s="2346" t="s">
        <v>1136</v>
      </c>
      <c r="F1037" s="38"/>
      <c r="G1037" s="38"/>
    </row>
    <row r="1038" spans="1:7">
      <c r="A1038" s="563"/>
      <c r="B1038" s="121"/>
      <c r="C1038" s="38" t="s">
        <v>1137</v>
      </c>
      <c r="D1038" s="2156" t="s">
        <v>1129</v>
      </c>
      <c r="E1038" s="2346" t="s">
        <v>1138</v>
      </c>
      <c r="F1038" s="38"/>
      <c r="G1038" s="38"/>
    </row>
    <row r="1039" spans="1:7">
      <c r="A1039" s="563"/>
      <c r="B1039" s="121"/>
      <c r="C1039" s="38" t="s">
        <v>1126</v>
      </c>
      <c r="D1039" s="2156" t="s">
        <v>1129</v>
      </c>
      <c r="E1039" s="2344" t="s">
        <v>1139</v>
      </c>
      <c r="F1039" s="38"/>
      <c r="G1039" s="38"/>
    </row>
    <row r="1040" spans="1:7">
      <c r="A1040" s="563"/>
      <c r="B1040" s="121"/>
      <c r="C1040" s="38" t="s">
        <v>208</v>
      </c>
      <c r="D1040" s="2339" t="s">
        <v>60</v>
      </c>
      <c r="E1040" s="2345" t="s">
        <v>1140</v>
      </c>
      <c r="F1040" s="38"/>
      <c r="G1040" s="38"/>
    </row>
    <row r="1041" spans="1:7">
      <c r="A1041" s="563"/>
      <c r="B1041" s="121"/>
      <c r="C1041" s="38" t="s">
        <v>1141</v>
      </c>
      <c r="D1041" s="2340" t="s">
        <v>110</v>
      </c>
      <c r="E1041" s="2346" t="s">
        <v>1142</v>
      </c>
      <c r="F1041" s="38"/>
      <c r="G1041" s="38"/>
    </row>
    <row r="1042" spans="1:7">
      <c r="A1042" s="563"/>
      <c r="B1042" s="121"/>
      <c r="C1042" s="38" t="s">
        <v>217</v>
      </c>
      <c r="D1042" s="2338" t="s">
        <v>110</v>
      </c>
      <c r="E1042" s="2338" t="s">
        <v>1143</v>
      </c>
      <c r="F1042" s="38"/>
      <c r="G1042" s="38"/>
    </row>
    <row r="1043" spans="2:7">
      <c r="B1043" s="121"/>
      <c r="C1043" s="38" t="s">
        <v>211</v>
      </c>
      <c r="D1043" s="2338" t="s">
        <v>212</v>
      </c>
      <c r="E1043" s="2347" t="s">
        <v>1144</v>
      </c>
      <c r="F1043" s="38"/>
      <c r="G1043" s="38"/>
    </row>
    <row r="1044" s="378" customFormat="1" spans="2:7">
      <c r="B1044" s="121"/>
      <c r="C1044" s="38" t="s">
        <v>735</v>
      </c>
      <c r="D1044" s="2349" t="s">
        <v>249</v>
      </c>
      <c r="E1044" s="2357" t="s">
        <v>1145</v>
      </c>
      <c r="F1044" s="38"/>
      <c r="G1044" s="38"/>
    </row>
    <row r="1045" s="563" customFormat="1" spans="2:7">
      <c r="B1045" s="121"/>
      <c r="C1045" s="38" t="s">
        <v>737</v>
      </c>
      <c r="D1045" s="2349" t="s">
        <v>249</v>
      </c>
      <c r="E1045" s="2357" t="s">
        <v>1146</v>
      </c>
      <c r="F1045" s="38"/>
      <c r="G1045" s="38"/>
    </row>
    <row r="1046" s="563" customFormat="1" ht="17" spans="2:7">
      <c r="B1046" s="121"/>
      <c r="C1046" s="38" t="s">
        <v>743</v>
      </c>
      <c r="D1046" s="2156" t="s">
        <v>1147</v>
      </c>
      <c r="E1046" s="2156" t="s">
        <v>1148</v>
      </c>
      <c r="F1046" s="38"/>
      <c r="G1046" s="38"/>
    </row>
    <row r="1047" s="563" customFormat="1" spans="2:7">
      <c r="B1047" s="121"/>
      <c r="C1047" s="38" t="s">
        <v>739</v>
      </c>
      <c r="D1047" s="2350" t="s">
        <v>60</v>
      </c>
      <c r="E1047" s="2358" t="s">
        <v>1149</v>
      </c>
      <c r="F1047" s="38"/>
      <c r="G1047" s="38"/>
    </row>
    <row r="1048" s="563" customFormat="1" spans="2:7">
      <c r="B1048" s="121"/>
      <c r="C1048" s="38" t="s">
        <v>741</v>
      </c>
      <c r="D1048" s="2350" t="s">
        <v>60</v>
      </c>
      <c r="E1048" s="2359" t="s">
        <v>1150</v>
      </c>
      <c r="F1048" s="38"/>
      <c r="G1048" s="38"/>
    </row>
    <row r="1049" ht="17" spans="1:7">
      <c r="A1049" s="563"/>
      <c r="B1049" s="121"/>
      <c r="C1049" s="38" t="s">
        <v>1151</v>
      </c>
      <c r="D1049" s="2350" t="s">
        <v>270</v>
      </c>
      <c r="E1049" s="2360" t="s">
        <v>1152</v>
      </c>
      <c r="F1049" s="38"/>
      <c r="G1049" s="38"/>
    </row>
    <row r="1050" spans="1:7">
      <c r="A1050" s="563"/>
      <c r="B1050" s="121"/>
      <c r="C1050" s="38" t="s">
        <v>1153</v>
      </c>
      <c r="D1050" s="2350" t="s">
        <v>270</v>
      </c>
      <c r="E1050" s="2361" t="s">
        <v>1154</v>
      </c>
      <c r="F1050" s="38"/>
      <c r="G1050" s="38"/>
    </row>
    <row r="1051" ht="17" spans="1:7">
      <c r="A1051" s="563"/>
      <c r="B1051" s="121"/>
      <c r="C1051" s="38" t="s">
        <v>1155</v>
      </c>
      <c r="D1051" s="361" t="s">
        <v>270</v>
      </c>
      <c r="E1051" s="2362" t="s">
        <v>1156</v>
      </c>
      <c r="F1051" s="38"/>
      <c r="G1051" s="38"/>
    </row>
    <row r="1052" spans="1:7">
      <c r="A1052" s="563"/>
      <c r="B1052" s="121"/>
      <c r="C1052" s="38" t="s">
        <v>1157</v>
      </c>
      <c r="D1052" s="2349" t="s">
        <v>67</v>
      </c>
      <c r="E1052" s="2360" t="s">
        <v>1158</v>
      </c>
      <c r="F1052" s="38"/>
      <c r="G1052" s="38"/>
    </row>
    <row r="1053" spans="1:7">
      <c r="A1053" s="563"/>
      <c r="B1053" s="121"/>
      <c r="C1053" s="38" t="s">
        <v>1159</v>
      </c>
      <c r="D1053" s="2349" t="s">
        <v>67</v>
      </c>
      <c r="E1053" s="2360" t="s">
        <v>1160</v>
      </c>
      <c r="F1053" s="38"/>
      <c r="G1053" s="38"/>
    </row>
    <row r="1054" spans="1:7">
      <c r="A1054" s="563"/>
      <c r="B1054" s="121"/>
      <c r="C1054" s="38" t="s">
        <v>222</v>
      </c>
      <c r="D1054" s="2349"/>
      <c r="E1054" s="2363" t="s">
        <v>1161</v>
      </c>
      <c r="F1054" s="38"/>
      <c r="G1054" s="38"/>
    </row>
    <row r="1055" spans="1:7">
      <c r="A1055" s="563"/>
      <c r="B1055" s="121"/>
      <c r="C1055" s="38" t="s">
        <v>1162</v>
      </c>
      <c r="D1055" s="997" t="s">
        <v>117</v>
      </c>
      <c r="E1055" s="2359" t="s">
        <v>1163</v>
      </c>
      <c r="F1055" s="38"/>
      <c r="G1055" s="38"/>
    </row>
    <row r="1056" spans="1:7">
      <c r="A1056" s="563"/>
      <c r="B1056" s="121"/>
      <c r="C1056" s="38" t="s">
        <v>1164</v>
      </c>
      <c r="D1056" s="2350" t="s">
        <v>117</v>
      </c>
      <c r="E1056" s="2364" t="s">
        <v>1165</v>
      </c>
      <c r="F1056" s="38"/>
      <c r="G1056" s="38"/>
    </row>
    <row r="1057" spans="1:7">
      <c r="A1057" s="563"/>
      <c r="B1057" s="121"/>
      <c r="C1057" s="38" t="s">
        <v>100</v>
      </c>
      <c r="D1057" s="2350" t="s">
        <v>117</v>
      </c>
      <c r="E1057" s="997" t="s">
        <v>101</v>
      </c>
      <c r="F1057" s="38"/>
      <c r="G1057" s="38"/>
    </row>
    <row r="1058" spans="1:7">
      <c r="A1058" s="563"/>
      <c r="B1058" s="121"/>
      <c r="C1058" s="38" t="s">
        <v>239</v>
      </c>
      <c r="D1058" s="2350" t="s">
        <v>117</v>
      </c>
      <c r="E1058" s="997" t="s">
        <v>240</v>
      </c>
      <c r="F1058" s="38"/>
      <c r="G1058" s="38"/>
    </row>
    <row r="1059" ht="17" spans="1:7">
      <c r="A1059" s="563"/>
      <c r="B1059" s="121"/>
      <c r="C1059" s="634" t="s">
        <v>1166</v>
      </c>
      <c r="D1059" s="2351" t="s">
        <v>24</v>
      </c>
      <c r="E1059" s="2365" t="s">
        <v>1167</v>
      </c>
      <c r="F1059" s="1784"/>
      <c r="G1059" s="1786"/>
    </row>
    <row r="1060" spans="1:7">
      <c r="A1060" s="563"/>
      <c r="B1060" s="121"/>
      <c r="C1060" s="48" t="s">
        <v>1168</v>
      </c>
      <c r="D1060" s="2156" t="s">
        <v>1129</v>
      </c>
      <c r="E1060" s="2156" t="s">
        <v>1169</v>
      </c>
      <c r="F1060" s="17"/>
      <c r="G1060" s="48"/>
    </row>
    <row r="1061" spans="1:7">
      <c r="A1061" s="563"/>
      <c r="B1061" s="667"/>
      <c r="C1061" s="989" t="s">
        <v>1170</v>
      </c>
      <c r="D1061" s="2156" t="s">
        <v>1129</v>
      </c>
      <c r="E1061" s="2344" t="s">
        <v>1171</v>
      </c>
      <c r="F1061" s="85"/>
      <c r="G1061" s="989"/>
    </row>
    <row r="1062" spans="1:7">
      <c r="A1062" s="563"/>
      <c r="B1062" s="119"/>
      <c r="C1062" s="48" t="s">
        <v>1172</v>
      </c>
      <c r="D1062" s="2352" t="s">
        <v>279</v>
      </c>
      <c r="E1062" s="2156" t="s">
        <v>1173</v>
      </c>
      <c r="F1062" s="676"/>
      <c r="G1062" s="677"/>
    </row>
    <row r="1063" spans="1:7">
      <c r="A1063" s="563"/>
      <c r="B1063" s="119"/>
      <c r="C1063" s="48" t="s">
        <v>1174</v>
      </c>
      <c r="D1063" s="2352" t="s">
        <v>110</v>
      </c>
      <c r="E1063" s="2156" t="s">
        <v>1175</v>
      </c>
      <c r="F1063" s="8"/>
      <c r="G1063" s="2"/>
    </row>
    <row r="1064" ht="17" spans="1:7">
      <c r="A1064" s="563"/>
      <c r="B1064" s="121"/>
      <c r="C1064" s="91" t="s">
        <v>1176</v>
      </c>
      <c r="D1064" s="2352" t="s">
        <v>1177</v>
      </c>
      <c r="E1064" s="2156" t="s">
        <v>1178</v>
      </c>
      <c r="F1064" s="634"/>
      <c r="G1064" s="1786"/>
    </row>
    <row r="1065" spans="1:7">
      <c r="A1065" s="563"/>
      <c r="B1065" s="121"/>
      <c r="C1065" s="48" t="s">
        <v>1179</v>
      </c>
      <c r="D1065" s="2352" t="s">
        <v>110</v>
      </c>
      <c r="E1065" s="2156" t="s">
        <v>1180</v>
      </c>
      <c r="F1065" s="17"/>
      <c r="G1065" s="48"/>
    </row>
    <row r="1066" spans="1:7">
      <c r="A1066" s="563"/>
      <c r="B1066" s="667"/>
      <c r="C1066" s="989" t="s">
        <v>1181</v>
      </c>
      <c r="D1066" s="2352" t="s">
        <v>1177</v>
      </c>
      <c r="E1066" s="2156" t="s">
        <v>1182</v>
      </c>
      <c r="F1066" s="85"/>
      <c r="G1066" s="989"/>
    </row>
    <row r="1067" spans="2:7">
      <c r="B1067" s="119"/>
      <c r="C1067" s="48" t="s">
        <v>1183</v>
      </c>
      <c r="D1067" s="2352" t="s">
        <v>1184</v>
      </c>
      <c r="E1067" s="2156" t="s">
        <v>1185</v>
      </c>
      <c r="F1067" s="676"/>
      <c r="G1067" s="677"/>
    </row>
    <row r="1068" spans="2:7">
      <c r="B1068" s="119"/>
      <c r="C1068" s="48" t="s">
        <v>1186</v>
      </c>
      <c r="D1068" s="2156" t="s">
        <v>110</v>
      </c>
      <c r="E1068" s="2156" t="s">
        <v>1187</v>
      </c>
      <c r="F1068" s="8"/>
      <c r="G1068" s="2"/>
    </row>
    <row r="1069" spans="1:7">
      <c r="A1069" s="563"/>
      <c r="B1069" s="95"/>
      <c r="C1069" s="6" t="s">
        <v>1188</v>
      </c>
      <c r="D1069" s="2156" t="s">
        <v>270</v>
      </c>
      <c r="E1069" s="2156" t="s">
        <v>1189</v>
      </c>
      <c r="F1069" s="8"/>
      <c r="G1069" s="2"/>
    </row>
    <row r="1070" spans="1:7">
      <c r="A1070" s="563"/>
      <c r="B1070" s="121"/>
      <c r="C1070" s="48" t="s">
        <v>1190</v>
      </c>
      <c r="D1070" s="2156" t="s">
        <v>60</v>
      </c>
      <c r="E1070" s="2156" t="s">
        <v>1191</v>
      </c>
      <c r="F1070" s="17"/>
      <c r="G1070" s="48"/>
    </row>
    <row r="1071" spans="1:7">
      <c r="A1071" s="563"/>
      <c r="B1071" s="667"/>
      <c r="C1071" s="989" t="s">
        <v>1192</v>
      </c>
      <c r="D1071" s="2156" t="s">
        <v>793</v>
      </c>
      <c r="E1071" s="2156" t="s">
        <v>1193</v>
      </c>
      <c r="F1071" s="85"/>
      <c r="G1071" s="989"/>
    </row>
    <row r="1072" spans="1:7">
      <c r="A1072" s="563"/>
      <c r="B1072" s="119"/>
      <c r="C1072" s="48" t="s">
        <v>1194</v>
      </c>
      <c r="D1072" s="2156" t="s">
        <v>60</v>
      </c>
      <c r="E1072" s="2156" t="s">
        <v>1195</v>
      </c>
      <c r="F1072" s="676"/>
      <c r="G1072" s="677"/>
    </row>
    <row r="1073" spans="1:7">
      <c r="A1073" s="563"/>
      <c r="B1073" s="119"/>
      <c r="C1073" s="48" t="s">
        <v>1196</v>
      </c>
      <c r="D1073" s="2353" t="s">
        <v>279</v>
      </c>
      <c r="E1073" s="2353" t="s">
        <v>1197</v>
      </c>
      <c r="F1073" s="8"/>
      <c r="G1073" s="2"/>
    </row>
    <row r="1074" ht="34" spans="1:7">
      <c r="A1074" s="563"/>
      <c r="B1074" s="121"/>
      <c r="C1074" s="91" t="s">
        <v>1198</v>
      </c>
      <c r="D1074" s="997" t="s">
        <v>279</v>
      </c>
      <c r="E1074" s="2358" t="s">
        <v>1199</v>
      </c>
      <c r="F1074" s="634"/>
      <c r="G1074" s="1786"/>
    </row>
    <row r="1075" spans="1:7">
      <c r="A1075" s="563"/>
      <c r="B1075" s="121"/>
      <c r="C1075" s="48" t="s">
        <v>1200</v>
      </c>
      <c r="D1075" s="997" t="s">
        <v>110</v>
      </c>
      <c r="E1075" s="2358" t="s">
        <v>1201</v>
      </c>
      <c r="F1075" s="17"/>
      <c r="G1075" s="48"/>
    </row>
    <row r="1076" spans="1:7">
      <c r="A1076" s="563"/>
      <c r="B1076" s="667"/>
      <c r="C1076" s="989" t="s">
        <v>1202</v>
      </c>
      <c r="D1076" s="2156" t="s">
        <v>270</v>
      </c>
      <c r="E1076" s="2366" t="s">
        <v>1203</v>
      </c>
      <c r="F1076" s="85"/>
      <c r="G1076" s="989"/>
    </row>
    <row r="1077" spans="2:7">
      <c r="B1077" s="119"/>
      <c r="C1077" s="48" t="s">
        <v>1204</v>
      </c>
      <c r="D1077" s="997" t="s">
        <v>110</v>
      </c>
      <c r="E1077" s="2156" t="s">
        <v>1205</v>
      </c>
      <c r="F1077" s="676"/>
      <c r="G1077" s="677"/>
    </row>
    <row r="1078" spans="2:7">
      <c r="B1078" s="119"/>
      <c r="C1078" s="48" t="s">
        <v>1206</v>
      </c>
      <c r="D1078" s="997" t="s">
        <v>110</v>
      </c>
      <c r="E1078" s="2358" t="s">
        <v>1207</v>
      </c>
      <c r="F1078" s="8"/>
      <c r="G1078" s="2"/>
    </row>
    <row r="1079" spans="1:7">
      <c r="A1079" s="563"/>
      <c r="B1079" s="95"/>
      <c r="C1079" s="6" t="s">
        <v>1208</v>
      </c>
      <c r="D1079" s="997" t="s">
        <v>110</v>
      </c>
      <c r="E1079" s="2358" t="s">
        <v>1209</v>
      </c>
      <c r="F1079" s="8"/>
      <c r="G1079" s="2"/>
    </row>
    <row r="1080" spans="1:7">
      <c r="A1080" s="563"/>
      <c r="B1080" s="121"/>
      <c r="C1080" s="48" t="s">
        <v>1210</v>
      </c>
      <c r="D1080" s="2156" t="s">
        <v>1177</v>
      </c>
      <c r="E1080" s="997" t="s">
        <v>1211</v>
      </c>
      <c r="F1080" s="17"/>
      <c r="G1080" s="48"/>
    </row>
    <row r="1081" spans="1:7">
      <c r="A1081" s="563"/>
      <c r="B1081" s="667"/>
      <c r="C1081" s="989" t="s">
        <v>1091</v>
      </c>
      <c r="D1081" s="2354" t="s">
        <v>33</v>
      </c>
      <c r="E1081" s="997" t="s">
        <v>1212</v>
      </c>
      <c r="F1081" s="85"/>
      <c r="G1081" s="989"/>
    </row>
    <row r="1082" spans="1:7">
      <c r="A1082" s="563"/>
      <c r="B1082" s="119"/>
      <c r="C1082" s="48" t="s">
        <v>253</v>
      </c>
      <c r="D1082" s="2350" t="s">
        <v>33</v>
      </c>
      <c r="E1082" s="2367" t="s">
        <v>1213</v>
      </c>
      <c r="F1082" s="676"/>
      <c r="G1082" s="677"/>
    </row>
    <row r="1083" spans="1:7">
      <c r="A1083" s="563"/>
      <c r="B1083" s="119"/>
      <c r="C1083" s="48" t="s">
        <v>1214</v>
      </c>
      <c r="D1083" s="2350" t="s">
        <v>249</v>
      </c>
      <c r="E1083" s="2367" t="s">
        <v>1215</v>
      </c>
      <c r="F1083" s="8"/>
      <c r="G1083" s="2"/>
    </row>
    <row r="1084" ht="55" spans="1:7">
      <c r="A1084" s="563"/>
      <c r="B1084" s="119"/>
      <c r="C1084" s="6" t="s">
        <v>1216</v>
      </c>
      <c r="D1084" s="120" t="s">
        <v>1217</v>
      </c>
      <c r="E1084" s="272" t="s">
        <v>1218</v>
      </c>
      <c r="F1084" s="6"/>
      <c r="G1084" s="2149" t="s">
        <v>1219</v>
      </c>
    </row>
    <row r="1085" spans="2:7">
      <c r="B1085" s="926"/>
      <c r="C1085" s="927"/>
      <c r="D1085" s="927"/>
      <c r="E1085" s="941"/>
      <c r="F1085" s="942"/>
      <c r="G1085" s="19"/>
    </row>
    <row r="1086" s="563" customFormat="1" ht="14.4" spans="2:7">
      <c r="B1086" s="926"/>
      <c r="C1086" s="927"/>
      <c r="D1086" s="927"/>
      <c r="E1086" s="941"/>
      <c r="F1086" s="942"/>
      <c r="G1086" s="19"/>
    </row>
    <row r="1087" s="563" customFormat="1" spans="2:7">
      <c r="B1087"/>
      <c r="C1087" s="901"/>
      <c r="D1087" s="901"/>
      <c r="E1087" s="901"/>
      <c r="F1087" s="901"/>
      <c r="G1087" s="901"/>
    </row>
    <row r="1088" ht="12" customHeight="1" spans="1:2">
      <c r="A1088" s="563"/>
      <c r="B1088" s="998"/>
    </row>
    <row r="1089" spans="1:7">
      <c r="A1089" s="563"/>
      <c r="B1089" s="1" t="s">
        <v>0</v>
      </c>
      <c r="C1089" s="120" t="s">
        <v>1274</v>
      </c>
      <c r="D1089" s="1" t="s">
        <v>3</v>
      </c>
      <c r="E1089" s="669"/>
      <c r="F1089" s="670"/>
      <c r="G1089" s="671"/>
    </row>
    <row r="1090" spans="1:7">
      <c r="A1090" s="563"/>
      <c r="B1090" s="1" t="s">
        <v>4</v>
      </c>
      <c r="C1090" s="208" t="s">
        <v>1275</v>
      </c>
      <c r="D1090" s="1" t="s">
        <v>1276</v>
      </c>
      <c r="E1090" s="672"/>
      <c r="F1090" s="1" t="s">
        <v>6</v>
      </c>
      <c r="G1090" s="673" t="s">
        <v>35</v>
      </c>
    </row>
    <row r="1091" spans="1:7">
      <c r="A1091" s="563"/>
      <c r="B1091" s="1" t="s">
        <v>1277</v>
      </c>
      <c r="C1091" s="372"/>
      <c r="D1091" s="373"/>
      <c r="E1091" s="2371"/>
      <c r="F1091" s="1" t="s">
        <v>1278</v>
      </c>
      <c r="G1091" s="120" t="s">
        <v>1279</v>
      </c>
    </row>
    <row r="1092" s="378" customFormat="1" ht="61.5" customHeight="1" spans="1:7">
      <c r="A1092" s="563"/>
      <c r="B1092" s="1" t="s">
        <v>13</v>
      </c>
      <c r="C1092" s="1" t="s">
        <v>14</v>
      </c>
      <c r="D1092" s="1" t="s">
        <v>15</v>
      </c>
      <c r="E1092" s="1" t="s">
        <v>16</v>
      </c>
      <c r="F1092" s="1" t="s">
        <v>17</v>
      </c>
      <c r="G1092" s="1" t="s">
        <v>18</v>
      </c>
    </row>
    <row r="1093" s="378" customFormat="1" spans="1:7">
      <c r="A1093"/>
      <c r="B1093" s="1"/>
      <c r="C1093" s="120" t="s">
        <v>1280</v>
      </c>
      <c r="D1093" s="120" t="s">
        <v>1079</v>
      </c>
      <c r="E1093" s="664" t="s">
        <v>1281</v>
      </c>
      <c r="F1093" s="552" t="s">
        <v>7</v>
      </c>
      <c r="G1093" s="123"/>
    </row>
    <row r="1094" s="563" customFormat="1" spans="2:7">
      <c r="B1094" s="1"/>
      <c r="C1094" s="120" t="s">
        <v>1282</v>
      </c>
      <c r="D1094" s="120" t="s">
        <v>1079</v>
      </c>
      <c r="E1094" s="664" t="s">
        <v>1283</v>
      </c>
      <c r="F1094" s="552" t="s">
        <v>7</v>
      </c>
      <c r="G1094" s="123"/>
    </row>
    <row r="1095" s="563" customFormat="1" spans="2:7">
      <c r="B1095" s="1"/>
      <c r="C1095" s="116" t="s">
        <v>1284</v>
      </c>
      <c r="D1095" s="116"/>
      <c r="E1095" s="127" t="s">
        <v>1285</v>
      </c>
      <c r="F1095" s="552"/>
      <c r="G1095" s="116" t="s">
        <v>1286</v>
      </c>
    </row>
    <row r="1096" spans="1:7">
      <c r="A1096" s="563"/>
      <c r="B1096" s="1" t="s">
        <v>57</v>
      </c>
      <c r="C1096" s="1" t="s">
        <v>14</v>
      </c>
      <c r="D1096" s="1" t="s">
        <v>15</v>
      </c>
      <c r="E1096" s="1" t="s">
        <v>16</v>
      </c>
      <c r="F1096" s="1" t="s">
        <v>1287</v>
      </c>
      <c r="G1096" s="1" t="s">
        <v>18</v>
      </c>
    </row>
    <row r="1097" spans="1:7">
      <c r="A1097" s="563"/>
      <c r="B1097" s="119"/>
      <c r="C1097" s="120" t="s">
        <v>1288</v>
      </c>
      <c r="D1097" s="120" t="s">
        <v>1289</v>
      </c>
      <c r="E1097" s="208" t="s">
        <v>1290</v>
      </c>
      <c r="F1097" s="674"/>
      <c r="G1097" s="675"/>
    </row>
    <row r="1098" spans="1:7">
      <c r="A1098" s="563"/>
      <c r="B1098" s="119"/>
      <c r="C1098" s="120" t="s">
        <v>1291</v>
      </c>
      <c r="D1098" s="120" t="s">
        <v>1292</v>
      </c>
      <c r="E1098" s="208" t="s">
        <v>547</v>
      </c>
      <c r="F1098" s="674"/>
      <c r="G1098" s="675"/>
    </row>
    <row r="1099" spans="1:7">
      <c r="A1099" s="563"/>
      <c r="B1099" s="119"/>
      <c r="C1099" s="120" t="s">
        <v>1293</v>
      </c>
      <c r="D1099" s="120" t="s">
        <v>1294</v>
      </c>
      <c r="E1099" s="208" t="s">
        <v>1295</v>
      </c>
      <c r="F1099" s="674"/>
      <c r="G1099" s="675"/>
    </row>
    <row r="1100" s="563" customFormat="1" spans="2:7">
      <c r="B1100" s="121"/>
      <c r="C1100" s="116" t="s">
        <v>1296</v>
      </c>
      <c r="D1100" s="6"/>
      <c r="E1100" s="3" t="s">
        <v>1297</v>
      </c>
      <c r="F1100" s="13"/>
      <c r="G1100" s="13"/>
    </row>
    <row r="1101" s="563" customFormat="1" ht="14.4" spans="2:7">
      <c r="B1101" s="910"/>
      <c r="C1101" s="19"/>
      <c r="D1101" s="703"/>
      <c r="E1101" s="703"/>
      <c r="F1101" s="910"/>
      <c r="G1101" s="19"/>
    </row>
    <row r="1102" spans="1:7">
      <c r="A1102" s="563"/>
      <c r="B1102" s="910"/>
      <c r="C1102" s="19"/>
      <c r="D1102" s="19"/>
      <c r="E1102" s="703"/>
      <c r="F1102" s="942"/>
      <c r="G1102" s="19"/>
    </row>
    <row r="1103" s="563" customFormat="1" ht="14.4" spans="2:7">
      <c r="B1103" s="910"/>
      <c r="C1103" s="19"/>
      <c r="D1103" s="19"/>
      <c r="E1103" s="703"/>
      <c r="F1103" s="942"/>
      <c r="G1103" s="19"/>
    </row>
    <row r="1104" spans="1:7">
      <c r="A1104" s="563"/>
      <c r="B1104" s="1" t="s">
        <v>0</v>
      </c>
      <c r="C1104" s="120" t="s">
        <v>1298</v>
      </c>
      <c r="D1104" s="1" t="s">
        <v>3</v>
      </c>
      <c r="E1104" s="669"/>
      <c r="F1104" s="670"/>
      <c r="G1104" s="671"/>
    </row>
    <row r="1105" s="563" customFormat="1" ht="14.4" spans="2:7">
      <c r="B1105" s="1" t="s">
        <v>4</v>
      </c>
      <c r="C1105" s="208" t="s">
        <v>1299</v>
      </c>
      <c r="D1105" s="1" t="s">
        <v>1276</v>
      </c>
      <c r="E1105" s="672"/>
      <c r="F1105" s="1" t="s">
        <v>6</v>
      </c>
      <c r="G1105" s="673" t="s">
        <v>35</v>
      </c>
    </row>
    <row r="1106" spans="1:7">
      <c r="A1106" s="563"/>
      <c r="B1106" s="1" t="s">
        <v>1277</v>
      </c>
      <c r="C1106" s="372"/>
      <c r="D1106" s="373"/>
      <c r="E1106" s="2371"/>
      <c r="F1106" s="1" t="s">
        <v>1278</v>
      </c>
      <c r="G1106" s="120" t="s">
        <v>1279</v>
      </c>
    </row>
    <row r="1107" spans="1:7">
      <c r="A1107" s="563"/>
      <c r="B1107" s="1" t="s">
        <v>13</v>
      </c>
      <c r="C1107" s="1" t="s">
        <v>14</v>
      </c>
      <c r="D1107" s="1" t="s">
        <v>15</v>
      </c>
      <c r="E1107" s="1" t="s">
        <v>16</v>
      </c>
      <c r="F1107" s="1" t="s">
        <v>17</v>
      </c>
      <c r="G1107" s="1" t="s">
        <v>18</v>
      </c>
    </row>
    <row r="1108" spans="1:7">
      <c r="A1108" s="563"/>
      <c r="B1108" s="1"/>
      <c r="C1108" s="120" t="s">
        <v>1300</v>
      </c>
      <c r="D1108" s="120" t="s">
        <v>110</v>
      </c>
      <c r="E1108" s="385" t="s">
        <v>1301</v>
      </c>
      <c r="F1108" s="552" t="s">
        <v>35</v>
      </c>
      <c r="G1108" s="123"/>
    </row>
    <row r="1109" spans="1:7">
      <c r="A1109" s="563"/>
      <c r="B1109" s="1"/>
      <c r="C1109" s="120" t="s">
        <v>1302</v>
      </c>
      <c r="D1109" s="120" t="s">
        <v>110</v>
      </c>
      <c r="E1109" s="641" t="s">
        <v>1303</v>
      </c>
      <c r="F1109" s="552" t="s">
        <v>35</v>
      </c>
      <c r="G1109" s="123"/>
    </row>
    <row r="1110" spans="1:7">
      <c r="A1110" s="563"/>
      <c r="B1110" s="1"/>
      <c r="C1110" s="120" t="s">
        <v>1304</v>
      </c>
      <c r="D1110" s="120" t="s">
        <v>110</v>
      </c>
      <c r="E1110" s="385" t="s">
        <v>1305</v>
      </c>
      <c r="F1110" s="552" t="s">
        <v>35</v>
      </c>
      <c r="G1110" s="1944"/>
    </row>
    <row r="1111" spans="1:7">
      <c r="A1111" s="563"/>
      <c r="B1111" s="1"/>
      <c r="C1111" s="120" t="s">
        <v>1306</v>
      </c>
      <c r="D1111" s="120" t="s">
        <v>110</v>
      </c>
      <c r="E1111" s="641" t="s">
        <v>1307</v>
      </c>
      <c r="F1111" s="552" t="s">
        <v>35</v>
      </c>
      <c r="G1111" s="1944"/>
    </row>
    <row r="1112" spans="1:7">
      <c r="A1112" s="563"/>
      <c r="B1112" s="1"/>
      <c r="C1112" s="120" t="s">
        <v>1308</v>
      </c>
      <c r="D1112" s="120" t="s">
        <v>110</v>
      </c>
      <c r="E1112" s="385" t="s">
        <v>1309</v>
      </c>
      <c r="F1112" s="552" t="s">
        <v>35</v>
      </c>
      <c r="G1112" s="1944"/>
    </row>
    <row r="1113" spans="1:7">
      <c r="A1113" s="563"/>
      <c r="B1113" s="1"/>
      <c r="C1113" s="120" t="s">
        <v>1308</v>
      </c>
      <c r="D1113" s="120" t="s">
        <v>110</v>
      </c>
      <c r="E1113" s="641" t="s">
        <v>1309</v>
      </c>
      <c r="F1113" s="552" t="s">
        <v>35</v>
      </c>
      <c r="G1113" s="1944"/>
    </row>
    <row r="1114" spans="1:7">
      <c r="A1114" s="563"/>
      <c r="B1114" s="1"/>
      <c r="C1114" s="120" t="s">
        <v>1310</v>
      </c>
      <c r="D1114" s="120" t="s">
        <v>110</v>
      </c>
      <c r="E1114" s="385" t="s">
        <v>1311</v>
      </c>
      <c r="F1114" s="552" t="s">
        <v>35</v>
      </c>
      <c r="G1114" s="1944"/>
    </row>
    <row r="1115" spans="1:7">
      <c r="A1115" s="563"/>
      <c r="B1115" s="1"/>
      <c r="C1115" s="120" t="s">
        <v>1312</v>
      </c>
      <c r="D1115" s="120" t="s">
        <v>110</v>
      </c>
      <c r="E1115" s="641" t="s">
        <v>1313</v>
      </c>
      <c r="F1115" s="552" t="s">
        <v>35</v>
      </c>
      <c r="G1115" s="1944"/>
    </row>
    <row r="1116" spans="1:7">
      <c r="A1116" s="563"/>
      <c r="B1116" s="1"/>
      <c r="C1116" s="120" t="s">
        <v>1314</v>
      </c>
      <c r="D1116" s="120" t="s">
        <v>110</v>
      </c>
      <c r="E1116" s="385" t="s">
        <v>1315</v>
      </c>
      <c r="F1116" s="552" t="s">
        <v>35</v>
      </c>
      <c r="G1116" s="1944"/>
    </row>
    <row r="1117" spans="1:7">
      <c r="A1117" s="563"/>
      <c r="B1117" s="1"/>
      <c r="C1117" s="208" t="s">
        <v>1316</v>
      </c>
      <c r="D1117" s="120" t="s">
        <v>110</v>
      </c>
      <c r="E1117" s="641" t="s">
        <v>1317</v>
      </c>
      <c r="F1117" s="552" t="s">
        <v>35</v>
      </c>
      <c r="G1117" s="1944"/>
    </row>
    <row r="1118" spans="1:7">
      <c r="A1118" s="563"/>
      <c r="B1118" s="1"/>
      <c r="C1118" s="120" t="s">
        <v>1318</v>
      </c>
      <c r="D1118" s="120" t="s">
        <v>110</v>
      </c>
      <c r="E1118" s="385" t="s">
        <v>1319</v>
      </c>
      <c r="F1118" s="552" t="s">
        <v>35</v>
      </c>
      <c r="G1118" s="1944"/>
    </row>
    <row r="1119" spans="1:7">
      <c r="A1119" s="563"/>
      <c r="B1119" s="1"/>
      <c r="C1119" s="120"/>
      <c r="D1119" s="120"/>
      <c r="E1119" s="1945"/>
      <c r="F1119" s="552"/>
      <c r="G1119" s="1944"/>
    </row>
    <row r="1120" spans="1:7">
      <c r="A1120" s="563"/>
      <c r="B1120" s="1" t="s">
        <v>57</v>
      </c>
      <c r="C1120" s="1" t="s">
        <v>14</v>
      </c>
      <c r="D1120" s="1" t="s">
        <v>15</v>
      </c>
      <c r="E1120" s="1" t="s">
        <v>16</v>
      </c>
      <c r="F1120" s="1" t="s">
        <v>1287</v>
      </c>
      <c r="G1120" s="1" t="s">
        <v>18</v>
      </c>
    </row>
    <row r="1121" spans="1:7">
      <c r="A1121" s="563"/>
      <c r="B1121" s="119"/>
      <c r="C1121" s="120"/>
      <c r="D1121" s="120"/>
      <c r="E1121" s="208"/>
      <c r="F1121" s="674"/>
      <c r="G1121" s="675"/>
    </row>
    <row r="1122" s="563" customFormat="1" ht="14.4" spans="2:7">
      <c r="B1122" s="119"/>
      <c r="C1122" s="120"/>
      <c r="D1122" s="120"/>
      <c r="E1122" s="208"/>
      <c r="F1122" s="674"/>
      <c r="G1122" s="675"/>
    </row>
    <row r="1123" s="563" customFormat="1" ht="14.4" spans="2:7">
      <c r="B1123" s="910"/>
      <c r="C1123" s="19"/>
      <c r="D1123" s="19"/>
      <c r="E1123" s="19"/>
      <c r="F1123" s="19"/>
      <c r="G1123" s="19"/>
    </row>
    <row r="1124" s="563" customFormat="1" ht="14.4" spans="2:7">
      <c r="B1124" s="910"/>
      <c r="C1124" s="910"/>
      <c r="D1124" s="910"/>
      <c r="E1124" s="910"/>
      <c r="F1124" s="910"/>
      <c r="G1124" s="910"/>
    </row>
    <row r="1125" spans="1:7">
      <c r="A1125" s="563"/>
      <c r="C1125" s="901"/>
      <c r="D1125" s="901"/>
      <c r="E1125" s="901"/>
      <c r="F1125" s="901"/>
      <c r="G1125" s="901"/>
    </row>
    <row r="1126" s="563" customFormat="1" ht="14.4" spans="2:7">
      <c r="B1126" s="1" t="s">
        <v>0</v>
      </c>
      <c r="C1126" s="2" t="s">
        <v>1320</v>
      </c>
      <c r="D1126" s="1" t="s">
        <v>2</v>
      </c>
      <c r="E1126" s="54" t="s">
        <v>804</v>
      </c>
      <c r="F1126" s="55"/>
      <c r="G1126" s="60"/>
    </row>
    <row r="1127" spans="1:7">
      <c r="A1127" s="563"/>
      <c r="B1127" s="1" t="s">
        <v>4</v>
      </c>
      <c r="C1127" s="54" t="s">
        <v>1321</v>
      </c>
      <c r="D1127" s="55"/>
      <c r="E1127" s="60"/>
      <c r="F1127" s="1" t="s">
        <v>6</v>
      </c>
      <c r="G1127" s="3" t="s">
        <v>7</v>
      </c>
    </row>
    <row r="1128" spans="1:7">
      <c r="A1128" s="563"/>
      <c r="B1128" s="1" t="s">
        <v>8</v>
      </c>
      <c r="C1128" s="54"/>
      <c r="D1128" s="55"/>
      <c r="E1128" s="55"/>
      <c r="F1128" s="55"/>
      <c r="G1128" s="60"/>
    </row>
    <row r="1129" spans="1:7">
      <c r="A1129" s="563"/>
      <c r="B1129" s="1" t="s">
        <v>13</v>
      </c>
      <c r="C1129" s="1" t="s">
        <v>14</v>
      </c>
      <c r="D1129" s="1" t="s">
        <v>15</v>
      </c>
      <c r="E1129" s="1" t="s">
        <v>16</v>
      </c>
      <c r="F1129" s="1" t="s">
        <v>17</v>
      </c>
      <c r="G1129" s="1" t="s">
        <v>18</v>
      </c>
    </row>
    <row r="1130" spans="1:7">
      <c r="A1130" s="563"/>
      <c r="B1130" s="1"/>
      <c r="C1130" s="419" t="s">
        <v>1322</v>
      </c>
      <c r="D1130" s="6" t="s">
        <v>60</v>
      </c>
      <c r="E1130" s="419" t="s">
        <v>197</v>
      </c>
      <c r="F1130" s="709"/>
      <c r="G1130" s="3" t="s">
        <v>1323</v>
      </c>
    </row>
    <row r="1131" spans="1:7">
      <c r="A1131" s="563"/>
      <c r="B1131" s="153"/>
      <c r="C1131" s="419" t="s">
        <v>1324</v>
      </c>
      <c r="D1131" s="6" t="s">
        <v>60</v>
      </c>
      <c r="E1131" s="48" t="s">
        <v>245</v>
      </c>
      <c r="F1131" s="8"/>
      <c r="G1131" s="2268" t="s">
        <v>1325</v>
      </c>
    </row>
    <row r="1132" spans="1:7">
      <c r="A1132" s="563"/>
      <c r="B1132" s="153"/>
      <c r="C1132" s="419" t="s">
        <v>1326</v>
      </c>
      <c r="D1132" s="6" t="s">
        <v>60</v>
      </c>
      <c r="E1132" s="48" t="s">
        <v>409</v>
      </c>
      <c r="F1132" s="8"/>
      <c r="G1132" s="2268" t="s">
        <v>1327</v>
      </c>
    </row>
    <row r="1133" spans="1:7">
      <c r="A1133" s="563"/>
      <c r="B1133" s="153"/>
      <c r="C1133" s="419" t="s">
        <v>1328</v>
      </c>
      <c r="D1133" s="6" t="s">
        <v>60</v>
      </c>
      <c r="E1133" s="48" t="s">
        <v>1329</v>
      </c>
      <c r="F1133" s="8"/>
      <c r="G1133" s="2268" t="s">
        <v>1330</v>
      </c>
    </row>
    <row r="1134" spans="1:7">
      <c r="A1134" s="563"/>
      <c r="B1134" s="153"/>
      <c r="C1134" s="419" t="s">
        <v>1331</v>
      </c>
      <c r="D1134" s="6" t="s">
        <v>60</v>
      </c>
      <c r="E1134" s="48" t="s">
        <v>1332</v>
      </c>
      <c r="F1134" s="8"/>
      <c r="G1134" s="2268" t="s">
        <v>1333</v>
      </c>
    </row>
    <row r="1135" spans="1:7">
      <c r="A1135" s="563"/>
      <c r="B1135" s="153"/>
      <c r="C1135" s="419" t="s">
        <v>1334</v>
      </c>
      <c r="D1135" s="6" t="s">
        <v>60</v>
      </c>
      <c r="E1135" s="48" t="s">
        <v>1335</v>
      </c>
      <c r="F1135" s="8"/>
      <c r="G1135" s="3" t="s">
        <v>1336</v>
      </c>
    </row>
    <row r="1136" spans="1:7">
      <c r="A1136" s="563"/>
      <c r="B1136" s="1" t="s">
        <v>57</v>
      </c>
      <c r="C1136" s="156"/>
      <c r="D1136" s="157"/>
      <c r="E1136" s="157"/>
      <c r="F1136" s="157"/>
      <c r="G1136" s="469"/>
    </row>
    <row r="1137" spans="1:7">
      <c r="A1137" s="563"/>
      <c r="B1137" s="119"/>
      <c r="C1137" s="419" t="s">
        <v>201</v>
      </c>
      <c r="D1137" s="6" t="s">
        <v>60</v>
      </c>
      <c r="E1137" s="48" t="s">
        <v>202</v>
      </c>
      <c r="F1137" s="8"/>
      <c r="G1137" s="30"/>
    </row>
    <row r="1138" spans="1:7">
      <c r="A1138" s="563"/>
      <c r="B1138" s="1"/>
      <c r="C1138" s="419" t="s">
        <v>1322</v>
      </c>
      <c r="D1138" s="6" t="s">
        <v>60</v>
      </c>
      <c r="E1138" s="419" t="s">
        <v>197</v>
      </c>
      <c r="F1138" s="709"/>
      <c r="G1138" s="3"/>
    </row>
    <row r="1139" spans="1:7">
      <c r="A1139" s="563"/>
      <c r="B1139" s="153"/>
      <c r="C1139" s="419" t="s">
        <v>1324</v>
      </c>
      <c r="D1139" s="6" t="s">
        <v>117</v>
      </c>
      <c r="E1139" s="48" t="s">
        <v>245</v>
      </c>
      <c r="F1139" s="8"/>
      <c r="G1139" s="2268"/>
    </row>
    <row r="1140" spans="1:7">
      <c r="A1140" s="563"/>
      <c r="B1140" s="153"/>
      <c r="C1140" s="419" t="s">
        <v>1326</v>
      </c>
      <c r="D1140" s="6" t="s">
        <v>117</v>
      </c>
      <c r="E1140" s="48" t="s">
        <v>409</v>
      </c>
      <c r="F1140" s="8"/>
      <c r="G1140" s="2268"/>
    </row>
    <row r="1141" s="378" customFormat="1" ht="14.4" spans="2:7">
      <c r="B1141" s="926"/>
      <c r="C1141" s="927"/>
      <c r="D1141" s="927"/>
      <c r="E1141" s="941"/>
      <c r="F1141" s="942"/>
      <c r="G1141" s="703"/>
    </row>
    <row r="1142" s="378" customFormat="1" ht="14.4" spans="2:7">
      <c r="B1142" s="926"/>
      <c r="C1142" s="927"/>
      <c r="D1142" s="927"/>
      <c r="E1142" s="941"/>
      <c r="F1142" s="942"/>
      <c r="G1142" s="19"/>
    </row>
    <row r="1143" s="563" customFormat="1" ht="14.4" spans="2:7">
      <c r="B1143" s="926"/>
      <c r="C1143" s="927"/>
      <c r="D1143" s="927"/>
      <c r="E1143" s="941"/>
      <c r="F1143" s="942"/>
      <c r="G1143" s="703"/>
    </row>
    <row r="1144" s="563" customFormat="1" ht="14.4" spans="2:7">
      <c r="B1144" s="910"/>
      <c r="C1144" s="927"/>
      <c r="D1144" s="927"/>
      <c r="E1144" s="941"/>
      <c r="F1144" s="942"/>
      <c r="G1144" s="703"/>
    </row>
    <row r="1145" s="563" customFormat="1" ht="14.4" spans="2:7">
      <c r="B1145" s="1" t="s">
        <v>0</v>
      </c>
      <c r="C1145" s="2" t="s">
        <v>1337</v>
      </c>
      <c r="D1145" s="1" t="s">
        <v>2</v>
      </c>
      <c r="E1145" s="54" t="s">
        <v>804</v>
      </c>
      <c r="F1145" s="55"/>
      <c r="G1145" s="60"/>
    </row>
    <row r="1146" s="563" customFormat="1" ht="15" spans="2:7">
      <c r="B1146" s="1" t="s">
        <v>4</v>
      </c>
      <c r="C1146" s="54" t="s">
        <v>1338</v>
      </c>
      <c r="D1146" s="55"/>
      <c r="E1146" s="60"/>
      <c r="F1146" s="1" t="s">
        <v>6</v>
      </c>
      <c r="G1146" s="3" t="s">
        <v>7</v>
      </c>
    </row>
    <row r="1147" spans="1:7">
      <c r="A1147" s="563"/>
      <c r="B1147" s="1" t="s">
        <v>8</v>
      </c>
      <c r="C1147" s="54"/>
      <c r="D1147" s="55"/>
      <c r="E1147" s="55"/>
      <c r="F1147" s="55"/>
      <c r="G1147" s="60"/>
    </row>
    <row r="1148" spans="1:7">
      <c r="A1148" s="563"/>
      <c r="B1148" s="1" t="s">
        <v>13</v>
      </c>
      <c r="C1148" s="1" t="s">
        <v>14</v>
      </c>
      <c r="D1148" s="1" t="s">
        <v>15</v>
      </c>
      <c r="E1148" s="1" t="s">
        <v>16</v>
      </c>
      <c r="F1148" s="1" t="s">
        <v>17</v>
      </c>
      <c r="G1148" s="1" t="s">
        <v>18</v>
      </c>
    </row>
    <row r="1149" spans="1:7">
      <c r="A1149" s="563"/>
      <c r="B1149" s="153"/>
      <c r="C1149" s="6" t="s">
        <v>1339</v>
      </c>
      <c r="D1149" s="6" t="s">
        <v>110</v>
      </c>
      <c r="E1149" s="48" t="s">
        <v>1340</v>
      </c>
      <c r="F1149" s="8"/>
      <c r="G1149" s="12" t="s">
        <v>1341</v>
      </c>
    </row>
    <row r="1150" spans="1:7">
      <c r="A1150" s="563"/>
      <c r="B1150" s="153"/>
      <c r="C1150" s="6" t="s">
        <v>26</v>
      </c>
      <c r="D1150" s="6" t="s">
        <v>24</v>
      </c>
      <c r="E1150" s="17" t="s">
        <v>27</v>
      </c>
      <c r="F1150" s="8"/>
      <c r="G1150" s="710" t="s">
        <v>1342</v>
      </c>
    </row>
    <row r="1151" spans="1:7">
      <c r="A1151" s="563"/>
      <c r="B1151" s="153"/>
      <c r="C1151" s="6" t="s">
        <v>41</v>
      </c>
      <c r="D1151" s="6"/>
      <c r="E1151" s="41" t="s">
        <v>42</v>
      </c>
      <c r="F1151" s="8"/>
      <c r="G1151" s="343"/>
    </row>
    <row r="1152" spans="1:7">
      <c r="A1152" s="563"/>
      <c r="B1152" s="153"/>
      <c r="C1152" s="6" t="s">
        <v>43</v>
      </c>
      <c r="D1152" s="6"/>
      <c r="E1152" s="41" t="s">
        <v>44</v>
      </c>
      <c r="F1152" s="8"/>
      <c r="G1152" s="343"/>
    </row>
    <row r="1153" spans="1:7">
      <c r="A1153" s="563"/>
      <c r="B1153" s="153"/>
      <c r="C1153" s="649" t="s">
        <v>45</v>
      </c>
      <c r="D1153" s="649" t="s">
        <v>1012</v>
      </c>
      <c r="E1153" s="652" t="s">
        <v>46</v>
      </c>
      <c r="F1153" s="874"/>
      <c r="G1153" s="2372"/>
    </row>
    <row r="1154" spans="1:7">
      <c r="A1154" s="563"/>
      <c r="B1154" s="1" t="s">
        <v>57</v>
      </c>
      <c r="C1154" s="156"/>
      <c r="D1154" s="157"/>
      <c r="E1154" s="157"/>
      <c r="F1154" s="157"/>
      <c r="G1154" s="469"/>
    </row>
    <row r="1155" spans="1:7">
      <c r="A1155" s="563"/>
      <c r="B1155" s="1"/>
      <c r="C1155" s="419" t="s">
        <v>1339</v>
      </c>
      <c r="D1155" s="6" t="s">
        <v>144</v>
      </c>
      <c r="E1155" s="419" t="s">
        <v>1340</v>
      </c>
      <c r="F1155" s="709"/>
      <c r="G1155" s="3"/>
    </row>
    <row r="1156" spans="1:7">
      <c r="A1156" s="563"/>
      <c r="B1156" s="153"/>
      <c r="C1156" s="419" t="s">
        <v>1343</v>
      </c>
      <c r="D1156" s="6" t="s">
        <v>110</v>
      </c>
      <c r="E1156" s="48" t="s">
        <v>1344</v>
      </c>
      <c r="F1156" s="8"/>
      <c r="G1156" s="2268"/>
    </row>
    <row r="1157" ht="17" spans="1:7">
      <c r="A1157" s="563"/>
      <c r="B1157" s="153"/>
      <c r="C1157" s="419" t="s">
        <v>1345</v>
      </c>
      <c r="D1157" s="6" t="s">
        <v>953</v>
      </c>
      <c r="E1157" s="48" t="s">
        <v>1346</v>
      </c>
      <c r="F1157" s="8"/>
      <c r="G1157" s="2268"/>
    </row>
    <row r="1158" ht="17" spans="1:7">
      <c r="A1158" s="563"/>
      <c r="B1158" s="1"/>
      <c r="C1158" s="419" t="s">
        <v>1347</v>
      </c>
      <c r="D1158" s="6" t="s">
        <v>953</v>
      </c>
      <c r="E1158" s="419" t="s">
        <v>1348</v>
      </c>
      <c r="F1158" s="709"/>
      <c r="G1158" s="3"/>
    </row>
    <row r="1159" spans="1:7">
      <c r="A1159" s="563"/>
      <c r="B1159" s="153"/>
      <c r="C1159" s="419" t="s">
        <v>1349</v>
      </c>
      <c r="D1159" s="6" t="s">
        <v>117</v>
      </c>
      <c r="E1159" s="48" t="s">
        <v>1350</v>
      </c>
      <c r="F1159" s="8"/>
      <c r="G1159" s="2268"/>
    </row>
    <row r="1160" ht="17" spans="1:7">
      <c r="A1160" s="563"/>
      <c r="B1160" s="153"/>
      <c r="C1160" s="419" t="s">
        <v>1351</v>
      </c>
      <c r="D1160" s="6" t="s">
        <v>953</v>
      </c>
      <c r="E1160" s="48" t="s">
        <v>1352</v>
      </c>
      <c r="F1160" s="8"/>
      <c r="G1160" s="2268"/>
    </row>
    <row r="1161" s="563" customFormat="1" ht="17" spans="2:7">
      <c r="B1161" s="1"/>
      <c r="C1161" s="419" t="s">
        <v>1353</v>
      </c>
      <c r="D1161" s="6" t="s">
        <v>953</v>
      </c>
      <c r="E1161" s="419" t="s">
        <v>1354</v>
      </c>
      <c r="F1161" s="709"/>
      <c r="G1161" s="3"/>
    </row>
    <row r="1162" s="563" customFormat="1" spans="2:7">
      <c r="B1162" s="1"/>
      <c r="C1162" s="419" t="s">
        <v>1355</v>
      </c>
      <c r="D1162" s="6" t="s">
        <v>953</v>
      </c>
      <c r="E1162" s="419" t="s">
        <v>1356</v>
      </c>
      <c r="F1162" s="709"/>
      <c r="G1162" s="3"/>
    </row>
    <row r="1163" spans="1:7">
      <c r="A1163" s="563"/>
      <c r="B1163" s="68" t="s">
        <v>1357</v>
      </c>
      <c r="C1163" s="419" t="s">
        <v>195</v>
      </c>
      <c r="D1163" s="6" t="s">
        <v>196</v>
      </c>
      <c r="E1163" s="48" t="s">
        <v>197</v>
      </c>
      <c r="F1163" s="709"/>
      <c r="G1163" s="3"/>
    </row>
    <row r="1164" spans="1:7">
      <c r="A1164" s="563"/>
      <c r="B1164" s="71"/>
      <c r="C1164" s="419" t="s">
        <v>201</v>
      </c>
      <c r="D1164" s="6" t="s">
        <v>953</v>
      </c>
      <c r="E1164" s="48" t="s">
        <v>202</v>
      </c>
      <c r="F1164" s="8"/>
      <c r="G1164" s="2268"/>
    </row>
    <row r="1165" spans="1:7">
      <c r="A1165" s="563"/>
      <c r="B1165" s="71"/>
      <c r="C1165" s="419" t="s">
        <v>198</v>
      </c>
      <c r="D1165" s="6" t="s">
        <v>953</v>
      </c>
      <c r="E1165" s="419" t="s">
        <v>200</v>
      </c>
      <c r="F1165" s="8"/>
      <c r="G1165" s="2268"/>
    </row>
    <row r="1166" spans="1:7">
      <c r="A1166" s="563"/>
      <c r="B1166" s="71"/>
      <c r="C1166" s="419" t="s">
        <v>318</v>
      </c>
      <c r="D1166" s="6" t="s">
        <v>60</v>
      </c>
      <c r="E1166" s="48" t="s">
        <v>1358</v>
      </c>
      <c r="F1166" s="709"/>
      <c r="G1166" s="3"/>
    </row>
    <row r="1167" spans="1:7">
      <c r="A1167" s="563"/>
      <c r="B1167" s="71"/>
      <c r="C1167" s="419" t="s">
        <v>266</v>
      </c>
      <c r="D1167" s="6" t="s">
        <v>33</v>
      </c>
      <c r="E1167" s="419" t="s">
        <v>791</v>
      </c>
      <c r="F1167" s="8"/>
      <c r="G1167" s="2268"/>
    </row>
    <row r="1168" spans="1:7">
      <c r="A1168" s="563"/>
      <c r="B1168" s="71"/>
      <c r="C1168" s="419" t="s">
        <v>246</v>
      </c>
      <c r="D1168" s="6" t="s">
        <v>33</v>
      </c>
      <c r="E1168" s="48" t="s">
        <v>247</v>
      </c>
      <c r="F1168" s="8"/>
      <c r="G1168" s="2268"/>
    </row>
    <row r="1169" spans="1:7">
      <c r="A1169" s="563"/>
      <c r="B1169" s="71"/>
      <c r="C1169" s="419" t="s">
        <v>256</v>
      </c>
      <c r="D1169" s="6" t="s">
        <v>60</v>
      </c>
      <c r="E1169" s="48" t="s">
        <v>257</v>
      </c>
      <c r="F1169" s="709"/>
      <c r="G1169" s="3"/>
    </row>
    <row r="1170" spans="1:7">
      <c r="A1170" s="563"/>
      <c r="B1170" s="71"/>
      <c r="C1170" s="419" t="s">
        <v>78</v>
      </c>
      <c r="D1170" s="6" t="s">
        <v>117</v>
      </c>
      <c r="E1170" s="48" t="s">
        <v>1350</v>
      </c>
      <c r="F1170" s="709"/>
      <c r="G1170" s="3"/>
    </row>
    <row r="1171" spans="1:7">
      <c r="A1171" s="563"/>
      <c r="B1171" s="71"/>
      <c r="C1171" s="419" t="s">
        <v>1359</v>
      </c>
      <c r="D1171" s="6"/>
      <c r="E1171" s="48" t="s">
        <v>1360</v>
      </c>
      <c r="F1171" s="709"/>
      <c r="G1171" s="3"/>
    </row>
    <row r="1172" spans="1:7">
      <c r="A1172" s="563"/>
      <c r="B1172" s="74"/>
      <c r="C1172" s="419" t="s">
        <v>1361</v>
      </c>
      <c r="D1172" s="6"/>
      <c r="E1172" s="48" t="s">
        <v>1362</v>
      </c>
      <c r="F1172" s="709"/>
      <c r="G1172" s="3"/>
    </row>
    <row r="1173" s="563" customFormat="1" spans="2:7">
      <c r="B1173"/>
      <c r="C1173"/>
      <c r="D1173"/>
      <c r="E1173"/>
      <c r="F1173"/>
      <c r="G1173"/>
    </row>
    <row r="1174" spans="1:7">
      <c r="A1174" s="563"/>
      <c r="B1174" s="563"/>
      <c r="C1174" s="563"/>
      <c r="D1174" s="563"/>
      <c r="E1174" s="563"/>
      <c r="F1174" s="563"/>
      <c r="G1174" s="563"/>
    </row>
    <row r="1175" s="563" customFormat="1" spans="2:7">
      <c r="B1175"/>
      <c r="C1175"/>
      <c r="D1175"/>
      <c r="E1175"/>
      <c r="F1175"/>
      <c r="G1175"/>
    </row>
    <row r="1176" s="563" customFormat="1" ht="14.4" spans="2:7">
      <c r="B1176" s="1" t="s">
        <v>0</v>
      </c>
      <c r="C1176" s="2" t="s">
        <v>1363</v>
      </c>
      <c r="D1176" s="1" t="s">
        <v>2</v>
      </c>
      <c r="E1176" s="54" t="s">
        <v>804</v>
      </c>
      <c r="F1176" s="55"/>
      <c r="G1176" s="60"/>
    </row>
    <row r="1177" s="378" customFormat="1" ht="15" spans="2:7">
      <c r="B1177" s="1" t="s">
        <v>4</v>
      </c>
      <c r="C1177" s="54" t="s">
        <v>1364</v>
      </c>
      <c r="D1177" s="55"/>
      <c r="E1177" s="60"/>
      <c r="F1177" s="1" t="s">
        <v>6</v>
      </c>
      <c r="G1177" s="3" t="s">
        <v>7</v>
      </c>
    </row>
    <row r="1178" s="563" customFormat="1" ht="14.4" spans="2:7">
      <c r="B1178" s="1" t="s">
        <v>8</v>
      </c>
      <c r="C1178" s="54"/>
      <c r="D1178" s="55"/>
      <c r="E1178" s="55"/>
      <c r="F1178" s="55"/>
      <c r="G1178" s="60"/>
    </row>
    <row r="1179" s="563" customFormat="1" ht="14.4" spans="2:7">
      <c r="B1179" s="1" t="s">
        <v>13</v>
      </c>
      <c r="C1179" s="1" t="s">
        <v>14</v>
      </c>
      <c r="D1179" s="1" t="s">
        <v>15</v>
      </c>
      <c r="E1179" s="1" t="s">
        <v>16</v>
      </c>
      <c r="F1179" s="1" t="s">
        <v>17</v>
      </c>
      <c r="G1179" s="1" t="s">
        <v>18</v>
      </c>
    </row>
    <row r="1180" s="563" customFormat="1" spans="2:7">
      <c r="B1180" s="153"/>
      <c r="C1180" s="6" t="s">
        <v>1339</v>
      </c>
      <c r="D1180" s="6" t="s">
        <v>110</v>
      </c>
      <c r="E1180" s="48" t="s">
        <v>1340</v>
      </c>
      <c r="F1180" s="8"/>
      <c r="G1180" s="12" t="s">
        <v>1365</v>
      </c>
    </row>
    <row r="1181" s="563" customFormat="1" spans="2:7">
      <c r="B1181" s="153"/>
      <c r="C1181" s="6" t="s">
        <v>26</v>
      </c>
      <c r="D1181" s="6" t="s">
        <v>24</v>
      </c>
      <c r="E1181" s="17" t="s">
        <v>27</v>
      </c>
      <c r="F1181" s="8"/>
      <c r="G1181" s="710" t="s">
        <v>1342</v>
      </c>
    </row>
    <row r="1182" spans="1:7">
      <c r="A1182" s="563"/>
      <c r="B1182" s="153"/>
      <c r="C1182" s="6" t="s">
        <v>41</v>
      </c>
      <c r="D1182" s="6"/>
      <c r="E1182" s="41" t="s">
        <v>42</v>
      </c>
      <c r="F1182" s="8"/>
      <c r="G1182" s="2373"/>
    </row>
    <row r="1183" spans="1:7">
      <c r="A1183" s="563"/>
      <c r="B1183" s="153"/>
      <c r="C1183" s="6" t="s">
        <v>43</v>
      </c>
      <c r="D1183" s="6"/>
      <c r="E1183" s="41" t="s">
        <v>44</v>
      </c>
      <c r="F1183" s="8"/>
      <c r="G1183" s="2373"/>
    </row>
    <row r="1184" spans="1:7">
      <c r="A1184" s="563"/>
      <c r="B1184" s="153"/>
      <c r="C1184" s="649" t="s">
        <v>45</v>
      </c>
      <c r="D1184" s="649" t="s">
        <v>1012</v>
      </c>
      <c r="E1184" s="652" t="s">
        <v>46</v>
      </c>
      <c r="F1184" s="874"/>
      <c r="G1184" s="711"/>
    </row>
    <row r="1185" spans="1:7">
      <c r="A1185" s="563"/>
      <c r="B1185" s="1" t="s">
        <v>57</v>
      </c>
      <c r="C1185" s="156"/>
      <c r="D1185" s="157"/>
      <c r="E1185" s="157"/>
      <c r="F1185" s="157"/>
      <c r="G1185" s="469"/>
    </row>
    <row r="1186" spans="1:7">
      <c r="A1186" s="563"/>
      <c r="B1186" s="1"/>
      <c r="C1186" s="419" t="s">
        <v>1339</v>
      </c>
      <c r="D1186" s="6" t="s">
        <v>144</v>
      </c>
      <c r="E1186" s="419" t="s">
        <v>1340</v>
      </c>
      <c r="F1186" s="709"/>
      <c r="G1186" s="3"/>
    </row>
    <row r="1187" spans="1:7">
      <c r="A1187" s="563"/>
      <c r="B1187" s="153"/>
      <c r="C1187" s="419" t="s">
        <v>195</v>
      </c>
      <c r="D1187" s="6" t="s">
        <v>196</v>
      </c>
      <c r="E1187" s="48" t="s">
        <v>197</v>
      </c>
      <c r="F1187" s="8"/>
      <c r="G1187" s="2268"/>
    </row>
    <row r="1188" spans="1:7">
      <c r="A1188" s="563"/>
      <c r="B1188" s="153"/>
      <c r="C1188" s="419" t="s">
        <v>201</v>
      </c>
      <c r="D1188" s="6" t="s">
        <v>953</v>
      </c>
      <c r="E1188" s="48" t="s">
        <v>202</v>
      </c>
      <c r="F1188" s="8"/>
      <c r="G1188" s="2268"/>
    </row>
    <row r="1189" spans="1:7">
      <c r="A1189" s="563"/>
      <c r="B1189" s="1"/>
      <c r="C1189" s="419" t="s">
        <v>198</v>
      </c>
      <c r="D1189" s="6" t="s">
        <v>953</v>
      </c>
      <c r="E1189" s="419" t="s">
        <v>200</v>
      </c>
      <c r="F1189" s="709"/>
      <c r="G1189" s="3"/>
    </row>
    <row r="1190" spans="1:7">
      <c r="A1190" s="563"/>
      <c r="B1190" s="153"/>
      <c r="C1190" s="419" t="s">
        <v>318</v>
      </c>
      <c r="D1190" s="6" t="s">
        <v>60</v>
      </c>
      <c r="E1190" s="48" t="s">
        <v>1358</v>
      </c>
      <c r="F1190" s="8"/>
      <c r="G1190" s="2268"/>
    </row>
    <row r="1191" spans="1:7">
      <c r="A1191" s="563"/>
      <c r="B1191" s="1"/>
      <c r="C1191" s="419" t="s">
        <v>266</v>
      </c>
      <c r="D1191" s="6" t="s">
        <v>33</v>
      </c>
      <c r="E1191" s="419" t="s">
        <v>791</v>
      </c>
      <c r="F1191" s="709"/>
      <c r="G1191" s="3"/>
    </row>
    <row r="1192" spans="1:7">
      <c r="A1192" s="563"/>
      <c r="B1192" s="153"/>
      <c r="C1192" s="419" t="s">
        <v>246</v>
      </c>
      <c r="D1192" s="6" t="s">
        <v>33</v>
      </c>
      <c r="E1192" s="48" t="s">
        <v>247</v>
      </c>
      <c r="F1192" s="8"/>
      <c r="G1192" s="2268"/>
    </row>
    <row r="1193" spans="1:7">
      <c r="A1193" s="563"/>
      <c r="B1193" s="153"/>
      <c r="C1193" s="419" t="s">
        <v>1366</v>
      </c>
      <c r="D1193" s="6" t="s">
        <v>212</v>
      </c>
      <c r="E1193" s="48" t="s">
        <v>1344</v>
      </c>
      <c r="F1193" s="8"/>
      <c r="G1193" s="2268"/>
    </row>
    <row r="1194" spans="1:7">
      <c r="A1194" s="563"/>
      <c r="B1194" s="153"/>
      <c r="C1194" s="419" t="s">
        <v>256</v>
      </c>
      <c r="D1194" s="6" t="s">
        <v>60</v>
      </c>
      <c r="E1194" s="48" t="s">
        <v>257</v>
      </c>
      <c r="F1194" s="8"/>
      <c r="G1194" s="2268"/>
    </row>
    <row r="1195" spans="1:7">
      <c r="A1195" s="563"/>
      <c r="B1195" s="153"/>
      <c r="C1195" s="419" t="s">
        <v>78</v>
      </c>
      <c r="D1195" s="6" t="s">
        <v>117</v>
      </c>
      <c r="E1195" s="48" t="s">
        <v>1350</v>
      </c>
      <c r="F1195" s="8"/>
      <c r="G1195" s="2268"/>
    </row>
    <row r="1196" spans="1:7">
      <c r="A1196" s="563"/>
      <c r="B1196" s="153"/>
      <c r="C1196" s="419" t="s">
        <v>1359</v>
      </c>
      <c r="D1196" s="6"/>
      <c r="E1196" s="48" t="s">
        <v>1360</v>
      </c>
      <c r="F1196" s="8"/>
      <c r="G1196" s="2268"/>
    </row>
    <row r="1197" spans="1:7">
      <c r="A1197" s="563"/>
      <c r="B1197" s="153"/>
      <c r="C1197" s="419" t="s">
        <v>1361</v>
      </c>
      <c r="D1197" s="6"/>
      <c r="E1197" s="48" t="s">
        <v>1362</v>
      </c>
      <c r="F1197" s="8"/>
      <c r="G1197" s="2268"/>
    </row>
    <row r="1198" spans="1:7">
      <c r="A1198" s="563"/>
      <c r="B1198" s="563"/>
      <c r="C1198" s="563"/>
      <c r="D1198" s="563"/>
      <c r="E1198" s="563"/>
      <c r="F1198" s="563"/>
      <c r="G1198" s="563"/>
    </row>
    <row r="1199" spans="1:7">
      <c r="A1199" s="563"/>
      <c r="B1199" s="926"/>
      <c r="C1199" s="910"/>
      <c r="D1199" s="910"/>
      <c r="E1199" s="910"/>
      <c r="F1199" s="910"/>
      <c r="G1199" s="910"/>
    </row>
    <row r="1200" spans="1:7">
      <c r="A1200" s="563"/>
      <c r="B1200" s="926"/>
      <c r="C1200" s="927"/>
      <c r="D1200" s="927"/>
      <c r="E1200" s="941"/>
      <c r="F1200" s="942"/>
      <c r="G1200" s="19"/>
    </row>
    <row r="1201" s="563" customFormat="1" ht="14.4" spans="2:7">
      <c r="B1201" s="1" t="s">
        <v>0</v>
      </c>
      <c r="C1201" s="2" t="s">
        <v>1367</v>
      </c>
      <c r="D1201" s="1" t="s">
        <v>2</v>
      </c>
      <c r="E1201" s="54" t="s">
        <v>804</v>
      </c>
      <c r="F1201" s="55"/>
      <c r="G1201" s="60"/>
    </row>
    <row r="1202" s="563" customFormat="1" ht="14.4" spans="2:7">
      <c r="B1202" s="1" t="s">
        <v>4</v>
      </c>
      <c r="C1202" s="158" t="s">
        <v>1368</v>
      </c>
      <c r="D1202" s="55"/>
      <c r="E1202" s="60"/>
      <c r="F1202" s="1" t="s">
        <v>6</v>
      </c>
      <c r="G1202" s="3" t="s">
        <v>7</v>
      </c>
    </row>
    <row r="1203" s="563" customFormat="1" ht="14.4" spans="2:7">
      <c r="B1203" s="1" t="s">
        <v>8</v>
      </c>
      <c r="C1203" s="54" t="s">
        <v>1369</v>
      </c>
      <c r="D1203" s="55"/>
      <c r="E1203" s="55"/>
      <c r="F1203" s="55"/>
      <c r="G1203" s="60"/>
    </row>
    <row r="1204" spans="1:7">
      <c r="A1204" s="563"/>
      <c r="B1204" s="1" t="s">
        <v>13</v>
      </c>
      <c r="C1204" s="1" t="s">
        <v>14</v>
      </c>
      <c r="D1204" s="1" t="s">
        <v>15</v>
      </c>
      <c r="E1204" s="1" t="s">
        <v>16</v>
      </c>
      <c r="F1204" s="1" t="s">
        <v>17</v>
      </c>
      <c r="G1204" s="1" t="s">
        <v>18</v>
      </c>
    </row>
    <row r="1205" spans="1:7">
      <c r="A1205" s="563"/>
      <c r="B1205" s="153"/>
      <c r="C1205" s="6" t="s">
        <v>1370</v>
      </c>
      <c r="D1205" s="6" t="s">
        <v>24</v>
      </c>
      <c r="E1205" s="48" t="s">
        <v>1371</v>
      </c>
      <c r="F1205" s="8" t="s">
        <v>7</v>
      </c>
      <c r="G1205" s="12"/>
    </row>
    <row r="1206" s="563" customFormat="1" spans="2:7">
      <c r="B1206" s="1"/>
      <c r="C1206" s="2319" t="s">
        <v>266</v>
      </c>
      <c r="D1206" s="6" t="s">
        <v>33</v>
      </c>
      <c r="E1206" s="419" t="s">
        <v>791</v>
      </c>
      <c r="F1206" s="709" t="s">
        <v>7</v>
      </c>
      <c r="G1206" s="2" t="s">
        <v>1028</v>
      </c>
    </row>
    <row r="1207" s="563" customFormat="1" spans="2:7">
      <c r="B1207" s="1"/>
      <c r="C1207" s="419" t="s">
        <v>195</v>
      </c>
      <c r="D1207" s="6" t="s">
        <v>24</v>
      </c>
      <c r="E1207" s="419" t="s">
        <v>197</v>
      </c>
      <c r="F1207" s="709"/>
      <c r="G1207" s="3"/>
    </row>
    <row r="1208" s="563" customFormat="1" spans="2:7">
      <c r="B1208" s="1"/>
      <c r="C1208" s="419" t="s">
        <v>1372</v>
      </c>
      <c r="D1208" s="6" t="s">
        <v>24</v>
      </c>
      <c r="E1208" s="419" t="s">
        <v>1373</v>
      </c>
      <c r="F1208" s="709"/>
      <c r="G1208" s="3" t="s">
        <v>1374</v>
      </c>
    </row>
    <row r="1209" s="563" customFormat="1" spans="2:7">
      <c r="B1209" s="1"/>
      <c r="C1209" s="419" t="s">
        <v>1375</v>
      </c>
      <c r="D1209" s="6" t="s">
        <v>24</v>
      </c>
      <c r="E1209" s="419" t="s">
        <v>1376</v>
      </c>
      <c r="F1209" s="709"/>
      <c r="G1209" s="3" t="s">
        <v>1377</v>
      </c>
    </row>
    <row r="1210" s="563" customFormat="1" spans="2:7">
      <c r="B1210" s="1"/>
      <c r="C1210" s="419" t="s">
        <v>1378</v>
      </c>
      <c r="D1210" s="6" t="s">
        <v>24</v>
      </c>
      <c r="E1210" s="419" t="s">
        <v>1379</v>
      </c>
      <c r="F1210" s="709"/>
      <c r="G1210" s="3" t="s">
        <v>1380</v>
      </c>
    </row>
    <row r="1211" spans="2:7">
      <c r="B1211" s="1"/>
      <c r="C1211" s="419" t="s">
        <v>1381</v>
      </c>
      <c r="D1211" s="6" t="s">
        <v>24</v>
      </c>
      <c r="E1211" s="419" t="s">
        <v>1382</v>
      </c>
      <c r="F1211" s="709"/>
      <c r="G1211" s="3" t="s">
        <v>1383</v>
      </c>
    </row>
    <row r="1212" s="563" customFormat="1" ht="14.4" spans="2:7">
      <c r="B1212" s="1" t="s">
        <v>57</v>
      </c>
      <c r="C1212" s="156"/>
      <c r="D1212" s="157"/>
      <c r="E1212" s="157"/>
      <c r="F1212" s="157"/>
      <c r="G1212" s="469"/>
    </row>
    <row r="1213" s="563" customFormat="1" spans="2:7">
      <c r="B1213" s="1"/>
      <c r="C1213" s="419" t="s">
        <v>195</v>
      </c>
      <c r="D1213" s="6" t="s">
        <v>24</v>
      </c>
      <c r="E1213" s="419" t="s">
        <v>197</v>
      </c>
      <c r="F1213" s="709"/>
      <c r="G1213" s="3"/>
    </row>
    <row r="1214" s="563" customFormat="1" spans="2:7">
      <c r="B1214" s="1"/>
      <c r="C1214" s="419" t="s">
        <v>201</v>
      </c>
      <c r="D1214" s="6" t="s">
        <v>953</v>
      </c>
      <c r="E1214" s="419" t="s">
        <v>202</v>
      </c>
      <c r="F1214" s="709"/>
      <c r="G1214" s="3"/>
    </row>
    <row r="1215" s="563" customFormat="1" spans="2:7">
      <c r="B1215" s="153"/>
      <c r="C1215" s="419" t="s">
        <v>266</v>
      </c>
      <c r="D1215" s="6" t="s">
        <v>33</v>
      </c>
      <c r="E1215" s="48" t="s">
        <v>791</v>
      </c>
      <c r="F1215" s="8"/>
      <c r="G1215" s="2268"/>
    </row>
    <row r="1216" spans="1:7">
      <c r="A1216" s="563"/>
      <c r="B1216" s="153"/>
      <c r="C1216" s="419" t="s">
        <v>1384</v>
      </c>
      <c r="D1216" s="6" t="s">
        <v>24</v>
      </c>
      <c r="E1216" s="48" t="s">
        <v>1385</v>
      </c>
      <c r="F1216" s="8"/>
      <c r="G1216" s="2268"/>
    </row>
    <row r="1217" spans="1:7">
      <c r="A1217" s="563"/>
      <c r="B1217" s="153"/>
      <c r="C1217" s="38" t="s">
        <v>371</v>
      </c>
      <c r="D1217" s="38" t="s">
        <v>60</v>
      </c>
      <c r="E1217" s="640" t="s">
        <v>372</v>
      </c>
      <c r="F1217" s="38"/>
      <c r="G1217" s="38"/>
    </row>
    <row r="1218" spans="1:7">
      <c r="A1218" s="563"/>
      <c r="B1218" s="153"/>
      <c r="C1218" s="38" t="s">
        <v>546</v>
      </c>
      <c r="D1218" s="38" t="s">
        <v>79</v>
      </c>
      <c r="E1218" s="640" t="s">
        <v>547</v>
      </c>
      <c r="F1218" s="38"/>
      <c r="G1218" s="38"/>
    </row>
    <row r="1219" ht="34" spans="1:7">
      <c r="A1219" s="563"/>
      <c r="B1219" s="153"/>
      <c r="C1219" s="6" t="s">
        <v>203</v>
      </c>
      <c r="D1219" s="6" t="s">
        <v>60</v>
      </c>
      <c r="E1219" s="48" t="s">
        <v>204</v>
      </c>
      <c r="F1219" s="8"/>
      <c r="G1219" s="30" t="s">
        <v>205</v>
      </c>
    </row>
    <row r="1220" spans="1:7">
      <c r="A1220" s="563"/>
      <c r="B1220" s="153"/>
      <c r="C1220" s="6" t="s">
        <v>206</v>
      </c>
      <c r="D1220" s="631" t="s">
        <v>60</v>
      </c>
      <c r="E1220" s="48" t="s">
        <v>207</v>
      </c>
      <c r="F1220" s="8"/>
      <c r="G1220" s="30"/>
    </row>
    <row r="1221" spans="1:7">
      <c r="A1221" s="563"/>
      <c r="B1221" s="153"/>
      <c r="C1221" s="581" t="s">
        <v>246</v>
      </c>
      <c r="D1221" s="581" t="s">
        <v>33</v>
      </c>
      <c r="E1221" s="1781" t="s">
        <v>247</v>
      </c>
      <c r="F1221" s="17"/>
      <c r="G1221" s="17"/>
    </row>
    <row r="1222" ht="12" customHeight="1" spans="1:7">
      <c r="A1222" s="563"/>
      <c r="B1222" s="153"/>
      <c r="C1222" s="1787" t="s">
        <v>256</v>
      </c>
      <c r="D1222" s="634" t="s">
        <v>60</v>
      </c>
      <c r="E1222" s="1781" t="s">
        <v>257</v>
      </c>
      <c r="F1222" s="17"/>
      <c r="G1222" s="17"/>
    </row>
    <row r="1223" ht="12" customHeight="1" spans="1:7">
      <c r="A1223" s="563"/>
      <c r="B1223" s="153"/>
      <c r="C1223" s="39" t="s">
        <v>318</v>
      </c>
      <c r="D1223" s="6" t="s">
        <v>60</v>
      </c>
      <c r="E1223" s="201" t="s">
        <v>319</v>
      </c>
      <c r="F1223" s="37"/>
      <c r="G1223" s="38"/>
    </row>
    <row r="1224" ht="17" spans="1:7">
      <c r="A1224" s="563"/>
      <c r="B1224" s="153"/>
      <c r="C1224" s="91" t="s">
        <v>1386</v>
      </c>
      <c r="D1224" s="6" t="s">
        <v>60</v>
      </c>
      <c r="E1224" s="201" t="s">
        <v>1387</v>
      </c>
      <c r="F1224" s="37"/>
      <c r="G1224" s="38"/>
    </row>
    <row r="1225" spans="1:7">
      <c r="A1225" s="563"/>
      <c r="B1225" s="119"/>
      <c r="C1225" s="38" t="s">
        <v>198</v>
      </c>
      <c r="D1225" s="38"/>
      <c r="E1225" s="36" t="s">
        <v>200</v>
      </c>
      <c r="F1225" s="37"/>
      <c r="G1225" s="38"/>
    </row>
    <row r="1226" ht="17" spans="1:7">
      <c r="A1226" s="563"/>
      <c r="B1226" s="119"/>
      <c r="C1226" s="6" t="s">
        <v>211</v>
      </c>
      <c r="D1226" s="6" t="s">
        <v>212</v>
      </c>
      <c r="E1226" s="17" t="s">
        <v>213</v>
      </c>
      <c r="F1226" s="8"/>
      <c r="G1226" s="30" t="s">
        <v>214</v>
      </c>
    </row>
    <row r="1227" ht="51" spans="1:7">
      <c r="A1227" s="563"/>
      <c r="B1227" s="119"/>
      <c r="C1227" s="6" t="s">
        <v>217</v>
      </c>
      <c r="D1227" s="6" t="s">
        <v>110</v>
      </c>
      <c r="E1227" s="17" t="s">
        <v>365</v>
      </c>
      <c r="F1227" s="8"/>
      <c r="G1227" s="30" t="s">
        <v>219</v>
      </c>
    </row>
    <row r="1228" s="563" customFormat="1" ht="17" spans="2:7">
      <c r="B1228" s="119"/>
      <c r="C1228" s="6" t="s">
        <v>1388</v>
      </c>
      <c r="D1228" s="6" t="s">
        <v>110</v>
      </c>
      <c r="E1228" s="48" t="s">
        <v>688</v>
      </c>
      <c r="F1228" s="8"/>
      <c r="G1228" s="2374" t="s">
        <v>1389</v>
      </c>
    </row>
    <row r="1229" spans="1:7">
      <c r="A1229" s="563"/>
      <c r="B1229" s="910"/>
      <c r="C1229" s="998"/>
      <c r="D1229" s="998"/>
      <c r="E1229" s="998"/>
      <c r="F1229" s="998"/>
      <c r="G1229" s="998"/>
    </row>
    <row r="1230" spans="1:7">
      <c r="A1230" s="563"/>
      <c r="B1230" s="910"/>
      <c r="C1230" s="19"/>
      <c r="D1230" s="703"/>
      <c r="E1230" s="703"/>
      <c r="F1230" s="910"/>
      <c r="G1230" s="19"/>
    </row>
    <row r="1231" spans="1:7">
      <c r="A1231" s="563"/>
      <c r="B1231" s="910"/>
      <c r="C1231" s="19"/>
      <c r="D1231" s="910"/>
      <c r="E1231" s="19"/>
      <c r="F1231" s="910"/>
      <c r="G1231" s="19"/>
    </row>
    <row r="1232" spans="1:7">
      <c r="A1232" s="563"/>
      <c r="B1232" s="1" t="s">
        <v>0</v>
      </c>
      <c r="C1232" s="2" t="s">
        <v>1390</v>
      </c>
      <c r="D1232" s="1" t="s">
        <v>2</v>
      </c>
      <c r="E1232" s="54" t="s">
        <v>804</v>
      </c>
      <c r="F1232" s="55"/>
      <c r="G1232" s="60"/>
    </row>
    <row r="1233" spans="1:7">
      <c r="A1233" s="563"/>
      <c r="B1233" s="1" t="s">
        <v>4</v>
      </c>
      <c r="C1233" s="158" t="s">
        <v>1391</v>
      </c>
      <c r="D1233" s="55"/>
      <c r="E1233" s="60"/>
      <c r="F1233" s="1" t="s">
        <v>6</v>
      </c>
      <c r="G1233" s="3" t="s">
        <v>7</v>
      </c>
    </row>
    <row r="1234" spans="1:7">
      <c r="A1234" s="563"/>
      <c r="B1234" s="1" t="s">
        <v>8</v>
      </c>
      <c r="C1234" s="54" t="s">
        <v>1391</v>
      </c>
      <c r="D1234" s="55"/>
      <c r="E1234" s="55"/>
      <c r="F1234" s="55"/>
      <c r="G1234" s="60"/>
    </row>
    <row r="1235" spans="1:7">
      <c r="A1235" s="563"/>
      <c r="B1235" s="1" t="s">
        <v>13</v>
      </c>
      <c r="C1235" s="1" t="s">
        <v>14</v>
      </c>
      <c r="D1235" s="1" t="s">
        <v>15</v>
      </c>
      <c r="E1235" s="1" t="s">
        <v>16</v>
      </c>
      <c r="F1235" s="1" t="s">
        <v>17</v>
      </c>
      <c r="G1235" s="1" t="s">
        <v>18</v>
      </c>
    </row>
    <row r="1236" spans="1:7">
      <c r="A1236" s="563"/>
      <c r="B1236" s="153"/>
      <c r="C1236" s="6"/>
      <c r="D1236" s="6"/>
      <c r="E1236" s="48"/>
      <c r="F1236" s="8"/>
      <c r="G1236" s="12"/>
    </row>
    <row r="1237" spans="1:7">
      <c r="A1237" s="563"/>
      <c r="B1237" s="1" t="s">
        <v>57</v>
      </c>
      <c r="C1237" s="156"/>
      <c r="D1237" s="157"/>
      <c r="E1237" s="157"/>
      <c r="F1237" s="157"/>
      <c r="G1237" s="469"/>
    </row>
    <row r="1238" ht="17" spans="1:7">
      <c r="A1238" s="563"/>
      <c r="B1238" s="1"/>
      <c r="C1238" s="419" t="s">
        <v>1392</v>
      </c>
      <c r="D1238" s="6" t="s">
        <v>38</v>
      </c>
      <c r="E1238" s="419" t="s">
        <v>1393</v>
      </c>
      <c r="F1238" s="709"/>
      <c r="G1238" s="3"/>
    </row>
    <row r="1239" s="563" customFormat="1" ht="17" spans="2:7">
      <c r="B1239" s="1"/>
      <c r="C1239" s="419" t="s">
        <v>1394</v>
      </c>
      <c r="D1239" s="6" t="s">
        <v>38</v>
      </c>
      <c r="E1239" s="419" t="s">
        <v>1395</v>
      </c>
      <c r="F1239" s="709"/>
      <c r="G1239" s="3"/>
    </row>
    <row r="1240" s="563" customFormat="1" ht="14.4" spans="2:7">
      <c r="B1240" s="926"/>
      <c r="C1240" s="927"/>
      <c r="D1240" s="927"/>
      <c r="E1240" s="941"/>
      <c r="F1240" s="942"/>
      <c r="G1240" s="19"/>
    </row>
    <row r="1241" spans="1:7">
      <c r="A1241" s="563"/>
      <c r="B1241" s="1006"/>
      <c r="C1241" s="927"/>
      <c r="D1241" s="927"/>
      <c r="E1241" s="941"/>
      <c r="F1241" s="942"/>
      <c r="G1241" s="19"/>
    </row>
    <row r="1242" s="563" customFormat="1" ht="14.4" spans="2:7">
      <c r="B1242" s="926"/>
      <c r="C1242" s="927"/>
      <c r="D1242" s="927"/>
      <c r="E1242" s="941"/>
      <c r="F1242" s="942"/>
      <c r="G1242" s="19"/>
    </row>
    <row r="1243" s="563" customFormat="1" ht="14.4" spans="2:7">
      <c r="B1243" s="1" t="s">
        <v>0</v>
      </c>
      <c r="C1243" s="2" t="s">
        <v>1396</v>
      </c>
      <c r="D1243" s="1" t="s">
        <v>2</v>
      </c>
      <c r="E1243" s="54" t="s">
        <v>3</v>
      </c>
      <c r="F1243" s="55"/>
      <c r="G1243" s="60"/>
    </row>
    <row r="1244" spans="1:7">
      <c r="A1244" s="563"/>
      <c r="B1244" s="1" t="s">
        <v>4</v>
      </c>
      <c r="C1244" s="54" t="s">
        <v>1397</v>
      </c>
      <c r="D1244" s="55"/>
      <c r="E1244" s="60"/>
      <c r="F1244" s="1" t="s">
        <v>6</v>
      </c>
      <c r="G1244" s="3" t="s">
        <v>7</v>
      </c>
    </row>
    <row r="1245" spans="1:7">
      <c r="A1245" s="563"/>
      <c r="B1245" s="1" t="s">
        <v>8</v>
      </c>
      <c r="C1245" s="54" t="s">
        <v>1397</v>
      </c>
      <c r="D1245" s="55"/>
      <c r="E1245" s="55"/>
      <c r="F1245" s="55"/>
      <c r="G1245" s="60"/>
    </row>
    <row r="1246" spans="1:7">
      <c r="A1246" s="563"/>
      <c r="B1246" s="1" t="s">
        <v>13</v>
      </c>
      <c r="C1246" s="1" t="s">
        <v>14</v>
      </c>
      <c r="D1246" s="1" t="s">
        <v>15</v>
      </c>
      <c r="E1246" s="1" t="s">
        <v>16</v>
      </c>
      <c r="F1246" s="1" t="s">
        <v>17</v>
      </c>
      <c r="G1246" s="1" t="s">
        <v>18</v>
      </c>
    </row>
    <row r="1247" ht="29" spans="1:7">
      <c r="A1247" s="563"/>
      <c r="B1247" s="153"/>
      <c r="C1247" s="6" t="s">
        <v>23</v>
      </c>
      <c r="D1247" s="6" t="s">
        <v>20</v>
      </c>
      <c r="E1247" s="17" t="s">
        <v>25</v>
      </c>
      <c r="F1247" s="8" t="s">
        <v>7</v>
      </c>
      <c r="G1247" s="2402" t="s">
        <v>330</v>
      </c>
    </row>
    <row r="1248" spans="1:7">
      <c r="A1248" s="563"/>
      <c r="B1248" s="153"/>
      <c r="C1248" s="6" t="s">
        <v>32</v>
      </c>
      <c r="D1248" s="6" t="s">
        <v>33</v>
      </c>
      <c r="E1248" s="41" t="s">
        <v>34</v>
      </c>
      <c r="F1248" s="8" t="s">
        <v>35</v>
      </c>
      <c r="G1248" s="3" t="s">
        <v>193</v>
      </c>
    </row>
    <row r="1249" spans="1:7">
      <c r="A1249" s="563"/>
      <c r="B1249" s="153"/>
      <c r="C1249" s="6" t="s">
        <v>37</v>
      </c>
      <c r="D1249" s="6" t="s">
        <v>38</v>
      </c>
      <c r="E1249" s="41" t="s">
        <v>39</v>
      </c>
      <c r="F1249" s="8"/>
      <c r="G1249" s="650" t="s">
        <v>40</v>
      </c>
    </row>
    <row r="1250" spans="1:7">
      <c r="A1250" s="563"/>
      <c r="B1250" s="153"/>
      <c r="C1250" s="6" t="s">
        <v>41</v>
      </c>
      <c r="D1250" s="6" t="s">
        <v>38</v>
      </c>
      <c r="E1250" s="41" t="s">
        <v>42</v>
      </c>
      <c r="F1250" s="8"/>
      <c r="G1250" s="651"/>
    </row>
    <row r="1251" spans="1:7">
      <c r="A1251" s="563"/>
      <c r="B1251" s="153"/>
      <c r="C1251" s="6" t="s">
        <v>43</v>
      </c>
      <c r="D1251" s="6" t="s">
        <v>38</v>
      </c>
      <c r="E1251" s="41" t="s">
        <v>44</v>
      </c>
      <c r="F1251" s="8"/>
      <c r="G1251" s="651"/>
    </row>
    <row r="1252" spans="1:7">
      <c r="A1252" s="563"/>
      <c r="B1252" s="153"/>
      <c r="C1252" s="649" t="s">
        <v>45</v>
      </c>
      <c r="D1252" s="6" t="s">
        <v>38</v>
      </c>
      <c r="E1252" s="652" t="s">
        <v>46</v>
      </c>
      <c r="F1252" s="874"/>
      <c r="G1252" s="651"/>
    </row>
    <row r="1253" spans="1:7">
      <c r="A1253" s="563"/>
      <c r="B1253" s="153"/>
      <c r="C1253" s="6" t="s">
        <v>47</v>
      </c>
      <c r="D1253" s="6" t="s">
        <v>38</v>
      </c>
      <c r="E1253" s="48" t="s">
        <v>48</v>
      </c>
      <c r="F1253" s="8"/>
      <c r="G1253" s="651"/>
    </row>
    <row r="1254" spans="1:7">
      <c r="A1254" s="563"/>
      <c r="B1254" s="153"/>
      <c r="C1254" s="6" t="s">
        <v>49</v>
      </c>
      <c r="D1254" s="6" t="s">
        <v>38</v>
      </c>
      <c r="E1254" s="48" t="s">
        <v>50</v>
      </c>
      <c r="F1254" s="8"/>
      <c r="G1254" s="651"/>
    </row>
    <row r="1255" spans="1:7">
      <c r="A1255" s="563"/>
      <c r="B1255" s="153"/>
      <c r="C1255" s="6" t="s">
        <v>51</v>
      </c>
      <c r="D1255" s="6" t="s">
        <v>38</v>
      </c>
      <c r="E1255" s="48" t="s">
        <v>52</v>
      </c>
      <c r="F1255" s="8"/>
      <c r="G1255" s="651"/>
    </row>
    <row r="1256" spans="1:7">
      <c r="A1256" s="563"/>
      <c r="B1256" s="153"/>
      <c r="C1256" s="6" t="s">
        <v>53</v>
      </c>
      <c r="D1256" s="6" t="s">
        <v>38</v>
      </c>
      <c r="E1256" s="48" t="s">
        <v>54</v>
      </c>
      <c r="F1256" s="8"/>
      <c r="G1256" s="651"/>
    </row>
    <row r="1257" ht="17" spans="1:7">
      <c r="A1257" s="563"/>
      <c r="B1257" s="153"/>
      <c r="C1257" s="6" t="s">
        <v>55</v>
      </c>
      <c r="D1257" s="6" t="s">
        <v>38</v>
      </c>
      <c r="E1257" s="48" t="s">
        <v>56</v>
      </c>
      <c r="F1257" s="8"/>
      <c r="G1257" s="654"/>
    </row>
    <row r="1258" spans="1:7">
      <c r="A1258" s="563"/>
      <c r="B1258" s="1" t="s">
        <v>57</v>
      </c>
      <c r="C1258" s="156"/>
      <c r="D1258" s="157"/>
      <c r="E1258" s="157"/>
      <c r="F1258" s="157"/>
      <c r="G1258" s="469"/>
    </row>
    <row r="1259" spans="1:7">
      <c r="A1259" s="563"/>
      <c r="B1259" s="119"/>
      <c r="C1259" s="41" t="s">
        <v>23</v>
      </c>
      <c r="D1259" s="6"/>
      <c r="E1259" s="17" t="s">
        <v>25</v>
      </c>
      <c r="F1259" s="8"/>
      <c r="G1259" s="30"/>
    </row>
    <row r="1260" spans="1:7">
      <c r="A1260" s="563"/>
      <c r="B1260" s="119"/>
      <c r="C1260" s="41" t="s">
        <v>1398</v>
      </c>
      <c r="D1260" s="6"/>
      <c r="E1260" s="17" t="s">
        <v>1399</v>
      </c>
      <c r="F1260" s="8"/>
      <c r="G1260" s="30"/>
    </row>
    <row r="1261" spans="1:7">
      <c r="A1261" s="563"/>
      <c r="B1261" s="119"/>
      <c r="C1261" s="41" t="s">
        <v>78</v>
      </c>
      <c r="D1261" s="6"/>
      <c r="E1261" s="17" t="s">
        <v>1350</v>
      </c>
      <c r="F1261" s="8"/>
      <c r="G1261" s="30"/>
    </row>
    <row r="1262" spans="1:7">
      <c r="A1262" s="563"/>
      <c r="B1262" s="119"/>
      <c r="C1262" s="41" t="s">
        <v>1091</v>
      </c>
      <c r="D1262" s="6"/>
      <c r="E1262" s="48" t="s">
        <v>1212</v>
      </c>
      <c r="F1262" s="8"/>
      <c r="G1262" s="30"/>
    </row>
    <row r="1263" spans="1:7">
      <c r="A1263" s="563"/>
      <c r="B1263" s="119"/>
      <c r="C1263" s="1781" t="s">
        <v>743</v>
      </c>
      <c r="D1263" s="639"/>
      <c r="E1263" s="1781" t="s">
        <v>1148</v>
      </c>
      <c r="F1263" s="1784"/>
      <c r="G1263" s="639"/>
    </row>
    <row r="1264" spans="1:7">
      <c r="A1264" s="563"/>
      <c r="B1264" s="119"/>
      <c r="C1264" s="1781" t="s">
        <v>239</v>
      </c>
      <c r="D1264" s="639"/>
      <c r="E1264" s="1781" t="s">
        <v>104</v>
      </c>
      <c r="F1264" s="1784"/>
      <c r="G1264" s="639"/>
    </row>
    <row r="1265" spans="1:7">
      <c r="A1265" s="563"/>
      <c r="B1265" s="119"/>
      <c r="C1265" s="1781" t="s">
        <v>100</v>
      </c>
      <c r="D1265" s="639"/>
      <c r="E1265" s="1781" t="s">
        <v>101</v>
      </c>
      <c r="F1265" s="1784"/>
      <c r="G1265" s="639"/>
    </row>
    <row r="1266" spans="1:7">
      <c r="A1266" s="563"/>
      <c r="B1266" s="145"/>
      <c r="C1266" s="803" t="s">
        <v>1400</v>
      </c>
      <c r="D1266" s="722"/>
      <c r="E1266" s="1785" t="s">
        <v>1401</v>
      </c>
      <c r="F1266" s="85"/>
      <c r="G1266" s="85"/>
    </row>
    <row r="1267" spans="1:7">
      <c r="A1267" s="563"/>
      <c r="B1267" s="145"/>
      <c r="C1267" s="17" t="s">
        <v>1402</v>
      </c>
      <c r="D1267" s="639"/>
      <c r="E1267" s="788" t="s">
        <v>1403</v>
      </c>
      <c r="F1267" s="17"/>
      <c r="G1267" s="17"/>
    </row>
    <row r="1268" spans="1:7">
      <c r="A1268" s="563"/>
      <c r="B1268" s="95"/>
      <c r="C1268" s="6" t="s">
        <v>1404</v>
      </c>
      <c r="D1268" s="6"/>
      <c r="E1268" s="41" t="s">
        <v>1405</v>
      </c>
      <c r="F1268" s="8"/>
      <c r="G1268" s="2"/>
    </row>
    <row r="1269" spans="1:7">
      <c r="A1269" s="563"/>
      <c r="B1269" s="95"/>
      <c r="C1269" s="41" t="s">
        <v>289</v>
      </c>
      <c r="D1269" s="6"/>
      <c r="E1269" s="41" t="s">
        <v>1406</v>
      </c>
      <c r="F1269" s="8"/>
      <c r="G1269" s="2"/>
    </row>
    <row r="1270" spans="1:7">
      <c r="A1270" s="563"/>
      <c r="B1270" s="95"/>
      <c r="C1270" s="41" t="s">
        <v>1407</v>
      </c>
      <c r="D1270" s="6"/>
      <c r="E1270" s="41" t="s">
        <v>1408</v>
      </c>
      <c r="F1270" s="8"/>
      <c r="G1270" s="2"/>
    </row>
    <row r="1271" spans="1:7">
      <c r="A1271" s="563"/>
      <c r="B1271" s="119"/>
      <c r="C1271" s="41" t="s">
        <v>1409</v>
      </c>
      <c r="D1271" s="6"/>
      <c r="E1271" s="17" t="s">
        <v>1410</v>
      </c>
      <c r="F1271" s="8"/>
      <c r="G1271" s="30"/>
    </row>
    <row r="1272" spans="1:7">
      <c r="A1272" s="563"/>
      <c r="B1272" s="119"/>
      <c r="C1272" s="41" t="s">
        <v>1411</v>
      </c>
      <c r="D1272" s="6"/>
      <c r="E1272" s="17" t="s">
        <v>1412</v>
      </c>
      <c r="F1272" s="8"/>
      <c r="G1272" s="30"/>
    </row>
    <row r="1273" spans="1:7">
      <c r="A1273" s="563"/>
      <c r="B1273" s="119"/>
      <c r="C1273" s="41" t="s">
        <v>1413</v>
      </c>
      <c r="D1273" s="6"/>
      <c r="E1273" s="17" t="s">
        <v>1414</v>
      </c>
      <c r="F1273" s="8"/>
      <c r="G1273" s="30"/>
    </row>
    <row r="1274" spans="1:7">
      <c r="A1274" s="563"/>
      <c r="B1274" s="119"/>
      <c r="C1274" s="6" t="s">
        <v>1415</v>
      </c>
      <c r="D1274" s="6"/>
      <c r="E1274" s="48" t="s">
        <v>1416</v>
      </c>
      <c r="F1274" s="8"/>
      <c r="G1274" s="30"/>
    </row>
    <row r="1275" spans="1:7">
      <c r="A1275" s="563"/>
      <c r="B1275" s="119"/>
      <c r="C1275" s="41" t="s">
        <v>1417</v>
      </c>
      <c r="D1275" s="6"/>
      <c r="E1275" s="17" t="s">
        <v>1418</v>
      </c>
      <c r="F1275" s="8"/>
      <c r="G1275" s="30"/>
    </row>
    <row r="1276" spans="1:7">
      <c r="A1276" s="563"/>
      <c r="B1276" s="119"/>
      <c r="C1276" s="41" t="s">
        <v>1419</v>
      </c>
      <c r="D1276" s="6"/>
      <c r="E1276" s="17" t="s">
        <v>1420</v>
      </c>
      <c r="F1276" s="8"/>
      <c r="G1276" s="30"/>
    </row>
    <row r="1277" spans="1:7">
      <c r="A1277" s="563"/>
      <c r="B1277" s="119"/>
      <c r="C1277" s="41" t="s">
        <v>306</v>
      </c>
      <c r="D1277" s="6"/>
      <c r="E1277" s="17" t="s">
        <v>307</v>
      </c>
      <c r="F1277" s="8"/>
      <c r="G1277" s="30"/>
    </row>
    <row r="1278" spans="1:7">
      <c r="A1278" s="563"/>
      <c r="B1278" s="119"/>
      <c r="C1278" s="1781" t="s">
        <v>308</v>
      </c>
      <c r="D1278" s="639"/>
      <c r="E1278" s="1781" t="s">
        <v>1421</v>
      </c>
      <c r="F1278" s="1784"/>
      <c r="G1278" s="639"/>
    </row>
    <row r="1279" spans="1:7">
      <c r="A1279" s="563"/>
      <c r="B1279" s="119"/>
      <c r="C1279" s="1781" t="s">
        <v>1422</v>
      </c>
      <c r="D1279" s="639"/>
      <c r="E1279" s="1781" t="s">
        <v>1423</v>
      </c>
      <c r="F1279" s="1784"/>
      <c r="G1279" s="639"/>
    </row>
    <row r="1280" spans="1:7">
      <c r="A1280" s="563"/>
      <c r="B1280" s="119"/>
      <c r="C1280" s="1781" t="s">
        <v>1424</v>
      </c>
      <c r="D1280" s="639"/>
      <c r="E1280" s="1781" t="s">
        <v>1425</v>
      </c>
      <c r="F1280" s="1784"/>
      <c r="G1280" s="639"/>
    </row>
    <row r="1281" spans="1:7">
      <c r="A1281" s="563"/>
      <c r="B1281" s="119"/>
      <c r="C1281" s="1781" t="s">
        <v>1426</v>
      </c>
      <c r="D1281" s="639"/>
      <c r="E1281" s="1781" t="s">
        <v>1427</v>
      </c>
      <c r="F1281" s="1784"/>
      <c r="G1281" s="639"/>
    </row>
    <row r="1282" spans="1:7">
      <c r="A1282" s="563"/>
      <c r="B1282" s="145"/>
      <c r="C1282" s="803" t="s">
        <v>1428</v>
      </c>
      <c r="D1282" s="722"/>
      <c r="E1282" s="1785" t="s">
        <v>1429</v>
      </c>
      <c r="F1282" s="85"/>
      <c r="G1282" s="85"/>
    </row>
    <row r="1283" spans="1:7">
      <c r="A1283" s="563"/>
      <c r="B1283" s="145"/>
      <c r="C1283" s="17" t="s">
        <v>1430</v>
      </c>
      <c r="D1283" s="639"/>
      <c r="E1283" s="788" t="s">
        <v>1431</v>
      </c>
      <c r="F1283" s="17"/>
      <c r="G1283" s="17"/>
    </row>
    <row r="1284" spans="1:7">
      <c r="A1284" s="563"/>
      <c r="B1284" s="95"/>
      <c r="C1284" s="6" t="s">
        <v>1432</v>
      </c>
      <c r="D1284" s="6"/>
      <c r="E1284" s="41" t="s">
        <v>1433</v>
      </c>
      <c r="F1284" s="8"/>
      <c r="G1284" s="2"/>
    </row>
    <row r="1285" spans="1:7">
      <c r="A1285" s="563"/>
      <c r="B1285" s="95"/>
      <c r="C1285" s="6" t="s">
        <v>1434</v>
      </c>
      <c r="D1285" s="6"/>
      <c r="E1285" s="41" t="s">
        <v>1435</v>
      </c>
      <c r="F1285" s="8"/>
      <c r="G1285" s="2"/>
    </row>
    <row r="1286" spans="1:7">
      <c r="A1286" s="563"/>
      <c r="B1286" s="95"/>
      <c r="C1286" s="6" t="s">
        <v>1436</v>
      </c>
      <c r="D1286" s="6"/>
      <c r="E1286" s="41" t="s">
        <v>1437</v>
      </c>
      <c r="F1286" s="8"/>
      <c r="G1286" s="2"/>
    </row>
    <row r="1287" spans="1:7">
      <c r="A1287" s="563"/>
      <c r="B1287" s="119"/>
      <c r="C1287" s="41" t="s">
        <v>1438</v>
      </c>
      <c r="D1287" s="6"/>
      <c r="E1287" s="17" t="s">
        <v>1439</v>
      </c>
      <c r="F1287" s="8"/>
      <c r="G1287" s="30"/>
    </row>
    <row r="1288" ht="17" spans="1:7">
      <c r="A1288" s="563"/>
      <c r="B1288" s="119"/>
      <c r="C1288" s="41" t="s">
        <v>1440</v>
      </c>
      <c r="D1288" s="6"/>
      <c r="E1288" s="17" t="s">
        <v>1441</v>
      </c>
      <c r="F1288" s="8"/>
      <c r="G1288" s="30" t="s">
        <v>1442</v>
      </c>
    </row>
    <row r="1289" ht="17" spans="1:7">
      <c r="A1289" s="563"/>
      <c r="B1289" s="119"/>
      <c r="C1289" s="41" t="s">
        <v>1443</v>
      </c>
      <c r="D1289" s="6"/>
      <c r="E1289" s="17" t="s">
        <v>1444</v>
      </c>
      <c r="F1289" s="8"/>
      <c r="G1289" s="30" t="s">
        <v>1445</v>
      </c>
    </row>
    <row r="1290" spans="1:7">
      <c r="A1290" s="563"/>
      <c r="B1290" s="119"/>
      <c r="C1290" s="41" t="s">
        <v>1446</v>
      </c>
      <c r="D1290" s="6"/>
      <c r="E1290" s="48" t="s">
        <v>1447</v>
      </c>
      <c r="F1290" s="8"/>
      <c r="G1290" s="30"/>
    </row>
    <row r="1291" ht="34" spans="1:7">
      <c r="A1291" s="563"/>
      <c r="B1291" s="119"/>
      <c r="C1291" s="41" t="s">
        <v>1448</v>
      </c>
      <c r="D1291" s="6"/>
      <c r="E1291" s="17" t="s">
        <v>1449</v>
      </c>
      <c r="F1291" s="8"/>
      <c r="G1291" s="1783" t="s">
        <v>1450</v>
      </c>
    </row>
    <row r="1292" ht="17" spans="1:7">
      <c r="A1292" s="563"/>
      <c r="B1292" s="119"/>
      <c r="C1292" s="41" t="s">
        <v>1451</v>
      </c>
      <c r="D1292" s="6"/>
      <c r="E1292" s="17" t="s">
        <v>1452</v>
      </c>
      <c r="F1292" s="8"/>
      <c r="G1292" s="30" t="s">
        <v>1445</v>
      </c>
    </row>
    <row r="1293" spans="1:7">
      <c r="A1293" s="563"/>
      <c r="B1293" s="119"/>
      <c r="C1293" s="41" t="s">
        <v>1453</v>
      </c>
      <c r="D1293" s="6"/>
      <c r="E1293" s="17" t="s">
        <v>1454</v>
      </c>
      <c r="F1293" s="8"/>
      <c r="G1293" s="30"/>
    </row>
    <row r="1294" spans="1:7">
      <c r="A1294" s="563"/>
      <c r="B1294" s="119"/>
      <c r="C1294" s="1781" t="s">
        <v>1455</v>
      </c>
      <c r="D1294" s="639"/>
      <c r="E1294" s="1781" t="s">
        <v>1456</v>
      </c>
      <c r="F1294" s="1784"/>
      <c r="G1294" s="639" t="s">
        <v>1457</v>
      </c>
    </row>
    <row r="1295" spans="1:7">
      <c r="A1295" s="563"/>
      <c r="B1295" s="119"/>
      <c r="C1295" s="1781" t="s">
        <v>1458</v>
      </c>
      <c r="D1295" s="639"/>
      <c r="E1295" s="1781" t="s">
        <v>1459</v>
      </c>
      <c r="F1295" s="1784"/>
      <c r="G1295" s="639"/>
    </row>
    <row r="1296" spans="1:7">
      <c r="A1296" s="563"/>
      <c r="B1296" s="121"/>
      <c r="C1296" s="6" t="s">
        <v>19</v>
      </c>
      <c r="D1296" s="6"/>
      <c r="E1296" s="48" t="s">
        <v>21</v>
      </c>
      <c r="F1296" s="8"/>
      <c r="G1296" s="2"/>
    </row>
    <row r="1297" spans="1:7">
      <c r="A1297" s="563"/>
      <c r="B1297" s="119"/>
      <c r="C1297" s="634" t="s">
        <v>64</v>
      </c>
      <c r="D1297" s="634"/>
      <c r="E1297" s="31" t="s">
        <v>65</v>
      </c>
      <c r="F1297" s="1784"/>
      <c r="G1297" s="639"/>
    </row>
    <row r="1298" s="563" customFormat="1" spans="2:7">
      <c r="B1298" s="119"/>
      <c r="C1298" s="634" t="s">
        <v>66</v>
      </c>
      <c r="D1298" s="634"/>
      <c r="E1298" s="31" t="s">
        <v>68</v>
      </c>
      <c r="F1298" s="1784"/>
      <c r="G1298" s="639"/>
    </row>
    <row r="1299" spans="1:7">
      <c r="A1299" s="563"/>
      <c r="B1299" s="119"/>
      <c r="C1299" s="6" t="s">
        <v>1061</v>
      </c>
      <c r="D1299" s="2149"/>
      <c r="E1299" s="41" t="s">
        <v>1062</v>
      </c>
      <c r="F1299" s="6"/>
      <c r="G1299" s="2149" t="s">
        <v>1063</v>
      </c>
    </row>
    <row r="1300" s="563" customFormat="1" ht="14.4" spans="2:7">
      <c r="B1300" s="119"/>
      <c r="C1300" s="6" t="s">
        <v>1064</v>
      </c>
      <c r="D1300" s="2149"/>
      <c r="E1300" s="41" t="s">
        <v>1065</v>
      </c>
      <c r="F1300" s="6"/>
      <c r="G1300" s="2149"/>
    </row>
    <row r="1301" ht="14.25" customHeight="1" spans="1:7">
      <c r="A1301" s="563"/>
      <c r="B1301" s="119"/>
      <c r="C1301" s="6" t="s">
        <v>1066</v>
      </c>
      <c r="D1301" s="2149"/>
      <c r="E1301" s="41" t="s">
        <v>1067</v>
      </c>
      <c r="F1301" s="6"/>
      <c r="G1301" s="2149"/>
    </row>
    <row r="1302" spans="1:7">
      <c r="A1302" s="563"/>
      <c r="B1302" s="119"/>
      <c r="C1302" s="6" t="s">
        <v>1068</v>
      </c>
      <c r="D1302" s="6"/>
      <c r="E1302" s="6" t="s">
        <v>1069</v>
      </c>
      <c r="F1302" s="6"/>
      <c r="G1302" s="6"/>
    </row>
    <row r="1303" s="563" customFormat="1" ht="14.4" spans="2:7">
      <c r="B1303" s="119"/>
      <c r="C1303" s="6" t="s">
        <v>1070</v>
      </c>
      <c r="D1303" s="2149"/>
      <c r="E1303" s="41" t="s">
        <v>1071</v>
      </c>
      <c r="F1303" s="6"/>
      <c r="G1303" s="2149"/>
    </row>
    <row r="1304" s="563" customFormat="1" ht="14.4" spans="2:7">
      <c r="B1304" s="121"/>
      <c r="C1304" s="111" t="s">
        <v>1072</v>
      </c>
      <c r="D1304" s="2"/>
      <c r="E1304" s="3" t="s">
        <v>1073</v>
      </c>
      <c r="F1304" s="8"/>
      <c r="G1304" s="2"/>
    </row>
    <row r="1305" s="563" customFormat="1" ht="15" spans="2:7">
      <c r="B1305" s="95"/>
      <c r="C1305" s="6" t="s">
        <v>657</v>
      </c>
      <c r="D1305" s="6"/>
      <c r="E1305" s="41" t="s">
        <v>658</v>
      </c>
      <c r="F1305" s="8"/>
      <c r="G1305" s="111" t="s">
        <v>659</v>
      </c>
    </row>
    <row r="1306" spans="1:7">
      <c r="A1306" s="563"/>
      <c r="B1306" s="95"/>
      <c r="C1306" s="6" t="s">
        <v>660</v>
      </c>
      <c r="D1306" s="6"/>
      <c r="E1306" s="41" t="s">
        <v>661</v>
      </c>
      <c r="F1306" s="8"/>
      <c r="G1306" s="2"/>
    </row>
    <row r="1307" spans="1:7">
      <c r="A1307" s="563"/>
      <c r="B1307" s="95"/>
      <c r="C1307" s="111" t="s">
        <v>128</v>
      </c>
      <c r="D1307" s="2"/>
      <c r="E1307" s="3" t="s">
        <v>129</v>
      </c>
      <c r="F1307" s="8"/>
      <c r="G1307" s="2" t="s">
        <v>1074</v>
      </c>
    </row>
    <row r="1308" spans="1:7">
      <c r="A1308" s="563"/>
      <c r="B1308" s="95"/>
      <c r="C1308" s="6" t="s">
        <v>181</v>
      </c>
      <c r="D1308" s="6"/>
      <c r="E1308" s="41" t="s">
        <v>1076</v>
      </c>
      <c r="F1308" s="8"/>
      <c r="G1308" s="2" t="s">
        <v>1077</v>
      </c>
    </row>
    <row r="1309" spans="1:7">
      <c r="A1309" s="563"/>
      <c r="B1309" s="95"/>
      <c r="C1309" s="2172" t="s">
        <v>1078</v>
      </c>
      <c r="D1309" s="6"/>
      <c r="E1309" s="41" t="s">
        <v>1080</v>
      </c>
      <c r="F1309" s="8"/>
      <c r="G1309" s="2"/>
    </row>
    <row r="1310" spans="2:7">
      <c r="B1310" s="95"/>
      <c r="C1310" s="6" t="s">
        <v>72</v>
      </c>
      <c r="D1310" s="6"/>
      <c r="E1310" s="41" t="s">
        <v>1081</v>
      </c>
      <c r="F1310" s="8"/>
      <c r="G1310" s="2"/>
    </row>
    <row r="1311" ht="17" spans="1:7">
      <c r="A1311" s="563"/>
      <c r="B1311" s="119"/>
      <c r="C1311" s="634" t="s">
        <v>116</v>
      </c>
      <c r="D1311" s="634"/>
      <c r="E1311" s="637" t="s">
        <v>118</v>
      </c>
      <c r="F1311" s="1784"/>
      <c r="G1311" s="2269" t="s">
        <v>119</v>
      </c>
    </row>
    <row r="1312" spans="1:7">
      <c r="A1312" s="563"/>
      <c r="B1312" s="95"/>
      <c r="C1312" s="6" t="s">
        <v>183</v>
      </c>
      <c r="D1312" s="6"/>
      <c r="E1312" s="41" t="s">
        <v>184</v>
      </c>
      <c r="F1312" s="8"/>
      <c r="G1312" s="2"/>
    </row>
    <row r="1313" spans="1:7">
      <c r="A1313" s="563"/>
      <c r="B1313" s="95"/>
      <c r="C1313" s="6" t="s">
        <v>185</v>
      </c>
      <c r="D1313" s="6"/>
      <c r="E1313" s="41" t="s">
        <v>186</v>
      </c>
      <c r="F1313" s="8"/>
      <c r="G1313" s="2"/>
    </row>
    <row r="1314" spans="1:7">
      <c r="A1314" s="563"/>
      <c r="B1314" s="2375" t="s">
        <v>1460</v>
      </c>
      <c r="C1314" s="111" t="s">
        <v>23</v>
      </c>
      <c r="D1314" s="2"/>
      <c r="E1314" s="3" t="s">
        <v>25</v>
      </c>
      <c r="F1314" s="8"/>
      <c r="G1314" s="2"/>
    </row>
    <row r="1315" spans="1:7">
      <c r="A1315" s="563"/>
      <c r="B1315" s="1831"/>
      <c r="C1315" s="6" t="s">
        <v>1461</v>
      </c>
      <c r="D1315" s="6"/>
      <c r="E1315" s="41" t="s">
        <v>1462</v>
      </c>
      <c r="F1315" s="8"/>
      <c r="G1315" s="2"/>
    </row>
    <row r="1316" ht="260" spans="1:7">
      <c r="A1316" s="563"/>
      <c r="B1316" s="1831"/>
      <c r="C1316" s="2172" t="s">
        <v>822</v>
      </c>
      <c r="D1316" s="6"/>
      <c r="E1316" s="41" t="s">
        <v>276</v>
      </c>
      <c r="F1316" s="8"/>
      <c r="G1316" s="111" t="s">
        <v>1463</v>
      </c>
    </row>
    <row r="1317" spans="2:7">
      <c r="B1317" s="1831"/>
      <c r="C1317" s="6" t="s">
        <v>1464</v>
      </c>
      <c r="D1317" s="6"/>
      <c r="E1317" s="41" t="s">
        <v>1465</v>
      </c>
      <c r="F1317" s="8"/>
      <c r="G1317" s="2"/>
    </row>
    <row r="1318" spans="1:7">
      <c r="A1318" s="563"/>
      <c r="B1318" s="1831"/>
      <c r="C1318" s="634" t="s">
        <v>1446</v>
      </c>
      <c r="D1318" s="634"/>
      <c r="E1318" s="637" t="s">
        <v>1447</v>
      </c>
      <c r="F1318" s="1784"/>
      <c r="G1318" s="2269"/>
    </row>
    <row r="1319" s="563" customFormat="1" ht="14.4" spans="2:7">
      <c r="B1319" s="1833"/>
      <c r="C1319" s="6" t="s">
        <v>1453</v>
      </c>
      <c r="D1319" s="6"/>
      <c r="E1319" s="41" t="s">
        <v>1454</v>
      </c>
      <c r="F1319" s="8"/>
      <c r="G1319" s="2"/>
    </row>
    <row r="1320" s="563" customFormat="1" ht="14.4" spans="2:7">
      <c r="B1320" s="926"/>
      <c r="C1320" s="910"/>
      <c r="D1320" s="910"/>
      <c r="E1320" s="910"/>
      <c r="F1320" s="910"/>
      <c r="G1320" s="910"/>
    </row>
    <row r="1321" spans="1:7">
      <c r="A1321" s="563"/>
      <c r="B1321" s="910"/>
      <c r="C1321" s="927"/>
      <c r="D1321" s="927"/>
      <c r="E1321" s="941"/>
      <c r="F1321" s="942"/>
      <c r="G1321" s="19"/>
    </row>
    <row r="1322" spans="1:7">
      <c r="A1322" s="563"/>
      <c r="B1322" s="926"/>
      <c r="C1322" s="910"/>
      <c r="D1322" s="910"/>
      <c r="E1322" s="910"/>
      <c r="F1322" s="910"/>
      <c r="G1322" s="910"/>
    </row>
    <row r="1323" spans="1:7">
      <c r="A1323" s="563"/>
      <c r="C1323" s="927"/>
      <c r="D1323" s="927"/>
      <c r="E1323" s="941"/>
      <c r="F1323" s="942"/>
      <c r="G1323" s="19"/>
    </row>
    <row r="1324" spans="1:2">
      <c r="A1324" s="563"/>
      <c r="B1324" s="998"/>
    </row>
    <row r="1325" spans="1:7">
      <c r="A1325" s="563"/>
      <c r="B1325" s="1" t="s">
        <v>0</v>
      </c>
      <c r="C1325" s="2" t="s">
        <v>1466</v>
      </c>
      <c r="D1325" s="1" t="s">
        <v>2</v>
      </c>
      <c r="E1325" s="54" t="s">
        <v>804</v>
      </c>
      <c r="F1325" s="55"/>
      <c r="G1325" s="60"/>
    </row>
    <row r="1326" spans="1:7">
      <c r="A1326" s="563"/>
      <c r="B1326" s="1" t="s">
        <v>4</v>
      </c>
      <c r="C1326" s="429" t="s">
        <v>1467</v>
      </c>
      <c r="D1326" s="55"/>
      <c r="E1326" s="60"/>
      <c r="F1326" s="1" t="s">
        <v>6</v>
      </c>
      <c r="G1326" s="3" t="s">
        <v>7</v>
      </c>
    </row>
    <row r="1327" spans="1:7">
      <c r="A1327" s="563"/>
      <c r="B1327" s="1" t="s">
        <v>8</v>
      </c>
      <c r="C1327" s="54"/>
      <c r="D1327" s="55"/>
      <c r="E1327" s="55"/>
      <c r="F1327" s="55"/>
      <c r="G1327" s="60"/>
    </row>
    <row r="1328" spans="1:7">
      <c r="A1328" s="563"/>
      <c r="B1328" s="1" t="s">
        <v>13</v>
      </c>
      <c r="C1328" s="1" t="s">
        <v>14</v>
      </c>
      <c r="D1328" s="1" t="s">
        <v>15</v>
      </c>
      <c r="E1328" s="1" t="s">
        <v>16</v>
      </c>
      <c r="F1328" s="1" t="s">
        <v>17</v>
      </c>
      <c r="G1328" s="1" t="s">
        <v>18</v>
      </c>
    </row>
    <row r="1329" spans="1:7">
      <c r="A1329" s="563"/>
      <c r="B1329" s="153"/>
      <c r="C1329" s="6" t="s">
        <v>1468</v>
      </c>
      <c r="D1329" s="6" t="s">
        <v>38</v>
      </c>
      <c r="E1329" s="48" t="s">
        <v>197</v>
      </c>
      <c r="F1329" s="8" t="s">
        <v>7</v>
      </c>
      <c r="G1329" s="12"/>
    </row>
    <row r="1330" spans="1:7">
      <c r="A1330" s="563"/>
      <c r="B1330" s="1" t="s">
        <v>57</v>
      </c>
      <c r="C1330" s="156"/>
      <c r="D1330" s="157"/>
      <c r="E1330" s="157"/>
      <c r="F1330" s="157"/>
      <c r="G1330" s="469"/>
    </row>
    <row r="1331" spans="1:7">
      <c r="A1331" s="563"/>
      <c r="B1331" s="1"/>
      <c r="C1331" s="419" t="s">
        <v>1469</v>
      </c>
      <c r="D1331" s="6" t="s">
        <v>38</v>
      </c>
      <c r="E1331" s="419" t="s">
        <v>1470</v>
      </c>
      <c r="F1331" s="709"/>
      <c r="G1331" s="3"/>
    </row>
    <row r="1332" spans="1:7">
      <c r="A1332" s="563"/>
      <c r="B1332" s="1"/>
      <c r="C1332" s="419" t="s">
        <v>1471</v>
      </c>
      <c r="D1332" s="6" t="s">
        <v>38</v>
      </c>
      <c r="E1332" s="419" t="s">
        <v>1472</v>
      </c>
      <c r="F1332" s="709"/>
      <c r="G1332" s="3"/>
    </row>
    <row r="1333" spans="1:7">
      <c r="A1333" s="563"/>
      <c r="B1333" s="926"/>
      <c r="C1333" s="927"/>
      <c r="D1333" s="927"/>
      <c r="E1333" s="941"/>
      <c r="F1333" s="942"/>
      <c r="G1333" s="19"/>
    </row>
    <row r="1334" spans="1:7">
      <c r="A1334" s="563"/>
      <c r="B1334" s="926"/>
      <c r="C1334" s="927"/>
      <c r="D1334" s="927"/>
      <c r="E1334" s="941"/>
      <c r="F1334" s="942"/>
      <c r="G1334" s="19"/>
    </row>
    <row r="1335" spans="1:7">
      <c r="A1335" s="563"/>
      <c r="B1335" s="926"/>
      <c r="C1335" s="927"/>
      <c r="D1335" s="927"/>
      <c r="E1335" s="941"/>
      <c r="F1335" s="942"/>
      <c r="G1335" s="19"/>
    </row>
    <row r="1336" s="563" customFormat="1" ht="14.4" spans="2:7">
      <c r="B1336" s="1" t="s">
        <v>0</v>
      </c>
      <c r="C1336" s="2" t="s">
        <v>1473</v>
      </c>
      <c r="D1336" s="1" t="s">
        <v>2</v>
      </c>
      <c r="E1336" s="54" t="s">
        <v>804</v>
      </c>
      <c r="F1336" s="55"/>
      <c r="G1336" s="60"/>
    </row>
    <row r="1337" s="563" customFormat="1" ht="14.4" spans="2:7">
      <c r="B1337" s="1" t="s">
        <v>4</v>
      </c>
      <c r="C1337" s="158" t="s">
        <v>1474</v>
      </c>
      <c r="D1337" s="55"/>
      <c r="E1337" s="60"/>
      <c r="F1337" s="1" t="s">
        <v>6</v>
      </c>
      <c r="G1337" s="3" t="s">
        <v>7</v>
      </c>
    </row>
    <row r="1338" s="563" customFormat="1" ht="14.4" spans="2:7">
      <c r="B1338" s="1" t="s">
        <v>8</v>
      </c>
      <c r="C1338" s="54" t="s">
        <v>1369</v>
      </c>
      <c r="D1338" s="55"/>
      <c r="E1338" s="55"/>
      <c r="F1338" s="55"/>
      <c r="G1338" s="60"/>
    </row>
    <row r="1339" spans="1:7">
      <c r="A1339" s="563"/>
      <c r="B1339" s="1" t="s">
        <v>13</v>
      </c>
      <c r="C1339" s="1" t="s">
        <v>14</v>
      </c>
      <c r="D1339" s="1" t="s">
        <v>15</v>
      </c>
      <c r="E1339" s="1" t="s">
        <v>16</v>
      </c>
      <c r="F1339" s="1" t="s">
        <v>17</v>
      </c>
      <c r="G1339" s="1" t="s">
        <v>18</v>
      </c>
    </row>
    <row r="1340" spans="1:7">
      <c r="A1340" s="563"/>
      <c r="B1340" s="153"/>
      <c r="C1340" s="6" t="s">
        <v>1370</v>
      </c>
      <c r="D1340" s="6" t="s">
        <v>24</v>
      </c>
      <c r="E1340" s="48" t="s">
        <v>1371</v>
      </c>
      <c r="F1340" s="8" t="s">
        <v>7</v>
      </c>
      <c r="G1340" s="12"/>
    </row>
    <row r="1341" s="563" customFormat="1" spans="2:7">
      <c r="B1341" s="1"/>
      <c r="C1341" s="419" t="s">
        <v>1475</v>
      </c>
      <c r="D1341" s="6" t="s">
        <v>33</v>
      </c>
      <c r="E1341" s="419" t="s">
        <v>1476</v>
      </c>
      <c r="F1341" s="709" t="s">
        <v>7</v>
      </c>
      <c r="G1341" s="2" t="s">
        <v>1477</v>
      </c>
    </row>
    <row r="1342" s="563" customFormat="1" spans="2:7">
      <c r="B1342" s="1"/>
      <c r="C1342" s="419" t="s">
        <v>1478</v>
      </c>
      <c r="D1342" s="6" t="s">
        <v>24</v>
      </c>
      <c r="E1342" s="419" t="s">
        <v>1479</v>
      </c>
      <c r="F1342" s="709"/>
      <c r="G1342" s="3" t="s">
        <v>1480</v>
      </c>
    </row>
    <row r="1343" s="563" customFormat="1" spans="2:7">
      <c r="B1343" s="1"/>
      <c r="C1343" s="419" t="s">
        <v>1481</v>
      </c>
      <c r="D1343" s="6" t="s">
        <v>24</v>
      </c>
      <c r="E1343" s="419" t="s">
        <v>1482</v>
      </c>
      <c r="F1343" s="709"/>
      <c r="G1343" s="3"/>
    </row>
    <row r="1344" spans="2:7">
      <c r="B1344" s="1"/>
      <c r="C1344" s="419" t="s">
        <v>1375</v>
      </c>
      <c r="D1344" s="6" t="s">
        <v>24</v>
      </c>
      <c r="E1344" s="419" t="s">
        <v>1376</v>
      </c>
      <c r="F1344" s="709"/>
      <c r="G1344" s="3" t="s">
        <v>1377</v>
      </c>
    </row>
    <row r="1345" s="563" customFormat="1" ht="14.4" spans="2:7">
      <c r="B1345" s="1" t="s">
        <v>57</v>
      </c>
      <c r="C1345" s="156"/>
      <c r="D1345" s="157"/>
      <c r="E1345" s="157"/>
      <c r="F1345" s="157"/>
      <c r="G1345" s="469"/>
    </row>
    <row r="1346" s="563" customFormat="1" spans="2:7">
      <c r="B1346" s="1"/>
      <c r="C1346" s="419" t="s">
        <v>1481</v>
      </c>
      <c r="D1346" s="6" t="s">
        <v>24</v>
      </c>
      <c r="E1346" s="419" t="s">
        <v>1482</v>
      </c>
      <c r="F1346" s="709"/>
      <c r="G1346" s="3"/>
    </row>
    <row r="1347" s="563" customFormat="1" spans="2:7">
      <c r="B1347" s="1"/>
      <c r="C1347" s="419" t="s">
        <v>1483</v>
      </c>
      <c r="D1347" s="6" t="s">
        <v>24</v>
      </c>
      <c r="E1347" s="419" t="s">
        <v>1484</v>
      </c>
      <c r="F1347" s="709"/>
      <c r="G1347" s="3"/>
    </row>
    <row r="1348" spans="1:7">
      <c r="A1348" s="563"/>
      <c r="B1348" s="153"/>
      <c r="C1348" s="419" t="s">
        <v>1384</v>
      </c>
      <c r="D1348" s="6" t="s">
        <v>24</v>
      </c>
      <c r="E1348" s="48" t="s">
        <v>1385</v>
      </c>
      <c r="F1348" s="8"/>
      <c r="G1348" s="2268"/>
    </row>
    <row r="1349" ht="404" spans="1:7">
      <c r="A1349" s="563"/>
      <c r="B1349" s="119"/>
      <c r="C1349" s="6" t="s">
        <v>1485</v>
      </c>
      <c r="D1349" s="6" t="s">
        <v>110</v>
      </c>
      <c r="E1349" s="48" t="s">
        <v>1486</v>
      </c>
      <c r="F1349" s="8"/>
      <c r="G1349" s="2374" t="s">
        <v>1487</v>
      </c>
    </row>
    <row r="1350" spans="1:7">
      <c r="A1350" s="563"/>
      <c r="B1350" s="910"/>
      <c r="C1350" s="703"/>
      <c r="D1350" s="703"/>
      <c r="E1350" s="703"/>
      <c r="F1350" s="703"/>
      <c r="G1350" s="703"/>
    </row>
    <row r="1351" spans="1:7">
      <c r="A1351" s="563"/>
      <c r="B1351" s="910"/>
      <c r="C1351" s="19"/>
      <c r="D1351" s="19"/>
      <c r="E1351" s="19"/>
      <c r="F1351" s="942"/>
      <c r="G1351" s="19"/>
    </row>
    <row r="1352" spans="1:7">
      <c r="A1352" s="563"/>
      <c r="B1352" s="926"/>
      <c r="C1352" s="19"/>
      <c r="D1352" s="19"/>
      <c r="E1352" s="19"/>
      <c r="F1352" s="19"/>
      <c r="G1352" s="19"/>
    </row>
    <row r="1353" spans="1:7">
      <c r="A1353" s="563"/>
      <c r="B1353" s="1" t="s">
        <v>0</v>
      </c>
      <c r="C1353" s="2" t="s">
        <v>1488</v>
      </c>
      <c r="D1353" s="1" t="s">
        <v>2</v>
      </c>
      <c r="E1353" s="54" t="s">
        <v>804</v>
      </c>
      <c r="F1353" s="55"/>
      <c r="G1353" s="60"/>
    </row>
    <row r="1354" spans="1:7">
      <c r="A1354" s="563"/>
      <c r="B1354" s="1" t="s">
        <v>4</v>
      </c>
      <c r="C1354" s="158" t="s">
        <v>1489</v>
      </c>
      <c r="D1354" s="55"/>
      <c r="E1354" s="60"/>
      <c r="F1354" s="1" t="s">
        <v>6</v>
      </c>
      <c r="G1354" s="3" t="s">
        <v>7</v>
      </c>
    </row>
    <row r="1355" spans="1:7">
      <c r="A1355" s="563"/>
      <c r="B1355" s="1" t="s">
        <v>8</v>
      </c>
      <c r="C1355" s="54" t="s">
        <v>1490</v>
      </c>
      <c r="D1355" s="55"/>
      <c r="E1355" s="55"/>
      <c r="F1355" s="55"/>
      <c r="G1355" s="60"/>
    </row>
    <row r="1356" spans="1:7">
      <c r="A1356" s="563"/>
      <c r="B1356" s="1" t="s">
        <v>13</v>
      </c>
      <c r="C1356" s="1" t="s">
        <v>14</v>
      </c>
      <c r="D1356" s="1" t="s">
        <v>15</v>
      </c>
      <c r="E1356" s="1" t="s">
        <v>16</v>
      </c>
      <c r="F1356" s="1" t="s">
        <v>17</v>
      </c>
      <c r="G1356" s="1" t="s">
        <v>18</v>
      </c>
    </row>
    <row r="1357" spans="1:7">
      <c r="A1357" s="563"/>
      <c r="B1357" s="153"/>
      <c r="C1357" s="6" t="s">
        <v>45</v>
      </c>
      <c r="D1357" s="6" t="s">
        <v>24</v>
      </c>
      <c r="E1357" s="48" t="s">
        <v>1491</v>
      </c>
      <c r="F1357" s="8" t="s">
        <v>7</v>
      </c>
      <c r="G1357" s="12"/>
    </row>
    <row r="1358" spans="1:7">
      <c r="A1358" s="563"/>
      <c r="B1358" s="1"/>
      <c r="C1358" s="6" t="s">
        <v>195</v>
      </c>
      <c r="D1358" s="6" t="s">
        <v>24</v>
      </c>
      <c r="E1358" s="48" t="s">
        <v>197</v>
      </c>
      <c r="F1358" s="8" t="s">
        <v>7</v>
      </c>
      <c r="G1358" s="12"/>
    </row>
    <row r="1359" spans="1:7">
      <c r="A1359" s="563"/>
      <c r="B1359" s="1"/>
      <c r="C1359" s="6" t="s">
        <v>201</v>
      </c>
      <c r="D1359" s="6" t="s">
        <v>24</v>
      </c>
      <c r="E1359" s="48" t="s">
        <v>202</v>
      </c>
      <c r="F1359" s="8"/>
      <c r="G1359" s="12"/>
    </row>
    <row r="1360" spans="1:7">
      <c r="A1360" s="563"/>
      <c r="B1360" s="1" t="s">
        <v>57</v>
      </c>
      <c r="C1360" s="156"/>
      <c r="D1360" s="157"/>
      <c r="E1360" s="157"/>
      <c r="F1360" s="157"/>
      <c r="G1360" s="469"/>
    </row>
    <row r="1361" spans="1:7">
      <c r="A1361" s="563"/>
      <c r="B1361" s="926"/>
      <c r="C1361" s="19"/>
      <c r="D1361" s="19"/>
      <c r="E1361" s="19"/>
      <c r="F1361" s="19"/>
      <c r="G1361" s="19"/>
    </row>
    <row r="1362" spans="1:7">
      <c r="A1362" s="563"/>
      <c r="B1362" s="926"/>
      <c r="C1362" s="19"/>
      <c r="D1362" s="19"/>
      <c r="E1362" s="19"/>
      <c r="F1362" s="19"/>
      <c r="G1362" s="19"/>
    </row>
    <row r="1363" spans="1:7">
      <c r="A1363" s="563"/>
      <c r="B1363" s="926"/>
      <c r="C1363" s="19"/>
      <c r="D1363" s="19"/>
      <c r="E1363" s="19"/>
      <c r="F1363" s="19"/>
      <c r="G1363" s="19"/>
    </row>
    <row r="1364" spans="1:7">
      <c r="A1364" s="563"/>
      <c r="B1364" s="1" t="s">
        <v>0</v>
      </c>
      <c r="C1364" s="2" t="s">
        <v>1492</v>
      </c>
      <c r="D1364" s="1" t="s">
        <v>2</v>
      </c>
      <c r="E1364" s="54" t="s">
        <v>804</v>
      </c>
      <c r="F1364" s="55"/>
      <c r="G1364" s="60"/>
    </row>
    <row r="1365" spans="1:7">
      <c r="A1365" s="563"/>
      <c r="B1365" s="1" t="s">
        <v>4</v>
      </c>
      <c r="C1365" s="158" t="s">
        <v>1493</v>
      </c>
      <c r="D1365" s="55"/>
      <c r="E1365" s="60"/>
      <c r="F1365" s="1" t="s">
        <v>6</v>
      </c>
      <c r="G1365" s="3" t="s">
        <v>7</v>
      </c>
    </row>
    <row r="1366" spans="1:7">
      <c r="A1366" s="563"/>
      <c r="B1366" s="1" t="s">
        <v>8</v>
      </c>
      <c r="C1366" s="54" t="s">
        <v>1494</v>
      </c>
      <c r="D1366" s="55"/>
      <c r="E1366" s="55"/>
      <c r="F1366" s="55"/>
      <c r="G1366" s="60"/>
    </row>
    <row r="1367" spans="1:7">
      <c r="A1367" s="563"/>
      <c r="B1367" s="1" t="s">
        <v>13</v>
      </c>
      <c r="C1367" s="1" t="s">
        <v>14</v>
      </c>
      <c r="D1367" s="1" t="s">
        <v>15</v>
      </c>
      <c r="E1367" s="1" t="s">
        <v>16</v>
      </c>
      <c r="F1367" s="1" t="s">
        <v>17</v>
      </c>
      <c r="G1367" s="1" t="s">
        <v>18</v>
      </c>
    </row>
    <row r="1368" spans="1:7">
      <c r="A1368" s="563"/>
      <c r="B1368" s="153"/>
      <c r="C1368" s="6" t="s">
        <v>45</v>
      </c>
      <c r="D1368" s="6" t="s">
        <v>24</v>
      </c>
      <c r="E1368" s="48" t="s">
        <v>1495</v>
      </c>
      <c r="F1368" s="8" t="s">
        <v>7</v>
      </c>
      <c r="G1368" s="12"/>
    </row>
    <row r="1369" spans="1:7">
      <c r="A1369" s="563"/>
      <c r="B1369" s="1"/>
      <c r="C1369" s="6" t="s">
        <v>195</v>
      </c>
      <c r="D1369" s="6" t="s">
        <v>24</v>
      </c>
      <c r="E1369" s="48" t="s">
        <v>197</v>
      </c>
      <c r="F1369" s="8"/>
      <c r="G1369" s="12" t="s">
        <v>1496</v>
      </c>
    </row>
    <row r="1370" ht="30" customHeight="1" spans="1:7">
      <c r="A1370" s="563"/>
      <c r="B1370" s="1" t="s">
        <v>57</v>
      </c>
      <c r="C1370" s="156"/>
      <c r="D1370" s="157"/>
      <c r="E1370" s="157"/>
      <c r="F1370" s="157"/>
      <c r="G1370" s="469"/>
    </row>
    <row r="1371" spans="1:7">
      <c r="A1371" s="563"/>
      <c r="B1371" s="1"/>
      <c r="C1371" s="419" t="s">
        <v>195</v>
      </c>
      <c r="D1371" s="6"/>
      <c r="E1371" s="419" t="s">
        <v>197</v>
      </c>
      <c r="F1371" s="709"/>
      <c r="G1371" s="3"/>
    </row>
    <row r="1372" spans="1:7">
      <c r="A1372" s="563"/>
      <c r="B1372" s="1"/>
      <c r="C1372" s="419" t="s">
        <v>1257</v>
      </c>
      <c r="D1372" s="6"/>
      <c r="E1372" s="419" t="s">
        <v>1497</v>
      </c>
      <c r="F1372" s="709"/>
      <c r="G1372" s="3" t="s">
        <v>1498</v>
      </c>
    </row>
    <row r="1373" spans="1:7">
      <c r="A1373" s="563"/>
      <c r="B1373" s="926"/>
      <c r="C1373" s="19"/>
      <c r="D1373" s="19"/>
      <c r="E1373" s="19"/>
      <c r="F1373" s="19"/>
      <c r="G1373" s="19"/>
    </row>
    <row r="1374" spans="1:7">
      <c r="A1374" s="563"/>
      <c r="B1374" s="926"/>
      <c r="C1374" s="19"/>
      <c r="D1374" s="19"/>
      <c r="E1374" s="19"/>
      <c r="F1374" s="19"/>
      <c r="G1374" s="19"/>
    </row>
    <row r="1375" spans="1:7">
      <c r="A1375" s="563"/>
      <c r="B1375" s="1" t="s">
        <v>0</v>
      </c>
      <c r="C1375" s="2" t="s">
        <v>1499</v>
      </c>
      <c r="D1375" s="1" t="s">
        <v>2</v>
      </c>
      <c r="E1375" s="54"/>
      <c r="F1375" s="55"/>
      <c r="G1375" s="60"/>
    </row>
    <row r="1376" spans="1:7">
      <c r="A1376" s="563"/>
      <c r="B1376" s="1" t="s">
        <v>4</v>
      </c>
      <c r="C1376" s="158" t="s">
        <v>1500</v>
      </c>
      <c r="D1376" s="55"/>
      <c r="E1376" s="60"/>
      <c r="F1376" s="1" t="s">
        <v>6</v>
      </c>
      <c r="G1376" s="3" t="s">
        <v>7</v>
      </c>
    </row>
    <row r="1377" spans="1:7">
      <c r="A1377" s="563"/>
      <c r="B1377" s="1" t="s">
        <v>8</v>
      </c>
      <c r="C1377" s="54" t="s">
        <v>1501</v>
      </c>
      <c r="D1377" s="55"/>
      <c r="E1377" s="55"/>
      <c r="F1377" s="55"/>
      <c r="G1377" s="60"/>
    </row>
    <row r="1378" spans="1:7">
      <c r="A1378" s="563"/>
      <c r="B1378" s="1" t="s">
        <v>13</v>
      </c>
      <c r="C1378" s="1" t="s">
        <v>14</v>
      </c>
      <c r="D1378" s="1" t="s">
        <v>15</v>
      </c>
      <c r="E1378" s="1" t="s">
        <v>16</v>
      </c>
      <c r="F1378" s="1" t="s">
        <v>17</v>
      </c>
      <c r="G1378" s="1" t="s">
        <v>18</v>
      </c>
    </row>
    <row r="1379" spans="1:7">
      <c r="A1379" s="563"/>
      <c r="B1379" s="153"/>
      <c r="C1379" s="129" t="s">
        <v>1502</v>
      </c>
      <c r="D1379" s="6" t="s">
        <v>835</v>
      </c>
      <c r="E1379" s="129" t="s">
        <v>1503</v>
      </c>
      <c r="F1379" s="8" t="s">
        <v>7</v>
      </c>
      <c r="G1379" s="12" t="s">
        <v>1504</v>
      </c>
    </row>
    <row r="1380" spans="1:7">
      <c r="A1380" s="563"/>
      <c r="B1380" s="153"/>
      <c r="C1380" s="129" t="s">
        <v>1505</v>
      </c>
      <c r="D1380" s="6" t="s">
        <v>835</v>
      </c>
      <c r="E1380" s="129" t="s">
        <v>1506</v>
      </c>
      <c r="F1380" s="8" t="s">
        <v>7</v>
      </c>
      <c r="G1380" s="12" t="s">
        <v>1507</v>
      </c>
    </row>
    <row r="1381" spans="1:7">
      <c r="A1381" s="563"/>
      <c r="B1381" s="153"/>
      <c r="C1381" s="129" t="s">
        <v>1508</v>
      </c>
      <c r="D1381" s="6" t="s">
        <v>835</v>
      </c>
      <c r="E1381" s="129" t="s">
        <v>522</v>
      </c>
      <c r="F1381" s="8" t="s">
        <v>7</v>
      </c>
      <c r="G1381" s="12"/>
    </row>
    <row r="1382" ht="30" customHeight="1" spans="1:7">
      <c r="A1382" s="563"/>
      <c r="B1382" s="1" t="s">
        <v>57</v>
      </c>
      <c r="C1382" s="156"/>
      <c r="D1382" s="157"/>
      <c r="E1382" s="157"/>
      <c r="F1382" s="157"/>
      <c r="G1382" s="469"/>
    </row>
    <row r="1383" ht="30" customHeight="1" spans="1:7">
      <c r="A1383" s="563"/>
      <c r="B1383" s="1"/>
      <c r="C1383" s="419" t="s">
        <v>1509</v>
      </c>
      <c r="D1383" s="6" t="s">
        <v>1510</v>
      </c>
      <c r="E1383" s="419" t="s">
        <v>1511</v>
      </c>
      <c r="F1383" s="709"/>
      <c r="G1383" s="3"/>
    </row>
    <row r="1384" ht="30" customHeight="1" spans="1:7">
      <c r="A1384" s="563"/>
      <c r="B1384" s="1"/>
      <c r="C1384" s="419" t="s">
        <v>1512</v>
      </c>
      <c r="D1384" s="6" t="s">
        <v>835</v>
      </c>
      <c r="E1384" s="419" t="s">
        <v>1513</v>
      </c>
      <c r="F1384" s="709"/>
      <c r="G1384" s="3"/>
    </row>
    <row r="1385" ht="30" customHeight="1" spans="1:7">
      <c r="A1385" s="563"/>
      <c r="B1385" s="1"/>
      <c r="C1385" s="419" t="s">
        <v>1514</v>
      </c>
      <c r="D1385" s="6" t="s">
        <v>1515</v>
      </c>
      <c r="E1385" s="419" t="s">
        <v>1516</v>
      </c>
      <c r="F1385" s="709"/>
      <c r="G1385" s="3"/>
    </row>
    <row r="1386" ht="30" customHeight="1" spans="1:7">
      <c r="A1386" s="563"/>
      <c r="B1386" s="1"/>
      <c r="C1386" s="419" t="s">
        <v>1517</v>
      </c>
      <c r="D1386" s="6" t="s">
        <v>1518</v>
      </c>
      <c r="E1386" s="419" t="s">
        <v>1519</v>
      </c>
      <c r="F1386" s="709"/>
      <c r="G1386" s="3"/>
    </row>
    <row r="1387" ht="30" customHeight="1" spans="1:7">
      <c r="A1387" s="563"/>
      <c r="B1387" s="1"/>
      <c r="C1387" s="419" t="s">
        <v>1520</v>
      </c>
      <c r="D1387" s="6" t="s">
        <v>1518</v>
      </c>
      <c r="E1387" s="419" t="s">
        <v>1521</v>
      </c>
      <c r="F1387" s="709"/>
      <c r="G1387" s="3"/>
    </row>
    <row r="1388" ht="30" customHeight="1" spans="1:7">
      <c r="A1388" s="563"/>
      <c r="B1388" s="1"/>
      <c r="C1388" s="419" t="s">
        <v>1522</v>
      </c>
      <c r="D1388" s="6" t="s">
        <v>1518</v>
      </c>
      <c r="E1388" s="419" t="s">
        <v>1523</v>
      </c>
      <c r="F1388" s="709"/>
      <c r="G1388" s="3"/>
    </row>
    <row r="1389" spans="1:7">
      <c r="A1389" s="563"/>
      <c r="B1389" s="1"/>
      <c r="C1389" s="419" t="s">
        <v>1524</v>
      </c>
      <c r="D1389" s="6" t="s">
        <v>1518</v>
      </c>
      <c r="E1389" s="419" t="s">
        <v>1525</v>
      </c>
      <c r="F1389" s="709"/>
      <c r="G1389" s="3"/>
    </row>
    <row r="1390" spans="1:7">
      <c r="A1390" s="563"/>
      <c r="B1390" s="926"/>
      <c r="C1390" s="927"/>
      <c r="D1390" s="927"/>
      <c r="E1390" s="941"/>
      <c r="F1390" s="942"/>
      <c r="G1390" s="19"/>
    </row>
    <row r="1391" spans="1:7">
      <c r="A1391" s="941"/>
      <c r="B1391" s="926"/>
      <c r="C1391" s="927"/>
      <c r="D1391" s="927"/>
      <c r="E1391" s="941"/>
      <c r="F1391" s="942"/>
      <c r="G1391" s="19"/>
    </row>
    <row r="1392" s="563" customFormat="1" ht="14.4" spans="2:7">
      <c r="B1392" s="926"/>
      <c r="C1392" s="927"/>
      <c r="D1392" s="927"/>
      <c r="E1392" s="941"/>
      <c r="F1392" s="942"/>
      <c r="G1392" s="19"/>
    </row>
    <row r="1393" s="563" customFormat="1" ht="14.4" spans="2:7">
      <c r="B1393" s="1" t="s">
        <v>0</v>
      </c>
      <c r="C1393" s="2" t="s">
        <v>1526</v>
      </c>
      <c r="D1393" s="1" t="s">
        <v>2</v>
      </c>
      <c r="E1393" s="54" t="s">
        <v>1527</v>
      </c>
      <c r="F1393" s="55"/>
      <c r="G1393" s="60"/>
    </row>
    <row r="1394" s="563" customFormat="1" ht="14.4" spans="2:7">
      <c r="B1394" s="1" t="s">
        <v>4</v>
      </c>
      <c r="C1394" s="158" t="s">
        <v>1528</v>
      </c>
      <c r="D1394" s="55"/>
      <c r="E1394" s="60"/>
      <c r="F1394" s="1" t="s">
        <v>6</v>
      </c>
      <c r="G1394" s="3" t="s">
        <v>7</v>
      </c>
    </row>
    <row r="1395" spans="1:7">
      <c r="A1395" s="563"/>
      <c r="B1395" s="1" t="s">
        <v>8</v>
      </c>
      <c r="C1395" s="54" t="s">
        <v>1529</v>
      </c>
      <c r="D1395" s="55"/>
      <c r="E1395" s="55"/>
      <c r="F1395" s="55"/>
      <c r="G1395" s="60"/>
    </row>
    <row r="1396" spans="1:7">
      <c r="A1396" s="563"/>
      <c r="B1396" s="1" t="s">
        <v>13</v>
      </c>
      <c r="C1396" s="1" t="s">
        <v>14</v>
      </c>
      <c r="D1396" s="1" t="s">
        <v>15</v>
      </c>
      <c r="E1396" s="1" t="s">
        <v>16</v>
      </c>
      <c r="F1396" s="1" t="s">
        <v>17</v>
      </c>
      <c r="G1396" s="1" t="s">
        <v>18</v>
      </c>
    </row>
    <row r="1397" spans="1:7">
      <c r="A1397" s="563"/>
      <c r="B1397" s="153"/>
      <c r="C1397" s="305" t="s">
        <v>1530</v>
      </c>
      <c r="D1397" s="6" t="s">
        <v>835</v>
      </c>
      <c r="E1397" s="129" t="s">
        <v>48</v>
      </c>
      <c r="F1397" s="8" t="s">
        <v>7</v>
      </c>
      <c r="G1397" s="12"/>
    </row>
    <row r="1398" spans="1:7">
      <c r="A1398" s="563"/>
      <c r="B1398" s="1" t="s">
        <v>57</v>
      </c>
      <c r="C1398" s="156"/>
      <c r="D1398" s="157"/>
      <c r="E1398" s="157"/>
      <c r="F1398" s="157"/>
      <c r="G1398" s="469"/>
    </row>
    <row r="1399" spans="2:7">
      <c r="B1399" s="1"/>
      <c r="C1399" s="2376" t="s">
        <v>1531</v>
      </c>
      <c r="D1399" s="6" t="s">
        <v>835</v>
      </c>
      <c r="E1399" s="2377" t="s">
        <v>1532</v>
      </c>
      <c r="F1399" s="709"/>
      <c r="G1399" s="3"/>
    </row>
    <row r="1400" spans="2:7">
      <c r="B1400" s="1"/>
      <c r="C1400" s="2376" t="s">
        <v>1533</v>
      </c>
      <c r="D1400" s="6" t="s">
        <v>835</v>
      </c>
      <c r="E1400" s="2377" t="s">
        <v>1534</v>
      </c>
      <c r="F1400" s="709"/>
      <c r="G1400" s="3"/>
    </row>
    <row r="1401" spans="2:7">
      <c r="B1401" s="1"/>
      <c r="C1401" s="2376" t="s">
        <v>1535</v>
      </c>
      <c r="D1401" s="6" t="s">
        <v>835</v>
      </c>
      <c r="E1401" s="2377" t="s">
        <v>1536</v>
      </c>
      <c r="F1401" s="709"/>
      <c r="G1401" s="3"/>
    </row>
    <row r="1402" spans="2:7">
      <c r="B1402" s="1"/>
      <c r="C1402" s="2376" t="s">
        <v>1537</v>
      </c>
      <c r="D1402" s="6" t="s">
        <v>835</v>
      </c>
      <c r="E1402" s="2377" t="s">
        <v>1538</v>
      </c>
      <c r="F1402" s="709"/>
      <c r="G1402" s="3"/>
    </row>
    <row r="1403" s="563" customFormat="1" ht="14.4" spans="2:7">
      <c r="B1403" s="1"/>
      <c r="C1403" s="2376" t="s">
        <v>1539</v>
      </c>
      <c r="D1403" s="6" t="s">
        <v>835</v>
      </c>
      <c r="E1403" s="2377" t="s">
        <v>1540</v>
      </c>
      <c r="F1403" s="709"/>
      <c r="G1403" s="3" t="s">
        <v>1541</v>
      </c>
    </row>
    <row r="1404" s="563" customFormat="1" ht="14.4" spans="2:7">
      <c r="B1404" s="1"/>
      <c r="C1404" s="2376" t="s">
        <v>1542</v>
      </c>
      <c r="D1404" s="6" t="s">
        <v>835</v>
      </c>
      <c r="E1404" s="2377" t="s">
        <v>1543</v>
      </c>
      <c r="F1404" s="709"/>
      <c r="G1404" s="3"/>
    </row>
    <row r="1405" spans="1:7">
      <c r="A1405" s="563"/>
      <c r="B1405" s="1"/>
      <c r="C1405" s="2376" t="s">
        <v>1544</v>
      </c>
      <c r="D1405" s="6" t="s">
        <v>835</v>
      </c>
      <c r="E1405" s="2377" t="s">
        <v>1545</v>
      </c>
      <c r="F1405" s="709"/>
      <c r="G1405" s="3"/>
    </row>
    <row r="1406" spans="1:7">
      <c r="A1406" s="563"/>
      <c r="B1406" s="1"/>
      <c r="C1406" s="2376" t="s">
        <v>1546</v>
      </c>
      <c r="D1406" s="6" t="s">
        <v>835</v>
      </c>
      <c r="E1406" s="2377" t="s">
        <v>1547</v>
      </c>
      <c r="F1406" s="709"/>
      <c r="G1406" s="3"/>
    </row>
    <row r="1407" spans="3:7">
      <c r="C1407" s="927"/>
      <c r="D1407" s="927"/>
      <c r="E1407" s="941"/>
      <c r="F1407" s="942"/>
      <c r="G1407" s="19"/>
    </row>
    <row r="1408" spans="2:7">
      <c r="B1408" s="910"/>
      <c r="C1408" s="19"/>
      <c r="D1408" s="19"/>
      <c r="E1408" s="703"/>
      <c r="F1408" s="942"/>
      <c r="G1408" s="19"/>
    </row>
    <row r="1409" spans="2:7">
      <c r="B1409" s="910"/>
      <c r="C1409" s="19"/>
      <c r="D1409" s="19"/>
      <c r="E1409" s="703"/>
      <c r="F1409" s="942"/>
      <c r="G1409" s="19"/>
    </row>
    <row r="1410" spans="2:7">
      <c r="B1410" s="1" t="s">
        <v>0</v>
      </c>
      <c r="C1410" s="2" t="s">
        <v>1548</v>
      </c>
      <c r="D1410" s="1" t="s">
        <v>2</v>
      </c>
      <c r="E1410" s="54" t="s">
        <v>1549</v>
      </c>
      <c r="F1410" s="55"/>
      <c r="G1410" s="60"/>
    </row>
    <row r="1411" spans="2:7">
      <c r="B1411" s="1" t="s">
        <v>4</v>
      </c>
      <c r="C1411" s="158" t="s">
        <v>1550</v>
      </c>
      <c r="D1411" s="55"/>
      <c r="E1411" s="60"/>
      <c r="F1411" s="1" t="s">
        <v>6</v>
      </c>
      <c r="G1411" s="3" t="s">
        <v>7</v>
      </c>
    </row>
    <row r="1412" spans="2:7">
      <c r="B1412" s="1" t="s">
        <v>8</v>
      </c>
      <c r="C1412" s="54" t="s">
        <v>1551</v>
      </c>
      <c r="D1412" s="55"/>
      <c r="E1412" s="55"/>
      <c r="F1412" s="55"/>
      <c r="G1412" s="60"/>
    </row>
    <row r="1413" spans="2:7">
      <c r="B1413" s="1" t="s">
        <v>13</v>
      </c>
      <c r="C1413" s="1" t="s">
        <v>14</v>
      </c>
      <c r="D1413" s="1" t="s">
        <v>15</v>
      </c>
      <c r="E1413" s="1" t="s">
        <v>16</v>
      </c>
      <c r="F1413" s="1" t="s">
        <v>17</v>
      </c>
      <c r="G1413" s="1" t="s">
        <v>18</v>
      </c>
    </row>
    <row r="1414" spans="2:7">
      <c r="B1414" s="153"/>
      <c r="C1414" s="6" t="s">
        <v>195</v>
      </c>
      <c r="D1414" s="6" t="s">
        <v>24</v>
      </c>
      <c r="E1414" s="48" t="s">
        <v>197</v>
      </c>
      <c r="F1414" s="8" t="s">
        <v>7</v>
      </c>
      <c r="G1414" s="12"/>
    </row>
    <row r="1415" spans="2:7">
      <c r="B1415" s="1" t="s">
        <v>57</v>
      </c>
      <c r="C1415" s="156"/>
      <c r="D1415" s="157"/>
      <c r="E1415" s="157"/>
      <c r="F1415" s="157"/>
      <c r="G1415" s="469"/>
    </row>
    <row r="1416" spans="2:7">
      <c r="B1416" s="1"/>
      <c r="C1416" s="2378" t="s">
        <v>1552</v>
      </c>
      <c r="D1416" s="2378" t="s">
        <v>1553</v>
      </c>
      <c r="E1416" s="2378" t="s">
        <v>1554</v>
      </c>
      <c r="F1416" s="709"/>
      <c r="G1416" s="3"/>
    </row>
    <row r="1417" spans="2:7">
      <c r="B1417" s="1"/>
      <c r="C1417" s="2378" t="s">
        <v>1555</v>
      </c>
      <c r="D1417" s="2378" t="s">
        <v>1553</v>
      </c>
      <c r="E1417" s="2378" t="s">
        <v>1556</v>
      </c>
      <c r="F1417" s="709"/>
      <c r="G1417" s="3"/>
    </row>
    <row r="1418" spans="2:7">
      <c r="B1418" s="1"/>
      <c r="C1418" s="2378" t="s">
        <v>1557</v>
      </c>
      <c r="D1418" s="2378" t="s">
        <v>1553</v>
      </c>
      <c r="E1418" s="2378" t="s">
        <v>1558</v>
      </c>
      <c r="F1418" s="709"/>
      <c r="G1418" s="3"/>
    </row>
    <row r="1419" spans="2:7">
      <c r="B1419" s="1"/>
      <c r="C1419" s="2378" t="s">
        <v>1559</v>
      </c>
      <c r="D1419" s="2378" t="s">
        <v>1560</v>
      </c>
      <c r="E1419" s="2378" t="s">
        <v>1561</v>
      </c>
      <c r="F1419" s="709"/>
      <c r="G1419" s="3"/>
    </row>
    <row r="1420" ht="17" spans="2:7">
      <c r="B1420" s="1"/>
      <c r="C1420" s="2378" t="s">
        <v>195</v>
      </c>
      <c r="D1420" s="2378" t="s">
        <v>1562</v>
      </c>
      <c r="E1420" s="2378" t="s">
        <v>197</v>
      </c>
      <c r="F1420" s="709"/>
      <c r="G1420" s="3"/>
    </row>
    <row r="1421" spans="2:7">
      <c r="B1421" s="910"/>
      <c r="C1421" s="19"/>
      <c r="D1421" s="19"/>
      <c r="E1421" s="703"/>
      <c r="F1421" s="942"/>
      <c r="G1421" s="19"/>
    </row>
    <row r="1422" spans="2:7">
      <c r="B1422" s="910"/>
      <c r="C1422" s="19"/>
      <c r="D1422" s="19"/>
      <c r="E1422" s="703"/>
      <c r="F1422" s="942"/>
      <c r="G1422" s="19"/>
    </row>
    <row r="1423" spans="2:7">
      <c r="B1423" s="910"/>
      <c r="C1423" s="19"/>
      <c r="D1423" s="19"/>
      <c r="E1423" s="703"/>
      <c r="F1423" s="942"/>
      <c r="G1423" s="19"/>
    </row>
    <row r="1424" spans="2:7">
      <c r="B1424" s="1" t="s">
        <v>0</v>
      </c>
      <c r="C1424" s="2" t="s">
        <v>1563</v>
      </c>
      <c r="D1424" s="1" t="s">
        <v>2</v>
      </c>
      <c r="E1424" s="54" t="s">
        <v>1564</v>
      </c>
      <c r="F1424" s="55"/>
      <c r="G1424" s="60"/>
    </row>
    <row r="1425" spans="2:7">
      <c r="B1425" s="1" t="s">
        <v>4</v>
      </c>
      <c r="C1425" s="158" t="s">
        <v>1565</v>
      </c>
      <c r="D1425" s="1788"/>
      <c r="E1425" s="1790"/>
      <c r="F1425" s="1" t="s">
        <v>6</v>
      </c>
      <c r="G1425" s="3" t="s">
        <v>7</v>
      </c>
    </row>
    <row r="1426" spans="2:7">
      <c r="B1426" s="1" t="s">
        <v>8</v>
      </c>
      <c r="C1426" s="54" t="s">
        <v>1566</v>
      </c>
      <c r="D1426" s="55"/>
      <c r="E1426" s="55"/>
      <c r="F1426" s="55"/>
      <c r="G1426" s="60"/>
    </row>
    <row r="1427" spans="2:7">
      <c r="B1427" s="1" t="s">
        <v>13</v>
      </c>
      <c r="C1427" s="1" t="s">
        <v>14</v>
      </c>
      <c r="D1427" s="1" t="s">
        <v>15</v>
      </c>
      <c r="E1427" s="1" t="s">
        <v>16</v>
      </c>
      <c r="F1427" s="1" t="s">
        <v>17</v>
      </c>
      <c r="G1427" s="1" t="s">
        <v>18</v>
      </c>
    </row>
    <row r="1428" spans="2:7">
      <c r="B1428" s="153"/>
      <c r="C1428" s="2379" t="s">
        <v>195</v>
      </c>
      <c r="D1428" s="1209" t="s">
        <v>835</v>
      </c>
      <c r="E1428" s="129" t="s">
        <v>197</v>
      </c>
      <c r="F1428" s="2143" t="s">
        <v>7</v>
      </c>
      <c r="G1428" s="129"/>
    </row>
    <row r="1429" spans="2:7">
      <c r="B1429" s="1" t="s">
        <v>57</v>
      </c>
      <c r="C1429" s="156"/>
      <c r="D1429" s="157"/>
      <c r="E1429" s="157"/>
      <c r="F1429" s="157"/>
      <c r="G1429" s="469"/>
    </row>
    <row r="1430" spans="2:7">
      <c r="B1430" s="119"/>
      <c r="C1430" s="634" t="s">
        <v>201</v>
      </c>
      <c r="D1430" s="634" t="s">
        <v>1567</v>
      </c>
      <c r="E1430" s="31" t="s">
        <v>202</v>
      </c>
      <c r="F1430" s="1784"/>
      <c r="G1430" s="639"/>
    </row>
    <row r="1431" spans="2:7">
      <c r="B1431" s="119"/>
      <c r="C1431" s="634" t="s">
        <v>195</v>
      </c>
      <c r="D1431" s="634" t="s">
        <v>1568</v>
      </c>
      <c r="E1431" s="31" t="s">
        <v>197</v>
      </c>
      <c r="F1431" s="1784"/>
      <c r="G1431" s="639"/>
    </row>
    <row r="1432" spans="2:7">
      <c r="B1432" s="119"/>
      <c r="C1432" s="634" t="s">
        <v>1569</v>
      </c>
      <c r="D1432" s="634" t="s">
        <v>1567</v>
      </c>
      <c r="E1432" s="31" t="s">
        <v>1570</v>
      </c>
      <c r="F1432" s="1784"/>
      <c r="G1432" s="639"/>
    </row>
    <row r="1433" spans="2:7">
      <c r="B1433" s="119"/>
      <c r="C1433" s="634" t="s">
        <v>1571</v>
      </c>
      <c r="D1433" s="634" t="s">
        <v>1572</v>
      </c>
      <c r="E1433" s="31" t="s">
        <v>1573</v>
      </c>
      <c r="F1433" s="1784"/>
      <c r="G1433" s="2268" t="s">
        <v>1574</v>
      </c>
    </row>
    <row r="1434" spans="2:7">
      <c r="B1434" s="119"/>
      <c r="C1434" s="634" t="s">
        <v>1575</v>
      </c>
      <c r="D1434" s="634" t="s">
        <v>1572</v>
      </c>
      <c r="E1434" s="31" t="s">
        <v>1576</v>
      </c>
      <c r="F1434" s="1784"/>
      <c r="G1434" s="639" t="s">
        <v>1577</v>
      </c>
    </row>
    <row r="1435" spans="2:7">
      <c r="B1435" s="119"/>
      <c r="C1435" s="634" t="s">
        <v>1578</v>
      </c>
      <c r="D1435" s="634" t="s">
        <v>1572</v>
      </c>
      <c r="E1435" s="31" t="s">
        <v>1579</v>
      </c>
      <c r="F1435" s="1784"/>
      <c r="G1435" s="639" t="s">
        <v>1574</v>
      </c>
    </row>
    <row r="1436" spans="2:7">
      <c r="B1436" s="119"/>
      <c r="C1436" s="634" t="s">
        <v>1580</v>
      </c>
      <c r="D1436" s="634" t="s">
        <v>1581</v>
      </c>
      <c r="E1436" s="31" t="s">
        <v>1582</v>
      </c>
      <c r="F1436" s="1784"/>
      <c r="G1436" s="639"/>
    </row>
    <row r="1437" spans="2:7">
      <c r="B1437" s="119"/>
      <c r="C1437" s="634" t="s">
        <v>1583</v>
      </c>
      <c r="D1437" s="634" t="s">
        <v>1584</v>
      </c>
      <c r="E1437" s="31" t="s">
        <v>1585</v>
      </c>
      <c r="F1437" s="1784"/>
      <c r="G1437" s="2268"/>
    </row>
    <row r="1438" spans="2:7">
      <c r="B1438" s="119"/>
      <c r="C1438" s="634" t="s">
        <v>1586</v>
      </c>
      <c r="D1438" s="634" t="s">
        <v>1587</v>
      </c>
      <c r="E1438" s="31" t="s">
        <v>1588</v>
      </c>
      <c r="F1438" s="1784"/>
      <c r="G1438" s="639"/>
    </row>
    <row r="1439" spans="2:7">
      <c r="B1439" s="119"/>
      <c r="C1439" s="634" t="s">
        <v>1589</v>
      </c>
      <c r="D1439" s="634" t="s">
        <v>1587</v>
      </c>
      <c r="E1439" s="31" t="s">
        <v>1590</v>
      </c>
      <c r="F1439" s="1784"/>
      <c r="G1439" s="639"/>
    </row>
    <row r="1440" spans="2:7">
      <c r="B1440" s="119"/>
      <c r="C1440" s="634" t="s">
        <v>1591</v>
      </c>
      <c r="D1440" s="634" t="s">
        <v>1587</v>
      </c>
      <c r="E1440" s="31" t="s">
        <v>1592</v>
      </c>
      <c r="F1440" s="1784"/>
      <c r="G1440" s="639"/>
    </row>
    <row r="1441" spans="2:7">
      <c r="B1441" s="119"/>
      <c r="C1441" s="634" t="s">
        <v>1593</v>
      </c>
      <c r="D1441" s="634" t="s">
        <v>1567</v>
      </c>
      <c r="E1441" s="31" t="s">
        <v>1594</v>
      </c>
      <c r="F1441" s="1784"/>
      <c r="G1441" s="2268"/>
    </row>
    <row r="1442" spans="2:7">
      <c r="B1442" s="119"/>
      <c r="C1442" s="634" t="s">
        <v>1595</v>
      </c>
      <c r="D1442" s="634" t="s">
        <v>1567</v>
      </c>
      <c r="E1442" s="31" t="s">
        <v>1596</v>
      </c>
      <c r="F1442" s="1784"/>
      <c r="G1442" s="639"/>
    </row>
    <row r="1443" spans="2:7">
      <c r="B1443" s="119"/>
      <c r="C1443" s="634" t="s">
        <v>1597</v>
      </c>
      <c r="D1443" s="634" t="s">
        <v>1567</v>
      </c>
      <c r="E1443" s="31" t="s">
        <v>1598</v>
      </c>
      <c r="F1443" s="1784"/>
      <c r="G1443" s="639"/>
    </row>
    <row r="1444" spans="2:7">
      <c r="B1444" s="119"/>
      <c r="C1444" s="634" t="s">
        <v>1599</v>
      </c>
      <c r="D1444" s="634" t="s">
        <v>835</v>
      </c>
      <c r="E1444" s="31" t="s">
        <v>532</v>
      </c>
      <c r="F1444" s="1784"/>
      <c r="G1444" s="639"/>
    </row>
    <row r="1445" spans="2:7">
      <c r="B1445" s="119"/>
      <c r="C1445" s="634" t="s">
        <v>1600</v>
      </c>
      <c r="D1445" s="634" t="s">
        <v>1584</v>
      </c>
      <c r="E1445" s="31" t="s">
        <v>1601</v>
      </c>
      <c r="F1445" s="1784"/>
      <c r="G1445" s="2268"/>
    </row>
    <row r="1446" spans="2:7">
      <c r="B1446" s="119"/>
      <c r="C1446" s="634" t="s">
        <v>1602</v>
      </c>
      <c r="D1446" s="634" t="s">
        <v>1572</v>
      </c>
      <c r="E1446" s="31" t="s">
        <v>1603</v>
      </c>
      <c r="F1446" s="1784"/>
      <c r="G1446" s="639" t="s">
        <v>1574</v>
      </c>
    </row>
    <row r="1447" spans="2:7">
      <c r="B1447" s="119"/>
      <c r="C1447" s="634" t="s">
        <v>1604</v>
      </c>
      <c r="D1447" s="634" t="s">
        <v>835</v>
      </c>
      <c r="E1447" s="31" t="s">
        <v>250</v>
      </c>
      <c r="F1447" s="1784"/>
      <c r="G1447" s="639"/>
    </row>
    <row r="1448" spans="2:7">
      <c r="B1448" s="119"/>
      <c r="C1448" s="634" t="s">
        <v>1605</v>
      </c>
      <c r="D1448" s="634" t="s">
        <v>1606</v>
      </c>
      <c r="E1448" s="31" t="s">
        <v>1607</v>
      </c>
      <c r="F1448" s="1784"/>
      <c r="G1448" s="639"/>
    </row>
    <row r="1449" spans="2:7">
      <c r="B1449" s="119"/>
      <c r="C1449" s="634" t="s">
        <v>1608</v>
      </c>
      <c r="D1449" s="634" t="s">
        <v>1606</v>
      </c>
      <c r="E1449" s="31" t="s">
        <v>1609</v>
      </c>
      <c r="F1449" s="1784"/>
      <c r="G1449" s="639"/>
    </row>
    <row r="1450" spans="2:7">
      <c r="B1450" s="119"/>
      <c r="C1450" s="634" t="s">
        <v>1610</v>
      </c>
      <c r="D1450" s="634" t="s">
        <v>1567</v>
      </c>
      <c r="E1450" s="31" t="s">
        <v>1611</v>
      </c>
      <c r="F1450" s="1784"/>
      <c r="G1450" s="639"/>
    </row>
    <row r="1451" spans="2:7">
      <c r="B1451" s="119"/>
      <c r="C1451" s="634" t="s">
        <v>1612</v>
      </c>
      <c r="D1451" s="634" t="s">
        <v>1567</v>
      </c>
      <c r="E1451" s="31" t="s">
        <v>1613</v>
      </c>
      <c r="F1451" s="1784"/>
      <c r="G1451" s="639"/>
    </row>
    <row r="1452" spans="2:7">
      <c r="B1452" s="119"/>
      <c r="C1452" s="634" t="s">
        <v>1614</v>
      </c>
      <c r="D1452" s="634" t="s">
        <v>1567</v>
      </c>
      <c r="E1452" s="31" t="s">
        <v>1615</v>
      </c>
      <c r="F1452" s="1784"/>
      <c r="G1452" s="639"/>
    </row>
    <row r="1453" spans="2:7">
      <c r="B1453" s="119"/>
      <c r="C1453" s="634" t="s">
        <v>1616</v>
      </c>
      <c r="D1453" s="634" t="s">
        <v>1567</v>
      </c>
      <c r="E1453" s="31" t="s">
        <v>1617</v>
      </c>
      <c r="F1453" s="1784"/>
      <c r="G1453" s="639"/>
    </row>
    <row r="1454" spans="2:7">
      <c r="B1454" s="119"/>
      <c r="C1454" s="634" t="s">
        <v>206</v>
      </c>
      <c r="D1454" s="634" t="s">
        <v>1581</v>
      </c>
      <c r="E1454" s="31" t="s">
        <v>1618</v>
      </c>
      <c r="F1454" s="1784"/>
      <c r="G1454" s="639"/>
    </row>
    <row r="1455" spans="2:7">
      <c r="B1455" s="119"/>
      <c r="C1455" s="634" t="s">
        <v>1619</v>
      </c>
      <c r="D1455" s="634" t="s">
        <v>1567</v>
      </c>
      <c r="E1455" s="31" t="s">
        <v>1620</v>
      </c>
      <c r="F1455" s="1784"/>
      <c r="G1455" s="639"/>
    </row>
    <row r="1456" spans="2:7">
      <c r="B1456" s="119"/>
      <c r="C1456" s="634" t="s">
        <v>1621</v>
      </c>
      <c r="D1456" s="634" t="s">
        <v>1567</v>
      </c>
      <c r="E1456" s="31" t="s">
        <v>1622</v>
      </c>
      <c r="F1456" s="1784"/>
      <c r="G1456" s="639"/>
    </row>
    <row r="1457" spans="2:7">
      <c r="B1457" s="119"/>
      <c r="C1457" s="634" t="s">
        <v>1623</v>
      </c>
      <c r="D1457" s="634" t="s">
        <v>1567</v>
      </c>
      <c r="E1457" s="31" t="s">
        <v>1624</v>
      </c>
      <c r="F1457" s="1784"/>
      <c r="G1457" s="639"/>
    </row>
    <row r="1458" spans="2:7">
      <c r="B1458" s="119"/>
      <c r="C1458" s="634" t="s">
        <v>1625</v>
      </c>
      <c r="D1458" s="634" t="s">
        <v>1567</v>
      </c>
      <c r="E1458" s="31" t="s">
        <v>1626</v>
      </c>
      <c r="F1458" s="1784"/>
      <c r="G1458" s="639"/>
    </row>
    <row r="1459" spans="2:7">
      <c r="B1459" s="119"/>
      <c r="C1459" s="634" t="s">
        <v>1627</v>
      </c>
      <c r="D1459" s="634" t="s">
        <v>1567</v>
      </c>
      <c r="E1459" s="31" t="s">
        <v>1628</v>
      </c>
      <c r="F1459" s="1784"/>
      <c r="G1459" s="639"/>
    </row>
    <row r="1460" spans="2:7">
      <c r="B1460" s="119"/>
      <c r="C1460" s="634" t="s">
        <v>1629</v>
      </c>
      <c r="D1460" s="634" t="s">
        <v>1567</v>
      </c>
      <c r="E1460" s="31" t="s">
        <v>1630</v>
      </c>
      <c r="F1460" s="1784"/>
      <c r="G1460" s="639"/>
    </row>
    <row r="1461" spans="2:7">
      <c r="B1461" s="119"/>
      <c r="C1461" s="634" t="s">
        <v>1631</v>
      </c>
      <c r="D1461" s="634" t="s">
        <v>1584</v>
      </c>
      <c r="E1461" s="31" t="s">
        <v>1632</v>
      </c>
      <c r="F1461" s="1784"/>
      <c r="G1461" s="639"/>
    </row>
    <row r="1462" spans="2:7">
      <c r="B1462" s="119"/>
      <c r="C1462" s="634" t="s">
        <v>1633</v>
      </c>
      <c r="D1462" s="634" t="s">
        <v>1567</v>
      </c>
      <c r="E1462" s="40" t="s">
        <v>1000</v>
      </c>
      <c r="F1462" s="1784"/>
      <c r="G1462" s="639"/>
    </row>
    <row r="1463" spans="2:7">
      <c r="B1463" s="119"/>
      <c r="C1463" s="634" t="s">
        <v>1634</v>
      </c>
      <c r="D1463" s="634" t="s">
        <v>1289</v>
      </c>
      <c r="E1463" s="31" t="s">
        <v>1635</v>
      </c>
      <c r="F1463" s="1784"/>
      <c r="G1463" s="639"/>
    </row>
    <row r="1464" spans="2:7">
      <c r="B1464" s="119"/>
      <c r="C1464" s="634" t="s">
        <v>1636</v>
      </c>
      <c r="D1464" s="634" t="s">
        <v>1289</v>
      </c>
      <c r="E1464" s="31" t="s">
        <v>1637</v>
      </c>
      <c r="F1464" s="1784"/>
      <c r="G1464" s="639"/>
    </row>
    <row r="1465" spans="2:7">
      <c r="B1465" s="119"/>
      <c r="C1465" s="634" t="s">
        <v>1638</v>
      </c>
      <c r="D1465" s="634" t="s">
        <v>1289</v>
      </c>
      <c r="E1465" s="31" t="s">
        <v>1639</v>
      </c>
      <c r="F1465" s="1784"/>
      <c r="G1465" s="639"/>
    </row>
    <row r="1466" spans="2:7">
      <c r="B1466" s="119"/>
      <c r="C1466" s="634" t="s">
        <v>1640</v>
      </c>
      <c r="D1466" s="634" t="s">
        <v>1289</v>
      </c>
      <c r="E1466" s="31" t="s">
        <v>1641</v>
      </c>
      <c r="F1466" s="1784"/>
      <c r="G1466" s="639"/>
    </row>
    <row r="1467" spans="2:7">
      <c r="B1467" s="119"/>
      <c r="C1467" s="634" t="s">
        <v>1642</v>
      </c>
      <c r="D1467" s="634" t="s">
        <v>1584</v>
      </c>
      <c r="E1467" s="31" t="s">
        <v>1643</v>
      </c>
      <c r="F1467" s="1784"/>
      <c r="G1467" s="639"/>
    </row>
    <row r="1468" spans="2:7">
      <c r="B1468" s="119"/>
      <c r="C1468" s="634" t="s">
        <v>1644</v>
      </c>
      <c r="D1468" s="634" t="s">
        <v>1584</v>
      </c>
      <c r="E1468" s="40" t="s">
        <v>1645</v>
      </c>
      <c r="F1468" s="1784"/>
      <c r="G1468" s="639"/>
    </row>
    <row r="1469" spans="2:7">
      <c r="B1469" s="119"/>
      <c r="C1469" s="634" t="s">
        <v>1646</v>
      </c>
      <c r="D1469" s="634" t="s">
        <v>1584</v>
      </c>
      <c r="E1469" s="40" t="s">
        <v>1647</v>
      </c>
      <c r="F1469" s="1784"/>
      <c r="G1469" s="639"/>
    </row>
    <row r="1470" spans="2:7">
      <c r="B1470" s="119"/>
      <c r="C1470" s="634" t="s">
        <v>1648</v>
      </c>
      <c r="D1470" s="634" t="s">
        <v>1584</v>
      </c>
      <c r="E1470" s="40" t="s">
        <v>1649</v>
      </c>
      <c r="F1470" s="1784"/>
      <c r="G1470" s="639"/>
    </row>
    <row r="1471" spans="2:7">
      <c r="B1471" s="119"/>
      <c r="C1471" s="634" t="s">
        <v>1650</v>
      </c>
      <c r="D1471" s="634" t="s">
        <v>1584</v>
      </c>
      <c r="E1471" s="40" t="s">
        <v>1651</v>
      </c>
      <c r="F1471" s="1784"/>
      <c r="G1471" s="639"/>
    </row>
    <row r="1472" spans="3:7">
      <c r="C1472" s="2380"/>
      <c r="D1472" s="2380"/>
      <c r="E1472" s="2381"/>
      <c r="F1472" s="2382"/>
      <c r="G1472" s="2383"/>
    </row>
    <row r="1473" spans="3:7">
      <c r="C1473" s="2380"/>
      <c r="D1473" s="2380"/>
      <c r="E1473" s="2381"/>
      <c r="F1473" s="2382"/>
      <c r="G1473" s="2383"/>
    </row>
    <row r="1475" spans="2:7">
      <c r="B1475" s="1" t="s">
        <v>0</v>
      </c>
      <c r="C1475" s="2" t="s">
        <v>1652</v>
      </c>
      <c r="D1475" s="1" t="s">
        <v>2</v>
      </c>
      <c r="E1475" s="54" t="s">
        <v>1653</v>
      </c>
      <c r="F1475" s="55"/>
      <c r="G1475" s="60"/>
    </row>
    <row r="1476" spans="2:7">
      <c r="B1476" s="1" t="s">
        <v>4</v>
      </c>
      <c r="C1476" s="158" t="s">
        <v>1654</v>
      </c>
      <c r="D1476" s="1788"/>
      <c r="E1476" s="1790"/>
      <c r="F1476" s="1" t="s">
        <v>6</v>
      </c>
      <c r="G1476" s="3" t="s">
        <v>7</v>
      </c>
    </row>
    <row r="1477" spans="2:7">
      <c r="B1477" s="1" t="s">
        <v>8</v>
      </c>
      <c r="C1477" s="54" t="s">
        <v>1655</v>
      </c>
      <c r="D1477" s="55"/>
      <c r="E1477" s="55"/>
      <c r="F1477" s="55"/>
      <c r="G1477" s="60"/>
    </row>
    <row r="1478" spans="2:7">
      <c r="B1478" s="1" t="s">
        <v>13</v>
      </c>
      <c r="C1478" s="1" t="s">
        <v>14</v>
      </c>
      <c r="D1478" s="1" t="s">
        <v>15</v>
      </c>
      <c r="E1478" s="1" t="s">
        <v>16</v>
      </c>
      <c r="F1478" s="1" t="s">
        <v>17</v>
      </c>
      <c r="G1478" s="1" t="s">
        <v>18</v>
      </c>
    </row>
    <row r="1479" spans="2:7">
      <c r="B1479" s="153"/>
      <c r="C1479" s="2379" t="s">
        <v>195</v>
      </c>
      <c r="D1479" s="1209" t="s">
        <v>835</v>
      </c>
      <c r="E1479" s="129" t="s">
        <v>197</v>
      </c>
      <c r="F1479" s="2143" t="s">
        <v>7</v>
      </c>
      <c r="G1479" s="129"/>
    </row>
    <row r="1480" spans="2:7">
      <c r="B1480" s="1" t="s">
        <v>57</v>
      </c>
      <c r="C1480" s="156"/>
      <c r="D1480" s="157"/>
      <c r="E1480" s="157"/>
      <c r="F1480" s="157"/>
      <c r="G1480" s="469"/>
    </row>
    <row r="1481" spans="2:7">
      <c r="B1481" s="119"/>
      <c r="C1481" s="2379" t="s">
        <v>1656</v>
      </c>
      <c r="D1481" s="2379" t="s">
        <v>1567</v>
      </c>
      <c r="E1481" s="2379" t="s">
        <v>1657</v>
      </c>
      <c r="F1481" s="2379"/>
      <c r="G1481" s="2379"/>
    </row>
    <row r="1482" spans="2:7">
      <c r="B1482" s="119"/>
      <c r="C1482" s="2379" t="s">
        <v>1658</v>
      </c>
      <c r="D1482" s="2379" t="s">
        <v>1567</v>
      </c>
      <c r="E1482" s="2379" t="s">
        <v>202</v>
      </c>
      <c r="F1482" s="2379"/>
      <c r="G1482" s="2379"/>
    </row>
    <row r="1483" spans="2:7">
      <c r="B1483" s="119"/>
      <c r="C1483" s="2379" t="s">
        <v>1659</v>
      </c>
      <c r="D1483" s="2379" t="s">
        <v>1567</v>
      </c>
      <c r="E1483" s="2379" t="s">
        <v>197</v>
      </c>
      <c r="F1483" s="2379"/>
      <c r="G1483" s="2379"/>
    </row>
    <row r="1484" spans="2:7">
      <c r="B1484" s="119"/>
      <c r="C1484" s="2379" t="s">
        <v>1660</v>
      </c>
      <c r="D1484" s="2379" t="s">
        <v>1567</v>
      </c>
      <c r="E1484" s="2379" t="s">
        <v>1661</v>
      </c>
      <c r="F1484" s="2379"/>
      <c r="G1484" s="2379"/>
    </row>
    <row r="1485" spans="2:7">
      <c r="B1485" s="119"/>
      <c r="C1485" s="2379" t="s">
        <v>1662</v>
      </c>
      <c r="D1485" s="2379" t="s">
        <v>1567</v>
      </c>
      <c r="E1485" s="2379" t="s">
        <v>1663</v>
      </c>
      <c r="F1485" s="2379"/>
      <c r="G1485" s="2379"/>
    </row>
    <row r="1489" spans="2:7">
      <c r="B1489" s="1" t="s">
        <v>0</v>
      </c>
      <c r="C1489" s="2" t="s">
        <v>1664</v>
      </c>
      <c r="D1489" s="1" t="s">
        <v>2</v>
      </c>
      <c r="E1489" s="54" t="s">
        <v>3</v>
      </c>
      <c r="F1489" s="55"/>
      <c r="G1489" s="60"/>
    </row>
    <row r="1490" spans="2:7">
      <c r="B1490" s="1" t="s">
        <v>4</v>
      </c>
      <c r="C1490" s="54" t="s">
        <v>1665</v>
      </c>
      <c r="D1490" s="55"/>
      <c r="E1490" s="60"/>
      <c r="F1490" s="2084" t="s">
        <v>6</v>
      </c>
      <c r="G1490" s="3" t="s">
        <v>7</v>
      </c>
    </row>
    <row r="1491" spans="2:7">
      <c r="B1491" s="1" t="s">
        <v>8</v>
      </c>
      <c r="C1491" s="3" t="s">
        <v>1665</v>
      </c>
      <c r="D1491" s="3" t="s">
        <v>10</v>
      </c>
      <c r="E1491" s="3" t="s">
        <v>10</v>
      </c>
      <c r="F1491" s="3"/>
      <c r="G1491" s="3" t="s">
        <v>12</v>
      </c>
    </row>
    <row r="1492" spans="2:7">
      <c r="B1492" s="1" t="s">
        <v>13</v>
      </c>
      <c r="C1492" s="1" t="s">
        <v>14</v>
      </c>
      <c r="D1492" s="1" t="s">
        <v>15</v>
      </c>
      <c r="E1492" s="1" t="s">
        <v>16</v>
      </c>
      <c r="F1492" s="1" t="s">
        <v>17</v>
      </c>
      <c r="G1492" s="1" t="s">
        <v>18</v>
      </c>
    </row>
    <row r="1493" ht="29" spans="2:7">
      <c r="B1493" s="153"/>
      <c r="C1493" s="6" t="s">
        <v>1666</v>
      </c>
      <c r="D1493" s="6" t="s">
        <v>835</v>
      </c>
      <c r="E1493" s="48" t="s">
        <v>1667</v>
      </c>
      <c r="F1493" s="8" t="s">
        <v>7</v>
      </c>
      <c r="G1493" s="111" t="s">
        <v>1668</v>
      </c>
    </row>
    <row r="1494" spans="2:7">
      <c r="B1494" s="153"/>
      <c r="C1494" s="6" t="s">
        <v>19</v>
      </c>
      <c r="D1494" s="6" t="s">
        <v>835</v>
      </c>
      <c r="E1494" s="48" t="s">
        <v>1669</v>
      </c>
      <c r="F1494" s="8" t="s">
        <v>35</v>
      </c>
      <c r="G1494" s="111" t="s">
        <v>1670</v>
      </c>
    </row>
    <row r="1495" spans="2:7">
      <c r="B1495" s="1" t="s">
        <v>57</v>
      </c>
      <c r="C1495" s="156"/>
      <c r="D1495" s="157"/>
      <c r="E1495" s="157"/>
      <c r="F1495" s="157"/>
      <c r="G1495" s="469"/>
    </row>
    <row r="1496" spans="2:7">
      <c r="B1496" s="119"/>
      <c r="C1496" s="634" t="s">
        <v>23</v>
      </c>
      <c r="D1496" s="634" t="s">
        <v>20</v>
      </c>
      <c r="E1496" s="31" t="s">
        <v>25</v>
      </c>
      <c r="F1496" s="1784"/>
      <c r="G1496" s="639"/>
    </row>
    <row r="1497" s="378" customFormat="1" spans="2:7">
      <c r="B1497" s="119"/>
      <c r="C1497" s="634" t="s">
        <v>64</v>
      </c>
      <c r="D1497" s="634" t="s">
        <v>60</v>
      </c>
      <c r="E1497" s="31" t="s">
        <v>65</v>
      </c>
      <c r="F1497" s="1784"/>
      <c r="G1497" s="639"/>
    </row>
    <row r="1498" s="378" customFormat="1" spans="2:7">
      <c r="B1498" s="119"/>
      <c r="C1498" s="634" t="s">
        <v>66</v>
      </c>
      <c r="D1498" s="634" t="s">
        <v>67</v>
      </c>
      <c r="E1498" s="31" t="s">
        <v>68</v>
      </c>
      <c r="F1498" s="1784"/>
      <c r="G1498" s="639"/>
    </row>
    <row r="1499" s="563" customFormat="1" ht="17" spans="2:7">
      <c r="B1499" s="119"/>
      <c r="C1499" s="634" t="s">
        <v>75</v>
      </c>
      <c r="D1499" s="634" t="s">
        <v>835</v>
      </c>
      <c r="E1499" s="48" t="s">
        <v>76</v>
      </c>
      <c r="F1499" s="8"/>
      <c r="G1499" s="30" t="s">
        <v>77</v>
      </c>
    </row>
    <row r="1500" s="563" customFormat="1" spans="2:7">
      <c r="B1500" s="119"/>
      <c r="C1500" s="634" t="s">
        <v>69</v>
      </c>
      <c r="D1500" s="634" t="s">
        <v>33</v>
      </c>
      <c r="E1500" s="31" t="s">
        <v>70</v>
      </c>
      <c r="F1500" s="1784"/>
      <c r="G1500" s="2268" t="s">
        <v>71</v>
      </c>
    </row>
    <row r="1501" s="563" customFormat="1" spans="2:7">
      <c r="B1501" s="119"/>
      <c r="C1501" s="6" t="s">
        <v>72</v>
      </c>
      <c r="D1501" s="6" t="s">
        <v>67</v>
      </c>
      <c r="E1501" s="17" t="s">
        <v>73</v>
      </c>
      <c r="F1501" s="8"/>
      <c r="G1501" s="2" t="s">
        <v>74</v>
      </c>
    </row>
    <row r="1502" s="563" customFormat="1" ht="14.4" spans="2:7">
      <c r="B1502" s="95"/>
      <c r="C1502" s="6" t="s">
        <v>179</v>
      </c>
      <c r="D1502" s="6"/>
      <c r="E1502" s="41" t="s">
        <v>180</v>
      </c>
      <c r="F1502" s="8"/>
      <c r="G1502" s="2"/>
    </row>
    <row r="1503" spans="1:7">
      <c r="A1503" s="563"/>
      <c r="B1503" s="119"/>
      <c r="C1503" s="6" t="s">
        <v>78</v>
      </c>
      <c r="D1503" s="6" t="s">
        <v>79</v>
      </c>
      <c r="E1503" s="17" t="s">
        <v>80</v>
      </c>
      <c r="F1503" s="8"/>
      <c r="G1503" s="3" t="s">
        <v>81</v>
      </c>
    </row>
    <row r="1504" ht="17" spans="1:7">
      <c r="A1504" s="563"/>
      <c r="B1504" s="119"/>
      <c r="C1504" s="6" t="s">
        <v>82</v>
      </c>
      <c r="D1504" s="6" t="s">
        <v>24</v>
      </c>
      <c r="E1504" s="17" t="s">
        <v>83</v>
      </c>
      <c r="F1504" s="8"/>
      <c r="G1504" s="30" t="s">
        <v>84</v>
      </c>
    </row>
    <row r="1505" ht="17" spans="1:7">
      <c r="A1505" s="563"/>
      <c r="B1505" s="119"/>
      <c r="C1505" s="6" t="s">
        <v>85</v>
      </c>
      <c r="D1505" s="6" t="s">
        <v>33</v>
      </c>
      <c r="E1505" s="17" t="s">
        <v>86</v>
      </c>
      <c r="F1505" s="8"/>
      <c r="G1505" s="30" t="s">
        <v>87</v>
      </c>
    </row>
    <row r="1506" spans="1:7">
      <c r="A1506" s="563"/>
      <c r="B1506" s="119"/>
      <c r="C1506" s="6" t="s">
        <v>88</v>
      </c>
      <c r="D1506" s="6"/>
      <c r="E1506" s="17" t="s">
        <v>89</v>
      </c>
      <c r="F1506" s="8"/>
      <c r="G1506" s="3" t="s">
        <v>84</v>
      </c>
    </row>
    <row r="1507" spans="1:7">
      <c r="A1507" s="563"/>
      <c r="B1507" s="119"/>
      <c r="C1507" s="6" t="s">
        <v>90</v>
      </c>
      <c r="D1507" s="6" t="s">
        <v>33</v>
      </c>
      <c r="E1507" s="17" t="s">
        <v>91</v>
      </c>
      <c r="F1507" s="8"/>
      <c r="G1507" s="3" t="s">
        <v>87</v>
      </c>
    </row>
    <row r="1508" spans="1:7">
      <c r="A1508" s="563"/>
      <c r="B1508" s="119"/>
      <c r="C1508" s="6" t="s">
        <v>92</v>
      </c>
      <c r="D1508" s="6" t="s">
        <v>33</v>
      </c>
      <c r="E1508" s="17" t="s">
        <v>93</v>
      </c>
      <c r="F1508" s="8"/>
      <c r="G1508" s="3" t="s">
        <v>94</v>
      </c>
    </row>
    <row r="1509" spans="1:7">
      <c r="A1509" s="563"/>
      <c r="B1509" s="119"/>
      <c r="C1509" s="6" t="s">
        <v>95</v>
      </c>
      <c r="D1509" s="6" t="s">
        <v>24</v>
      </c>
      <c r="E1509" s="17" t="s">
        <v>96</v>
      </c>
      <c r="F1509" s="8"/>
      <c r="G1509" s="2"/>
    </row>
    <row r="1510" spans="1:7">
      <c r="A1510" s="563"/>
      <c r="B1510" s="119"/>
      <c r="C1510" s="6" t="s">
        <v>97</v>
      </c>
      <c r="D1510" s="6" t="s">
        <v>33</v>
      </c>
      <c r="E1510" s="17" t="s">
        <v>98</v>
      </c>
      <c r="F1510" s="8"/>
      <c r="G1510" s="2" t="s">
        <v>99</v>
      </c>
    </row>
    <row r="1511" spans="1:7">
      <c r="A1511" s="563"/>
      <c r="B1511" s="119"/>
      <c r="C1511" s="788" t="s">
        <v>100</v>
      </c>
      <c r="D1511" s="639" t="s">
        <v>33</v>
      </c>
      <c r="E1511" s="1781" t="s">
        <v>101</v>
      </c>
      <c r="F1511" s="1784"/>
      <c r="G1511" s="639" t="s">
        <v>102</v>
      </c>
    </row>
    <row r="1512" spans="1:7">
      <c r="A1512" s="563"/>
      <c r="B1512" s="119"/>
      <c r="C1512" s="1781" t="s">
        <v>103</v>
      </c>
      <c r="D1512" s="639" t="s">
        <v>60</v>
      </c>
      <c r="E1512" s="1781" t="s">
        <v>104</v>
      </c>
      <c r="F1512" s="1784"/>
      <c r="G1512" s="639"/>
    </row>
    <row r="1513" spans="1:7">
      <c r="A1513" s="563"/>
      <c r="B1513" s="119"/>
      <c r="C1513" s="1781" t="s">
        <v>105</v>
      </c>
      <c r="D1513" s="639" t="s">
        <v>60</v>
      </c>
      <c r="E1513" s="1781" t="s">
        <v>106</v>
      </c>
      <c r="F1513" s="1784"/>
      <c r="G1513" s="639"/>
    </row>
    <row r="1514" spans="1:7">
      <c r="A1514" s="563"/>
      <c r="B1514" s="119"/>
      <c r="C1514" s="1781" t="s">
        <v>107</v>
      </c>
      <c r="D1514" s="639" t="s">
        <v>60</v>
      </c>
      <c r="E1514" s="1781" t="s">
        <v>108</v>
      </c>
      <c r="F1514" s="1784"/>
      <c r="G1514" s="639"/>
    </row>
    <row r="1515" spans="1:7">
      <c r="A1515" s="563"/>
      <c r="B1515" s="119"/>
      <c r="C1515" s="788" t="s">
        <v>109</v>
      </c>
      <c r="D1515" s="639" t="s">
        <v>110</v>
      </c>
      <c r="E1515" s="1781" t="s">
        <v>111</v>
      </c>
      <c r="F1515" s="1784"/>
      <c r="G1515" s="1781" t="s">
        <v>112</v>
      </c>
    </row>
    <row r="1516" ht="17" spans="1:7">
      <c r="A1516" s="563"/>
      <c r="B1516" s="119"/>
      <c r="C1516" s="634" t="s">
        <v>113</v>
      </c>
      <c r="D1516" s="634" t="s">
        <v>24</v>
      </c>
      <c r="E1516" s="637" t="s">
        <v>114</v>
      </c>
      <c r="F1516" s="1784"/>
      <c r="G1516" s="2269" t="s">
        <v>115</v>
      </c>
    </row>
    <row r="1517" ht="17" spans="1:7">
      <c r="A1517" s="563"/>
      <c r="B1517" s="119"/>
      <c r="C1517" s="634" t="s">
        <v>116</v>
      </c>
      <c r="D1517" s="634" t="s">
        <v>117</v>
      </c>
      <c r="E1517" s="637" t="s">
        <v>118</v>
      </c>
      <c r="F1517" s="1784"/>
      <c r="G1517" s="2269" t="s">
        <v>119</v>
      </c>
    </row>
    <row r="1518" s="563" customFormat="1" ht="17" spans="2:7">
      <c r="B1518" s="119"/>
      <c r="C1518" s="634" t="s">
        <v>120</v>
      </c>
      <c r="D1518" s="634" t="s">
        <v>117</v>
      </c>
      <c r="E1518" s="637" t="s">
        <v>121</v>
      </c>
      <c r="F1518" s="1784"/>
      <c r="G1518" s="2269" t="s">
        <v>119</v>
      </c>
    </row>
    <row r="1519" s="563" customFormat="1" ht="17" spans="2:7">
      <c r="B1519" s="119"/>
      <c r="C1519" s="634" t="s">
        <v>122</v>
      </c>
      <c r="D1519" s="634" t="s">
        <v>33</v>
      </c>
      <c r="E1519" s="637" t="s">
        <v>123</v>
      </c>
      <c r="F1519" s="1784"/>
      <c r="G1519" s="2269" t="s">
        <v>124</v>
      </c>
    </row>
    <row r="1520" ht="17" spans="1:7">
      <c r="A1520" s="563"/>
      <c r="B1520" s="121"/>
      <c r="C1520" s="6" t="s">
        <v>125</v>
      </c>
      <c r="D1520" s="6" t="s">
        <v>33</v>
      </c>
      <c r="E1520" s="41" t="s">
        <v>126</v>
      </c>
      <c r="F1520" s="8"/>
      <c r="G1520" s="421" t="s">
        <v>127</v>
      </c>
    </row>
    <row r="1521" ht="17" spans="1:7">
      <c r="A1521" s="563"/>
      <c r="B1521" s="121"/>
      <c r="C1521" s="91" t="s">
        <v>128</v>
      </c>
      <c r="D1521" s="634" t="s">
        <v>117</v>
      </c>
      <c r="E1521" s="39" t="s">
        <v>129</v>
      </c>
      <c r="F1521" s="8"/>
      <c r="G1521" s="421" t="s">
        <v>130</v>
      </c>
    </row>
    <row r="1522" ht="17" spans="1:7">
      <c r="A1522" s="563"/>
      <c r="B1522" s="121"/>
      <c r="C1522" s="91" t="s">
        <v>131</v>
      </c>
      <c r="D1522" s="634" t="s">
        <v>132</v>
      </c>
      <c r="E1522" s="39" t="s">
        <v>133</v>
      </c>
      <c r="F1522" s="8"/>
      <c r="G1522" s="2269" t="s">
        <v>134</v>
      </c>
    </row>
    <row r="1523" ht="269" spans="1:7">
      <c r="A1523" s="563"/>
      <c r="B1523" s="121"/>
      <c r="C1523" s="91" t="s">
        <v>135</v>
      </c>
      <c r="D1523" s="634" t="s">
        <v>136</v>
      </c>
      <c r="E1523" s="91" t="s">
        <v>137</v>
      </c>
      <c r="F1523" s="8"/>
      <c r="G1523" s="421" t="s">
        <v>138</v>
      </c>
    </row>
    <row r="1524" ht="17" spans="1:7">
      <c r="A1524" s="563"/>
      <c r="B1524" s="121"/>
      <c r="C1524" s="91" t="s">
        <v>139</v>
      </c>
      <c r="D1524" s="634" t="s">
        <v>140</v>
      </c>
      <c r="E1524" s="39" t="s">
        <v>141</v>
      </c>
      <c r="F1524" s="8"/>
      <c r="G1524" s="2269" t="s">
        <v>142</v>
      </c>
    </row>
    <row r="1525" s="563" customFormat="1" ht="17" spans="2:7">
      <c r="B1525" s="121"/>
      <c r="C1525" s="91" t="s">
        <v>143</v>
      </c>
      <c r="D1525" s="634" t="s">
        <v>144</v>
      </c>
      <c r="E1525" s="91" t="s">
        <v>145</v>
      </c>
      <c r="F1525" s="8"/>
      <c r="G1525" s="2269" t="s">
        <v>146</v>
      </c>
    </row>
    <row r="1526" ht="135" spans="1:7">
      <c r="A1526" s="563"/>
      <c r="B1526" s="121"/>
      <c r="C1526" s="91" t="s">
        <v>147</v>
      </c>
      <c r="D1526" s="634" t="s">
        <v>148</v>
      </c>
      <c r="E1526" s="91" t="s">
        <v>149</v>
      </c>
      <c r="F1526" s="8"/>
      <c r="G1526" s="421" t="s">
        <v>150</v>
      </c>
    </row>
    <row r="1527" ht="17" spans="1:7">
      <c r="A1527" s="563"/>
      <c r="B1527" s="121"/>
      <c r="C1527" s="91" t="s">
        <v>151</v>
      </c>
      <c r="D1527" s="634" t="s">
        <v>20</v>
      </c>
      <c r="E1527" s="91" t="s">
        <v>152</v>
      </c>
      <c r="F1527" s="8"/>
      <c r="G1527" s="2269" t="s">
        <v>153</v>
      </c>
    </row>
    <row r="1528" ht="17" spans="1:7">
      <c r="A1528" s="563"/>
      <c r="B1528" s="667"/>
      <c r="C1528" s="2265" t="s">
        <v>154</v>
      </c>
      <c r="D1528" s="2266" t="s">
        <v>155</v>
      </c>
      <c r="E1528" s="331" t="s">
        <v>156</v>
      </c>
      <c r="F1528" s="678"/>
      <c r="G1528" s="35" t="s">
        <v>142</v>
      </c>
    </row>
    <row r="1529" spans="1:7">
      <c r="A1529" s="563"/>
      <c r="B1529" s="95"/>
      <c r="C1529" s="6" t="s">
        <v>160</v>
      </c>
      <c r="D1529" s="2149" t="s">
        <v>161</v>
      </c>
      <c r="E1529" s="41" t="s">
        <v>162</v>
      </c>
      <c r="F1529" s="8"/>
      <c r="G1529" s="2" t="s">
        <v>163</v>
      </c>
    </row>
    <row r="1530" spans="1:7">
      <c r="A1530" s="563"/>
      <c r="B1530" s="95"/>
      <c r="C1530" s="6" t="s">
        <v>164</v>
      </c>
      <c r="D1530" s="2149" t="s">
        <v>165</v>
      </c>
      <c r="E1530" s="41" t="s">
        <v>166</v>
      </c>
      <c r="F1530" s="8"/>
      <c r="G1530" s="2"/>
    </row>
    <row r="1531" spans="1:7">
      <c r="A1531" s="563"/>
      <c r="B1531" s="95"/>
      <c r="C1531" s="6" t="s">
        <v>167</v>
      </c>
      <c r="D1531" s="2149" t="s">
        <v>165</v>
      </c>
      <c r="E1531" s="41" t="s">
        <v>168</v>
      </c>
      <c r="F1531" s="8"/>
      <c r="G1531" s="2"/>
    </row>
    <row r="1532" spans="1:7">
      <c r="A1532" s="563"/>
      <c r="B1532" s="95"/>
      <c r="C1532" s="6" t="s">
        <v>169</v>
      </c>
      <c r="D1532" s="6"/>
      <c r="E1532" s="6" t="s">
        <v>170</v>
      </c>
      <c r="F1532" s="8"/>
      <c r="G1532" s="2"/>
    </row>
    <row r="1533" spans="1:7">
      <c r="A1533" s="563"/>
      <c r="B1533" s="95"/>
      <c r="C1533" s="6" t="s">
        <v>171</v>
      </c>
      <c r="D1533" s="6"/>
      <c r="E1533" s="6" t="s">
        <v>172</v>
      </c>
      <c r="F1533" s="8"/>
      <c r="G1533" s="2"/>
    </row>
    <row r="1534" spans="1:7">
      <c r="A1534" s="563"/>
      <c r="B1534" s="910"/>
      <c r="C1534" s="19"/>
      <c r="D1534" s="19"/>
      <c r="E1534" s="703"/>
      <c r="F1534" s="942"/>
      <c r="G1534" s="19"/>
    </row>
    <row r="1535" spans="1:7">
      <c r="A1535" s="563"/>
      <c r="B1535" s="910"/>
      <c r="C1535" s="927"/>
      <c r="D1535" s="927"/>
      <c r="E1535" s="941"/>
      <c r="F1535" s="942"/>
      <c r="G1535" s="703"/>
    </row>
    <row r="1536" spans="1:7">
      <c r="A1536" s="563"/>
      <c r="B1536" s="910"/>
      <c r="C1536" s="927"/>
      <c r="D1536" s="927"/>
      <c r="E1536" s="941"/>
      <c r="F1536" s="942"/>
      <c r="G1536" s="19"/>
    </row>
    <row r="1537" spans="1:7">
      <c r="A1537" s="563"/>
      <c r="B1537" s="926"/>
      <c r="C1537" s="927"/>
      <c r="D1537" s="927"/>
      <c r="E1537" s="941"/>
      <c r="F1537" s="942"/>
      <c r="G1537" s="19"/>
    </row>
    <row r="1538" spans="2:7">
      <c r="B1538" s="1" t="s">
        <v>0</v>
      </c>
      <c r="C1538" s="2" t="s">
        <v>1671</v>
      </c>
      <c r="D1538" s="1" t="s">
        <v>2</v>
      </c>
      <c r="E1538" s="54" t="s">
        <v>1672</v>
      </c>
      <c r="F1538" s="55"/>
      <c r="G1538" s="60"/>
    </row>
    <row r="1539" spans="2:7">
      <c r="B1539" s="1" t="s">
        <v>4</v>
      </c>
      <c r="C1539" s="158" t="s">
        <v>1673</v>
      </c>
      <c r="D1539" s="1788"/>
      <c r="E1539" s="1790"/>
      <c r="F1539" s="1" t="s">
        <v>6</v>
      </c>
      <c r="G1539" s="3" t="s">
        <v>7</v>
      </c>
    </row>
    <row r="1540" spans="1:7">
      <c r="A1540" s="563"/>
      <c r="B1540" s="1" t="s">
        <v>8</v>
      </c>
      <c r="C1540" s="54" t="s">
        <v>1674</v>
      </c>
      <c r="D1540" s="55"/>
      <c r="E1540" s="55"/>
      <c r="F1540" s="55"/>
      <c r="G1540" s="60"/>
    </row>
    <row r="1541" spans="2:7">
      <c r="B1541" s="1" t="s">
        <v>13</v>
      </c>
      <c r="C1541" s="1" t="s">
        <v>14</v>
      </c>
      <c r="D1541" s="1" t="s">
        <v>15</v>
      </c>
      <c r="E1541" s="1" t="s">
        <v>16</v>
      </c>
      <c r="F1541" s="1" t="s">
        <v>17</v>
      </c>
      <c r="G1541" s="1" t="s">
        <v>18</v>
      </c>
    </row>
    <row r="1542" spans="2:7">
      <c r="B1542" s="1" t="s">
        <v>57</v>
      </c>
      <c r="C1542" s="156"/>
      <c r="D1542" s="157"/>
      <c r="E1542" s="157"/>
      <c r="F1542" s="157"/>
      <c r="G1542" s="469"/>
    </row>
    <row r="1543" spans="2:7">
      <c r="B1543" s="95"/>
      <c r="C1543" s="6" t="s">
        <v>195</v>
      </c>
      <c r="D1543" s="6" t="s">
        <v>38</v>
      </c>
      <c r="E1543" s="6" t="s">
        <v>197</v>
      </c>
      <c r="F1543" s="8"/>
      <c r="G1543" s="2"/>
    </row>
    <row r="1544" spans="2:7">
      <c r="B1544" s="95"/>
      <c r="C1544" s="6" t="s">
        <v>201</v>
      </c>
      <c r="D1544" s="6" t="s">
        <v>38</v>
      </c>
      <c r="E1544" s="6" t="s">
        <v>202</v>
      </c>
      <c r="F1544" s="8"/>
      <c r="G1544" s="2"/>
    </row>
    <row r="1545" spans="2:7">
      <c r="B1545" s="95"/>
      <c r="C1545" s="6" t="s">
        <v>198</v>
      </c>
      <c r="D1545" s="6" t="s">
        <v>38</v>
      </c>
      <c r="E1545" s="41" t="s">
        <v>200</v>
      </c>
      <c r="F1545" s="8"/>
      <c r="G1545" s="2"/>
    </row>
    <row r="1546" spans="2:7">
      <c r="B1546" s="95"/>
      <c r="C1546" s="6" t="s">
        <v>266</v>
      </c>
      <c r="D1546" s="6" t="s">
        <v>38</v>
      </c>
      <c r="E1546" s="6" t="s">
        <v>791</v>
      </c>
      <c r="F1546" s="8"/>
      <c r="G1546" s="2"/>
    </row>
    <row r="1547" spans="2:7">
      <c r="B1547" s="95"/>
      <c r="C1547" s="6" t="s">
        <v>246</v>
      </c>
      <c r="D1547" s="6" t="s">
        <v>38</v>
      </c>
      <c r="E1547" s="6" t="s">
        <v>247</v>
      </c>
      <c r="F1547" s="8"/>
      <c r="G1547" s="2"/>
    </row>
    <row r="1548" spans="2:7">
      <c r="B1548" s="95"/>
      <c r="C1548" s="6" t="s">
        <v>256</v>
      </c>
      <c r="D1548" s="6" t="s">
        <v>38</v>
      </c>
      <c r="E1548" s="6" t="s">
        <v>257</v>
      </c>
      <c r="F1548" s="8"/>
      <c r="G1548" s="2"/>
    </row>
    <row r="1549" spans="2:7">
      <c r="B1549" s="95"/>
      <c r="C1549" s="6" t="s">
        <v>217</v>
      </c>
      <c r="D1549" s="6" t="s">
        <v>38</v>
      </c>
      <c r="E1549" s="6" t="s">
        <v>1675</v>
      </c>
      <c r="F1549" s="8"/>
      <c r="G1549" s="2"/>
    </row>
    <row r="1550" spans="2:7">
      <c r="B1550" s="95"/>
      <c r="C1550" s="6" t="s">
        <v>211</v>
      </c>
      <c r="D1550" s="6" t="s">
        <v>38</v>
      </c>
      <c r="E1550" s="6" t="s">
        <v>1676</v>
      </c>
      <c r="F1550" s="8"/>
      <c r="G1550" s="2"/>
    </row>
    <row r="1551" spans="2:7">
      <c r="B1551" s="95"/>
      <c r="C1551" s="6" t="s">
        <v>378</v>
      </c>
      <c r="D1551" s="6" t="s">
        <v>38</v>
      </c>
      <c r="E1551" s="6" t="s">
        <v>1677</v>
      </c>
      <c r="F1551" s="8"/>
      <c r="G1551" s="2"/>
    </row>
    <row r="1552" spans="2:7">
      <c r="B1552" s="95"/>
      <c r="C1552" s="6" t="s">
        <v>380</v>
      </c>
      <c r="D1552" s="6" t="s">
        <v>38</v>
      </c>
      <c r="E1552" s="6" t="s">
        <v>1678</v>
      </c>
      <c r="F1552" s="8"/>
      <c r="G1552" s="2"/>
    </row>
    <row r="1553" spans="2:7">
      <c r="B1553" s="95"/>
      <c r="C1553" s="6" t="s">
        <v>1679</v>
      </c>
      <c r="D1553" s="6" t="s">
        <v>38</v>
      </c>
      <c r="E1553" s="41" t="s">
        <v>1680</v>
      </c>
      <c r="F1553" s="8"/>
      <c r="G1553" s="2"/>
    </row>
    <row r="1554" spans="2:7">
      <c r="B1554" s="95"/>
      <c r="C1554" s="6" t="s">
        <v>1681</v>
      </c>
      <c r="D1554" s="6" t="s">
        <v>38</v>
      </c>
      <c r="E1554" s="41" t="s">
        <v>1682</v>
      </c>
      <c r="F1554" s="8"/>
      <c r="G1554" s="2"/>
    </row>
    <row r="1558" spans="2:7">
      <c r="B1558" s="1" t="s">
        <v>0</v>
      </c>
      <c r="C1558" s="2" t="s">
        <v>1683</v>
      </c>
      <c r="D1558" s="1" t="s">
        <v>2</v>
      </c>
      <c r="E1558" s="54" t="s">
        <v>1684</v>
      </c>
      <c r="F1558" s="55"/>
      <c r="G1558" s="60"/>
    </row>
    <row r="1559" spans="2:7">
      <c r="B1559" s="1" t="s">
        <v>4</v>
      </c>
      <c r="C1559" s="158" t="s">
        <v>1685</v>
      </c>
      <c r="D1559" s="1788"/>
      <c r="E1559" s="1790"/>
      <c r="F1559" s="1" t="s">
        <v>6</v>
      </c>
      <c r="G1559" s="3" t="s">
        <v>7</v>
      </c>
    </row>
    <row r="1560" spans="2:7">
      <c r="B1560" s="1" t="s">
        <v>8</v>
      </c>
      <c r="C1560" s="54" t="s">
        <v>1686</v>
      </c>
      <c r="D1560" s="55"/>
      <c r="E1560" s="55"/>
      <c r="F1560" s="55"/>
      <c r="G1560" s="60"/>
    </row>
    <row r="1561" spans="2:7">
      <c r="B1561" s="1" t="s">
        <v>13</v>
      </c>
      <c r="C1561" s="1" t="s">
        <v>14</v>
      </c>
      <c r="D1561" s="1" t="s">
        <v>15</v>
      </c>
      <c r="E1561" s="1" t="s">
        <v>16</v>
      </c>
      <c r="F1561" s="1" t="s">
        <v>17</v>
      </c>
      <c r="G1561" s="1" t="s">
        <v>18</v>
      </c>
    </row>
    <row r="1562" spans="2:7">
      <c r="B1562" s="1"/>
      <c r="C1562" s="6" t="s">
        <v>1666</v>
      </c>
      <c r="D1562" s="6" t="s">
        <v>38</v>
      </c>
      <c r="E1562" s="6" t="s">
        <v>1667</v>
      </c>
      <c r="F1562" s="8" t="s">
        <v>7</v>
      </c>
      <c r="G1562" s="2" t="s">
        <v>1687</v>
      </c>
    </row>
    <row r="1563" spans="2:7">
      <c r="B1563" s="1"/>
      <c r="C1563" s="6" t="s">
        <v>246</v>
      </c>
      <c r="D1563" s="6" t="s">
        <v>38</v>
      </c>
      <c r="E1563" s="6" t="s">
        <v>247</v>
      </c>
      <c r="F1563" s="8" t="s">
        <v>35</v>
      </c>
      <c r="G1563" s="2"/>
    </row>
    <row r="1564" s="378" customFormat="1" ht="14.4" spans="2:7">
      <c r="B1564" s="1" t="s">
        <v>57</v>
      </c>
      <c r="C1564" s="156"/>
      <c r="D1564" s="157"/>
      <c r="E1564" s="157"/>
      <c r="F1564" s="157"/>
      <c r="G1564" s="469"/>
    </row>
    <row r="1565" s="563" customFormat="1" ht="14.4" spans="2:7">
      <c r="B1565" s="95"/>
      <c r="C1565" s="6" t="s">
        <v>195</v>
      </c>
      <c r="D1565" s="6" t="s">
        <v>38</v>
      </c>
      <c r="E1565" s="6" t="s">
        <v>197</v>
      </c>
      <c r="F1565" s="8"/>
      <c r="G1565" s="2"/>
    </row>
    <row r="1566" s="563" customFormat="1" ht="14.4" spans="2:7">
      <c r="B1566" s="95"/>
      <c r="C1566" s="6" t="s">
        <v>201</v>
      </c>
      <c r="D1566" s="6" t="s">
        <v>38</v>
      </c>
      <c r="E1566" s="6" t="s">
        <v>202</v>
      </c>
      <c r="F1566" s="8"/>
      <c r="G1566" s="2"/>
    </row>
    <row r="1567" s="563" customFormat="1" ht="14.4" spans="2:7">
      <c r="B1567" s="95"/>
      <c r="C1567" s="6" t="s">
        <v>198</v>
      </c>
      <c r="D1567" s="6" t="s">
        <v>38</v>
      </c>
      <c r="E1567" s="41" t="s">
        <v>200</v>
      </c>
      <c r="F1567" s="8"/>
      <c r="G1567" s="2"/>
    </row>
    <row r="1568" s="563" customFormat="1" ht="14.4" spans="2:7">
      <c r="B1568" s="95"/>
      <c r="C1568" s="6" t="s">
        <v>266</v>
      </c>
      <c r="D1568" s="6" t="s">
        <v>38</v>
      </c>
      <c r="E1568" s="6" t="s">
        <v>791</v>
      </c>
      <c r="F1568" s="8"/>
      <c r="G1568" s="2"/>
    </row>
    <row r="1569" s="563" customFormat="1" ht="14.4" spans="2:7">
      <c r="B1569" s="95"/>
      <c r="C1569" s="6" t="s">
        <v>246</v>
      </c>
      <c r="D1569" s="6" t="s">
        <v>38</v>
      </c>
      <c r="E1569" s="6" t="s">
        <v>247</v>
      </c>
      <c r="F1569" s="8"/>
      <c r="G1569" s="2"/>
    </row>
    <row r="1570" s="563" customFormat="1" ht="14.4" spans="2:7">
      <c r="B1570" s="95"/>
      <c r="C1570" s="6" t="s">
        <v>256</v>
      </c>
      <c r="D1570" s="6" t="s">
        <v>38</v>
      </c>
      <c r="E1570" s="6" t="s">
        <v>257</v>
      </c>
      <c r="F1570" s="8"/>
      <c r="G1570" s="2"/>
    </row>
    <row r="1571" s="563" customFormat="1" ht="14.4" spans="2:7">
      <c r="B1571" s="95"/>
      <c r="C1571" s="6" t="s">
        <v>217</v>
      </c>
      <c r="D1571" s="6" t="s">
        <v>38</v>
      </c>
      <c r="E1571" s="6" t="s">
        <v>1675</v>
      </c>
      <c r="F1571" s="8"/>
      <c r="G1571" s="2"/>
    </row>
    <row r="1572" spans="1:7">
      <c r="A1572" s="563"/>
      <c r="B1572" s="95"/>
      <c r="C1572" s="6" t="s">
        <v>378</v>
      </c>
      <c r="D1572" s="6" t="s">
        <v>38</v>
      </c>
      <c r="E1572" s="6" t="s">
        <v>1677</v>
      </c>
      <c r="F1572" s="8"/>
      <c r="G1572" s="2"/>
    </row>
    <row r="1573" spans="1:7">
      <c r="A1573" s="563"/>
      <c r="B1573" s="95"/>
      <c r="C1573" s="6" t="s">
        <v>380</v>
      </c>
      <c r="D1573" s="6" t="s">
        <v>38</v>
      </c>
      <c r="E1573" s="6" t="s">
        <v>1678</v>
      </c>
      <c r="F1573" s="8"/>
      <c r="G1573" s="2"/>
    </row>
    <row r="1574" spans="1:7">
      <c r="A1574" s="563"/>
      <c r="B1574" s="95"/>
      <c r="C1574" s="6" t="s">
        <v>523</v>
      </c>
      <c r="D1574" s="6" t="s">
        <v>38</v>
      </c>
      <c r="E1574" s="6" t="s">
        <v>1680</v>
      </c>
      <c r="F1574" s="8"/>
      <c r="G1574" s="2"/>
    </row>
    <row r="1575" spans="1:7">
      <c r="A1575" s="563"/>
      <c r="B1575" s="2384" t="s">
        <v>1688</v>
      </c>
      <c r="C1575" s="6" t="s">
        <v>1689</v>
      </c>
      <c r="D1575" s="6" t="s">
        <v>38</v>
      </c>
      <c r="E1575" s="6" t="s">
        <v>1690</v>
      </c>
      <c r="F1575" s="8"/>
      <c r="G1575" s="2"/>
    </row>
    <row r="1576" spans="1:7">
      <c r="A1576" s="563"/>
      <c r="B1576" s="1794"/>
      <c r="C1576" s="6" t="s">
        <v>1691</v>
      </c>
      <c r="D1576" s="6" t="s">
        <v>38</v>
      </c>
      <c r="E1576" s="6" t="s">
        <v>1344</v>
      </c>
      <c r="F1576" s="8"/>
      <c r="G1576" s="2"/>
    </row>
    <row r="1577" spans="1:7">
      <c r="A1577" s="563"/>
      <c r="B1577" s="1794"/>
      <c r="C1577" s="6" t="s">
        <v>1692</v>
      </c>
      <c r="D1577" s="6" t="s">
        <v>38</v>
      </c>
      <c r="E1577" s="6" t="s">
        <v>1693</v>
      </c>
      <c r="F1577" s="8"/>
      <c r="G1577" s="2"/>
    </row>
    <row r="1578" spans="1:7">
      <c r="A1578" s="563"/>
      <c r="B1578" s="1794"/>
      <c r="C1578" s="6" t="s">
        <v>1694</v>
      </c>
      <c r="D1578" s="6" t="s">
        <v>38</v>
      </c>
      <c r="E1578" s="6" t="s">
        <v>1695</v>
      </c>
      <c r="F1578" s="8"/>
      <c r="G1578" s="2"/>
    </row>
    <row r="1579" spans="1:7">
      <c r="A1579" s="563"/>
      <c r="B1579" s="1794"/>
      <c r="C1579" s="6" t="s">
        <v>1696</v>
      </c>
      <c r="D1579" s="6" t="s">
        <v>38</v>
      </c>
      <c r="E1579" s="6" t="s">
        <v>1697</v>
      </c>
      <c r="F1579" s="8"/>
      <c r="G1579" s="2"/>
    </row>
    <row r="1580" spans="1:7">
      <c r="A1580" s="563"/>
      <c r="B1580" s="1794"/>
      <c r="C1580" s="6" t="s">
        <v>1698</v>
      </c>
      <c r="D1580" s="6" t="s">
        <v>38</v>
      </c>
      <c r="E1580" s="6" t="s">
        <v>1699</v>
      </c>
      <c r="F1580" s="8"/>
      <c r="G1580" s="2" t="s">
        <v>1700</v>
      </c>
    </row>
    <row r="1581" s="899" customFormat="1" spans="1:7">
      <c r="A1581" s="1839"/>
      <c r="B1581" s="1794"/>
      <c r="C1581" s="6" t="s">
        <v>1701</v>
      </c>
      <c r="D1581" s="6" t="s">
        <v>38</v>
      </c>
      <c r="E1581" s="6" t="s">
        <v>1702</v>
      </c>
      <c r="F1581" s="8"/>
      <c r="G1581" s="2"/>
    </row>
    <row r="1582" spans="1:7">
      <c r="A1582" s="563"/>
      <c r="B1582" s="1580"/>
      <c r="C1582" s="6" t="s">
        <v>1703</v>
      </c>
      <c r="D1582" s="6" t="s">
        <v>38</v>
      </c>
      <c r="E1582" s="41" t="s">
        <v>1704</v>
      </c>
      <c r="F1582" s="8"/>
      <c r="G1582" s="2" t="s">
        <v>1705</v>
      </c>
    </row>
    <row r="1583" spans="1:1">
      <c r="A1583" s="563"/>
    </row>
    <row r="1584" spans="1:1">
      <c r="A1584" s="563"/>
    </row>
    <row r="1585" spans="1:1">
      <c r="A1585" s="563"/>
    </row>
    <row r="1586" spans="1:7">
      <c r="A1586" s="563"/>
      <c r="B1586" s="1" t="s">
        <v>0</v>
      </c>
      <c r="C1586" s="2" t="s">
        <v>1706</v>
      </c>
      <c r="D1586" s="1" t="s">
        <v>2</v>
      </c>
      <c r="E1586" s="54" t="s">
        <v>1707</v>
      </c>
      <c r="F1586" s="55"/>
      <c r="G1586" s="60"/>
    </row>
    <row r="1587" spans="1:7">
      <c r="A1587" s="563"/>
      <c r="B1587" s="1" t="s">
        <v>4</v>
      </c>
      <c r="C1587" s="158" t="s">
        <v>1708</v>
      </c>
      <c r="D1587" s="1788"/>
      <c r="E1587" s="1790"/>
      <c r="F1587" s="1" t="s">
        <v>6</v>
      </c>
      <c r="G1587" s="3" t="s">
        <v>7</v>
      </c>
    </row>
    <row r="1588" spans="1:7">
      <c r="A1588" s="563"/>
      <c r="B1588" s="1" t="s">
        <v>8</v>
      </c>
      <c r="C1588" s="54" t="s">
        <v>1709</v>
      </c>
      <c r="D1588" s="55"/>
      <c r="E1588" s="55"/>
      <c r="F1588" s="55"/>
      <c r="G1588" s="60"/>
    </row>
    <row r="1589" spans="1:7">
      <c r="A1589" s="563"/>
      <c r="B1589" s="1" t="s">
        <v>13</v>
      </c>
      <c r="C1589" s="1" t="s">
        <v>14</v>
      </c>
      <c r="D1589" s="1" t="s">
        <v>15</v>
      </c>
      <c r="E1589" s="1" t="s">
        <v>16</v>
      </c>
      <c r="F1589" s="1" t="s">
        <v>17</v>
      </c>
      <c r="G1589" s="1" t="s">
        <v>18</v>
      </c>
    </row>
    <row r="1590" spans="1:7">
      <c r="A1590" s="563"/>
      <c r="B1590" s="1"/>
      <c r="C1590" s="6" t="s">
        <v>195</v>
      </c>
      <c r="D1590" s="6" t="s">
        <v>38</v>
      </c>
      <c r="E1590" s="41" t="s">
        <v>197</v>
      </c>
      <c r="F1590" s="8" t="s">
        <v>7</v>
      </c>
      <c r="G1590" s="2"/>
    </row>
    <row r="1591" spans="1:7">
      <c r="A1591" s="563"/>
      <c r="B1591" s="1" t="s">
        <v>57</v>
      </c>
      <c r="C1591" s="156"/>
      <c r="D1591" s="157"/>
      <c r="E1591" s="157"/>
      <c r="F1591" s="157"/>
      <c r="G1591" s="469"/>
    </row>
    <row r="1592" spans="2:7">
      <c r="B1592" s="95"/>
      <c r="C1592" s="6" t="s">
        <v>1689</v>
      </c>
      <c r="D1592" s="6" t="s">
        <v>38</v>
      </c>
      <c r="E1592" s="6" t="s">
        <v>1690</v>
      </c>
      <c r="F1592" s="8"/>
      <c r="G1592" s="2"/>
    </row>
    <row r="1593" s="378" customFormat="1" ht="14.4" spans="2:7">
      <c r="B1593" s="95"/>
      <c r="C1593" s="6" t="s">
        <v>1691</v>
      </c>
      <c r="D1593" s="6" t="s">
        <v>38</v>
      </c>
      <c r="E1593" s="6" t="s">
        <v>1344</v>
      </c>
      <c r="F1593" s="8"/>
      <c r="G1593" s="2"/>
    </row>
    <row r="1594" s="563" customFormat="1" ht="14.4" spans="2:7">
      <c r="B1594" s="95"/>
      <c r="C1594" s="6" t="s">
        <v>1692</v>
      </c>
      <c r="D1594" s="6" t="s">
        <v>38</v>
      </c>
      <c r="E1594" s="6" t="s">
        <v>1693</v>
      </c>
      <c r="F1594" s="8"/>
      <c r="G1594" s="2"/>
    </row>
    <row r="1595" s="563" customFormat="1" ht="14.4" spans="2:7">
      <c r="B1595" s="95"/>
      <c r="C1595" s="6" t="s">
        <v>1694</v>
      </c>
      <c r="D1595" s="6" t="s">
        <v>38</v>
      </c>
      <c r="E1595" s="6" t="s">
        <v>1695</v>
      </c>
      <c r="F1595" s="8"/>
      <c r="G1595" s="2"/>
    </row>
    <row r="1596" s="563" customFormat="1" ht="14.4" spans="2:7">
      <c r="B1596" s="95"/>
      <c r="C1596" s="6" t="s">
        <v>1696</v>
      </c>
      <c r="D1596" s="6" t="s">
        <v>38</v>
      </c>
      <c r="E1596" s="6" t="s">
        <v>1697</v>
      </c>
      <c r="F1596" s="8"/>
      <c r="G1596" s="2"/>
    </row>
    <row r="1597" s="563" customFormat="1" ht="14.4" spans="2:7">
      <c r="B1597" s="95"/>
      <c r="C1597" s="6" t="s">
        <v>1698</v>
      </c>
      <c r="D1597" s="6" t="s">
        <v>38</v>
      </c>
      <c r="E1597" s="6" t="s">
        <v>1699</v>
      </c>
      <c r="F1597" s="8"/>
      <c r="G1597" s="2" t="s">
        <v>1700</v>
      </c>
    </row>
    <row r="1598" s="563" customFormat="1" ht="14.4" spans="2:7">
      <c r="B1598" s="95"/>
      <c r="C1598" s="6" t="s">
        <v>1701</v>
      </c>
      <c r="D1598" s="6" t="s">
        <v>38</v>
      </c>
      <c r="E1598" s="6" t="s">
        <v>1702</v>
      </c>
      <c r="F1598" s="8"/>
      <c r="G1598" s="2"/>
    </row>
    <row r="1599" spans="1:7">
      <c r="A1599" s="563"/>
      <c r="B1599" s="95"/>
      <c r="C1599" s="6" t="s">
        <v>1703</v>
      </c>
      <c r="D1599" s="6" t="s">
        <v>38</v>
      </c>
      <c r="E1599" s="41" t="s">
        <v>1704</v>
      </c>
      <c r="F1599" s="8"/>
      <c r="G1599" s="2" t="s">
        <v>1705</v>
      </c>
    </row>
    <row r="1600" spans="1:7">
      <c r="A1600" s="563"/>
      <c r="C1600" s="901"/>
      <c r="D1600" s="901"/>
      <c r="E1600" s="901"/>
      <c r="F1600" s="901"/>
      <c r="G1600" s="901"/>
    </row>
    <row r="1601" spans="1:2">
      <c r="A1601" s="563"/>
      <c r="B1601" s="998"/>
    </row>
    <row r="1602" spans="1:7">
      <c r="A1602" s="563"/>
      <c r="B1602" s="910"/>
      <c r="C1602" s="998"/>
      <c r="D1602" s="998"/>
      <c r="E1602" s="998"/>
      <c r="F1602" s="998"/>
      <c r="G1602" s="998"/>
    </row>
    <row r="1603" spans="1:7">
      <c r="A1603" s="563"/>
      <c r="B1603" s="1" t="s">
        <v>0</v>
      </c>
      <c r="C1603" s="2" t="s">
        <v>1710</v>
      </c>
      <c r="D1603" s="1" t="s">
        <v>2</v>
      </c>
      <c r="E1603" s="54" t="s">
        <v>1711</v>
      </c>
      <c r="F1603" s="55"/>
      <c r="G1603" s="60"/>
    </row>
    <row r="1604" spans="1:7">
      <c r="A1604" s="563"/>
      <c r="B1604" s="1" t="s">
        <v>4</v>
      </c>
      <c r="C1604" s="158" t="s">
        <v>1712</v>
      </c>
      <c r="D1604" s="1788"/>
      <c r="E1604" s="1790"/>
      <c r="F1604" s="1" t="s">
        <v>6</v>
      </c>
      <c r="G1604" s="3" t="s">
        <v>7</v>
      </c>
    </row>
    <row r="1605" spans="1:7">
      <c r="A1605" s="563"/>
      <c r="B1605" s="1" t="s">
        <v>8</v>
      </c>
      <c r="C1605" s="54" t="s">
        <v>1713</v>
      </c>
      <c r="D1605" s="55"/>
      <c r="E1605" s="55"/>
      <c r="F1605" s="55"/>
      <c r="G1605" s="60"/>
    </row>
    <row r="1606" spans="1:7">
      <c r="A1606" s="563"/>
      <c r="B1606" s="1" t="s">
        <v>13</v>
      </c>
      <c r="C1606" s="1" t="s">
        <v>14</v>
      </c>
      <c r="D1606" s="1" t="s">
        <v>15</v>
      </c>
      <c r="E1606" s="1" t="s">
        <v>16</v>
      </c>
      <c r="F1606" s="1" t="s">
        <v>17</v>
      </c>
      <c r="G1606" s="1" t="s">
        <v>18</v>
      </c>
    </row>
    <row r="1607" spans="1:7">
      <c r="A1607" s="563"/>
      <c r="B1607" s="1"/>
      <c r="C1607" s="6" t="s">
        <v>195</v>
      </c>
      <c r="D1607" s="6" t="s">
        <v>38</v>
      </c>
      <c r="E1607" s="41" t="s">
        <v>197</v>
      </c>
      <c r="F1607" s="8" t="s">
        <v>7</v>
      </c>
      <c r="G1607" s="2"/>
    </row>
    <row r="1608" spans="1:7">
      <c r="A1608" s="563"/>
      <c r="B1608" s="1" t="s">
        <v>57</v>
      </c>
      <c r="C1608" s="156"/>
      <c r="D1608" s="157"/>
      <c r="E1608" s="157"/>
      <c r="F1608" s="157"/>
      <c r="G1608" s="469"/>
    </row>
    <row r="1609" spans="2:7">
      <c r="B1609" s="95"/>
      <c r="C1609" s="6" t="s">
        <v>1714</v>
      </c>
      <c r="D1609" s="6" t="s">
        <v>38</v>
      </c>
      <c r="E1609" s="41" t="s">
        <v>1715</v>
      </c>
      <c r="F1609" s="8"/>
      <c r="G1609" s="2"/>
    </row>
    <row r="1610" s="378" customFormat="1" ht="14.4" spans="2:7">
      <c r="B1610" s="95"/>
      <c r="C1610" s="6" t="s">
        <v>1716</v>
      </c>
      <c r="D1610" s="6" t="s">
        <v>38</v>
      </c>
      <c r="E1610" s="41" t="s">
        <v>1717</v>
      </c>
      <c r="F1610" s="8"/>
      <c r="G1610" s="2"/>
    </row>
    <row r="1611" s="563" customFormat="1" ht="14.4" spans="2:7">
      <c r="B1611" s="95"/>
      <c r="C1611" s="6" t="s">
        <v>1718</v>
      </c>
      <c r="D1611" s="6" t="s">
        <v>38</v>
      </c>
      <c r="E1611" s="41" t="s">
        <v>1719</v>
      </c>
      <c r="F1611" s="8"/>
      <c r="G1611" s="2"/>
    </row>
    <row r="1612" s="899" customFormat="1" spans="1:7">
      <c r="A1612" s="1839"/>
      <c r="B1612" s="95"/>
      <c r="C1612" s="6" t="s">
        <v>1720</v>
      </c>
      <c r="D1612" s="6" t="s">
        <v>38</v>
      </c>
      <c r="E1612" s="41" t="s">
        <v>1721</v>
      </c>
      <c r="F1612" s="8"/>
      <c r="G1612" s="2"/>
    </row>
    <row r="1613" spans="1:8">
      <c r="A1613" s="563"/>
      <c r="B1613" s="926"/>
      <c r="C1613" s="927"/>
      <c r="D1613" s="927"/>
      <c r="E1613" s="941"/>
      <c r="F1613" s="942"/>
      <c r="G1613" s="19"/>
      <c r="H1613" s="1013"/>
    </row>
    <row r="1614" spans="1:8">
      <c r="A1614" s="563"/>
      <c r="B1614" s="926"/>
      <c r="C1614" s="927"/>
      <c r="D1614" s="927"/>
      <c r="E1614" s="941"/>
      <c r="F1614" s="942"/>
      <c r="G1614" s="19"/>
      <c r="H1614" s="1013"/>
    </row>
    <row r="1615" spans="1:8">
      <c r="A1615" s="563"/>
      <c r="B1615" s="926"/>
      <c r="C1615" s="927"/>
      <c r="D1615" s="927"/>
      <c r="E1615" s="941"/>
      <c r="F1615" s="942"/>
      <c r="G1615" s="19"/>
      <c r="H1615" s="1013"/>
    </row>
    <row r="1616" spans="1:8">
      <c r="A1616" s="563"/>
      <c r="B1616" s="926"/>
      <c r="C1616" s="927"/>
      <c r="D1616" s="927"/>
      <c r="E1616" s="941"/>
      <c r="F1616" s="942"/>
      <c r="G1616" s="19"/>
      <c r="H1616" s="1013"/>
    </row>
    <row r="1617" spans="1:8">
      <c r="A1617" s="563"/>
      <c r="B1617" s="1" t="s">
        <v>0</v>
      </c>
      <c r="C1617" s="2" t="s">
        <v>1722</v>
      </c>
      <c r="D1617" s="1" t="s">
        <v>2</v>
      </c>
      <c r="E1617" s="54"/>
      <c r="F1617" s="55"/>
      <c r="G1617" s="60"/>
      <c r="H1617" s="1013"/>
    </row>
    <row r="1618" spans="1:7">
      <c r="A1618" s="563"/>
      <c r="B1618" s="1" t="s">
        <v>4</v>
      </c>
      <c r="C1618" s="158" t="s">
        <v>1723</v>
      </c>
      <c r="D1618" s="1788"/>
      <c r="E1618" s="1790"/>
      <c r="F1618" s="1" t="s">
        <v>6</v>
      </c>
      <c r="G1618" s="3" t="s">
        <v>7</v>
      </c>
    </row>
    <row r="1619" spans="1:7">
      <c r="A1619" s="563"/>
      <c r="B1619" s="1" t="s">
        <v>8</v>
      </c>
      <c r="C1619" s="54" t="s">
        <v>1724</v>
      </c>
      <c r="D1619" s="55"/>
      <c r="E1619" s="55"/>
      <c r="F1619" s="55"/>
      <c r="G1619" s="60"/>
    </row>
    <row r="1620" spans="1:7">
      <c r="A1620" s="563"/>
      <c r="B1620" s="1" t="s">
        <v>13</v>
      </c>
      <c r="C1620" s="1" t="s">
        <v>14</v>
      </c>
      <c r="D1620" s="1" t="s">
        <v>15</v>
      </c>
      <c r="E1620" s="1" t="s">
        <v>16</v>
      </c>
      <c r="F1620" s="1" t="s">
        <v>17</v>
      </c>
      <c r="G1620" s="1" t="s">
        <v>18</v>
      </c>
    </row>
    <row r="1621" spans="1:7">
      <c r="A1621" s="563"/>
      <c r="B1621" s="1"/>
      <c r="C1621" s="302" t="s">
        <v>1508</v>
      </c>
      <c r="D1621" s="348" t="s">
        <v>835</v>
      </c>
      <c r="E1621" s="302" t="s">
        <v>522</v>
      </c>
      <c r="F1621" s="8" t="s">
        <v>7</v>
      </c>
      <c r="G1621" s="1"/>
    </row>
    <row r="1622" spans="1:7">
      <c r="A1622" s="563"/>
      <c r="B1622" s="1"/>
      <c r="C1622" s="302" t="s">
        <v>1725</v>
      </c>
      <c r="D1622" s="348" t="s">
        <v>835</v>
      </c>
      <c r="E1622" s="302" t="s">
        <v>1726</v>
      </c>
      <c r="F1622" s="8" t="s">
        <v>35</v>
      </c>
      <c r="G1622" s="1"/>
    </row>
    <row r="1623" spans="1:7">
      <c r="A1623" s="563"/>
      <c r="B1623" s="1"/>
      <c r="C1623" s="302" t="s">
        <v>1727</v>
      </c>
      <c r="D1623" s="348" t="s">
        <v>835</v>
      </c>
      <c r="E1623" s="302" t="s">
        <v>1728</v>
      </c>
      <c r="F1623" s="8" t="s">
        <v>35</v>
      </c>
      <c r="G1623" s="2"/>
    </row>
    <row r="1624" spans="1:7">
      <c r="A1624" s="563"/>
      <c r="B1624" s="1" t="s">
        <v>57</v>
      </c>
      <c r="C1624" s="156"/>
      <c r="D1624" s="157"/>
      <c r="E1624" s="157"/>
      <c r="F1624" s="157"/>
      <c r="G1624" s="469"/>
    </row>
    <row r="1625" spans="1:7">
      <c r="A1625" s="563"/>
      <c r="B1625" s="95"/>
      <c r="C1625" s="1576" t="s">
        <v>1729</v>
      </c>
      <c r="D1625" s="2385" t="s">
        <v>835</v>
      </c>
      <c r="E1625" s="2385" t="s">
        <v>1730</v>
      </c>
      <c r="F1625" s="8"/>
      <c r="G1625" s="2"/>
    </row>
    <row r="1626" spans="1:7">
      <c r="A1626" s="563"/>
      <c r="B1626" s="95"/>
      <c r="C1626" s="1576" t="s">
        <v>1731</v>
      </c>
      <c r="D1626" s="2385" t="s">
        <v>835</v>
      </c>
      <c r="E1626" s="2385" t="s">
        <v>522</v>
      </c>
      <c r="F1626" s="8"/>
      <c r="G1626" s="2"/>
    </row>
    <row r="1627" spans="1:7">
      <c r="A1627" s="563"/>
      <c r="B1627" s="95"/>
      <c r="C1627" s="1576" t="s">
        <v>1509</v>
      </c>
      <c r="D1627" s="2385" t="s">
        <v>1518</v>
      </c>
      <c r="E1627" s="2385" t="s">
        <v>1511</v>
      </c>
      <c r="F1627" s="8"/>
      <c r="G1627" s="2"/>
    </row>
    <row r="1628" spans="2:7">
      <c r="B1628" s="95"/>
      <c r="C1628" s="1576" t="s">
        <v>1512</v>
      </c>
      <c r="D1628" s="2385" t="s">
        <v>1518</v>
      </c>
      <c r="E1628" s="2385" t="s">
        <v>1513</v>
      </c>
      <c r="F1628" s="8"/>
      <c r="G1628" s="2"/>
    </row>
    <row r="1629" s="378" customFormat="1" ht="15" spans="2:7">
      <c r="B1629" s="9"/>
      <c r="C1629" s="1576" t="s">
        <v>1732</v>
      </c>
      <c r="D1629" s="2385" t="s">
        <v>1518</v>
      </c>
      <c r="E1629" s="2385" t="s">
        <v>1733</v>
      </c>
      <c r="F1629" s="9"/>
      <c r="G1629" s="9"/>
    </row>
    <row r="1630" s="563" customFormat="1" ht="15" spans="2:7">
      <c r="B1630" s="9"/>
      <c r="C1630" s="1576" t="s">
        <v>1734</v>
      </c>
      <c r="D1630" s="2385" t="s">
        <v>1518</v>
      </c>
      <c r="E1630" s="2385" t="s">
        <v>1735</v>
      </c>
      <c r="F1630" s="2"/>
      <c r="G1630" s="2"/>
    </row>
    <row r="1631" s="563" customFormat="1" ht="15" spans="2:7">
      <c r="B1631" s="9"/>
      <c r="C1631" s="1576" t="s">
        <v>1736</v>
      </c>
      <c r="D1631" s="2385" t="s">
        <v>1518</v>
      </c>
      <c r="E1631" s="2385" t="s">
        <v>1737</v>
      </c>
      <c r="F1631" s="2"/>
      <c r="G1631" s="2"/>
    </row>
    <row r="1632" s="563" customFormat="1" ht="15" spans="2:7">
      <c r="B1632" s="9"/>
      <c r="C1632" s="1576" t="s">
        <v>1738</v>
      </c>
      <c r="D1632" s="2385" t="s">
        <v>1518</v>
      </c>
      <c r="E1632" s="2385" t="s">
        <v>1739</v>
      </c>
      <c r="F1632" s="2"/>
      <c r="G1632" s="2"/>
    </row>
    <row r="1633" s="563" customFormat="1" ht="15" spans="2:7">
      <c r="B1633" s="9"/>
      <c r="C1633" s="1576" t="s">
        <v>1740</v>
      </c>
      <c r="D1633" s="2385" t="s">
        <v>1518</v>
      </c>
      <c r="E1633" s="2385" t="s">
        <v>1741</v>
      </c>
      <c r="F1633" s="2"/>
      <c r="G1633" s="2"/>
    </row>
    <row r="1634" s="563" customFormat="1" ht="15" spans="2:7">
      <c r="B1634" s="9"/>
      <c r="C1634" s="1576" t="s">
        <v>1742</v>
      </c>
      <c r="D1634" s="2385" t="s">
        <v>1518</v>
      </c>
      <c r="E1634" s="2385" t="s">
        <v>1743</v>
      </c>
      <c r="F1634" s="2"/>
      <c r="G1634" s="2"/>
    </row>
    <row r="1635" s="563" customFormat="1" ht="15" spans="2:7">
      <c r="B1635" s="9"/>
      <c r="C1635" s="1576" t="s">
        <v>1744</v>
      </c>
      <c r="D1635" s="2385" t="s">
        <v>1518</v>
      </c>
      <c r="E1635" s="2385" t="s">
        <v>1745</v>
      </c>
      <c r="F1635" s="9"/>
      <c r="G1635" s="9"/>
    </row>
    <row r="1636" spans="1:7">
      <c r="A1636" s="563"/>
      <c r="B1636" s="17"/>
      <c r="C1636" s="1576" t="s">
        <v>1746</v>
      </c>
      <c r="D1636" s="2385" t="s">
        <v>1518</v>
      </c>
      <c r="E1636" s="2385" t="s">
        <v>1747</v>
      </c>
      <c r="F1636" s="771"/>
      <c r="G1636" s="771"/>
    </row>
    <row r="1637" spans="1:7">
      <c r="A1637" s="563"/>
      <c r="B1637" s="555"/>
      <c r="C1637" s="1576" t="s">
        <v>1748</v>
      </c>
      <c r="D1637" s="2385" t="s">
        <v>1518</v>
      </c>
      <c r="E1637" s="2385" t="s">
        <v>1749</v>
      </c>
      <c r="F1637" s="17"/>
      <c r="G1637" s="17"/>
    </row>
    <row r="1638" spans="1:7">
      <c r="A1638" s="563"/>
      <c r="B1638" s="9"/>
      <c r="C1638" s="1576" t="s">
        <v>1750</v>
      </c>
      <c r="D1638" s="2385" t="s">
        <v>1518</v>
      </c>
      <c r="E1638" s="2385" t="s">
        <v>1751</v>
      </c>
      <c r="F1638" s="555"/>
      <c r="G1638" s="555"/>
    </row>
    <row r="1639" ht="29" spans="1:7">
      <c r="A1639" s="563"/>
      <c r="B1639" s="9"/>
      <c r="C1639" s="1576" t="s">
        <v>1752</v>
      </c>
      <c r="D1639" s="2385" t="s">
        <v>835</v>
      </c>
      <c r="E1639" s="2385" t="s">
        <v>1753</v>
      </c>
      <c r="F1639" s="9"/>
      <c r="G1639" s="2"/>
    </row>
    <row r="1640" ht="72" spans="1:7">
      <c r="A1640" s="563"/>
      <c r="B1640" s="9"/>
      <c r="C1640" s="1576" t="s">
        <v>1754</v>
      </c>
      <c r="D1640" s="2385" t="s">
        <v>835</v>
      </c>
      <c r="E1640" s="2385" t="s">
        <v>1755</v>
      </c>
      <c r="F1640" s="9"/>
      <c r="G1640" s="2"/>
    </row>
    <row r="1641" spans="1:7">
      <c r="A1641" s="563"/>
      <c r="B1641" s="9"/>
      <c r="C1641" s="1576" t="s">
        <v>1756</v>
      </c>
      <c r="D1641" s="2385" t="s">
        <v>1757</v>
      </c>
      <c r="E1641" s="2385" t="s">
        <v>1758</v>
      </c>
      <c r="F1641" s="9"/>
      <c r="G1641" s="2"/>
    </row>
    <row r="1642" spans="1:7">
      <c r="A1642" s="563"/>
      <c r="B1642" s="9"/>
      <c r="C1642" s="1576" t="s">
        <v>1759</v>
      </c>
      <c r="D1642" s="2385" t="s">
        <v>1518</v>
      </c>
      <c r="E1642" s="2385" t="s">
        <v>1760</v>
      </c>
      <c r="F1642" s="9"/>
      <c r="G1642" s="3"/>
    </row>
    <row r="1643" spans="1:7">
      <c r="A1643" s="563"/>
      <c r="B1643" s="9"/>
      <c r="C1643" s="1576" t="s">
        <v>1761</v>
      </c>
      <c r="D1643" s="2385" t="s">
        <v>1518</v>
      </c>
      <c r="E1643" s="2385" t="s">
        <v>1762</v>
      </c>
      <c r="F1643" s="9"/>
      <c r="G1643" s="3"/>
    </row>
    <row r="1644" spans="1:7">
      <c r="A1644" s="563"/>
      <c r="B1644" s="9"/>
      <c r="C1644" s="1576" t="s">
        <v>1763</v>
      </c>
      <c r="D1644" s="2385" t="s">
        <v>1518</v>
      </c>
      <c r="E1644" s="2385" t="s">
        <v>1764</v>
      </c>
      <c r="F1644" s="3"/>
      <c r="G1644" s="3"/>
    </row>
    <row r="1645" spans="1:7">
      <c r="A1645" s="563"/>
      <c r="B1645" s="1940"/>
      <c r="C1645" s="1576" t="s">
        <v>1765</v>
      </c>
      <c r="D1645" s="2385" t="s">
        <v>1518</v>
      </c>
      <c r="E1645" s="2385" t="s">
        <v>1766</v>
      </c>
      <c r="F1645" s="9"/>
      <c r="G1645" s="9"/>
    </row>
    <row r="1646" spans="1:7">
      <c r="A1646" s="563"/>
      <c r="B1646" s="1940"/>
      <c r="C1646" s="1576" t="s">
        <v>1767</v>
      </c>
      <c r="D1646" s="2385" t="s">
        <v>1518</v>
      </c>
      <c r="E1646" s="2385" t="s">
        <v>1768</v>
      </c>
      <c r="F1646" s="8"/>
      <c r="G1646" s="2"/>
    </row>
    <row r="1647" spans="1:7">
      <c r="A1647" s="563"/>
      <c r="B1647" s="1940"/>
      <c r="C1647" s="1576" t="s">
        <v>1769</v>
      </c>
      <c r="D1647" s="2385" t="s">
        <v>1518</v>
      </c>
      <c r="E1647" s="2385" t="s">
        <v>1770</v>
      </c>
      <c r="F1647" s="8"/>
      <c r="G1647" s="2"/>
    </row>
    <row r="1648" spans="1:7">
      <c r="A1648" s="563"/>
      <c r="B1648" s="1940"/>
      <c r="C1648" s="1576" t="s">
        <v>1771</v>
      </c>
      <c r="D1648" s="2385" t="s">
        <v>835</v>
      </c>
      <c r="E1648" s="2385" t="s">
        <v>1772</v>
      </c>
      <c r="F1648" s="8"/>
      <c r="G1648" s="2"/>
    </row>
    <row r="1649" spans="1:7">
      <c r="A1649" s="563"/>
      <c r="B1649" s="1940"/>
      <c r="C1649" s="1576" t="s">
        <v>1773</v>
      </c>
      <c r="D1649" s="2385" t="s">
        <v>1757</v>
      </c>
      <c r="E1649" s="2385" t="s">
        <v>1774</v>
      </c>
      <c r="F1649" s="8"/>
      <c r="G1649" s="2"/>
    </row>
    <row r="1650" spans="1:7">
      <c r="A1650" s="563"/>
      <c r="B1650" s="1940"/>
      <c r="C1650" s="1576" t="s">
        <v>1775</v>
      </c>
      <c r="D1650" s="2385" t="s">
        <v>1757</v>
      </c>
      <c r="E1650" s="2385" t="s">
        <v>1776</v>
      </c>
      <c r="F1650" s="8"/>
      <c r="G1650" s="2"/>
    </row>
    <row r="1651" spans="1:7">
      <c r="A1651" s="563"/>
      <c r="B1651" s="1940"/>
      <c r="C1651" s="2386" t="s">
        <v>1777</v>
      </c>
      <c r="D1651" s="2387" t="s">
        <v>1778</v>
      </c>
      <c r="E1651" s="2387" t="s">
        <v>1779</v>
      </c>
      <c r="F1651" s="8"/>
      <c r="G1651" s="2"/>
    </row>
    <row r="1652" spans="1:7">
      <c r="A1652" s="563"/>
      <c r="B1652" s="1940"/>
      <c r="C1652" s="2386" t="s">
        <v>1780</v>
      </c>
      <c r="D1652" s="2387" t="s">
        <v>835</v>
      </c>
      <c r="E1652" s="2387" t="s">
        <v>1781</v>
      </c>
      <c r="F1652" s="8"/>
      <c r="G1652" s="2"/>
    </row>
    <row r="1653" spans="1:7">
      <c r="A1653" s="563"/>
      <c r="B1653" s="1940"/>
      <c r="C1653" s="48" t="s">
        <v>1782</v>
      </c>
      <c r="D1653" s="48" t="s">
        <v>1518</v>
      </c>
      <c r="E1653" s="48" t="s">
        <v>1783</v>
      </c>
      <c r="F1653" s="8"/>
      <c r="G1653" s="2"/>
    </row>
    <row r="1654" spans="1:7">
      <c r="A1654" s="563"/>
      <c r="B1654" s="1940"/>
      <c r="C1654" s="48" t="s">
        <v>1784</v>
      </c>
      <c r="D1654" s="48" t="s">
        <v>1518</v>
      </c>
      <c r="E1654" s="48" t="s">
        <v>1525</v>
      </c>
      <c r="F1654" s="8"/>
      <c r="G1654" s="2"/>
    </row>
    <row r="1655" spans="1:7">
      <c r="A1655" s="563"/>
      <c r="B1655" s="1940"/>
      <c r="C1655" s="1576" t="s">
        <v>1785</v>
      </c>
      <c r="D1655" s="2385" t="s">
        <v>1518</v>
      </c>
      <c r="E1655" s="2385" t="s">
        <v>1786</v>
      </c>
      <c r="F1655" s="8"/>
      <c r="G1655" s="2"/>
    </row>
    <row r="1656" spans="1:7">
      <c r="A1656" s="563"/>
      <c r="B1656" s="2388"/>
      <c r="C1656" s="1576" t="s">
        <v>1787</v>
      </c>
      <c r="D1656" s="2385" t="s">
        <v>1518</v>
      </c>
      <c r="E1656" s="2385" t="s">
        <v>1788</v>
      </c>
      <c r="F1656" s="8"/>
      <c r="G1656" s="2"/>
    </row>
    <row r="1657" spans="1:7">
      <c r="A1657" s="563"/>
      <c r="B1657" s="9"/>
      <c r="C1657" s="1566" t="s">
        <v>1789</v>
      </c>
      <c r="D1657" s="1566" t="s">
        <v>1518</v>
      </c>
      <c r="E1657" s="1566" t="s">
        <v>1790</v>
      </c>
      <c r="F1657" s="2391"/>
      <c r="G1657" s="2392"/>
    </row>
    <row r="1658" spans="1:7">
      <c r="A1658" s="563"/>
      <c r="B1658" s="9"/>
      <c r="C1658" s="2389" t="s">
        <v>1791</v>
      </c>
      <c r="D1658" s="2390" t="s">
        <v>1792</v>
      </c>
      <c r="E1658" s="2390"/>
      <c r="F1658" s="2"/>
      <c r="G1658" s="2"/>
    </row>
    <row r="1659" spans="2:7">
      <c r="B1659" s="9"/>
      <c r="C1659" s="2389"/>
      <c r="D1659" s="1566" t="s">
        <v>1793</v>
      </c>
      <c r="E1659" s="1566" t="s">
        <v>1794</v>
      </c>
      <c r="F1659" s="2"/>
      <c r="G1659" s="2"/>
    </row>
    <row r="1660" s="378" customFormat="1" spans="2:7">
      <c r="B1660" s="9"/>
      <c r="C1660" s="2389"/>
      <c r="D1660" s="1566" t="s">
        <v>1795</v>
      </c>
      <c r="E1660" s="1566" t="s">
        <v>1796</v>
      </c>
      <c r="F1660" s="2"/>
      <c r="G1660" s="2"/>
    </row>
    <row r="1661" s="563" customFormat="1" spans="2:7">
      <c r="B1661" s="9"/>
      <c r="C1661" s="2389"/>
      <c r="D1661" s="1566" t="s">
        <v>1797</v>
      </c>
      <c r="E1661" s="1566" t="s">
        <v>1798</v>
      </c>
      <c r="F1661" s="2"/>
      <c r="G1661" s="2"/>
    </row>
    <row r="1662" s="563" customFormat="1" ht="14.4" spans="2:7">
      <c r="B1662" s="910"/>
      <c r="C1662" s="19"/>
      <c r="D1662" s="19"/>
      <c r="E1662" s="703"/>
      <c r="F1662" s="19"/>
      <c r="G1662" s="19"/>
    </row>
    <row r="1663" s="563" customFormat="1" ht="14.4" spans="2:7">
      <c r="B1663" s="910"/>
      <c r="C1663" s="19"/>
      <c r="D1663" s="19"/>
      <c r="E1663" s="703"/>
      <c r="F1663" s="19"/>
      <c r="G1663" s="19"/>
    </row>
    <row r="1664" spans="1:7">
      <c r="A1664" s="563"/>
      <c r="B1664" s="910"/>
      <c r="C1664" s="910"/>
      <c r="D1664" s="910"/>
      <c r="E1664" s="910"/>
      <c r="F1664" s="910"/>
      <c r="G1664" s="910"/>
    </row>
    <row r="1665" s="563" customFormat="1" ht="14.4" spans="2:7">
      <c r="B1665" s="1" t="s">
        <v>0</v>
      </c>
      <c r="C1665" s="2" t="s">
        <v>1799</v>
      </c>
      <c r="D1665" s="1" t="s">
        <v>2</v>
      </c>
      <c r="E1665" s="54" t="s">
        <v>804</v>
      </c>
      <c r="F1665" s="55"/>
      <c r="G1665" s="60"/>
    </row>
    <row r="1666" s="563" customFormat="1" ht="15" spans="2:7">
      <c r="B1666" s="1" t="s">
        <v>4</v>
      </c>
      <c r="C1666" s="158" t="s">
        <v>1800</v>
      </c>
      <c r="D1666" s="55"/>
      <c r="E1666" s="60"/>
      <c r="F1666" s="1" t="s">
        <v>6</v>
      </c>
      <c r="G1666" s="3" t="s">
        <v>7</v>
      </c>
    </row>
    <row r="1667" s="563" customFormat="1" ht="14.4" spans="2:7">
      <c r="B1667" s="1" t="s">
        <v>8</v>
      </c>
      <c r="C1667" s="54"/>
      <c r="D1667" s="55"/>
      <c r="E1667" s="55"/>
      <c r="F1667" s="55"/>
      <c r="G1667" s="60"/>
    </row>
    <row r="1668" spans="1:7">
      <c r="A1668" s="563"/>
      <c r="B1668" s="1" t="s">
        <v>13</v>
      </c>
      <c r="C1668" s="1" t="s">
        <v>14</v>
      </c>
      <c r="D1668" s="1" t="s">
        <v>15</v>
      </c>
      <c r="E1668" s="1" t="s">
        <v>16</v>
      </c>
      <c r="F1668" s="1" t="s">
        <v>17</v>
      </c>
      <c r="G1668" s="1" t="s">
        <v>18</v>
      </c>
    </row>
    <row r="1669" spans="1:7">
      <c r="A1669" s="563"/>
      <c r="B1669" s="153"/>
      <c r="C1669" s="6" t="s">
        <v>1372</v>
      </c>
      <c r="D1669" s="6" t="s">
        <v>24</v>
      </c>
      <c r="E1669" s="48" t="s">
        <v>1801</v>
      </c>
      <c r="F1669" s="8"/>
      <c r="G1669" s="12" t="s">
        <v>1802</v>
      </c>
    </row>
    <row r="1670" spans="2:7">
      <c r="B1670" s="153"/>
      <c r="C1670" s="2243" t="s">
        <v>1803</v>
      </c>
      <c r="D1670" s="6" t="s">
        <v>24</v>
      </c>
      <c r="E1670" s="48" t="s">
        <v>1804</v>
      </c>
      <c r="F1670" s="8"/>
      <c r="G1670" s="144" t="s">
        <v>1805</v>
      </c>
    </row>
    <row r="1671" s="563" customFormat="1" ht="14.4" spans="2:7">
      <c r="B1671" s="1" t="s">
        <v>57</v>
      </c>
      <c r="C1671" s="156"/>
      <c r="D1671" s="157"/>
      <c r="E1671" s="157"/>
      <c r="F1671" s="157"/>
      <c r="G1671" s="469"/>
    </row>
    <row r="1672" s="563" customFormat="1" spans="2:7">
      <c r="B1672" s="1"/>
      <c r="C1672" s="419" t="s">
        <v>195</v>
      </c>
      <c r="D1672" s="6" t="s">
        <v>835</v>
      </c>
      <c r="E1672" s="419" t="s">
        <v>197</v>
      </c>
      <c r="F1672" s="709"/>
      <c r="G1672" s="3"/>
    </row>
    <row r="1673" s="563" customFormat="1" spans="2:7">
      <c r="B1673" s="1"/>
      <c r="C1673" s="419" t="s">
        <v>201</v>
      </c>
      <c r="D1673" s="6" t="s">
        <v>835</v>
      </c>
      <c r="E1673" s="419" t="s">
        <v>202</v>
      </c>
      <c r="F1673" s="709"/>
      <c r="G1673" s="3"/>
    </row>
    <row r="1674" spans="1:7">
      <c r="A1674" s="563"/>
      <c r="B1674" s="153"/>
      <c r="C1674" s="419" t="s">
        <v>198</v>
      </c>
      <c r="D1674" s="6" t="s">
        <v>835</v>
      </c>
      <c r="E1674" s="48" t="s">
        <v>200</v>
      </c>
      <c r="F1674" s="8"/>
      <c r="G1674" s="2268"/>
    </row>
    <row r="1675" spans="1:7">
      <c r="A1675" s="563"/>
      <c r="B1675" s="153"/>
      <c r="C1675" s="419" t="s">
        <v>1806</v>
      </c>
      <c r="D1675" s="6" t="s">
        <v>835</v>
      </c>
      <c r="E1675" s="48" t="s">
        <v>1807</v>
      </c>
      <c r="F1675" s="8"/>
      <c r="G1675" s="2268"/>
    </row>
    <row r="1676" spans="1:7">
      <c r="A1676" s="563"/>
      <c r="B1676" s="153"/>
      <c r="C1676" s="419" t="s">
        <v>1808</v>
      </c>
      <c r="D1676" s="6" t="s">
        <v>835</v>
      </c>
      <c r="E1676" s="48" t="s">
        <v>1809</v>
      </c>
      <c r="F1676" s="8"/>
      <c r="G1676" s="2268"/>
    </row>
    <row r="1677" spans="1:7">
      <c r="A1677" s="563"/>
      <c r="B1677" s="1"/>
      <c r="C1677" s="419" t="s">
        <v>1810</v>
      </c>
      <c r="D1677" s="6" t="s">
        <v>835</v>
      </c>
      <c r="E1677" s="48" t="s">
        <v>1811</v>
      </c>
      <c r="F1677" s="8"/>
      <c r="G1677" s="2268"/>
    </row>
    <row r="1678" spans="1:7">
      <c r="A1678" s="563"/>
      <c r="B1678" s="153"/>
      <c r="C1678" t="s">
        <v>266</v>
      </c>
      <c r="D1678" s="6" t="s">
        <v>835</v>
      </c>
      <c r="E1678" s="48" t="s">
        <v>268</v>
      </c>
      <c r="F1678" s="8"/>
      <c r="G1678" s="2268"/>
    </row>
    <row r="1679" spans="1:7">
      <c r="A1679" s="563"/>
      <c r="B1679" s="153"/>
      <c r="C1679" s="419" t="s">
        <v>318</v>
      </c>
      <c r="D1679" s="6" t="s">
        <v>835</v>
      </c>
      <c r="E1679" s="48" t="s">
        <v>319</v>
      </c>
      <c r="F1679" s="8"/>
      <c r="G1679" s="2268"/>
    </row>
    <row r="1680" s="563" customFormat="1" spans="2:7">
      <c r="B1680" s="153"/>
      <c r="C1680" s="419" t="s">
        <v>256</v>
      </c>
      <c r="D1680" s="6" t="s">
        <v>835</v>
      </c>
      <c r="E1680" s="48" t="s">
        <v>257</v>
      </c>
      <c r="F1680" s="8"/>
      <c r="G1680" s="2268"/>
    </row>
    <row r="1681" s="563" customFormat="1" spans="2:7">
      <c r="B1681" s="1"/>
      <c r="C1681" s="419" t="s">
        <v>894</v>
      </c>
      <c r="D1681" s="6" t="s">
        <v>835</v>
      </c>
      <c r="E1681" s="419" t="s">
        <v>1804</v>
      </c>
      <c r="F1681" s="709"/>
      <c r="G1681" s="3"/>
    </row>
    <row r="1682" s="563" customFormat="1" spans="2:7">
      <c r="B1682" s="1"/>
      <c r="C1682" s="419" t="s">
        <v>1691</v>
      </c>
      <c r="D1682" s="6" t="s">
        <v>835</v>
      </c>
      <c r="E1682" s="419" t="s">
        <v>1812</v>
      </c>
      <c r="F1682" s="709"/>
      <c r="G1682" s="3"/>
    </row>
    <row r="1683" spans="1:7">
      <c r="A1683" s="563"/>
      <c r="B1683" s="1"/>
      <c r="C1683" s="419" t="s">
        <v>78</v>
      </c>
      <c r="D1683" s="6" t="s">
        <v>835</v>
      </c>
      <c r="E1683" s="419" t="s">
        <v>1350</v>
      </c>
      <c r="F1683" s="709"/>
      <c r="G1683" s="3"/>
    </row>
    <row r="1684" spans="2:7">
      <c r="B1684" s="910"/>
      <c r="C1684" s="1010"/>
      <c r="D1684" s="1010"/>
      <c r="E1684" s="1011"/>
      <c r="F1684" s="1012"/>
      <c r="G1684" s="1011"/>
    </row>
    <row r="1685" s="378" customFormat="1" ht="14.4" spans="2:7">
      <c r="B1685" s="910"/>
      <c r="C1685" s="910"/>
      <c r="D1685" s="910"/>
      <c r="E1685" s="910"/>
      <c r="F1685" s="910"/>
      <c r="G1685" s="910"/>
    </row>
    <row r="1686" s="563" customFormat="1" ht="14.4" spans="2:7">
      <c r="B1686" s="910"/>
      <c r="C1686" s="19"/>
      <c r="D1686" s="19"/>
      <c r="E1686" s="703"/>
      <c r="F1686" s="19"/>
      <c r="G1686" s="19"/>
    </row>
    <row r="1687" s="563" customFormat="1" ht="14.4" spans="2:7">
      <c r="B1687" s="910"/>
      <c r="C1687" s="19"/>
      <c r="D1687" s="19"/>
      <c r="E1687" s="703"/>
      <c r="F1687" s="19"/>
      <c r="G1687" s="19"/>
    </row>
    <row r="1688" s="563" customFormat="1" ht="14.4" spans="2:7">
      <c r="B1688" s="1" t="s">
        <v>0</v>
      </c>
      <c r="C1688" s="2" t="s">
        <v>1813</v>
      </c>
      <c r="D1688" s="1" t="s">
        <v>2</v>
      </c>
      <c r="E1688" s="54" t="s">
        <v>804</v>
      </c>
      <c r="F1688" s="55"/>
      <c r="G1688" s="60"/>
    </row>
    <row r="1689" s="563" customFormat="1" ht="15" spans="2:7">
      <c r="B1689" s="1" t="s">
        <v>4</v>
      </c>
      <c r="C1689" s="158" t="s">
        <v>1814</v>
      </c>
      <c r="D1689" s="55"/>
      <c r="E1689" s="60"/>
      <c r="F1689" s="1" t="s">
        <v>6</v>
      </c>
      <c r="G1689" s="3" t="s">
        <v>7</v>
      </c>
    </row>
    <row r="1690" s="563" customFormat="1" ht="14.4" spans="2:7">
      <c r="B1690" s="1" t="s">
        <v>8</v>
      </c>
      <c r="C1690" s="54"/>
      <c r="D1690" s="55"/>
      <c r="E1690" s="55"/>
      <c r="F1690" s="55"/>
      <c r="G1690" s="60"/>
    </row>
    <row r="1691" s="563" customFormat="1" ht="14.4" spans="2:7">
      <c r="B1691" s="1" t="s">
        <v>13</v>
      </c>
      <c r="C1691" s="1" t="s">
        <v>14</v>
      </c>
      <c r="D1691" s="1" t="s">
        <v>15</v>
      </c>
      <c r="E1691" s="1" t="s">
        <v>16</v>
      </c>
      <c r="F1691" s="1" t="s">
        <v>17</v>
      </c>
      <c r="G1691" s="1" t="s">
        <v>18</v>
      </c>
    </row>
    <row r="1692" spans="1:7">
      <c r="A1692" s="563"/>
      <c r="B1692" s="153"/>
      <c r="C1692" s="6" t="s">
        <v>195</v>
      </c>
      <c r="D1692" s="6" t="s">
        <v>835</v>
      </c>
      <c r="E1692" s="48" t="s">
        <v>197</v>
      </c>
      <c r="F1692" s="8"/>
      <c r="G1692" s="12" t="s">
        <v>1815</v>
      </c>
    </row>
    <row r="1693" spans="1:7">
      <c r="A1693" s="563"/>
      <c r="B1693" s="1" t="s">
        <v>57</v>
      </c>
      <c r="C1693" s="156"/>
      <c r="D1693" s="157"/>
      <c r="E1693" s="157"/>
      <c r="F1693" s="157"/>
      <c r="G1693" s="469"/>
    </row>
    <row r="1694" spans="1:7">
      <c r="A1694" s="563"/>
      <c r="B1694" s="1"/>
      <c r="C1694" s="419" t="s">
        <v>195</v>
      </c>
      <c r="D1694" s="6" t="s">
        <v>835</v>
      </c>
      <c r="E1694" s="419" t="s">
        <v>197</v>
      </c>
      <c r="F1694" s="709"/>
      <c r="G1694" s="3"/>
    </row>
    <row r="1695" ht="346" spans="1:7">
      <c r="A1695" s="563"/>
      <c r="B1695" s="1"/>
      <c r="C1695" s="419" t="s">
        <v>1816</v>
      </c>
      <c r="D1695" s="6" t="s">
        <v>1817</v>
      </c>
      <c r="E1695" s="419" t="s">
        <v>1818</v>
      </c>
      <c r="F1695" s="709"/>
      <c r="G1695" s="12" t="s">
        <v>1819</v>
      </c>
    </row>
    <row r="1696" spans="1:7">
      <c r="A1696" s="563"/>
      <c r="B1696" s="153"/>
      <c r="C1696" s="419"/>
      <c r="D1696" s="6"/>
      <c r="E1696" s="48"/>
      <c r="F1696" s="8"/>
      <c r="G1696" s="2268"/>
    </row>
    <row r="1697" spans="1:7">
      <c r="A1697" s="563"/>
      <c r="B1697" s="153"/>
      <c r="C1697" s="419"/>
      <c r="D1697" s="6"/>
      <c r="E1697" s="48"/>
      <c r="F1697" s="8"/>
      <c r="G1697" s="2268"/>
    </row>
    <row r="1698" spans="1:7">
      <c r="A1698" s="563"/>
      <c r="B1698" s="926"/>
      <c r="C1698" s="927"/>
      <c r="D1698" s="927"/>
      <c r="E1698" s="941"/>
      <c r="F1698" s="942"/>
      <c r="G1698" s="19"/>
    </row>
    <row r="1699" s="899" customFormat="1" spans="1:7">
      <c r="A1699" s="1839"/>
      <c r="B1699" s="926"/>
      <c r="C1699" s="927"/>
      <c r="D1699" s="927"/>
      <c r="E1699" s="941"/>
      <c r="F1699" s="942"/>
      <c r="G1699" s="19"/>
    </row>
    <row r="1700" spans="1:7">
      <c r="A1700" s="563"/>
      <c r="B1700" s="926"/>
      <c r="C1700" s="927"/>
      <c r="D1700" s="927"/>
      <c r="E1700" s="941"/>
      <c r="F1700" s="942"/>
      <c r="G1700" s="19"/>
    </row>
    <row r="1701" spans="1:7">
      <c r="A1701" s="563"/>
      <c r="B1701" s="926"/>
      <c r="C1701" s="927"/>
      <c r="D1701" s="927"/>
      <c r="E1701" s="941"/>
      <c r="F1701" s="942"/>
      <c r="G1701" s="19"/>
    </row>
    <row r="1702" spans="1:7">
      <c r="A1702" s="563"/>
      <c r="B1702" s="1"/>
      <c r="C1702" s="2" t="s">
        <v>1820</v>
      </c>
      <c r="D1702" s="1" t="s">
        <v>2</v>
      </c>
      <c r="E1702" s="54" t="s">
        <v>804</v>
      </c>
      <c r="F1702" s="55"/>
      <c r="G1702" s="60"/>
    </row>
    <row r="1703" spans="1:7">
      <c r="A1703" s="563"/>
      <c r="B1703" s="1" t="s">
        <v>4</v>
      </c>
      <c r="C1703" s="158" t="s">
        <v>1821</v>
      </c>
      <c r="D1703" s="55"/>
      <c r="E1703" s="60"/>
      <c r="F1703" s="1" t="s">
        <v>6</v>
      </c>
      <c r="G1703" s="3" t="s">
        <v>7</v>
      </c>
    </row>
    <row r="1704" spans="2:7">
      <c r="B1704" s="1" t="s">
        <v>8</v>
      </c>
      <c r="C1704" s="54"/>
      <c r="D1704" s="55"/>
      <c r="E1704" s="55"/>
      <c r="F1704" s="55"/>
      <c r="G1704" s="60"/>
    </row>
    <row r="1705" s="378" customFormat="1" ht="14.4" spans="2:7">
      <c r="B1705" s="1" t="s">
        <v>13</v>
      </c>
      <c r="C1705" s="1" t="s">
        <v>14</v>
      </c>
      <c r="D1705" s="1" t="s">
        <v>15</v>
      </c>
      <c r="E1705" s="1" t="s">
        <v>16</v>
      </c>
      <c r="F1705" s="1" t="s">
        <v>17</v>
      </c>
      <c r="G1705" s="1" t="s">
        <v>18</v>
      </c>
    </row>
    <row r="1706" s="563" customFormat="1" spans="2:7">
      <c r="B1706" s="1"/>
      <c r="C1706" s="120" t="s">
        <v>1822</v>
      </c>
      <c r="D1706" s="120" t="s">
        <v>1823</v>
      </c>
      <c r="E1706" s="664" t="s">
        <v>840</v>
      </c>
      <c r="F1706" s="552" t="s">
        <v>7</v>
      </c>
      <c r="G1706" s="124" t="s">
        <v>1824</v>
      </c>
    </row>
    <row r="1707" s="563" customFormat="1" spans="2:7">
      <c r="B1707" s="1"/>
      <c r="C1707" s="120" t="s">
        <v>1825</v>
      </c>
      <c r="D1707" s="120" t="s">
        <v>1289</v>
      </c>
      <c r="E1707" s="664" t="s">
        <v>197</v>
      </c>
      <c r="F1707" s="552" t="s">
        <v>7</v>
      </c>
      <c r="G1707" s="124" t="s">
        <v>1815</v>
      </c>
    </row>
    <row r="1708" s="563" customFormat="1" spans="2:7">
      <c r="B1708" s="1"/>
      <c r="C1708" s="120" t="s">
        <v>1280</v>
      </c>
      <c r="D1708" s="120" t="s">
        <v>1079</v>
      </c>
      <c r="E1708" s="664" t="s">
        <v>1281</v>
      </c>
      <c r="F1708" s="552" t="s">
        <v>7</v>
      </c>
      <c r="G1708" s="123"/>
    </row>
    <row r="1709" s="563" customFormat="1" spans="2:7">
      <c r="B1709" s="1"/>
      <c r="C1709" s="120" t="s">
        <v>1282</v>
      </c>
      <c r="D1709" s="120" t="s">
        <v>1079</v>
      </c>
      <c r="E1709" s="664" t="s">
        <v>1283</v>
      </c>
      <c r="F1709" s="552" t="s">
        <v>7</v>
      </c>
      <c r="G1709" s="123"/>
    </row>
    <row r="1710" s="563" customFormat="1" spans="2:7">
      <c r="B1710" s="1"/>
      <c r="C1710" s="116" t="s">
        <v>1372</v>
      </c>
      <c r="D1710" s="116"/>
      <c r="E1710" s="127" t="s">
        <v>1826</v>
      </c>
      <c r="F1710" s="552"/>
      <c r="G1710" s="116" t="s">
        <v>1827</v>
      </c>
    </row>
    <row r="1711" s="563" customFormat="1" spans="2:7">
      <c r="B1711" s="1"/>
      <c r="C1711" s="116" t="s">
        <v>1284</v>
      </c>
      <c r="D1711" s="116"/>
      <c r="E1711" s="127" t="s">
        <v>1285</v>
      </c>
      <c r="F1711" s="552"/>
      <c r="G1711" s="116" t="s">
        <v>1828</v>
      </c>
    </row>
    <row r="1712" spans="1:7">
      <c r="A1712" s="563"/>
      <c r="B1712" s="1" t="s">
        <v>57</v>
      </c>
      <c r="C1712" s="156"/>
      <c r="D1712" s="157"/>
      <c r="E1712" s="157"/>
      <c r="F1712" s="157"/>
      <c r="G1712" s="469"/>
    </row>
    <row r="1713" spans="1:7">
      <c r="A1713" s="563"/>
      <c r="B1713" s="1"/>
      <c r="C1713" s="694" t="s">
        <v>195</v>
      </c>
      <c r="D1713" s="6" t="s">
        <v>835</v>
      </c>
      <c r="E1713" s="694" t="s">
        <v>197</v>
      </c>
      <c r="F1713" s="709"/>
      <c r="G1713" s="3"/>
    </row>
    <row r="1714" ht="409.5" spans="1:7">
      <c r="A1714" s="563"/>
      <c r="B1714" s="1"/>
      <c r="C1714" s="694" t="s">
        <v>1816</v>
      </c>
      <c r="D1714" s="6" t="s">
        <v>1817</v>
      </c>
      <c r="E1714" s="694" t="s">
        <v>1818</v>
      </c>
      <c r="F1714" s="709"/>
      <c r="G1714" s="12" t="s">
        <v>1829</v>
      </c>
    </row>
    <row r="1715" spans="1:7">
      <c r="A1715" s="563"/>
      <c r="B1715" s="153"/>
      <c r="C1715" s="694"/>
      <c r="D1715" s="6"/>
      <c r="E1715" s="52"/>
      <c r="F1715" s="8"/>
      <c r="G1715" s="2268"/>
    </row>
    <row r="1716" spans="1:7">
      <c r="A1716" s="563"/>
      <c r="B1716" s="153"/>
      <c r="C1716" s="694"/>
      <c r="D1716" s="6"/>
      <c r="E1716" s="52"/>
      <c r="F1716" s="8"/>
      <c r="G1716" s="2268"/>
    </row>
    <row r="1717" spans="1:7">
      <c r="A1717" s="563"/>
      <c r="B1717" s="910"/>
      <c r="C1717" s="703"/>
      <c r="D1717" s="910"/>
      <c r="E1717" s="949"/>
      <c r="F1717" s="910"/>
      <c r="G1717" s="19"/>
    </row>
    <row r="1718" spans="1:7">
      <c r="A1718" s="563"/>
      <c r="B1718" s="910"/>
      <c r="C1718" s="703"/>
      <c r="D1718" s="703"/>
      <c r="E1718" s="703"/>
      <c r="F1718" s="910"/>
      <c r="G1718" s="703"/>
    </row>
    <row r="1719" spans="1:7">
      <c r="A1719" s="563"/>
      <c r="B1719" s="910"/>
      <c r="C1719" s="703"/>
      <c r="D1719" s="910"/>
      <c r="E1719" s="703"/>
      <c r="F1719" s="910"/>
      <c r="G1719" s="703"/>
    </row>
    <row r="1720" spans="1:7">
      <c r="A1720" s="563"/>
      <c r="B1720" s="910"/>
      <c r="C1720" s="703"/>
      <c r="D1720" s="703"/>
      <c r="E1720" s="703"/>
      <c r="F1720" s="703"/>
      <c r="G1720" s="703"/>
    </row>
    <row r="1721" spans="1:7">
      <c r="A1721" s="563"/>
      <c r="B1721" s="926"/>
      <c r="C1721" s="910"/>
      <c r="D1721" s="910"/>
      <c r="E1721" s="910"/>
      <c r="F1721" s="910"/>
      <c r="G1721" s="910"/>
    </row>
    <row r="1722" spans="1:7">
      <c r="A1722" s="563"/>
      <c r="B1722" s="1" t="s">
        <v>0</v>
      </c>
      <c r="C1722" s="120" t="s">
        <v>1830</v>
      </c>
      <c r="D1722" s="1" t="s">
        <v>1831</v>
      </c>
      <c r="E1722" s="669"/>
      <c r="F1722" s="2393"/>
      <c r="G1722" s="2394"/>
    </row>
    <row r="1723" spans="1:7">
      <c r="A1723" s="563"/>
      <c r="B1723" s="1" t="s">
        <v>4</v>
      </c>
      <c r="C1723" s="208" t="s">
        <v>1832</v>
      </c>
      <c r="D1723" s="1" t="s">
        <v>1276</v>
      </c>
      <c r="E1723" s="672"/>
      <c r="F1723" s="1" t="s">
        <v>6</v>
      </c>
      <c r="G1723" s="673" t="s">
        <v>35</v>
      </c>
    </row>
    <row r="1724" spans="1:7">
      <c r="A1724" s="563"/>
      <c r="B1724" s="1" t="s">
        <v>1277</v>
      </c>
      <c r="C1724" s="664"/>
      <c r="D1724" s="665"/>
      <c r="E1724" s="123"/>
      <c r="F1724" s="1" t="s">
        <v>1278</v>
      </c>
      <c r="G1724" s="120" t="s">
        <v>1279</v>
      </c>
    </row>
    <row r="1725" spans="1:7">
      <c r="A1725" s="563"/>
      <c r="B1725" s="1" t="s">
        <v>1833</v>
      </c>
      <c r="C1725" s="641" t="s">
        <v>1834</v>
      </c>
      <c r="D1725" s="1" t="s">
        <v>1835</v>
      </c>
      <c r="E1725" s="208" t="s">
        <v>1836</v>
      </c>
      <c r="F1725" s="1" t="s">
        <v>1837</v>
      </c>
      <c r="G1725" s="120" t="s">
        <v>1838</v>
      </c>
    </row>
    <row r="1726" spans="1:7">
      <c r="A1726" s="563"/>
      <c r="B1726" s="1" t="s">
        <v>8</v>
      </c>
      <c r="C1726" s="641" t="s">
        <v>1839</v>
      </c>
      <c r="D1726" s="666"/>
      <c r="E1726" s="666"/>
      <c r="F1726" s="666"/>
      <c r="G1726" s="124"/>
    </row>
    <row r="1727" spans="1:7">
      <c r="A1727" s="563"/>
      <c r="B1727" s="1" t="s">
        <v>13</v>
      </c>
      <c r="C1727" s="1" t="s">
        <v>14</v>
      </c>
      <c r="D1727" s="1" t="s">
        <v>15</v>
      </c>
      <c r="E1727" s="1" t="s">
        <v>16</v>
      </c>
      <c r="F1727" s="1" t="s">
        <v>17</v>
      </c>
      <c r="G1727" s="1" t="s">
        <v>18</v>
      </c>
    </row>
    <row r="1728" spans="1:7">
      <c r="A1728" s="563"/>
      <c r="B1728" s="1"/>
      <c r="C1728" s="120" t="s">
        <v>1822</v>
      </c>
      <c r="D1728" s="120" t="s">
        <v>1823</v>
      </c>
      <c r="E1728" s="664" t="s">
        <v>840</v>
      </c>
      <c r="F1728" s="2395"/>
      <c r="G1728" s="124" t="s">
        <v>1824</v>
      </c>
    </row>
    <row r="1729" s="899" customFormat="1" spans="1:7">
      <c r="A1729" s="1839"/>
      <c r="B1729" s="1"/>
      <c r="C1729" s="120" t="s">
        <v>1825</v>
      </c>
      <c r="D1729" s="120" t="s">
        <v>1289</v>
      </c>
      <c r="E1729" s="664" t="s">
        <v>197</v>
      </c>
      <c r="F1729" s="2395"/>
      <c r="G1729" s="124" t="s">
        <v>1815</v>
      </c>
    </row>
    <row r="1730" spans="1:7">
      <c r="A1730" s="563"/>
      <c r="B1730" s="1"/>
      <c r="C1730" s="120" t="s">
        <v>1840</v>
      </c>
      <c r="D1730" s="120" t="s">
        <v>1581</v>
      </c>
      <c r="E1730" s="641" t="s">
        <v>1479</v>
      </c>
      <c r="F1730" s="2395"/>
      <c r="G1730" s="123" t="s">
        <v>1011</v>
      </c>
    </row>
    <row r="1731" spans="1:7">
      <c r="A1731" s="563"/>
      <c r="B1731" s="1"/>
      <c r="C1731" s="773" t="s">
        <v>1841</v>
      </c>
      <c r="D1731" s="774" t="s">
        <v>24</v>
      </c>
      <c r="E1731" s="1498" t="s">
        <v>1009</v>
      </c>
      <c r="F1731" s="2395"/>
      <c r="G1731" s="116"/>
    </row>
    <row r="1732" spans="1:7">
      <c r="A1732" s="563"/>
      <c r="B1732" s="1" t="s">
        <v>57</v>
      </c>
      <c r="C1732" s="1" t="s">
        <v>14</v>
      </c>
      <c r="D1732" s="1" t="s">
        <v>15</v>
      </c>
      <c r="E1732" s="1" t="s">
        <v>16</v>
      </c>
      <c r="F1732" s="1" t="s">
        <v>1287</v>
      </c>
      <c r="G1732" s="1" t="s">
        <v>18</v>
      </c>
    </row>
    <row r="1733" spans="1:7">
      <c r="A1733" s="563"/>
      <c r="B1733" s="119"/>
      <c r="C1733" s="694" t="s">
        <v>195</v>
      </c>
      <c r="D1733" s="6" t="s">
        <v>835</v>
      </c>
      <c r="E1733" s="694" t="s">
        <v>197</v>
      </c>
      <c r="F1733" s="709"/>
      <c r="G1733" s="3"/>
    </row>
    <row r="1734" ht="409.5" spans="1:7">
      <c r="A1734" s="563"/>
      <c r="B1734" s="119"/>
      <c r="C1734" s="694" t="s">
        <v>1816</v>
      </c>
      <c r="D1734" s="6" t="s">
        <v>1817</v>
      </c>
      <c r="E1734" s="694" t="s">
        <v>1818</v>
      </c>
      <c r="F1734" s="709"/>
      <c r="G1734" s="12" t="s">
        <v>1842</v>
      </c>
    </row>
    <row r="1735" spans="1:7">
      <c r="A1735" s="563"/>
      <c r="B1735" s="910"/>
      <c r="C1735" s="19"/>
      <c r="D1735" s="19"/>
      <c r="E1735" s="703"/>
      <c r="F1735" s="942"/>
      <c r="G1735" s="19"/>
    </row>
    <row r="1736" spans="1:8">
      <c r="A1736" s="563"/>
      <c r="B1736" s="1" t="s">
        <v>0</v>
      </c>
      <c r="C1736" s="2" t="s">
        <v>1843</v>
      </c>
      <c r="D1736" s="1" t="s">
        <v>2</v>
      </c>
      <c r="E1736" s="54" t="s">
        <v>804</v>
      </c>
      <c r="F1736" s="55"/>
      <c r="G1736" s="60"/>
      <c r="H1736" s="1013"/>
    </row>
    <row r="1737" spans="1:7">
      <c r="A1737" s="563"/>
      <c r="B1737" s="1" t="s">
        <v>4</v>
      </c>
      <c r="C1737" s="158" t="s">
        <v>1844</v>
      </c>
      <c r="D1737" s="55"/>
      <c r="E1737" s="60"/>
      <c r="F1737" s="1" t="s">
        <v>6</v>
      </c>
      <c r="G1737" s="3" t="s">
        <v>7</v>
      </c>
    </row>
    <row r="1738" spans="1:7">
      <c r="A1738" s="563"/>
      <c r="B1738" s="1" t="s">
        <v>8</v>
      </c>
      <c r="C1738" s="54"/>
      <c r="D1738" s="55"/>
      <c r="E1738" s="55"/>
      <c r="F1738" s="55"/>
      <c r="G1738" s="60"/>
    </row>
    <row r="1739" spans="2:7">
      <c r="B1739" s="1" t="s">
        <v>13</v>
      </c>
      <c r="C1739" s="1" t="s">
        <v>14</v>
      </c>
      <c r="D1739" s="1" t="s">
        <v>15</v>
      </c>
      <c r="E1739" s="1" t="s">
        <v>16</v>
      </c>
      <c r="F1739" s="1" t="s">
        <v>17</v>
      </c>
      <c r="G1739" s="1" t="s">
        <v>18</v>
      </c>
    </row>
    <row r="1740" spans="2:7">
      <c r="B1740" s="153"/>
      <c r="C1740" s="6" t="s">
        <v>1845</v>
      </c>
      <c r="D1740" s="6" t="s">
        <v>835</v>
      </c>
      <c r="E1740" s="48" t="s">
        <v>1846</v>
      </c>
      <c r="F1740" s="8"/>
      <c r="G1740" s="12" t="s">
        <v>1847</v>
      </c>
    </row>
    <row r="1741" s="563" customFormat="1" ht="14.4" spans="2:7">
      <c r="B1741" s="1" t="s">
        <v>57</v>
      </c>
      <c r="C1741" s="156"/>
      <c r="D1741" s="157"/>
      <c r="E1741" s="157"/>
      <c r="F1741" s="157"/>
      <c r="G1741" s="469"/>
    </row>
    <row r="1742" s="563" customFormat="1" spans="2:7">
      <c r="B1742" s="1"/>
      <c r="C1742" s="419" t="s">
        <v>1845</v>
      </c>
      <c r="D1742" s="6" t="s">
        <v>835</v>
      </c>
      <c r="E1742" s="419" t="s">
        <v>1848</v>
      </c>
      <c r="F1742" s="709"/>
      <c r="G1742" s="3"/>
    </row>
    <row r="1743" s="563" customFormat="1" spans="2:7">
      <c r="B1743" s="1"/>
      <c r="C1743" s="419" t="s">
        <v>1849</v>
      </c>
      <c r="D1743" s="6" t="s">
        <v>835</v>
      </c>
      <c r="E1743" s="419" t="s">
        <v>1850</v>
      </c>
      <c r="F1743" s="709"/>
      <c r="G1743" s="3"/>
    </row>
    <row r="1744" s="563" customFormat="1" spans="2:7">
      <c r="B1744" s="1"/>
      <c r="C1744" s="419" t="s">
        <v>1851</v>
      </c>
      <c r="D1744" s="6" t="s">
        <v>835</v>
      </c>
      <c r="E1744" s="419" t="s">
        <v>1852</v>
      </c>
      <c r="F1744" s="709"/>
      <c r="G1744" s="3"/>
    </row>
    <row r="1745" ht="332" spans="1:7">
      <c r="A1745" s="563"/>
      <c r="B1745" s="153"/>
      <c r="C1745" s="419" t="s">
        <v>1853</v>
      </c>
      <c r="D1745" s="6" t="s">
        <v>1854</v>
      </c>
      <c r="E1745" s="48" t="s">
        <v>1855</v>
      </c>
      <c r="F1745" s="8"/>
      <c r="G1745" s="432" t="s">
        <v>1856</v>
      </c>
    </row>
    <row r="1746" spans="1:7">
      <c r="A1746" s="563"/>
      <c r="B1746" s="926"/>
      <c r="C1746" s="927"/>
      <c r="D1746" s="927"/>
      <c r="E1746" s="941"/>
      <c r="F1746" s="942"/>
      <c r="G1746" s="19"/>
    </row>
    <row r="1747" spans="1:7">
      <c r="A1747" s="563"/>
      <c r="B1747" s="926"/>
      <c r="C1747" s="927"/>
      <c r="D1747" s="927"/>
      <c r="E1747" s="941"/>
      <c r="F1747" s="942"/>
      <c r="G1747" s="19"/>
    </row>
    <row r="1748" spans="1:7">
      <c r="A1748" s="563"/>
      <c r="B1748" s="926"/>
      <c r="C1748" s="927"/>
      <c r="D1748" s="927"/>
      <c r="E1748" s="941"/>
      <c r="F1748" s="942"/>
      <c r="G1748" s="19"/>
    </row>
    <row r="1749" spans="1:7">
      <c r="A1749" s="563"/>
      <c r="B1749" s="1" t="s">
        <v>0</v>
      </c>
      <c r="C1749" s="2" t="s">
        <v>1857</v>
      </c>
      <c r="D1749" s="1" t="s">
        <v>2</v>
      </c>
      <c r="E1749" s="54" t="s">
        <v>804</v>
      </c>
      <c r="F1749" s="55"/>
      <c r="G1749" s="60"/>
    </row>
    <row r="1750" spans="1:7">
      <c r="A1750" s="563"/>
      <c r="B1750" s="1" t="s">
        <v>4</v>
      </c>
      <c r="C1750" s="158" t="s">
        <v>1858</v>
      </c>
      <c r="D1750" s="55"/>
      <c r="E1750" s="60"/>
      <c r="F1750" s="1" t="s">
        <v>6</v>
      </c>
      <c r="G1750" s="3" t="s">
        <v>7</v>
      </c>
    </row>
    <row r="1751" spans="1:7">
      <c r="A1751" s="563"/>
      <c r="B1751" s="1" t="s">
        <v>8</v>
      </c>
      <c r="C1751" s="54"/>
      <c r="D1751" s="55"/>
      <c r="E1751" s="55"/>
      <c r="F1751" s="55"/>
      <c r="G1751" s="60"/>
    </row>
    <row r="1752" spans="1:7">
      <c r="A1752" s="563"/>
      <c r="B1752" s="1" t="s">
        <v>13</v>
      </c>
      <c r="C1752" s="1" t="s">
        <v>14</v>
      </c>
      <c r="D1752" s="1" t="s">
        <v>15</v>
      </c>
      <c r="E1752" s="1" t="s">
        <v>16</v>
      </c>
      <c r="F1752" s="1" t="s">
        <v>17</v>
      </c>
      <c r="G1752" s="1" t="s">
        <v>18</v>
      </c>
    </row>
    <row r="1753" spans="1:7">
      <c r="A1753" s="563"/>
      <c r="B1753" s="153"/>
      <c r="C1753" s="6" t="s">
        <v>195</v>
      </c>
      <c r="D1753" s="6" t="s">
        <v>24</v>
      </c>
      <c r="E1753" s="48" t="s">
        <v>197</v>
      </c>
      <c r="F1753" s="8" t="s">
        <v>7</v>
      </c>
      <c r="G1753" s="12"/>
    </row>
    <row r="1754" spans="1:7">
      <c r="A1754" s="563"/>
      <c r="B1754" s="1" t="s">
        <v>57</v>
      </c>
      <c r="C1754" s="156"/>
      <c r="D1754" s="157"/>
      <c r="E1754" s="157"/>
      <c r="F1754" s="157"/>
      <c r="G1754" s="469"/>
    </row>
    <row r="1755" spans="1:7">
      <c r="A1755" s="563"/>
      <c r="B1755" s="1"/>
      <c r="C1755" s="419" t="s">
        <v>244</v>
      </c>
      <c r="D1755" s="6" t="s">
        <v>835</v>
      </c>
      <c r="E1755" s="419" t="s">
        <v>245</v>
      </c>
      <c r="F1755" s="709"/>
      <c r="G1755" s="3"/>
    </row>
    <row r="1756" spans="1:7">
      <c r="A1756" s="563"/>
      <c r="B1756" s="910"/>
      <c r="C1756" s="998"/>
      <c r="D1756" s="998"/>
      <c r="E1756" s="998"/>
      <c r="F1756" s="998"/>
      <c r="G1756" s="998"/>
    </row>
    <row r="1757" spans="1:7">
      <c r="A1757" s="563"/>
      <c r="B1757" s="910"/>
      <c r="C1757" s="19"/>
      <c r="D1757" s="703"/>
      <c r="E1757" s="703"/>
      <c r="F1757" s="910"/>
      <c r="G1757" s="19"/>
    </row>
    <row r="1758" spans="1:7">
      <c r="A1758" s="563"/>
      <c r="B1758" s="910"/>
      <c r="C1758" s="19"/>
      <c r="D1758" s="910"/>
      <c r="E1758" s="19"/>
      <c r="F1758" s="910"/>
      <c r="G1758" s="19"/>
    </row>
    <row r="1759" spans="1:7">
      <c r="A1759" s="563"/>
      <c r="B1759" s="1" t="s">
        <v>0</v>
      </c>
      <c r="C1759" s="2" t="s">
        <v>1859</v>
      </c>
      <c r="D1759" s="1" t="s">
        <v>2</v>
      </c>
      <c r="E1759" s="54" t="s">
        <v>3</v>
      </c>
      <c r="F1759" s="55"/>
      <c r="G1759" s="60"/>
    </row>
    <row r="1760" spans="1:7">
      <c r="A1760" s="563"/>
      <c r="B1760" s="1" t="s">
        <v>4</v>
      </c>
      <c r="C1760" s="54" t="s">
        <v>1860</v>
      </c>
      <c r="D1760" s="55"/>
      <c r="E1760" s="60"/>
      <c r="F1760" s="1" t="s">
        <v>6</v>
      </c>
      <c r="G1760" s="3" t="s">
        <v>7</v>
      </c>
    </row>
    <row r="1761" spans="1:7">
      <c r="A1761" s="563"/>
      <c r="B1761" s="1" t="s">
        <v>8</v>
      </c>
      <c r="C1761" s="54"/>
      <c r="D1761" s="55"/>
      <c r="E1761" s="55"/>
      <c r="F1761" s="55"/>
      <c r="G1761" s="60"/>
    </row>
    <row r="1762" spans="1:7">
      <c r="A1762" s="563"/>
      <c r="B1762" s="1" t="s">
        <v>13</v>
      </c>
      <c r="C1762" s="1" t="s">
        <v>14</v>
      </c>
      <c r="D1762" s="1" t="s">
        <v>15</v>
      </c>
      <c r="E1762" s="1" t="s">
        <v>16</v>
      </c>
      <c r="F1762" s="1" t="s">
        <v>17</v>
      </c>
      <c r="G1762" s="1" t="s">
        <v>18</v>
      </c>
    </row>
    <row r="1763" spans="1:7">
      <c r="A1763" s="563"/>
      <c r="B1763" s="153"/>
      <c r="C1763" s="41" t="s">
        <v>195</v>
      </c>
      <c r="D1763" s="6" t="s">
        <v>33</v>
      </c>
      <c r="E1763" s="17" t="s">
        <v>197</v>
      </c>
      <c r="F1763" s="8" t="s">
        <v>7</v>
      </c>
      <c r="G1763" s="12"/>
    </row>
    <row r="1764" spans="1:7">
      <c r="A1764" s="563"/>
      <c r="B1764" s="153"/>
      <c r="C1764" s="41" t="s">
        <v>244</v>
      </c>
      <c r="D1764" s="6" t="s">
        <v>117</v>
      </c>
      <c r="E1764" s="17" t="s">
        <v>245</v>
      </c>
      <c r="F1764" s="8" t="s">
        <v>7</v>
      </c>
      <c r="G1764" s="2"/>
    </row>
    <row r="1765" spans="1:7">
      <c r="A1765" s="563"/>
      <c r="B1765" s="1" t="s">
        <v>57</v>
      </c>
      <c r="C1765" s="156"/>
      <c r="D1765" s="157"/>
      <c r="E1765" s="157"/>
      <c r="F1765" s="157"/>
      <c r="G1765" s="469"/>
    </row>
    <row r="1766" ht="17" spans="1:7">
      <c r="A1766" s="563"/>
      <c r="B1766" s="119"/>
      <c r="C1766" s="466" t="s">
        <v>195</v>
      </c>
      <c r="D1766" s="6" t="s">
        <v>793</v>
      </c>
      <c r="E1766" s="470" t="s">
        <v>197</v>
      </c>
      <c r="F1766" s="8"/>
      <c r="G1766" s="30"/>
    </row>
    <row r="1767" ht="17" spans="1:7">
      <c r="A1767" s="563"/>
      <c r="B1767" s="119"/>
      <c r="C1767" s="623" t="s">
        <v>841</v>
      </c>
      <c r="D1767" s="3" t="s">
        <v>786</v>
      </c>
      <c r="E1767" s="39" t="s">
        <v>842</v>
      </c>
      <c r="F1767" s="9"/>
      <c r="G1767" s="3"/>
    </row>
    <row r="1768" ht="17" spans="1:7">
      <c r="A1768" s="563"/>
      <c r="B1768" s="119"/>
      <c r="C1768" s="623" t="s">
        <v>843</v>
      </c>
      <c r="D1768" s="3" t="s">
        <v>786</v>
      </c>
      <c r="E1768" s="39" t="s">
        <v>830</v>
      </c>
      <c r="F1768" s="9"/>
      <c r="G1768" s="3"/>
    </row>
    <row r="1769" s="899" customFormat="1" ht="17" spans="1:7">
      <c r="A1769" s="1839"/>
      <c r="B1769" s="119"/>
      <c r="C1769" s="623" t="s">
        <v>844</v>
      </c>
      <c r="D1769" s="3" t="s">
        <v>786</v>
      </c>
      <c r="E1769" s="39" t="s">
        <v>831</v>
      </c>
      <c r="F1769" s="9"/>
      <c r="G1769" s="3"/>
    </row>
    <row r="1770" ht="17" spans="1:8">
      <c r="A1770" s="563"/>
      <c r="B1770" s="119"/>
      <c r="C1770" s="623" t="s">
        <v>845</v>
      </c>
      <c r="D1770" s="3" t="s">
        <v>786</v>
      </c>
      <c r="E1770" s="39" t="s">
        <v>832</v>
      </c>
      <c r="F1770" s="9"/>
      <c r="G1770" s="3"/>
      <c r="H1770" s="1013"/>
    </row>
    <row r="1771" ht="17" spans="1:8">
      <c r="A1771" s="563"/>
      <c r="B1771" s="119"/>
      <c r="C1771" s="623" t="s">
        <v>846</v>
      </c>
      <c r="D1771" s="3" t="s">
        <v>786</v>
      </c>
      <c r="E1771" s="39" t="s">
        <v>319</v>
      </c>
      <c r="F1771" s="9"/>
      <c r="G1771" s="3"/>
      <c r="H1771" s="1013"/>
    </row>
    <row r="1772" ht="17" spans="1:8">
      <c r="A1772" s="563"/>
      <c r="B1772" s="119"/>
      <c r="C1772" s="623" t="s">
        <v>847</v>
      </c>
      <c r="D1772" s="3" t="s">
        <v>786</v>
      </c>
      <c r="E1772" s="39" t="s">
        <v>848</v>
      </c>
      <c r="F1772" s="9"/>
      <c r="G1772" s="3"/>
      <c r="H1772" s="1013"/>
    </row>
    <row r="1773" ht="17" spans="1:8">
      <c r="A1773" s="563"/>
      <c r="B1773" s="119"/>
      <c r="C1773" s="623" t="s">
        <v>849</v>
      </c>
      <c r="D1773" s="3" t="s">
        <v>786</v>
      </c>
      <c r="E1773" s="39" t="s">
        <v>323</v>
      </c>
      <c r="F1773" s="9"/>
      <c r="G1773" s="3"/>
      <c r="H1773" s="1013"/>
    </row>
    <row r="1774" ht="17" spans="1:7">
      <c r="A1774" s="563"/>
      <c r="B1774" s="119"/>
      <c r="C1774" s="623" t="s">
        <v>850</v>
      </c>
      <c r="D1774" s="3" t="s">
        <v>786</v>
      </c>
      <c r="E1774" s="39" t="s">
        <v>851</v>
      </c>
      <c r="F1774" s="9"/>
      <c r="G1774" s="3"/>
    </row>
    <row r="1775" s="378" customFormat="1" spans="2:7">
      <c r="B1775"/>
      <c r="C1775"/>
      <c r="D1775"/>
      <c r="E1775"/>
      <c r="F1775"/>
      <c r="G1775"/>
    </row>
    <row r="1776" s="563" customFormat="1" spans="2:7">
      <c r="B1776"/>
      <c r="C1776"/>
      <c r="D1776"/>
      <c r="E1776"/>
      <c r="F1776"/>
      <c r="G1776"/>
    </row>
    <row r="1777" s="563" customFormat="1" spans="2:7">
      <c r="B1777"/>
      <c r="C1777"/>
      <c r="D1777"/>
      <c r="E1777"/>
      <c r="F1777"/>
      <c r="G1777"/>
    </row>
    <row r="1778" s="378" customFormat="1" spans="2:7">
      <c r="B1778"/>
      <c r="C1778"/>
      <c r="D1778"/>
      <c r="E1778"/>
      <c r="F1778"/>
      <c r="G1778"/>
    </row>
    <row r="1779" s="563" customFormat="1" spans="2:7">
      <c r="B1779"/>
      <c r="C1779"/>
      <c r="D1779"/>
      <c r="E1779"/>
      <c r="F1779"/>
      <c r="G1779"/>
    </row>
    <row r="1780" s="563" customFormat="1" spans="2:7">
      <c r="B1780"/>
      <c r="C1780"/>
      <c r="D1780"/>
      <c r="E1780"/>
      <c r="F1780"/>
      <c r="G1780"/>
    </row>
    <row r="1781" s="563" customFormat="1" spans="2:7">
      <c r="B1781"/>
      <c r="C1781"/>
      <c r="D1781"/>
      <c r="E1781"/>
      <c r="F1781"/>
      <c r="G1781"/>
    </row>
    <row r="1782" spans="1:1">
      <c r="A1782" s="563"/>
    </row>
    <row r="1783" spans="1:1">
      <c r="A1783" s="563"/>
    </row>
    <row r="1784" spans="1:7">
      <c r="A1784" s="563"/>
      <c r="B1784" s="1" t="s">
        <v>0</v>
      </c>
      <c r="C1784" s="2" t="s">
        <v>1861</v>
      </c>
      <c r="D1784" s="1" t="s">
        <v>2</v>
      </c>
      <c r="E1784" s="54" t="s">
        <v>3</v>
      </c>
      <c r="F1784" s="55"/>
      <c r="G1784" s="60"/>
    </row>
    <row r="1785" spans="1:7">
      <c r="A1785" s="563"/>
      <c r="B1785" s="1" t="s">
        <v>4</v>
      </c>
      <c r="C1785" s="54" t="s">
        <v>1862</v>
      </c>
      <c r="D1785" s="55"/>
      <c r="E1785" s="60"/>
      <c r="F1785" s="1" t="s">
        <v>6</v>
      </c>
      <c r="G1785" s="3" t="s">
        <v>7</v>
      </c>
    </row>
    <row r="1786" spans="1:7">
      <c r="A1786" s="563"/>
      <c r="B1786" s="1" t="s">
        <v>8</v>
      </c>
      <c r="C1786" s="3" t="s">
        <v>1862</v>
      </c>
      <c r="D1786" s="3" t="s">
        <v>10</v>
      </c>
      <c r="E1786" s="3" t="s">
        <v>10</v>
      </c>
      <c r="F1786" s="3" t="s">
        <v>11</v>
      </c>
      <c r="G1786" s="3" t="s">
        <v>12</v>
      </c>
    </row>
    <row r="1787" spans="1:7">
      <c r="A1787" s="563"/>
      <c r="B1787" s="1" t="s">
        <v>13</v>
      </c>
      <c r="C1787" s="1" t="s">
        <v>14</v>
      </c>
      <c r="D1787" s="1" t="s">
        <v>15</v>
      </c>
      <c r="E1787" s="1" t="s">
        <v>16</v>
      </c>
      <c r="F1787" s="1" t="s">
        <v>17</v>
      </c>
      <c r="G1787" s="1" t="s">
        <v>18</v>
      </c>
    </row>
    <row r="1788" ht="44" spans="1:7">
      <c r="A1788" s="563"/>
      <c r="B1788" s="153"/>
      <c r="C1788" s="6" t="s">
        <v>23</v>
      </c>
      <c r="D1788" s="6" t="s">
        <v>20</v>
      </c>
      <c r="E1788" s="48" t="s">
        <v>25</v>
      </c>
      <c r="F1788" s="8" t="s">
        <v>7</v>
      </c>
      <c r="G1788" s="12" t="s">
        <v>192</v>
      </c>
    </row>
    <row r="1789" spans="1:7">
      <c r="A1789" s="563"/>
      <c r="B1789" s="153"/>
      <c r="C1789" s="6" t="s">
        <v>32</v>
      </c>
      <c r="D1789" s="6" t="s">
        <v>33</v>
      </c>
      <c r="E1789" s="41" t="s">
        <v>34</v>
      </c>
      <c r="F1789" s="8" t="s">
        <v>35</v>
      </c>
      <c r="G1789" s="3" t="s">
        <v>193</v>
      </c>
    </row>
    <row r="1790" ht="29" spans="1:7">
      <c r="A1790" s="563"/>
      <c r="B1790" s="153"/>
      <c r="C1790" s="6" t="s">
        <v>29</v>
      </c>
      <c r="D1790" s="6" t="s">
        <v>24</v>
      </c>
      <c r="E1790" s="48" t="s">
        <v>30</v>
      </c>
      <c r="F1790" s="8"/>
      <c r="G1790" s="111" t="s">
        <v>194</v>
      </c>
    </row>
    <row r="1791" spans="1:7">
      <c r="A1791" s="563"/>
      <c r="B1791" s="153"/>
      <c r="C1791" s="6" t="s">
        <v>26</v>
      </c>
      <c r="D1791" s="6" t="s">
        <v>24</v>
      </c>
      <c r="E1791" s="17" t="s">
        <v>27</v>
      </c>
      <c r="F1791" s="8"/>
      <c r="G1791" s="111" t="s">
        <v>28</v>
      </c>
    </row>
    <row r="1792" spans="1:7">
      <c r="A1792" s="563"/>
      <c r="B1792" s="153"/>
      <c r="C1792" s="6" t="s">
        <v>37</v>
      </c>
      <c r="D1792" s="6" t="s">
        <v>38</v>
      </c>
      <c r="E1792" s="41" t="s">
        <v>39</v>
      </c>
      <c r="F1792" s="8"/>
      <c r="G1792" s="650" t="s">
        <v>40</v>
      </c>
    </row>
    <row r="1793" spans="1:7">
      <c r="A1793" s="563"/>
      <c r="B1793" s="153"/>
      <c r="C1793" s="6" t="s">
        <v>41</v>
      </c>
      <c r="D1793" s="6" t="s">
        <v>38</v>
      </c>
      <c r="E1793" s="41" t="s">
        <v>42</v>
      </c>
      <c r="F1793" s="8"/>
      <c r="G1793" s="651"/>
    </row>
    <row r="1794" spans="1:7">
      <c r="A1794" s="563"/>
      <c r="B1794" s="648"/>
      <c r="C1794" s="6" t="s">
        <v>43</v>
      </c>
      <c r="D1794" s="6" t="s">
        <v>38</v>
      </c>
      <c r="E1794" s="41" t="s">
        <v>44</v>
      </c>
      <c r="F1794" s="8"/>
      <c r="G1794" s="651"/>
    </row>
    <row r="1795" spans="1:7">
      <c r="A1795" s="563"/>
      <c r="B1795" s="648"/>
      <c r="C1795" s="649" t="s">
        <v>45</v>
      </c>
      <c r="D1795" s="6" t="s">
        <v>38</v>
      </c>
      <c r="E1795" s="652" t="s">
        <v>46</v>
      </c>
      <c r="F1795" s="874"/>
      <c r="G1795" s="651"/>
    </row>
    <row r="1796" s="563" customFormat="1" spans="2:7">
      <c r="B1796" s="648"/>
      <c r="C1796" s="6" t="s">
        <v>47</v>
      </c>
      <c r="D1796" s="6" t="s">
        <v>38</v>
      </c>
      <c r="E1796" s="48" t="s">
        <v>48</v>
      </c>
      <c r="F1796" s="8"/>
      <c r="G1796" s="651"/>
    </row>
    <row r="1797" s="563" customFormat="1" spans="2:7">
      <c r="B1797" s="648"/>
      <c r="C1797" s="6" t="s">
        <v>49</v>
      </c>
      <c r="D1797" s="6" t="s">
        <v>38</v>
      </c>
      <c r="E1797" s="48" t="s">
        <v>50</v>
      </c>
      <c r="F1797" s="8"/>
      <c r="G1797" s="651"/>
    </row>
    <row r="1798" s="563" customFormat="1" spans="2:7">
      <c r="B1798" s="648"/>
      <c r="C1798" s="6" t="s">
        <v>51</v>
      </c>
      <c r="D1798" s="6" t="s">
        <v>38</v>
      </c>
      <c r="E1798" s="48" t="s">
        <v>52</v>
      </c>
      <c r="F1798" s="8"/>
      <c r="G1798" s="651"/>
    </row>
    <row r="1799" spans="1:7">
      <c r="A1799" s="563"/>
      <c r="B1799" s="648"/>
      <c r="C1799" s="6" t="s">
        <v>53</v>
      </c>
      <c r="D1799" s="6" t="s">
        <v>38</v>
      </c>
      <c r="E1799" s="48" t="s">
        <v>54</v>
      </c>
      <c r="F1799" s="8"/>
      <c r="G1799" s="651"/>
    </row>
    <row r="1800" ht="17" spans="1:7">
      <c r="A1800" s="563"/>
      <c r="B1800" s="648"/>
      <c r="C1800" s="6" t="s">
        <v>55</v>
      </c>
      <c r="D1800" s="6" t="s">
        <v>38</v>
      </c>
      <c r="E1800" s="48" t="s">
        <v>56</v>
      </c>
      <c r="F1800" s="8"/>
      <c r="G1800" s="654"/>
    </row>
    <row r="1801" spans="1:7">
      <c r="A1801" s="563"/>
      <c r="B1801" s="1" t="s">
        <v>57</v>
      </c>
      <c r="C1801" s="156"/>
      <c r="D1801" s="157"/>
      <c r="E1801" s="157"/>
      <c r="F1801" s="157"/>
      <c r="G1801" s="469"/>
    </row>
    <row r="1802" spans="1:7">
      <c r="A1802" s="563"/>
      <c r="B1802" s="119"/>
      <c r="C1802" s="6" t="s">
        <v>23</v>
      </c>
      <c r="D1802" s="6" t="s">
        <v>20</v>
      </c>
      <c r="E1802" s="17" t="s">
        <v>25</v>
      </c>
      <c r="F1802" s="8"/>
      <c r="G1802" s="30"/>
    </row>
    <row r="1803" spans="1:7">
      <c r="A1803" s="563"/>
      <c r="B1803" s="119"/>
      <c r="C1803" s="634" t="s">
        <v>64</v>
      </c>
      <c r="D1803" s="634" t="s">
        <v>60</v>
      </c>
      <c r="E1803" s="31" t="s">
        <v>65</v>
      </c>
      <c r="F1803" s="8"/>
      <c r="G1803" s="30"/>
    </row>
    <row r="1804" spans="1:7">
      <c r="A1804" s="563"/>
      <c r="B1804" s="119"/>
      <c r="C1804" s="1782" t="s">
        <v>195</v>
      </c>
      <c r="D1804" s="1782" t="s">
        <v>196</v>
      </c>
      <c r="E1804" s="31" t="s">
        <v>197</v>
      </c>
      <c r="F1804" s="8"/>
      <c r="G1804" s="30"/>
    </row>
    <row r="1805" spans="1:7">
      <c r="A1805" s="563"/>
      <c r="B1805" s="119"/>
      <c r="C1805" s="1782" t="s">
        <v>198</v>
      </c>
      <c r="D1805" s="1782" t="s">
        <v>199</v>
      </c>
      <c r="E1805" s="31" t="s">
        <v>200</v>
      </c>
      <c r="F1805" s="8"/>
      <c r="G1805" s="30"/>
    </row>
    <row r="1806" ht="34" spans="1:7">
      <c r="A1806" s="563"/>
      <c r="B1806" s="119"/>
      <c r="C1806" s="6" t="s">
        <v>203</v>
      </c>
      <c r="D1806" s="6" t="s">
        <v>60</v>
      </c>
      <c r="E1806" s="17" t="s">
        <v>204</v>
      </c>
      <c r="F1806" s="8"/>
      <c r="G1806" s="30" t="s">
        <v>205</v>
      </c>
    </row>
    <row r="1807" spans="1:7">
      <c r="A1807" s="563"/>
      <c r="B1807" s="119"/>
      <c r="C1807" s="6" t="s">
        <v>206</v>
      </c>
      <c r="D1807" s="821" t="s">
        <v>60</v>
      </c>
      <c r="E1807" s="17" t="s">
        <v>207</v>
      </c>
      <c r="F1807" s="8"/>
      <c r="G1807" s="30"/>
    </row>
    <row r="1808" ht="34" spans="1:7">
      <c r="A1808" s="563"/>
      <c r="B1808" s="119"/>
      <c r="C1808" s="6" t="s">
        <v>208</v>
      </c>
      <c r="D1808" s="6" t="s">
        <v>60</v>
      </c>
      <c r="E1808" s="17" t="s">
        <v>209</v>
      </c>
      <c r="F1808" s="8"/>
      <c r="G1808" s="30" t="s">
        <v>210</v>
      </c>
    </row>
    <row r="1809" ht="17" spans="1:7">
      <c r="A1809" s="563"/>
      <c r="B1809" s="119"/>
      <c r="C1809" s="6" t="s">
        <v>211</v>
      </c>
      <c r="D1809" s="6" t="s">
        <v>212</v>
      </c>
      <c r="E1809" s="48" t="s">
        <v>213</v>
      </c>
      <c r="F1809" s="8"/>
      <c r="G1809" s="30" t="s">
        <v>214</v>
      </c>
    </row>
    <row r="1810" ht="17" spans="1:7">
      <c r="A1810" s="563"/>
      <c r="B1810" s="119"/>
      <c r="C1810" s="6" t="s">
        <v>78</v>
      </c>
      <c r="D1810" s="6" t="s">
        <v>79</v>
      </c>
      <c r="E1810" s="17" t="s">
        <v>215</v>
      </c>
      <c r="F1810" s="8"/>
      <c r="G1810" s="30" t="s">
        <v>216</v>
      </c>
    </row>
    <row r="1811" ht="51" spans="1:7">
      <c r="A1811" s="563"/>
      <c r="B1811" s="119"/>
      <c r="C1811" s="6" t="s">
        <v>217</v>
      </c>
      <c r="D1811" s="6" t="s">
        <v>110</v>
      </c>
      <c r="E1811" s="17" t="s">
        <v>218</v>
      </c>
      <c r="F1811" s="8"/>
      <c r="G1811" s="30" t="s">
        <v>219</v>
      </c>
    </row>
    <row r="1812" s="899" customFormat="1" spans="1:7">
      <c r="A1812" s="1839"/>
      <c r="B1812" s="119"/>
      <c r="C1812" s="634" t="s">
        <v>220</v>
      </c>
      <c r="D1812" s="634" t="s">
        <v>110</v>
      </c>
      <c r="E1812" s="31" t="s">
        <v>221</v>
      </c>
      <c r="F1812" s="1784"/>
      <c r="G1812" s="1786"/>
    </row>
    <row r="1813" ht="34" spans="1:8">
      <c r="A1813" s="563"/>
      <c r="B1813" s="119"/>
      <c r="C1813" s="634" t="s">
        <v>222</v>
      </c>
      <c r="D1813" s="634" t="s">
        <v>33</v>
      </c>
      <c r="E1813" s="31" t="s">
        <v>223</v>
      </c>
      <c r="F1813" s="1784"/>
      <c r="G1813" s="1786" t="s">
        <v>224</v>
      </c>
      <c r="H1813" s="1013"/>
    </row>
    <row r="1814" ht="17" spans="1:8">
      <c r="A1814" s="563"/>
      <c r="B1814" s="119"/>
      <c r="C1814" s="634" t="s">
        <v>225</v>
      </c>
      <c r="D1814" s="634" t="s">
        <v>33</v>
      </c>
      <c r="E1814" s="31" t="s">
        <v>226</v>
      </c>
      <c r="F1814" s="1784"/>
      <c r="G1814" s="1786" t="s">
        <v>227</v>
      </c>
      <c r="H1814" s="1013"/>
    </row>
    <row r="1815" spans="1:8">
      <c r="A1815" s="563"/>
      <c r="B1815" s="119"/>
      <c r="C1815" s="634" t="s">
        <v>228</v>
      </c>
      <c r="D1815" s="634" t="s">
        <v>110</v>
      </c>
      <c r="E1815" s="31" t="s">
        <v>229</v>
      </c>
      <c r="F1815" s="1784"/>
      <c r="G1815" s="1786"/>
      <c r="H1815" s="1013"/>
    </row>
    <row r="1816" ht="17" spans="1:8">
      <c r="A1816" s="563"/>
      <c r="B1816" s="119"/>
      <c r="C1816" s="634" t="s">
        <v>230</v>
      </c>
      <c r="D1816" s="634" t="s">
        <v>33</v>
      </c>
      <c r="E1816" s="31" t="s">
        <v>231</v>
      </c>
      <c r="F1816" s="1784"/>
      <c r="G1816" s="1786" t="s">
        <v>232</v>
      </c>
      <c r="H1816" s="1013"/>
    </row>
    <row r="1817" spans="1:8">
      <c r="A1817" s="563"/>
      <c r="B1817" s="119"/>
      <c r="C1817" s="634" t="s">
        <v>233</v>
      </c>
      <c r="D1817" s="634" t="s">
        <v>24</v>
      </c>
      <c r="E1817" s="637" t="s">
        <v>234</v>
      </c>
      <c r="F1817" s="1784"/>
      <c r="G1817" s="639" t="s">
        <v>235</v>
      </c>
      <c r="H1817" s="1013"/>
    </row>
    <row r="1818" spans="1:8">
      <c r="A1818" s="563"/>
      <c r="B1818" s="119"/>
      <c r="C1818" s="634" t="s">
        <v>236</v>
      </c>
      <c r="D1818" s="634" t="s">
        <v>33</v>
      </c>
      <c r="E1818" s="637" t="s">
        <v>237</v>
      </c>
      <c r="F1818" s="1784"/>
      <c r="G1818" s="639" t="s">
        <v>238</v>
      </c>
      <c r="H1818" s="1013"/>
    </row>
    <row r="1819" spans="1:7">
      <c r="A1819" s="563"/>
      <c r="B1819" s="119"/>
      <c r="C1819" s="1781" t="s">
        <v>100</v>
      </c>
      <c r="D1819" s="639" t="s">
        <v>33</v>
      </c>
      <c r="E1819" s="1781" t="s">
        <v>101</v>
      </c>
      <c r="F1819" s="1784"/>
      <c r="G1819" s="639" t="s">
        <v>102</v>
      </c>
    </row>
    <row r="1820" spans="1:7">
      <c r="A1820" s="563"/>
      <c r="B1820" s="119"/>
      <c r="C1820" s="1781" t="s">
        <v>239</v>
      </c>
      <c r="D1820" s="639" t="s">
        <v>60</v>
      </c>
      <c r="E1820" s="1781" t="s">
        <v>240</v>
      </c>
      <c r="F1820" s="1784"/>
      <c r="G1820" s="639"/>
    </row>
    <row r="1821" spans="1:7">
      <c r="A1821" s="563"/>
      <c r="B1821" s="119"/>
      <c r="C1821" s="1781" t="s">
        <v>105</v>
      </c>
      <c r="D1821" s="639" t="s">
        <v>60</v>
      </c>
      <c r="E1821" s="1781" t="s">
        <v>106</v>
      </c>
      <c r="F1821" s="1784"/>
      <c r="G1821" s="639"/>
    </row>
    <row r="1822" spans="1:7">
      <c r="A1822" s="563"/>
      <c r="B1822" s="119"/>
      <c r="C1822" s="1781" t="s">
        <v>107</v>
      </c>
      <c r="D1822" s="639" t="s">
        <v>60</v>
      </c>
      <c r="E1822" s="1781" t="s">
        <v>108</v>
      </c>
      <c r="F1822" s="1784"/>
      <c r="G1822" s="639"/>
    </row>
    <row r="1823" ht="135" spans="1:7">
      <c r="A1823" s="563"/>
      <c r="B1823" s="119"/>
      <c r="C1823" s="1781" t="s">
        <v>241</v>
      </c>
      <c r="D1823" s="639" t="s">
        <v>136</v>
      </c>
      <c r="E1823" s="788" t="s">
        <v>242</v>
      </c>
      <c r="F1823" s="1784"/>
      <c r="G1823" s="421" t="s">
        <v>243</v>
      </c>
    </row>
    <row r="1824" spans="1:7">
      <c r="A1824" s="563"/>
      <c r="B1824" s="119"/>
      <c r="C1824" s="1781" t="s">
        <v>244</v>
      </c>
      <c r="D1824" s="639" t="s">
        <v>33</v>
      </c>
      <c r="E1824" s="1781" t="s">
        <v>245</v>
      </c>
      <c r="F1824" s="1784"/>
      <c r="G1824" s="639"/>
    </row>
    <row r="1825" spans="1:7">
      <c r="A1825" s="563"/>
      <c r="B1825" s="119"/>
      <c r="C1825" s="1781" t="s">
        <v>103</v>
      </c>
      <c r="D1825" s="639" t="s">
        <v>24</v>
      </c>
      <c r="E1825" s="1781" t="s">
        <v>104</v>
      </c>
      <c r="F1825" s="1784"/>
      <c r="G1825" s="639"/>
    </row>
    <row r="1826" spans="1:7">
      <c r="A1826" s="563"/>
      <c r="B1826" s="119"/>
      <c r="C1826" s="581" t="s">
        <v>246</v>
      </c>
      <c r="D1826" s="581" t="s">
        <v>33</v>
      </c>
      <c r="E1826" s="1781" t="s">
        <v>247</v>
      </c>
      <c r="F1826" s="17"/>
      <c r="G1826" s="17"/>
    </row>
    <row r="1827" spans="1:7">
      <c r="A1827" s="563"/>
      <c r="B1827" s="119"/>
      <c r="C1827" s="1781" t="s">
        <v>248</v>
      </c>
      <c r="D1827" s="639" t="s">
        <v>249</v>
      </c>
      <c r="E1827" s="1781" t="s">
        <v>250</v>
      </c>
      <c r="F1827" s="17"/>
      <c r="G1827" s="17"/>
    </row>
    <row r="1828" ht="17" spans="1:7">
      <c r="A1828" s="563"/>
      <c r="B1828" s="119"/>
      <c r="C1828" s="1781" t="s">
        <v>251</v>
      </c>
      <c r="D1828" s="639" t="s">
        <v>249</v>
      </c>
      <c r="E1828" s="1781" t="s">
        <v>252</v>
      </c>
      <c r="F1828" s="17"/>
      <c r="G1828" s="17"/>
    </row>
    <row r="1829" spans="1:7">
      <c r="A1829" s="563"/>
      <c r="B1829" s="119"/>
      <c r="C1829" s="31" t="s">
        <v>253</v>
      </c>
      <c r="D1829" s="31" t="s">
        <v>33</v>
      </c>
      <c r="E1829" s="1781" t="s">
        <v>254</v>
      </c>
      <c r="F1829" s="17"/>
      <c r="G1829" s="17" t="s">
        <v>255</v>
      </c>
    </row>
    <row r="1830" ht="17" spans="1:7">
      <c r="A1830" s="563"/>
      <c r="B1830" s="119"/>
      <c r="C1830" s="1787" t="s">
        <v>256</v>
      </c>
      <c r="D1830" s="634" t="s">
        <v>60</v>
      </c>
      <c r="E1830" s="1781" t="s">
        <v>257</v>
      </c>
      <c r="F1830" s="17"/>
      <c r="G1830" s="17"/>
    </row>
    <row r="1831" spans="1:7">
      <c r="A1831" s="563"/>
      <c r="B1831" s="119"/>
      <c r="C1831" s="38" t="s">
        <v>258</v>
      </c>
      <c r="D1831" s="38" t="s">
        <v>24</v>
      </c>
      <c r="E1831" s="17" t="s">
        <v>259</v>
      </c>
      <c r="F1831" s="17"/>
      <c r="G1831" s="17"/>
    </row>
    <row r="1832" spans="1:7">
      <c r="A1832" s="563"/>
      <c r="B1832" s="119"/>
      <c r="C1832" s="17" t="s">
        <v>260</v>
      </c>
      <c r="D1832" s="17" t="s">
        <v>24</v>
      </c>
      <c r="E1832" s="17" t="s">
        <v>261</v>
      </c>
      <c r="F1832" s="17"/>
      <c r="G1832" s="17"/>
    </row>
    <row r="1833" spans="1:7">
      <c r="A1833" s="563"/>
      <c r="B1833" s="119"/>
      <c r="C1833" s="38" t="s">
        <v>262</v>
      </c>
      <c r="D1833" s="38" t="s">
        <v>24</v>
      </c>
      <c r="E1833" s="17" t="s">
        <v>263</v>
      </c>
      <c r="F1833" s="17"/>
      <c r="G1833" s="17"/>
    </row>
    <row r="1834" spans="1:7">
      <c r="A1834" s="563"/>
      <c r="B1834" s="119"/>
      <c r="C1834" s="17" t="s">
        <v>264</v>
      </c>
      <c r="D1834" s="17" t="s">
        <v>24</v>
      </c>
      <c r="E1834" s="17" t="s">
        <v>265</v>
      </c>
      <c r="F1834" s="17"/>
      <c r="G1834" s="17"/>
    </row>
    <row r="1835" ht="17" spans="2:7">
      <c r="B1835" s="121"/>
      <c r="C1835" s="48" t="s">
        <v>266</v>
      </c>
      <c r="D1835" s="48" t="s">
        <v>267</v>
      </c>
      <c r="E1835" s="48" t="s">
        <v>268</v>
      </c>
      <c r="F1835" s="17"/>
      <c r="G1835" s="17"/>
    </row>
    <row r="1836" s="378" customFormat="1" spans="2:7">
      <c r="B1836" s="121"/>
      <c r="C1836" s="48" t="s">
        <v>269</v>
      </c>
      <c r="D1836" s="48" t="s">
        <v>270</v>
      </c>
      <c r="E1836" s="48" t="s">
        <v>271</v>
      </c>
      <c r="F1836" s="17"/>
      <c r="G1836" s="17"/>
    </row>
    <row r="1837" s="563" customFormat="1" spans="2:7">
      <c r="B1837" s="121"/>
      <c r="C1837" s="48" t="s">
        <v>272</v>
      </c>
      <c r="D1837" s="48" t="s">
        <v>33</v>
      </c>
      <c r="E1837" s="48" t="s">
        <v>273</v>
      </c>
      <c r="F1837" s="17"/>
      <c r="G1837" s="48" t="s">
        <v>274</v>
      </c>
    </row>
    <row r="1838" s="563" customFormat="1" spans="2:7">
      <c r="B1838" s="121"/>
      <c r="C1838" s="48" t="s">
        <v>275</v>
      </c>
      <c r="D1838" s="48" t="s">
        <v>33</v>
      </c>
      <c r="E1838" s="48" t="s">
        <v>276</v>
      </c>
      <c r="F1838" s="17"/>
      <c r="G1838" s="48" t="s">
        <v>277</v>
      </c>
    </row>
    <row r="1839" s="563" customFormat="1" spans="2:7">
      <c r="B1839" s="121"/>
      <c r="C1839" s="48" t="s">
        <v>278</v>
      </c>
      <c r="D1839" s="48" t="s">
        <v>279</v>
      </c>
      <c r="E1839" s="48" t="s">
        <v>280</v>
      </c>
      <c r="F1839" s="17"/>
      <c r="G1839" s="48"/>
    </row>
    <row r="1840" s="563" customFormat="1" spans="2:7">
      <c r="B1840" s="667"/>
      <c r="C1840" s="989" t="s">
        <v>151</v>
      </c>
      <c r="D1840" s="989" t="s">
        <v>33</v>
      </c>
      <c r="E1840" s="989" t="s">
        <v>152</v>
      </c>
      <c r="F1840" s="85"/>
      <c r="G1840" s="989"/>
    </row>
    <row r="1841" s="563" customFormat="1" spans="2:7">
      <c r="B1841" s="95"/>
      <c r="C1841" s="788" t="s">
        <v>281</v>
      </c>
      <c r="D1841" s="48" t="s">
        <v>33</v>
      </c>
      <c r="E1841" s="788" t="s">
        <v>282</v>
      </c>
      <c r="F1841" s="48"/>
      <c r="G1841" s="1789" t="s">
        <v>283</v>
      </c>
    </row>
    <row r="1842" spans="1:7">
      <c r="A1842" s="563"/>
      <c r="B1842" s="95"/>
      <c r="C1842" s="788" t="s">
        <v>284</v>
      </c>
      <c r="D1842" s="48" t="s">
        <v>279</v>
      </c>
      <c r="E1842" s="788" t="s">
        <v>285</v>
      </c>
      <c r="F1842" s="48"/>
      <c r="G1842" s="1789" t="s">
        <v>286</v>
      </c>
    </row>
    <row r="1843" spans="1:7">
      <c r="A1843" s="563"/>
      <c r="B1843" s="95"/>
      <c r="C1843" s="788" t="s">
        <v>287</v>
      </c>
      <c r="D1843" s="48" t="s">
        <v>279</v>
      </c>
      <c r="E1843" s="788" t="s">
        <v>288</v>
      </c>
      <c r="F1843" s="48"/>
      <c r="G1843" s="48"/>
    </row>
    <row r="1844" spans="1:7">
      <c r="A1844" s="563"/>
      <c r="B1844" s="95"/>
      <c r="C1844" s="48" t="s">
        <v>289</v>
      </c>
      <c r="D1844" s="48" t="s">
        <v>270</v>
      </c>
      <c r="E1844" s="788" t="s">
        <v>290</v>
      </c>
      <c r="F1844" s="17"/>
      <c r="G1844" s="17"/>
    </row>
    <row r="1845" spans="1:7">
      <c r="A1845" s="563"/>
      <c r="B1845" s="95"/>
      <c r="C1845" s="48" t="s">
        <v>291</v>
      </c>
      <c r="D1845" s="48" t="s">
        <v>279</v>
      </c>
      <c r="E1845" s="788" t="s">
        <v>292</v>
      </c>
      <c r="F1845" s="17"/>
      <c r="G1845" s="17"/>
    </row>
    <row r="1846" spans="1:7">
      <c r="A1846" s="563"/>
      <c r="B1846" s="95"/>
      <c r="C1846" s="48" t="s">
        <v>293</v>
      </c>
      <c r="D1846" s="48"/>
      <c r="E1846" s="788" t="s">
        <v>294</v>
      </c>
      <c r="F1846" s="17"/>
      <c r="G1846" s="17"/>
    </row>
    <row r="1847" spans="1:7">
      <c r="A1847" s="563"/>
      <c r="B1847" s="95"/>
      <c r="C1847" s="48" t="s">
        <v>295</v>
      </c>
      <c r="D1847" s="48"/>
      <c r="E1847" s="788" t="s">
        <v>296</v>
      </c>
      <c r="F1847" s="17"/>
      <c r="G1847" s="17"/>
    </row>
    <row r="1848" spans="1:7">
      <c r="A1848" s="563"/>
      <c r="B1848" s="95"/>
      <c r="C1848" s="48" t="s">
        <v>297</v>
      </c>
      <c r="D1848" s="48"/>
      <c r="E1848" s="788" t="s">
        <v>298</v>
      </c>
      <c r="F1848" s="17"/>
      <c r="G1848" s="17"/>
    </row>
    <row r="1849" spans="1:7">
      <c r="A1849" s="563"/>
      <c r="B1849" s="95"/>
      <c r="C1849" s="6" t="s">
        <v>299</v>
      </c>
      <c r="D1849" s="6" t="s">
        <v>279</v>
      </c>
      <c r="E1849" s="48" t="s">
        <v>300</v>
      </c>
      <c r="F1849" s="17"/>
      <c r="G1849" s="17"/>
    </row>
    <row r="1850" ht="17" spans="1:7">
      <c r="A1850" s="563"/>
      <c r="B1850" s="95"/>
      <c r="C1850" s="48" t="s">
        <v>301</v>
      </c>
      <c r="D1850" s="48"/>
      <c r="E1850" s="788" t="s">
        <v>302</v>
      </c>
      <c r="F1850" s="17"/>
      <c r="G1850" s="48" t="s">
        <v>303</v>
      </c>
    </row>
    <row r="1851" spans="1:7">
      <c r="A1851" s="563"/>
      <c r="B1851" s="95"/>
      <c r="C1851" s="6" t="s">
        <v>179</v>
      </c>
      <c r="D1851" s="6"/>
      <c r="E1851" s="41" t="s">
        <v>180</v>
      </c>
      <c r="F1851" s="8"/>
      <c r="G1851" s="2"/>
    </row>
    <row r="1852" spans="1:7">
      <c r="A1852" s="563"/>
      <c r="B1852" s="95"/>
      <c r="C1852" s="6" t="s">
        <v>304</v>
      </c>
      <c r="D1852" s="6"/>
      <c r="E1852" s="41" t="s">
        <v>305</v>
      </c>
      <c r="F1852" s="8"/>
      <c r="G1852" s="2"/>
    </row>
    <row r="1853" spans="1:7">
      <c r="A1853" s="563"/>
      <c r="B1853" s="95"/>
      <c r="C1853" s="6" t="s">
        <v>306</v>
      </c>
      <c r="D1853" s="6"/>
      <c r="E1853" s="41" t="s">
        <v>307</v>
      </c>
      <c r="F1853" s="8"/>
      <c r="G1853" s="2"/>
    </row>
    <row r="1854" spans="1:7">
      <c r="A1854" s="563"/>
      <c r="B1854" s="95"/>
      <c r="C1854" s="6" t="s">
        <v>308</v>
      </c>
      <c r="D1854" s="6"/>
      <c r="E1854" s="41" t="s">
        <v>309</v>
      </c>
      <c r="F1854" s="8"/>
      <c r="G1854" s="2"/>
    </row>
    <row r="1855" spans="1:7">
      <c r="A1855" s="563"/>
      <c r="B1855" s="95"/>
      <c r="C1855" s="6" t="s">
        <v>310</v>
      </c>
      <c r="D1855" s="6"/>
      <c r="E1855" s="41" t="s">
        <v>311</v>
      </c>
      <c r="F1855" s="8"/>
      <c r="G1855" s="2"/>
    </row>
    <row r="1856" spans="1:7">
      <c r="A1856" s="563"/>
      <c r="B1856" s="95"/>
      <c r="C1856" s="6" t="s">
        <v>312</v>
      </c>
      <c r="D1856" s="6"/>
      <c r="E1856" s="41" t="s">
        <v>313</v>
      </c>
      <c r="F1856" s="8"/>
      <c r="G1856" s="2"/>
    </row>
    <row r="1857" spans="1:7">
      <c r="A1857" s="563"/>
      <c r="B1857" s="95"/>
      <c r="C1857" s="6" t="s">
        <v>314</v>
      </c>
      <c r="D1857" s="6"/>
      <c r="E1857" s="41" t="s">
        <v>315</v>
      </c>
      <c r="F1857" s="8"/>
      <c r="G1857" s="2"/>
    </row>
    <row r="1858" spans="1:7">
      <c r="A1858" s="563"/>
      <c r="B1858" s="95"/>
      <c r="C1858" s="6" t="s">
        <v>316</v>
      </c>
      <c r="D1858" s="6"/>
      <c r="E1858" s="41" t="s">
        <v>317</v>
      </c>
      <c r="F1858" s="8"/>
      <c r="G1858" s="2"/>
    </row>
    <row r="1859" spans="1:7">
      <c r="A1859" s="563"/>
      <c r="B1859" s="95"/>
      <c r="C1859" s="581" t="s">
        <v>318</v>
      </c>
      <c r="D1859" s="6" t="s">
        <v>38</v>
      </c>
      <c r="E1859" s="40" t="s">
        <v>319</v>
      </c>
      <c r="F1859" s="8"/>
      <c r="G1859" s="30"/>
    </row>
    <row r="1860" spans="1:7">
      <c r="A1860" s="563"/>
      <c r="B1860" s="95"/>
      <c r="C1860" s="581" t="s">
        <v>320</v>
      </c>
      <c r="D1860" s="6" t="s">
        <v>38</v>
      </c>
      <c r="E1860" s="40" t="s">
        <v>321</v>
      </c>
      <c r="F1860" s="8"/>
      <c r="G1860" s="30"/>
    </row>
    <row r="1861" spans="1:7">
      <c r="A1861" s="563"/>
      <c r="B1861" s="95"/>
      <c r="C1861" s="581" t="s">
        <v>322</v>
      </c>
      <c r="D1861" s="6" t="s">
        <v>38</v>
      </c>
      <c r="E1861" s="40" t="s">
        <v>323</v>
      </c>
      <c r="F1861" s="8"/>
      <c r="G1861" s="30"/>
    </row>
    <row r="1862" spans="1:7">
      <c r="A1862" s="563"/>
      <c r="B1862" s="95"/>
      <c r="C1862" s="6" t="s">
        <v>324</v>
      </c>
      <c r="D1862" s="6" t="s">
        <v>38</v>
      </c>
      <c r="E1862" s="48" t="s">
        <v>325</v>
      </c>
      <c r="F1862" s="8"/>
      <c r="G1862" s="30"/>
    </row>
    <row r="1863" spans="1:7">
      <c r="A1863" s="563"/>
      <c r="B1863" s="17"/>
      <c r="C1863" s="6" t="s">
        <v>326</v>
      </c>
      <c r="D1863" s="6" t="s">
        <v>38</v>
      </c>
      <c r="E1863" s="48" t="s">
        <v>327</v>
      </c>
      <c r="F1863" s="8"/>
      <c r="G1863" s="30"/>
    </row>
    <row r="1864" spans="1:7">
      <c r="A1864" s="563"/>
      <c r="B1864" s="910"/>
      <c r="C1864" s="19"/>
      <c r="D1864" s="19"/>
      <c r="E1864" s="703"/>
      <c r="F1864" s="942"/>
      <c r="G1864" s="19"/>
    </row>
    <row r="1865" spans="1:7">
      <c r="A1865" s="563"/>
      <c r="B1865" s="910"/>
      <c r="C1865" s="19"/>
      <c r="D1865" s="19"/>
      <c r="E1865" s="703"/>
      <c r="F1865" s="942"/>
      <c r="G1865" s="19"/>
    </row>
    <row r="1866" spans="1:7">
      <c r="A1866" s="563"/>
      <c r="B1866" s="910"/>
      <c r="C1866" s="19"/>
      <c r="D1866" s="19"/>
      <c r="E1866" s="703"/>
      <c r="F1866" s="942"/>
      <c r="G1866" s="19"/>
    </row>
    <row r="1867" spans="1:7">
      <c r="A1867" s="563"/>
      <c r="B1867" s="1" t="s">
        <v>0</v>
      </c>
      <c r="C1867" s="2" t="s">
        <v>1863</v>
      </c>
      <c r="D1867" s="1" t="s">
        <v>2</v>
      </c>
      <c r="E1867" s="54" t="s">
        <v>3</v>
      </c>
      <c r="F1867" s="55"/>
      <c r="G1867" s="60"/>
    </row>
    <row r="1868" spans="1:7">
      <c r="A1868" s="563"/>
      <c r="B1868" s="1" t="s">
        <v>4</v>
      </c>
      <c r="C1868" s="54" t="s">
        <v>1864</v>
      </c>
      <c r="D1868" s="55"/>
      <c r="E1868" s="60"/>
      <c r="F1868" s="1" t="s">
        <v>6</v>
      </c>
      <c r="G1868" s="3" t="s">
        <v>7</v>
      </c>
    </row>
    <row r="1869" spans="1:7">
      <c r="A1869" s="563"/>
      <c r="B1869" s="1" t="s">
        <v>8</v>
      </c>
      <c r="C1869" s="3" t="s">
        <v>1864</v>
      </c>
      <c r="D1869" s="3" t="s">
        <v>10</v>
      </c>
      <c r="E1869" s="3" t="s">
        <v>10</v>
      </c>
      <c r="F1869" s="3" t="s">
        <v>11</v>
      </c>
      <c r="G1869" s="3" t="s">
        <v>12</v>
      </c>
    </row>
    <row r="1870" spans="1:7">
      <c r="A1870" s="563"/>
      <c r="B1870" s="1" t="s">
        <v>13</v>
      </c>
      <c r="C1870" s="1" t="s">
        <v>14</v>
      </c>
      <c r="D1870" s="1" t="s">
        <v>15</v>
      </c>
      <c r="E1870" s="1" t="s">
        <v>16</v>
      </c>
      <c r="F1870" s="1" t="s">
        <v>17</v>
      </c>
      <c r="G1870" s="1" t="s">
        <v>18</v>
      </c>
    </row>
    <row r="1871" s="563" customFormat="1" ht="14.4" spans="2:7">
      <c r="B1871" s="1" t="s">
        <v>57</v>
      </c>
      <c r="C1871" s="156"/>
      <c r="D1871" s="157"/>
      <c r="E1871" s="157"/>
      <c r="F1871" s="157"/>
      <c r="G1871" s="469"/>
    </row>
    <row r="1872" s="563" customFormat="1" spans="2:7">
      <c r="B1872" s="95"/>
      <c r="C1872" s="48" t="s">
        <v>195</v>
      </c>
      <c r="D1872" s="48" t="s">
        <v>38</v>
      </c>
      <c r="E1872" s="788" t="s">
        <v>197</v>
      </c>
      <c r="F1872" s="17" t="s">
        <v>7</v>
      </c>
      <c r="G1872" s="17"/>
    </row>
    <row r="1873" spans="1:7">
      <c r="A1873" s="563"/>
      <c r="B1873" s="95"/>
      <c r="C1873" s="48" t="s">
        <v>201</v>
      </c>
      <c r="D1873" s="48" t="s">
        <v>38</v>
      </c>
      <c r="E1873" s="788" t="s">
        <v>202</v>
      </c>
      <c r="F1873" s="17" t="s">
        <v>7</v>
      </c>
      <c r="G1873" s="17"/>
    </row>
    <row r="1874" spans="1:7">
      <c r="A1874" s="563"/>
      <c r="B1874" s="95"/>
      <c r="C1874" s="48" t="s">
        <v>198</v>
      </c>
      <c r="D1874" s="48" t="s">
        <v>38</v>
      </c>
      <c r="E1874" s="788" t="s">
        <v>200</v>
      </c>
      <c r="F1874" s="17" t="s">
        <v>7</v>
      </c>
      <c r="G1874" s="17"/>
    </row>
    <row r="1875" spans="1:7">
      <c r="A1875" s="563"/>
      <c r="B1875" s="95"/>
      <c r="C1875" s="48" t="s">
        <v>318</v>
      </c>
      <c r="D1875" s="48" t="s">
        <v>38</v>
      </c>
      <c r="E1875" s="788" t="s">
        <v>319</v>
      </c>
      <c r="F1875" s="17" t="s">
        <v>7</v>
      </c>
      <c r="G1875" s="17"/>
    </row>
    <row r="1876" spans="1:7">
      <c r="A1876" s="563"/>
      <c r="B1876" s="95"/>
      <c r="C1876" s="48" t="s">
        <v>217</v>
      </c>
      <c r="D1876" s="48" t="s">
        <v>38</v>
      </c>
      <c r="E1876" s="788" t="s">
        <v>1675</v>
      </c>
      <c r="F1876" s="17" t="s">
        <v>7</v>
      </c>
      <c r="G1876" s="17"/>
    </row>
    <row r="1877" spans="1:7">
      <c r="A1877" s="563"/>
      <c r="B1877" s="95"/>
      <c r="C1877" s="48" t="s">
        <v>722</v>
      </c>
      <c r="D1877" s="48" t="s">
        <v>38</v>
      </c>
      <c r="E1877" s="788" t="s">
        <v>1865</v>
      </c>
      <c r="F1877" s="17" t="s">
        <v>7</v>
      </c>
      <c r="G1877" s="17"/>
    </row>
    <row r="1878" customFormat="1" spans="1:7">
      <c r="A1878" s="563"/>
      <c r="B1878" s="95"/>
      <c r="C1878" s="17" t="s">
        <v>389</v>
      </c>
      <c r="D1878" s="48" t="s">
        <v>38</v>
      </c>
      <c r="E1878" s="788" t="s">
        <v>390</v>
      </c>
      <c r="F1878" s="17" t="s">
        <v>7</v>
      </c>
      <c r="G1878" s="17"/>
    </row>
    <row r="1879" spans="1:7">
      <c r="A1879" s="563"/>
      <c r="B1879" s="910"/>
      <c r="C1879" s="703"/>
      <c r="D1879" s="910"/>
      <c r="E1879" s="949"/>
      <c r="F1879" s="910"/>
      <c r="G1879" s="19"/>
    </row>
    <row r="1880" spans="1:7">
      <c r="A1880" s="563"/>
      <c r="B1880" s="910"/>
      <c r="C1880" s="703"/>
      <c r="D1880" s="910"/>
      <c r="E1880" s="949"/>
      <c r="F1880" s="910"/>
      <c r="G1880" s="19"/>
    </row>
    <row r="1881" spans="1:7">
      <c r="A1881" s="563"/>
      <c r="B1881" s="910"/>
      <c r="C1881" s="703"/>
      <c r="D1881" s="910"/>
      <c r="E1881" s="949"/>
      <c r="F1881" s="910"/>
      <c r="G1881" s="19"/>
    </row>
    <row r="1882" spans="1:7">
      <c r="A1882" s="563"/>
      <c r="B1882" s="1" t="s">
        <v>0</v>
      </c>
      <c r="C1882" s="2" t="s">
        <v>1866</v>
      </c>
      <c r="D1882" s="1" t="s">
        <v>2</v>
      </c>
      <c r="E1882" s="54" t="s">
        <v>3</v>
      </c>
      <c r="F1882" s="55"/>
      <c r="G1882" s="60"/>
    </row>
    <row r="1883" spans="1:7">
      <c r="A1883" s="563"/>
      <c r="B1883" s="1" t="s">
        <v>4</v>
      </c>
      <c r="C1883" s="54" t="s">
        <v>1867</v>
      </c>
      <c r="D1883" s="55"/>
      <c r="E1883" s="60"/>
      <c r="F1883" s="1" t="s">
        <v>6</v>
      </c>
      <c r="G1883" s="3" t="s">
        <v>7</v>
      </c>
    </row>
    <row r="1884" spans="1:7">
      <c r="A1884" s="563"/>
      <c r="B1884" s="1" t="s">
        <v>8</v>
      </c>
      <c r="C1884" s="3" t="s">
        <v>1867</v>
      </c>
      <c r="D1884" s="3" t="s">
        <v>10</v>
      </c>
      <c r="E1884" s="3" t="s">
        <v>10</v>
      </c>
      <c r="F1884" s="3"/>
      <c r="G1884" s="3"/>
    </row>
    <row r="1885" spans="1:7">
      <c r="A1885" s="563"/>
      <c r="B1885" s="1" t="s">
        <v>13</v>
      </c>
      <c r="C1885" s="1" t="s">
        <v>14</v>
      </c>
      <c r="D1885" s="1" t="s">
        <v>15</v>
      </c>
      <c r="E1885" s="1" t="s">
        <v>16</v>
      </c>
      <c r="F1885" s="1" t="s">
        <v>17</v>
      </c>
      <c r="G1885" s="1" t="s">
        <v>18</v>
      </c>
    </row>
    <row r="1886" customFormat="1" spans="1:7">
      <c r="A1886" s="563"/>
      <c r="B1886" s="1"/>
      <c r="C1886" s="28" t="s">
        <v>912</v>
      </c>
      <c r="D1886" s="28" t="s">
        <v>38</v>
      </c>
      <c r="E1886" s="28" t="s">
        <v>52</v>
      </c>
      <c r="F1886" s="28"/>
      <c r="G1886" s="682"/>
    </row>
    <row r="1887" customFormat="1" spans="1:7">
      <c r="A1887" s="563"/>
      <c r="B1887" s="1"/>
      <c r="C1887" s="28" t="s">
        <v>918</v>
      </c>
      <c r="D1887" s="28" t="s">
        <v>38</v>
      </c>
      <c r="E1887" s="28" t="s">
        <v>197</v>
      </c>
      <c r="F1887" s="28"/>
      <c r="G1887" s="682"/>
    </row>
    <row r="1888" spans="1:7">
      <c r="A1888" s="563"/>
      <c r="B1888" s="1" t="s">
        <v>57</v>
      </c>
      <c r="C1888" s="156"/>
      <c r="D1888" s="157"/>
      <c r="E1888" s="157"/>
      <c r="F1888" s="157"/>
      <c r="G1888" s="469"/>
    </row>
    <row r="1889" spans="1:7">
      <c r="A1889" s="563"/>
      <c r="B1889" s="95"/>
      <c r="C1889" s="48" t="s">
        <v>1372</v>
      </c>
      <c r="D1889" s="48" t="s">
        <v>38</v>
      </c>
      <c r="E1889" s="788" t="s">
        <v>1868</v>
      </c>
      <c r="F1889" s="48" t="s">
        <v>7</v>
      </c>
      <c r="G1889" s="48" t="s">
        <v>1869</v>
      </c>
    </row>
    <row r="1890" spans="1:7">
      <c r="A1890" s="563"/>
      <c r="B1890" s="926"/>
      <c r="C1890" s="927"/>
      <c r="D1890" s="927"/>
      <c r="E1890" s="941"/>
      <c r="F1890" s="942"/>
      <c r="G1890" s="19"/>
    </row>
    <row r="1891" spans="1:7">
      <c r="A1891" s="563"/>
      <c r="B1891" s="910"/>
      <c r="C1891" s="927"/>
      <c r="D1891" s="927"/>
      <c r="E1891" s="941"/>
      <c r="F1891" s="942"/>
      <c r="G1891" s="19"/>
    </row>
    <row r="1892" spans="1:7">
      <c r="A1892" s="563"/>
      <c r="B1892" s="910"/>
      <c r="C1892" s="19"/>
      <c r="D1892" s="19"/>
      <c r="E1892" s="703"/>
      <c r="F1892" s="942"/>
      <c r="G1892" s="19"/>
    </row>
    <row r="1893" spans="1:7">
      <c r="A1893" s="563"/>
      <c r="B1893" s="1" t="s">
        <v>0</v>
      </c>
      <c r="C1893" s="2" t="s">
        <v>1870</v>
      </c>
      <c r="D1893" s="1" t="s">
        <v>2</v>
      </c>
      <c r="E1893" s="54" t="s">
        <v>3</v>
      </c>
      <c r="F1893" s="55"/>
      <c r="G1893" s="60"/>
    </row>
    <row r="1894" spans="1:7">
      <c r="A1894" s="563"/>
      <c r="B1894" s="1" t="s">
        <v>4</v>
      </c>
      <c r="C1894" s="54" t="s">
        <v>1871</v>
      </c>
      <c r="D1894" s="55"/>
      <c r="E1894" s="60"/>
      <c r="F1894" s="1" t="s">
        <v>6</v>
      </c>
      <c r="G1894" s="3" t="s">
        <v>7</v>
      </c>
    </row>
    <row r="1895" spans="1:7">
      <c r="A1895" s="563"/>
      <c r="B1895" s="1" t="s">
        <v>8</v>
      </c>
      <c r="C1895" s="54" t="s">
        <v>1871</v>
      </c>
      <c r="D1895" s="55"/>
      <c r="E1895" s="60"/>
      <c r="F1895" s="3" t="s">
        <v>11</v>
      </c>
      <c r="G1895" s="3" t="s">
        <v>12</v>
      </c>
    </row>
    <row r="1896" spans="1:7">
      <c r="A1896" s="563"/>
      <c r="B1896" s="1" t="s">
        <v>13</v>
      </c>
      <c r="C1896" s="1" t="s">
        <v>14</v>
      </c>
      <c r="D1896" s="1" t="s">
        <v>15</v>
      </c>
      <c r="E1896" s="1" t="s">
        <v>16</v>
      </c>
      <c r="F1896" s="1" t="s">
        <v>17</v>
      </c>
      <c r="G1896" s="1" t="s">
        <v>18</v>
      </c>
    </row>
    <row r="1897" spans="1:7">
      <c r="A1897" s="563"/>
      <c r="B1897" s="153"/>
      <c r="C1897" s="48" t="s">
        <v>47</v>
      </c>
      <c r="D1897" s="48" t="s">
        <v>38</v>
      </c>
      <c r="E1897" s="788" t="s">
        <v>48</v>
      </c>
      <c r="F1897" s="17" t="s">
        <v>7</v>
      </c>
      <c r="G1897" s="12"/>
    </row>
    <row r="1898" spans="1:7">
      <c r="A1898" s="563"/>
      <c r="B1898" s="153"/>
      <c r="C1898" s="48" t="s">
        <v>51</v>
      </c>
      <c r="D1898" s="48"/>
      <c r="E1898" s="788" t="s">
        <v>52</v>
      </c>
      <c r="F1898" s="17" t="s">
        <v>7</v>
      </c>
      <c r="G1898" s="12"/>
    </row>
    <row r="1899" spans="1:7">
      <c r="A1899" s="563"/>
      <c r="B1899" s="153"/>
      <c r="C1899" s="48" t="s">
        <v>1872</v>
      </c>
      <c r="D1899" s="48"/>
      <c r="E1899" s="788" t="s">
        <v>1873</v>
      </c>
      <c r="F1899" s="17" t="s">
        <v>7</v>
      </c>
      <c r="G1899" s="12"/>
    </row>
    <row r="1900" spans="1:7">
      <c r="A1900" s="563"/>
      <c r="B1900" s="153"/>
      <c r="C1900" s="48" t="s">
        <v>1874</v>
      </c>
      <c r="D1900" s="48"/>
      <c r="E1900" s="788" t="s">
        <v>1875</v>
      </c>
      <c r="F1900" s="17" t="s">
        <v>7</v>
      </c>
      <c r="G1900" s="12"/>
    </row>
    <row r="1901" spans="1:7">
      <c r="A1901" s="563"/>
      <c r="B1901" s="153"/>
      <c r="C1901" s="48" t="s">
        <v>593</v>
      </c>
      <c r="D1901" s="48"/>
      <c r="E1901" s="788" t="s">
        <v>1876</v>
      </c>
      <c r="F1901" s="17" t="s">
        <v>7</v>
      </c>
      <c r="G1901" s="12" t="s">
        <v>1877</v>
      </c>
    </row>
    <row r="1902" ht="29" spans="1:7">
      <c r="A1902" s="563"/>
      <c r="B1902" s="153"/>
      <c r="C1902" s="48" t="s">
        <v>1878</v>
      </c>
      <c r="D1902" s="48"/>
      <c r="E1902" s="788" t="s">
        <v>1879</v>
      </c>
      <c r="F1902" s="17" t="s">
        <v>7</v>
      </c>
      <c r="G1902" s="12" t="s">
        <v>1880</v>
      </c>
    </row>
    <row r="1903" spans="1:7">
      <c r="A1903" s="563"/>
      <c r="B1903" s="1" t="s">
        <v>57</v>
      </c>
      <c r="C1903" s="156"/>
      <c r="D1903" s="157"/>
      <c r="E1903" s="157"/>
      <c r="F1903" s="157"/>
      <c r="G1903" s="469"/>
    </row>
    <row r="1904" s="378" customFormat="1" ht="14.4" spans="2:7">
      <c r="B1904" s="1018"/>
      <c r="C1904" s="19"/>
      <c r="D1904" s="19"/>
      <c r="E1904" s="703"/>
      <c r="F1904" s="942"/>
      <c r="G1904" s="703"/>
    </row>
    <row r="1905" s="563" customFormat="1" ht="14.4" spans="2:7">
      <c r="B1905" s="1018"/>
      <c r="C1905" s="19"/>
      <c r="D1905" s="19"/>
      <c r="E1905" s="703"/>
      <c r="F1905" s="942"/>
      <c r="G1905" s="703"/>
    </row>
    <row r="1906" s="563" customFormat="1" ht="14.4" spans="2:7">
      <c r="B1906" s="910"/>
      <c r="C1906" s="19"/>
      <c r="D1906" s="19"/>
      <c r="E1906" s="703"/>
      <c r="F1906" s="942"/>
      <c r="G1906" s="703"/>
    </row>
    <row r="1907" spans="1:7">
      <c r="A1907" s="563"/>
      <c r="B1907" s="1" t="s">
        <v>0</v>
      </c>
      <c r="C1907" s="2" t="s">
        <v>1881</v>
      </c>
      <c r="D1907" s="1" t="s">
        <v>2</v>
      </c>
      <c r="E1907" s="54" t="s">
        <v>1882</v>
      </c>
      <c r="F1907" s="55"/>
      <c r="G1907" s="60"/>
    </row>
    <row r="1908" spans="2:7">
      <c r="B1908" s="1" t="s">
        <v>4</v>
      </c>
      <c r="C1908" s="54" t="s">
        <v>1883</v>
      </c>
      <c r="D1908" s="55"/>
      <c r="E1908" s="60"/>
      <c r="F1908" s="1" t="s">
        <v>6</v>
      </c>
      <c r="G1908" s="3" t="s">
        <v>7</v>
      </c>
    </row>
    <row r="1909" s="378" customFormat="1" ht="15" spans="2:7">
      <c r="B1909" s="1" t="s">
        <v>8</v>
      </c>
      <c r="C1909" s="54" t="s">
        <v>1883</v>
      </c>
      <c r="D1909" s="55"/>
      <c r="E1909" s="60"/>
      <c r="F1909" s="3" t="s">
        <v>11</v>
      </c>
      <c r="G1909" s="3" t="s">
        <v>12</v>
      </c>
    </row>
    <row r="1910" s="563" customFormat="1" ht="14.4" spans="2:7">
      <c r="B1910" s="1" t="s">
        <v>13</v>
      </c>
      <c r="C1910" s="1" t="s">
        <v>14</v>
      </c>
      <c r="D1910" s="1" t="s">
        <v>15</v>
      </c>
      <c r="E1910" s="1" t="s">
        <v>16</v>
      </c>
      <c r="F1910" s="1" t="s">
        <v>17</v>
      </c>
      <c r="G1910" s="1" t="s">
        <v>18</v>
      </c>
    </row>
    <row r="1911" s="378" customFormat="1" spans="2:7">
      <c r="B1911" s="153"/>
      <c r="C1911" s="48" t="s">
        <v>1884</v>
      </c>
      <c r="D1911" s="48" t="s">
        <v>38</v>
      </c>
      <c r="E1911" s="788" t="s">
        <v>1885</v>
      </c>
      <c r="F1911" s="17" t="s">
        <v>7</v>
      </c>
      <c r="G1911" s="12" t="s">
        <v>1886</v>
      </c>
    </row>
    <row r="1912" spans="1:7">
      <c r="A1912" s="563"/>
      <c r="B1912" s="1" t="s">
        <v>57</v>
      </c>
      <c r="C1912" s="156"/>
      <c r="D1912" s="157"/>
      <c r="E1912" s="157"/>
      <c r="F1912" s="157"/>
      <c r="G1912" s="469"/>
    </row>
    <row r="1913" spans="1:7">
      <c r="A1913" s="563"/>
      <c r="B1913" s="95"/>
      <c r="C1913" s="48" t="s">
        <v>1884</v>
      </c>
      <c r="D1913" s="48" t="s">
        <v>38</v>
      </c>
      <c r="E1913" s="788" t="s">
        <v>1885</v>
      </c>
      <c r="F1913" s="17" t="s">
        <v>7</v>
      </c>
      <c r="G1913" s="17"/>
    </row>
    <row r="1914" spans="1:7">
      <c r="A1914" s="563"/>
      <c r="B1914" s="95"/>
      <c r="C1914" s="48" t="s">
        <v>1887</v>
      </c>
      <c r="D1914" s="48" t="s">
        <v>38</v>
      </c>
      <c r="E1914" s="788" t="s">
        <v>1888</v>
      </c>
      <c r="F1914" s="17" t="s">
        <v>7</v>
      </c>
      <c r="G1914" s="17"/>
    </row>
    <row r="1915" spans="1:7">
      <c r="A1915" s="563"/>
      <c r="B1915" s="95"/>
      <c r="C1915" s="48" t="s">
        <v>1889</v>
      </c>
      <c r="D1915" s="48" t="s">
        <v>38</v>
      </c>
      <c r="E1915" s="788" t="s">
        <v>1890</v>
      </c>
      <c r="F1915" s="17" t="s">
        <v>7</v>
      </c>
      <c r="G1915" s="17"/>
    </row>
    <row r="1916" spans="1:7">
      <c r="A1916" s="563"/>
      <c r="B1916" s="95"/>
      <c r="C1916" s="48" t="s">
        <v>1891</v>
      </c>
      <c r="D1916" s="48" t="s">
        <v>38</v>
      </c>
      <c r="E1916" s="788" t="s">
        <v>1892</v>
      </c>
      <c r="F1916" s="17" t="s">
        <v>7</v>
      </c>
      <c r="G1916" s="17"/>
    </row>
    <row r="1917" customFormat="1" spans="1:7">
      <c r="A1917" s="563"/>
      <c r="B1917" s="95"/>
      <c r="C1917" s="48" t="s">
        <v>1893</v>
      </c>
      <c r="D1917" s="48" t="s">
        <v>38</v>
      </c>
      <c r="E1917" s="788" t="s">
        <v>1894</v>
      </c>
      <c r="F1917" s="17" t="s">
        <v>7</v>
      </c>
      <c r="G1917" s="17"/>
    </row>
    <row r="1918" spans="1:7">
      <c r="A1918" s="563"/>
      <c r="B1918" s="95"/>
      <c r="C1918" s="48" t="s">
        <v>1895</v>
      </c>
      <c r="D1918" s="48" t="s">
        <v>38</v>
      </c>
      <c r="E1918" s="48" t="s">
        <v>1896</v>
      </c>
      <c r="F1918" s="17" t="s">
        <v>7</v>
      </c>
      <c r="G1918" s="17"/>
    </row>
    <row r="1919" customFormat="1" spans="1:7">
      <c r="A1919" s="563"/>
      <c r="B1919" s="910"/>
      <c r="C1919" s="703"/>
      <c r="D1919" s="910"/>
      <c r="E1919" s="703"/>
      <c r="F1919" s="910"/>
      <c r="G1919" s="703"/>
    </row>
    <row r="1920" spans="1:7">
      <c r="A1920" s="563"/>
      <c r="B1920" s="926"/>
      <c r="C1920" s="910"/>
      <c r="D1920" s="910"/>
      <c r="E1920" s="910"/>
      <c r="F1920" s="910"/>
      <c r="G1920" s="910"/>
    </row>
    <row r="1921" spans="1:7">
      <c r="A1921" s="563"/>
      <c r="B1921" s="1" t="s">
        <v>0</v>
      </c>
      <c r="C1921" s="2" t="s">
        <v>1897</v>
      </c>
      <c r="D1921" s="1" t="s">
        <v>2</v>
      </c>
      <c r="E1921" s="54" t="s">
        <v>1898</v>
      </c>
      <c r="F1921" s="55"/>
      <c r="G1921" s="60"/>
    </row>
    <row r="1922" spans="1:7">
      <c r="A1922" s="563"/>
      <c r="B1922" s="1" t="s">
        <v>4</v>
      </c>
      <c r="C1922" s="54" t="s">
        <v>1899</v>
      </c>
      <c r="D1922" s="55"/>
      <c r="E1922" s="60"/>
      <c r="F1922" s="1" t="s">
        <v>6</v>
      </c>
      <c r="G1922" s="3" t="s">
        <v>7</v>
      </c>
    </row>
    <row r="1923" spans="1:7">
      <c r="A1923" s="563"/>
      <c r="B1923" s="1" t="s">
        <v>8</v>
      </c>
      <c r="C1923" s="54" t="s">
        <v>1899</v>
      </c>
      <c r="D1923" s="55"/>
      <c r="E1923" s="60"/>
      <c r="F1923" s="3" t="s">
        <v>11</v>
      </c>
      <c r="G1923" s="3" t="s">
        <v>12</v>
      </c>
    </row>
    <row r="1924" spans="1:7">
      <c r="A1924" s="563"/>
      <c r="B1924" s="1" t="s">
        <v>13</v>
      </c>
      <c r="C1924" s="1" t="s">
        <v>14</v>
      </c>
      <c r="D1924" s="1" t="s">
        <v>15</v>
      </c>
      <c r="E1924" s="1" t="s">
        <v>16</v>
      </c>
      <c r="F1924" s="1" t="s">
        <v>17</v>
      </c>
      <c r="G1924" s="1" t="s">
        <v>18</v>
      </c>
    </row>
    <row r="1925" spans="1:7">
      <c r="A1925" s="563"/>
      <c r="B1925" s="153"/>
      <c r="C1925" s="48" t="s">
        <v>1884</v>
      </c>
      <c r="D1925" s="48" t="s">
        <v>38</v>
      </c>
      <c r="E1925" s="788" t="s">
        <v>1885</v>
      </c>
      <c r="F1925" s="17" t="s">
        <v>7</v>
      </c>
      <c r="G1925" s="12"/>
    </row>
    <row r="1926" spans="1:7">
      <c r="A1926" s="563"/>
      <c r="B1926" s="1" t="s">
        <v>57</v>
      </c>
      <c r="C1926" s="156"/>
      <c r="D1926" s="157"/>
      <c r="E1926" s="157"/>
      <c r="F1926" s="157"/>
      <c r="G1926" s="469"/>
    </row>
    <row r="1927" spans="1:7">
      <c r="A1927" s="563"/>
      <c r="B1927" s="95"/>
      <c r="C1927" s="48" t="s">
        <v>1884</v>
      </c>
      <c r="D1927" s="48" t="s">
        <v>38</v>
      </c>
      <c r="E1927" s="788" t="s">
        <v>1885</v>
      </c>
      <c r="F1927" s="17" t="s">
        <v>7</v>
      </c>
      <c r="G1927" s="17"/>
    </row>
    <row r="1928" spans="1:7">
      <c r="A1928" s="563"/>
      <c r="B1928" s="95"/>
      <c r="C1928" s="48" t="s">
        <v>1900</v>
      </c>
      <c r="D1928" s="48" t="s">
        <v>38</v>
      </c>
      <c r="E1928" s="788" t="s">
        <v>1901</v>
      </c>
      <c r="F1928" s="17" t="s">
        <v>7</v>
      </c>
      <c r="G1928" s="17"/>
    </row>
    <row r="1929" s="899" customFormat="1" spans="1:7">
      <c r="A1929" s="1839"/>
      <c r="B1929" s="95"/>
      <c r="C1929" s="48" t="s">
        <v>1902</v>
      </c>
      <c r="D1929" s="48" t="s">
        <v>38</v>
      </c>
      <c r="E1929" s="788" t="s">
        <v>1199</v>
      </c>
      <c r="F1929" s="17" t="s">
        <v>7</v>
      </c>
      <c r="G1929" s="17"/>
    </row>
    <row r="1930" spans="1:7">
      <c r="A1930" s="563"/>
      <c r="B1930" s="95"/>
      <c r="C1930" s="48" t="s">
        <v>1903</v>
      </c>
      <c r="D1930" s="48" t="s">
        <v>38</v>
      </c>
      <c r="E1930" s="788" t="s">
        <v>1197</v>
      </c>
      <c r="F1930" s="17" t="s">
        <v>7</v>
      </c>
      <c r="G1930" s="17"/>
    </row>
    <row r="1931" spans="1:7">
      <c r="A1931" s="563"/>
      <c r="B1931" s="95"/>
      <c r="C1931" s="48" t="s">
        <v>78</v>
      </c>
      <c r="D1931" s="48" t="s">
        <v>38</v>
      </c>
      <c r="E1931" s="788" t="s">
        <v>1350</v>
      </c>
      <c r="F1931" s="17" t="s">
        <v>7</v>
      </c>
      <c r="G1931" s="17"/>
    </row>
    <row r="1932" spans="1:7">
      <c r="A1932" s="563"/>
      <c r="B1932" s="910"/>
      <c r="C1932" s="19"/>
      <c r="D1932" s="19"/>
      <c r="E1932" s="703"/>
      <c r="F1932" s="942"/>
      <c r="G1932" s="19"/>
    </row>
    <row r="1933" spans="2:7">
      <c r="B1933" s="910"/>
      <c r="C1933" s="19"/>
      <c r="D1933" s="19"/>
      <c r="E1933" s="703"/>
      <c r="F1933" s="942"/>
      <c r="G1933" s="19"/>
    </row>
    <row r="1934" s="378" customFormat="1" ht="14.4" spans="2:7">
      <c r="B1934" s="1018"/>
      <c r="C1934" s="19"/>
      <c r="D1934" s="19"/>
      <c r="E1934" s="703"/>
      <c r="F1934" s="942"/>
      <c r="G1934" s="19"/>
    </row>
    <row r="1935" s="563" customFormat="1" ht="14.4" spans="2:7">
      <c r="B1935" s="1" t="s">
        <v>0</v>
      </c>
      <c r="C1935" s="2" t="s">
        <v>1904</v>
      </c>
      <c r="D1935" s="1" t="s">
        <v>2</v>
      </c>
      <c r="E1935" s="54" t="s">
        <v>1905</v>
      </c>
      <c r="F1935" s="55"/>
      <c r="G1935" s="60"/>
    </row>
    <row r="1936" s="563" customFormat="1" ht="14.4" spans="2:7">
      <c r="B1936" s="1" t="s">
        <v>4</v>
      </c>
      <c r="C1936" s="54" t="s">
        <v>1906</v>
      </c>
      <c r="D1936" s="55"/>
      <c r="E1936" s="60"/>
      <c r="F1936" s="1" t="s">
        <v>6</v>
      </c>
      <c r="G1936" s="3" t="s">
        <v>7</v>
      </c>
    </row>
    <row r="1937" s="563" customFormat="1" ht="15" spans="2:7">
      <c r="B1937" s="1" t="s">
        <v>8</v>
      </c>
      <c r="C1937" s="54" t="s">
        <v>1906</v>
      </c>
      <c r="D1937" s="55"/>
      <c r="E1937" s="60"/>
      <c r="F1937" s="3" t="s">
        <v>11</v>
      </c>
      <c r="G1937" s="3" t="s">
        <v>12</v>
      </c>
    </row>
    <row r="1938" spans="1:7">
      <c r="A1938" s="563"/>
      <c r="B1938" s="1" t="s">
        <v>13</v>
      </c>
      <c r="C1938" s="1" t="s">
        <v>14</v>
      </c>
      <c r="D1938" s="1" t="s">
        <v>15</v>
      </c>
      <c r="E1938" s="1" t="s">
        <v>16</v>
      </c>
      <c r="F1938" s="1" t="s">
        <v>17</v>
      </c>
      <c r="G1938" s="1" t="s">
        <v>18</v>
      </c>
    </row>
    <row r="1939" spans="1:7">
      <c r="A1939" s="563"/>
      <c r="B1939" s="153"/>
      <c r="C1939" s="48" t="s">
        <v>1884</v>
      </c>
      <c r="D1939" s="48" t="s">
        <v>38</v>
      </c>
      <c r="E1939" s="788" t="s">
        <v>1885</v>
      </c>
      <c r="F1939" s="17" t="s">
        <v>7</v>
      </c>
      <c r="G1939" s="12"/>
    </row>
    <row r="1940" spans="1:7">
      <c r="A1940" s="563"/>
      <c r="B1940" s="153"/>
      <c r="C1940" s="48" t="s">
        <v>894</v>
      </c>
      <c r="D1940" s="48" t="s">
        <v>38</v>
      </c>
      <c r="E1940" s="788" t="s">
        <v>1907</v>
      </c>
      <c r="F1940" s="17" t="s">
        <v>7</v>
      </c>
      <c r="G1940" s="12" t="s">
        <v>1908</v>
      </c>
    </row>
    <row r="1941" spans="1:7">
      <c r="A1941" s="563"/>
      <c r="B1941" s="1" t="s">
        <v>57</v>
      </c>
      <c r="C1941" s="156"/>
      <c r="D1941" s="157"/>
      <c r="E1941" s="157"/>
      <c r="F1941" s="157"/>
      <c r="G1941" s="469"/>
    </row>
    <row r="1942" spans="1:7">
      <c r="A1942" s="563"/>
      <c r="B1942" s="95"/>
      <c r="C1942" s="48" t="s">
        <v>1884</v>
      </c>
      <c r="D1942" s="48" t="s">
        <v>38</v>
      </c>
      <c r="E1942" s="788" t="s">
        <v>1885</v>
      </c>
      <c r="F1942" s="17" t="s">
        <v>7</v>
      </c>
      <c r="G1942" s="17"/>
    </row>
    <row r="1943" spans="1:7">
      <c r="A1943" s="563"/>
      <c r="B1943" s="95"/>
      <c r="C1943" s="48" t="s">
        <v>195</v>
      </c>
      <c r="D1943" s="48" t="s">
        <v>38</v>
      </c>
      <c r="E1943" s="788" t="s">
        <v>197</v>
      </c>
      <c r="F1943" s="17" t="s">
        <v>7</v>
      </c>
      <c r="G1943" s="17"/>
    </row>
    <row r="1944" spans="1:7">
      <c r="A1944" s="563"/>
      <c r="B1944" s="95"/>
      <c r="C1944" s="48" t="s">
        <v>201</v>
      </c>
      <c r="D1944" s="48" t="s">
        <v>38</v>
      </c>
      <c r="E1944" s="788" t="s">
        <v>202</v>
      </c>
      <c r="F1944" s="17" t="s">
        <v>7</v>
      </c>
      <c r="G1944" s="17"/>
    </row>
    <row r="1945" spans="1:7">
      <c r="A1945" s="563"/>
      <c r="B1945" s="95"/>
      <c r="C1945" s="48" t="s">
        <v>894</v>
      </c>
      <c r="D1945" s="48" t="s">
        <v>38</v>
      </c>
      <c r="E1945" s="788" t="s">
        <v>1907</v>
      </c>
      <c r="F1945" s="17" t="s">
        <v>7</v>
      </c>
      <c r="G1945" s="12" t="s">
        <v>1908</v>
      </c>
    </row>
    <row r="1946" spans="1:7">
      <c r="A1946" s="563"/>
      <c r="B1946" s="95"/>
      <c r="C1946" s="48" t="s">
        <v>78</v>
      </c>
      <c r="D1946" s="48" t="s">
        <v>38</v>
      </c>
      <c r="E1946" s="788" t="s">
        <v>1350</v>
      </c>
      <c r="F1946" s="17" t="s">
        <v>7</v>
      </c>
      <c r="G1946" s="17"/>
    </row>
    <row r="1947" spans="1:7">
      <c r="A1947" s="563"/>
      <c r="B1947" s="910"/>
      <c r="C1947" s="703"/>
      <c r="D1947" s="910"/>
      <c r="E1947" s="703"/>
      <c r="F1947" s="910"/>
      <c r="G1947" s="703"/>
    </row>
    <row r="1948" spans="1:7">
      <c r="A1948" s="563"/>
      <c r="B1948" s="910"/>
      <c r="C1948" s="703"/>
      <c r="D1948" s="703"/>
      <c r="E1948" s="703"/>
      <c r="F1948" s="703"/>
      <c r="G1948" s="703"/>
    </row>
    <row r="1949" spans="1:7">
      <c r="A1949" s="563"/>
      <c r="B1949" s="926"/>
      <c r="C1949" s="910"/>
      <c r="D1949" s="910"/>
      <c r="E1949" s="910"/>
      <c r="F1949" s="910"/>
      <c r="G1949" s="910"/>
    </row>
    <row r="1950" spans="1:7">
      <c r="A1950" s="563"/>
      <c r="B1950" s="1" t="s">
        <v>0</v>
      </c>
      <c r="C1950" s="2" t="s">
        <v>1909</v>
      </c>
      <c r="D1950" s="1" t="s">
        <v>2</v>
      </c>
      <c r="E1950" s="54" t="s">
        <v>1910</v>
      </c>
      <c r="F1950" s="55"/>
      <c r="G1950" s="60"/>
    </row>
    <row r="1951" spans="1:7">
      <c r="A1951" s="563"/>
      <c r="B1951" s="1" t="s">
        <v>4</v>
      </c>
      <c r="C1951" s="54" t="s">
        <v>1911</v>
      </c>
      <c r="D1951" s="55"/>
      <c r="E1951" s="60"/>
      <c r="F1951" s="1" t="s">
        <v>6</v>
      </c>
      <c r="G1951" s="3" t="s">
        <v>7</v>
      </c>
    </row>
    <row r="1952" spans="1:7">
      <c r="A1952" s="563"/>
      <c r="B1952" s="1" t="s">
        <v>8</v>
      </c>
      <c r="C1952" s="54" t="s">
        <v>1911</v>
      </c>
      <c r="D1952" s="55"/>
      <c r="E1952" s="60"/>
      <c r="F1952" s="3" t="s">
        <v>11</v>
      </c>
      <c r="G1952" s="3" t="s">
        <v>12</v>
      </c>
    </row>
    <row r="1953" spans="1:7">
      <c r="A1953" s="563"/>
      <c r="B1953" s="1" t="s">
        <v>13</v>
      </c>
      <c r="C1953" s="1" t="s">
        <v>14</v>
      </c>
      <c r="D1953" s="1" t="s">
        <v>15</v>
      </c>
      <c r="E1953" s="1" t="s">
        <v>16</v>
      </c>
      <c r="F1953" s="1" t="s">
        <v>17</v>
      </c>
      <c r="G1953" s="1" t="s">
        <v>18</v>
      </c>
    </row>
    <row r="1954" spans="1:7">
      <c r="A1954" s="563"/>
      <c r="B1954" s="153"/>
      <c r="C1954" s="48" t="s">
        <v>1884</v>
      </c>
      <c r="D1954" s="48" t="s">
        <v>38</v>
      </c>
      <c r="E1954" s="788" t="s">
        <v>1885</v>
      </c>
      <c r="F1954" s="17" t="s">
        <v>7</v>
      </c>
      <c r="G1954" s="12"/>
    </row>
    <row r="1955" spans="1:7">
      <c r="A1955" s="563"/>
      <c r="B1955" s="153"/>
      <c r="C1955" s="48" t="s">
        <v>894</v>
      </c>
      <c r="D1955" s="48" t="s">
        <v>38</v>
      </c>
      <c r="E1955" s="788" t="s">
        <v>1907</v>
      </c>
      <c r="F1955" s="17" t="s">
        <v>7</v>
      </c>
      <c r="G1955" s="12" t="s">
        <v>1908</v>
      </c>
    </row>
    <row r="1956" spans="1:7">
      <c r="A1956" s="563"/>
      <c r="B1956" s="1" t="s">
        <v>57</v>
      </c>
      <c r="C1956" s="156"/>
      <c r="D1956" s="157"/>
      <c r="E1956" s="157"/>
      <c r="F1956" s="157"/>
      <c r="G1956" s="469"/>
    </row>
    <row r="1957" spans="1:7">
      <c r="A1957" s="563"/>
      <c r="B1957" s="95"/>
      <c r="C1957" s="48" t="s">
        <v>1884</v>
      </c>
      <c r="D1957" s="48" t="s">
        <v>38</v>
      </c>
      <c r="E1957" s="788" t="s">
        <v>1885</v>
      </c>
      <c r="F1957" s="17" t="s">
        <v>7</v>
      </c>
      <c r="G1957" s="17"/>
    </row>
    <row r="1958" spans="1:7">
      <c r="A1958" s="563"/>
      <c r="B1958" s="95"/>
      <c r="C1958" s="48" t="s">
        <v>195</v>
      </c>
      <c r="D1958" s="48" t="s">
        <v>38</v>
      </c>
      <c r="E1958" s="788" t="s">
        <v>197</v>
      </c>
      <c r="F1958" s="17" t="s">
        <v>7</v>
      </c>
      <c r="G1958" s="17"/>
    </row>
    <row r="1959" spans="1:7">
      <c r="A1959" s="563"/>
      <c r="B1959" s="95"/>
      <c r="C1959" s="48" t="s">
        <v>201</v>
      </c>
      <c r="D1959" s="48" t="s">
        <v>38</v>
      </c>
      <c r="E1959" s="788" t="s">
        <v>202</v>
      </c>
      <c r="F1959" s="17" t="s">
        <v>7</v>
      </c>
      <c r="G1959" s="17"/>
    </row>
    <row r="1960" spans="2:7">
      <c r="B1960" s="95"/>
      <c r="C1960" s="48" t="s">
        <v>894</v>
      </c>
      <c r="D1960" s="48" t="s">
        <v>38</v>
      </c>
      <c r="E1960" s="788" t="s">
        <v>1907</v>
      </c>
      <c r="F1960" s="17" t="s">
        <v>7</v>
      </c>
      <c r="G1960" s="12" t="s">
        <v>1908</v>
      </c>
    </row>
    <row r="1961" s="378" customFormat="1" spans="2:7">
      <c r="B1961" s="95"/>
      <c r="C1961" s="48" t="s">
        <v>78</v>
      </c>
      <c r="D1961" s="48" t="s">
        <v>38</v>
      </c>
      <c r="E1961" s="788" t="s">
        <v>1350</v>
      </c>
      <c r="F1961" s="17" t="s">
        <v>7</v>
      </c>
      <c r="G1961" s="17"/>
    </row>
    <row r="1962" s="563" customFormat="1" spans="2:7">
      <c r="B1962" s="95"/>
      <c r="C1962" s="48" t="s">
        <v>1912</v>
      </c>
      <c r="D1962" s="48" t="s">
        <v>38</v>
      </c>
      <c r="E1962" s="788" t="s">
        <v>1913</v>
      </c>
      <c r="F1962" s="17" t="s">
        <v>7</v>
      </c>
      <c r="G1962" s="17"/>
    </row>
    <row r="1963" s="563" customFormat="1" ht="14.4" spans="2:7">
      <c r="B1963" s="910"/>
      <c r="C1963" s="19"/>
      <c r="D1963" s="19"/>
      <c r="E1963" s="703"/>
      <c r="F1963" s="942"/>
      <c r="G1963" s="19"/>
    </row>
    <row r="1964" s="563" customFormat="1" ht="14.4" spans="2:7">
      <c r="B1964" s="910"/>
      <c r="C1964" s="910"/>
      <c r="D1964" s="910"/>
      <c r="E1964" s="910"/>
      <c r="F1964" s="910"/>
      <c r="G1964" s="910"/>
    </row>
    <row r="1965" s="563" customFormat="1" ht="14.4" spans="2:7">
      <c r="B1965" s="910"/>
      <c r="C1965" s="19"/>
      <c r="D1965" s="19"/>
      <c r="E1965" s="703"/>
      <c r="F1965" s="942"/>
      <c r="G1965" s="19"/>
    </row>
    <row r="1966" s="563" customFormat="1" ht="14.4" spans="2:7">
      <c r="B1966" s="1" t="s">
        <v>0</v>
      </c>
      <c r="C1966" s="2" t="s">
        <v>1914</v>
      </c>
      <c r="D1966" s="1" t="s">
        <v>2</v>
      </c>
      <c r="E1966" s="54" t="s">
        <v>1882</v>
      </c>
      <c r="F1966" s="55"/>
      <c r="G1966" s="60"/>
    </row>
    <row r="1967" s="563" customFormat="1" ht="14.4" spans="2:7">
      <c r="B1967" s="1" t="s">
        <v>4</v>
      </c>
      <c r="C1967" s="54" t="s">
        <v>1915</v>
      </c>
      <c r="D1967" s="55"/>
      <c r="E1967" s="60"/>
      <c r="F1967" s="1" t="s">
        <v>6</v>
      </c>
      <c r="G1967" s="3" t="s">
        <v>7</v>
      </c>
    </row>
    <row r="1968" s="563" customFormat="1" ht="15" spans="2:7">
      <c r="B1968" s="1" t="s">
        <v>8</v>
      </c>
      <c r="C1968" s="54" t="s">
        <v>1915</v>
      </c>
      <c r="D1968" s="55"/>
      <c r="E1968" s="60"/>
      <c r="F1968" s="3" t="s">
        <v>11</v>
      </c>
      <c r="G1968" s="3" t="s">
        <v>12</v>
      </c>
    </row>
    <row r="1969" s="563" customFormat="1" ht="14.4" spans="2:7">
      <c r="B1969" s="1" t="s">
        <v>13</v>
      </c>
      <c r="C1969" s="1" t="s">
        <v>14</v>
      </c>
      <c r="D1969" s="1" t="s">
        <v>15</v>
      </c>
      <c r="E1969" s="1" t="s">
        <v>16</v>
      </c>
      <c r="F1969" s="1" t="s">
        <v>17</v>
      </c>
      <c r="G1969" s="1" t="s">
        <v>18</v>
      </c>
    </row>
    <row r="1970" s="563" customFormat="1" spans="2:7">
      <c r="B1970" s="153"/>
      <c r="C1970" s="48" t="s">
        <v>1884</v>
      </c>
      <c r="D1970" s="48" t="s">
        <v>38</v>
      </c>
      <c r="E1970" s="788" t="s">
        <v>1885</v>
      </c>
      <c r="F1970" s="17" t="s">
        <v>7</v>
      </c>
      <c r="G1970" s="12"/>
    </row>
    <row r="1971" s="563" customFormat="1" ht="14.4" spans="2:7">
      <c r="B1971" s="1" t="s">
        <v>57</v>
      </c>
      <c r="C1971" s="156"/>
      <c r="D1971" s="157"/>
      <c r="E1971" s="157"/>
      <c r="F1971" s="157"/>
      <c r="G1971" s="469"/>
    </row>
    <row r="1972" s="563" customFormat="1" spans="2:7">
      <c r="B1972" s="95"/>
      <c r="C1972" s="48" t="s">
        <v>195</v>
      </c>
      <c r="D1972" s="48" t="s">
        <v>38</v>
      </c>
      <c r="E1972" s="788" t="s">
        <v>197</v>
      </c>
      <c r="F1972" s="17" t="s">
        <v>7</v>
      </c>
      <c r="G1972" s="17"/>
    </row>
    <row r="1973" s="563" customFormat="1" spans="2:7">
      <c r="B1973" s="95"/>
      <c r="C1973" s="48" t="s">
        <v>201</v>
      </c>
      <c r="D1973" s="48" t="s">
        <v>38</v>
      </c>
      <c r="E1973" s="788" t="s">
        <v>202</v>
      </c>
      <c r="F1973" s="17" t="s">
        <v>7</v>
      </c>
      <c r="G1973" s="17"/>
    </row>
    <row r="1974" s="563" customFormat="1" spans="2:7">
      <c r="B1974" s="95"/>
      <c r="C1974" s="48" t="s">
        <v>262</v>
      </c>
      <c r="D1974" s="48" t="s">
        <v>38</v>
      </c>
      <c r="E1974" s="788" t="s">
        <v>391</v>
      </c>
      <c r="F1974" s="17" t="s">
        <v>7</v>
      </c>
      <c r="G1974" s="12"/>
    </row>
    <row r="1975" s="563" customFormat="1" spans="2:7">
      <c r="B1975" s="95"/>
      <c r="C1975" s="48" t="s">
        <v>258</v>
      </c>
      <c r="D1975" s="48" t="s">
        <v>38</v>
      </c>
      <c r="E1975" s="788" t="s">
        <v>259</v>
      </c>
      <c r="F1975" s="17" t="s">
        <v>7</v>
      </c>
      <c r="G1975" s="17"/>
    </row>
    <row r="1976" s="563" customFormat="1" spans="2:7">
      <c r="B1976" s="95"/>
      <c r="C1976" s="48" t="s">
        <v>1893</v>
      </c>
      <c r="D1976" s="48" t="s">
        <v>38</v>
      </c>
      <c r="E1976" s="788" t="s">
        <v>1894</v>
      </c>
      <c r="F1976" s="17" t="s">
        <v>7</v>
      </c>
      <c r="G1976" s="17"/>
    </row>
    <row r="1977" s="563" customFormat="1" ht="14.4" spans="2:7">
      <c r="B1977" s="926"/>
      <c r="C1977" s="927"/>
      <c r="D1977" s="927"/>
      <c r="E1977" s="941"/>
      <c r="F1977" s="942"/>
      <c r="G1977" s="19"/>
    </row>
    <row r="1978" s="563" customFormat="1" ht="14.4" spans="2:7">
      <c r="B1978" s="926"/>
      <c r="C1978" s="927"/>
      <c r="D1978" s="927"/>
      <c r="E1978" s="941"/>
      <c r="F1978" s="942"/>
      <c r="G1978" s="19"/>
    </row>
    <row r="1979" s="563" customFormat="1" ht="14.4" spans="2:7">
      <c r="B1979" s="926"/>
      <c r="C1979" s="927"/>
      <c r="D1979" s="927"/>
      <c r="E1979" s="941"/>
      <c r="F1979" s="942"/>
      <c r="G1979" s="19"/>
    </row>
    <row r="1980" s="563" customFormat="1" ht="14.4" spans="2:7">
      <c r="B1980" s="1" t="s">
        <v>0</v>
      </c>
      <c r="C1980" s="2" t="s">
        <v>1916</v>
      </c>
      <c r="D1980" s="1" t="s">
        <v>2</v>
      </c>
      <c r="E1980" s="54" t="s">
        <v>1917</v>
      </c>
      <c r="F1980" s="55"/>
      <c r="G1980" s="60"/>
    </row>
    <row r="1981" s="563" customFormat="1" ht="14.4" spans="2:7">
      <c r="B1981" s="1" t="s">
        <v>4</v>
      </c>
      <c r="C1981" s="54" t="s">
        <v>1918</v>
      </c>
      <c r="D1981" s="55"/>
      <c r="E1981" s="60"/>
      <c r="F1981" s="1" t="s">
        <v>6</v>
      </c>
      <c r="G1981" s="3" t="s">
        <v>7</v>
      </c>
    </row>
    <row r="1982" s="563" customFormat="1" ht="14.4" spans="2:7">
      <c r="B1982" s="1" t="s">
        <v>8</v>
      </c>
      <c r="C1982" s="54" t="s">
        <v>1918</v>
      </c>
      <c r="D1982" s="55"/>
      <c r="E1982" s="60"/>
      <c r="F1982" s="3"/>
      <c r="G1982" s="3"/>
    </row>
    <row r="1983" s="563" customFormat="1" ht="14.4" spans="2:7">
      <c r="B1983" s="1" t="s">
        <v>13</v>
      </c>
      <c r="C1983" s="1" t="s">
        <v>14</v>
      </c>
      <c r="D1983" s="1" t="s">
        <v>15</v>
      </c>
      <c r="E1983" s="1" t="s">
        <v>16</v>
      </c>
      <c r="F1983" s="1" t="s">
        <v>17</v>
      </c>
      <c r="G1983" s="1" t="s">
        <v>18</v>
      </c>
    </row>
    <row r="1984" s="563" customFormat="1" spans="2:7">
      <c r="B1984" s="153"/>
      <c r="C1984" s="48" t="s">
        <v>1919</v>
      </c>
      <c r="D1984" s="48" t="s">
        <v>38</v>
      </c>
      <c r="E1984" s="788" t="s">
        <v>1920</v>
      </c>
      <c r="F1984" s="17" t="s">
        <v>7</v>
      </c>
      <c r="G1984" s="12"/>
    </row>
    <row r="1985" s="563" customFormat="1" ht="14.4" spans="2:7">
      <c r="B1985" s="1" t="s">
        <v>57</v>
      </c>
      <c r="C1985" s="156"/>
      <c r="D1985" s="157"/>
      <c r="E1985" s="157"/>
      <c r="F1985" s="157"/>
      <c r="G1985" s="469"/>
    </row>
    <row r="1986" s="563" customFormat="1" spans="2:7">
      <c r="B1986" s="95"/>
      <c r="C1986" s="48" t="s">
        <v>1919</v>
      </c>
      <c r="D1986" s="48" t="s">
        <v>38</v>
      </c>
      <c r="E1986" s="788" t="s">
        <v>1920</v>
      </c>
      <c r="F1986" s="17" t="s">
        <v>7</v>
      </c>
      <c r="G1986" s="17"/>
    </row>
    <row r="1987" s="563" customFormat="1" spans="2:7">
      <c r="B1987" s="95"/>
      <c r="C1987" s="48" t="s">
        <v>1921</v>
      </c>
      <c r="D1987" s="48" t="s">
        <v>38</v>
      </c>
      <c r="E1987" s="788" t="s">
        <v>1922</v>
      </c>
      <c r="F1987" s="17" t="s">
        <v>7</v>
      </c>
      <c r="G1987" s="17"/>
    </row>
    <row r="1988" s="563" customFormat="1" spans="2:7">
      <c r="B1988" s="95"/>
      <c r="C1988" s="48" t="s">
        <v>1923</v>
      </c>
      <c r="D1988" s="48" t="s">
        <v>38</v>
      </c>
      <c r="E1988" s="788" t="s">
        <v>1924</v>
      </c>
      <c r="F1988" s="17" t="s">
        <v>7</v>
      </c>
      <c r="G1988" s="12"/>
    </row>
    <row r="1989" s="378" customFormat="1" spans="2:7">
      <c r="B1989" s="95"/>
      <c r="C1989" s="48" t="s">
        <v>1925</v>
      </c>
      <c r="D1989" s="48" t="s">
        <v>38</v>
      </c>
      <c r="E1989" s="788" t="s">
        <v>1926</v>
      </c>
      <c r="F1989" s="17" t="s">
        <v>7</v>
      </c>
      <c r="G1989" s="17"/>
    </row>
    <row r="1990" s="378" customFormat="1" spans="2:7">
      <c r="B1990" s="95"/>
      <c r="C1990" s="48" t="s">
        <v>1927</v>
      </c>
      <c r="D1990" s="48" t="s">
        <v>38</v>
      </c>
      <c r="E1990" s="788" t="s">
        <v>1928</v>
      </c>
      <c r="F1990" s="17" t="s">
        <v>7</v>
      </c>
      <c r="G1990" s="17"/>
    </row>
    <row r="1991" s="563" customFormat="1" spans="2:7">
      <c r="B1991" s="95"/>
      <c r="C1991" s="48" t="s">
        <v>1929</v>
      </c>
      <c r="D1991" s="48" t="s">
        <v>38</v>
      </c>
      <c r="E1991" s="788" t="s">
        <v>1930</v>
      </c>
      <c r="F1991" s="17" t="s">
        <v>7</v>
      </c>
      <c r="G1991" s="17"/>
    </row>
    <row r="1992" s="563" customFormat="1" ht="14.4" spans="2:7">
      <c r="B1992" s="910"/>
      <c r="C1992" s="19"/>
      <c r="D1992" s="19"/>
      <c r="E1992" s="703"/>
      <c r="F1992" s="942"/>
      <c r="G1992" s="19"/>
    </row>
    <row r="1993" s="563" customFormat="1" ht="14.4" spans="2:7">
      <c r="B1993" s="910"/>
      <c r="C1993" s="910"/>
      <c r="D1993" s="910"/>
      <c r="E1993" s="910"/>
      <c r="F1993" s="910"/>
      <c r="G1993" s="910"/>
    </row>
    <row r="1994" s="563" customFormat="1" ht="14.4" spans="2:7">
      <c r="B1994" s="910"/>
      <c r="C1994" s="19"/>
      <c r="D1994" s="19"/>
      <c r="E1994" s="703"/>
      <c r="F1994" s="942"/>
      <c r="G1994" s="19"/>
    </row>
    <row r="1995" s="563" customFormat="1" ht="14.4" spans="2:7">
      <c r="B1995" s="1" t="s">
        <v>0</v>
      </c>
      <c r="C1995" s="2" t="s">
        <v>1931</v>
      </c>
      <c r="D1995" s="1" t="s">
        <v>2</v>
      </c>
      <c r="E1995" s="54" t="s">
        <v>1932</v>
      </c>
      <c r="F1995" s="55"/>
      <c r="G1995" s="60"/>
    </row>
    <row r="1996" s="563" customFormat="1" ht="14.4" spans="2:7">
      <c r="B1996" s="1" t="s">
        <v>4</v>
      </c>
      <c r="C1996" s="54" t="s">
        <v>1933</v>
      </c>
      <c r="D1996" s="55"/>
      <c r="E1996" s="60"/>
      <c r="F1996" s="1" t="s">
        <v>6</v>
      </c>
      <c r="G1996" s="3" t="s">
        <v>7</v>
      </c>
    </row>
    <row r="1997" s="563" customFormat="1" ht="14.4" spans="2:7">
      <c r="B1997" s="1" t="s">
        <v>8</v>
      </c>
      <c r="C1997" s="54" t="s">
        <v>1933</v>
      </c>
      <c r="D1997" s="55"/>
      <c r="E1997" s="60"/>
      <c r="F1997" s="3"/>
      <c r="G1997" s="3"/>
    </row>
    <row r="1998" s="563" customFormat="1" ht="14.4" spans="2:7">
      <c r="B1998" s="1" t="s">
        <v>13</v>
      </c>
      <c r="C1998" s="1" t="s">
        <v>14</v>
      </c>
      <c r="D1998" s="1" t="s">
        <v>15</v>
      </c>
      <c r="E1998" s="1" t="s">
        <v>16</v>
      </c>
      <c r="F1998" s="1" t="s">
        <v>17</v>
      </c>
      <c r="G1998" s="1" t="s">
        <v>18</v>
      </c>
    </row>
    <row r="1999" s="563" customFormat="1" spans="2:7">
      <c r="B1999" s="153"/>
      <c r="C1999" s="48" t="s">
        <v>195</v>
      </c>
      <c r="D1999" s="48" t="s">
        <v>38</v>
      </c>
      <c r="E1999" s="788" t="s">
        <v>197</v>
      </c>
      <c r="F1999" s="17" t="s">
        <v>7</v>
      </c>
      <c r="G1999" s="12" t="s">
        <v>1496</v>
      </c>
    </row>
    <row r="2000" s="563" customFormat="1" spans="2:7">
      <c r="B2000" s="1"/>
      <c r="C2000" s="28" t="s">
        <v>1934</v>
      </c>
      <c r="D2000" s="201" t="s">
        <v>38</v>
      </c>
      <c r="E2000" s="28" t="s">
        <v>1935</v>
      </c>
      <c r="F2000" s="28" t="s">
        <v>7</v>
      </c>
      <c r="G2000" s="28" t="s">
        <v>1936</v>
      </c>
    </row>
    <row r="2001" s="563" customFormat="1" ht="14.4" spans="2:7">
      <c r="B2001" s="1" t="s">
        <v>57</v>
      </c>
      <c r="C2001" s="156"/>
      <c r="D2001" s="157"/>
      <c r="E2001" s="157"/>
      <c r="F2001" s="157"/>
      <c r="G2001" s="469"/>
    </row>
    <row r="2002" s="563" customFormat="1" spans="2:7">
      <c r="B2002" s="1"/>
      <c r="C2002" s="28" t="s">
        <v>195</v>
      </c>
      <c r="D2002" s="48" t="s">
        <v>38</v>
      </c>
      <c r="E2002" s="788" t="s">
        <v>197</v>
      </c>
      <c r="F2002" s="17" t="s">
        <v>7</v>
      </c>
      <c r="G2002" s="682"/>
    </row>
    <row r="2003" s="563" customFormat="1" spans="2:7">
      <c r="B2003" s="1"/>
      <c r="C2003" s="28" t="s">
        <v>1937</v>
      </c>
      <c r="D2003" s="48" t="s">
        <v>1938</v>
      </c>
      <c r="E2003" s="788" t="s">
        <v>1939</v>
      </c>
      <c r="F2003" s="17"/>
      <c r="G2003" s="682"/>
    </row>
    <row r="2004" s="563" customFormat="1" spans="2:7">
      <c r="B2004" s="95"/>
      <c r="C2004" s="48" t="s">
        <v>1940</v>
      </c>
      <c r="D2004" s="48" t="s">
        <v>38</v>
      </c>
      <c r="E2004" s="788" t="s">
        <v>197</v>
      </c>
      <c r="F2004" s="17" t="s">
        <v>7</v>
      </c>
      <c r="G2004" s="17"/>
    </row>
    <row r="2005" s="563" customFormat="1" spans="2:7">
      <c r="B2005" s="95"/>
      <c r="C2005" s="48" t="s">
        <v>1941</v>
      </c>
      <c r="D2005" s="48" t="s">
        <v>38</v>
      </c>
      <c r="E2005" s="28" t="s">
        <v>1935</v>
      </c>
      <c r="F2005" s="17" t="s">
        <v>7</v>
      </c>
      <c r="G2005" s="28" t="s">
        <v>1936</v>
      </c>
    </row>
    <row r="2006" s="563" customFormat="1" spans="2:7">
      <c r="B2006" s="95"/>
      <c r="C2006" s="48" t="s">
        <v>1942</v>
      </c>
      <c r="D2006" s="48" t="s">
        <v>38</v>
      </c>
      <c r="E2006" s="788" t="s">
        <v>1943</v>
      </c>
      <c r="F2006" s="17" t="s">
        <v>7</v>
      </c>
      <c r="G2006" s="12"/>
    </row>
    <row r="2007" s="563" customFormat="1" spans="2:7">
      <c r="B2007" s="95"/>
      <c r="C2007" s="48" t="s">
        <v>1944</v>
      </c>
      <c r="D2007" s="48" t="s">
        <v>38</v>
      </c>
      <c r="E2007" s="788" t="s">
        <v>1945</v>
      </c>
      <c r="F2007" s="17" t="s">
        <v>7</v>
      </c>
      <c r="G2007" s="17"/>
    </row>
    <row r="2008" s="563" customFormat="1" spans="2:7">
      <c r="B2008" s="95"/>
      <c r="C2008" s="48" t="s">
        <v>1946</v>
      </c>
      <c r="D2008" s="48" t="s">
        <v>38</v>
      </c>
      <c r="E2008" s="788" t="s">
        <v>1947</v>
      </c>
      <c r="F2008" s="17" t="s">
        <v>7</v>
      </c>
      <c r="G2008" s="17"/>
    </row>
    <row r="2009" s="563" customFormat="1" ht="14.4" spans="2:7">
      <c r="B2009" s="926"/>
      <c r="C2009" s="927"/>
      <c r="D2009" s="927"/>
      <c r="E2009" s="941"/>
      <c r="F2009" s="942"/>
      <c r="G2009" s="19"/>
    </row>
    <row r="2010" s="563" customFormat="1" ht="14.4" spans="2:7">
      <c r="B2010" s="926"/>
      <c r="C2010" s="927"/>
      <c r="D2010" s="927"/>
      <c r="E2010" s="941"/>
      <c r="F2010" s="942"/>
      <c r="G2010" s="19"/>
    </row>
    <row r="2011" s="563" customFormat="1" ht="14.4" spans="2:7">
      <c r="B2011" s="926"/>
      <c r="C2011" s="927"/>
      <c r="D2011" s="927"/>
      <c r="E2011" s="941"/>
      <c r="F2011" s="942"/>
      <c r="G2011" s="19"/>
    </row>
    <row r="2012" s="563" customFormat="1" ht="14.4" spans="2:7">
      <c r="B2012" s="1" t="s">
        <v>0</v>
      </c>
      <c r="C2012" s="2" t="s">
        <v>1948</v>
      </c>
      <c r="D2012" s="1" t="s">
        <v>2</v>
      </c>
      <c r="E2012" s="54" t="s">
        <v>3</v>
      </c>
      <c r="F2012" s="55"/>
      <c r="G2012" s="60"/>
    </row>
    <row r="2013" s="563" customFormat="1" ht="15" spans="2:7">
      <c r="B2013" s="1" t="s">
        <v>4</v>
      </c>
      <c r="C2013" s="54" t="s">
        <v>1949</v>
      </c>
      <c r="D2013" s="55"/>
      <c r="E2013" s="60"/>
      <c r="F2013" s="1" t="s">
        <v>6</v>
      </c>
      <c r="G2013" s="3" t="s">
        <v>7</v>
      </c>
    </row>
    <row r="2014" s="563" customFormat="1" ht="14.4" spans="2:7">
      <c r="B2014" s="1" t="s">
        <v>8</v>
      </c>
      <c r="C2014" s="54"/>
      <c r="D2014" s="55"/>
      <c r="E2014" s="55"/>
      <c r="F2014" s="55"/>
      <c r="G2014" s="60"/>
    </row>
    <row r="2015" s="563" customFormat="1" ht="14.4" spans="2:7">
      <c r="B2015" s="1" t="s">
        <v>13</v>
      </c>
      <c r="C2015" s="1" t="s">
        <v>14</v>
      </c>
      <c r="D2015" s="1" t="s">
        <v>15</v>
      </c>
      <c r="E2015" s="1" t="s">
        <v>16</v>
      </c>
      <c r="F2015" s="1" t="s">
        <v>17</v>
      </c>
      <c r="G2015" s="1" t="s">
        <v>18</v>
      </c>
    </row>
    <row r="2016" s="563" customFormat="1" spans="2:7">
      <c r="B2016" s="153"/>
      <c r="C2016" s="41" t="s">
        <v>246</v>
      </c>
      <c r="D2016" s="6" t="s">
        <v>33</v>
      </c>
      <c r="E2016" s="17" t="s">
        <v>247</v>
      </c>
      <c r="F2016" s="8" t="s">
        <v>35</v>
      </c>
      <c r="G2016" s="32" t="s">
        <v>1950</v>
      </c>
    </row>
    <row r="2017" s="563" customFormat="1" ht="14.4" spans="2:7">
      <c r="B2017" s="153"/>
      <c r="C2017" s="41" t="s">
        <v>195</v>
      </c>
      <c r="D2017" s="581" t="s">
        <v>144</v>
      </c>
      <c r="E2017" s="32" t="s">
        <v>1951</v>
      </c>
      <c r="F2017" s="8" t="s">
        <v>7</v>
      </c>
      <c r="G2017" s="111"/>
    </row>
    <row r="2018" s="563" customFormat="1" ht="29" spans="2:7">
      <c r="B2018" s="153"/>
      <c r="C2018" s="41" t="s">
        <v>822</v>
      </c>
      <c r="D2018" s="581" t="s">
        <v>33</v>
      </c>
      <c r="E2018" s="32" t="s">
        <v>276</v>
      </c>
      <c r="F2018" s="8" t="s">
        <v>7</v>
      </c>
      <c r="G2018" s="111" t="s">
        <v>1952</v>
      </c>
    </row>
    <row r="2019" s="563" customFormat="1" ht="29" spans="2:7">
      <c r="B2019" s="153"/>
      <c r="C2019" s="41" t="s">
        <v>824</v>
      </c>
      <c r="D2019" s="581" t="s">
        <v>117</v>
      </c>
      <c r="E2019" s="32" t="s">
        <v>825</v>
      </c>
      <c r="F2019" s="8" t="s">
        <v>7</v>
      </c>
      <c r="G2019" s="111" t="s">
        <v>826</v>
      </c>
    </row>
    <row r="2020" s="563" customFormat="1" ht="14.4" spans="2:7">
      <c r="B2020" s="153"/>
      <c r="C2020" s="802" t="s">
        <v>642</v>
      </c>
      <c r="D2020" s="773" t="s">
        <v>110</v>
      </c>
      <c r="E2020" s="803" t="s">
        <v>643</v>
      </c>
      <c r="F2020" s="8" t="s">
        <v>7</v>
      </c>
      <c r="G2020" s="2318"/>
    </row>
    <row r="2021" s="563" customFormat="1" ht="14.4" spans="2:7">
      <c r="B2021" s="1" t="s">
        <v>57</v>
      </c>
      <c r="C2021" s="156"/>
      <c r="D2021" s="157"/>
      <c r="E2021" s="157"/>
      <c r="F2021" s="157"/>
      <c r="G2021" s="469"/>
    </row>
    <row r="2022" s="563" customFormat="1" spans="2:7">
      <c r="B2022" s="119"/>
      <c r="C2022" s="2316" t="s">
        <v>195</v>
      </c>
      <c r="D2022" s="6" t="s">
        <v>793</v>
      </c>
      <c r="E2022" s="17" t="s">
        <v>197</v>
      </c>
      <c r="F2022" s="8"/>
      <c r="G2022" s="30"/>
    </row>
    <row r="2023" s="563" customFormat="1" ht="17" spans="2:7">
      <c r="B2023" s="119"/>
      <c r="C2023" s="1339" t="s">
        <v>201</v>
      </c>
      <c r="D2023" s="6" t="s">
        <v>793</v>
      </c>
      <c r="E2023" s="17" t="s">
        <v>202</v>
      </c>
      <c r="F2023" s="8"/>
      <c r="G2023" s="30"/>
    </row>
    <row r="2024" s="563" customFormat="1" spans="2:7">
      <c r="B2024" s="119"/>
      <c r="C2024" s="634" t="s">
        <v>220</v>
      </c>
      <c r="D2024" s="634" t="s">
        <v>110</v>
      </c>
      <c r="E2024" s="31" t="s">
        <v>221</v>
      </c>
      <c r="F2024" s="8"/>
      <c r="G2024" s="30"/>
    </row>
    <row r="2025" s="563" customFormat="1" spans="2:7">
      <c r="B2025" s="119"/>
      <c r="C2025" s="634" t="s">
        <v>198</v>
      </c>
      <c r="D2025" s="634" t="s">
        <v>110</v>
      </c>
      <c r="E2025" s="2397" t="s">
        <v>200</v>
      </c>
      <c r="F2025" s="8"/>
      <c r="G2025" s="30"/>
    </row>
    <row r="2026" s="563" customFormat="1" spans="2:7">
      <c r="B2026" s="121"/>
      <c r="C2026" s="41" t="s">
        <v>246</v>
      </c>
      <c r="D2026" s="6" t="s">
        <v>33</v>
      </c>
      <c r="E2026" s="17" t="s">
        <v>247</v>
      </c>
      <c r="F2026" s="9"/>
      <c r="G2026" s="3"/>
    </row>
    <row r="2027" s="563" customFormat="1" ht="17" spans="2:7">
      <c r="B2027" s="95"/>
      <c r="C2027" s="623" t="s">
        <v>794</v>
      </c>
      <c r="D2027" s="3" t="s">
        <v>786</v>
      </c>
      <c r="E2027" s="39" t="s">
        <v>830</v>
      </c>
      <c r="F2027" s="37"/>
      <c r="G2027" s="38"/>
    </row>
    <row r="2028" s="563" customFormat="1" ht="17" spans="2:7">
      <c r="B2028" s="95"/>
      <c r="C2028" s="623" t="s">
        <v>796</v>
      </c>
      <c r="D2028" s="3" t="s">
        <v>786</v>
      </c>
      <c r="E2028" s="39" t="s">
        <v>831</v>
      </c>
      <c r="F2028" s="37"/>
      <c r="G2028" s="38"/>
    </row>
    <row r="2029" s="563" customFormat="1" ht="17" spans="2:7">
      <c r="B2029" s="95"/>
      <c r="C2029" s="623" t="s">
        <v>798</v>
      </c>
      <c r="D2029" s="3" t="s">
        <v>786</v>
      </c>
      <c r="E2029" s="39" t="s">
        <v>832</v>
      </c>
      <c r="F2029" s="37"/>
      <c r="G2029" s="38"/>
    </row>
    <row r="2030" s="563" customFormat="1" ht="17" spans="2:7">
      <c r="B2030" s="95"/>
      <c r="C2030" s="623" t="s">
        <v>318</v>
      </c>
      <c r="D2030" s="3" t="s">
        <v>786</v>
      </c>
      <c r="E2030" s="39" t="s">
        <v>319</v>
      </c>
      <c r="F2030" s="37"/>
      <c r="G2030" s="38"/>
    </row>
    <row r="2031" s="563" customFormat="1" ht="17" spans="2:7">
      <c r="B2031" s="95"/>
      <c r="C2031" s="623" t="s">
        <v>322</v>
      </c>
      <c r="D2031" s="3" t="s">
        <v>786</v>
      </c>
      <c r="E2031" s="39" t="s">
        <v>323</v>
      </c>
      <c r="F2031" s="37"/>
      <c r="G2031" s="38"/>
    </row>
    <row r="2032" s="563" customFormat="1" ht="17" spans="2:7">
      <c r="B2032" s="95"/>
      <c r="C2032" s="623" t="s">
        <v>824</v>
      </c>
      <c r="D2032" s="3" t="s">
        <v>786</v>
      </c>
      <c r="E2032" s="39" t="s">
        <v>825</v>
      </c>
      <c r="F2032" s="37"/>
      <c r="G2032" s="38"/>
    </row>
    <row r="2033" s="563" customFormat="1" ht="14.4" spans="2:7">
      <c r="B2033" s="910"/>
      <c r="C2033" s="19"/>
      <c r="D2033" s="19"/>
      <c r="E2033" s="703"/>
      <c r="F2033" s="942"/>
      <c r="G2033" s="19"/>
    </row>
    <row r="2034" s="563" customFormat="1" ht="14.4" spans="2:7">
      <c r="B2034" s="910"/>
      <c r="C2034" s="19"/>
      <c r="D2034" s="19"/>
      <c r="E2034" s="703"/>
      <c r="F2034" s="942"/>
      <c r="G2034" s="19"/>
    </row>
    <row r="2035" s="563" customFormat="1" ht="14.4" spans="2:7">
      <c r="B2035" s="910"/>
      <c r="C2035" s="19"/>
      <c r="D2035" s="19"/>
      <c r="E2035" s="703"/>
      <c r="F2035" s="942"/>
      <c r="G2035" s="19"/>
    </row>
    <row r="2036" s="563" customFormat="1" ht="14.4" spans="2:7">
      <c r="B2036" s="1" t="s">
        <v>0</v>
      </c>
      <c r="C2036" s="2" t="s">
        <v>1953</v>
      </c>
      <c r="D2036" s="1" t="s">
        <v>2</v>
      </c>
      <c r="E2036" s="54" t="s">
        <v>3</v>
      </c>
      <c r="F2036" s="55"/>
      <c r="G2036" s="60"/>
    </row>
    <row r="2037" s="563" customFormat="1" ht="15" spans="2:7">
      <c r="B2037" s="1" t="s">
        <v>4</v>
      </c>
      <c r="C2037" s="54" t="s">
        <v>1954</v>
      </c>
      <c r="D2037" s="55"/>
      <c r="E2037" s="60"/>
      <c r="F2037" s="1" t="s">
        <v>6</v>
      </c>
      <c r="G2037" s="3" t="s">
        <v>7</v>
      </c>
    </row>
    <row r="2038" s="563" customFormat="1" ht="14.4" spans="2:7">
      <c r="B2038" s="1" t="s">
        <v>8</v>
      </c>
      <c r="C2038" s="54"/>
      <c r="D2038" s="55"/>
      <c r="E2038" s="55"/>
      <c r="F2038" s="55"/>
      <c r="G2038" s="60"/>
    </row>
    <row r="2039" s="563" customFormat="1" ht="14.4" spans="2:7">
      <c r="B2039" s="1" t="s">
        <v>13</v>
      </c>
      <c r="C2039" s="1" t="s">
        <v>14</v>
      </c>
      <c r="D2039" s="1" t="s">
        <v>15</v>
      </c>
      <c r="E2039" s="1" t="s">
        <v>16</v>
      </c>
      <c r="F2039" s="1" t="s">
        <v>17</v>
      </c>
      <c r="G2039" s="1" t="s">
        <v>18</v>
      </c>
    </row>
    <row r="2040" s="563" customFormat="1" spans="2:7">
      <c r="B2040" s="153"/>
      <c r="C2040" s="41" t="s">
        <v>1955</v>
      </c>
      <c r="D2040" s="6" t="s">
        <v>38</v>
      </c>
      <c r="E2040" s="17" t="s">
        <v>1956</v>
      </c>
      <c r="F2040" s="8" t="s">
        <v>7</v>
      </c>
      <c r="G2040" s="32"/>
    </row>
    <row r="2041" s="563" customFormat="1" ht="14.4" spans="2:7">
      <c r="B2041" s="1" t="s">
        <v>57</v>
      </c>
      <c r="C2041" s="156"/>
      <c r="D2041" s="157"/>
      <c r="E2041" s="157"/>
      <c r="F2041" s="157"/>
      <c r="G2041" s="469"/>
    </row>
    <row r="2042" s="378" customFormat="1" spans="2:7">
      <c r="B2042" s="119"/>
      <c r="C2042" s="2396" t="s">
        <v>1955</v>
      </c>
      <c r="D2042" s="6" t="s">
        <v>38</v>
      </c>
      <c r="E2042" s="17" t="s">
        <v>1956</v>
      </c>
      <c r="F2042" s="8"/>
      <c r="G2042" s="30"/>
    </row>
    <row r="2043" s="563" customFormat="1" spans="2:7">
      <c r="B2043" s="119"/>
      <c r="C2043" s="2396" t="s">
        <v>1957</v>
      </c>
      <c r="D2043" s="6" t="s">
        <v>38</v>
      </c>
      <c r="E2043" s="17" t="s">
        <v>1958</v>
      </c>
      <c r="F2043" s="8"/>
      <c r="G2043" s="30"/>
    </row>
    <row r="2044" s="563" customFormat="1" spans="2:7">
      <c r="B2044" s="119"/>
      <c r="C2044" s="2396" t="s">
        <v>95</v>
      </c>
      <c r="D2044" s="634" t="s">
        <v>38</v>
      </c>
      <c r="E2044" s="31" t="s">
        <v>1959</v>
      </c>
      <c r="F2044" s="8"/>
      <c r="G2044" s="30"/>
    </row>
    <row r="2045" s="563" customFormat="1" spans="2:7">
      <c r="B2045"/>
      <c r="C2045"/>
      <c r="D2045"/>
      <c r="E2045"/>
      <c r="F2045"/>
      <c r="G2045"/>
    </row>
    <row r="2046" s="563" customFormat="1" spans="2:7">
      <c r="B2046"/>
      <c r="C2046"/>
      <c r="D2046"/>
      <c r="E2046"/>
      <c r="F2046"/>
      <c r="G2046"/>
    </row>
    <row r="2047" spans="1:1">
      <c r="A2047" s="563"/>
    </row>
    <row r="2048" spans="1:7">
      <c r="A2048" s="563"/>
      <c r="B2048" s="1" t="s">
        <v>0</v>
      </c>
      <c r="C2048" s="2" t="s">
        <v>1960</v>
      </c>
      <c r="D2048" s="1" t="s">
        <v>2</v>
      </c>
      <c r="E2048" s="54" t="s">
        <v>3</v>
      </c>
      <c r="F2048" s="55"/>
      <c r="G2048" s="60"/>
    </row>
    <row r="2049" spans="1:7">
      <c r="A2049" s="563"/>
      <c r="B2049" s="1" t="s">
        <v>4</v>
      </c>
      <c r="C2049" s="54" t="s">
        <v>1961</v>
      </c>
      <c r="D2049" s="55"/>
      <c r="E2049" s="60"/>
      <c r="F2049" s="1" t="s">
        <v>6</v>
      </c>
      <c r="G2049" s="3" t="s">
        <v>7</v>
      </c>
    </row>
    <row r="2050" spans="1:7">
      <c r="A2050" s="563"/>
      <c r="B2050" s="1" t="s">
        <v>8</v>
      </c>
      <c r="C2050" s="54"/>
      <c r="D2050" s="55"/>
      <c r="E2050" s="55"/>
      <c r="F2050" s="55"/>
      <c r="G2050" s="60"/>
    </row>
    <row r="2051" spans="1:7">
      <c r="A2051" s="563"/>
      <c r="B2051" s="1" t="s">
        <v>13</v>
      </c>
      <c r="C2051" s="1" t="s">
        <v>14</v>
      </c>
      <c r="D2051" s="1" t="s">
        <v>15</v>
      </c>
      <c r="E2051" s="1" t="s">
        <v>16</v>
      </c>
      <c r="F2051" s="1" t="s">
        <v>17</v>
      </c>
      <c r="G2051" s="1" t="s">
        <v>18</v>
      </c>
    </row>
    <row r="2052" spans="1:7">
      <c r="A2052" s="563"/>
      <c r="B2052" s="153"/>
      <c r="C2052" s="1802" t="s">
        <v>1962</v>
      </c>
      <c r="D2052" s="1803" t="s">
        <v>38</v>
      </c>
      <c r="E2052" s="2398" t="s">
        <v>1441</v>
      </c>
      <c r="F2052" s="2399" t="s">
        <v>7</v>
      </c>
      <c r="G2052" s="2400" t="s">
        <v>1963</v>
      </c>
    </row>
    <row r="2053" spans="1:7">
      <c r="A2053" s="563"/>
      <c r="B2053" s="153"/>
      <c r="C2053" s="41" t="s">
        <v>1964</v>
      </c>
      <c r="D2053" s="6" t="s">
        <v>38</v>
      </c>
      <c r="E2053" s="17" t="s">
        <v>1965</v>
      </c>
      <c r="F2053" s="8" t="s">
        <v>35</v>
      </c>
      <c r="G2053" s="32" t="s">
        <v>1966</v>
      </c>
    </row>
    <row r="2054" spans="1:7">
      <c r="A2054" s="563"/>
      <c r="B2054" s="1" t="s">
        <v>57</v>
      </c>
      <c r="C2054" s="156"/>
      <c r="D2054" s="157"/>
      <c r="E2054" s="157"/>
      <c r="F2054" s="157"/>
      <c r="G2054" s="469"/>
    </row>
    <row r="2055" spans="1:7">
      <c r="A2055" s="563"/>
      <c r="B2055" s="119"/>
      <c r="C2055" s="119" t="s">
        <v>1967</v>
      </c>
      <c r="D2055" s="119" t="s">
        <v>38</v>
      </c>
      <c r="E2055" s="1102" t="s">
        <v>1441</v>
      </c>
      <c r="F2055" s="119"/>
      <c r="G2055" s="2401" t="s">
        <v>1968</v>
      </c>
    </row>
    <row r="2056" spans="1:7">
      <c r="A2056" s="563"/>
      <c r="B2056" s="119"/>
      <c r="C2056" s="119" t="s">
        <v>1969</v>
      </c>
      <c r="D2056" s="119" t="s">
        <v>38</v>
      </c>
      <c r="E2056" s="1102" t="s">
        <v>1447</v>
      </c>
      <c r="F2056" s="119"/>
      <c r="G2056" s="119"/>
    </row>
    <row r="2057" spans="1:7">
      <c r="A2057" s="563"/>
      <c r="B2057" s="119"/>
      <c r="C2057" s="119" t="s">
        <v>1970</v>
      </c>
      <c r="D2057" s="119" t="s">
        <v>38</v>
      </c>
      <c r="E2057" s="1102" t="s">
        <v>1971</v>
      </c>
      <c r="F2057" s="119"/>
      <c r="G2057" s="119"/>
    </row>
    <row r="2058" spans="1:7">
      <c r="A2058" s="563"/>
      <c r="B2058" s="119"/>
      <c r="C2058" s="119" t="s">
        <v>1972</v>
      </c>
      <c r="D2058" s="119" t="s">
        <v>38</v>
      </c>
      <c r="E2058" s="1102" t="s">
        <v>1973</v>
      </c>
      <c r="F2058" s="119"/>
      <c r="G2058" s="119"/>
    </row>
    <row r="2059" spans="1:7">
      <c r="A2059" s="563"/>
      <c r="B2059" s="119"/>
      <c r="C2059" s="119" t="s">
        <v>1974</v>
      </c>
      <c r="D2059" s="119" t="s">
        <v>38</v>
      </c>
      <c r="E2059" s="1102" t="s">
        <v>1975</v>
      </c>
      <c r="F2059" s="119"/>
      <c r="G2059" s="119"/>
    </row>
    <row r="2060" spans="1:7">
      <c r="A2060" s="563"/>
      <c r="B2060" s="119"/>
      <c r="C2060" s="119" t="s">
        <v>1976</v>
      </c>
      <c r="D2060" s="119" t="s">
        <v>38</v>
      </c>
      <c r="E2060" s="1102" t="s">
        <v>1977</v>
      </c>
      <c r="F2060" s="119"/>
      <c r="G2060" s="119"/>
    </row>
    <row r="2061" s="563" customFormat="1" ht="14.4" spans="2:7">
      <c r="B2061" s="145" t="s">
        <v>1978</v>
      </c>
      <c r="C2061" s="119" t="s">
        <v>195</v>
      </c>
      <c r="D2061" s="119" t="s">
        <v>38</v>
      </c>
      <c r="E2061" s="1102" t="s">
        <v>197</v>
      </c>
      <c r="F2061" s="119"/>
      <c r="G2061" s="119"/>
    </row>
    <row r="2062" spans="1:7">
      <c r="A2062" s="563"/>
      <c r="B2062" s="374"/>
      <c r="C2062" s="119" t="s">
        <v>198</v>
      </c>
      <c r="D2062" s="119" t="s">
        <v>38</v>
      </c>
      <c r="E2062" s="1102" t="s">
        <v>200</v>
      </c>
      <c r="F2062" s="119"/>
      <c r="G2062" s="119"/>
    </row>
    <row r="2063" spans="1:7">
      <c r="A2063" s="563"/>
      <c r="B2063" s="374"/>
      <c r="C2063" s="119" t="s">
        <v>201</v>
      </c>
      <c r="D2063" s="119" t="s">
        <v>38</v>
      </c>
      <c r="E2063" s="1102" t="s">
        <v>202</v>
      </c>
      <c r="F2063" s="119"/>
      <c r="G2063" s="119"/>
    </row>
    <row r="2064" spans="1:7">
      <c r="A2064" s="563"/>
      <c r="B2064" s="374"/>
      <c r="C2064" s="119" t="s">
        <v>318</v>
      </c>
      <c r="D2064" s="119" t="s">
        <v>38</v>
      </c>
      <c r="E2064" s="1102" t="s">
        <v>319</v>
      </c>
      <c r="F2064" s="119"/>
      <c r="G2064" s="119"/>
    </row>
    <row r="2065" spans="1:7">
      <c r="A2065" s="563"/>
      <c r="B2065" s="374"/>
      <c r="C2065" s="119" t="s">
        <v>368</v>
      </c>
      <c r="D2065" s="119" t="s">
        <v>38</v>
      </c>
      <c r="E2065" s="1102" t="s">
        <v>369</v>
      </c>
      <c r="F2065" s="119"/>
      <c r="G2065" s="119"/>
    </row>
    <row r="2066" spans="1:7">
      <c r="A2066" s="563"/>
      <c r="B2066" s="374"/>
      <c r="C2066" s="119" t="s">
        <v>220</v>
      </c>
      <c r="D2066" s="119" t="s">
        <v>38</v>
      </c>
      <c r="E2066" s="1102" t="s">
        <v>1979</v>
      </c>
      <c r="F2066" s="119"/>
      <c r="G2066" s="119"/>
    </row>
    <row r="2067" spans="1:7">
      <c r="A2067" s="563"/>
      <c r="B2067" s="375"/>
      <c r="C2067" s="119" t="s">
        <v>609</v>
      </c>
      <c r="D2067" s="119" t="s">
        <v>38</v>
      </c>
      <c r="E2067" s="1102" t="s">
        <v>610</v>
      </c>
      <c r="F2067" s="119"/>
      <c r="G2067" s="119"/>
    </row>
    <row r="2068" spans="1:7">
      <c r="A2068" s="563"/>
      <c r="B2068" s="926"/>
      <c r="C2068" s="927"/>
      <c r="D2068" s="927"/>
      <c r="E2068" s="941"/>
      <c r="F2068" s="942"/>
      <c r="G2068" s="19"/>
    </row>
    <row r="2069" spans="1:7">
      <c r="A2069" s="563"/>
      <c r="B2069" s="910"/>
      <c r="C2069" s="927"/>
      <c r="D2069" s="927"/>
      <c r="E2069" s="941"/>
      <c r="F2069" s="942"/>
      <c r="G2069" s="19"/>
    </row>
    <row r="2070" spans="1:8">
      <c r="A2070" s="563"/>
      <c r="B2070" s="910"/>
      <c r="C2070" s="19"/>
      <c r="D2070" s="19"/>
      <c r="E2070" s="703"/>
      <c r="F2070" s="942"/>
      <c r="G2070" s="19"/>
      <c r="H2070" s="1013"/>
    </row>
    <row r="2071" spans="1:7">
      <c r="A2071" s="563"/>
      <c r="B2071" s="910"/>
      <c r="C2071" s="19"/>
      <c r="D2071" s="19"/>
      <c r="E2071" s="703"/>
      <c r="F2071" s="942"/>
      <c r="G2071" s="19"/>
    </row>
    <row r="2072" spans="1:7">
      <c r="A2072" s="563"/>
      <c r="B2072" s="910"/>
      <c r="C2072" s="19"/>
      <c r="D2072" s="19"/>
      <c r="E2072" s="703"/>
      <c r="F2072" s="942"/>
      <c r="G2072" s="19"/>
    </row>
    <row r="2073" spans="2:7">
      <c r="B2073" s="910"/>
      <c r="C2073" s="910"/>
      <c r="D2073" s="910"/>
      <c r="E2073" s="910"/>
      <c r="F2073" s="910"/>
      <c r="G2073" s="910"/>
    </row>
    <row r="2074" spans="2:7">
      <c r="B2074" s="910"/>
      <c r="C2074" s="19"/>
      <c r="D2074" s="19"/>
      <c r="E2074" s="703"/>
      <c r="F2074" s="942"/>
      <c r="G2074" s="19"/>
    </row>
    <row r="2075" spans="2:7">
      <c r="B2075" s="910"/>
      <c r="C2075" s="19"/>
      <c r="D2075" s="19"/>
      <c r="E2075" s="703"/>
      <c r="F2075" s="942"/>
      <c r="G2075" s="19"/>
    </row>
    <row r="2076" spans="2:7">
      <c r="B2076" s="910"/>
      <c r="C2076" s="19"/>
      <c r="D2076" s="19"/>
      <c r="E2076" s="703"/>
      <c r="F2076" s="942"/>
      <c r="G2076" s="19"/>
    </row>
    <row r="2077" spans="2:7">
      <c r="B2077" s="910"/>
      <c r="C2077" s="19"/>
      <c r="D2077" s="19"/>
      <c r="E2077" s="703"/>
      <c r="F2077" s="942"/>
      <c r="G2077" s="19"/>
    </row>
    <row r="2078" spans="2:7">
      <c r="B2078" s="942"/>
      <c r="C2078" s="19"/>
      <c r="D2078" s="19"/>
      <c r="E2078" s="703"/>
      <c r="F2078" s="942"/>
      <c r="G2078" s="19"/>
    </row>
    <row r="2079" spans="2:7">
      <c r="B2079" s="910"/>
      <c r="C2079" s="19"/>
      <c r="D2079" s="19"/>
      <c r="E2079" s="703"/>
      <c r="F2079" s="19"/>
      <c r="G2079" s="703"/>
    </row>
    <row r="2080" spans="2:7">
      <c r="B2080" s="910"/>
      <c r="C2080" s="910"/>
      <c r="D2080" s="910"/>
      <c r="E2080" s="910"/>
      <c r="F2080" s="910"/>
      <c r="G2080" s="910"/>
    </row>
    <row r="2081" spans="3:7">
      <c r="C2081" s="901"/>
      <c r="D2081" s="901"/>
      <c r="E2081" s="901"/>
      <c r="F2081" s="901"/>
      <c r="G2081" s="901"/>
    </row>
    <row r="2082" spans="2:2">
      <c r="B2082" s="998"/>
    </row>
    <row r="2083" spans="2:7">
      <c r="B2083" s="910"/>
      <c r="C2083" s="998"/>
      <c r="D2083" s="998"/>
      <c r="E2083" s="998"/>
      <c r="F2083" s="998"/>
      <c r="G2083" s="998"/>
    </row>
    <row r="2084" spans="2:7">
      <c r="B2084" s="910"/>
      <c r="C2084" s="19"/>
      <c r="D2084" s="703"/>
      <c r="E2084" s="703"/>
      <c r="F2084" s="910"/>
      <c r="G2084" s="19"/>
    </row>
    <row r="2085" spans="2:7">
      <c r="B2085" s="910"/>
      <c r="C2085" s="19"/>
      <c r="D2085" s="910"/>
      <c r="E2085" s="19"/>
      <c r="F2085" s="910"/>
      <c r="G2085" s="19"/>
    </row>
    <row r="2086" spans="2:7">
      <c r="B2086" s="910"/>
      <c r="C2086" s="703"/>
      <c r="D2086" s="910"/>
      <c r="E2086" s="949"/>
      <c r="F2086" s="910"/>
      <c r="G2086" s="19"/>
    </row>
    <row r="2087" spans="2:7">
      <c r="B2087" s="910"/>
      <c r="C2087" s="703"/>
      <c r="D2087" s="703"/>
      <c r="E2087" s="703"/>
      <c r="F2087" s="910"/>
      <c r="G2087" s="703"/>
    </row>
    <row r="2088" spans="2:7">
      <c r="B2088" s="910"/>
      <c r="C2088" s="703"/>
      <c r="D2088" s="910"/>
      <c r="E2088" s="703"/>
      <c r="F2088" s="910"/>
      <c r="G2088" s="703"/>
    </row>
    <row r="2089" spans="2:7">
      <c r="B2089" s="910"/>
      <c r="C2089" s="703"/>
      <c r="D2089" s="703"/>
      <c r="E2089" s="703"/>
      <c r="F2089" s="703"/>
      <c r="G2089" s="703"/>
    </row>
    <row r="2090" spans="2:7">
      <c r="B2090" s="926"/>
      <c r="C2090" s="910"/>
      <c r="D2090" s="910"/>
      <c r="E2090" s="910"/>
      <c r="F2090" s="910"/>
      <c r="G2090" s="910"/>
    </row>
    <row r="2091" spans="2:7">
      <c r="B2091" s="926"/>
      <c r="C2091" s="927"/>
      <c r="D2091" s="927"/>
      <c r="E2091" s="941"/>
      <c r="F2091" s="942"/>
      <c r="G2091" s="19"/>
    </row>
    <row r="2092" spans="2:7">
      <c r="B2092" s="926"/>
      <c r="C2092" s="927"/>
      <c r="D2092" s="927"/>
      <c r="E2092" s="941"/>
      <c r="F2092" s="942"/>
      <c r="G2092" s="19"/>
    </row>
    <row r="2093" spans="2:7">
      <c r="B2093" s="926"/>
      <c r="C2093" s="927"/>
      <c r="D2093" s="927"/>
      <c r="E2093" s="941"/>
      <c r="F2093" s="942"/>
      <c r="G2093" s="19"/>
    </row>
    <row r="2094" spans="2:7">
      <c r="B2094" s="926"/>
      <c r="C2094" s="927"/>
      <c r="D2094" s="927"/>
      <c r="E2094" s="941"/>
      <c r="F2094" s="942"/>
      <c r="G2094" s="19"/>
    </row>
    <row r="2095" spans="2:7">
      <c r="B2095" s="926"/>
      <c r="C2095" s="927"/>
      <c r="D2095" s="927"/>
      <c r="E2095" s="941"/>
      <c r="F2095" s="942"/>
      <c r="G2095" s="19"/>
    </row>
    <row r="2096" spans="2:7">
      <c r="B2096" s="926"/>
      <c r="C2096" s="927"/>
      <c r="D2096" s="927"/>
      <c r="E2096" s="941"/>
      <c r="F2096" s="942"/>
      <c r="G2096" s="19"/>
    </row>
    <row r="2097" spans="2:7">
      <c r="B2097" s="926"/>
      <c r="C2097" s="927"/>
      <c r="D2097" s="927"/>
      <c r="E2097" s="941"/>
      <c r="F2097" s="942"/>
      <c r="G2097" s="19"/>
    </row>
    <row r="2098" spans="2:7">
      <c r="B2098" s="926"/>
      <c r="C2098" s="927"/>
      <c r="D2098" s="927"/>
      <c r="E2098" s="941"/>
      <c r="F2098" s="942"/>
      <c r="G2098" s="19"/>
    </row>
    <row r="2099" spans="2:7">
      <c r="B2099" s="926"/>
      <c r="C2099" s="927"/>
      <c r="D2099" s="927"/>
      <c r="E2099" s="941"/>
      <c r="F2099" s="942"/>
      <c r="G2099" s="19"/>
    </row>
    <row r="2100" spans="2:7">
      <c r="B2100" s="926"/>
      <c r="C2100" s="927"/>
      <c r="D2100" s="927"/>
      <c r="E2100" s="941"/>
      <c r="F2100" s="942"/>
      <c r="G2100" s="19"/>
    </row>
    <row r="2101" spans="2:7">
      <c r="B2101" s="910"/>
      <c r="C2101" s="927"/>
      <c r="D2101" s="927"/>
      <c r="E2101" s="941"/>
      <c r="F2101" s="942"/>
      <c r="G2101" s="19"/>
    </row>
    <row r="2102" spans="2:7">
      <c r="B2102" s="910"/>
      <c r="C2102" s="19"/>
      <c r="D2102" s="19"/>
      <c r="E2102" s="703"/>
      <c r="F2102" s="942"/>
      <c r="G2102" s="19"/>
    </row>
    <row r="2103" s="378" customFormat="1" ht="14.4" spans="2:7">
      <c r="B2103" s="910"/>
      <c r="C2103" s="910"/>
      <c r="D2103" s="910"/>
      <c r="E2103" s="910"/>
      <c r="F2103" s="910"/>
      <c r="G2103" s="910"/>
    </row>
    <row r="2104" s="563" customFormat="1" ht="14.4" spans="2:7">
      <c r="B2104" s="910"/>
      <c r="C2104" s="19"/>
      <c r="D2104" s="19"/>
      <c r="E2104" s="703"/>
      <c r="F2104" s="942"/>
      <c r="G2104" s="19"/>
    </row>
    <row r="2105" s="563" customFormat="1" ht="14.4" spans="2:7">
      <c r="B2105" s="910"/>
      <c r="C2105" s="19"/>
      <c r="D2105" s="19"/>
      <c r="E2105" s="703"/>
      <c r="F2105" s="942"/>
      <c r="G2105" s="19"/>
    </row>
    <row r="2106" s="563" customFormat="1" ht="14.4" spans="2:7">
      <c r="B2106" s="942"/>
      <c r="C2106" s="19"/>
      <c r="D2106" s="19"/>
      <c r="E2106" s="703"/>
      <c r="F2106" s="942"/>
      <c r="G2106" s="19"/>
    </row>
    <row r="2107" s="563" customFormat="1" ht="14.4" spans="2:7">
      <c r="B2107" s="910"/>
      <c r="C2107" s="19"/>
      <c r="D2107" s="19"/>
      <c r="E2107" s="703"/>
      <c r="F2107" s="19"/>
      <c r="G2107" s="703"/>
    </row>
    <row r="2108" s="563" customFormat="1" ht="14.4" spans="2:7">
      <c r="B2108" s="910"/>
      <c r="C2108" s="910"/>
      <c r="D2108" s="910"/>
      <c r="E2108" s="910"/>
      <c r="F2108" s="910"/>
      <c r="G2108" s="910"/>
    </row>
    <row r="2109" spans="1:7">
      <c r="A2109" s="563"/>
      <c r="C2109" s="901"/>
      <c r="D2109" s="901"/>
      <c r="E2109" s="901"/>
      <c r="F2109" s="901"/>
      <c r="G2109" s="901"/>
    </row>
    <row r="2110" spans="1:1">
      <c r="A2110" s="563"/>
    </row>
    <row r="2111" spans="1:2">
      <c r="A2111" s="563"/>
      <c r="B2111" s="998"/>
    </row>
    <row r="2112" spans="1:7">
      <c r="A2112" s="563"/>
      <c r="B2112" s="910"/>
      <c r="C2112" s="998"/>
      <c r="D2112" s="998"/>
      <c r="E2112" s="998"/>
      <c r="F2112" s="998"/>
      <c r="G2112" s="998"/>
    </row>
    <row r="2113" spans="1:7">
      <c r="A2113" s="563"/>
      <c r="B2113" s="910"/>
      <c r="C2113" s="19"/>
      <c r="D2113" s="703"/>
      <c r="E2113" s="703"/>
      <c r="F2113" s="910"/>
      <c r="G2113" s="19"/>
    </row>
    <row r="2114" spans="1:7">
      <c r="A2114" s="563"/>
      <c r="B2114" s="910"/>
      <c r="C2114" s="19"/>
      <c r="D2114" s="910"/>
      <c r="E2114" s="19"/>
      <c r="F2114" s="910"/>
      <c r="G2114" s="19"/>
    </row>
    <row r="2115" spans="1:7">
      <c r="A2115" s="563"/>
      <c r="B2115" s="910"/>
      <c r="C2115" s="703"/>
      <c r="D2115" s="910"/>
      <c r="E2115" s="949"/>
      <c r="F2115" s="910"/>
      <c r="G2115" s="19"/>
    </row>
    <row r="2116" spans="1:7">
      <c r="A2116" s="563"/>
      <c r="B2116" s="910"/>
      <c r="C2116" s="703"/>
      <c r="D2116" s="703"/>
      <c r="E2116" s="703"/>
      <c r="F2116" s="910"/>
      <c r="G2116" s="703"/>
    </row>
    <row r="2117" spans="1:7">
      <c r="A2117" s="563"/>
      <c r="B2117" s="910"/>
      <c r="C2117" s="703"/>
      <c r="D2117" s="910"/>
      <c r="E2117" s="703"/>
      <c r="F2117" s="910"/>
      <c r="G2117" s="703"/>
    </row>
    <row r="2118" spans="1:7">
      <c r="A2118" s="563"/>
      <c r="B2118" s="910"/>
      <c r="C2118" s="703"/>
      <c r="D2118" s="703"/>
      <c r="E2118" s="703"/>
      <c r="F2118" s="703"/>
      <c r="G2118" s="703"/>
    </row>
    <row r="2119" spans="1:7">
      <c r="A2119" s="563"/>
      <c r="B2119" s="926"/>
      <c r="C2119" s="910"/>
      <c r="D2119" s="910"/>
      <c r="E2119" s="910"/>
      <c r="F2119" s="910"/>
      <c r="G2119" s="910"/>
    </row>
    <row r="2120" spans="1:7">
      <c r="A2120" s="563"/>
      <c r="B2120" s="926"/>
      <c r="C2120" s="927"/>
      <c r="D2120" s="927"/>
      <c r="E2120" s="941"/>
      <c r="F2120" s="942"/>
      <c r="G2120" s="19"/>
    </row>
    <row r="2121" spans="1:7">
      <c r="A2121" s="563"/>
      <c r="B2121" s="926"/>
      <c r="C2121" s="927"/>
      <c r="D2121" s="927"/>
      <c r="E2121" s="941"/>
      <c r="F2121" s="942"/>
      <c r="G2121" s="19"/>
    </row>
    <row r="2122" spans="1:7">
      <c r="A2122" s="563"/>
      <c r="B2122" s="926"/>
      <c r="C2122" s="927"/>
      <c r="D2122" s="927"/>
      <c r="E2122" s="941"/>
      <c r="F2122" s="942"/>
      <c r="G2122" s="19"/>
    </row>
    <row r="2123" spans="1:7">
      <c r="A2123" s="563"/>
      <c r="B2123" s="926"/>
      <c r="C2123" s="927"/>
      <c r="D2123" s="927"/>
      <c r="E2123" s="941"/>
      <c r="F2123" s="942"/>
      <c r="G2123" s="19"/>
    </row>
    <row r="2124" s="563" customFormat="1" ht="14.4" spans="2:7">
      <c r="B2124" s="926"/>
      <c r="C2124" s="927"/>
      <c r="D2124" s="927"/>
      <c r="E2124" s="941"/>
      <c r="F2124" s="942"/>
      <c r="G2124" s="19"/>
    </row>
    <row r="2125" s="563" customFormat="1" ht="14.4" spans="2:7">
      <c r="B2125" s="926"/>
      <c r="C2125" s="927"/>
      <c r="D2125" s="927"/>
      <c r="E2125" s="941"/>
      <c r="F2125" s="942"/>
      <c r="G2125" s="19"/>
    </row>
    <row r="2126" spans="1:7">
      <c r="A2126" s="563"/>
      <c r="B2126" s="926"/>
      <c r="C2126" s="927"/>
      <c r="D2126" s="927"/>
      <c r="E2126" s="941"/>
      <c r="F2126" s="942"/>
      <c r="G2126" s="19"/>
    </row>
    <row r="2127" spans="1:7">
      <c r="A2127" s="563"/>
      <c r="B2127" s="926"/>
      <c r="C2127" s="927"/>
      <c r="D2127" s="927"/>
      <c r="E2127" s="941"/>
      <c r="F2127" s="942"/>
      <c r="G2127" s="19"/>
    </row>
    <row r="2128" s="563" customFormat="1" ht="14.4" spans="2:7">
      <c r="B2128" s="926"/>
      <c r="C2128" s="927"/>
      <c r="D2128" s="927"/>
      <c r="E2128" s="941"/>
      <c r="F2128" s="942"/>
      <c r="G2128" s="19"/>
    </row>
    <row r="2129" s="563" customFormat="1" ht="14.4" spans="2:7">
      <c r="B2129" s="926"/>
      <c r="C2129" s="927"/>
      <c r="D2129" s="927"/>
      <c r="E2129" s="941"/>
      <c r="F2129" s="942"/>
      <c r="G2129" s="19"/>
    </row>
    <row r="2130" spans="1:7">
      <c r="A2130" s="563"/>
      <c r="B2130" s="910"/>
      <c r="C2130" s="927"/>
      <c r="D2130" s="927"/>
      <c r="E2130" s="941"/>
      <c r="F2130" s="942"/>
      <c r="G2130" s="19"/>
    </row>
    <row r="2131" spans="1:7">
      <c r="A2131" s="563"/>
      <c r="B2131" s="910"/>
      <c r="C2131" s="19"/>
      <c r="D2131" s="19"/>
      <c r="E2131" s="703"/>
      <c r="F2131" s="942"/>
      <c r="G2131" s="19"/>
    </row>
    <row r="2132" spans="1:7">
      <c r="A2132" s="563"/>
      <c r="B2132" s="910"/>
      <c r="C2132" s="19"/>
      <c r="D2132" s="19"/>
      <c r="E2132" s="703"/>
      <c r="F2132" s="942"/>
      <c r="G2132" s="19"/>
    </row>
    <row r="2133" spans="1:7">
      <c r="A2133" s="563"/>
      <c r="B2133" s="910"/>
      <c r="C2133" s="19"/>
      <c r="D2133" s="19"/>
      <c r="E2133" s="703"/>
      <c r="F2133" s="942"/>
      <c r="G2133" s="19"/>
    </row>
    <row r="2134" spans="1:7">
      <c r="A2134" s="563"/>
      <c r="B2134" s="910"/>
      <c r="C2134" s="19"/>
      <c r="D2134" s="19"/>
      <c r="E2134" s="703"/>
      <c r="F2134" s="942"/>
      <c r="G2134" s="19"/>
    </row>
    <row r="2135" spans="2:7">
      <c r="B2135" s="910"/>
      <c r="C2135" s="910"/>
      <c r="D2135" s="910"/>
      <c r="E2135" s="910"/>
      <c r="F2135" s="910"/>
      <c r="G2135" s="910"/>
    </row>
    <row r="2136" s="378" customFormat="1" ht="14.4" spans="2:7">
      <c r="B2136" s="910"/>
      <c r="C2136" s="19"/>
      <c r="D2136" s="19"/>
      <c r="E2136" s="703"/>
      <c r="F2136" s="942"/>
      <c r="G2136" s="19"/>
    </row>
    <row r="2137" s="563" customFormat="1" ht="14.4" spans="2:7">
      <c r="B2137" s="910"/>
      <c r="C2137" s="19"/>
      <c r="D2137" s="19"/>
      <c r="E2137" s="703"/>
      <c r="F2137" s="942"/>
      <c r="G2137" s="19"/>
    </row>
    <row r="2138" s="563" customFormat="1" ht="14.4" spans="2:7">
      <c r="B2138" s="926"/>
      <c r="C2138" s="19"/>
      <c r="D2138" s="19"/>
      <c r="E2138" s="703"/>
      <c r="F2138" s="942"/>
      <c r="G2138" s="19"/>
    </row>
    <row r="2139" s="563" customFormat="1" ht="14.4" spans="2:7">
      <c r="B2139" s="926"/>
      <c r="C2139" s="935"/>
      <c r="D2139" s="935"/>
      <c r="E2139" s="935"/>
      <c r="F2139" s="19"/>
      <c r="G2139" s="19"/>
    </row>
    <row r="2140" s="563" customFormat="1" ht="14.4" spans="2:7">
      <c r="B2140" s="926"/>
      <c r="C2140" s="935"/>
      <c r="D2140" s="935"/>
      <c r="E2140" s="935"/>
      <c r="F2140" s="19"/>
      <c r="G2140" s="19"/>
    </row>
    <row r="2141" s="563" customFormat="1" ht="14.4" spans="2:7">
      <c r="B2141" s="910"/>
      <c r="C2141" s="19"/>
      <c r="D2141" s="19"/>
      <c r="E2141" s="703"/>
      <c r="F2141" s="703"/>
      <c r="G2141" s="19"/>
    </row>
    <row r="2142" spans="1:7">
      <c r="A2142" s="563"/>
      <c r="B2142" s="910"/>
      <c r="C2142" s="19"/>
      <c r="D2142" s="19"/>
      <c r="E2142" s="703"/>
      <c r="F2142" s="19"/>
      <c r="G2142" s="19"/>
    </row>
    <row r="2143" spans="1:7">
      <c r="A2143" s="563"/>
      <c r="C2143" s="910"/>
      <c r="D2143" s="910"/>
      <c r="E2143" s="910"/>
      <c r="F2143" s="910"/>
      <c r="G2143" s="910"/>
    </row>
    <row r="2144" spans="1:2">
      <c r="A2144" s="563"/>
      <c r="B2144" s="998"/>
    </row>
    <row r="2145" spans="1:7">
      <c r="A2145" s="563"/>
      <c r="B2145" s="910"/>
      <c r="C2145" s="998"/>
      <c r="D2145" s="998"/>
      <c r="E2145" s="998"/>
      <c r="F2145" s="998"/>
      <c r="G2145" s="998"/>
    </row>
    <row r="2146" spans="1:7">
      <c r="A2146" s="563"/>
      <c r="B2146" s="910"/>
      <c r="C2146" s="19"/>
      <c r="D2146" s="703"/>
      <c r="E2146" s="703"/>
      <c r="F2146" s="910"/>
      <c r="G2146" s="19"/>
    </row>
    <row r="2147" spans="1:7">
      <c r="A2147" s="563"/>
      <c r="B2147" s="910"/>
      <c r="C2147" s="19"/>
      <c r="D2147" s="910"/>
      <c r="E2147" s="19"/>
      <c r="F2147" s="910"/>
      <c r="G2147" s="19"/>
    </row>
    <row r="2148" spans="1:7">
      <c r="A2148" s="563"/>
      <c r="B2148" s="910"/>
      <c r="C2148" s="703"/>
      <c r="D2148" s="910"/>
      <c r="E2148" s="949"/>
      <c r="F2148" s="910"/>
      <c r="G2148" s="19"/>
    </row>
    <row r="2149" spans="1:7">
      <c r="A2149" s="563"/>
      <c r="B2149" s="910"/>
      <c r="C2149" s="703"/>
      <c r="D2149" s="703"/>
      <c r="E2149" s="703"/>
      <c r="F2149" s="910"/>
      <c r="G2149" s="703"/>
    </row>
    <row r="2150" spans="1:7">
      <c r="A2150" s="563"/>
      <c r="B2150" s="910"/>
      <c r="C2150" s="703"/>
      <c r="D2150" s="910"/>
      <c r="E2150" s="703"/>
      <c r="F2150" s="910"/>
      <c r="G2150" s="703"/>
    </row>
    <row r="2151" spans="1:7">
      <c r="A2151" s="563"/>
      <c r="B2151" s="910"/>
      <c r="C2151" s="703"/>
      <c r="D2151" s="703"/>
      <c r="E2151" s="703"/>
      <c r="F2151" s="703"/>
      <c r="G2151" s="703"/>
    </row>
    <row r="2152" spans="1:7">
      <c r="A2152" s="563"/>
      <c r="B2152" s="926"/>
      <c r="C2152" s="910"/>
      <c r="D2152" s="910"/>
      <c r="E2152" s="910"/>
      <c r="F2152" s="910"/>
      <c r="G2152" s="910"/>
    </row>
    <row r="2153" spans="1:7">
      <c r="A2153" s="563"/>
      <c r="B2153" s="926"/>
      <c r="C2153" s="927"/>
      <c r="D2153" s="927"/>
      <c r="E2153" s="941"/>
      <c r="F2153" s="942"/>
      <c r="G2153" s="19"/>
    </row>
    <row r="2154" spans="1:7">
      <c r="A2154" s="563"/>
      <c r="B2154" s="926"/>
      <c r="C2154" s="927"/>
      <c r="D2154" s="927"/>
      <c r="E2154" s="941"/>
      <c r="F2154" s="942"/>
      <c r="G2154" s="19"/>
    </row>
    <row r="2155" spans="1:7">
      <c r="A2155" s="563"/>
      <c r="B2155" s="926"/>
      <c r="C2155" s="927"/>
      <c r="D2155" s="927"/>
      <c r="E2155" s="941"/>
      <c r="F2155" s="942"/>
      <c r="G2155" s="19"/>
    </row>
    <row r="2156" s="563" customFormat="1" ht="14.4" spans="2:7">
      <c r="B2156" s="926"/>
      <c r="C2156" s="927"/>
      <c r="D2156" s="927"/>
      <c r="E2156" s="941"/>
      <c r="F2156" s="942"/>
      <c r="G2156" s="19"/>
    </row>
    <row r="2157" s="563" customFormat="1" ht="14.4" spans="2:7">
      <c r="B2157" s="926"/>
      <c r="C2157" s="927"/>
      <c r="D2157" s="927"/>
      <c r="E2157" s="941"/>
      <c r="F2157" s="942"/>
      <c r="G2157" s="19"/>
    </row>
    <row r="2158" s="563" customFormat="1" ht="14.4" spans="2:7">
      <c r="B2158" s="926"/>
      <c r="C2158" s="927"/>
      <c r="D2158" s="927"/>
      <c r="E2158" s="941"/>
      <c r="F2158" s="942"/>
      <c r="G2158" s="19"/>
    </row>
    <row r="2159" s="563" customFormat="1" ht="14.4" spans="2:7">
      <c r="B2159" s="926"/>
      <c r="C2159" s="927"/>
      <c r="D2159" s="927"/>
      <c r="E2159" s="941"/>
      <c r="F2159" s="942"/>
      <c r="G2159" s="19"/>
    </row>
    <row r="2160" spans="1:7">
      <c r="A2160" s="563"/>
      <c r="B2160" s="926"/>
      <c r="C2160" s="927"/>
      <c r="D2160" s="927"/>
      <c r="E2160" s="941"/>
      <c r="F2160" s="942"/>
      <c r="G2160" s="19"/>
    </row>
    <row r="2161" spans="1:7">
      <c r="A2161" s="563"/>
      <c r="B2161" s="926"/>
      <c r="C2161" s="927"/>
      <c r="D2161" s="927"/>
      <c r="E2161" s="941"/>
      <c r="F2161" s="942"/>
      <c r="G2161" s="19"/>
    </row>
    <row r="2162" s="563" customFormat="1" ht="14.4" spans="2:7">
      <c r="B2162" s="926"/>
      <c r="C2162" s="927"/>
      <c r="D2162" s="927"/>
      <c r="E2162" s="941"/>
      <c r="F2162" s="942"/>
      <c r="G2162" s="19"/>
    </row>
    <row r="2163" s="563" customFormat="1" ht="14.4" spans="2:7">
      <c r="B2163" s="910"/>
      <c r="C2163" s="927"/>
      <c r="D2163" s="927"/>
      <c r="E2163" s="941"/>
      <c r="F2163" s="942"/>
      <c r="G2163" s="19"/>
    </row>
    <row r="2164" spans="1:7">
      <c r="A2164" s="563"/>
      <c r="B2164" s="910"/>
      <c r="C2164" s="19"/>
      <c r="D2164" s="19"/>
      <c r="E2164" s="703"/>
      <c r="F2164" s="942"/>
      <c r="G2164" s="19"/>
    </row>
    <row r="2165" spans="1:7">
      <c r="A2165" s="563"/>
      <c r="B2165" s="910"/>
      <c r="C2165" s="19"/>
      <c r="D2165" s="19"/>
      <c r="E2165" s="703"/>
      <c r="F2165" s="942"/>
      <c r="G2165" s="19"/>
    </row>
    <row r="2166" spans="1:7">
      <c r="A2166" s="563"/>
      <c r="B2166" s="910"/>
      <c r="C2166" s="19"/>
      <c r="D2166" s="19"/>
      <c r="E2166" s="703"/>
      <c r="F2166" s="942"/>
      <c r="G2166" s="19"/>
    </row>
    <row r="2167" spans="1:7">
      <c r="A2167" s="563"/>
      <c r="B2167" s="910"/>
      <c r="C2167" s="19"/>
      <c r="D2167" s="19"/>
      <c r="E2167" s="703"/>
      <c r="F2167" s="942"/>
      <c r="G2167" s="19"/>
    </row>
    <row r="2168" spans="1:7">
      <c r="A2168" s="563"/>
      <c r="B2168" s="910"/>
      <c r="C2168" s="19"/>
      <c r="D2168" s="19"/>
      <c r="E2168" s="703"/>
      <c r="F2168" s="942"/>
      <c r="G2168" s="19"/>
    </row>
    <row r="2169" spans="2:7">
      <c r="B2169" s="910"/>
      <c r="C2169" s="910"/>
      <c r="D2169" s="910"/>
      <c r="E2169" s="910"/>
      <c r="F2169" s="910"/>
      <c r="G2169" s="910"/>
    </row>
    <row r="2170" s="378" customFormat="1" ht="14.4" spans="2:7">
      <c r="B2170" s="910"/>
      <c r="C2170" s="19"/>
      <c r="D2170" s="19"/>
      <c r="E2170" s="703"/>
      <c r="F2170" s="942"/>
      <c r="G2170" s="19"/>
    </row>
    <row r="2171" s="563" customFormat="1" ht="14.4" spans="2:7">
      <c r="B2171" s="910"/>
      <c r="C2171" s="19"/>
      <c r="D2171" s="19"/>
      <c r="E2171" s="703"/>
      <c r="F2171" s="942"/>
      <c r="G2171" s="19"/>
    </row>
    <row r="2172" s="563" customFormat="1" ht="14.4" spans="2:7">
      <c r="B2172" s="926"/>
      <c r="C2172" s="19"/>
      <c r="D2172" s="19"/>
      <c r="E2172" s="703"/>
      <c r="F2172" s="942"/>
      <c r="G2172" s="19"/>
    </row>
    <row r="2173" s="563" customFormat="1" ht="14.4" spans="2:7">
      <c r="B2173" s="926"/>
      <c r="C2173" s="19"/>
      <c r="D2173" s="19"/>
      <c r="E2173" s="703"/>
      <c r="F2173" s="19"/>
      <c r="G2173" s="19"/>
    </row>
    <row r="2174" s="563" customFormat="1" ht="14.4" spans="2:7">
      <c r="B2174" s="926"/>
      <c r="C2174" s="19"/>
      <c r="D2174" s="19"/>
      <c r="E2174" s="703"/>
      <c r="F2174" s="19"/>
      <c r="G2174" s="19"/>
    </row>
    <row r="2175" s="563" customFormat="1" ht="14.4" spans="2:7">
      <c r="B2175" s="910"/>
      <c r="C2175" s="19"/>
      <c r="D2175" s="19"/>
      <c r="E2175" s="703"/>
      <c r="F2175" s="703"/>
      <c r="G2175" s="19"/>
    </row>
    <row r="2176" spans="1:7">
      <c r="A2176" s="563"/>
      <c r="B2176" s="910"/>
      <c r="C2176" s="19"/>
      <c r="D2176" s="19"/>
      <c r="E2176" s="703"/>
      <c r="F2176" s="19"/>
      <c r="G2176" s="19"/>
    </row>
    <row r="2177" spans="1:7">
      <c r="A2177" s="563"/>
      <c r="C2177" s="910"/>
      <c r="D2177" s="910"/>
      <c r="E2177" s="910"/>
      <c r="F2177" s="910"/>
      <c r="G2177" s="910"/>
    </row>
    <row r="2178" spans="1:2">
      <c r="A2178" s="563"/>
      <c r="B2178" s="998"/>
    </row>
    <row r="2179" spans="1:7">
      <c r="A2179" s="563"/>
      <c r="B2179" s="910"/>
      <c r="C2179" s="998"/>
      <c r="D2179" s="998"/>
      <c r="E2179" s="998"/>
      <c r="F2179" s="998"/>
      <c r="G2179" s="998"/>
    </row>
    <row r="2180" spans="1:7">
      <c r="A2180" s="563"/>
      <c r="B2180" s="910"/>
      <c r="C2180" s="19"/>
      <c r="D2180" s="703"/>
      <c r="E2180" s="703"/>
      <c r="F2180" s="910"/>
      <c r="G2180" s="19"/>
    </row>
    <row r="2181" spans="1:7">
      <c r="A2181" s="563"/>
      <c r="B2181" s="910"/>
      <c r="C2181" s="19"/>
      <c r="D2181" s="910"/>
      <c r="E2181" s="19"/>
      <c r="F2181" s="910"/>
      <c r="G2181" s="19"/>
    </row>
    <row r="2182" spans="1:7">
      <c r="A2182" s="563"/>
      <c r="B2182" s="910"/>
      <c r="C2182" s="703"/>
      <c r="D2182" s="910"/>
      <c r="E2182" s="949"/>
      <c r="F2182" s="910"/>
      <c r="G2182" s="19"/>
    </row>
    <row r="2183" spans="1:7">
      <c r="A2183" s="563"/>
      <c r="B2183" s="910"/>
      <c r="C2183" s="703"/>
      <c r="D2183" s="703"/>
      <c r="E2183" s="703"/>
      <c r="F2183" s="910"/>
      <c r="G2183" s="703"/>
    </row>
    <row r="2184" spans="1:7">
      <c r="A2184" s="563"/>
      <c r="B2184" s="910"/>
      <c r="C2184" s="703"/>
      <c r="D2184" s="910"/>
      <c r="E2184" s="703"/>
      <c r="F2184" s="910"/>
      <c r="G2184" s="703"/>
    </row>
    <row r="2185" spans="1:7">
      <c r="A2185" s="563"/>
      <c r="B2185" s="910"/>
      <c r="C2185" s="703"/>
      <c r="D2185" s="703"/>
      <c r="E2185" s="703"/>
      <c r="F2185" s="703"/>
      <c r="G2185" s="703"/>
    </row>
    <row r="2186" spans="1:7">
      <c r="A2186" s="563"/>
      <c r="B2186" s="926"/>
      <c r="C2186" s="910"/>
      <c r="D2186" s="910"/>
      <c r="E2186" s="910"/>
      <c r="F2186" s="910"/>
      <c r="G2186" s="910"/>
    </row>
    <row r="2187" spans="1:7">
      <c r="A2187" s="563"/>
      <c r="B2187" s="926"/>
      <c r="C2187" s="927"/>
      <c r="D2187" s="927"/>
      <c r="E2187" s="941"/>
      <c r="F2187" s="942"/>
      <c r="G2187" s="19"/>
    </row>
    <row r="2188" spans="1:7">
      <c r="A2188" s="563"/>
      <c r="B2188" s="926"/>
      <c r="C2188" s="927"/>
      <c r="D2188" s="927"/>
      <c r="E2188" s="941"/>
      <c r="F2188" s="942"/>
      <c r="G2188" s="19"/>
    </row>
    <row r="2189" spans="1:7">
      <c r="A2189" s="563"/>
      <c r="B2189" s="926"/>
      <c r="C2189" s="927"/>
      <c r="D2189" s="927"/>
      <c r="E2189" s="941"/>
      <c r="F2189" s="942"/>
      <c r="G2189" s="19"/>
    </row>
    <row r="2190" spans="1:7">
      <c r="A2190" s="563"/>
      <c r="B2190" s="926"/>
      <c r="C2190" s="927"/>
      <c r="D2190" s="927"/>
      <c r="E2190" s="941"/>
      <c r="F2190" s="942"/>
      <c r="G2190" s="19"/>
    </row>
    <row r="2191" spans="1:7">
      <c r="A2191" s="563"/>
      <c r="B2191" s="926"/>
      <c r="C2191" s="927"/>
      <c r="D2191" s="927"/>
      <c r="E2191" s="941"/>
      <c r="F2191" s="942"/>
      <c r="G2191" s="19"/>
    </row>
    <row r="2192" s="563" customFormat="1" ht="14.4" spans="2:7">
      <c r="B2192" s="926"/>
      <c r="C2192" s="927"/>
      <c r="D2192" s="927"/>
      <c r="E2192" s="941"/>
      <c r="F2192" s="942"/>
      <c r="G2192" s="19"/>
    </row>
    <row r="2193" spans="1:7">
      <c r="A2193" s="563"/>
      <c r="B2193" s="926"/>
      <c r="C2193" s="927"/>
      <c r="D2193" s="927"/>
      <c r="E2193" s="941"/>
      <c r="F2193" s="942"/>
      <c r="G2193" s="19"/>
    </row>
    <row r="2194" s="563" customFormat="1" ht="14.4" spans="2:7">
      <c r="B2194" s="926"/>
      <c r="C2194" s="927"/>
      <c r="D2194" s="927"/>
      <c r="E2194" s="941"/>
      <c r="F2194" s="942"/>
      <c r="G2194" s="19"/>
    </row>
    <row r="2195" s="563" customFormat="1" ht="14.4" spans="2:7">
      <c r="B2195" s="926"/>
      <c r="C2195" s="927"/>
      <c r="D2195" s="927"/>
      <c r="E2195" s="941"/>
      <c r="F2195" s="942"/>
      <c r="G2195" s="19"/>
    </row>
    <row r="2196" spans="1:7">
      <c r="A2196" s="563"/>
      <c r="B2196" s="926"/>
      <c r="C2196" s="927"/>
      <c r="D2196" s="927"/>
      <c r="E2196" s="941"/>
      <c r="F2196" s="942"/>
      <c r="G2196" s="19"/>
    </row>
    <row r="2197" spans="1:7">
      <c r="A2197" s="563"/>
      <c r="B2197" s="910"/>
      <c r="C2197" s="927"/>
      <c r="D2197" s="927"/>
      <c r="E2197" s="941"/>
      <c r="F2197" s="942"/>
      <c r="G2197" s="19"/>
    </row>
    <row r="2198" spans="1:7">
      <c r="A2198" s="563"/>
      <c r="B2198" s="910"/>
      <c r="C2198" s="19"/>
      <c r="D2198" s="19"/>
      <c r="E2198" s="703"/>
      <c r="F2198" s="942"/>
      <c r="G2198" s="19"/>
    </row>
    <row r="2199" spans="2:7">
      <c r="B2199" s="910"/>
      <c r="C2199" s="910"/>
      <c r="D2199" s="910"/>
      <c r="E2199" s="910"/>
      <c r="F2199" s="910"/>
      <c r="G2199" s="910"/>
    </row>
    <row r="2200" s="378" customFormat="1" ht="14.4" spans="2:7">
      <c r="B2200" s="910"/>
      <c r="C2200" s="19"/>
      <c r="D2200" s="19"/>
      <c r="E2200" s="703"/>
      <c r="F2200" s="942"/>
      <c r="G2200" s="19"/>
    </row>
    <row r="2201" s="563" customFormat="1" ht="14.4" spans="2:7">
      <c r="B2201" s="926"/>
      <c r="C2201" s="19"/>
      <c r="D2201" s="19"/>
      <c r="E2201" s="703"/>
      <c r="F2201" s="942"/>
      <c r="G2201" s="910"/>
    </row>
    <row r="2202" s="563" customFormat="1" ht="14.4" spans="2:7">
      <c r="B2202" s="926"/>
      <c r="C2202" s="19"/>
      <c r="D2202" s="19"/>
      <c r="E2202" s="703"/>
      <c r="F2202" s="19"/>
      <c r="G2202" s="19"/>
    </row>
    <row r="2203" s="563" customFormat="1" ht="14.4" spans="2:7">
      <c r="B2203" s="926"/>
      <c r="C2203" s="19"/>
      <c r="D2203" s="19"/>
      <c r="E2203" s="703"/>
      <c r="F2203" s="942"/>
      <c r="G2203" s="1015"/>
    </row>
    <row r="2204" s="563" customFormat="1" ht="14.4" spans="2:7">
      <c r="B2204" s="910"/>
      <c r="C2204" s="19"/>
      <c r="D2204" s="19"/>
      <c r="E2204" s="703"/>
      <c r="F2204" s="942"/>
      <c r="G2204" s="1015"/>
    </row>
    <row r="2205" s="563" customFormat="1" ht="14.4" spans="2:7">
      <c r="B2205" s="910"/>
      <c r="C2205" s="19"/>
      <c r="D2205" s="19"/>
      <c r="E2205" s="703"/>
      <c r="F2205" s="19"/>
      <c r="G2205" s="19"/>
    </row>
    <row r="2206" spans="1:7">
      <c r="A2206" s="563"/>
      <c r="B2206" s="910"/>
      <c r="C2206" s="19"/>
      <c r="D2206" s="19"/>
      <c r="E2206" s="703"/>
      <c r="F2206" s="19"/>
      <c r="G2206" s="19"/>
    </row>
    <row r="2207" spans="1:7">
      <c r="A2207" s="563"/>
      <c r="C2207" s="910"/>
      <c r="D2207" s="910"/>
      <c r="E2207" s="910"/>
      <c r="F2207" s="910"/>
      <c r="G2207" s="910"/>
    </row>
    <row r="2208" spans="1:2">
      <c r="A2208" s="563"/>
      <c r="B2208" s="998"/>
    </row>
    <row r="2209" spans="1:7">
      <c r="A2209" s="563"/>
      <c r="B2209" s="910"/>
      <c r="C2209" s="998"/>
      <c r="D2209" s="998"/>
      <c r="E2209" s="998"/>
      <c r="F2209" s="998"/>
      <c r="G2209" s="998"/>
    </row>
    <row r="2210" spans="1:7">
      <c r="A2210" s="563"/>
      <c r="B2210" s="910"/>
      <c r="C2210" s="19"/>
      <c r="D2210" s="703"/>
      <c r="E2210" s="703"/>
      <c r="F2210" s="910"/>
      <c r="G2210" s="19"/>
    </row>
    <row r="2211" spans="1:7">
      <c r="A2211" s="563"/>
      <c r="B2211" s="910"/>
      <c r="C2211" s="19"/>
      <c r="D2211" s="910"/>
      <c r="E2211" s="19"/>
      <c r="F2211" s="910"/>
      <c r="G2211" s="19"/>
    </row>
    <row r="2212" spans="1:7">
      <c r="A2212" s="563"/>
      <c r="B2212" s="910"/>
      <c r="C2212" s="703"/>
      <c r="D2212" s="910"/>
      <c r="E2212" s="949"/>
      <c r="F2212" s="910"/>
      <c r="G2212" s="19"/>
    </row>
    <row r="2213" spans="1:7">
      <c r="A2213" s="563"/>
      <c r="B2213" s="910"/>
      <c r="C2213" s="703"/>
      <c r="D2213" s="703"/>
      <c r="E2213" s="703"/>
      <c r="F2213" s="910"/>
      <c r="G2213" s="703"/>
    </row>
    <row r="2214" spans="1:7">
      <c r="A2214" s="563"/>
      <c r="B2214" s="910"/>
      <c r="C2214" s="703"/>
      <c r="D2214" s="910"/>
      <c r="E2214" s="703"/>
      <c r="F2214" s="910"/>
      <c r="G2214" s="703"/>
    </row>
    <row r="2215" spans="1:7">
      <c r="A2215" s="563"/>
      <c r="B2215" s="910"/>
      <c r="C2215" s="703"/>
      <c r="D2215" s="703"/>
      <c r="E2215" s="703"/>
      <c r="F2215" s="703"/>
      <c r="G2215" s="703"/>
    </row>
    <row r="2216" spans="1:7">
      <c r="A2216" s="563"/>
      <c r="B2216" s="926"/>
      <c r="C2216" s="910"/>
      <c r="D2216" s="910"/>
      <c r="E2216" s="910"/>
      <c r="F2216" s="910"/>
      <c r="G2216" s="910"/>
    </row>
    <row r="2217" spans="1:7">
      <c r="A2217" s="563"/>
      <c r="B2217" s="926"/>
      <c r="C2217" s="927"/>
      <c r="D2217" s="927"/>
      <c r="E2217" s="941"/>
      <c r="F2217" s="942"/>
      <c r="G2217" s="19"/>
    </row>
    <row r="2218" spans="1:7">
      <c r="A2218" s="563"/>
      <c r="B2218" s="926"/>
      <c r="C2218" s="927"/>
      <c r="D2218" s="927"/>
      <c r="E2218" s="941"/>
      <c r="F2218" s="942"/>
      <c r="G2218" s="19"/>
    </row>
    <row r="2219" spans="1:7">
      <c r="A2219" s="563"/>
      <c r="B2219" s="926"/>
      <c r="C2219" s="927"/>
      <c r="D2219" s="927"/>
      <c r="E2219" s="941"/>
      <c r="F2219" s="942"/>
      <c r="G2219" s="19"/>
    </row>
    <row r="2220" s="563" customFormat="1" ht="14.4" spans="2:7">
      <c r="B2220" s="926"/>
      <c r="C2220" s="927"/>
      <c r="D2220" s="927"/>
      <c r="E2220" s="941"/>
      <c r="F2220" s="942"/>
      <c r="G2220" s="19"/>
    </row>
    <row r="2221" s="563" customFormat="1" ht="14.4" spans="2:7">
      <c r="B2221" s="926"/>
      <c r="C2221" s="927"/>
      <c r="D2221" s="927"/>
      <c r="E2221" s="941"/>
      <c r="F2221" s="942"/>
      <c r="G2221" s="19"/>
    </row>
    <row r="2222" spans="1:7">
      <c r="A2222" s="563"/>
      <c r="B2222" s="926"/>
      <c r="C2222" s="927"/>
      <c r="D2222" s="927"/>
      <c r="E2222" s="941"/>
      <c r="F2222" s="942"/>
      <c r="G2222" s="19"/>
    </row>
    <row r="2223" spans="1:7">
      <c r="A2223" s="563"/>
      <c r="B2223" s="926"/>
      <c r="C2223" s="927"/>
      <c r="D2223" s="927"/>
      <c r="E2223" s="941"/>
      <c r="F2223" s="942"/>
      <c r="G2223" s="19"/>
    </row>
    <row r="2224" s="563" customFormat="1" ht="14.4" spans="2:7">
      <c r="B2224" s="926"/>
      <c r="C2224" s="927"/>
      <c r="D2224" s="927"/>
      <c r="E2224" s="941"/>
      <c r="F2224" s="942"/>
      <c r="G2224" s="19"/>
    </row>
    <row r="2225" s="563" customFormat="1" ht="14.4" spans="2:7">
      <c r="B2225" s="926"/>
      <c r="C2225" s="927"/>
      <c r="D2225" s="927"/>
      <c r="E2225" s="941"/>
      <c r="F2225" s="942"/>
      <c r="G2225" s="19"/>
    </row>
    <row r="2226" spans="1:7">
      <c r="A2226" s="563"/>
      <c r="B2226" s="926"/>
      <c r="C2226" s="927"/>
      <c r="D2226" s="927"/>
      <c r="E2226" s="941"/>
      <c r="F2226" s="942"/>
      <c r="G2226" s="19"/>
    </row>
    <row r="2227" spans="1:7">
      <c r="A2227" s="563"/>
      <c r="B2227" s="910"/>
      <c r="C2227" s="927"/>
      <c r="D2227" s="927"/>
      <c r="E2227" s="941"/>
      <c r="F2227" s="942"/>
      <c r="G2227" s="19"/>
    </row>
    <row r="2228" s="563" customFormat="1" ht="14.4" spans="2:7">
      <c r="B2228" s="910"/>
      <c r="C2228" s="19"/>
      <c r="D2228" s="19"/>
      <c r="E2228" s="703"/>
      <c r="F2228" s="942"/>
      <c r="G2228" s="19"/>
    </row>
    <row r="2229" s="563" customFormat="1" ht="14.4" spans="2:7">
      <c r="B2229" s="910"/>
      <c r="C2229" s="19"/>
      <c r="D2229" s="19"/>
      <c r="E2229" s="703"/>
      <c r="F2229" s="942"/>
      <c r="G2229" s="19"/>
    </row>
    <row r="2230" s="563" customFormat="1" ht="14.4" spans="2:7">
      <c r="B2230" s="910"/>
      <c r="C2230" s="19"/>
      <c r="D2230" s="19"/>
      <c r="E2230" s="703"/>
      <c r="F2230" s="942"/>
      <c r="G2230" s="910"/>
    </row>
    <row r="2231" s="563" customFormat="1" ht="14.4" spans="2:7">
      <c r="B2231" s="910"/>
      <c r="C2231" s="910"/>
      <c r="D2231" s="910"/>
      <c r="E2231" s="910"/>
      <c r="F2231" s="910"/>
      <c r="G2231" s="910"/>
    </row>
    <row r="2232" s="563" customFormat="1" ht="14.4" spans="2:7">
      <c r="B2232" s="910"/>
      <c r="C2232" s="19"/>
      <c r="D2232" s="19"/>
      <c r="E2232" s="703"/>
      <c r="F2232" s="942"/>
      <c r="G2232" s="19"/>
    </row>
    <row r="2233" s="563" customFormat="1" ht="14.4" spans="2:7">
      <c r="B2233" s="910"/>
      <c r="C2233" s="19"/>
      <c r="D2233" s="19"/>
      <c r="E2233" s="703"/>
      <c r="F2233" s="942"/>
      <c r="G2233" s="19"/>
    </row>
    <row r="2234" s="563" customFormat="1" ht="14.4" spans="2:7">
      <c r="B2234" s="926"/>
      <c r="C2234" s="19"/>
      <c r="D2234" s="19"/>
      <c r="E2234" s="703"/>
      <c r="F2234" s="942"/>
      <c r="G2234" s="910"/>
    </row>
    <row r="2235" s="563" customFormat="1" ht="14.4" spans="2:7">
      <c r="B2235" s="926"/>
      <c r="C2235" s="19"/>
      <c r="D2235" s="19"/>
      <c r="E2235" s="703"/>
      <c r="F2235" s="19"/>
      <c r="G2235" s="19"/>
    </row>
    <row r="2236" s="563" customFormat="1" ht="14.4" spans="2:7">
      <c r="B2236" s="910"/>
      <c r="C2236" s="19"/>
      <c r="D2236" s="19"/>
      <c r="E2236" s="703"/>
      <c r="F2236" s="19"/>
      <c r="G2236" s="19"/>
    </row>
    <row r="2237" s="563" customFormat="1" ht="14.4" spans="2:7">
      <c r="B2237" s="910"/>
      <c r="C2237" s="19"/>
      <c r="D2237" s="19"/>
      <c r="E2237" s="703"/>
      <c r="F2237" s="942"/>
      <c r="G2237" s="910"/>
    </row>
    <row r="2238" s="563" customFormat="1" ht="14.4" spans="2:7">
      <c r="B2238" s="910"/>
      <c r="C2238" s="19"/>
      <c r="D2238" s="19"/>
      <c r="E2238" s="703"/>
      <c r="F2238" s="942"/>
      <c r="G2238" s="910"/>
    </row>
    <row r="2239" s="563" customFormat="1" ht="14.4" spans="2:7">
      <c r="B2239" s="910"/>
      <c r="C2239" s="19"/>
      <c r="D2239" s="19"/>
      <c r="E2239" s="703"/>
      <c r="F2239" s="942"/>
      <c r="G2239" s="910"/>
    </row>
    <row r="2240" s="563" customFormat="1" ht="14.4" spans="2:7">
      <c r="B2240" s="910"/>
      <c r="C2240" s="19"/>
      <c r="D2240" s="19"/>
      <c r="E2240" s="703"/>
      <c r="F2240" s="942"/>
      <c r="G2240" s="910"/>
    </row>
    <row r="2241" s="563" customFormat="1" ht="14.4" spans="2:7">
      <c r="B2241" s="910"/>
      <c r="C2241" s="19"/>
      <c r="D2241" s="19"/>
      <c r="E2241" s="703"/>
      <c r="F2241" s="942"/>
      <c r="G2241" s="910"/>
    </row>
    <row r="2242" s="563" customFormat="1" ht="14.4" spans="2:7">
      <c r="B2242" s="910"/>
      <c r="C2242" s="19"/>
      <c r="D2242" s="19"/>
      <c r="E2242" s="703"/>
      <c r="F2242" s="942"/>
      <c r="G2242" s="910"/>
    </row>
    <row r="2243" s="563" customFormat="1" ht="14.4" spans="2:7">
      <c r="B2243" s="910"/>
      <c r="C2243" s="19"/>
      <c r="D2243" s="19"/>
      <c r="E2243" s="703"/>
      <c r="F2243" s="942"/>
      <c r="G2243" s="910"/>
    </row>
    <row r="2244" s="563" customFormat="1" ht="14.4" spans="2:7">
      <c r="B2244" s="910"/>
      <c r="C2244" s="19"/>
      <c r="D2244" s="19"/>
      <c r="E2244" s="703"/>
      <c r="F2244" s="942"/>
      <c r="G2244" s="910"/>
    </row>
    <row r="2245" s="563" customFormat="1" ht="14.4" spans="2:7">
      <c r="B2245" s="910"/>
      <c r="C2245" s="19"/>
      <c r="D2245" s="19"/>
      <c r="E2245" s="703"/>
      <c r="F2245" s="942"/>
      <c r="G2245" s="910"/>
    </row>
    <row r="2246" s="563" customFormat="1" ht="14.4" spans="2:7">
      <c r="B2246" s="910"/>
      <c r="C2246" s="19"/>
      <c r="D2246" s="19"/>
      <c r="E2246" s="703"/>
      <c r="F2246" s="942"/>
      <c r="G2246" s="910"/>
    </row>
    <row r="2247" s="563" customFormat="1" ht="14.4" spans="2:7">
      <c r="B2247" s="910"/>
      <c r="C2247" s="19"/>
      <c r="D2247" s="19"/>
      <c r="E2247" s="703"/>
      <c r="F2247" s="942"/>
      <c r="G2247" s="910"/>
    </row>
    <row r="2248" spans="1:7">
      <c r="A2248" s="563"/>
      <c r="B2248" s="910"/>
      <c r="C2248" s="19"/>
      <c r="D2248" s="19"/>
      <c r="E2248" s="703"/>
      <c r="F2248" s="942"/>
      <c r="G2248" s="910"/>
    </row>
    <row r="2249" spans="1:7">
      <c r="A2249" s="563"/>
      <c r="B2249" s="910"/>
      <c r="C2249" s="19"/>
      <c r="D2249" s="19"/>
      <c r="E2249" s="703"/>
      <c r="F2249" s="942"/>
      <c r="G2249" s="910"/>
    </row>
    <row r="2250" spans="2:7">
      <c r="B2250" s="910"/>
      <c r="C2250" s="19"/>
      <c r="D2250" s="19"/>
      <c r="E2250" s="703"/>
      <c r="F2250" s="942"/>
      <c r="G2250" s="910"/>
    </row>
    <row r="2251" s="378" customFormat="1" ht="14.4" spans="2:7">
      <c r="B2251" s="910"/>
      <c r="C2251" s="19"/>
      <c r="D2251" s="19"/>
      <c r="E2251" s="703"/>
      <c r="F2251" s="942"/>
      <c r="G2251" s="910"/>
    </row>
    <row r="2252" s="563" customFormat="1" ht="14.4" spans="2:7">
      <c r="B2252" s="910"/>
      <c r="C2252" s="19"/>
      <c r="D2252" s="19"/>
      <c r="E2252" s="703"/>
      <c r="F2252" s="942"/>
      <c r="G2252" s="910"/>
    </row>
    <row r="2253" s="563" customFormat="1" ht="14.4" spans="2:7">
      <c r="B2253" s="910"/>
      <c r="C2253" s="19"/>
      <c r="D2253" s="19"/>
      <c r="E2253" s="703"/>
      <c r="F2253" s="942"/>
      <c r="G2253" s="910"/>
    </row>
    <row r="2254" s="563" customFormat="1" ht="14.4" spans="2:7">
      <c r="B2254" s="910"/>
      <c r="C2254" s="19"/>
      <c r="D2254" s="19"/>
      <c r="E2254" s="703"/>
      <c r="F2254" s="942"/>
      <c r="G2254" s="910"/>
    </row>
    <row r="2255" s="563" customFormat="1" ht="14.4" spans="2:7">
      <c r="B2255" s="910"/>
      <c r="C2255" s="19"/>
      <c r="D2255" s="19"/>
      <c r="E2255" s="703"/>
      <c r="F2255" s="942"/>
      <c r="G2255" s="910"/>
    </row>
    <row r="2256" s="563" customFormat="1" ht="14.4" spans="2:7">
      <c r="B2256" s="910"/>
      <c r="C2256" s="19"/>
      <c r="D2256" s="19"/>
      <c r="E2256" s="703"/>
      <c r="F2256" s="942"/>
      <c r="G2256" s="910"/>
    </row>
    <row r="2257" spans="1:7">
      <c r="A2257" s="563"/>
      <c r="B2257" s="910"/>
      <c r="C2257" s="19"/>
      <c r="D2257" s="19"/>
      <c r="E2257" s="703"/>
      <c r="F2257" s="19"/>
      <c r="G2257" s="19"/>
    </row>
    <row r="2258" spans="1:7">
      <c r="A2258" s="563"/>
      <c r="C2258" s="910"/>
      <c r="D2258" s="910"/>
      <c r="E2258" s="910"/>
      <c r="F2258" s="910"/>
      <c r="G2258" s="910"/>
    </row>
    <row r="2259" spans="1:2">
      <c r="A2259" s="563"/>
      <c r="B2259" s="998"/>
    </row>
    <row r="2260" spans="1:7">
      <c r="A2260" s="563"/>
      <c r="B2260" s="910"/>
      <c r="C2260" s="998"/>
      <c r="D2260" s="998"/>
      <c r="E2260" s="998"/>
      <c r="F2260" s="998"/>
      <c r="G2260" s="998"/>
    </row>
    <row r="2261" spans="1:7">
      <c r="A2261" s="563"/>
      <c r="B2261" s="910"/>
      <c r="C2261" s="19"/>
      <c r="D2261" s="703"/>
      <c r="E2261" s="703"/>
      <c r="F2261" s="910"/>
      <c r="G2261" s="19"/>
    </row>
    <row r="2262" spans="1:7">
      <c r="A2262" s="563"/>
      <c r="B2262" s="910"/>
      <c r="C2262" s="19"/>
      <c r="D2262" s="910"/>
      <c r="E2262" s="19"/>
      <c r="F2262" s="910"/>
      <c r="G2262" s="19"/>
    </row>
    <row r="2263" spans="1:7">
      <c r="A2263" s="563"/>
      <c r="B2263" s="910"/>
      <c r="C2263" s="703"/>
      <c r="D2263" s="910"/>
      <c r="E2263" s="949"/>
      <c r="F2263" s="910"/>
      <c r="G2263" s="19"/>
    </row>
    <row r="2264" spans="1:7">
      <c r="A2264" s="563"/>
      <c r="B2264" s="910"/>
      <c r="C2264" s="703"/>
      <c r="D2264" s="703"/>
      <c r="E2264" s="703"/>
      <c r="F2264" s="910"/>
      <c r="G2264" s="703"/>
    </row>
    <row r="2265" spans="1:7">
      <c r="A2265" s="563"/>
      <c r="B2265" s="910"/>
      <c r="C2265" s="703"/>
      <c r="D2265" s="910"/>
      <c r="E2265" s="703"/>
      <c r="F2265" s="910"/>
      <c r="G2265" s="703"/>
    </row>
    <row r="2266" spans="1:7">
      <c r="A2266" s="563"/>
      <c r="B2266" s="910"/>
      <c r="C2266" s="703"/>
      <c r="D2266" s="703"/>
      <c r="E2266" s="703"/>
      <c r="F2266" s="703"/>
      <c r="G2266" s="703"/>
    </row>
    <row r="2267" spans="1:7">
      <c r="A2267" s="563"/>
      <c r="B2267" s="926"/>
      <c r="C2267" s="910"/>
      <c r="D2267" s="910"/>
      <c r="E2267" s="910"/>
      <c r="F2267" s="910"/>
      <c r="G2267" s="910"/>
    </row>
    <row r="2268" spans="1:7">
      <c r="A2268" s="563"/>
      <c r="B2268" s="926"/>
      <c r="C2268" s="927"/>
      <c r="D2268" s="927"/>
      <c r="E2268" s="941"/>
      <c r="F2268" s="942"/>
      <c r="G2268" s="19"/>
    </row>
    <row r="2269" spans="1:7">
      <c r="A2269" s="563"/>
      <c r="B2269" s="926"/>
      <c r="C2269" s="927"/>
      <c r="D2269" s="927"/>
      <c r="E2269" s="941"/>
      <c r="F2269" s="942"/>
      <c r="G2269" s="19"/>
    </row>
    <row r="2270" spans="1:7">
      <c r="A2270" s="563"/>
      <c r="B2270" s="926"/>
      <c r="C2270" s="927"/>
      <c r="D2270" s="927"/>
      <c r="E2270" s="941"/>
      <c r="F2270" s="942"/>
      <c r="G2270" s="19"/>
    </row>
    <row r="2271" s="563" customFormat="1" ht="14.4" spans="2:7">
      <c r="B2271" s="926"/>
      <c r="C2271" s="927"/>
      <c r="D2271" s="927"/>
      <c r="E2271" s="941"/>
      <c r="F2271" s="942"/>
      <c r="G2271" s="19"/>
    </row>
    <row r="2272" s="563" customFormat="1" ht="14.4" spans="2:7">
      <c r="B2272" s="926"/>
      <c r="C2272" s="927"/>
      <c r="D2272" s="927"/>
      <c r="E2272" s="941"/>
      <c r="F2272" s="942"/>
      <c r="G2272" s="19"/>
    </row>
    <row r="2273" spans="1:7">
      <c r="A2273" s="563"/>
      <c r="B2273" s="926"/>
      <c r="C2273" s="927"/>
      <c r="D2273" s="927"/>
      <c r="E2273" s="941"/>
      <c r="F2273" s="942"/>
      <c r="G2273" s="19"/>
    </row>
    <row r="2274" s="563" customFormat="1" ht="14.4" spans="2:7">
      <c r="B2274" s="926"/>
      <c r="C2274" s="927"/>
      <c r="D2274" s="927"/>
      <c r="E2274" s="941"/>
      <c r="F2274" s="942"/>
      <c r="G2274" s="19"/>
    </row>
    <row r="2275" s="563" customFormat="1" ht="14.4" spans="2:7">
      <c r="B2275" s="926"/>
      <c r="C2275" s="927"/>
      <c r="D2275" s="927"/>
      <c r="E2275" s="941"/>
      <c r="F2275" s="942"/>
      <c r="G2275" s="19"/>
    </row>
    <row r="2276" s="563" customFormat="1" ht="14.4" spans="2:7">
      <c r="B2276" s="926"/>
      <c r="C2276" s="927"/>
      <c r="D2276" s="927"/>
      <c r="E2276" s="941"/>
      <c r="F2276" s="942"/>
      <c r="G2276" s="19"/>
    </row>
    <row r="2277" spans="1:7">
      <c r="A2277" s="563"/>
      <c r="B2277" s="926"/>
      <c r="C2277" s="927"/>
      <c r="D2277" s="927"/>
      <c r="E2277" s="941"/>
      <c r="F2277" s="942"/>
      <c r="G2277" s="19"/>
    </row>
    <row r="2278" s="563" customFormat="1" ht="14.4" spans="2:7">
      <c r="B2278" s="910"/>
      <c r="C2278" s="927"/>
      <c r="D2278" s="927"/>
      <c r="E2278" s="941"/>
      <c r="F2278" s="942"/>
      <c r="G2278" s="19"/>
    </row>
    <row r="2279" spans="1:7">
      <c r="A2279" s="563"/>
      <c r="B2279" s="910"/>
      <c r="C2279" s="19"/>
      <c r="D2279" s="19"/>
      <c r="E2279" s="703"/>
      <c r="F2279" s="942"/>
      <c r="G2279" s="19"/>
    </row>
    <row r="2280" spans="1:7">
      <c r="A2280" s="563"/>
      <c r="B2280" s="910"/>
      <c r="C2280" s="19"/>
      <c r="D2280" s="19"/>
      <c r="E2280" s="703"/>
      <c r="F2280" s="942"/>
      <c r="G2280" s="19"/>
    </row>
    <row r="2281" spans="1:7">
      <c r="A2281" s="563"/>
      <c r="B2281" s="910"/>
      <c r="C2281" s="19"/>
      <c r="D2281" s="19"/>
      <c r="E2281" s="703"/>
      <c r="F2281" s="942"/>
      <c r="G2281" s="910"/>
    </row>
    <row r="2282" spans="2:7">
      <c r="B2282" s="910"/>
      <c r="C2282" s="910"/>
      <c r="D2282" s="910"/>
      <c r="E2282" s="910"/>
      <c r="F2282" s="910"/>
      <c r="G2282" s="910"/>
    </row>
    <row r="2283" s="378" customFormat="1" ht="14.4" spans="2:7">
      <c r="B2283" s="910"/>
      <c r="C2283" s="19"/>
      <c r="D2283" s="19"/>
      <c r="E2283" s="703"/>
      <c r="F2283" s="942"/>
      <c r="G2283" s="910"/>
    </row>
    <row r="2284" s="563" customFormat="1" ht="14.4" spans="2:7">
      <c r="B2284" s="910"/>
      <c r="C2284" s="19"/>
      <c r="D2284" s="19"/>
      <c r="E2284" s="703"/>
      <c r="F2284" s="942"/>
      <c r="G2284" s="19"/>
    </row>
    <row r="2285" s="563" customFormat="1" ht="14.4" spans="2:7">
      <c r="B2285" s="910"/>
      <c r="C2285" s="19"/>
      <c r="D2285" s="19"/>
      <c r="E2285" s="703"/>
      <c r="F2285" s="942"/>
      <c r="G2285" s="992"/>
    </row>
    <row r="2286" s="563" customFormat="1" ht="14.4" spans="2:7">
      <c r="B2286" s="910"/>
      <c r="C2286" s="19"/>
      <c r="D2286" s="19"/>
      <c r="E2286" s="703"/>
      <c r="F2286" s="942"/>
      <c r="G2286" s="992"/>
    </row>
    <row r="2287" s="563" customFormat="1" ht="14.4" spans="2:7">
      <c r="B2287" s="926"/>
      <c r="C2287" s="19"/>
      <c r="D2287" s="19"/>
      <c r="E2287" s="703"/>
      <c r="F2287" s="942"/>
      <c r="G2287" s="910"/>
    </row>
    <row r="2288" s="563" customFormat="1" ht="14.4" spans="2:7">
      <c r="B2288" s="910"/>
      <c r="C2288" s="19"/>
      <c r="D2288" s="19"/>
      <c r="E2288" s="703"/>
      <c r="F2288" s="19"/>
      <c r="G2288" s="19"/>
    </row>
    <row r="2289" spans="1:7">
      <c r="A2289" s="563"/>
      <c r="B2289" s="910"/>
      <c r="C2289" s="19"/>
      <c r="D2289" s="19"/>
      <c r="E2289" s="703"/>
      <c r="F2289" s="19"/>
      <c r="G2289" s="19"/>
    </row>
    <row r="2290" spans="1:7">
      <c r="A2290" s="563"/>
      <c r="C2290" s="910"/>
      <c r="D2290" s="910"/>
      <c r="E2290" s="910"/>
      <c r="F2290" s="910"/>
      <c r="G2290" s="910"/>
    </row>
    <row r="2291" spans="1:2">
      <c r="A2291" s="563"/>
      <c r="B2291" s="998"/>
    </row>
    <row r="2292" spans="1:7">
      <c r="A2292" s="563"/>
      <c r="B2292" s="910"/>
      <c r="C2292" s="998"/>
      <c r="D2292" s="998"/>
      <c r="E2292" s="998"/>
      <c r="F2292" s="998"/>
      <c r="G2292" s="998"/>
    </row>
    <row r="2293" spans="1:7">
      <c r="A2293" s="563"/>
      <c r="B2293" s="910"/>
      <c r="C2293" s="19"/>
      <c r="D2293" s="703"/>
      <c r="E2293" s="703"/>
      <c r="F2293" s="910"/>
      <c r="G2293" s="19"/>
    </row>
    <row r="2294" spans="1:7">
      <c r="A2294" s="563"/>
      <c r="B2294" s="910"/>
      <c r="C2294" s="19"/>
      <c r="D2294" s="910"/>
      <c r="E2294" s="19"/>
      <c r="F2294" s="910"/>
      <c r="G2294" s="19"/>
    </row>
    <row r="2295" spans="1:7">
      <c r="A2295" s="563"/>
      <c r="B2295" s="910"/>
      <c r="C2295" s="703"/>
      <c r="D2295" s="910"/>
      <c r="E2295" s="949"/>
      <c r="F2295" s="910"/>
      <c r="G2295" s="19"/>
    </row>
    <row r="2296" spans="1:7">
      <c r="A2296" s="563"/>
      <c r="B2296" s="910"/>
      <c r="C2296" s="703"/>
      <c r="D2296" s="703"/>
      <c r="E2296" s="703"/>
      <c r="F2296" s="910"/>
      <c r="G2296" s="703"/>
    </row>
    <row r="2297" spans="1:7">
      <c r="A2297" s="563"/>
      <c r="B2297" s="910"/>
      <c r="C2297" s="703"/>
      <c r="D2297" s="910"/>
      <c r="E2297" s="703"/>
      <c r="F2297" s="910"/>
      <c r="G2297" s="703"/>
    </row>
    <row r="2298" spans="1:7">
      <c r="A2298" s="563"/>
      <c r="B2298" s="910"/>
      <c r="C2298" s="703"/>
      <c r="D2298" s="703"/>
      <c r="E2298" s="703"/>
      <c r="F2298" s="703"/>
      <c r="G2298" s="703"/>
    </row>
    <row r="2299" spans="1:7">
      <c r="A2299" s="563"/>
      <c r="B2299" s="926"/>
      <c r="C2299" s="910"/>
      <c r="D2299" s="910"/>
      <c r="E2299" s="910"/>
      <c r="F2299" s="910"/>
      <c r="G2299" s="910"/>
    </row>
    <row r="2300" spans="1:7">
      <c r="A2300" s="563"/>
      <c r="B2300" s="926"/>
      <c r="C2300" s="927"/>
      <c r="D2300" s="927"/>
      <c r="E2300" s="941"/>
      <c r="F2300" s="942"/>
      <c r="G2300" s="19"/>
    </row>
    <row r="2301" spans="1:7">
      <c r="A2301" s="563"/>
      <c r="B2301" s="926"/>
      <c r="C2301" s="927"/>
      <c r="D2301" s="927"/>
      <c r="E2301" s="941"/>
      <c r="F2301" s="942"/>
      <c r="G2301" s="19"/>
    </row>
    <row r="2302" spans="1:7">
      <c r="A2302" s="563"/>
      <c r="B2302" s="926"/>
      <c r="C2302" s="927"/>
      <c r="D2302" s="927"/>
      <c r="E2302" s="941"/>
      <c r="F2302" s="942"/>
      <c r="G2302" s="19"/>
    </row>
    <row r="2303" s="563" customFormat="1" ht="14.4" spans="2:7">
      <c r="B2303" s="926"/>
      <c r="C2303" s="927"/>
      <c r="D2303" s="927"/>
      <c r="E2303" s="941"/>
      <c r="F2303" s="942"/>
      <c r="G2303" s="19"/>
    </row>
    <row r="2304" s="563" customFormat="1" ht="14.4" spans="2:7">
      <c r="B2304" s="926"/>
      <c r="C2304" s="927"/>
      <c r="D2304" s="927"/>
      <c r="E2304" s="941"/>
      <c r="F2304" s="942"/>
      <c r="G2304" s="19"/>
    </row>
    <row r="2305" spans="1:7">
      <c r="A2305" s="563"/>
      <c r="B2305" s="926"/>
      <c r="C2305" s="927"/>
      <c r="D2305" s="927"/>
      <c r="E2305" s="941"/>
      <c r="F2305" s="942"/>
      <c r="G2305" s="19"/>
    </row>
    <row r="2306" spans="1:7">
      <c r="A2306" s="563"/>
      <c r="B2306" s="926"/>
      <c r="C2306" s="927"/>
      <c r="D2306" s="927"/>
      <c r="E2306" s="941"/>
      <c r="F2306" s="942"/>
      <c r="G2306" s="19"/>
    </row>
    <row r="2307" s="563" customFormat="1" ht="14.4" spans="2:7">
      <c r="B2307" s="926"/>
      <c r="C2307" s="927"/>
      <c r="D2307" s="927"/>
      <c r="E2307" s="941"/>
      <c r="F2307" s="942"/>
      <c r="G2307" s="19"/>
    </row>
    <row r="2308" spans="1:7">
      <c r="A2308" s="563"/>
      <c r="B2308" s="926"/>
      <c r="C2308" s="927"/>
      <c r="D2308" s="927"/>
      <c r="E2308" s="941"/>
      <c r="F2308" s="942"/>
      <c r="G2308" s="19"/>
    </row>
    <row r="2309" s="563" customFormat="1" ht="14.4" spans="2:7">
      <c r="B2309" s="926"/>
      <c r="C2309" s="927"/>
      <c r="D2309" s="927"/>
      <c r="E2309" s="941"/>
      <c r="F2309" s="942"/>
      <c r="G2309" s="19"/>
    </row>
    <row r="2310" spans="1:7">
      <c r="A2310" s="563"/>
      <c r="B2310" s="910"/>
      <c r="C2310" s="927"/>
      <c r="D2310" s="927"/>
      <c r="E2310" s="941"/>
      <c r="F2310" s="942"/>
      <c r="G2310" s="19"/>
    </row>
    <row r="2311" s="563" customFormat="1" ht="14.4" spans="2:7">
      <c r="B2311" s="910"/>
      <c r="C2311" s="19"/>
      <c r="D2311" s="19"/>
      <c r="E2311" s="703"/>
      <c r="F2311" s="942"/>
      <c r="G2311" s="19"/>
    </row>
    <row r="2312" spans="1:7">
      <c r="A2312" s="563"/>
      <c r="B2312" s="910"/>
      <c r="C2312" s="19"/>
      <c r="D2312" s="19"/>
      <c r="E2312" s="703"/>
      <c r="F2312" s="942"/>
      <c r="G2312" s="19"/>
    </row>
    <row r="2313" s="563" customFormat="1" ht="14.4" spans="2:7">
      <c r="B2313" s="910"/>
      <c r="C2313" s="19"/>
      <c r="D2313" s="19"/>
      <c r="E2313" s="703"/>
      <c r="F2313" s="942"/>
      <c r="G2313" s="910"/>
    </row>
    <row r="2314" spans="1:7">
      <c r="A2314" s="563"/>
      <c r="B2314" s="910"/>
      <c r="C2314" s="910"/>
      <c r="D2314" s="910"/>
      <c r="E2314" s="910"/>
      <c r="F2314" s="910"/>
      <c r="G2314" s="910"/>
    </row>
    <row r="2315" s="563" customFormat="1" ht="14.4" spans="2:7">
      <c r="B2315" s="910"/>
      <c r="C2315" s="19"/>
      <c r="D2315" s="19"/>
      <c r="E2315" s="703"/>
      <c r="F2315" s="942"/>
      <c r="G2315" s="19"/>
    </row>
    <row r="2316" spans="1:7">
      <c r="A2316" s="563"/>
      <c r="B2316" s="910"/>
      <c r="C2316" s="19"/>
      <c r="D2316" s="19"/>
      <c r="E2316" s="703"/>
      <c r="F2316" s="942"/>
      <c r="G2316" s="19"/>
    </row>
    <row r="2317" spans="1:7">
      <c r="A2317" s="563"/>
      <c r="B2317" s="910"/>
      <c r="C2317" s="19"/>
      <c r="D2317" s="19"/>
      <c r="E2317" s="703"/>
      <c r="F2317" s="942"/>
      <c r="G2317" s="19"/>
    </row>
    <row r="2318" spans="1:7">
      <c r="A2318" s="563"/>
      <c r="B2318" s="910"/>
      <c r="C2318" s="19"/>
      <c r="D2318" s="19"/>
      <c r="E2318" s="703"/>
      <c r="F2318" s="942"/>
      <c r="G2318" s="19"/>
    </row>
    <row r="2319" spans="1:7">
      <c r="A2319" s="563"/>
      <c r="B2319" s="910"/>
      <c r="C2319" s="19"/>
      <c r="D2319" s="19"/>
      <c r="E2319" s="703"/>
      <c r="F2319" s="942"/>
      <c r="G2319" s="19"/>
    </row>
    <row r="2320" spans="2:7">
      <c r="B2320" s="910"/>
      <c r="C2320" s="19"/>
      <c r="D2320" s="19"/>
      <c r="E2320" s="703"/>
      <c r="F2320" s="942"/>
      <c r="G2320" s="19"/>
    </row>
    <row r="2321" s="378" customFormat="1" ht="14.4" spans="2:7">
      <c r="B2321" s="910"/>
      <c r="C2321" s="19"/>
      <c r="D2321" s="19"/>
      <c r="E2321" s="703"/>
      <c r="F2321" s="942"/>
      <c r="G2321" s="19"/>
    </row>
    <row r="2322" s="563" customFormat="1" ht="14.4" spans="2:7">
      <c r="B2322" s="910"/>
      <c r="C2322" s="19"/>
      <c r="D2322" s="19"/>
      <c r="E2322" s="703"/>
      <c r="F2322" s="942"/>
      <c r="G2322" s="19"/>
    </row>
    <row r="2323" s="563" customFormat="1" ht="14.4" spans="2:7">
      <c r="B2323" s="910"/>
      <c r="C2323" s="19"/>
      <c r="D2323" s="19"/>
      <c r="E2323" s="703"/>
      <c r="F2323" s="942"/>
      <c r="G2323" s="19"/>
    </row>
    <row r="2324" s="563" customFormat="1" ht="14.4" spans="2:7">
      <c r="B2324" s="910"/>
      <c r="C2324" s="19"/>
      <c r="D2324" s="19"/>
      <c r="E2324" s="703"/>
      <c r="F2324" s="942"/>
      <c r="G2324" s="19"/>
    </row>
    <row r="2325" s="563" customFormat="1" ht="14.4" spans="2:7">
      <c r="B2325" s="926"/>
      <c r="C2325" s="19"/>
      <c r="D2325" s="19"/>
      <c r="E2325" s="703"/>
      <c r="F2325" s="942"/>
      <c r="G2325" s="19"/>
    </row>
    <row r="2326" s="563" customFormat="1" ht="14.4" spans="2:7">
      <c r="B2326" s="910"/>
      <c r="C2326" s="19"/>
      <c r="D2326" s="19"/>
      <c r="E2326" s="703"/>
      <c r="F2326" s="19"/>
      <c r="G2326" s="19"/>
    </row>
    <row r="2327" spans="1:7">
      <c r="A2327" s="563"/>
      <c r="B2327" s="910"/>
      <c r="C2327" s="19"/>
      <c r="D2327" s="19"/>
      <c r="E2327" s="703"/>
      <c r="F2327" s="19"/>
      <c r="G2327" s="19"/>
    </row>
    <row r="2328" spans="1:7">
      <c r="A2328" s="563"/>
      <c r="C2328" s="910"/>
      <c r="D2328" s="910"/>
      <c r="E2328" s="910"/>
      <c r="F2328" s="910"/>
      <c r="G2328" s="910"/>
    </row>
    <row r="2329" spans="1:2">
      <c r="A2329" s="563"/>
      <c r="B2329" s="998"/>
    </row>
    <row r="2330" spans="1:7">
      <c r="A2330" s="563"/>
      <c r="B2330" s="910"/>
      <c r="C2330" s="998"/>
      <c r="D2330" s="998"/>
      <c r="E2330" s="998"/>
      <c r="F2330" s="998"/>
      <c r="G2330" s="998"/>
    </row>
    <row r="2331" spans="1:7">
      <c r="A2331" s="563"/>
      <c r="B2331" s="910"/>
      <c r="C2331" s="19"/>
      <c r="D2331" s="703"/>
      <c r="E2331" s="703"/>
      <c r="F2331" s="910"/>
      <c r="G2331" s="19"/>
    </row>
    <row r="2332" spans="1:7">
      <c r="A2332" s="563"/>
      <c r="B2332" s="910"/>
      <c r="C2332" s="19"/>
      <c r="D2332" s="910"/>
      <c r="E2332" s="19"/>
      <c r="F2332" s="910"/>
      <c r="G2332" s="19"/>
    </row>
    <row r="2333" spans="1:7">
      <c r="A2333" s="563"/>
      <c r="B2333" s="910"/>
      <c r="C2333" s="703"/>
      <c r="D2333" s="910"/>
      <c r="E2333" s="949"/>
      <c r="F2333" s="910"/>
      <c r="G2333" s="19"/>
    </row>
    <row r="2334" spans="1:7">
      <c r="A2334" s="563"/>
      <c r="B2334" s="910"/>
      <c r="C2334" s="703"/>
      <c r="D2334" s="703"/>
      <c r="E2334" s="703"/>
      <c r="F2334" s="910"/>
      <c r="G2334" s="703"/>
    </row>
    <row r="2335" spans="1:7">
      <c r="A2335" s="563"/>
      <c r="B2335" s="910"/>
      <c r="C2335" s="703"/>
      <c r="D2335" s="910"/>
      <c r="E2335" s="703"/>
      <c r="F2335" s="910"/>
      <c r="G2335" s="703"/>
    </row>
    <row r="2336" spans="1:7">
      <c r="A2336" s="563"/>
      <c r="B2336" s="910"/>
      <c r="C2336" s="703"/>
      <c r="D2336" s="703"/>
      <c r="E2336" s="703"/>
      <c r="F2336" s="703"/>
      <c r="G2336" s="703"/>
    </row>
    <row r="2337" spans="1:7">
      <c r="A2337" s="563"/>
      <c r="B2337" s="926"/>
      <c r="C2337" s="910"/>
      <c r="D2337" s="910"/>
      <c r="E2337" s="910"/>
      <c r="F2337" s="910"/>
      <c r="G2337" s="910"/>
    </row>
    <row r="2338" spans="1:7">
      <c r="A2338" s="563"/>
      <c r="B2338" s="926"/>
      <c r="C2338" s="927"/>
      <c r="D2338" s="927"/>
      <c r="E2338" s="941"/>
      <c r="F2338" s="942"/>
      <c r="G2338" s="19"/>
    </row>
    <row r="2339" spans="1:7">
      <c r="A2339" s="563"/>
      <c r="B2339" s="926"/>
      <c r="C2339" s="927"/>
      <c r="D2339" s="927"/>
      <c r="E2339" s="941"/>
      <c r="F2339" s="942"/>
      <c r="G2339" s="19"/>
    </row>
    <row r="2340" spans="1:7">
      <c r="A2340" s="563"/>
      <c r="B2340" s="926"/>
      <c r="C2340" s="927"/>
      <c r="D2340" s="927"/>
      <c r="E2340" s="941"/>
      <c r="F2340" s="942"/>
      <c r="G2340" s="19"/>
    </row>
    <row r="2341" s="563" customFormat="1" ht="14.4" spans="2:7">
      <c r="B2341" s="926"/>
      <c r="C2341" s="927"/>
      <c r="D2341" s="927"/>
      <c r="E2341" s="941"/>
      <c r="F2341" s="942"/>
      <c r="G2341" s="19"/>
    </row>
    <row r="2342" s="563" customFormat="1" ht="14.4" spans="2:7">
      <c r="B2342" s="926"/>
      <c r="C2342" s="927"/>
      <c r="D2342" s="927"/>
      <c r="E2342" s="941"/>
      <c r="F2342" s="942"/>
      <c r="G2342" s="19"/>
    </row>
    <row r="2343" spans="1:7">
      <c r="A2343" s="563"/>
      <c r="B2343" s="926"/>
      <c r="C2343" s="927"/>
      <c r="D2343" s="927"/>
      <c r="E2343" s="941"/>
      <c r="F2343" s="942"/>
      <c r="G2343" s="19"/>
    </row>
    <row r="2344" spans="1:7">
      <c r="A2344" s="563"/>
      <c r="B2344" s="926"/>
      <c r="C2344" s="927"/>
      <c r="D2344" s="927"/>
      <c r="E2344" s="941"/>
      <c r="F2344" s="942"/>
      <c r="G2344" s="19"/>
    </row>
    <row r="2345" s="563" customFormat="1" ht="14.4" spans="2:7">
      <c r="B2345" s="926"/>
      <c r="C2345" s="927"/>
      <c r="D2345" s="927"/>
      <c r="E2345" s="941"/>
      <c r="F2345" s="942"/>
      <c r="G2345" s="19"/>
    </row>
    <row r="2346" spans="1:7">
      <c r="A2346" s="563"/>
      <c r="B2346" s="926"/>
      <c r="C2346" s="927"/>
      <c r="D2346" s="927"/>
      <c r="E2346" s="941"/>
      <c r="F2346" s="942"/>
      <c r="G2346" s="19"/>
    </row>
    <row r="2347" s="563" customFormat="1" ht="14.4" spans="2:7">
      <c r="B2347" s="926"/>
      <c r="C2347" s="927"/>
      <c r="D2347" s="927"/>
      <c r="E2347" s="941"/>
      <c r="F2347" s="942"/>
      <c r="G2347" s="19"/>
    </row>
    <row r="2348" spans="1:7">
      <c r="A2348" s="563"/>
      <c r="B2348" s="910"/>
      <c r="C2348" s="927"/>
      <c r="D2348" s="927"/>
      <c r="E2348" s="941"/>
      <c r="F2348" s="942"/>
      <c r="G2348" s="19"/>
    </row>
    <row r="2349" s="563" customFormat="1" ht="14.4" spans="2:7">
      <c r="B2349" s="910"/>
      <c r="C2349" s="19"/>
      <c r="D2349" s="19"/>
      <c r="E2349" s="703"/>
      <c r="F2349" s="942"/>
      <c r="G2349" s="19"/>
    </row>
    <row r="2350" spans="1:7">
      <c r="A2350" s="563"/>
      <c r="B2350" s="910"/>
      <c r="C2350" s="19"/>
      <c r="D2350" s="19"/>
      <c r="E2350" s="703"/>
      <c r="F2350" s="942"/>
      <c r="G2350" s="19"/>
    </row>
    <row r="2351" s="563" customFormat="1" ht="14.4" spans="2:7">
      <c r="B2351" s="910"/>
      <c r="C2351" s="19"/>
      <c r="D2351" s="19"/>
      <c r="E2351" s="703"/>
      <c r="F2351" s="942"/>
      <c r="G2351" s="910"/>
    </row>
    <row r="2352" spans="1:7">
      <c r="A2352" s="563"/>
      <c r="B2352" s="910"/>
      <c r="C2352" s="910"/>
      <c r="D2352" s="910"/>
      <c r="E2352" s="910"/>
      <c r="F2352" s="910"/>
      <c r="G2352" s="910"/>
    </row>
    <row r="2353" s="563" customFormat="1" ht="14.4" spans="2:7">
      <c r="B2353" s="910"/>
      <c r="C2353" s="19"/>
      <c r="D2353" s="19"/>
      <c r="E2353" s="703"/>
      <c r="F2353" s="942"/>
      <c r="G2353" s="19"/>
    </row>
    <row r="2354" spans="1:7">
      <c r="A2354" s="563"/>
      <c r="B2354" s="910"/>
      <c r="C2354" s="19"/>
      <c r="D2354" s="19"/>
      <c r="E2354" s="703"/>
      <c r="F2354" s="942"/>
      <c r="G2354" s="19"/>
    </row>
    <row r="2355" s="563" customFormat="1" ht="14.4" spans="2:7">
      <c r="B2355" s="910"/>
      <c r="C2355" s="19"/>
      <c r="D2355" s="19"/>
      <c r="E2355" s="703"/>
      <c r="F2355" s="942"/>
      <c r="G2355" s="19"/>
    </row>
    <row r="2356" spans="1:7">
      <c r="A2356" s="563"/>
      <c r="B2356" s="910"/>
      <c r="C2356" s="19"/>
      <c r="D2356" s="19"/>
      <c r="E2356" s="703"/>
      <c r="F2356" s="942"/>
      <c r="G2356" s="19"/>
    </row>
    <row r="2357" spans="1:7">
      <c r="A2357" s="563"/>
      <c r="B2357" s="910"/>
      <c r="C2357" s="19"/>
      <c r="D2357" s="19"/>
      <c r="E2357" s="703"/>
      <c r="F2357" s="942"/>
      <c r="G2357" s="19"/>
    </row>
    <row r="2358" spans="1:7">
      <c r="A2358" s="563"/>
      <c r="B2358" s="910"/>
      <c r="C2358" s="19"/>
      <c r="D2358" s="19"/>
      <c r="E2358" s="703"/>
      <c r="F2358" s="942"/>
      <c r="G2358" s="19"/>
    </row>
    <row r="2359" spans="1:7">
      <c r="A2359" s="563"/>
      <c r="B2359" s="910"/>
      <c r="C2359" s="19"/>
      <c r="D2359" s="19"/>
      <c r="E2359" s="703"/>
      <c r="F2359" s="942"/>
      <c r="G2359" s="19"/>
    </row>
    <row r="2360" spans="1:7">
      <c r="A2360" s="563"/>
      <c r="B2360" s="910"/>
      <c r="C2360" s="19"/>
      <c r="D2360" s="19"/>
      <c r="E2360" s="703"/>
      <c r="F2360" s="942"/>
      <c r="G2360" s="19"/>
    </row>
    <row r="2361" spans="2:7">
      <c r="B2361" s="910"/>
      <c r="C2361" s="19"/>
      <c r="D2361" s="19"/>
      <c r="E2361" s="703"/>
      <c r="F2361" s="942"/>
      <c r="G2361" s="19"/>
    </row>
    <row r="2362" spans="2:7">
      <c r="B2362" s="910"/>
      <c r="C2362" s="19"/>
      <c r="D2362" s="19"/>
      <c r="E2362" s="703"/>
      <c r="F2362" s="942"/>
      <c r="G2362" s="19"/>
    </row>
    <row r="2363" spans="2:7">
      <c r="B2363" s="910"/>
      <c r="C2363" s="19"/>
      <c r="D2363" s="19"/>
      <c r="E2363" s="703"/>
      <c r="F2363" s="942"/>
      <c r="G2363" s="19"/>
    </row>
    <row r="2364" spans="2:7">
      <c r="B2364" s="910"/>
      <c r="C2364" s="19"/>
      <c r="D2364" s="19"/>
      <c r="E2364" s="703"/>
      <c r="F2364" s="942"/>
      <c r="G2364" s="19"/>
    </row>
    <row r="2365" spans="2:7">
      <c r="B2365" s="910"/>
      <c r="C2365" s="19"/>
      <c r="D2365" s="19"/>
      <c r="E2365" s="703"/>
      <c r="F2365" s="942"/>
      <c r="G2365" s="19"/>
    </row>
    <row r="2366" spans="2:7">
      <c r="B2366" s="910"/>
      <c r="C2366" s="19"/>
      <c r="D2366" s="19"/>
      <c r="E2366" s="703"/>
      <c r="F2366" s="942"/>
      <c r="G2366" s="19"/>
    </row>
    <row r="2367" spans="2:7">
      <c r="B2367" s="910"/>
      <c r="C2367" s="19"/>
      <c r="D2367" s="19"/>
      <c r="E2367" s="703"/>
      <c r="F2367" s="942"/>
      <c r="G2367" s="19"/>
    </row>
    <row r="2368" spans="2:7">
      <c r="B2368" s="910"/>
      <c r="C2368" s="19"/>
      <c r="D2368" s="19"/>
      <c r="E2368" s="703"/>
      <c r="F2368" s="942"/>
      <c r="G2368" s="19"/>
    </row>
    <row r="2369" spans="3:7">
      <c r="C2369" s="910"/>
      <c r="D2369" s="910"/>
      <c r="E2369" s="910"/>
      <c r="F2369" s="910"/>
      <c r="G2369" s="910"/>
    </row>
    <row r="2370" spans="2:2">
      <c r="B2370" s="998"/>
    </row>
    <row r="2371" spans="2:7">
      <c r="B2371" s="910"/>
      <c r="C2371" s="998"/>
      <c r="D2371" s="998"/>
      <c r="E2371" s="998"/>
      <c r="F2371" s="998"/>
      <c r="G2371" s="998"/>
    </row>
    <row r="2372" spans="2:7">
      <c r="B2372" s="910"/>
      <c r="C2372" s="19"/>
      <c r="D2372" s="703"/>
      <c r="E2372" s="703"/>
      <c r="F2372" s="910"/>
      <c r="G2372" s="19"/>
    </row>
    <row r="2373" spans="2:7">
      <c r="B2373" s="910"/>
      <c r="C2373" s="19"/>
      <c r="D2373" s="910"/>
      <c r="E2373" s="19"/>
      <c r="F2373" s="910"/>
      <c r="G2373" s="19"/>
    </row>
    <row r="2374" spans="2:7">
      <c r="B2374" s="910"/>
      <c r="C2374" s="703"/>
      <c r="D2374" s="910"/>
      <c r="E2374" s="949"/>
      <c r="F2374" s="910"/>
      <c r="G2374" s="19"/>
    </row>
    <row r="2375" spans="2:7">
      <c r="B2375" s="910"/>
      <c r="C2375" s="703"/>
      <c r="D2375" s="703"/>
      <c r="E2375" s="703"/>
      <c r="F2375" s="910"/>
      <c r="G2375" s="703"/>
    </row>
    <row r="2376" spans="2:7">
      <c r="B2376" s="910"/>
      <c r="C2376" s="703"/>
      <c r="D2376" s="910"/>
      <c r="E2376" s="703"/>
      <c r="F2376" s="910"/>
      <c r="G2376" s="703"/>
    </row>
    <row r="2377" spans="2:7">
      <c r="B2377" s="910"/>
      <c r="C2377" s="703"/>
      <c r="D2377" s="703"/>
      <c r="E2377" s="703"/>
      <c r="F2377" s="703"/>
      <c r="G2377" s="703"/>
    </row>
    <row r="2378" spans="2:7">
      <c r="B2378" s="926"/>
      <c r="C2378" s="910"/>
      <c r="D2378" s="910"/>
      <c r="E2378" s="910"/>
      <c r="F2378" s="910"/>
      <c r="G2378" s="910"/>
    </row>
    <row r="2379" spans="2:7">
      <c r="B2379" s="926"/>
      <c r="C2379" s="927"/>
      <c r="D2379" s="927"/>
      <c r="E2379" s="941"/>
      <c r="F2379" s="942"/>
      <c r="G2379" s="19"/>
    </row>
    <row r="2380" spans="2:7">
      <c r="B2380" s="926"/>
      <c r="C2380" s="927"/>
      <c r="D2380" s="927"/>
      <c r="E2380" s="941"/>
      <c r="F2380" s="942"/>
      <c r="G2380" s="19"/>
    </row>
    <row r="2381" spans="2:7">
      <c r="B2381" s="926"/>
      <c r="C2381" s="927"/>
      <c r="D2381" s="927"/>
      <c r="E2381" s="941"/>
      <c r="F2381" s="942"/>
      <c r="G2381" s="19"/>
    </row>
    <row r="2382" spans="2:7">
      <c r="B2382" s="926"/>
      <c r="C2382" s="927"/>
      <c r="D2382" s="927"/>
      <c r="E2382" s="941"/>
      <c r="F2382" s="942"/>
      <c r="G2382" s="19"/>
    </row>
    <row r="2383" spans="2:7">
      <c r="B2383" s="926"/>
      <c r="C2383" s="927"/>
      <c r="D2383" s="927"/>
      <c r="E2383" s="941"/>
      <c r="F2383" s="942"/>
      <c r="G2383" s="19"/>
    </row>
    <row r="2384" spans="2:7">
      <c r="B2384" s="926"/>
      <c r="C2384" s="927"/>
      <c r="D2384" s="927"/>
      <c r="E2384" s="941"/>
      <c r="F2384" s="942"/>
      <c r="G2384" s="19"/>
    </row>
    <row r="2385" spans="2:7">
      <c r="B2385" s="926"/>
      <c r="C2385" s="927"/>
      <c r="D2385" s="927"/>
      <c r="E2385" s="941"/>
      <c r="F2385" s="942"/>
      <c r="G2385" s="19"/>
    </row>
    <row r="2386" spans="2:7">
      <c r="B2386" s="926"/>
      <c r="C2386" s="927"/>
      <c r="D2386" s="927"/>
      <c r="E2386" s="941"/>
      <c r="F2386" s="942"/>
      <c r="G2386" s="19"/>
    </row>
    <row r="2387" spans="2:7">
      <c r="B2387" s="926"/>
      <c r="C2387" s="927"/>
      <c r="D2387" s="927"/>
      <c r="E2387" s="941"/>
      <c r="F2387" s="942"/>
      <c r="G2387" s="19"/>
    </row>
    <row r="2388" spans="2:7">
      <c r="B2388" s="926"/>
      <c r="C2388" s="927"/>
      <c r="D2388" s="927"/>
      <c r="E2388" s="941"/>
      <c r="F2388" s="942"/>
      <c r="G2388" s="19"/>
    </row>
    <row r="2389" spans="2:7">
      <c r="B2389" s="910"/>
      <c r="C2389" s="927"/>
      <c r="D2389" s="927"/>
      <c r="E2389" s="941"/>
      <c r="F2389" s="942"/>
      <c r="G2389" s="19"/>
    </row>
    <row r="2390" spans="2:7">
      <c r="B2390" s="910"/>
      <c r="C2390" s="19"/>
      <c r="D2390" s="19"/>
      <c r="E2390" s="703"/>
      <c r="F2390" s="942"/>
      <c r="G2390" s="19"/>
    </row>
    <row r="2391" spans="2:7">
      <c r="B2391" s="910"/>
      <c r="C2391" s="19"/>
      <c r="D2391" s="19"/>
      <c r="E2391" s="703"/>
      <c r="F2391" s="942"/>
      <c r="G2391" s="19"/>
    </row>
    <row r="2392" spans="2:7">
      <c r="B2392" s="910"/>
      <c r="C2392" s="19"/>
      <c r="D2392" s="19"/>
      <c r="E2392" s="703"/>
      <c r="F2392" s="942"/>
      <c r="G2392" s="910"/>
    </row>
    <row r="2393" spans="2:7">
      <c r="B2393" s="910"/>
      <c r="C2393" s="910"/>
      <c r="D2393" s="910"/>
      <c r="E2393" s="910"/>
      <c r="F2393" s="910"/>
      <c r="G2393" s="910"/>
    </row>
    <row r="2394" spans="2:7">
      <c r="B2394" s="910"/>
      <c r="C2394" s="19"/>
      <c r="D2394" s="19"/>
      <c r="E2394" s="703"/>
      <c r="F2394" s="942"/>
      <c r="G2394" s="19"/>
    </row>
    <row r="2395" spans="2:7">
      <c r="B2395" s="910"/>
      <c r="C2395" s="19"/>
      <c r="D2395" s="19"/>
      <c r="E2395" s="703"/>
      <c r="F2395" s="942"/>
      <c r="G2395" s="19"/>
    </row>
    <row r="2396" s="378" customFormat="1" ht="14.4" spans="2:7">
      <c r="B2396" s="910"/>
      <c r="C2396" s="19"/>
      <c r="D2396" s="19"/>
      <c r="E2396" s="703"/>
      <c r="F2396" s="942"/>
      <c r="G2396" s="19"/>
    </row>
    <row r="2397" spans="2:7">
      <c r="B2397" s="910"/>
      <c r="C2397" s="19"/>
      <c r="D2397" s="19"/>
      <c r="E2397" s="703"/>
      <c r="F2397" s="942"/>
      <c r="G2397" s="19"/>
    </row>
    <row r="2398" spans="2:7">
      <c r="B2398" s="910"/>
      <c r="C2398" s="19"/>
      <c r="D2398" s="19"/>
      <c r="E2398" s="703"/>
      <c r="F2398" s="942"/>
      <c r="G2398" s="19"/>
    </row>
    <row r="2399" spans="2:7">
      <c r="B2399" s="910"/>
      <c r="C2399" s="19"/>
      <c r="D2399" s="19"/>
      <c r="E2399" s="703"/>
      <c r="F2399" s="942"/>
      <c r="G2399" s="19"/>
    </row>
    <row r="2400" spans="2:7">
      <c r="B2400" s="910"/>
      <c r="C2400" s="19"/>
      <c r="D2400" s="19"/>
      <c r="E2400" s="703"/>
      <c r="F2400" s="942"/>
      <c r="G2400" s="19"/>
    </row>
    <row r="2401" spans="2:7">
      <c r="B2401" s="910"/>
      <c r="C2401" s="19"/>
      <c r="D2401" s="19"/>
      <c r="E2401" s="703"/>
      <c r="F2401" s="942"/>
      <c r="G2401" s="19"/>
    </row>
    <row r="2402" spans="3:7">
      <c r="C2402" s="910"/>
      <c r="D2402" s="910"/>
      <c r="E2402" s="910"/>
      <c r="F2402" s="910"/>
      <c r="G2402" s="910"/>
    </row>
    <row r="2403" spans="1:1">
      <c r="A2403" s="563"/>
    </row>
    <row r="2404" spans="1:2">
      <c r="A2404" s="563"/>
      <c r="B2404" s="998"/>
    </row>
    <row r="2405" spans="1:7">
      <c r="A2405" s="563"/>
      <c r="B2405" s="998"/>
      <c r="C2405" s="998"/>
      <c r="D2405" s="998"/>
      <c r="E2405" s="998"/>
      <c r="F2405" s="998"/>
      <c r="G2405" s="998"/>
    </row>
    <row r="2406" spans="1:7">
      <c r="A2406" s="563"/>
      <c r="B2406" s="910"/>
      <c r="C2406" s="19"/>
      <c r="D2406" s="703"/>
      <c r="E2406" s="703"/>
      <c r="F2406" s="910"/>
      <c r="G2406" s="19"/>
    </row>
    <row r="2407" spans="1:7">
      <c r="A2407" s="563"/>
      <c r="B2407" s="910"/>
      <c r="C2407" s="703"/>
      <c r="D2407" s="910"/>
      <c r="E2407" s="19"/>
      <c r="F2407" s="910"/>
      <c r="G2407" s="19"/>
    </row>
    <row r="2408" spans="1:7">
      <c r="A2408" s="563"/>
      <c r="B2408" s="910"/>
      <c r="C2408" s="703"/>
      <c r="D2408" s="910"/>
      <c r="E2408" s="949"/>
      <c r="F2408" s="910"/>
      <c r="G2408" s="19"/>
    </row>
    <row r="2409" spans="1:7">
      <c r="A2409" s="563"/>
      <c r="B2409" s="910"/>
      <c r="C2409" s="703"/>
      <c r="D2409" s="703"/>
      <c r="E2409" s="703"/>
      <c r="F2409" s="910"/>
      <c r="G2409" s="703"/>
    </row>
    <row r="2410" spans="1:7">
      <c r="A2410" s="563"/>
      <c r="B2410" s="910"/>
      <c r="C2410" s="703"/>
      <c r="D2410" s="910"/>
      <c r="E2410" s="703"/>
      <c r="F2410" s="910"/>
      <c r="G2410" s="703"/>
    </row>
    <row r="2411" spans="1:7">
      <c r="A2411" s="563"/>
      <c r="B2411" s="926"/>
      <c r="C2411" s="910"/>
      <c r="D2411" s="910"/>
      <c r="E2411" s="910"/>
      <c r="F2411" s="910"/>
      <c r="G2411" s="910"/>
    </row>
    <row r="2412" spans="1:7">
      <c r="A2412" s="563"/>
      <c r="B2412" s="926"/>
      <c r="C2412" s="927"/>
      <c r="D2412" s="927"/>
      <c r="E2412" s="941"/>
      <c r="F2412" s="942"/>
      <c r="G2412" s="19"/>
    </row>
    <row r="2413" spans="1:7">
      <c r="A2413" s="563"/>
      <c r="B2413" s="926"/>
      <c r="C2413" s="927"/>
      <c r="D2413" s="927"/>
      <c r="E2413" s="941"/>
      <c r="F2413" s="942"/>
      <c r="G2413" s="19"/>
    </row>
    <row r="2414" spans="1:7">
      <c r="A2414" s="563"/>
      <c r="B2414" s="926"/>
      <c r="C2414" s="927"/>
      <c r="D2414" s="927"/>
      <c r="E2414" s="941"/>
      <c r="F2414" s="942"/>
      <c r="G2414" s="19"/>
    </row>
    <row r="2415" spans="2:7">
      <c r="B2415" s="926"/>
      <c r="C2415" s="927"/>
      <c r="D2415" s="927"/>
      <c r="E2415" s="941"/>
      <c r="F2415" s="942"/>
      <c r="G2415" s="19"/>
    </row>
    <row r="2416" spans="2:7">
      <c r="B2416" s="926"/>
      <c r="C2416" s="927"/>
      <c r="D2416" s="927"/>
      <c r="E2416" s="941"/>
      <c r="F2416" s="942"/>
      <c r="G2416" s="19"/>
    </row>
    <row r="2417" spans="2:7">
      <c r="B2417" s="926"/>
      <c r="C2417" s="927"/>
      <c r="D2417" s="927"/>
      <c r="E2417" s="941"/>
      <c r="F2417" s="942"/>
      <c r="G2417" s="19"/>
    </row>
    <row r="2418" spans="2:7">
      <c r="B2418" s="926"/>
      <c r="C2418" s="927"/>
      <c r="D2418" s="927"/>
      <c r="E2418" s="941"/>
      <c r="F2418" s="942"/>
      <c r="G2418" s="19"/>
    </row>
    <row r="2419" spans="2:7">
      <c r="B2419" s="926"/>
      <c r="C2419" s="927"/>
      <c r="D2419" s="927"/>
      <c r="E2419" s="941"/>
      <c r="F2419" s="942"/>
      <c r="G2419" s="19"/>
    </row>
    <row r="2420" spans="2:7">
      <c r="B2420" s="926"/>
      <c r="C2420" s="927"/>
      <c r="D2420" s="927"/>
      <c r="E2420" s="941"/>
      <c r="F2420" s="942"/>
      <c r="G2420" s="19"/>
    </row>
    <row r="2421" spans="2:7">
      <c r="B2421" s="926"/>
      <c r="C2421" s="927"/>
      <c r="D2421" s="927"/>
      <c r="E2421" s="941"/>
      <c r="F2421" s="942"/>
      <c r="G2421" s="19"/>
    </row>
    <row r="2422" spans="2:7">
      <c r="B2422" s="910"/>
      <c r="C2422" s="927"/>
      <c r="D2422" s="927"/>
      <c r="E2422" s="941"/>
      <c r="F2422" s="942"/>
      <c r="G2422" s="19"/>
    </row>
    <row r="2423" spans="2:7">
      <c r="B2423" s="926"/>
      <c r="C2423" s="19"/>
      <c r="D2423" s="19"/>
      <c r="E2423" s="703"/>
      <c r="F2423" s="942"/>
      <c r="G2423" s="19"/>
    </row>
    <row r="2424" spans="2:7">
      <c r="B2424" s="926"/>
      <c r="C2424" s="19"/>
      <c r="D2424" s="19"/>
      <c r="E2424" s="703"/>
      <c r="F2424" s="942"/>
      <c r="G2424" s="19"/>
    </row>
    <row r="2425" spans="2:7">
      <c r="B2425" s="926"/>
      <c r="C2425" s="19"/>
      <c r="D2425" s="19"/>
      <c r="E2425" s="703"/>
      <c r="F2425" s="942"/>
      <c r="G2425" s="19"/>
    </row>
    <row r="2426" spans="2:7">
      <c r="B2426" s="926"/>
      <c r="C2426" s="19"/>
      <c r="D2426" s="19"/>
      <c r="E2426" s="703"/>
      <c r="F2426" s="942"/>
      <c r="G2426" s="19"/>
    </row>
    <row r="2427" spans="2:7">
      <c r="B2427" s="910"/>
      <c r="C2427" s="19"/>
      <c r="D2427" s="19"/>
      <c r="E2427" s="703"/>
      <c r="F2427" s="942"/>
      <c r="G2427" s="19"/>
    </row>
    <row r="2428" spans="2:7">
      <c r="B2428" s="910"/>
      <c r="C2428" s="19"/>
      <c r="D2428" s="19"/>
      <c r="E2428" s="703"/>
      <c r="F2428" s="942"/>
      <c r="G2428" s="19"/>
    </row>
    <row r="2429" spans="2:7">
      <c r="B2429" s="910"/>
      <c r="C2429" s="19"/>
      <c r="D2429" s="19"/>
      <c r="E2429" s="703"/>
      <c r="F2429" s="942"/>
      <c r="G2429" s="19"/>
    </row>
    <row r="2430" spans="2:7">
      <c r="B2430" s="910"/>
      <c r="C2430" s="19"/>
      <c r="D2430" s="19"/>
      <c r="E2430" s="703"/>
      <c r="F2430" s="942"/>
      <c r="G2430" s="19"/>
    </row>
    <row r="2431" spans="2:7">
      <c r="B2431" s="910"/>
      <c r="C2431" s="910"/>
      <c r="D2431" s="910"/>
      <c r="E2431" s="910"/>
      <c r="F2431" s="910"/>
      <c r="G2431" s="910"/>
    </row>
    <row r="2432" spans="2:7">
      <c r="B2432" s="910"/>
      <c r="C2432" s="19"/>
      <c r="D2432" s="19"/>
      <c r="E2432" s="703"/>
      <c r="F2432" s="942"/>
      <c r="G2432" s="19"/>
    </row>
    <row r="2433" spans="2:7">
      <c r="B2433" s="910"/>
      <c r="C2433" s="19"/>
      <c r="D2433" s="19"/>
      <c r="E2433" s="703"/>
      <c r="F2433" s="942"/>
      <c r="G2433" s="19"/>
    </row>
    <row r="2434" spans="2:7">
      <c r="B2434" s="910"/>
      <c r="C2434" s="19"/>
      <c r="D2434" s="19"/>
      <c r="E2434" s="703"/>
      <c r="F2434" s="942"/>
      <c r="G2434" s="19"/>
    </row>
    <row r="2435" spans="2:7">
      <c r="B2435" s="910"/>
      <c r="C2435" s="19"/>
      <c r="D2435" s="19"/>
      <c r="E2435" s="703"/>
      <c r="F2435" s="942"/>
      <c r="G2435" s="19"/>
    </row>
    <row r="2436" spans="2:7">
      <c r="B2436" s="910"/>
      <c r="C2436" s="19"/>
      <c r="D2436" s="19"/>
      <c r="E2436" s="703"/>
      <c r="F2436" s="942"/>
      <c r="G2436" s="19"/>
    </row>
    <row r="2437" spans="2:7">
      <c r="B2437" s="910"/>
      <c r="C2437" s="19"/>
      <c r="D2437" s="19"/>
      <c r="E2437" s="703"/>
      <c r="F2437" s="942"/>
      <c r="G2437" s="19"/>
    </row>
    <row r="2438" spans="2:7">
      <c r="B2438" s="910"/>
      <c r="C2438" s="19"/>
      <c r="D2438" s="19"/>
      <c r="E2438" s="703"/>
      <c r="F2438" s="942"/>
      <c r="G2438" s="19"/>
    </row>
    <row r="2439" spans="2:7">
      <c r="B2439" s="910"/>
      <c r="C2439" s="19"/>
      <c r="D2439" s="19"/>
      <c r="E2439" s="703"/>
      <c r="F2439" s="942"/>
      <c r="G2439" s="19"/>
    </row>
    <row r="2440" spans="2:7">
      <c r="B2440" s="910"/>
      <c r="C2440" s="19"/>
      <c r="D2440" s="19"/>
      <c r="E2440" s="703"/>
      <c r="F2440" s="942"/>
      <c r="G2440" s="19"/>
    </row>
    <row r="2441" spans="2:7">
      <c r="B2441" s="910"/>
      <c r="C2441" s="19"/>
      <c r="D2441" s="19"/>
      <c r="E2441" s="703"/>
      <c r="F2441" s="942"/>
      <c r="G2441" s="19"/>
    </row>
    <row r="2442" spans="2:7">
      <c r="B2442" s="910"/>
      <c r="C2442" s="19"/>
      <c r="D2442" s="19"/>
      <c r="E2442" s="703"/>
      <c r="F2442" s="942"/>
      <c r="G2442" s="19"/>
    </row>
    <row r="2443" spans="2:7">
      <c r="B2443" s="998"/>
      <c r="C2443" s="19"/>
      <c r="D2443" s="19"/>
      <c r="E2443" s="703"/>
      <c r="F2443" s="942"/>
      <c r="G2443" s="19"/>
    </row>
    <row r="2444" spans="2:7">
      <c r="B2444" s="910"/>
      <c r="C2444" s="19"/>
      <c r="D2444" s="19"/>
      <c r="E2444" s="703"/>
      <c r="F2444" s="942"/>
      <c r="G2444" s="19"/>
    </row>
    <row r="2445" spans="2:7">
      <c r="B2445" s="910"/>
      <c r="C2445" s="19"/>
      <c r="D2445" s="19"/>
      <c r="E2445" s="703"/>
      <c r="F2445" s="942"/>
      <c r="G2445" s="19"/>
    </row>
    <row r="2446" spans="2:7">
      <c r="B2446" s="910"/>
      <c r="C2446" s="19"/>
      <c r="D2446" s="19"/>
      <c r="E2446" s="703"/>
      <c r="F2446" s="942"/>
      <c r="G2446" s="19"/>
    </row>
    <row r="2447" spans="1:7">
      <c r="A2447" s="563"/>
      <c r="B2447" s="910"/>
      <c r="C2447" s="19"/>
      <c r="D2447" s="19"/>
      <c r="E2447" s="703"/>
      <c r="F2447" s="942"/>
      <c r="G2447" s="19"/>
    </row>
    <row r="2448" spans="2:7">
      <c r="B2448" s="910"/>
      <c r="C2448" s="19"/>
      <c r="D2448" s="19"/>
      <c r="E2448" s="703"/>
      <c r="F2448" s="942"/>
      <c r="G2448" s="19"/>
    </row>
    <row r="2449" spans="2:7">
      <c r="B2449" s="910"/>
      <c r="C2449" s="19"/>
      <c r="D2449" s="19"/>
      <c r="E2449" s="703"/>
      <c r="F2449" s="942"/>
      <c r="G2449" s="19"/>
    </row>
    <row r="2450" spans="2:7">
      <c r="B2450" s="910"/>
      <c r="C2450" s="19"/>
      <c r="D2450" s="19"/>
      <c r="E2450" s="703"/>
      <c r="F2450" s="942"/>
      <c r="G2450" s="19"/>
    </row>
    <row r="2451" spans="2:7">
      <c r="B2451" s="926"/>
      <c r="C2451" s="19"/>
      <c r="D2451" s="19"/>
      <c r="E2451" s="703"/>
      <c r="F2451" s="942"/>
      <c r="G2451" s="19"/>
    </row>
    <row r="2452" spans="2:7">
      <c r="B2452" s="926"/>
      <c r="C2452" s="19"/>
      <c r="D2452" s="19"/>
      <c r="E2452" s="703"/>
      <c r="F2452" s="942"/>
      <c r="G2452" s="19"/>
    </row>
    <row r="2453" spans="2:7">
      <c r="B2453" s="926"/>
      <c r="C2453" s="19"/>
      <c r="D2453" s="19"/>
      <c r="E2453" s="703"/>
      <c r="F2453" s="942"/>
      <c r="G2453" s="19"/>
    </row>
    <row r="2454" spans="2:7">
      <c r="B2454" s="926"/>
      <c r="C2454" s="19"/>
      <c r="D2454" s="19"/>
      <c r="E2454" s="703"/>
      <c r="F2454" s="942"/>
      <c r="G2454" s="19"/>
    </row>
    <row r="2455" spans="2:7">
      <c r="B2455" s="910"/>
      <c r="C2455" s="19"/>
      <c r="D2455" s="19"/>
      <c r="E2455" s="703"/>
      <c r="F2455" s="942"/>
      <c r="G2455" s="19"/>
    </row>
    <row r="2456" spans="2:7">
      <c r="B2456" s="926"/>
      <c r="C2456" s="910"/>
      <c r="D2456" s="910"/>
      <c r="E2456" s="910"/>
      <c r="F2456" s="910"/>
      <c r="G2456" s="910"/>
    </row>
    <row r="2457" spans="3:7">
      <c r="C2457" s="910"/>
      <c r="D2457" s="910"/>
      <c r="E2457" s="910"/>
      <c r="F2457" s="910"/>
      <c r="G2457" s="910"/>
    </row>
    <row r="2494" s="378" customFormat="1" spans="2:7">
      <c r="B2494"/>
      <c r="C2494"/>
      <c r="D2494"/>
      <c r="E2494"/>
      <c r="F2494"/>
      <c r="G2494"/>
    </row>
    <row r="2495" s="563" customFormat="1" spans="2:7">
      <c r="B2495"/>
      <c r="C2495"/>
      <c r="D2495"/>
      <c r="E2495"/>
      <c r="F2495"/>
      <c r="G2495"/>
    </row>
    <row r="2496" s="563" customFormat="1" spans="2:7">
      <c r="B2496"/>
      <c r="C2496"/>
      <c r="D2496"/>
      <c r="E2496"/>
      <c r="F2496"/>
      <c r="G2496"/>
    </row>
    <row r="2497" s="563" customFormat="1" spans="2:7">
      <c r="B2497"/>
      <c r="C2497"/>
      <c r="D2497"/>
      <c r="E2497"/>
      <c r="F2497"/>
      <c r="G2497"/>
    </row>
    <row r="2498" s="563" customFormat="1" spans="2:7">
      <c r="B2498"/>
      <c r="C2498"/>
      <c r="D2498"/>
      <c r="E2498"/>
      <c r="F2498"/>
      <c r="G2498"/>
    </row>
    <row r="2499" s="563" customFormat="1" spans="2:7">
      <c r="B2499"/>
      <c r="C2499"/>
      <c r="D2499"/>
      <c r="E2499"/>
      <c r="F2499"/>
      <c r="G2499"/>
    </row>
    <row r="2500" s="563" customFormat="1" spans="2:7">
      <c r="B2500"/>
      <c r="C2500"/>
      <c r="D2500"/>
      <c r="E2500"/>
      <c r="F2500"/>
      <c r="G2500"/>
    </row>
    <row r="2501" s="563" customFormat="1" spans="2:7">
      <c r="B2501"/>
      <c r="C2501"/>
      <c r="D2501"/>
      <c r="E2501"/>
      <c r="F2501"/>
      <c r="G2501"/>
    </row>
    <row r="2502" s="563" customFormat="1" spans="2:7">
      <c r="B2502" s="998"/>
      <c r="C2502"/>
      <c r="D2502"/>
      <c r="E2502"/>
      <c r="F2502"/>
      <c r="G2502"/>
    </row>
    <row r="2503" s="563" customFormat="1" ht="14.4" spans="2:7">
      <c r="B2503" s="910"/>
      <c r="C2503" s="998"/>
      <c r="D2503" s="998"/>
      <c r="E2503" s="998"/>
      <c r="F2503" s="998"/>
      <c r="G2503" s="998"/>
    </row>
    <row r="2504" s="563" customFormat="1" ht="14.4" spans="2:7">
      <c r="B2504" s="910"/>
      <c r="C2504" s="19"/>
      <c r="D2504" s="703"/>
      <c r="E2504" s="703"/>
      <c r="F2504" s="910"/>
      <c r="G2504" s="19"/>
    </row>
    <row r="2505" s="563" customFormat="1" ht="14.4" spans="2:7">
      <c r="B2505" s="910"/>
      <c r="C2505" s="19"/>
      <c r="D2505" s="910"/>
      <c r="E2505" s="19"/>
      <c r="F2505" s="910"/>
      <c r="G2505" s="19"/>
    </row>
    <row r="2506" s="563" customFormat="1" ht="14.4" spans="2:7">
      <c r="B2506" s="910"/>
      <c r="C2506" s="703"/>
      <c r="D2506" s="910"/>
      <c r="E2506" s="949"/>
      <c r="F2506" s="910"/>
      <c r="G2506" s="19"/>
    </row>
    <row r="2507" s="563" customFormat="1" ht="14.4" spans="2:7">
      <c r="B2507" s="910"/>
      <c r="C2507" s="703"/>
      <c r="D2507" s="703"/>
      <c r="E2507" s="703"/>
      <c r="F2507" s="910"/>
      <c r="G2507" s="703"/>
    </row>
    <row r="2508" s="563" customFormat="1" ht="14.4" spans="2:7">
      <c r="B2508" s="910"/>
      <c r="C2508" s="703"/>
      <c r="D2508" s="910"/>
      <c r="E2508" s="703"/>
      <c r="F2508" s="910"/>
      <c r="G2508" s="703"/>
    </row>
    <row r="2509" s="563" customFormat="1" ht="14.4" spans="2:7">
      <c r="B2509" s="910"/>
      <c r="C2509" s="703"/>
      <c r="D2509" s="703"/>
      <c r="E2509" s="703"/>
      <c r="F2509" s="703"/>
      <c r="G2509" s="703"/>
    </row>
    <row r="2510" s="563" customFormat="1" ht="14.4" spans="2:7">
      <c r="B2510" s="926"/>
      <c r="C2510" s="910"/>
      <c r="D2510" s="910"/>
      <c r="E2510" s="910"/>
      <c r="F2510" s="910"/>
      <c r="G2510" s="910"/>
    </row>
    <row r="2511" s="563" customFormat="1" ht="14.4" spans="2:7">
      <c r="B2511" s="926"/>
      <c r="C2511" s="927"/>
      <c r="D2511" s="927"/>
      <c r="E2511" s="941"/>
      <c r="F2511" s="942"/>
      <c r="G2511" s="19"/>
    </row>
    <row r="2512" s="563" customFormat="1" ht="14.4" spans="2:7">
      <c r="B2512" s="926"/>
      <c r="C2512" s="927"/>
      <c r="D2512" s="927"/>
      <c r="E2512" s="941"/>
      <c r="F2512" s="942"/>
      <c r="G2512" s="19"/>
    </row>
    <row r="2513" s="563" customFormat="1" ht="14.4" spans="2:7">
      <c r="B2513" s="926"/>
      <c r="C2513" s="927"/>
      <c r="D2513" s="927"/>
      <c r="E2513" s="941"/>
      <c r="F2513" s="942"/>
      <c r="G2513" s="19"/>
    </row>
    <row r="2514" s="563" customFormat="1" ht="14.4" spans="2:7">
      <c r="B2514" s="926"/>
      <c r="C2514" s="927"/>
      <c r="D2514" s="927"/>
      <c r="E2514" s="941"/>
      <c r="F2514" s="942"/>
      <c r="G2514" s="19"/>
    </row>
    <row r="2515" spans="1:7">
      <c r="A2515" s="563"/>
      <c r="B2515" s="926"/>
      <c r="C2515" s="927"/>
      <c r="D2515" s="927"/>
      <c r="E2515" s="941"/>
      <c r="F2515" s="942"/>
      <c r="G2515" s="19"/>
    </row>
    <row r="2516" s="900" customFormat="1" spans="1:7">
      <c r="A2516" s="1051"/>
      <c r="B2516" s="926"/>
      <c r="C2516" s="927"/>
      <c r="D2516" s="927"/>
      <c r="E2516" s="941"/>
      <c r="F2516" s="942"/>
      <c r="G2516" s="19"/>
    </row>
    <row r="2517" spans="1:7">
      <c r="A2517" s="563"/>
      <c r="B2517" s="926"/>
      <c r="C2517" s="927"/>
      <c r="D2517" s="927"/>
      <c r="E2517" s="941"/>
      <c r="F2517" s="942"/>
      <c r="G2517" s="19"/>
    </row>
    <row r="2518" spans="1:7">
      <c r="A2518" s="563"/>
      <c r="B2518" s="926"/>
      <c r="C2518" s="927"/>
      <c r="D2518" s="927"/>
      <c r="E2518" s="941"/>
      <c r="F2518" s="942"/>
      <c r="G2518" s="19"/>
    </row>
    <row r="2519" spans="1:7">
      <c r="A2519" s="563"/>
      <c r="B2519" s="926"/>
      <c r="C2519" s="927"/>
      <c r="D2519" s="927"/>
      <c r="E2519" s="941"/>
      <c r="F2519" s="942"/>
      <c r="G2519" s="19"/>
    </row>
    <row r="2520" spans="1:7">
      <c r="A2520" s="563"/>
      <c r="B2520" s="926"/>
      <c r="C2520" s="927"/>
      <c r="D2520" s="927"/>
      <c r="E2520" s="941"/>
      <c r="F2520" s="942"/>
      <c r="G2520" s="19"/>
    </row>
    <row r="2521" spans="1:7">
      <c r="A2521" s="563"/>
      <c r="B2521" s="910"/>
      <c r="C2521" s="927"/>
      <c r="D2521" s="927"/>
      <c r="E2521" s="941"/>
      <c r="F2521" s="942"/>
      <c r="G2521" s="19"/>
    </row>
    <row r="2522" spans="1:7">
      <c r="A2522" s="563"/>
      <c r="B2522" s="910"/>
      <c r="C2522" s="19"/>
      <c r="D2522" s="19"/>
      <c r="E2522" s="703"/>
      <c r="F2522" s="942"/>
      <c r="G2522" s="19"/>
    </row>
    <row r="2523" spans="2:7">
      <c r="B2523" s="910"/>
      <c r="C2523" s="19"/>
      <c r="D2523" s="19"/>
      <c r="E2523" s="703"/>
      <c r="F2523" s="942"/>
      <c r="G2523" s="703"/>
    </row>
    <row r="2524" spans="2:7">
      <c r="B2524" s="1020"/>
      <c r="C2524" s="927"/>
      <c r="D2524" s="19"/>
      <c r="E2524" s="703"/>
      <c r="F2524" s="942"/>
      <c r="G2524" s="19"/>
    </row>
    <row r="2525" s="378" customFormat="1" ht="14.4" spans="2:7">
      <c r="B2525" s="926"/>
      <c r="C2525" s="1021"/>
      <c r="D2525" s="1022"/>
      <c r="E2525" s="1024"/>
      <c r="F2525" s="1025"/>
      <c r="G2525" s="1001"/>
    </row>
    <row r="2526" s="563" customFormat="1" ht="14.4" spans="2:7">
      <c r="B2526" s="926"/>
      <c r="C2526" s="19"/>
      <c r="D2526" s="927"/>
      <c r="E2526" s="941"/>
      <c r="F2526" s="942"/>
      <c r="G2526" s="19"/>
    </row>
    <row r="2527" s="563" customFormat="1" ht="14.4" spans="2:7">
      <c r="B2527" s="910"/>
      <c r="C2527" s="19"/>
      <c r="D2527" s="927"/>
      <c r="E2527" s="941"/>
      <c r="F2527" s="942"/>
      <c r="G2527" s="19"/>
    </row>
    <row r="2528" s="563" customFormat="1" ht="14.4" spans="2:7">
      <c r="B2528" s="910"/>
      <c r="C2528" s="910"/>
      <c r="D2528" s="910"/>
      <c r="E2528" s="910"/>
      <c r="F2528" s="910"/>
      <c r="G2528" s="910"/>
    </row>
    <row r="2529" s="563" customFormat="1" ht="14.4" spans="2:7">
      <c r="B2529" s="910"/>
      <c r="C2529" s="19"/>
      <c r="D2529" s="19"/>
      <c r="E2529" s="703"/>
      <c r="F2529" s="19"/>
      <c r="G2529" s="19"/>
    </row>
    <row r="2530" s="563" customFormat="1" ht="14.4" spans="2:7">
      <c r="B2530" s="910"/>
      <c r="C2530" s="910"/>
      <c r="D2530" s="910"/>
      <c r="E2530" s="910"/>
      <c r="F2530" s="910"/>
      <c r="G2530" s="910"/>
    </row>
    <row r="2531" s="563" customFormat="1" spans="2:7">
      <c r="B2531"/>
      <c r="C2531" s="901"/>
      <c r="D2531" s="901"/>
      <c r="E2531" s="901"/>
      <c r="F2531" s="901"/>
      <c r="G2531" s="901"/>
    </row>
    <row r="2532" s="563" customFormat="1" spans="2:7">
      <c r="B2532"/>
      <c r="C2532"/>
      <c r="D2532"/>
      <c r="E2532"/>
      <c r="F2532"/>
      <c r="G2532"/>
    </row>
    <row r="2533" s="563" customFormat="1" spans="2:7">
      <c r="B2533" s="998"/>
      <c r="C2533"/>
      <c r="D2533"/>
      <c r="E2533"/>
      <c r="F2533"/>
      <c r="G2533"/>
    </row>
    <row r="2534" s="563" customFormat="1" ht="14.4" spans="2:7">
      <c r="B2534" s="910"/>
      <c r="C2534" s="998"/>
      <c r="D2534" s="998"/>
      <c r="E2534" s="998"/>
      <c r="F2534" s="998"/>
      <c r="G2534" s="998"/>
    </row>
    <row r="2535" s="563" customFormat="1" ht="14.4" spans="2:7">
      <c r="B2535" s="910"/>
      <c r="C2535" s="19"/>
      <c r="D2535" s="703"/>
      <c r="E2535" s="703"/>
      <c r="F2535" s="910"/>
      <c r="G2535" s="19"/>
    </row>
    <row r="2536" s="563" customFormat="1" ht="15.6" spans="2:7">
      <c r="B2536" s="910"/>
      <c r="C2536" s="1023"/>
      <c r="D2536" s="910"/>
      <c r="E2536" s="19"/>
      <c r="F2536" s="910"/>
      <c r="G2536" s="19"/>
    </row>
    <row r="2537" s="563" customFormat="1" ht="15.6" spans="2:7">
      <c r="B2537" s="910"/>
      <c r="C2537" s="1023"/>
      <c r="D2537" s="910"/>
      <c r="E2537" s="949"/>
      <c r="F2537" s="910"/>
      <c r="G2537" s="19"/>
    </row>
    <row r="2538" s="563" customFormat="1" ht="14.4" spans="2:7">
      <c r="B2538" s="910"/>
      <c r="C2538" s="703"/>
      <c r="D2538" s="703"/>
      <c r="E2538" s="703"/>
      <c r="F2538" s="910"/>
      <c r="G2538" s="703"/>
    </row>
    <row r="2539" s="563" customFormat="1" ht="14.4" spans="2:7">
      <c r="B2539" s="910"/>
      <c r="C2539" s="703"/>
      <c r="D2539" s="910"/>
      <c r="E2539" s="703"/>
      <c r="F2539" s="910"/>
      <c r="G2539" s="703"/>
    </row>
    <row r="2540" s="563" customFormat="1" ht="14.4" spans="2:7">
      <c r="B2540" s="910"/>
      <c r="C2540" s="703"/>
      <c r="D2540" s="703"/>
      <c r="E2540" s="703"/>
      <c r="F2540" s="703"/>
      <c r="G2540" s="703"/>
    </row>
    <row r="2541" s="563" customFormat="1" ht="14.4" spans="2:7">
      <c r="B2541" s="926"/>
      <c r="C2541" s="910"/>
      <c r="D2541" s="910"/>
      <c r="E2541" s="910"/>
      <c r="F2541" s="910"/>
      <c r="G2541" s="910"/>
    </row>
    <row r="2542" s="563" customFormat="1" ht="14.4" spans="2:7">
      <c r="B2542" s="926"/>
      <c r="C2542" s="927"/>
      <c r="D2542" s="927"/>
      <c r="E2542" s="941"/>
      <c r="F2542" s="942"/>
      <c r="G2542" s="19"/>
    </row>
    <row r="2543" s="563" customFormat="1" ht="14.4" spans="2:7">
      <c r="B2543" s="926"/>
      <c r="C2543" s="927"/>
      <c r="D2543" s="927"/>
      <c r="E2543" s="941"/>
      <c r="F2543" s="942"/>
      <c r="G2543" s="19"/>
    </row>
    <row r="2544" s="563" customFormat="1" ht="14.4" spans="2:7">
      <c r="B2544" s="926"/>
      <c r="C2544" s="927"/>
      <c r="D2544" s="927"/>
      <c r="E2544" s="941"/>
      <c r="F2544" s="942"/>
      <c r="G2544" s="19"/>
    </row>
    <row r="2545" s="563" customFormat="1" ht="14.4" spans="2:7">
      <c r="B2545" s="926"/>
      <c r="C2545" s="927"/>
      <c r="D2545" s="927"/>
      <c r="E2545" s="941"/>
      <c r="F2545" s="942"/>
      <c r="G2545" s="19"/>
    </row>
    <row r="2546" s="563" customFormat="1" ht="14.4" spans="2:7">
      <c r="B2546" s="926"/>
      <c r="C2546" s="927"/>
      <c r="D2546" s="927"/>
      <c r="E2546" s="941"/>
      <c r="F2546" s="942"/>
      <c r="G2546" s="19"/>
    </row>
    <row r="2547" s="563" customFormat="1" ht="14.4" spans="2:7">
      <c r="B2547" s="926"/>
      <c r="C2547" s="927"/>
      <c r="D2547" s="927"/>
      <c r="E2547" s="941"/>
      <c r="F2547" s="942"/>
      <c r="G2547" s="19"/>
    </row>
    <row r="2548" spans="1:7">
      <c r="A2548" s="563"/>
      <c r="B2548" s="926"/>
      <c r="C2548" s="927"/>
      <c r="D2548" s="927"/>
      <c r="E2548" s="941"/>
      <c r="F2548" s="942"/>
      <c r="G2548" s="19"/>
    </row>
    <row r="2549" spans="1:7">
      <c r="A2549" s="563"/>
      <c r="B2549" s="926"/>
      <c r="C2549" s="927"/>
      <c r="D2549" s="927"/>
      <c r="E2549" s="941"/>
      <c r="F2549" s="942"/>
      <c r="G2549" s="19"/>
    </row>
    <row r="2550" s="563" customFormat="1" ht="14.4" spans="2:7">
      <c r="B2550" s="926"/>
      <c r="C2550" s="927"/>
      <c r="D2550" s="927"/>
      <c r="E2550" s="941"/>
      <c r="F2550" s="942"/>
      <c r="G2550" s="19"/>
    </row>
    <row r="2551" spans="1:7">
      <c r="A2551" s="563"/>
      <c r="B2551" s="926"/>
      <c r="C2551" s="927"/>
      <c r="D2551" s="927"/>
      <c r="E2551" s="941"/>
      <c r="F2551" s="942"/>
      <c r="G2551" s="19"/>
    </row>
    <row r="2552" spans="1:7">
      <c r="A2552" s="563"/>
      <c r="B2552" s="910"/>
      <c r="C2552" s="927"/>
      <c r="D2552" s="927"/>
      <c r="E2552" s="941"/>
      <c r="F2552" s="942"/>
      <c r="G2552" s="19"/>
    </row>
    <row r="2553" spans="1:7">
      <c r="A2553" s="563"/>
      <c r="B2553" s="926"/>
      <c r="C2553" s="19"/>
      <c r="D2553" s="19"/>
      <c r="E2553" s="703"/>
      <c r="F2553" s="1025"/>
      <c r="G2553" s="19"/>
    </row>
    <row r="2554" spans="1:7">
      <c r="A2554" s="563"/>
      <c r="B2554" s="926"/>
      <c r="C2554" s="19"/>
      <c r="D2554" s="19"/>
      <c r="E2554" s="941"/>
      <c r="F2554" s="942"/>
      <c r="G2554" s="19"/>
    </row>
    <row r="2555" spans="1:7">
      <c r="A2555" s="563"/>
      <c r="B2555" s="926"/>
      <c r="C2555" s="19"/>
      <c r="D2555" s="927"/>
      <c r="E2555" s="941"/>
      <c r="F2555" s="942"/>
      <c r="G2555" s="703"/>
    </row>
    <row r="2556" spans="1:7">
      <c r="A2556" s="563"/>
      <c r="B2556" s="926"/>
      <c r="C2556" s="19"/>
      <c r="D2556" s="927"/>
      <c r="E2556" s="941"/>
      <c r="F2556" s="942"/>
      <c r="G2556" s="703"/>
    </row>
    <row r="2557" spans="1:7">
      <c r="A2557" s="563"/>
      <c r="B2557" s="926"/>
      <c r="C2557" s="927"/>
      <c r="D2557" s="927"/>
      <c r="E2557" s="703"/>
      <c r="F2557" s="910"/>
      <c r="G2557" s="19"/>
    </row>
    <row r="2558" spans="1:7">
      <c r="A2558" s="563"/>
      <c r="B2558" s="910"/>
      <c r="C2558" s="927"/>
      <c r="D2558" s="927"/>
      <c r="E2558" s="703"/>
      <c r="F2558" s="910"/>
      <c r="G2558" s="19"/>
    </row>
    <row r="2559" spans="1:7">
      <c r="A2559" s="563"/>
      <c r="B2559" s="926"/>
      <c r="C2559" s="910"/>
      <c r="D2559" s="910"/>
      <c r="E2559" s="910"/>
      <c r="F2559" s="910"/>
      <c r="G2559" s="910"/>
    </row>
    <row r="2560" spans="1:7">
      <c r="A2560" s="563"/>
      <c r="B2560" s="926"/>
      <c r="C2560" s="19"/>
      <c r="D2560" s="19"/>
      <c r="E2560" s="703"/>
      <c r="F2560" s="19"/>
      <c r="G2560" s="19"/>
    </row>
    <row r="2561" spans="1:7">
      <c r="A2561" s="563"/>
      <c r="B2561" s="926"/>
      <c r="C2561" s="19"/>
      <c r="D2561" s="19"/>
      <c r="E2561" s="703"/>
      <c r="F2561" s="19"/>
      <c r="G2561" s="19"/>
    </row>
    <row r="2562" spans="1:7">
      <c r="A2562" s="563"/>
      <c r="B2562" s="926"/>
      <c r="C2562" s="19"/>
      <c r="D2562" s="703"/>
      <c r="E2562" s="703"/>
      <c r="F2562" s="703"/>
      <c r="G2562" s="19"/>
    </row>
    <row r="2563" spans="1:7">
      <c r="A2563" s="563"/>
      <c r="B2563" s="926"/>
      <c r="C2563" s="1021"/>
      <c r="D2563" s="1021"/>
      <c r="E2563" s="1001"/>
      <c r="F2563" s="703"/>
      <c r="G2563" s="19"/>
    </row>
    <row r="2564" spans="1:7">
      <c r="A2564" s="563"/>
      <c r="B2564" s="926"/>
      <c r="C2564" s="19"/>
      <c r="D2564" s="927"/>
      <c r="E2564" s="941"/>
      <c r="F2564" s="942"/>
      <c r="G2564" s="19"/>
    </row>
    <row r="2565" spans="1:7">
      <c r="A2565" s="563"/>
      <c r="B2565" s="926"/>
      <c r="C2565" s="1021"/>
      <c r="D2565" s="1022"/>
      <c r="E2565" s="1001"/>
      <c r="F2565" s="19"/>
      <c r="G2565" s="19"/>
    </row>
    <row r="2566" spans="2:7">
      <c r="B2566" s="926"/>
      <c r="C2566" s="19"/>
      <c r="D2566" s="927"/>
      <c r="E2566" s="941"/>
      <c r="F2566" s="942"/>
      <c r="G2566" s="19"/>
    </row>
    <row r="2567" s="378" customFormat="1" ht="14.4" spans="2:7">
      <c r="B2567" s="926"/>
      <c r="C2567" s="1021"/>
      <c r="D2567" s="1022"/>
      <c r="E2567" s="1001"/>
      <c r="F2567" s="19"/>
      <c r="G2567" s="1001"/>
    </row>
    <row r="2568" s="563" customFormat="1" ht="14.4" spans="2:7">
      <c r="B2568" s="926"/>
      <c r="C2568" s="19"/>
      <c r="D2568" s="19"/>
      <c r="E2568" s="703"/>
      <c r="F2568" s="19"/>
      <c r="G2568" s="19"/>
    </row>
    <row r="2569" s="563" customFormat="1" ht="14.4" spans="2:7">
      <c r="B2569" s="926"/>
      <c r="C2569" s="19"/>
      <c r="D2569" s="19"/>
      <c r="E2569" s="703"/>
      <c r="F2569" s="19"/>
      <c r="G2569" s="19"/>
    </row>
    <row r="2570" s="563" customFormat="1" ht="14.4" spans="2:7">
      <c r="B2570" s="926"/>
      <c r="C2570" s="1021"/>
      <c r="D2570" s="1022"/>
      <c r="E2570" s="1001"/>
      <c r="F2570" s="19"/>
      <c r="G2570" s="19"/>
    </row>
    <row r="2571" s="563" customFormat="1" ht="14.4" spans="2:7">
      <c r="B2571" s="926"/>
      <c r="C2571" s="19"/>
      <c r="D2571" s="927"/>
      <c r="E2571" s="703"/>
      <c r="F2571" s="19"/>
      <c r="G2571" s="703"/>
    </row>
    <row r="2572" s="563" customFormat="1" ht="14.4" spans="2:7">
      <c r="B2572" s="926"/>
      <c r="C2572" s="19"/>
      <c r="D2572" s="927"/>
      <c r="E2572" s="703"/>
      <c r="F2572" s="19"/>
      <c r="G2572" s="703"/>
    </row>
    <row r="2573" s="563" customFormat="1" ht="14.4" spans="2:7">
      <c r="B2573" s="910"/>
      <c r="C2573" s="1021"/>
      <c r="D2573" s="1022"/>
      <c r="E2573" s="1001"/>
      <c r="F2573" s="19"/>
      <c r="G2573" s="1001"/>
    </row>
    <row r="2574" spans="1:7">
      <c r="A2574" s="563"/>
      <c r="C2574" s="910"/>
      <c r="D2574" s="910"/>
      <c r="E2574" s="910"/>
      <c r="F2574" s="910"/>
      <c r="G2574" s="910"/>
    </row>
    <row r="2575" spans="1:2">
      <c r="A2575" s="563"/>
      <c r="B2575" s="998"/>
    </row>
    <row r="2576" spans="1:7">
      <c r="A2576" s="563"/>
      <c r="B2576" s="910"/>
      <c r="C2576" s="998"/>
      <c r="D2576" s="998"/>
      <c r="E2576" s="998"/>
      <c r="F2576" s="998"/>
      <c r="G2576" s="998"/>
    </row>
    <row r="2577" spans="1:7">
      <c r="A2577" s="563"/>
      <c r="B2577" s="910"/>
      <c r="C2577" s="19"/>
      <c r="D2577" s="703"/>
      <c r="E2577" s="703"/>
      <c r="F2577" s="910"/>
      <c r="G2577" s="19"/>
    </row>
    <row r="2578" spans="1:7">
      <c r="A2578" s="563"/>
      <c r="B2578" s="910"/>
      <c r="C2578" s="1021"/>
      <c r="D2578" s="910"/>
      <c r="E2578" s="19"/>
      <c r="F2578" s="910"/>
      <c r="G2578" s="19"/>
    </row>
    <row r="2579" spans="1:7">
      <c r="A2579" s="563"/>
      <c r="B2579" s="910"/>
      <c r="C2579" s="703"/>
      <c r="D2579" s="910"/>
      <c r="E2579" s="949"/>
      <c r="F2579" s="910"/>
      <c r="G2579" s="19"/>
    </row>
    <row r="2580" spans="1:7">
      <c r="A2580" s="563"/>
      <c r="B2580" s="910"/>
      <c r="C2580" s="703"/>
      <c r="D2580" s="703"/>
      <c r="E2580" s="703"/>
      <c r="F2580" s="910"/>
      <c r="G2580" s="703"/>
    </row>
    <row r="2581" spans="1:7">
      <c r="A2581" s="563"/>
      <c r="B2581" s="910"/>
      <c r="C2581" s="703"/>
      <c r="D2581" s="910"/>
      <c r="E2581" s="703"/>
      <c r="F2581" s="910"/>
      <c r="G2581" s="703"/>
    </row>
    <row r="2582" spans="1:7">
      <c r="A2582" s="563"/>
      <c r="B2582" s="910"/>
      <c r="C2582" s="703"/>
      <c r="D2582" s="703"/>
      <c r="E2582" s="703"/>
      <c r="F2582" s="703"/>
      <c r="G2582" s="703"/>
    </row>
    <row r="2583" spans="1:7">
      <c r="A2583" s="563"/>
      <c r="B2583" s="926"/>
      <c r="C2583" s="910"/>
      <c r="D2583" s="910"/>
      <c r="E2583" s="910"/>
      <c r="F2583" s="910"/>
      <c r="G2583" s="910"/>
    </row>
    <row r="2584" spans="1:7">
      <c r="A2584" s="563"/>
      <c r="B2584" s="926"/>
      <c r="C2584" s="927"/>
      <c r="D2584" s="927"/>
      <c r="E2584" s="941"/>
      <c r="F2584" s="942"/>
      <c r="G2584" s="19"/>
    </row>
    <row r="2585" spans="1:7">
      <c r="A2585" s="563"/>
      <c r="B2585" s="926"/>
      <c r="C2585" s="927"/>
      <c r="D2585" s="927"/>
      <c r="E2585" s="941"/>
      <c r="F2585" s="942"/>
      <c r="G2585" s="19"/>
    </row>
    <row r="2586" spans="1:7">
      <c r="A2586" s="563"/>
      <c r="B2586" s="926"/>
      <c r="C2586" s="927"/>
      <c r="D2586" s="927"/>
      <c r="E2586" s="941"/>
      <c r="F2586" s="942"/>
      <c r="G2586" s="19"/>
    </row>
    <row r="2587" spans="1:7">
      <c r="A2587" s="563"/>
      <c r="B2587" s="926"/>
      <c r="C2587" s="927"/>
      <c r="D2587" s="927"/>
      <c r="E2587" s="941"/>
      <c r="F2587" s="942"/>
      <c r="G2587" s="19"/>
    </row>
    <row r="2588" spans="1:7">
      <c r="A2588" s="563"/>
      <c r="B2588" s="926"/>
      <c r="C2588" s="927"/>
      <c r="D2588" s="927"/>
      <c r="E2588" s="941"/>
      <c r="F2588" s="942"/>
      <c r="G2588" s="19"/>
    </row>
    <row r="2589" spans="1:7">
      <c r="A2589" s="563"/>
      <c r="B2589" s="926"/>
      <c r="C2589" s="927"/>
      <c r="D2589" s="927"/>
      <c r="E2589" s="941"/>
      <c r="F2589" s="942"/>
      <c r="G2589" s="19"/>
    </row>
    <row r="2590" spans="1:7">
      <c r="A2590" s="563"/>
      <c r="B2590" s="926"/>
      <c r="C2590" s="927"/>
      <c r="D2590" s="927"/>
      <c r="E2590" s="941"/>
      <c r="F2590" s="942"/>
      <c r="G2590" s="19"/>
    </row>
    <row r="2591" spans="1:7">
      <c r="A2591" s="563"/>
      <c r="B2591" s="926"/>
      <c r="C2591" s="927"/>
      <c r="D2591" s="927"/>
      <c r="E2591" s="941"/>
      <c r="F2591" s="942"/>
      <c r="G2591" s="19"/>
    </row>
    <row r="2592" spans="1:7">
      <c r="A2592" s="563"/>
      <c r="B2592" s="926"/>
      <c r="C2592" s="927"/>
      <c r="D2592" s="927"/>
      <c r="E2592" s="941"/>
      <c r="F2592" s="942"/>
      <c r="G2592" s="19"/>
    </row>
    <row r="2593" spans="1:7">
      <c r="A2593" s="563"/>
      <c r="B2593" s="926"/>
      <c r="C2593" s="927"/>
      <c r="D2593" s="927"/>
      <c r="E2593" s="941"/>
      <c r="F2593" s="942"/>
      <c r="G2593" s="19"/>
    </row>
    <row r="2594" spans="1:7">
      <c r="A2594" s="563"/>
      <c r="B2594" s="926"/>
      <c r="C2594" s="927"/>
      <c r="D2594" s="927"/>
      <c r="E2594" s="941"/>
      <c r="F2594" s="942"/>
      <c r="G2594" s="19"/>
    </row>
    <row r="2595" spans="1:7">
      <c r="A2595" s="563"/>
      <c r="B2595" s="910"/>
      <c r="C2595" s="927"/>
      <c r="D2595" s="927"/>
      <c r="E2595" s="941"/>
      <c r="F2595" s="942"/>
      <c r="G2595" s="19"/>
    </row>
    <row r="2596" spans="1:7">
      <c r="A2596" s="563"/>
      <c r="B2596" s="910"/>
      <c r="C2596" s="1026"/>
      <c r="D2596" s="19"/>
      <c r="E2596" s="703"/>
      <c r="F2596" s="942"/>
      <c r="G2596" s="19"/>
    </row>
    <row r="2597" spans="1:7">
      <c r="A2597" s="563"/>
      <c r="B2597" s="910"/>
      <c r="C2597" s="910"/>
      <c r="D2597" s="910"/>
      <c r="E2597" s="910"/>
      <c r="F2597" s="910"/>
      <c r="G2597" s="910"/>
    </row>
    <row r="2598" spans="1:7">
      <c r="A2598" s="563"/>
      <c r="B2598" s="910"/>
      <c r="C2598" s="19"/>
      <c r="D2598" s="19"/>
      <c r="E2598" s="703"/>
      <c r="F2598" s="19"/>
      <c r="G2598" s="19"/>
    </row>
    <row r="2599" spans="1:7">
      <c r="A2599" s="563"/>
      <c r="B2599" s="910"/>
      <c r="C2599" s="19"/>
      <c r="D2599" s="19"/>
      <c r="E2599" s="703"/>
      <c r="F2599" s="19"/>
      <c r="G2599" s="19"/>
    </row>
    <row r="2600" spans="1:7">
      <c r="A2600" s="563"/>
      <c r="B2600" s="910"/>
      <c r="C2600" s="19"/>
      <c r="D2600" s="19"/>
      <c r="E2600" s="703"/>
      <c r="F2600" s="19"/>
      <c r="G2600" s="19"/>
    </row>
    <row r="2601" spans="1:7">
      <c r="A2601" s="563"/>
      <c r="B2601" s="910"/>
      <c r="C2601" s="1001"/>
      <c r="D2601" s="19"/>
      <c r="E2601" s="1001"/>
      <c r="F2601" s="19"/>
      <c r="G2601" s="19"/>
    </row>
    <row r="2602" spans="1:7">
      <c r="A2602" s="563"/>
      <c r="B2602" s="910"/>
      <c r="C2602" s="1001"/>
      <c r="D2602" s="19"/>
      <c r="E2602" s="1001"/>
      <c r="F2602" s="19"/>
      <c r="G2602" s="19"/>
    </row>
    <row r="2603" spans="1:7">
      <c r="A2603" s="563"/>
      <c r="B2603" s="910"/>
      <c r="C2603" s="1027"/>
      <c r="D2603" s="1028"/>
      <c r="E2603" s="1027"/>
      <c r="F2603" s="19"/>
      <c r="G2603" s="19"/>
    </row>
    <row r="2604" spans="1:7">
      <c r="A2604" s="563"/>
      <c r="B2604" s="910"/>
      <c r="C2604" s="1001"/>
      <c r="D2604" s="1001"/>
      <c r="E2604" s="1001"/>
      <c r="F2604" s="19"/>
      <c r="G2604" s="19"/>
    </row>
    <row r="2605" spans="1:7">
      <c r="A2605" s="563"/>
      <c r="B2605" s="910"/>
      <c r="C2605" s="1001"/>
      <c r="D2605" s="1001"/>
      <c r="E2605" s="1001"/>
      <c r="F2605" s="19"/>
      <c r="G2605" s="19"/>
    </row>
    <row r="2606" spans="1:7">
      <c r="A2606" s="563"/>
      <c r="B2606" s="910"/>
      <c r="C2606" s="1001"/>
      <c r="D2606" s="1001"/>
      <c r="E2606" s="1001"/>
      <c r="G2606" s="19"/>
    </row>
    <row r="2607" spans="1:7">
      <c r="A2607" s="563"/>
      <c r="B2607" s="910"/>
      <c r="C2607" s="19"/>
      <c r="D2607" s="19"/>
      <c r="E2607" s="703"/>
      <c r="F2607" s="19"/>
      <c r="G2607" s="19"/>
    </row>
    <row r="2608" spans="1:7">
      <c r="A2608" s="563"/>
      <c r="B2608" s="910"/>
      <c r="C2608" s="19"/>
      <c r="D2608" s="19"/>
      <c r="E2608" s="703"/>
      <c r="F2608" s="19"/>
      <c r="G2608" s="19"/>
    </row>
    <row r="2609" spans="1:7">
      <c r="A2609" s="563"/>
      <c r="B2609" s="910"/>
      <c r="C2609" s="19"/>
      <c r="D2609" s="19"/>
      <c r="E2609" s="703"/>
      <c r="F2609" s="19"/>
      <c r="G2609" s="19"/>
    </row>
    <row r="2610" spans="2:7">
      <c r="B2610" s="910"/>
      <c r="C2610" s="703"/>
      <c r="D2610" s="19"/>
      <c r="E2610" s="703"/>
      <c r="F2610" s="19"/>
      <c r="G2610" s="19"/>
    </row>
    <row r="2611" s="378" customFormat="1" ht="14.4" spans="2:7">
      <c r="B2611" s="910"/>
      <c r="C2611" s="927"/>
      <c r="D2611" s="19"/>
      <c r="E2611" s="703"/>
      <c r="F2611" s="19"/>
      <c r="G2611" s="19"/>
    </row>
    <row r="2612" s="563" customFormat="1" ht="14.4" spans="2:7">
      <c r="B2612" s="910"/>
      <c r="C2612" s="19"/>
      <c r="D2612" s="19"/>
      <c r="E2612" s="703"/>
      <c r="F2612" s="19"/>
      <c r="G2612" s="19"/>
    </row>
    <row r="2613" s="563" customFormat="1" ht="14.4" spans="2:7">
      <c r="B2613" s="910"/>
      <c r="C2613" s="1001"/>
      <c r="D2613" s="19"/>
      <c r="E2613" s="1001"/>
      <c r="F2613" s="19"/>
      <c r="G2613" s="19"/>
    </row>
    <row r="2614" s="563" customFormat="1" ht="14.4" spans="2:7">
      <c r="B2614" s="910"/>
      <c r="C2614" s="1001"/>
      <c r="D2614" s="19"/>
      <c r="E2614" s="1001"/>
      <c r="F2614" s="19"/>
      <c r="G2614" s="19"/>
    </row>
    <row r="2615" s="563" customFormat="1" ht="14.4" spans="2:7">
      <c r="B2615" s="910"/>
      <c r="C2615" s="1001"/>
      <c r="D2615" s="19"/>
      <c r="E2615" s="1001"/>
      <c r="F2615" s="19"/>
      <c r="G2615" s="19"/>
    </row>
    <row r="2616" s="563" customFormat="1" ht="14.4" spans="2:7">
      <c r="B2616" s="910"/>
      <c r="C2616" s="1001"/>
      <c r="D2616" s="19"/>
      <c r="E2616" s="1001"/>
      <c r="F2616" s="19"/>
      <c r="G2616" s="19"/>
    </row>
    <row r="2617" spans="1:7">
      <c r="A2617" s="563"/>
      <c r="B2617" s="910"/>
      <c r="C2617" s="910"/>
      <c r="D2617" s="910"/>
      <c r="E2617" s="910"/>
      <c r="F2617" s="910"/>
      <c r="G2617" s="910"/>
    </row>
    <row r="2618" spans="1:7">
      <c r="A2618" s="563"/>
      <c r="C2618" s="901"/>
      <c r="D2618" s="901"/>
      <c r="E2618" s="901"/>
      <c r="F2618" s="901"/>
      <c r="G2618" s="901"/>
    </row>
    <row r="2619" spans="1:2">
      <c r="A2619" s="563"/>
      <c r="B2619" s="998"/>
    </row>
    <row r="2620" spans="1:7">
      <c r="A2620" s="563"/>
      <c r="B2620" s="910"/>
      <c r="C2620" s="998"/>
      <c r="D2620" s="998"/>
      <c r="E2620" s="998"/>
      <c r="F2620" s="998"/>
      <c r="G2620" s="998"/>
    </row>
    <row r="2621" spans="1:7">
      <c r="A2621" s="563"/>
      <c r="B2621" s="910"/>
      <c r="C2621" s="19"/>
      <c r="D2621" s="703"/>
      <c r="E2621" s="703"/>
      <c r="F2621" s="910"/>
      <c r="G2621" s="19"/>
    </row>
    <row r="2622" spans="1:7">
      <c r="A2622" s="563"/>
      <c r="B2622" s="910"/>
      <c r="C2622" s="19"/>
      <c r="D2622" s="910"/>
      <c r="E2622" s="19"/>
      <c r="F2622" s="910"/>
      <c r="G2622" s="19"/>
    </row>
    <row r="2623" spans="1:7">
      <c r="A2623" s="563"/>
      <c r="B2623" s="910"/>
      <c r="C2623" s="703"/>
      <c r="D2623" s="910"/>
      <c r="E2623" s="949"/>
      <c r="F2623" s="910"/>
      <c r="G2623" s="19"/>
    </row>
    <row r="2624" spans="1:7">
      <c r="A2624" s="563"/>
      <c r="B2624" s="910"/>
      <c r="C2624" s="703"/>
      <c r="D2624" s="703"/>
      <c r="E2624" s="703"/>
      <c r="F2624" s="910"/>
      <c r="G2624" s="703"/>
    </row>
    <row r="2625" spans="1:7">
      <c r="A2625" s="563"/>
      <c r="B2625" s="910"/>
      <c r="C2625" s="703"/>
      <c r="D2625" s="910"/>
      <c r="E2625" s="703"/>
      <c r="F2625" s="910"/>
      <c r="G2625" s="703"/>
    </row>
    <row r="2626" spans="1:7">
      <c r="A2626" s="563"/>
      <c r="B2626" s="910"/>
      <c r="C2626" s="703"/>
      <c r="D2626" s="703"/>
      <c r="E2626" s="703"/>
      <c r="F2626" s="703"/>
      <c r="G2626" s="703"/>
    </row>
    <row r="2627" spans="1:7">
      <c r="A2627" s="563"/>
      <c r="B2627" s="926"/>
      <c r="C2627" s="910"/>
      <c r="D2627" s="910"/>
      <c r="E2627" s="910"/>
      <c r="F2627" s="910"/>
      <c r="G2627" s="910"/>
    </row>
    <row r="2628" spans="1:7">
      <c r="A2628" s="563"/>
      <c r="B2628" s="926"/>
      <c r="C2628" s="927"/>
      <c r="D2628" s="927"/>
      <c r="E2628" s="941"/>
      <c r="F2628" s="942"/>
      <c r="G2628" s="19"/>
    </row>
    <row r="2629" spans="1:7">
      <c r="A2629" s="563"/>
      <c r="B2629" s="926"/>
      <c r="C2629" s="927"/>
      <c r="D2629" s="927"/>
      <c r="E2629" s="941"/>
      <c r="F2629" s="942"/>
      <c r="G2629" s="19"/>
    </row>
    <row r="2630" spans="1:7">
      <c r="A2630" s="563"/>
      <c r="B2630" s="926"/>
      <c r="C2630" s="927"/>
      <c r="D2630" s="927"/>
      <c r="E2630" s="941"/>
      <c r="F2630" s="942"/>
      <c r="G2630" s="19"/>
    </row>
    <row r="2631" spans="1:7">
      <c r="A2631" s="563"/>
      <c r="B2631" s="926"/>
      <c r="C2631" s="927"/>
      <c r="D2631" s="927"/>
      <c r="E2631" s="941"/>
      <c r="F2631" s="942"/>
      <c r="G2631" s="19"/>
    </row>
    <row r="2632" spans="1:7">
      <c r="A2632" s="563"/>
      <c r="B2632" s="926"/>
      <c r="C2632" s="927"/>
      <c r="D2632" s="927"/>
      <c r="E2632" s="941"/>
      <c r="F2632" s="942"/>
      <c r="G2632" s="19"/>
    </row>
    <row r="2633" spans="1:7">
      <c r="A2633" s="563"/>
      <c r="B2633" s="926"/>
      <c r="C2633" s="927"/>
      <c r="D2633" s="927"/>
      <c r="E2633" s="941"/>
      <c r="F2633" s="942"/>
      <c r="G2633" s="19"/>
    </row>
    <row r="2634" spans="1:7">
      <c r="A2634" s="563"/>
      <c r="B2634" s="926"/>
      <c r="C2634" s="927"/>
      <c r="D2634" s="927"/>
      <c r="E2634" s="941"/>
      <c r="F2634" s="942"/>
      <c r="G2634" s="19"/>
    </row>
    <row r="2635" spans="1:7">
      <c r="A2635" s="563"/>
      <c r="B2635" s="926"/>
      <c r="C2635" s="927"/>
      <c r="D2635" s="927"/>
      <c r="E2635" s="941"/>
      <c r="F2635" s="942"/>
      <c r="G2635" s="19"/>
    </row>
    <row r="2636" spans="1:7">
      <c r="A2636" s="563"/>
      <c r="B2636" s="926"/>
      <c r="C2636" s="927"/>
      <c r="D2636" s="927"/>
      <c r="E2636" s="941"/>
      <c r="F2636" s="942"/>
      <c r="G2636" s="19"/>
    </row>
    <row r="2637" spans="1:7">
      <c r="A2637" s="563"/>
      <c r="B2637" s="926"/>
      <c r="C2637" s="927"/>
      <c r="D2637" s="927"/>
      <c r="E2637" s="941"/>
      <c r="F2637" s="942"/>
      <c r="G2637" s="19"/>
    </row>
    <row r="2638" spans="1:7">
      <c r="A2638" s="563"/>
      <c r="B2638" s="926"/>
      <c r="C2638" s="927"/>
      <c r="D2638" s="927"/>
      <c r="E2638" s="941"/>
      <c r="F2638" s="942"/>
      <c r="G2638" s="19"/>
    </row>
    <row r="2639" spans="1:7">
      <c r="A2639" s="563"/>
      <c r="B2639" s="910"/>
      <c r="C2639" s="927"/>
      <c r="D2639" s="927"/>
      <c r="E2639" s="941"/>
      <c r="F2639" s="942"/>
      <c r="G2639" s="19"/>
    </row>
    <row r="2640" ht="20.45" customHeight="1" spans="1:7">
      <c r="A2640" s="563"/>
      <c r="B2640" s="926"/>
      <c r="C2640" s="19"/>
      <c r="D2640" s="19"/>
      <c r="E2640" s="703"/>
      <c r="F2640" s="942"/>
      <c r="G2640" s="19"/>
    </row>
    <row r="2641" s="901" customFormat="1" ht="14.4" spans="2:7">
      <c r="B2641" s="926"/>
      <c r="C2641" s="19"/>
      <c r="D2641" s="927"/>
      <c r="E2641" s="941"/>
      <c r="F2641" s="942"/>
      <c r="G2641" s="19"/>
    </row>
    <row r="2642" s="378" customFormat="1" ht="14.4" spans="2:7">
      <c r="B2642" s="926"/>
      <c r="C2642" s="19"/>
      <c r="D2642" s="927"/>
      <c r="E2642" s="941"/>
      <c r="F2642" s="942"/>
      <c r="G2642" s="19"/>
    </row>
    <row r="2643" s="563" customFormat="1" ht="14.4" spans="2:7">
      <c r="B2643" s="926"/>
      <c r="C2643" s="19"/>
      <c r="D2643" s="927"/>
      <c r="E2643" s="703"/>
      <c r="F2643" s="942"/>
      <c r="G2643" s="19"/>
    </row>
    <row r="2644" s="563" customFormat="1" ht="14.4" spans="2:7">
      <c r="B2644" s="926"/>
      <c r="C2644" s="19"/>
      <c r="D2644" s="927"/>
      <c r="E2644" s="941"/>
      <c r="F2644" s="942"/>
      <c r="G2644" s="19"/>
    </row>
    <row r="2645" s="563" customFormat="1" ht="14.4" spans="2:7">
      <c r="B2645" s="926"/>
      <c r="C2645" s="19"/>
      <c r="D2645" s="927"/>
      <c r="E2645" s="941"/>
      <c r="F2645" s="942"/>
      <c r="G2645" s="19"/>
    </row>
    <row r="2646" s="563" customFormat="1" ht="14.4" spans="2:7">
      <c r="B2646" s="910"/>
      <c r="C2646" s="19"/>
      <c r="D2646" s="927"/>
      <c r="E2646" s="941"/>
      <c r="F2646" s="942"/>
      <c r="G2646" s="19"/>
    </row>
    <row r="2647" s="563" customFormat="1" ht="14.4" spans="2:7">
      <c r="B2647" s="910"/>
      <c r="C2647" s="19"/>
      <c r="D2647" s="19"/>
      <c r="E2647" s="703"/>
      <c r="F2647" s="942"/>
      <c r="G2647" s="19"/>
    </row>
    <row r="2648" s="563" customFormat="1" ht="14.4" spans="2:7">
      <c r="B2648" s="910"/>
      <c r="C2648" s="910"/>
      <c r="D2648" s="910"/>
      <c r="E2648" s="910"/>
      <c r="F2648" s="910"/>
      <c r="G2648" s="910"/>
    </row>
    <row r="2649" spans="1:7">
      <c r="A2649" s="563"/>
      <c r="B2649" s="901"/>
      <c r="C2649" s="901"/>
      <c r="D2649" s="901"/>
      <c r="E2649" s="901"/>
      <c r="F2649" s="901"/>
      <c r="G2649" s="901"/>
    </row>
    <row r="2650" spans="1:7">
      <c r="A2650" s="563"/>
      <c r="B2650" s="998"/>
      <c r="C2650" s="901"/>
      <c r="D2650" s="901"/>
      <c r="E2650" s="901"/>
      <c r="F2650" s="901"/>
      <c r="G2650" s="901"/>
    </row>
    <row r="2651" spans="1:7">
      <c r="A2651" s="563"/>
      <c r="B2651" s="910"/>
      <c r="C2651" s="998"/>
      <c r="D2651" s="998"/>
      <c r="E2651" s="998"/>
      <c r="F2651" s="998"/>
      <c r="G2651" s="998"/>
    </row>
    <row r="2652" spans="1:7">
      <c r="A2652" s="563"/>
      <c r="B2652" s="910"/>
      <c r="C2652" s="19"/>
      <c r="D2652" s="703"/>
      <c r="E2652" s="703"/>
      <c r="F2652" s="910"/>
      <c r="G2652" s="19"/>
    </row>
    <row r="2653" spans="1:7">
      <c r="A2653" s="563"/>
      <c r="B2653" s="910"/>
      <c r="C2653" s="19"/>
      <c r="D2653" s="910"/>
      <c r="E2653" s="19"/>
      <c r="F2653" s="910"/>
      <c r="G2653" s="19"/>
    </row>
    <row r="2654" spans="1:7">
      <c r="A2654" s="563"/>
      <c r="B2654" s="910"/>
      <c r="C2654" s="703"/>
      <c r="D2654" s="910"/>
      <c r="E2654" s="949"/>
      <c r="F2654" s="910"/>
      <c r="G2654" s="19"/>
    </row>
    <row r="2655" spans="1:7">
      <c r="A2655" s="563"/>
      <c r="B2655" s="910"/>
      <c r="C2655" s="703"/>
      <c r="D2655" s="703"/>
      <c r="E2655" s="703"/>
      <c r="F2655" s="910"/>
      <c r="G2655" s="703"/>
    </row>
    <row r="2656" spans="1:7">
      <c r="A2656" s="563"/>
      <c r="B2656" s="910"/>
      <c r="C2656" s="703"/>
      <c r="D2656" s="910"/>
      <c r="E2656" s="703"/>
      <c r="F2656" s="910"/>
      <c r="G2656" s="703"/>
    </row>
    <row r="2657" spans="1:7">
      <c r="A2657" s="563"/>
      <c r="B2657" s="910"/>
      <c r="C2657" s="703"/>
      <c r="D2657" s="703"/>
      <c r="E2657" s="703"/>
      <c r="F2657" s="703"/>
      <c r="G2657" s="703"/>
    </row>
    <row r="2658" spans="1:7">
      <c r="A2658" s="563"/>
      <c r="B2658" s="926"/>
      <c r="C2658" s="910"/>
      <c r="D2658" s="910"/>
      <c r="E2658" s="910"/>
      <c r="F2658" s="910"/>
      <c r="G2658" s="910"/>
    </row>
    <row r="2659" spans="1:7">
      <c r="A2659" s="563"/>
      <c r="B2659" s="926"/>
      <c r="C2659" s="927"/>
      <c r="D2659" s="927"/>
      <c r="E2659" s="941"/>
      <c r="F2659" s="942"/>
      <c r="G2659" s="19"/>
    </row>
    <row r="2660" spans="1:7">
      <c r="A2660" s="563"/>
      <c r="B2660" s="926"/>
      <c r="C2660" s="927"/>
      <c r="D2660" s="927"/>
      <c r="E2660" s="941"/>
      <c r="F2660" s="942"/>
      <c r="G2660" s="19"/>
    </row>
    <row r="2661" spans="1:7">
      <c r="A2661" s="563"/>
      <c r="B2661" s="926"/>
      <c r="C2661" s="927"/>
      <c r="D2661" s="927"/>
      <c r="E2661" s="941"/>
      <c r="F2661" s="942"/>
      <c r="G2661" s="19"/>
    </row>
    <row r="2662" spans="1:7">
      <c r="A2662" s="563"/>
      <c r="B2662" s="926"/>
      <c r="C2662" s="927"/>
      <c r="D2662" s="927"/>
      <c r="E2662" s="941"/>
      <c r="F2662" s="942"/>
      <c r="G2662" s="19"/>
    </row>
    <row r="2663" spans="1:7">
      <c r="A2663" s="563"/>
      <c r="B2663" s="926"/>
      <c r="C2663" s="927"/>
      <c r="D2663" s="927"/>
      <c r="E2663" s="941"/>
      <c r="F2663" s="942"/>
      <c r="G2663" s="19"/>
    </row>
    <row r="2664" spans="1:7">
      <c r="A2664" s="563"/>
      <c r="B2664" s="926"/>
      <c r="C2664" s="927"/>
      <c r="D2664" s="927"/>
      <c r="E2664" s="941"/>
      <c r="F2664" s="942"/>
      <c r="G2664" s="19"/>
    </row>
    <row r="2665" spans="1:7">
      <c r="A2665" s="563"/>
      <c r="B2665" s="926"/>
      <c r="C2665" s="927"/>
      <c r="D2665" s="927"/>
      <c r="E2665" s="941"/>
      <c r="F2665" s="942"/>
      <c r="G2665" s="19"/>
    </row>
    <row r="2666" spans="1:7">
      <c r="A2666" s="563"/>
      <c r="B2666" s="926"/>
      <c r="C2666" s="927"/>
      <c r="D2666" s="927"/>
      <c r="E2666" s="941"/>
      <c r="F2666" s="942"/>
      <c r="G2666" s="19"/>
    </row>
    <row r="2667" spans="1:7">
      <c r="A2667" s="563"/>
      <c r="B2667" s="926"/>
      <c r="C2667" s="927"/>
      <c r="D2667" s="927"/>
      <c r="E2667" s="941"/>
      <c r="F2667" s="942"/>
      <c r="G2667" s="19"/>
    </row>
    <row r="2668" spans="1:7">
      <c r="A2668" s="563"/>
      <c r="B2668" s="926"/>
      <c r="C2668" s="927"/>
      <c r="D2668" s="927"/>
      <c r="E2668" s="941"/>
      <c r="F2668" s="942"/>
      <c r="G2668" s="19"/>
    </row>
    <row r="2669" spans="1:7">
      <c r="A2669" s="563"/>
      <c r="B2669" s="926"/>
      <c r="C2669" s="927"/>
      <c r="D2669" s="927"/>
      <c r="E2669" s="941"/>
      <c r="F2669" s="942"/>
      <c r="G2669" s="19"/>
    </row>
    <row r="2670" spans="1:7">
      <c r="A2670" s="563"/>
      <c r="B2670" s="926"/>
      <c r="C2670" s="927"/>
      <c r="D2670" s="927"/>
      <c r="E2670" s="941"/>
      <c r="F2670" s="910"/>
      <c r="G2670" s="19"/>
    </row>
    <row r="2671" spans="2:7">
      <c r="B2671" s="926"/>
      <c r="C2671" s="927"/>
      <c r="D2671" s="927"/>
      <c r="E2671" s="941"/>
      <c r="F2671" s="910"/>
      <c r="G2671" s="19"/>
    </row>
    <row r="2672" spans="1:7">
      <c r="A2672" s="563"/>
      <c r="B2672" s="910"/>
      <c r="C2672" s="927"/>
      <c r="D2672" s="927"/>
      <c r="E2672" s="941"/>
      <c r="F2672" s="910"/>
      <c r="G2672" s="19"/>
    </row>
    <row r="2673" s="378" customFormat="1" ht="14.4" spans="2:7">
      <c r="B2673" s="910"/>
      <c r="C2673" s="19"/>
      <c r="D2673" s="19"/>
      <c r="E2673" s="703"/>
      <c r="F2673" s="942"/>
      <c r="G2673" s="19"/>
    </row>
    <row r="2674" s="563" customFormat="1" ht="14.4" spans="2:7">
      <c r="B2674" s="926"/>
      <c r="C2674" s="19"/>
      <c r="D2674" s="19"/>
      <c r="E2674" s="703"/>
      <c r="F2674" s="942"/>
      <c r="G2674" s="19"/>
    </row>
    <row r="2675" s="563" customFormat="1" ht="14.4" spans="2:7">
      <c r="B2675" s="926"/>
      <c r="C2675" s="19"/>
      <c r="D2675" s="927"/>
      <c r="E2675" s="941"/>
      <c r="F2675" s="942"/>
      <c r="G2675" s="19"/>
    </row>
    <row r="2676" s="563" customFormat="1" ht="14.4" spans="2:7">
      <c r="B2676" s="926"/>
      <c r="C2676" s="19"/>
      <c r="D2676" s="927"/>
      <c r="E2676" s="941"/>
      <c r="F2676" s="942"/>
      <c r="G2676" s="19"/>
    </row>
    <row r="2677" s="563" customFormat="1" ht="14.4" spans="2:7">
      <c r="B2677" s="926"/>
      <c r="C2677" s="19"/>
      <c r="D2677" s="927"/>
      <c r="E2677" s="941"/>
      <c r="F2677" s="942"/>
      <c r="G2677" s="19"/>
    </row>
    <row r="2678" s="563" customFormat="1" ht="14.4" spans="2:7">
      <c r="B2678" s="910"/>
      <c r="C2678" s="19"/>
      <c r="D2678" s="927"/>
      <c r="E2678" s="941"/>
      <c r="F2678" s="942"/>
      <c r="G2678" s="19"/>
    </row>
    <row r="2679" s="563" customFormat="1" ht="14.4" spans="2:7">
      <c r="B2679" s="910"/>
      <c r="C2679" s="910"/>
      <c r="D2679" s="910"/>
      <c r="E2679" s="910"/>
      <c r="F2679" s="910"/>
      <c r="G2679" s="910"/>
    </row>
    <row r="2680" s="563" customFormat="1" spans="2:7">
      <c r="B2680"/>
      <c r="C2680" s="901"/>
      <c r="D2680" s="901"/>
      <c r="E2680" s="901"/>
      <c r="F2680" s="901"/>
      <c r="G2680" s="901"/>
    </row>
    <row r="2681" s="563" customFormat="1" spans="2:7">
      <c r="B2681" s="998"/>
      <c r="C2681"/>
      <c r="D2681"/>
      <c r="E2681"/>
      <c r="F2681"/>
      <c r="G2681"/>
    </row>
    <row r="2682" s="563" customFormat="1" ht="14.4" spans="2:7">
      <c r="B2682" s="910"/>
      <c r="C2682" s="998"/>
      <c r="D2682" s="998"/>
      <c r="E2682" s="998"/>
      <c r="F2682" s="998"/>
      <c r="G2682" s="998"/>
    </row>
    <row r="2683" s="563" customFormat="1" ht="14.4" spans="2:7">
      <c r="B2683" s="910"/>
      <c r="C2683" s="19"/>
      <c r="D2683" s="703"/>
      <c r="E2683" s="703"/>
      <c r="F2683" s="910"/>
      <c r="G2683" s="19"/>
    </row>
    <row r="2684" s="563" customFormat="1" ht="14.4" spans="2:7">
      <c r="B2684" s="910"/>
      <c r="C2684" s="19"/>
      <c r="D2684" s="910"/>
      <c r="E2684" s="19"/>
      <c r="F2684" s="910"/>
      <c r="G2684" s="19"/>
    </row>
    <row r="2685" s="563" customFormat="1" ht="14.4" spans="2:7">
      <c r="B2685" s="910"/>
      <c r="C2685" s="703"/>
      <c r="D2685" s="910"/>
      <c r="E2685" s="949"/>
      <c r="F2685" s="910"/>
      <c r="G2685" s="19"/>
    </row>
    <row r="2686" s="563" customFormat="1" ht="14.4" spans="2:7">
      <c r="B2686" s="910"/>
      <c r="C2686" s="703"/>
      <c r="D2686" s="703"/>
      <c r="E2686" s="703"/>
      <c r="F2686" s="910"/>
      <c r="G2686" s="703"/>
    </row>
    <row r="2687" s="563" customFormat="1" ht="14.4" spans="2:7">
      <c r="B2687" s="910"/>
      <c r="C2687" s="703"/>
      <c r="D2687" s="910"/>
      <c r="E2687" s="703"/>
      <c r="F2687" s="910"/>
      <c r="G2687" s="703"/>
    </row>
    <row r="2688" s="563" customFormat="1" ht="14.4" spans="2:7">
      <c r="B2688" s="910"/>
      <c r="C2688" s="703"/>
      <c r="D2688" s="703"/>
      <c r="E2688" s="703"/>
      <c r="F2688" s="703"/>
      <c r="G2688" s="703"/>
    </row>
    <row r="2689" s="563" customFormat="1" ht="14.4" spans="2:7">
      <c r="B2689" s="926"/>
      <c r="C2689" s="910"/>
      <c r="D2689" s="910"/>
      <c r="E2689" s="910"/>
      <c r="F2689" s="910"/>
      <c r="G2689" s="910"/>
    </row>
    <row r="2690" s="563" customFormat="1" ht="14.4" spans="2:7">
      <c r="B2690" s="926"/>
      <c r="C2690" s="927"/>
      <c r="D2690" s="927"/>
      <c r="E2690" s="941"/>
      <c r="F2690" s="942"/>
      <c r="G2690" s="19"/>
    </row>
    <row r="2691" s="563" customFormat="1" ht="14.4" spans="2:7">
      <c r="B2691" s="926"/>
      <c r="C2691" s="927"/>
      <c r="D2691" s="927"/>
      <c r="E2691" s="941"/>
      <c r="F2691" s="942"/>
      <c r="G2691" s="19"/>
    </row>
    <row r="2692" s="563" customFormat="1" ht="14.4" spans="2:7">
      <c r="B2692" s="926"/>
      <c r="C2692" s="927"/>
      <c r="D2692" s="927"/>
      <c r="E2692" s="941"/>
      <c r="F2692" s="942"/>
      <c r="G2692" s="19"/>
    </row>
    <row r="2693" s="563" customFormat="1" ht="14.4" spans="2:7">
      <c r="B2693" s="926"/>
      <c r="C2693" s="927"/>
      <c r="D2693" s="927"/>
      <c r="E2693" s="941"/>
      <c r="F2693" s="942"/>
      <c r="G2693" s="19"/>
    </row>
    <row r="2694" s="563" customFormat="1" ht="14.4" spans="2:7">
      <c r="B2694" s="926"/>
      <c r="C2694" s="927"/>
      <c r="D2694" s="927"/>
      <c r="E2694" s="941"/>
      <c r="F2694" s="942"/>
      <c r="G2694" s="19"/>
    </row>
    <row r="2695" s="563" customFormat="1" ht="14.4" spans="2:7">
      <c r="B2695" s="926"/>
      <c r="C2695" s="927"/>
      <c r="D2695" s="927"/>
      <c r="E2695" s="941"/>
      <c r="F2695" s="942"/>
      <c r="G2695" s="19"/>
    </row>
    <row r="2696" spans="1:7">
      <c r="A2696" s="563"/>
      <c r="B2696" s="926"/>
      <c r="C2696" s="927"/>
      <c r="D2696" s="927"/>
      <c r="E2696" s="941"/>
      <c r="F2696" s="942"/>
      <c r="G2696" s="19"/>
    </row>
    <row r="2697" s="563" customFormat="1" ht="14.4" spans="2:7">
      <c r="B2697" s="926"/>
      <c r="C2697" s="927"/>
      <c r="D2697" s="927"/>
      <c r="E2697" s="941"/>
      <c r="F2697" s="942"/>
      <c r="G2697" s="19"/>
    </row>
    <row r="2698" s="563" customFormat="1" ht="14.4" spans="2:7">
      <c r="B2698" s="926"/>
      <c r="C2698" s="927"/>
      <c r="D2698" s="927"/>
      <c r="E2698" s="941"/>
      <c r="F2698" s="942"/>
      <c r="G2698" s="19"/>
    </row>
    <row r="2699" s="563" customFormat="1" ht="14.4" spans="2:7">
      <c r="B2699" s="926"/>
      <c r="C2699" s="927"/>
      <c r="D2699" s="927"/>
      <c r="E2699" s="941"/>
      <c r="F2699" s="942"/>
      <c r="G2699" s="19"/>
    </row>
    <row r="2700" s="563" customFormat="1" ht="14.4" spans="2:7">
      <c r="B2700" s="926"/>
      <c r="C2700" s="927"/>
      <c r="D2700" s="927"/>
      <c r="E2700" s="941"/>
      <c r="F2700" s="942"/>
      <c r="G2700" s="19"/>
    </row>
    <row r="2701" s="563" customFormat="1" ht="14.4" spans="2:7">
      <c r="B2701" s="926"/>
      <c r="C2701" s="927"/>
      <c r="D2701" s="927"/>
      <c r="E2701" s="941"/>
      <c r="F2701" s="942"/>
      <c r="G2701" s="19"/>
    </row>
    <row r="2702" s="563" customFormat="1" ht="14.4" spans="2:7">
      <c r="B2702" s="926"/>
      <c r="C2702" s="927"/>
      <c r="D2702" s="927"/>
      <c r="E2702" s="941"/>
      <c r="F2702" s="942"/>
      <c r="G2702" s="19"/>
    </row>
    <row r="2703" s="902" customFormat="1" ht="14.4" spans="2:7">
      <c r="B2703" s="926"/>
      <c r="C2703" s="927"/>
      <c r="D2703" s="927"/>
      <c r="E2703" s="941"/>
      <c r="F2703" s="942"/>
      <c r="G2703" s="19"/>
    </row>
    <row r="2704" spans="1:7">
      <c r="A2704" s="563"/>
      <c r="B2704" s="926"/>
      <c r="C2704" s="927"/>
      <c r="D2704" s="927"/>
      <c r="E2704" s="941"/>
      <c r="F2704" s="942"/>
      <c r="G2704" s="19"/>
    </row>
    <row r="2705" spans="1:7">
      <c r="A2705" s="563"/>
      <c r="B2705" s="910"/>
      <c r="C2705" s="19"/>
      <c r="D2705" s="19"/>
      <c r="E2705" s="703"/>
      <c r="F2705" s="942"/>
      <c r="G2705" s="703"/>
    </row>
    <row r="2706" spans="1:7">
      <c r="A2706" s="563"/>
      <c r="B2706" s="910"/>
      <c r="C2706" s="910"/>
      <c r="D2706" s="910"/>
      <c r="E2706" s="910"/>
      <c r="F2706" s="910"/>
      <c r="G2706" s="910"/>
    </row>
    <row r="2707" s="563" customFormat="1" ht="14.4" spans="2:7">
      <c r="B2707" s="910"/>
      <c r="C2707" s="19"/>
      <c r="D2707" s="19"/>
      <c r="E2707" s="703"/>
      <c r="F2707" s="19"/>
      <c r="G2707" s="19"/>
    </row>
    <row r="2708" s="563" customFormat="1" ht="14.4" spans="2:7">
      <c r="B2708" s="910"/>
      <c r="C2708" s="19"/>
      <c r="D2708" s="19"/>
      <c r="E2708" s="703"/>
      <c r="F2708" s="19"/>
      <c r="G2708" s="19"/>
    </row>
    <row r="2709" s="563" customFormat="1" ht="14.4" spans="2:7">
      <c r="B2709" s="910"/>
      <c r="C2709" s="19"/>
      <c r="D2709" s="19"/>
      <c r="E2709" s="703"/>
      <c r="F2709" s="19"/>
      <c r="G2709" s="19"/>
    </row>
    <row r="2710" s="563" customFormat="1" ht="14.4" spans="2:7">
      <c r="B2710" s="910"/>
      <c r="C2710" s="1001"/>
      <c r="D2710" s="19"/>
      <c r="E2710" s="1001"/>
      <c r="F2710" s="19"/>
      <c r="G2710" s="19"/>
    </row>
    <row r="2711" s="563" customFormat="1" ht="14.4" spans="2:7">
      <c r="B2711" s="1031"/>
      <c r="C2711" s="1001"/>
      <c r="D2711" s="19"/>
      <c r="E2711" s="1001"/>
      <c r="F2711" s="19"/>
      <c r="G2711" s="19"/>
    </row>
    <row r="2712" s="563" customFormat="1" ht="14.4" spans="2:7">
      <c r="B2712" s="910"/>
      <c r="C2712" s="1027"/>
      <c r="D2712" s="1028"/>
      <c r="E2712" s="1027"/>
      <c r="F2712" s="1028"/>
      <c r="G2712" s="1028"/>
    </row>
    <row r="2713" s="563" customFormat="1" ht="14.4" spans="2:7">
      <c r="B2713" s="910"/>
      <c r="C2713" s="1001"/>
      <c r="D2713" s="1001"/>
      <c r="E2713" s="1001"/>
      <c r="F2713" s="19"/>
      <c r="G2713" s="19"/>
    </row>
    <row r="2714" spans="1:7">
      <c r="A2714" s="563"/>
      <c r="B2714" s="910"/>
      <c r="C2714" s="1001"/>
      <c r="D2714" s="1001"/>
      <c r="E2714" s="1001"/>
      <c r="F2714" s="19"/>
      <c r="G2714" s="19"/>
    </row>
    <row r="2715" spans="1:7">
      <c r="A2715" s="563"/>
      <c r="B2715" s="910"/>
      <c r="C2715" s="1001"/>
      <c r="D2715" s="1001"/>
      <c r="E2715" s="1001"/>
      <c r="F2715" s="19"/>
      <c r="G2715" s="19"/>
    </row>
    <row r="2716" spans="1:7">
      <c r="A2716" s="563"/>
      <c r="B2716" s="910"/>
      <c r="C2716" s="19"/>
      <c r="D2716" s="19"/>
      <c r="E2716" s="703"/>
      <c r="F2716" s="19"/>
      <c r="G2716" s="19"/>
    </row>
    <row r="2717" spans="1:7">
      <c r="A2717" s="563"/>
      <c r="B2717" s="1032"/>
      <c r="C2717" s="19"/>
      <c r="D2717" s="19"/>
      <c r="E2717" s="703"/>
      <c r="F2717" s="19"/>
      <c r="G2717" s="19"/>
    </row>
    <row r="2718" spans="1:7">
      <c r="A2718" s="563"/>
      <c r="B2718" s="1032"/>
      <c r="C2718" s="1033"/>
      <c r="D2718" s="1033"/>
      <c r="E2718" s="1033"/>
      <c r="F2718" s="19"/>
      <c r="G2718" s="19"/>
    </row>
    <row r="2719" spans="1:7">
      <c r="A2719" s="563"/>
      <c r="B2719" s="1032"/>
      <c r="C2719" s="1033"/>
      <c r="D2719" s="1033"/>
      <c r="E2719" s="1033"/>
      <c r="F2719" s="19"/>
      <c r="G2719" s="19"/>
    </row>
    <row r="2720" spans="1:7">
      <c r="A2720" s="563"/>
      <c r="B2720" s="910"/>
      <c r="C2720" s="1033"/>
      <c r="D2720" s="1033"/>
      <c r="E2720" s="1033"/>
      <c r="F2720" s="19"/>
      <c r="G2720" s="19"/>
    </row>
    <row r="2721" spans="1:7">
      <c r="A2721" s="563"/>
      <c r="B2721" s="910"/>
      <c r="C2721" s="19"/>
      <c r="D2721" s="19"/>
      <c r="E2721" s="703"/>
      <c r="F2721" s="19"/>
      <c r="G2721" s="19"/>
    </row>
    <row r="2722" spans="1:7">
      <c r="A2722" s="563"/>
      <c r="B2722" s="910"/>
      <c r="C2722" s="19"/>
      <c r="D2722" s="19"/>
      <c r="E2722" s="703"/>
      <c r="F2722" s="19"/>
      <c r="G2722" s="19"/>
    </row>
    <row r="2723" spans="1:7">
      <c r="A2723" s="563"/>
      <c r="B2723" s="910"/>
      <c r="C2723" s="19"/>
      <c r="D2723" s="19"/>
      <c r="E2723" s="703"/>
      <c r="F2723" s="19"/>
      <c r="G2723" s="19"/>
    </row>
    <row r="2724" spans="2:7">
      <c r="B2724" s="910"/>
      <c r="C2724" s="19"/>
      <c r="D2724" s="19"/>
      <c r="E2724" s="703"/>
      <c r="F2724" s="19"/>
      <c r="G2724" s="19"/>
    </row>
    <row r="2725" spans="2:7">
      <c r="B2725" s="910"/>
      <c r="C2725" s="1001"/>
      <c r="D2725" s="19"/>
      <c r="E2725" s="1001"/>
      <c r="F2725" s="19"/>
      <c r="G2725" s="19"/>
    </row>
    <row r="2726" s="378" customFormat="1" ht="14.4" spans="2:7">
      <c r="B2726" s="910"/>
      <c r="C2726" s="1001"/>
      <c r="D2726" s="19"/>
      <c r="E2726" s="1001"/>
      <c r="F2726" s="19"/>
      <c r="G2726" s="19"/>
    </row>
    <row r="2727" s="563" customFormat="1" ht="14.4" spans="2:7">
      <c r="B2727" s="910"/>
      <c r="C2727" s="19"/>
      <c r="D2727" s="19"/>
      <c r="E2727" s="703"/>
      <c r="F2727" s="19"/>
      <c r="G2727" s="19"/>
    </row>
    <row r="2728" s="563" customFormat="1" ht="14.4" spans="2:7">
      <c r="B2728" s="910"/>
      <c r="C2728" s="927"/>
      <c r="D2728" s="19"/>
      <c r="E2728" s="703"/>
      <c r="F2728" s="19"/>
      <c r="G2728" s="19"/>
    </row>
    <row r="2729" s="563" customFormat="1" ht="14.4" spans="2:7">
      <c r="B2729" s="910"/>
      <c r="C2729" s="927"/>
      <c r="D2729" s="19"/>
      <c r="E2729" s="703"/>
      <c r="F2729" s="19"/>
      <c r="G2729" s="19"/>
    </row>
    <row r="2730" s="563" customFormat="1" ht="14.4" spans="2:7">
      <c r="B2730" s="910"/>
      <c r="C2730" s="1001"/>
      <c r="D2730" s="19"/>
      <c r="E2730" s="1001"/>
      <c r="F2730" s="19"/>
      <c r="G2730" s="19"/>
    </row>
    <row r="2731" s="563" customFormat="1" ht="14.4" spans="2:7">
      <c r="B2731" s="910"/>
      <c r="C2731" s="910"/>
      <c r="D2731" s="910"/>
      <c r="E2731" s="910"/>
      <c r="F2731" s="910"/>
      <c r="G2731" s="910"/>
    </row>
    <row r="2732" spans="1:7">
      <c r="A2732" s="563"/>
      <c r="C2732" s="901"/>
      <c r="D2732" s="901"/>
      <c r="E2732" s="901"/>
      <c r="F2732" s="901"/>
      <c r="G2732" s="901"/>
    </row>
    <row r="2733" spans="1:1">
      <c r="A2733" s="563"/>
    </row>
    <row r="2734" spans="1:2">
      <c r="A2734" s="563"/>
      <c r="B2734" s="998"/>
    </row>
    <row r="2735" spans="1:7">
      <c r="A2735" s="563"/>
      <c r="B2735" s="910"/>
      <c r="C2735" s="998"/>
      <c r="D2735" s="998"/>
      <c r="E2735" s="998"/>
      <c r="F2735" s="998"/>
      <c r="G2735" s="998"/>
    </row>
    <row r="2736" spans="1:7">
      <c r="A2736" s="563"/>
      <c r="B2736" s="910"/>
      <c r="C2736" s="19"/>
      <c r="D2736" s="703"/>
      <c r="E2736" s="703"/>
      <c r="F2736" s="910"/>
      <c r="G2736" s="19"/>
    </row>
    <row r="2737" spans="1:7">
      <c r="A2737" s="563"/>
      <c r="B2737" s="910"/>
      <c r="C2737" s="19"/>
      <c r="D2737" s="910"/>
      <c r="E2737" s="19"/>
      <c r="F2737" s="910"/>
      <c r="G2737" s="19"/>
    </row>
    <row r="2738" spans="1:7">
      <c r="A2738" s="563"/>
      <c r="B2738" s="910"/>
      <c r="C2738" s="703"/>
      <c r="D2738" s="910"/>
      <c r="E2738" s="949"/>
      <c r="F2738" s="910"/>
      <c r="G2738" s="19"/>
    </row>
    <row r="2739" spans="1:7">
      <c r="A2739" s="563"/>
      <c r="B2739" s="910"/>
      <c r="C2739" s="703"/>
      <c r="D2739" s="703"/>
      <c r="E2739" s="703"/>
      <c r="F2739" s="910"/>
      <c r="G2739" s="703"/>
    </row>
    <row r="2740" spans="1:7">
      <c r="A2740" s="563"/>
      <c r="B2740" s="910"/>
      <c r="C2740" s="703"/>
      <c r="D2740" s="910"/>
      <c r="E2740" s="703"/>
      <c r="F2740" s="910"/>
      <c r="G2740" s="703"/>
    </row>
    <row r="2741" spans="1:7">
      <c r="A2741" s="563"/>
      <c r="B2741" s="910"/>
      <c r="C2741" s="703"/>
      <c r="D2741" s="703"/>
      <c r="E2741" s="703"/>
      <c r="F2741" s="703"/>
      <c r="G2741" s="703"/>
    </row>
    <row r="2742" spans="1:7">
      <c r="A2742" s="563"/>
      <c r="B2742" s="926"/>
      <c r="C2742" s="910"/>
      <c r="D2742" s="910"/>
      <c r="E2742" s="910"/>
      <c r="F2742" s="910"/>
      <c r="G2742" s="910"/>
    </row>
    <row r="2743" spans="1:7">
      <c r="A2743" s="563"/>
      <c r="B2743" s="926"/>
      <c r="C2743" s="927"/>
      <c r="D2743" s="927"/>
      <c r="E2743" s="941"/>
      <c r="F2743" s="942"/>
      <c r="G2743" s="19"/>
    </row>
    <row r="2744" spans="1:7">
      <c r="A2744" s="563"/>
      <c r="B2744" s="926"/>
      <c r="C2744" s="927"/>
      <c r="D2744" s="927"/>
      <c r="E2744" s="941"/>
      <c r="F2744" s="942"/>
      <c r="G2744" s="19"/>
    </row>
    <row r="2745" spans="1:7">
      <c r="A2745" s="563"/>
      <c r="B2745" s="926"/>
      <c r="C2745" s="927"/>
      <c r="D2745" s="927"/>
      <c r="E2745" s="941"/>
      <c r="F2745" s="942"/>
      <c r="G2745" s="19"/>
    </row>
    <row r="2746" spans="1:7">
      <c r="A2746" s="563"/>
      <c r="B2746" s="926"/>
      <c r="C2746" s="927"/>
      <c r="D2746" s="927"/>
      <c r="E2746" s="941"/>
      <c r="F2746" s="942"/>
      <c r="G2746" s="19"/>
    </row>
    <row r="2747" spans="1:7">
      <c r="A2747" s="563"/>
      <c r="B2747" s="926"/>
      <c r="C2747" s="927"/>
      <c r="D2747" s="927"/>
      <c r="E2747" s="941"/>
      <c r="F2747" s="942"/>
      <c r="G2747" s="19"/>
    </row>
    <row r="2748" spans="1:7">
      <c r="A2748" s="563"/>
      <c r="B2748" s="926"/>
      <c r="C2748" s="927"/>
      <c r="D2748" s="927"/>
      <c r="E2748" s="941"/>
      <c r="F2748" s="942"/>
      <c r="G2748" s="19"/>
    </row>
    <row r="2749" spans="1:7">
      <c r="A2749" s="563"/>
      <c r="B2749" s="926"/>
      <c r="C2749" s="927"/>
      <c r="D2749" s="927"/>
      <c r="E2749" s="941"/>
      <c r="F2749" s="942"/>
      <c r="G2749" s="19"/>
    </row>
    <row r="2750" spans="1:7">
      <c r="A2750" s="563"/>
      <c r="B2750" s="926"/>
      <c r="C2750" s="927"/>
      <c r="D2750" s="927"/>
      <c r="E2750" s="941"/>
      <c r="F2750" s="942"/>
      <c r="G2750" s="19"/>
    </row>
    <row r="2751" spans="1:7">
      <c r="A2751" s="563"/>
      <c r="B2751" s="926"/>
      <c r="C2751" s="927"/>
      <c r="D2751" s="927"/>
      <c r="E2751" s="941"/>
      <c r="F2751" s="942"/>
      <c r="G2751" s="19"/>
    </row>
    <row r="2752" spans="1:7">
      <c r="A2752" s="563"/>
      <c r="B2752" s="926"/>
      <c r="C2752" s="927"/>
      <c r="D2752" s="927"/>
      <c r="E2752" s="941"/>
      <c r="F2752" s="942"/>
      <c r="G2752" s="19"/>
    </row>
    <row r="2753" spans="1:7">
      <c r="A2753" s="563"/>
      <c r="B2753" s="910"/>
      <c r="C2753" s="927"/>
      <c r="D2753" s="927"/>
      <c r="E2753" s="941"/>
      <c r="F2753" s="942"/>
      <c r="G2753" s="19"/>
    </row>
    <row r="2754" spans="1:7">
      <c r="A2754" s="563"/>
      <c r="B2754" s="910"/>
      <c r="C2754" s="19"/>
      <c r="D2754" s="19"/>
      <c r="E2754" s="703"/>
      <c r="F2754" s="942"/>
      <c r="G2754" s="19"/>
    </row>
    <row r="2755" spans="1:7">
      <c r="A2755" s="563"/>
      <c r="B2755" s="910"/>
      <c r="C2755" s="19"/>
      <c r="D2755" s="19"/>
      <c r="E2755" s="703"/>
      <c r="F2755" s="942"/>
      <c r="G2755" s="19"/>
    </row>
    <row r="2756" spans="1:7">
      <c r="A2756" s="563"/>
      <c r="B2756" s="910"/>
      <c r="C2756" s="19"/>
      <c r="D2756" s="19"/>
      <c r="E2756" s="703"/>
      <c r="F2756" s="942"/>
      <c r="G2756" s="19"/>
    </row>
    <row r="2757" spans="1:7">
      <c r="A2757" s="563"/>
      <c r="B2757" s="910"/>
      <c r="C2757" s="19"/>
      <c r="D2757" s="19"/>
      <c r="E2757" s="703"/>
      <c r="F2757" s="942"/>
      <c r="G2757" s="19"/>
    </row>
    <row r="2758" spans="1:7">
      <c r="A2758" s="563"/>
      <c r="B2758" s="910"/>
      <c r="C2758" s="19"/>
      <c r="D2758" s="19"/>
      <c r="E2758" s="703"/>
      <c r="F2758" s="942"/>
      <c r="G2758" s="19"/>
    </row>
    <row r="2759" s="563" customFormat="1" ht="14.4" spans="2:7">
      <c r="B2759" s="926"/>
      <c r="C2759" s="19"/>
      <c r="D2759" s="19"/>
      <c r="E2759" s="703"/>
      <c r="F2759" s="942"/>
      <c r="G2759" s="19"/>
    </row>
    <row r="2760" spans="1:7">
      <c r="A2760" s="563"/>
      <c r="B2760" s="926"/>
      <c r="C2760" s="927"/>
      <c r="D2760" s="927"/>
      <c r="E2760" s="941"/>
      <c r="F2760" s="942"/>
      <c r="G2760" s="703"/>
    </row>
    <row r="2761" spans="1:7">
      <c r="A2761" s="563"/>
      <c r="B2761" s="926"/>
      <c r="C2761" s="927"/>
      <c r="D2761" s="927"/>
      <c r="E2761" s="941"/>
      <c r="F2761" s="942"/>
      <c r="G2761" s="703"/>
    </row>
    <row r="2762" spans="1:7">
      <c r="A2762" s="563"/>
      <c r="B2762" s="1000"/>
      <c r="C2762" s="927"/>
      <c r="D2762" s="927"/>
      <c r="E2762" s="941"/>
      <c r="F2762" s="942"/>
      <c r="G2762" s="19"/>
    </row>
    <row r="2763" spans="1:7">
      <c r="A2763" s="563"/>
      <c r="B2763" s="1000"/>
      <c r="C2763" s="19"/>
      <c r="D2763" s="19"/>
      <c r="E2763" s="703"/>
      <c r="F2763" s="942"/>
      <c r="G2763" s="942"/>
    </row>
    <row r="2764" spans="1:7">
      <c r="A2764" s="563"/>
      <c r="B2764" s="1000"/>
      <c r="C2764" s="19"/>
      <c r="D2764" s="19"/>
      <c r="E2764" s="703"/>
      <c r="F2764" s="942"/>
      <c r="G2764" s="942"/>
    </row>
    <row r="2765" spans="1:7">
      <c r="A2765" s="563"/>
      <c r="B2765" s="1000"/>
      <c r="C2765" s="19"/>
      <c r="D2765" s="19"/>
      <c r="E2765" s="703"/>
      <c r="F2765" s="942"/>
      <c r="G2765" s="942"/>
    </row>
    <row r="2766" spans="1:7">
      <c r="A2766" s="563"/>
      <c r="B2766" s="1000"/>
      <c r="C2766" s="19"/>
      <c r="D2766" s="1021"/>
      <c r="E2766" s="703"/>
      <c r="F2766" s="1025"/>
      <c r="G2766" s="942"/>
    </row>
    <row r="2767" spans="1:7">
      <c r="A2767" s="563"/>
      <c r="B2767" s="1000"/>
      <c r="C2767" s="19"/>
      <c r="D2767" s="19"/>
      <c r="E2767" s="1001"/>
      <c r="F2767" s="942"/>
      <c r="G2767" s="942"/>
    </row>
    <row r="2768" spans="2:7">
      <c r="B2768" s="1000"/>
      <c r="C2768" s="1021"/>
      <c r="D2768" s="1021"/>
      <c r="E2768" s="1001"/>
      <c r="F2768" s="1025"/>
      <c r="G2768" s="942"/>
    </row>
    <row r="2769" s="378" customFormat="1" ht="14.4" spans="2:7">
      <c r="B2769" s="1000"/>
      <c r="C2769" s="19"/>
      <c r="D2769" s="19"/>
      <c r="E2769" s="703"/>
      <c r="F2769" s="1025"/>
      <c r="G2769" s="942"/>
    </row>
    <row r="2770" s="563" customFormat="1" ht="14.4" spans="2:7">
      <c r="B2770" s="1000"/>
      <c r="C2770" s="19"/>
      <c r="D2770" s="19"/>
      <c r="E2770" s="703"/>
      <c r="F2770" s="942"/>
      <c r="G2770" s="942"/>
    </row>
    <row r="2771" s="563" customFormat="1" ht="14.4" spans="2:7">
      <c r="B2771" s="910"/>
      <c r="C2771" s="19"/>
      <c r="D2771" s="19"/>
      <c r="E2771" s="703"/>
      <c r="F2771" s="942"/>
      <c r="G2771" s="942"/>
    </row>
    <row r="2772" s="563" customFormat="1" ht="14.4" spans="2:7">
      <c r="B2772" s="910"/>
      <c r="C2772" s="910"/>
      <c r="D2772" s="910"/>
      <c r="E2772" s="910"/>
      <c r="F2772" s="910"/>
      <c r="G2772" s="910"/>
    </row>
    <row r="2773" s="563" customFormat="1" ht="14.4" spans="2:7">
      <c r="B2773" s="910"/>
      <c r="C2773" s="19"/>
      <c r="D2773" s="19"/>
      <c r="E2773" s="703"/>
      <c r="F2773" s="910"/>
      <c r="G2773" s="910"/>
    </row>
    <row r="2774" s="563" customFormat="1" ht="14.4" spans="2:7">
      <c r="B2774" s="910"/>
      <c r="C2774" s="19"/>
      <c r="D2774" s="19"/>
      <c r="E2774" s="703"/>
      <c r="F2774" s="19"/>
      <c r="G2774" s="19"/>
    </row>
    <row r="2775" s="563" customFormat="1" ht="14.4" spans="2:7">
      <c r="B2775" s="910"/>
      <c r="C2775" s="910"/>
      <c r="D2775" s="910"/>
      <c r="E2775" s="910"/>
      <c r="F2775" s="910"/>
      <c r="G2775" s="910"/>
    </row>
    <row r="2776" s="563" customFormat="1" spans="2:7">
      <c r="B2776"/>
      <c r="C2776" s="901"/>
      <c r="D2776" s="901"/>
      <c r="E2776" s="901"/>
      <c r="F2776" s="901"/>
      <c r="G2776" s="901"/>
    </row>
    <row r="2777" s="563" customFormat="1" spans="2:7">
      <c r="B2777" s="998"/>
      <c r="C2777"/>
      <c r="D2777"/>
      <c r="E2777"/>
      <c r="F2777"/>
      <c r="G2777"/>
    </row>
    <row r="2778" s="563" customFormat="1" ht="14.4" spans="2:7">
      <c r="B2778" s="910"/>
      <c r="C2778" s="998"/>
      <c r="D2778" s="998"/>
      <c r="E2778" s="998"/>
      <c r="F2778" s="998"/>
      <c r="G2778" s="998"/>
    </row>
    <row r="2779" s="563" customFormat="1" ht="14.4" spans="2:7">
      <c r="B2779" s="910"/>
      <c r="C2779" s="19"/>
      <c r="D2779" s="703"/>
      <c r="E2779" s="703"/>
      <c r="F2779" s="910"/>
      <c r="G2779" s="19"/>
    </row>
    <row r="2780" s="563" customFormat="1" ht="14.4" spans="2:7">
      <c r="B2780" s="910"/>
      <c r="C2780" s="19"/>
      <c r="D2780" s="910"/>
      <c r="E2780" s="19"/>
      <c r="F2780" s="910"/>
      <c r="G2780" s="19"/>
    </row>
    <row r="2781" s="563" customFormat="1" ht="14.4" spans="2:7">
      <c r="B2781" s="910"/>
      <c r="C2781" s="703"/>
      <c r="D2781" s="910"/>
      <c r="E2781" s="949"/>
      <c r="F2781" s="910"/>
      <c r="G2781" s="19"/>
    </row>
    <row r="2782" s="563" customFormat="1" ht="14.4" spans="2:7">
      <c r="B2782" s="910"/>
      <c r="C2782" s="703"/>
      <c r="D2782" s="703"/>
      <c r="E2782" s="703"/>
      <c r="F2782" s="910"/>
      <c r="G2782" s="703"/>
    </row>
    <row r="2783" s="563" customFormat="1" ht="14.4" spans="2:7">
      <c r="B2783" s="910"/>
      <c r="C2783" s="703"/>
      <c r="D2783" s="910"/>
      <c r="E2783" s="703"/>
      <c r="F2783" s="910"/>
      <c r="G2783" s="703"/>
    </row>
    <row r="2784" s="563" customFormat="1" ht="14.4" spans="2:7">
      <c r="B2784" s="910"/>
      <c r="C2784" s="703"/>
      <c r="D2784" s="703"/>
      <c r="E2784" s="703"/>
      <c r="F2784" s="703"/>
      <c r="G2784" s="703"/>
    </row>
    <row r="2785" s="563" customFormat="1" ht="14.4" spans="2:7">
      <c r="B2785" s="926"/>
      <c r="C2785" s="910"/>
      <c r="D2785" s="910"/>
      <c r="E2785" s="910"/>
      <c r="F2785" s="910"/>
      <c r="G2785" s="910"/>
    </row>
    <row r="2786" s="563" customFormat="1" ht="14.4" spans="2:7">
      <c r="B2786" s="926"/>
      <c r="C2786" s="927"/>
      <c r="D2786" s="927"/>
      <c r="E2786" s="941"/>
      <c r="F2786" s="942"/>
      <c r="G2786" s="19"/>
    </row>
    <row r="2787" s="563" customFormat="1" ht="14.4" spans="2:7">
      <c r="B2787" s="926"/>
      <c r="C2787" s="927"/>
      <c r="D2787" s="927"/>
      <c r="E2787" s="941"/>
      <c r="F2787" s="942"/>
      <c r="G2787" s="19"/>
    </row>
    <row r="2788" s="563" customFormat="1" ht="14.4" spans="2:7">
      <c r="B2788" s="926"/>
      <c r="C2788" s="927"/>
      <c r="D2788" s="927"/>
      <c r="E2788" s="941"/>
      <c r="F2788" s="942"/>
      <c r="G2788" s="19"/>
    </row>
    <row r="2789" s="563" customFormat="1" ht="14.4" spans="2:7">
      <c r="B2789" s="926"/>
      <c r="C2789" s="927"/>
      <c r="D2789" s="927"/>
      <c r="E2789" s="941"/>
      <c r="F2789" s="942"/>
      <c r="G2789" s="19"/>
    </row>
    <row r="2790" s="563" customFormat="1" ht="14.4" spans="2:7">
      <c r="B2790" s="926"/>
      <c r="C2790" s="927"/>
      <c r="D2790" s="927"/>
      <c r="E2790" s="941"/>
      <c r="F2790" s="942"/>
      <c r="G2790" s="19"/>
    </row>
    <row r="2791" s="563" customFormat="1" ht="14.4" spans="2:7">
      <c r="B2791" s="926"/>
      <c r="C2791" s="927"/>
      <c r="D2791" s="927"/>
      <c r="E2791" s="941"/>
      <c r="F2791" s="942"/>
      <c r="G2791" s="19"/>
    </row>
    <row r="2792" s="563" customFormat="1" ht="14.4" spans="2:7">
      <c r="B2792" s="926"/>
      <c r="C2792" s="927"/>
      <c r="D2792" s="927"/>
      <c r="E2792" s="941"/>
      <c r="F2792" s="942"/>
      <c r="G2792" s="19"/>
    </row>
    <row r="2793" s="563" customFormat="1" ht="14.4" spans="2:7">
      <c r="B2793" s="926"/>
      <c r="C2793" s="927"/>
      <c r="D2793" s="927"/>
      <c r="E2793" s="941"/>
      <c r="F2793" s="942"/>
      <c r="G2793" s="19"/>
    </row>
    <row r="2794" s="563" customFormat="1" ht="14.4" spans="2:7">
      <c r="B2794" s="926"/>
      <c r="C2794" s="927"/>
      <c r="D2794" s="927"/>
      <c r="E2794" s="941"/>
      <c r="F2794" s="942"/>
      <c r="G2794" s="19"/>
    </row>
    <row r="2795" s="563" customFormat="1" ht="14.4" spans="2:7">
      <c r="B2795" s="926"/>
      <c r="C2795" s="927"/>
      <c r="D2795" s="927"/>
      <c r="E2795" s="941"/>
      <c r="F2795" s="942"/>
      <c r="G2795" s="19"/>
    </row>
    <row r="2796" s="563" customFormat="1" ht="14.4" spans="2:7">
      <c r="B2796" s="910"/>
      <c r="C2796" s="927"/>
      <c r="D2796" s="927"/>
      <c r="E2796" s="941"/>
      <c r="F2796" s="942"/>
      <c r="G2796" s="19"/>
    </row>
    <row r="2797" s="563" customFormat="1" ht="14.4" spans="2:7">
      <c r="B2797" s="910"/>
      <c r="C2797" s="19"/>
      <c r="D2797" s="19"/>
      <c r="E2797" s="703"/>
      <c r="F2797" s="942"/>
      <c r="G2797" s="19"/>
    </row>
    <row r="2798" s="563" customFormat="1" ht="14.4" spans="2:7">
      <c r="B2798" s="910"/>
      <c r="C2798" s="19"/>
      <c r="D2798" s="19"/>
      <c r="E2798" s="703"/>
      <c r="F2798" s="942"/>
      <c r="G2798" s="19"/>
    </row>
    <row r="2799" s="563" customFormat="1" ht="14.4" spans="2:7">
      <c r="B2799" s="910"/>
      <c r="C2799" s="19"/>
      <c r="D2799" s="19"/>
      <c r="E2799" s="703"/>
      <c r="F2799" s="942"/>
      <c r="G2799" s="19"/>
    </row>
    <row r="2800" spans="1:7">
      <c r="A2800" s="563"/>
      <c r="B2800" s="910"/>
      <c r="C2800" s="19"/>
      <c r="D2800" s="19"/>
      <c r="E2800" s="703"/>
      <c r="F2800" s="942"/>
      <c r="G2800" s="19"/>
    </row>
    <row r="2801" spans="1:7">
      <c r="A2801" s="563"/>
      <c r="B2801" s="1000"/>
      <c r="C2801" s="19"/>
      <c r="D2801" s="19"/>
      <c r="E2801" s="703"/>
      <c r="F2801" s="942"/>
      <c r="G2801" s="910"/>
    </row>
    <row r="2802" s="563" customFormat="1" ht="14.4" spans="2:7">
      <c r="B2802" s="1000"/>
      <c r="C2802" s="19"/>
      <c r="D2802" s="19"/>
      <c r="E2802" s="703"/>
      <c r="F2802" s="942"/>
      <c r="G2802" s="910"/>
    </row>
    <row r="2803" spans="1:7">
      <c r="A2803" s="563"/>
      <c r="B2803" s="1000"/>
      <c r="C2803" s="19"/>
      <c r="D2803" s="1021"/>
      <c r="E2803" s="703"/>
      <c r="F2803" s="942"/>
      <c r="G2803" s="910"/>
    </row>
    <row r="2804" spans="1:7">
      <c r="A2804" s="563"/>
      <c r="B2804" s="1000"/>
      <c r="C2804" s="19"/>
      <c r="D2804" s="19"/>
      <c r="E2804" s="703"/>
      <c r="F2804" s="942"/>
      <c r="G2804" s="942"/>
    </row>
    <row r="2805" spans="1:7">
      <c r="A2805" s="563"/>
      <c r="B2805" s="1000"/>
      <c r="C2805" s="19"/>
      <c r="D2805" s="19"/>
      <c r="E2805" s="703"/>
      <c r="F2805" s="942"/>
      <c r="G2805" s="1014"/>
    </row>
    <row r="2806" spans="1:7">
      <c r="A2806" s="563"/>
      <c r="B2806" s="1000"/>
      <c r="C2806" s="19"/>
      <c r="D2806" s="19"/>
      <c r="E2806" s="703"/>
      <c r="F2806" s="942"/>
      <c r="G2806" s="910"/>
    </row>
    <row r="2807" spans="1:7">
      <c r="A2807" s="563"/>
      <c r="B2807" s="1000"/>
      <c r="C2807" s="19"/>
      <c r="D2807" s="19"/>
      <c r="E2807" s="703"/>
      <c r="F2807" s="942"/>
      <c r="G2807" s="910"/>
    </row>
    <row r="2808" spans="1:7">
      <c r="A2808" s="563"/>
      <c r="B2808" s="910"/>
      <c r="C2808" s="1021"/>
      <c r="D2808" s="1021"/>
      <c r="E2808" s="1001"/>
      <c r="F2808" s="1025"/>
      <c r="G2808" s="1035"/>
    </row>
    <row r="2809" spans="1:7">
      <c r="A2809" s="563"/>
      <c r="B2809" s="910"/>
      <c r="C2809" s="910"/>
      <c r="D2809" s="910"/>
      <c r="E2809" s="910"/>
      <c r="F2809" s="910"/>
      <c r="G2809" s="910"/>
    </row>
    <row r="2810" spans="1:7">
      <c r="A2810" s="563"/>
      <c r="B2810" s="910"/>
      <c r="C2810" s="19"/>
      <c r="D2810" s="19"/>
      <c r="E2810" s="703"/>
      <c r="F2810" s="19"/>
      <c r="G2810" s="1001"/>
    </row>
    <row r="2811" spans="1:7">
      <c r="A2811" s="563"/>
      <c r="B2811" s="910"/>
      <c r="C2811" s="19"/>
      <c r="D2811" s="19"/>
      <c r="E2811" s="703"/>
      <c r="F2811" s="19"/>
      <c r="G2811" s="19"/>
    </row>
    <row r="2812" spans="1:7">
      <c r="A2812" s="563"/>
      <c r="B2812" s="910"/>
      <c r="C2812" s="19"/>
      <c r="D2812" s="19"/>
      <c r="E2812" s="703"/>
      <c r="F2812" s="942"/>
      <c r="G2812" s="910"/>
    </row>
    <row r="2813" spans="1:7">
      <c r="A2813" s="563"/>
      <c r="B2813" s="910"/>
      <c r="C2813" s="1034"/>
      <c r="D2813" s="1034"/>
      <c r="E2813" s="822"/>
      <c r="F2813" s="19"/>
      <c r="G2813" s="1034"/>
    </row>
    <row r="2814" spans="2:7">
      <c r="B2814" s="910"/>
      <c r="C2814" s="19"/>
      <c r="D2814" s="1021"/>
      <c r="E2814" s="703"/>
      <c r="F2814" s="19"/>
      <c r="G2814" s="1014"/>
    </row>
    <row r="2815" s="378" customFormat="1" ht="14.4" spans="2:7">
      <c r="B2815" s="910"/>
      <c r="C2815" s="19"/>
      <c r="D2815" s="19"/>
      <c r="E2815" s="1036"/>
      <c r="F2815" s="19"/>
      <c r="G2815" s="942"/>
    </row>
    <row r="2816" s="563" customFormat="1" ht="14.4" spans="2:7">
      <c r="B2816" s="910"/>
      <c r="C2816" s="1034"/>
      <c r="D2816" s="1034"/>
      <c r="E2816" s="822"/>
      <c r="F2816" s="19"/>
      <c r="G2816" s="942"/>
    </row>
    <row r="2817" s="563" customFormat="1" ht="14.4" spans="2:7">
      <c r="B2817" s="910"/>
      <c r="C2817" s="19"/>
      <c r="D2817" s="19"/>
      <c r="E2817" s="703"/>
      <c r="F2817" s="19"/>
      <c r="G2817" s="910"/>
    </row>
    <row r="2818" s="563" customFormat="1" ht="14.4" spans="2:7">
      <c r="B2818" s="910"/>
      <c r="C2818" s="19"/>
      <c r="D2818" s="19"/>
      <c r="E2818" s="703"/>
      <c r="F2818" s="19"/>
      <c r="G2818" s="703"/>
    </row>
    <row r="2819" s="563" customFormat="1" ht="14.4" spans="2:7">
      <c r="B2819" s="910"/>
      <c r="C2819" s="1021"/>
      <c r="D2819" s="1021"/>
      <c r="E2819" s="1001"/>
      <c r="F2819" s="19"/>
      <c r="G2819" s="19"/>
    </row>
    <row r="2820" s="563" customFormat="1" ht="14.4" spans="2:7">
      <c r="B2820" s="910"/>
      <c r="C2820" s="1021"/>
      <c r="D2820" s="1021"/>
      <c r="E2820" s="1001"/>
      <c r="F2820" s="19"/>
      <c r="G2820" s="19"/>
    </row>
    <row r="2821" spans="1:7">
      <c r="A2821" s="563"/>
      <c r="B2821" s="910"/>
      <c r="C2821" s="910"/>
      <c r="D2821" s="910"/>
      <c r="E2821" s="910"/>
      <c r="F2821" s="910"/>
      <c r="G2821" s="910"/>
    </row>
    <row r="2822" spans="1:7">
      <c r="A2822" s="563"/>
      <c r="C2822" s="901"/>
      <c r="D2822" s="901"/>
      <c r="E2822" s="901"/>
      <c r="F2822" s="901"/>
      <c r="G2822" s="901"/>
    </row>
    <row r="2823" spans="1:2">
      <c r="A2823" s="563"/>
      <c r="B2823" s="998"/>
    </row>
    <row r="2824" spans="1:7">
      <c r="A2824" s="563"/>
      <c r="B2824" s="910"/>
      <c r="C2824" s="998"/>
      <c r="D2824" s="998"/>
      <c r="E2824" s="998"/>
      <c r="F2824" s="998"/>
      <c r="G2824" s="998"/>
    </row>
    <row r="2825" spans="1:7">
      <c r="A2825" s="563"/>
      <c r="B2825" s="910"/>
      <c r="C2825" s="19"/>
      <c r="D2825" s="703"/>
      <c r="E2825" s="703"/>
      <c r="F2825" s="910"/>
      <c r="G2825" s="19"/>
    </row>
    <row r="2826" spans="1:7">
      <c r="A2826" s="563"/>
      <c r="B2826" s="910"/>
      <c r="C2826" s="19"/>
      <c r="D2826" s="910"/>
      <c r="E2826" s="19"/>
      <c r="F2826" s="910"/>
      <c r="G2826" s="19"/>
    </row>
    <row r="2827" spans="1:7">
      <c r="A2827" s="563"/>
      <c r="B2827" s="910"/>
      <c r="C2827" s="703"/>
      <c r="D2827" s="910"/>
      <c r="E2827" s="949"/>
      <c r="F2827" s="910"/>
      <c r="G2827" s="19"/>
    </row>
    <row r="2828" spans="1:7">
      <c r="A2828" s="563"/>
      <c r="B2828" s="910"/>
      <c r="C2828" s="703"/>
      <c r="D2828" s="703"/>
      <c r="E2828" s="703"/>
      <c r="F2828" s="910"/>
      <c r="G2828" s="703"/>
    </row>
    <row r="2829" spans="1:7">
      <c r="A2829" s="563"/>
      <c r="B2829" s="910"/>
      <c r="C2829" s="703"/>
      <c r="D2829" s="910"/>
      <c r="E2829" s="703"/>
      <c r="F2829" s="910"/>
      <c r="G2829" s="703"/>
    </row>
    <row r="2830" spans="1:7">
      <c r="A2830" s="563"/>
      <c r="B2830" s="910"/>
      <c r="C2830" s="703"/>
      <c r="D2830" s="703"/>
      <c r="E2830" s="703"/>
      <c r="F2830" s="703"/>
      <c r="G2830" s="703"/>
    </row>
    <row r="2831" spans="1:7">
      <c r="A2831" s="563"/>
      <c r="B2831" s="926"/>
      <c r="C2831" s="910"/>
      <c r="D2831" s="910"/>
      <c r="E2831" s="910"/>
      <c r="F2831" s="910"/>
      <c r="G2831" s="910"/>
    </row>
    <row r="2832" spans="1:7">
      <c r="A2832" s="563"/>
      <c r="B2832" s="926"/>
      <c r="C2832" s="927"/>
      <c r="D2832" s="927"/>
      <c r="E2832" s="941"/>
      <c r="F2832" s="942"/>
      <c r="G2832" s="19"/>
    </row>
    <row r="2833" spans="1:7">
      <c r="A2833" s="563"/>
      <c r="B2833" s="926"/>
      <c r="C2833" s="927"/>
      <c r="D2833" s="927"/>
      <c r="E2833" s="941"/>
      <c r="F2833" s="942"/>
      <c r="G2833" s="19"/>
    </row>
    <row r="2834" s="903" customFormat="1" spans="1:7">
      <c r="A2834" s="1838"/>
      <c r="B2834" s="926"/>
      <c r="C2834" s="927"/>
      <c r="D2834" s="927"/>
      <c r="E2834" s="941"/>
      <c r="F2834" s="942"/>
      <c r="G2834" s="19"/>
    </row>
    <row r="2835" spans="1:7">
      <c r="A2835" s="563"/>
      <c r="B2835" s="926"/>
      <c r="C2835" s="927"/>
      <c r="D2835" s="927"/>
      <c r="E2835" s="941"/>
      <c r="F2835" s="942"/>
      <c r="G2835" s="19"/>
    </row>
    <row r="2836" spans="1:7">
      <c r="A2836" s="563"/>
      <c r="B2836" s="926"/>
      <c r="C2836" s="927"/>
      <c r="D2836" s="927"/>
      <c r="E2836" s="941"/>
      <c r="F2836" s="942"/>
      <c r="G2836" s="19"/>
    </row>
    <row r="2837" spans="1:7">
      <c r="A2837" s="563"/>
      <c r="B2837" s="926"/>
      <c r="C2837" s="927"/>
      <c r="D2837" s="927"/>
      <c r="E2837" s="941"/>
      <c r="F2837" s="942"/>
      <c r="G2837" s="19"/>
    </row>
    <row r="2838" spans="1:7">
      <c r="A2838" s="563"/>
      <c r="B2838" s="926"/>
      <c r="C2838" s="927"/>
      <c r="D2838" s="927"/>
      <c r="E2838" s="941"/>
      <c r="F2838" s="942"/>
      <c r="G2838" s="19"/>
    </row>
    <row r="2839" spans="1:7">
      <c r="A2839" s="563"/>
      <c r="B2839" s="926"/>
      <c r="C2839" s="927"/>
      <c r="D2839" s="927"/>
      <c r="E2839" s="941"/>
      <c r="F2839" s="942"/>
      <c r="G2839" s="19"/>
    </row>
    <row r="2840" s="904" customFormat="1" spans="1:7">
      <c r="A2840" s="1840"/>
      <c r="B2840" s="926"/>
      <c r="C2840" s="927"/>
      <c r="D2840" s="927"/>
      <c r="E2840" s="941"/>
      <c r="F2840" s="942"/>
      <c r="G2840" s="19"/>
    </row>
    <row r="2841" spans="1:7">
      <c r="A2841" s="563"/>
      <c r="B2841" s="926"/>
      <c r="C2841" s="927"/>
      <c r="D2841" s="927"/>
      <c r="E2841" s="941"/>
      <c r="F2841" s="942"/>
      <c r="G2841" s="19"/>
    </row>
    <row r="2842" spans="1:7">
      <c r="A2842" s="563"/>
      <c r="B2842" s="1038"/>
      <c r="C2842" s="927"/>
      <c r="D2842" s="927"/>
      <c r="E2842" s="941"/>
      <c r="F2842" s="942"/>
      <c r="G2842" s="19"/>
    </row>
    <row r="2843" spans="1:7">
      <c r="A2843" s="563"/>
      <c r="B2843" s="926"/>
      <c r="C2843" s="1007"/>
      <c r="D2843" s="1007"/>
      <c r="E2843" s="1042"/>
      <c r="F2843" s="1043"/>
      <c r="G2843" s="1002"/>
    </row>
    <row r="2844" spans="1:7">
      <c r="A2844" s="563"/>
      <c r="B2844" s="926"/>
      <c r="C2844" s="927"/>
      <c r="D2844" s="927"/>
      <c r="E2844" s="703"/>
      <c r="F2844" s="910"/>
      <c r="G2844" s="19"/>
    </row>
    <row r="2845" spans="1:7">
      <c r="A2845" s="563"/>
      <c r="B2845" s="926"/>
      <c r="C2845" s="927"/>
      <c r="D2845" s="927"/>
      <c r="E2845" s="703"/>
      <c r="F2845" s="910"/>
      <c r="G2845" s="19"/>
    </row>
    <row r="2846" spans="1:7">
      <c r="A2846" s="563"/>
      <c r="B2846" s="910"/>
      <c r="C2846" s="927"/>
      <c r="D2846" s="927"/>
      <c r="E2846" s="703"/>
      <c r="F2846" s="910"/>
      <c r="G2846" s="19"/>
    </row>
    <row r="2847" spans="1:7">
      <c r="A2847" s="563"/>
      <c r="B2847" s="910"/>
      <c r="C2847" s="910"/>
      <c r="D2847" s="910"/>
      <c r="E2847" s="910"/>
      <c r="F2847" s="910"/>
      <c r="G2847" s="910"/>
    </row>
    <row r="2848" s="904" customFormat="1" spans="1:7">
      <c r="A2848" s="1840"/>
      <c r="B2848" s="910"/>
      <c r="C2848" s="941"/>
      <c r="D2848" s="19"/>
      <c r="E2848" s="941"/>
      <c r="F2848" s="19"/>
      <c r="G2848" s="19"/>
    </row>
    <row r="2849" spans="1:7">
      <c r="A2849" s="563"/>
      <c r="B2849" s="910"/>
      <c r="C2849" s="927"/>
      <c r="D2849" s="927"/>
      <c r="E2849" s="941"/>
      <c r="F2849" s="19"/>
      <c r="G2849" s="19"/>
    </row>
    <row r="2850" spans="1:7">
      <c r="A2850" s="563"/>
      <c r="B2850" s="1040"/>
      <c r="C2850" s="927"/>
      <c r="D2850" s="927"/>
      <c r="E2850" s="941"/>
      <c r="F2850" s="19"/>
      <c r="G2850" s="19"/>
    </row>
    <row r="2851" spans="1:7">
      <c r="A2851" s="563"/>
      <c r="B2851" s="910"/>
      <c r="C2851" s="1041"/>
      <c r="D2851" s="1041"/>
      <c r="E2851" s="1044"/>
      <c r="F2851" s="1045"/>
      <c r="G2851" s="1045"/>
    </row>
    <row r="2852" spans="1:7">
      <c r="A2852" s="563"/>
      <c r="B2852" s="910"/>
      <c r="C2852" s="19"/>
      <c r="D2852" s="19"/>
      <c r="E2852" s="703"/>
      <c r="F2852" s="19"/>
      <c r="G2852" s="19"/>
    </row>
    <row r="2853" spans="1:7">
      <c r="A2853" s="563"/>
      <c r="B2853" s="910"/>
      <c r="C2853" s="19"/>
      <c r="D2853" s="19"/>
      <c r="E2853" s="703"/>
      <c r="F2853" s="19"/>
      <c r="G2853" s="19"/>
    </row>
    <row r="2854" spans="1:7">
      <c r="A2854" s="563"/>
      <c r="B2854" s="910"/>
      <c r="C2854" s="19"/>
      <c r="D2854" s="19"/>
      <c r="E2854" s="703"/>
      <c r="F2854" s="19"/>
      <c r="G2854" s="19"/>
    </row>
    <row r="2855" spans="1:7">
      <c r="A2855" s="563"/>
      <c r="B2855" s="910"/>
      <c r="C2855" s="19"/>
      <c r="D2855" s="19"/>
      <c r="E2855" s="703"/>
      <c r="F2855" s="19"/>
      <c r="G2855" s="19"/>
    </row>
    <row r="2856" spans="1:7">
      <c r="A2856" s="563"/>
      <c r="B2856" s="910"/>
      <c r="C2856" s="19"/>
      <c r="D2856" s="19"/>
      <c r="E2856" s="703"/>
      <c r="F2856" s="19"/>
      <c r="G2856" s="19"/>
    </row>
    <row r="2857" spans="1:7">
      <c r="A2857" s="563"/>
      <c r="B2857" s="910"/>
      <c r="C2857" s="19"/>
      <c r="D2857" s="19"/>
      <c r="E2857" s="703"/>
      <c r="F2857" s="19"/>
      <c r="G2857" s="19"/>
    </row>
    <row r="2858" spans="1:7">
      <c r="A2858" s="563"/>
      <c r="B2858" s="942"/>
      <c r="C2858" s="19"/>
      <c r="D2858" s="19"/>
      <c r="E2858" s="703"/>
      <c r="F2858" s="19"/>
      <c r="G2858" s="19"/>
    </row>
    <row r="2859" spans="1:7">
      <c r="A2859" s="563"/>
      <c r="B2859" s="910"/>
      <c r="C2859" s="19"/>
      <c r="D2859" s="19"/>
      <c r="E2859" s="703"/>
      <c r="F2859" s="19"/>
      <c r="G2859" s="19"/>
    </row>
    <row r="2860" spans="1:7">
      <c r="A2860" s="563"/>
      <c r="B2860" s="1040"/>
      <c r="C2860" s="19"/>
      <c r="D2860" s="19"/>
      <c r="E2860" s="703"/>
      <c r="F2860" s="19"/>
      <c r="G2860" s="19"/>
    </row>
    <row r="2861" spans="1:7">
      <c r="A2861" s="563"/>
      <c r="B2861" s="910"/>
      <c r="C2861" s="1041"/>
      <c r="D2861" s="1041"/>
      <c r="E2861" s="1044"/>
      <c r="F2861" s="19"/>
      <c r="G2861" s="1045"/>
    </row>
    <row r="2862" spans="2:7">
      <c r="B2862" s="910"/>
      <c r="C2862" s="19"/>
      <c r="D2862" s="19"/>
      <c r="E2862" s="703"/>
      <c r="F2862" s="19"/>
      <c r="G2862" s="19"/>
    </row>
    <row r="2863" s="378" customFormat="1" ht="14.4" spans="2:7">
      <c r="B2863" s="910"/>
      <c r="C2863" s="19"/>
      <c r="D2863" s="19"/>
      <c r="E2863" s="703"/>
      <c r="F2863" s="19"/>
      <c r="G2863" s="19"/>
    </row>
    <row r="2864" s="563" customFormat="1" ht="14.4" spans="2:7">
      <c r="B2864" s="910"/>
      <c r="C2864" s="19"/>
      <c r="D2864" s="19"/>
      <c r="E2864" s="703"/>
      <c r="F2864" s="19"/>
      <c r="G2864" s="19"/>
    </row>
    <row r="2865" s="563" customFormat="1" ht="14.4" spans="2:7">
      <c r="B2865" s="910"/>
      <c r="C2865" s="19"/>
      <c r="D2865" s="19"/>
      <c r="E2865" s="703"/>
      <c r="F2865" s="19"/>
      <c r="G2865" s="19"/>
    </row>
    <row r="2866" s="563" customFormat="1" ht="14.4" spans="2:7">
      <c r="B2866" s="910"/>
      <c r="C2866" s="19"/>
      <c r="D2866" s="19"/>
      <c r="E2866" s="703"/>
      <c r="F2866" s="19"/>
      <c r="G2866" s="19"/>
    </row>
    <row r="2867" s="563" customFormat="1" ht="14.4" spans="2:7">
      <c r="B2867" s="942"/>
      <c r="C2867" s="19"/>
      <c r="D2867" s="19"/>
      <c r="E2867" s="703"/>
      <c r="F2867" s="19"/>
      <c r="G2867" s="19"/>
    </row>
    <row r="2868" s="563" customFormat="1" ht="14.4" spans="2:7">
      <c r="B2868" s="910"/>
      <c r="C2868" s="19"/>
      <c r="D2868" s="19"/>
      <c r="E2868" s="703"/>
      <c r="F2868" s="19"/>
      <c r="G2868" s="19"/>
    </row>
    <row r="2869" spans="1:7">
      <c r="A2869" s="563"/>
      <c r="B2869" s="910"/>
      <c r="C2869" s="927"/>
      <c r="D2869" s="927"/>
      <c r="E2869" s="941"/>
      <c r="F2869" s="19"/>
      <c r="G2869" s="19"/>
    </row>
    <row r="2870" spans="1:7">
      <c r="A2870" s="563"/>
      <c r="B2870" s="910"/>
      <c r="C2870" s="927"/>
      <c r="D2870" s="927"/>
      <c r="E2870" s="941"/>
      <c r="F2870" s="19"/>
      <c r="G2870" s="19"/>
    </row>
    <row r="2871" spans="1:7">
      <c r="A2871" s="563"/>
      <c r="B2871" s="910"/>
      <c r="C2871" s="927"/>
      <c r="D2871" s="927"/>
      <c r="E2871" s="941"/>
      <c r="F2871" s="19"/>
      <c r="G2871" s="19"/>
    </row>
    <row r="2872" spans="1:7">
      <c r="A2872" s="563"/>
      <c r="B2872" s="910"/>
      <c r="C2872" s="703"/>
      <c r="D2872" s="19"/>
      <c r="E2872" s="703"/>
      <c r="F2872" s="19"/>
      <c r="G2872" s="19"/>
    </row>
    <row r="2873" spans="1:7">
      <c r="A2873" s="563"/>
      <c r="B2873" s="910"/>
      <c r="C2873" s="910"/>
      <c r="D2873" s="910"/>
      <c r="E2873" s="910"/>
      <c r="F2873" s="910"/>
      <c r="G2873" s="910"/>
    </row>
    <row r="2874" spans="1:7">
      <c r="A2874" s="563"/>
      <c r="C2874" s="901"/>
      <c r="D2874" s="901"/>
      <c r="E2874" s="901"/>
      <c r="F2874" s="901"/>
      <c r="G2874" s="901"/>
    </row>
    <row r="2875" spans="1:2">
      <c r="A2875" s="563"/>
      <c r="B2875" s="998"/>
    </row>
    <row r="2876" spans="1:7">
      <c r="A2876" s="563"/>
      <c r="B2876" s="910"/>
      <c r="C2876" s="998"/>
      <c r="D2876" s="998"/>
      <c r="E2876" s="998"/>
      <c r="F2876" s="998"/>
      <c r="G2876" s="998"/>
    </row>
    <row r="2877" spans="1:7">
      <c r="A2877" s="563"/>
      <c r="B2877" s="910"/>
      <c r="C2877" s="19"/>
      <c r="D2877" s="703"/>
      <c r="E2877" s="703"/>
      <c r="F2877" s="910"/>
      <c r="G2877" s="19"/>
    </row>
    <row r="2878" spans="1:7">
      <c r="A2878" s="563"/>
      <c r="B2878" s="910"/>
      <c r="C2878" s="19"/>
      <c r="D2878" s="910"/>
      <c r="E2878" s="19"/>
      <c r="F2878" s="910"/>
      <c r="G2878" s="19"/>
    </row>
    <row r="2879" spans="1:7">
      <c r="A2879" s="563"/>
      <c r="B2879" s="910"/>
      <c r="C2879" s="703"/>
      <c r="D2879" s="910"/>
      <c r="E2879" s="949"/>
      <c r="F2879" s="910"/>
      <c r="G2879" s="19"/>
    </row>
    <row r="2880" spans="1:7">
      <c r="A2880" s="563"/>
      <c r="B2880" s="910"/>
      <c r="C2880" s="703"/>
      <c r="D2880" s="703"/>
      <c r="E2880" s="703"/>
      <c r="F2880" s="910"/>
      <c r="G2880" s="703"/>
    </row>
    <row r="2881" spans="1:7">
      <c r="A2881" s="563"/>
      <c r="B2881" s="910"/>
      <c r="C2881" s="703"/>
      <c r="D2881" s="910"/>
      <c r="E2881" s="703"/>
      <c r="F2881" s="910"/>
      <c r="G2881" s="703"/>
    </row>
    <row r="2882" spans="1:7">
      <c r="A2882" s="563"/>
      <c r="B2882" s="910"/>
      <c r="C2882" s="703"/>
      <c r="D2882" s="703"/>
      <c r="E2882" s="703"/>
      <c r="F2882" s="703"/>
      <c r="G2882" s="703"/>
    </row>
    <row r="2883" spans="1:7">
      <c r="A2883" s="563"/>
      <c r="B2883" s="926"/>
      <c r="C2883" s="910"/>
      <c r="D2883" s="910"/>
      <c r="E2883" s="910"/>
      <c r="F2883" s="910"/>
      <c r="G2883" s="910"/>
    </row>
    <row r="2884" spans="1:7">
      <c r="A2884" s="563"/>
      <c r="B2884" s="926"/>
      <c r="C2884" s="927"/>
      <c r="D2884" s="927"/>
      <c r="E2884" s="941"/>
      <c r="F2884" s="942"/>
      <c r="G2884" s="19"/>
    </row>
    <row r="2885" spans="1:7">
      <c r="A2885" s="563"/>
      <c r="B2885" s="926"/>
      <c r="C2885" s="927"/>
      <c r="D2885" s="927"/>
      <c r="E2885" s="941"/>
      <c r="F2885" s="942"/>
      <c r="G2885" s="19"/>
    </row>
    <row r="2886" spans="1:7">
      <c r="A2886" s="563"/>
      <c r="B2886" s="926"/>
      <c r="C2886" s="927"/>
      <c r="D2886" s="927"/>
      <c r="E2886" s="941"/>
      <c r="F2886" s="942"/>
      <c r="G2886" s="19"/>
    </row>
    <row r="2887" spans="1:7">
      <c r="A2887" s="563"/>
      <c r="B2887" s="926"/>
      <c r="C2887" s="927"/>
      <c r="D2887" s="927"/>
      <c r="E2887" s="941"/>
      <c r="F2887" s="942"/>
      <c r="G2887" s="19"/>
    </row>
    <row r="2888" spans="1:7">
      <c r="A2888" s="563"/>
      <c r="B2888" s="926"/>
      <c r="C2888" s="927"/>
      <c r="D2888" s="927"/>
      <c r="E2888" s="941"/>
      <c r="F2888" s="942"/>
      <c r="G2888" s="19"/>
    </row>
    <row r="2889" spans="1:7">
      <c r="A2889" s="563"/>
      <c r="B2889" s="926"/>
      <c r="C2889" s="927"/>
      <c r="D2889" s="927"/>
      <c r="E2889" s="941"/>
      <c r="F2889" s="942"/>
      <c r="G2889" s="19"/>
    </row>
    <row r="2890" spans="1:7">
      <c r="A2890" s="563"/>
      <c r="B2890" s="926"/>
      <c r="C2890" s="927"/>
      <c r="D2890" s="927"/>
      <c r="E2890" s="941"/>
      <c r="F2890" s="942"/>
      <c r="G2890" s="19"/>
    </row>
    <row r="2891" spans="1:7">
      <c r="A2891" s="563"/>
      <c r="B2891" s="926"/>
      <c r="C2891" s="927"/>
      <c r="D2891" s="927"/>
      <c r="E2891" s="941"/>
      <c r="F2891" s="942"/>
      <c r="G2891" s="19"/>
    </row>
    <row r="2892" spans="1:7">
      <c r="A2892" s="563"/>
      <c r="B2892" s="926"/>
      <c r="C2892" s="927"/>
      <c r="D2892" s="927"/>
      <c r="E2892" s="941"/>
      <c r="F2892" s="942"/>
      <c r="G2892" s="19"/>
    </row>
    <row r="2893" spans="1:7">
      <c r="A2893" s="563"/>
      <c r="B2893" s="926"/>
      <c r="C2893" s="927"/>
      <c r="D2893" s="927"/>
      <c r="E2893" s="941"/>
      <c r="F2893" s="942"/>
      <c r="G2893" s="19"/>
    </row>
    <row r="2894" spans="1:7">
      <c r="A2894" s="563"/>
      <c r="B2894" s="926"/>
      <c r="C2894" s="927"/>
      <c r="D2894" s="927"/>
      <c r="E2894" s="941"/>
      <c r="F2894" s="942"/>
      <c r="G2894" s="19"/>
    </row>
    <row r="2895" spans="1:7">
      <c r="A2895" s="563"/>
      <c r="B2895" s="926"/>
      <c r="C2895" s="1041"/>
      <c r="D2895" s="1041"/>
      <c r="E2895" s="1041"/>
      <c r="F2895" s="1041"/>
      <c r="G2895" s="19"/>
    </row>
    <row r="2896" spans="1:7">
      <c r="A2896" s="563"/>
      <c r="B2896" s="910"/>
      <c r="C2896" s="927"/>
      <c r="D2896" s="927"/>
      <c r="E2896" s="703"/>
      <c r="F2896" s="910"/>
      <c r="G2896" s="19"/>
    </row>
    <row r="2897" spans="1:7">
      <c r="A2897" s="563"/>
      <c r="B2897" s="910"/>
      <c r="C2897" s="19"/>
      <c r="D2897" s="19"/>
      <c r="E2897" s="703"/>
      <c r="F2897" s="1025"/>
      <c r="G2897" s="703"/>
    </row>
    <row r="2898" spans="1:7">
      <c r="A2898" s="563"/>
      <c r="B2898" s="1016"/>
      <c r="C2898" s="910"/>
      <c r="D2898" s="910"/>
      <c r="E2898" s="910"/>
      <c r="F2898" s="910"/>
      <c r="G2898" s="910"/>
    </row>
    <row r="2899" spans="2:7">
      <c r="B2899" s="1016"/>
      <c r="C2899" s="927"/>
      <c r="D2899" s="927"/>
      <c r="E2899" s="941"/>
      <c r="F2899" s="19"/>
      <c r="G2899" s="1016"/>
    </row>
    <row r="2900" s="378" customFormat="1" ht="14.4" spans="2:7">
      <c r="B2900" s="1016"/>
      <c r="C2900" s="927"/>
      <c r="D2900" s="927"/>
      <c r="E2900" s="941"/>
      <c r="F2900" s="19"/>
      <c r="G2900" s="1016"/>
    </row>
    <row r="2901" s="563" customFormat="1" ht="14.4" spans="2:7">
      <c r="B2901" s="1016"/>
      <c r="C2901" s="927"/>
      <c r="D2901" s="927"/>
      <c r="E2901" s="941"/>
      <c r="F2901" s="19"/>
      <c r="G2901" s="1016"/>
    </row>
    <row r="2902" s="563" customFormat="1" ht="14.4" spans="2:7">
      <c r="B2902" s="1016"/>
      <c r="C2902" s="927"/>
      <c r="D2902" s="927"/>
      <c r="E2902" s="941"/>
      <c r="F2902" s="19"/>
      <c r="G2902" s="1016"/>
    </row>
    <row r="2903" s="563" customFormat="1" ht="14.4" spans="2:7">
      <c r="B2903" s="1016"/>
      <c r="C2903" s="927"/>
      <c r="D2903" s="927"/>
      <c r="E2903" s="941"/>
      <c r="F2903" s="19"/>
      <c r="G2903" s="1016"/>
    </row>
    <row r="2904" s="563" customFormat="1" ht="14.4" spans="2:7">
      <c r="B2904" s="910"/>
      <c r="C2904" s="927"/>
      <c r="D2904" s="927"/>
      <c r="E2904" s="941"/>
      <c r="F2904" s="19"/>
      <c r="G2904" s="1016"/>
    </row>
    <row r="2905" s="563" customFormat="1" ht="14.4" spans="2:7">
      <c r="B2905" s="910"/>
      <c r="C2905" s="19"/>
      <c r="D2905" s="927"/>
      <c r="E2905" s="703"/>
      <c r="F2905" s="19"/>
      <c r="G2905" s="19"/>
    </row>
    <row r="2906" s="563" customFormat="1" ht="14.4" spans="2:7">
      <c r="B2906" s="910"/>
      <c r="C2906" s="19"/>
      <c r="D2906" s="927"/>
      <c r="E2906" s="703"/>
      <c r="F2906" s="19"/>
      <c r="G2906" s="19"/>
    </row>
    <row r="2907" spans="1:7">
      <c r="A2907" s="563"/>
      <c r="B2907" s="910"/>
      <c r="C2907" s="19"/>
      <c r="D2907" s="927"/>
      <c r="E2907" s="703"/>
      <c r="F2907" s="19"/>
      <c r="G2907" s="19"/>
    </row>
    <row r="2908" spans="1:7">
      <c r="A2908" s="563"/>
      <c r="B2908" s="910"/>
      <c r="C2908" s="927"/>
      <c r="D2908" s="927"/>
      <c r="E2908" s="941"/>
      <c r="F2908" s="19"/>
      <c r="G2908" s="19"/>
    </row>
    <row r="2909" spans="1:7">
      <c r="A2909" s="563"/>
      <c r="B2909" s="910"/>
      <c r="C2909" s="927"/>
      <c r="D2909" s="927"/>
      <c r="E2909" s="941"/>
      <c r="F2909" s="19"/>
      <c r="G2909" s="19"/>
    </row>
    <row r="2910" spans="1:7">
      <c r="A2910" s="563"/>
      <c r="B2910" s="910"/>
      <c r="C2910" s="703"/>
      <c r="D2910" s="19"/>
      <c r="E2910" s="703"/>
      <c r="F2910" s="19"/>
      <c r="G2910" s="19"/>
    </row>
    <row r="2911" spans="1:7">
      <c r="A2911" s="563"/>
      <c r="B2911" s="910"/>
      <c r="C2911" s="19"/>
      <c r="D2911" s="19"/>
      <c r="E2911" s="703"/>
      <c r="F2911" s="19"/>
      <c r="G2911" s="19"/>
    </row>
    <row r="2912" spans="1:7">
      <c r="A2912" s="563"/>
      <c r="B2912" s="910"/>
      <c r="C2912" s="910"/>
      <c r="D2912" s="910"/>
      <c r="E2912" s="910"/>
      <c r="F2912" s="910"/>
      <c r="G2912" s="910"/>
    </row>
    <row r="2913" spans="1:7">
      <c r="A2913" s="563"/>
      <c r="C2913" s="901"/>
      <c r="D2913" s="901"/>
      <c r="E2913" s="901"/>
      <c r="F2913" s="901"/>
      <c r="G2913" s="901"/>
    </row>
    <row r="2914" spans="1:2">
      <c r="A2914" s="563"/>
      <c r="B2914" s="998"/>
    </row>
    <row r="2915" spans="1:7">
      <c r="A2915" s="563"/>
      <c r="B2915" s="910"/>
      <c r="C2915" s="998"/>
      <c r="D2915" s="998"/>
      <c r="E2915" s="998"/>
      <c r="F2915" s="998"/>
      <c r="G2915" s="998"/>
    </row>
    <row r="2916" spans="1:7">
      <c r="A2916" s="563"/>
      <c r="B2916" s="910"/>
      <c r="C2916" s="19"/>
      <c r="D2916" s="703"/>
      <c r="E2916" s="703"/>
      <c r="F2916" s="910"/>
      <c r="G2916" s="19"/>
    </row>
    <row r="2917" spans="1:7">
      <c r="A2917" s="563"/>
      <c r="B2917" s="910"/>
      <c r="C2917" s="19"/>
      <c r="D2917" s="910"/>
      <c r="E2917" s="19"/>
      <c r="F2917" s="910"/>
      <c r="G2917" s="19"/>
    </row>
    <row r="2918" spans="1:7">
      <c r="A2918" s="563"/>
      <c r="B2918" s="910"/>
      <c r="C2918" s="703"/>
      <c r="D2918" s="910"/>
      <c r="E2918" s="949"/>
      <c r="F2918" s="910"/>
      <c r="G2918" s="19"/>
    </row>
    <row r="2919" spans="1:7">
      <c r="A2919" s="563"/>
      <c r="B2919" s="910"/>
      <c r="C2919" s="703"/>
      <c r="D2919" s="703"/>
      <c r="E2919" s="703"/>
      <c r="F2919" s="910"/>
      <c r="G2919" s="703"/>
    </row>
    <row r="2920" spans="1:7">
      <c r="A2920" s="563"/>
      <c r="B2920" s="910"/>
      <c r="C2920" s="703"/>
      <c r="D2920" s="910"/>
      <c r="E2920" s="703"/>
      <c r="F2920" s="910"/>
      <c r="G2920" s="703"/>
    </row>
    <row r="2921" spans="1:7">
      <c r="A2921" s="563"/>
      <c r="B2921" s="910"/>
      <c r="C2921" s="703"/>
      <c r="D2921" s="703"/>
      <c r="E2921" s="703"/>
      <c r="F2921" s="703"/>
      <c r="G2921" s="703"/>
    </row>
    <row r="2922" spans="1:7">
      <c r="A2922" s="563"/>
      <c r="B2922" s="926"/>
      <c r="C2922" s="910"/>
      <c r="D2922" s="910"/>
      <c r="E2922" s="910"/>
      <c r="F2922" s="910"/>
      <c r="G2922" s="910"/>
    </row>
    <row r="2923" spans="1:7">
      <c r="A2923" s="563"/>
      <c r="B2923" s="926"/>
      <c r="C2923" s="927"/>
      <c r="D2923" s="927"/>
      <c r="E2923" s="941"/>
      <c r="F2923" s="942"/>
      <c r="G2923" s="19"/>
    </row>
    <row r="2924" spans="1:7">
      <c r="A2924" s="563"/>
      <c r="B2924" s="926"/>
      <c r="C2924" s="927"/>
      <c r="D2924" s="927"/>
      <c r="E2924" s="941"/>
      <c r="F2924" s="942"/>
      <c r="G2924" s="19"/>
    </row>
    <row r="2925" spans="1:7">
      <c r="A2925" s="563"/>
      <c r="B2925" s="926"/>
      <c r="C2925" s="927"/>
      <c r="D2925" s="927"/>
      <c r="E2925" s="941"/>
      <c r="F2925" s="942"/>
      <c r="G2925" s="19"/>
    </row>
    <row r="2926" spans="1:7">
      <c r="A2926" s="563"/>
      <c r="B2926" s="926"/>
      <c r="C2926" s="927"/>
      <c r="D2926" s="927"/>
      <c r="E2926" s="941"/>
      <c r="F2926" s="942"/>
      <c r="G2926" s="19"/>
    </row>
    <row r="2927" spans="1:7">
      <c r="A2927" s="563"/>
      <c r="B2927" s="926"/>
      <c r="C2927" s="927"/>
      <c r="D2927" s="927"/>
      <c r="E2927" s="941"/>
      <c r="F2927" s="942"/>
      <c r="G2927" s="19"/>
    </row>
    <row r="2928" spans="1:7">
      <c r="A2928" s="563"/>
      <c r="B2928" s="926"/>
      <c r="C2928" s="927"/>
      <c r="D2928" s="927"/>
      <c r="E2928" s="941"/>
      <c r="F2928" s="942"/>
      <c r="G2928" s="19"/>
    </row>
    <row r="2929" spans="1:7">
      <c r="A2929" s="563"/>
      <c r="B2929" s="926"/>
      <c r="C2929" s="927"/>
      <c r="D2929" s="927"/>
      <c r="E2929" s="941"/>
      <c r="F2929" s="942"/>
      <c r="G2929" s="19"/>
    </row>
    <row r="2930" spans="1:7">
      <c r="A2930" s="563"/>
      <c r="B2930" s="926"/>
      <c r="C2930" s="927"/>
      <c r="D2930" s="927"/>
      <c r="E2930" s="941"/>
      <c r="F2930" s="942"/>
      <c r="G2930" s="19"/>
    </row>
    <row r="2931" spans="1:7">
      <c r="A2931" s="563"/>
      <c r="B2931" s="926"/>
      <c r="C2931" s="927"/>
      <c r="D2931" s="927"/>
      <c r="E2931" s="941"/>
      <c r="F2931" s="942"/>
      <c r="G2931" s="19"/>
    </row>
    <row r="2932" spans="1:7">
      <c r="A2932" s="563"/>
      <c r="B2932" s="926"/>
      <c r="C2932" s="927"/>
      <c r="D2932" s="927"/>
      <c r="E2932" s="941"/>
      <c r="F2932" s="942"/>
      <c r="G2932" s="19"/>
    </row>
    <row r="2933" spans="1:7">
      <c r="A2933" s="563"/>
      <c r="B2933" s="926"/>
      <c r="C2933" s="927"/>
      <c r="D2933" s="927"/>
      <c r="E2933" s="941"/>
      <c r="F2933" s="942"/>
      <c r="G2933" s="19"/>
    </row>
    <row r="2934" spans="1:7">
      <c r="A2934" s="563"/>
      <c r="B2934" s="926"/>
      <c r="C2934" s="19"/>
      <c r="D2934" s="19"/>
      <c r="E2934" s="703"/>
      <c r="F2934" s="910"/>
      <c r="G2934" s="19"/>
    </row>
    <row r="2935" s="905" customFormat="1" spans="1:7">
      <c r="A2935" s="1050"/>
      <c r="B2935" s="926"/>
      <c r="C2935" s="927"/>
      <c r="D2935" s="927"/>
      <c r="E2935" s="703"/>
      <c r="F2935" s="910"/>
      <c r="G2935" s="703"/>
    </row>
    <row r="2936" s="905" customFormat="1" spans="1:7">
      <c r="A2936" s="1050"/>
      <c r="B2936" s="926"/>
      <c r="C2936" s="927"/>
      <c r="D2936" s="927"/>
      <c r="E2936" s="703"/>
      <c r="F2936" s="910"/>
      <c r="G2936" s="19"/>
    </row>
    <row r="2937" s="905" customFormat="1" spans="1:7">
      <c r="A2937" s="1050"/>
      <c r="B2937" s="910"/>
      <c r="C2937" s="927"/>
      <c r="D2937" s="927"/>
      <c r="E2937" s="703"/>
      <c r="F2937" s="910"/>
      <c r="G2937" s="19"/>
    </row>
    <row r="2938" s="905" customFormat="1" spans="1:7">
      <c r="A2938" s="1050"/>
      <c r="B2938" s="910"/>
      <c r="C2938" s="910"/>
      <c r="D2938" s="910"/>
      <c r="E2938" s="910"/>
      <c r="F2938" s="910"/>
      <c r="G2938" s="910"/>
    </row>
    <row r="2939" s="905" customFormat="1" spans="1:7">
      <c r="A2939" s="1050"/>
      <c r="B2939" s="910"/>
      <c r="C2939" s="927"/>
      <c r="D2939" s="927"/>
      <c r="E2939" s="941"/>
      <c r="F2939" s="19"/>
      <c r="G2939" s="19"/>
    </row>
    <row r="2940" s="905" customFormat="1" spans="1:7">
      <c r="A2940" s="1050"/>
      <c r="B2940" s="910"/>
      <c r="C2940" s="927"/>
      <c r="D2940" s="927"/>
      <c r="E2940" s="941"/>
      <c r="F2940" s="19"/>
      <c r="G2940" s="19"/>
    </row>
    <row r="2941" s="905" customFormat="1" spans="1:7">
      <c r="A2941" s="1050"/>
      <c r="B2941" s="910"/>
      <c r="C2941" s="927"/>
      <c r="D2941" s="927"/>
      <c r="E2941" s="941"/>
      <c r="F2941" s="19"/>
      <c r="G2941" s="19"/>
    </row>
    <row r="2942" s="905" customFormat="1" spans="1:7">
      <c r="A2942" s="1050"/>
      <c r="B2942" s="910"/>
      <c r="C2942" s="927"/>
      <c r="D2942" s="927"/>
      <c r="E2942" s="941"/>
      <c r="F2942" s="19"/>
      <c r="G2942" s="19"/>
    </row>
    <row r="2943" spans="2:7">
      <c r="B2943" s="910"/>
      <c r="C2943" s="927"/>
      <c r="D2943" s="927"/>
      <c r="E2943" s="941"/>
      <c r="F2943" s="19"/>
      <c r="G2943" s="19"/>
    </row>
    <row r="2944" spans="2:7">
      <c r="B2944" s="910"/>
      <c r="C2944" s="927"/>
      <c r="D2944" s="927"/>
      <c r="E2944" s="941"/>
      <c r="F2944" s="19"/>
      <c r="G2944" s="19"/>
    </row>
    <row r="2945" s="378" customFormat="1" ht="14.4" spans="2:7">
      <c r="B2945" s="910"/>
      <c r="C2945" s="927"/>
      <c r="D2945" s="927"/>
      <c r="E2945" s="941"/>
      <c r="F2945" s="19"/>
      <c r="G2945" s="19"/>
    </row>
    <row r="2946" s="563" customFormat="1" ht="14.4" spans="2:7">
      <c r="B2946" s="942"/>
      <c r="C2946" s="927"/>
      <c r="D2946" s="927"/>
      <c r="E2946" s="941"/>
      <c r="F2946" s="19"/>
      <c r="G2946" s="19"/>
    </row>
    <row r="2947" s="563" customFormat="1" ht="14.4" spans="2:7">
      <c r="B2947" s="942"/>
      <c r="C2947" s="927"/>
      <c r="D2947" s="927"/>
      <c r="E2947" s="941"/>
      <c r="F2947" s="19"/>
      <c r="G2947" s="942"/>
    </row>
    <row r="2948" s="905" customFormat="1" spans="1:7">
      <c r="A2948" s="1050"/>
      <c r="B2948" s="942"/>
      <c r="C2948" s="927"/>
      <c r="D2948" s="927"/>
      <c r="E2948" s="941"/>
      <c r="F2948" s="19"/>
      <c r="G2948" s="942"/>
    </row>
    <row r="2949" s="563" customFormat="1" ht="14.4" spans="2:7">
      <c r="B2949" s="1032"/>
      <c r="C2949" s="1021"/>
      <c r="D2949" s="1021"/>
      <c r="E2949" s="1001"/>
      <c r="F2949" s="703"/>
      <c r="G2949" s="942"/>
    </row>
    <row r="2950" s="563" customFormat="1" ht="14.4" spans="2:7">
      <c r="B2950" s="1032"/>
      <c r="C2950" s="1047"/>
      <c r="D2950" s="1047"/>
      <c r="E2950" s="1047"/>
      <c r="F2950" s="1033"/>
      <c r="G2950" s="1032"/>
    </row>
    <row r="2951" s="563" customFormat="1" ht="14.4" spans="2:7">
      <c r="B2951" s="1032"/>
      <c r="C2951" s="1047"/>
      <c r="D2951" s="1047"/>
      <c r="E2951" s="1047"/>
      <c r="F2951" s="1033"/>
      <c r="G2951" s="1032"/>
    </row>
    <row r="2952" s="563" customFormat="1" ht="14.4" spans="2:7">
      <c r="B2952" s="1032"/>
      <c r="C2952" s="1047"/>
      <c r="D2952" s="1047"/>
      <c r="E2952" s="1047"/>
      <c r="F2952" s="1033"/>
      <c r="G2952" s="1032"/>
    </row>
    <row r="2953" spans="1:7">
      <c r="A2953" s="563"/>
      <c r="B2953" s="1032"/>
      <c r="C2953" s="1047"/>
      <c r="D2953" s="1047"/>
      <c r="E2953" s="1047"/>
      <c r="F2953" s="1033"/>
      <c r="G2953" s="1032"/>
    </row>
    <row r="2954" spans="1:7">
      <c r="A2954" s="563"/>
      <c r="B2954" s="1032"/>
      <c r="C2954" s="1047"/>
      <c r="D2954" s="1047"/>
      <c r="E2954" s="1047"/>
      <c r="F2954" s="1033"/>
      <c r="G2954" s="1032"/>
    </row>
    <row r="2955" spans="1:7">
      <c r="A2955" s="563"/>
      <c r="B2955" s="1032"/>
      <c r="C2955" s="1047"/>
      <c r="D2955" s="1047"/>
      <c r="E2955" s="1047"/>
      <c r="F2955" s="1033"/>
      <c r="G2955" s="1032"/>
    </row>
    <row r="2956" spans="1:7">
      <c r="A2956" s="563"/>
      <c r="B2956" s="1032"/>
      <c r="C2956" s="1047"/>
      <c r="D2956" s="1047"/>
      <c r="E2956" s="1047"/>
      <c r="F2956" s="1033"/>
      <c r="G2956" s="1032"/>
    </row>
    <row r="2957" spans="1:7">
      <c r="A2957" s="563"/>
      <c r="C2957" s="1047"/>
      <c r="D2957" s="1047"/>
      <c r="E2957" s="1047"/>
      <c r="F2957" s="1033"/>
      <c r="G2957" s="1032"/>
    </row>
    <row r="2958" spans="1:1">
      <c r="A2958" s="563"/>
    </row>
    <row r="2959" spans="1:2">
      <c r="A2959" s="563"/>
      <c r="B2959" s="998"/>
    </row>
    <row r="2960" spans="1:7">
      <c r="A2960" s="563"/>
      <c r="B2960" s="910"/>
      <c r="C2960" s="998"/>
      <c r="D2960" s="998"/>
      <c r="E2960" s="998"/>
      <c r="F2960" s="998"/>
      <c r="G2960" s="998"/>
    </row>
    <row r="2961" spans="1:7">
      <c r="A2961" s="563"/>
      <c r="B2961" s="910"/>
      <c r="C2961" s="19"/>
      <c r="D2961" s="703"/>
      <c r="E2961" s="703"/>
      <c r="F2961" s="910"/>
      <c r="G2961" s="19"/>
    </row>
    <row r="2962" spans="1:7">
      <c r="A2962" s="563"/>
      <c r="B2962" s="1032"/>
      <c r="C2962" s="19"/>
      <c r="D2962" s="910"/>
      <c r="E2962" s="19"/>
      <c r="F2962" s="910"/>
      <c r="G2962" s="19"/>
    </row>
    <row r="2963" spans="1:7">
      <c r="A2963" s="563"/>
      <c r="B2963" s="910"/>
      <c r="C2963" s="1047"/>
      <c r="D2963" s="1047"/>
      <c r="E2963" s="1047"/>
      <c r="F2963" s="1033"/>
      <c r="G2963" s="1032"/>
    </row>
    <row r="2964" spans="1:7">
      <c r="A2964" s="563"/>
      <c r="B2964" s="910"/>
      <c r="C2964" s="703"/>
      <c r="D2964" s="910"/>
      <c r="E2964" s="949"/>
      <c r="F2964" s="910"/>
      <c r="G2964" s="19"/>
    </row>
    <row r="2965" spans="1:7">
      <c r="A2965" s="563"/>
      <c r="B2965" s="910"/>
      <c r="C2965" s="703"/>
      <c r="D2965" s="703"/>
      <c r="E2965" s="703"/>
      <c r="F2965" s="910"/>
      <c r="G2965" s="703"/>
    </row>
    <row r="2966" spans="1:7">
      <c r="A2966" s="563"/>
      <c r="B2966" s="910"/>
      <c r="C2966" s="703"/>
      <c r="D2966" s="910"/>
      <c r="E2966" s="703"/>
      <c r="F2966" s="910"/>
      <c r="G2966" s="703"/>
    </row>
    <row r="2967" spans="1:7">
      <c r="A2967" s="563"/>
      <c r="B2967" s="910"/>
      <c r="C2967" s="703"/>
      <c r="D2967" s="703"/>
      <c r="E2967" s="703"/>
      <c r="F2967" s="703"/>
      <c r="G2967" s="703"/>
    </row>
    <row r="2968" spans="1:7">
      <c r="A2968" s="563"/>
      <c r="B2968" s="926"/>
      <c r="C2968" s="910"/>
      <c r="D2968" s="910"/>
      <c r="E2968" s="910"/>
      <c r="F2968" s="910"/>
      <c r="G2968" s="910"/>
    </row>
    <row r="2969" spans="1:7">
      <c r="A2969" s="563"/>
      <c r="B2969" s="926"/>
      <c r="C2969" s="1022"/>
      <c r="D2969" s="1022"/>
      <c r="E2969" s="1024"/>
      <c r="F2969" s="942"/>
      <c r="G2969" s="19"/>
    </row>
    <row r="2970" spans="1:7">
      <c r="A2970" s="563"/>
      <c r="B2970" s="926"/>
      <c r="C2970" s="1022"/>
      <c r="D2970" s="1022"/>
      <c r="E2970" s="1024"/>
      <c r="F2970" s="942"/>
      <c r="G2970" s="19"/>
    </row>
    <row r="2971" spans="1:7">
      <c r="A2971" s="563"/>
      <c r="B2971" s="926"/>
      <c r="C2971" s="1022"/>
      <c r="D2971" s="1022"/>
      <c r="E2971" s="1024"/>
      <c r="F2971" s="942"/>
      <c r="G2971" s="19"/>
    </row>
    <row r="2972" spans="1:7">
      <c r="A2972" s="563"/>
      <c r="B2972" s="926"/>
      <c r="C2972" s="1022"/>
      <c r="D2972" s="1022"/>
      <c r="E2972" s="1024"/>
      <c r="F2972" s="942"/>
      <c r="G2972" s="19"/>
    </row>
    <row r="2973" spans="1:7">
      <c r="A2973" s="563"/>
      <c r="B2973" s="926"/>
      <c r="C2973" s="1022"/>
      <c r="D2973" s="1022"/>
      <c r="E2973" s="1024"/>
      <c r="F2973" s="942"/>
      <c r="G2973" s="19"/>
    </row>
    <row r="2974" spans="1:7">
      <c r="A2974" s="563"/>
      <c r="B2974" s="926"/>
      <c r="C2974" s="1022"/>
      <c r="D2974" s="1022"/>
      <c r="E2974" s="1024"/>
      <c r="F2974" s="942"/>
      <c r="G2974" s="19"/>
    </row>
    <row r="2975" spans="1:7">
      <c r="A2975" s="563"/>
      <c r="B2975" s="926"/>
      <c r="C2975" s="1022"/>
      <c r="D2975" s="1022"/>
      <c r="E2975" s="1024"/>
      <c r="F2975" s="942"/>
      <c r="G2975" s="19"/>
    </row>
    <row r="2976" spans="1:7">
      <c r="A2976" s="563"/>
      <c r="B2976" s="926"/>
      <c r="C2976" s="1022"/>
      <c r="D2976" s="1022"/>
      <c r="E2976" s="1024"/>
      <c r="F2976" s="942"/>
      <c r="G2976" s="19"/>
    </row>
    <row r="2977" spans="1:7">
      <c r="A2977" s="563"/>
      <c r="B2977" s="926"/>
      <c r="C2977" s="1022"/>
      <c r="D2977" s="1022"/>
      <c r="E2977" s="1024"/>
      <c r="F2977" s="942"/>
      <c r="G2977" s="19"/>
    </row>
    <row r="2978" spans="1:7">
      <c r="A2978" s="563"/>
      <c r="B2978" s="926"/>
      <c r="C2978" s="1022"/>
      <c r="D2978" s="1022"/>
      <c r="E2978" s="1024"/>
      <c r="F2978" s="942"/>
      <c r="G2978" s="19"/>
    </row>
    <row r="2979" spans="1:7">
      <c r="A2979" s="563"/>
      <c r="B2979" s="926"/>
      <c r="C2979" s="1022"/>
      <c r="D2979" s="1022"/>
      <c r="E2979" s="1024"/>
      <c r="F2979" s="942"/>
      <c r="G2979" s="19"/>
    </row>
    <row r="2980" s="905" customFormat="1" spans="1:7">
      <c r="A2980" s="1050"/>
      <c r="B2980" s="926"/>
      <c r="C2980" s="1021"/>
      <c r="D2980" s="1021"/>
      <c r="E2980" s="1001"/>
      <c r="F2980" s="910"/>
      <c r="G2980" s="19"/>
    </row>
    <row r="2981" spans="1:7">
      <c r="A2981" s="563"/>
      <c r="B2981" s="926"/>
      <c r="C2981" s="1022"/>
      <c r="D2981" s="1022"/>
      <c r="E2981" s="1001"/>
      <c r="F2981" s="910"/>
      <c r="G2981" s="19"/>
    </row>
    <row r="2982" spans="1:7">
      <c r="A2982" s="563"/>
      <c r="B2982" s="926"/>
      <c r="C2982" s="927"/>
      <c r="D2982" s="927"/>
      <c r="E2982" s="703"/>
      <c r="F2982" s="910"/>
      <c r="G2982" s="19"/>
    </row>
    <row r="2983" spans="1:7">
      <c r="A2983" s="563"/>
      <c r="B2983" s="910"/>
      <c r="C2983" s="927"/>
      <c r="D2983" s="927"/>
      <c r="E2983" s="703"/>
      <c r="F2983" s="910"/>
      <c r="G2983" s="19"/>
    </row>
    <row r="2984" spans="2:7">
      <c r="B2984" s="910"/>
      <c r="C2984" s="910"/>
      <c r="D2984" s="910"/>
      <c r="E2984" s="910"/>
      <c r="F2984" s="910"/>
      <c r="G2984" s="910"/>
    </row>
    <row r="2985" spans="2:7">
      <c r="B2985" s="910"/>
      <c r="C2985" s="927"/>
      <c r="D2985" s="927"/>
      <c r="E2985" s="941"/>
      <c r="F2985" s="19"/>
      <c r="G2985" s="19"/>
    </row>
    <row r="2986" s="378" customFormat="1" ht="14.4" spans="2:7">
      <c r="B2986" s="910"/>
      <c r="C2986" s="927"/>
      <c r="D2986" s="927"/>
      <c r="E2986" s="941"/>
      <c r="F2986" s="19"/>
      <c r="G2986" s="19"/>
    </row>
    <row r="2987" s="563" customFormat="1" ht="14.4" spans="2:7">
      <c r="B2987" s="910"/>
      <c r="C2987" s="927"/>
      <c r="D2987" s="927"/>
      <c r="E2987" s="941"/>
      <c r="F2987" s="19"/>
      <c r="G2987" s="19"/>
    </row>
    <row r="2988" s="563" customFormat="1" ht="14.4" spans="2:7">
      <c r="B2988" s="910"/>
      <c r="C2988" s="927"/>
      <c r="D2988" s="927"/>
      <c r="E2988" s="941"/>
      <c r="F2988" s="19"/>
      <c r="G2988" s="19"/>
    </row>
    <row r="2989" s="563" customFormat="1" ht="14.4" spans="2:7">
      <c r="B2989" s="910"/>
      <c r="C2989" s="927"/>
      <c r="D2989" s="927"/>
      <c r="E2989" s="941"/>
      <c r="F2989" s="19"/>
      <c r="G2989" s="19"/>
    </row>
    <row r="2990" s="563" customFormat="1" ht="14.4" spans="2:7">
      <c r="B2990" s="910"/>
      <c r="C2990" s="927"/>
      <c r="D2990" s="927"/>
      <c r="E2990" s="941"/>
      <c r="F2990" s="19"/>
      <c r="G2990" s="19"/>
    </row>
    <row r="2991" s="563" customFormat="1" ht="14.4" spans="2:7">
      <c r="B2991" s="942"/>
      <c r="C2991" s="927"/>
      <c r="D2991" s="927"/>
      <c r="E2991" s="941"/>
      <c r="F2991" s="19"/>
      <c r="G2991" s="19"/>
    </row>
    <row r="2992" s="563" customFormat="1" ht="14.4" spans="2:7">
      <c r="B2992" s="942"/>
      <c r="C2992" s="927"/>
      <c r="D2992" s="927"/>
      <c r="E2992" s="941"/>
      <c r="F2992" s="19"/>
      <c r="G2992" s="942"/>
    </row>
    <row r="2993" spans="1:7">
      <c r="A2993" s="563"/>
      <c r="B2993" s="942"/>
      <c r="C2993" s="927"/>
      <c r="D2993" s="927"/>
      <c r="E2993" s="941"/>
      <c r="F2993" s="19"/>
      <c r="G2993" s="942"/>
    </row>
    <row r="2994" spans="1:7">
      <c r="A2994" s="563"/>
      <c r="B2994" s="942"/>
      <c r="C2994" s="1021"/>
      <c r="D2994" s="1021"/>
      <c r="E2994" s="1001"/>
      <c r="F2994" s="703"/>
      <c r="G2994" s="942"/>
    </row>
    <row r="2995" spans="1:7">
      <c r="A2995" s="563"/>
      <c r="B2995" s="910"/>
      <c r="C2995" s="1047"/>
      <c r="D2995" s="1047"/>
      <c r="E2995" s="1047"/>
      <c r="F2995" s="1033"/>
      <c r="G2995" s="942"/>
    </row>
    <row r="2996" spans="1:7">
      <c r="A2996" s="563"/>
      <c r="B2996" s="910"/>
      <c r="C2996" s="19"/>
      <c r="D2996" s="19"/>
      <c r="E2996" s="703"/>
      <c r="F2996" s="19"/>
      <c r="G2996" s="19"/>
    </row>
    <row r="2997" spans="1:7">
      <c r="A2997" s="563"/>
      <c r="B2997" s="910"/>
      <c r="C2997" s="19"/>
      <c r="D2997" s="19"/>
      <c r="E2997" s="703"/>
      <c r="F2997" s="19"/>
      <c r="G2997" s="19"/>
    </row>
    <row r="2998" spans="1:7">
      <c r="A2998" s="563"/>
      <c r="C2998" s="910"/>
      <c r="D2998" s="910"/>
      <c r="E2998" s="910"/>
      <c r="F2998" s="910"/>
      <c r="G2998" s="910"/>
    </row>
    <row r="2999" spans="1:1">
      <c r="A2999" s="563"/>
    </row>
    <row r="3000" spans="1:2">
      <c r="A3000" s="563"/>
      <c r="B3000" s="998"/>
    </row>
    <row r="3001" spans="1:7">
      <c r="A3001" s="563"/>
      <c r="B3001" s="910"/>
      <c r="C3001" s="998"/>
      <c r="D3001" s="998"/>
      <c r="E3001" s="998"/>
      <c r="F3001" s="998"/>
      <c r="G3001" s="998"/>
    </row>
    <row r="3002" spans="1:7">
      <c r="A3002" s="563"/>
      <c r="B3002" s="910"/>
      <c r="C3002" s="1021"/>
      <c r="D3002" s="1001"/>
      <c r="E3002" s="1001"/>
      <c r="F3002" s="1035"/>
      <c r="G3002" s="1021"/>
    </row>
    <row r="3003" spans="1:7">
      <c r="A3003" s="563"/>
      <c r="B3003" s="910"/>
      <c r="C3003" s="1021"/>
      <c r="D3003" s="1035"/>
      <c r="E3003" s="1021"/>
      <c r="F3003" s="1035"/>
      <c r="G3003" s="1021"/>
    </row>
    <row r="3004" spans="1:7">
      <c r="A3004" s="563"/>
      <c r="B3004" s="910"/>
      <c r="C3004" s="1001"/>
      <c r="D3004" s="1035"/>
      <c r="E3004" s="1048"/>
      <c r="F3004" s="1035"/>
      <c r="G3004" s="1021"/>
    </row>
    <row r="3005" spans="1:10">
      <c r="A3005" s="563"/>
      <c r="B3005" s="910"/>
      <c r="C3005" s="1001"/>
      <c r="D3005" s="1001"/>
      <c r="E3005" s="1001"/>
      <c r="F3005" s="1035"/>
      <c r="G3005" s="1001"/>
      <c r="H3005" s="563"/>
      <c r="I3005" s="563"/>
      <c r="J3005" s="563"/>
    </row>
    <row r="3006" spans="1:7">
      <c r="A3006" s="563"/>
      <c r="B3006" s="910"/>
      <c r="C3006" s="1001"/>
      <c r="D3006" s="1035"/>
      <c r="E3006" s="1001"/>
      <c r="F3006" s="1035"/>
      <c r="G3006" s="1001"/>
    </row>
    <row r="3007" spans="1:10">
      <c r="A3007" s="563"/>
      <c r="B3007" s="910"/>
      <c r="C3007" s="1001"/>
      <c r="D3007" s="1001"/>
      <c r="E3007" s="1001"/>
      <c r="F3007" s="1001"/>
      <c r="G3007" s="1001"/>
      <c r="H3007" s="563"/>
      <c r="I3007" s="563"/>
      <c r="J3007" s="563"/>
    </row>
    <row r="3008" spans="1:10">
      <c r="A3008" s="563"/>
      <c r="B3008" s="926"/>
      <c r="C3008" s="1035"/>
      <c r="D3008" s="1035"/>
      <c r="E3008" s="1035"/>
      <c r="F3008" s="1035"/>
      <c r="G3008" s="1035"/>
      <c r="H3008" s="563"/>
      <c r="I3008" s="563"/>
      <c r="J3008" s="563"/>
    </row>
    <row r="3009" spans="1:10">
      <c r="A3009" s="563"/>
      <c r="B3009" s="926"/>
      <c r="C3009" s="1022"/>
      <c r="D3009" s="1022"/>
      <c r="E3009" s="1024"/>
      <c r="F3009" s="1025"/>
      <c r="G3009" s="1021"/>
      <c r="H3009" s="563"/>
      <c r="I3009" s="563"/>
      <c r="J3009" s="563"/>
    </row>
    <row r="3010" spans="1:10">
      <c r="A3010" s="563"/>
      <c r="B3010" s="926"/>
      <c r="C3010" s="1022"/>
      <c r="D3010" s="1022"/>
      <c r="E3010" s="1024"/>
      <c r="F3010" s="1025"/>
      <c r="G3010" s="1021"/>
      <c r="H3010" s="563"/>
      <c r="I3010" s="563"/>
      <c r="J3010" s="563"/>
    </row>
    <row r="3011" spans="1:7">
      <c r="A3011" s="563"/>
      <c r="B3011" s="926"/>
      <c r="C3011" s="1022"/>
      <c r="D3011" s="1022"/>
      <c r="E3011" s="1024"/>
      <c r="F3011" s="1025"/>
      <c r="G3011" s="1021"/>
    </row>
    <row r="3012" spans="1:7">
      <c r="A3012" s="563"/>
      <c r="B3012" s="926"/>
      <c r="C3012" s="1022"/>
      <c r="D3012" s="1022"/>
      <c r="E3012" s="1024"/>
      <c r="F3012" s="1025"/>
      <c r="G3012" s="1021"/>
    </row>
    <row r="3013" spans="1:7">
      <c r="A3013" s="563"/>
      <c r="B3013" s="926"/>
      <c r="C3013" s="1022"/>
      <c r="D3013" s="1022"/>
      <c r="E3013" s="1024"/>
      <c r="F3013" s="1025"/>
      <c r="G3013" s="1021"/>
    </row>
    <row r="3014" spans="2:7">
      <c r="B3014" s="926"/>
      <c r="C3014" s="1022"/>
      <c r="D3014" s="1022"/>
      <c r="E3014" s="1024"/>
      <c r="F3014" s="1025"/>
      <c r="G3014" s="1021"/>
    </row>
    <row r="3015" spans="2:7">
      <c r="B3015" s="926"/>
      <c r="C3015" s="1022"/>
      <c r="D3015" s="1022"/>
      <c r="E3015" s="1024"/>
      <c r="F3015" s="1025"/>
      <c r="G3015" s="1021"/>
    </row>
    <row r="3016" s="378" customFormat="1" ht="14.4" spans="2:7">
      <c r="B3016" s="926"/>
      <c r="C3016" s="1022"/>
      <c r="D3016" s="1022"/>
      <c r="E3016" s="1024"/>
      <c r="F3016" s="1025"/>
      <c r="G3016" s="1021"/>
    </row>
    <row r="3017" s="563" customFormat="1" ht="14.4" spans="2:7">
      <c r="B3017" s="926"/>
      <c r="C3017" s="1022"/>
      <c r="D3017" s="1022"/>
      <c r="E3017" s="1024"/>
      <c r="F3017" s="1025"/>
      <c r="G3017" s="1021"/>
    </row>
    <row r="3018" s="563" customFormat="1" ht="14.4" spans="2:7">
      <c r="B3018" s="926"/>
      <c r="C3018" s="1022"/>
      <c r="D3018" s="1022"/>
      <c r="E3018" s="1024"/>
      <c r="F3018" s="1025"/>
      <c r="G3018" s="1021"/>
    </row>
    <row r="3019" s="563" customFormat="1" ht="14.4" spans="2:7">
      <c r="B3019" s="926"/>
      <c r="C3019" s="1022"/>
      <c r="D3019" s="1022"/>
      <c r="E3019" s="1024"/>
      <c r="F3019" s="1025"/>
      <c r="G3019" s="1021"/>
    </row>
    <row r="3020" s="563" customFormat="1" ht="14.4" spans="2:7">
      <c r="B3020" s="910"/>
      <c r="C3020" s="1022"/>
      <c r="D3020" s="1022"/>
      <c r="E3020" s="1001"/>
      <c r="F3020" s="1035"/>
      <c r="G3020" s="1021"/>
    </row>
    <row r="3021" s="563" customFormat="1" ht="14.4" spans="2:7">
      <c r="B3021" s="910"/>
      <c r="C3021" s="1035"/>
      <c r="D3021" s="1035"/>
      <c r="E3021" s="1035"/>
      <c r="F3021" s="1035"/>
      <c r="G3021" s="1035"/>
    </row>
    <row r="3022" s="563" customFormat="1" ht="14.4" spans="2:7">
      <c r="B3022" s="910"/>
      <c r="C3022" s="1022"/>
      <c r="D3022" s="1022"/>
      <c r="E3022" s="1024"/>
      <c r="F3022" s="1021"/>
      <c r="G3022" s="1021"/>
    </row>
    <row r="3023" spans="1:7">
      <c r="A3023" s="563"/>
      <c r="B3023" s="910"/>
      <c r="C3023" s="1022"/>
      <c r="D3023" s="1022"/>
      <c r="E3023" s="1001"/>
      <c r="F3023" s="1021"/>
      <c r="G3023" s="1021"/>
    </row>
    <row r="3024" spans="1:7">
      <c r="A3024" s="563"/>
      <c r="B3024" s="910"/>
      <c r="C3024" s="1021"/>
      <c r="D3024" s="1022"/>
      <c r="E3024" s="1001"/>
      <c r="F3024" s="1021"/>
      <c r="G3024" s="1021"/>
    </row>
    <row r="3025" spans="1:7">
      <c r="A3025" s="563"/>
      <c r="B3025" s="910"/>
      <c r="C3025" s="1022"/>
      <c r="D3025" s="1022"/>
      <c r="E3025" s="1024"/>
      <c r="F3025" s="1021"/>
      <c r="G3025" s="1021"/>
    </row>
    <row r="3026" spans="1:7">
      <c r="A3026" s="563"/>
      <c r="B3026" s="910"/>
      <c r="C3026" s="1021"/>
      <c r="D3026" s="1021"/>
      <c r="E3026" s="1001"/>
      <c r="F3026" s="1021"/>
      <c r="G3026" s="1025"/>
    </row>
    <row r="3027" spans="1:7">
      <c r="A3027" s="563"/>
      <c r="B3027" s="910"/>
      <c r="C3027" s="910"/>
      <c r="D3027" s="910"/>
      <c r="E3027" s="910"/>
      <c r="F3027" s="910"/>
      <c r="G3027" s="910"/>
    </row>
    <row r="3028" spans="1:7">
      <c r="A3028" s="563"/>
      <c r="C3028" s="901"/>
      <c r="D3028" s="901"/>
      <c r="E3028" s="901"/>
      <c r="F3028" s="901"/>
      <c r="G3028" s="901"/>
    </row>
    <row r="3029" spans="1:1">
      <c r="A3029" s="563"/>
    </row>
    <row r="3030" spans="1:2">
      <c r="A3030" s="563"/>
      <c r="B3030" s="998"/>
    </row>
    <row r="3031" spans="1:7">
      <c r="A3031" s="563"/>
      <c r="B3031" s="910"/>
      <c r="C3031" s="998"/>
      <c r="D3031" s="998"/>
      <c r="E3031" s="998"/>
      <c r="F3031" s="998"/>
      <c r="G3031" s="998"/>
    </row>
    <row r="3032" spans="1:7">
      <c r="A3032" s="563"/>
      <c r="B3032" s="910"/>
      <c r="C3032" s="19"/>
      <c r="D3032" s="703"/>
      <c r="E3032" s="703"/>
      <c r="F3032" s="910"/>
      <c r="G3032" s="19"/>
    </row>
    <row r="3033" spans="1:7">
      <c r="A3033" s="563"/>
      <c r="B3033" s="910"/>
      <c r="C3033" s="19"/>
      <c r="D3033" s="910"/>
      <c r="E3033" s="19"/>
      <c r="F3033" s="910"/>
      <c r="G3033" s="19"/>
    </row>
    <row r="3034" spans="1:7">
      <c r="A3034" s="563"/>
      <c r="B3034" s="910"/>
      <c r="C3034" s="703"/>
      <c r="D3034" s="910"/>
      <c r="E3034" s="949"/>
      <c r="F3034" s="910"/>
      <c r="G3034" s="19"/>
    </row>
    <row r="3035" s="905" customFormat="1" spans="1:10">
      <c r="A3035" s="1050"/>
      <c r="B3035" s="910"/>
      <c r="C3035" s="703"/>
      <c r="D3035" s="703"/>
      <c r="E3035" s="703"/>
      <c r="F3035" s="910"/>
      <c r="G3035" s="703"/>
      <c r="H3035" s="1050"/>
      <c r="I3035" s="1050"/>
      <c r="J3035" s="1050"/>
    </row>
    <row r="3036" spans="1:10">
      <c r="A3036" s="563"/>
      <c r="B3036" s="910"/>
      <c r="C3036" s="703"/>
      <c r="D3036" s="910"/>
      <c r="E3036" s="703"/>
      <c r="F3036" s="910"/>
      <c r="G3036" s="703"/>
      <c r="H3036" s="563"/>
      <c r="I3036" s="563"/>
      <c r="J3036" s="563"/>
    </row>
    <row r="3037" spans="1:10">
      <c r="A3037" s="563"/>
      <c r="B3037" s="910"/>
      <c r="C3037" s="703"/>
      <c r="D3037" s="703"/>
      <c r="E3037" s="703"/>
      <c r="F3037" s="703"/>
      <c r="G3037" s="703"/>
      <c r="H3037" s="563"/>
      <c r="I3037" s="563"/>
      <c r="J3037" s="563"/>
    </row>
    <row r="3038" spans="1:10">
      <c r="A3038" s="563"/>
      <c r="B3038" s="926"/>
      <c r="C3038" s="910"/>
      <c r="D3038" s="910"/>
      <c r="E3038" s="910"/>
      <c r="F3038" s="910"/>
      <c r="G3038" s="910"/>
      <c r="H3038" s="563"/>
      <c r="I3038" s="563"/>
      <c r="J3038" s="563"/>
    </row>
    <row r="3039" spans="1:7">
      <c r="A3039" s="563"/>
      <c r="B3039" s="926"/>
      <c r="C3039" s="927"/>
      <c r="D3039" s="927"/>
      <c r="E3039" s="941"/>
      <c r="F3039" s="942"/>
      <c r="G3039" s="19"/>
    </row>
    <row r="3040" spans="1:7">
      <c r="A3040" s="563"/>
      <c r="B3040" s="926"/>
      <c r="C3040" s="927"/>
      <c r="D3040" s="927"/>
      <c r="E3040" s="941"/>
      <c r="F3040" s="942"/>
      <c r="G3040" s="19"/>
    </row>
    <row r="3041" spans="1:7">
      <c r="A3041" s="563"/>
      <c r="B3041" s="926"/>
      <c r="C3041" s="927"/>
      <c r="D3041" s="927"/>
      <c r="E3041" s="941"/>
      <c r="F3041" s="942"/>
      <c r="G3041" s="19"/>
    </row>
    <row r="3042" spans="1:10">
      <c r="A3042" s="563"/>
      <c r="B3042" s="926"/>
      <c r="C3042" s="927"/>
      <c r="D3042" s="927"/>
      <c r="E3042" s="941"/>
      <c r="F3042" s="942"/>
      <c r="G3042" s="19"/>
      <c r="H3042" s="563"/>
      <c r="I3042" s="563"/>
      <c r="J3042" s="563"/>
    </row>
    <row r="3043" spans="1:10">
      <c r="A3043" s="563"/>
      <c r="B3043" s="926"/>
      <c r="C3043" s="927"/>
      <c r="D3043" s="927"/>
      <c r="E3043" s="941"/>
      <c r="F3043" s="942"/>
      <c r="G3043" s="19"/>
      <c r="H3043" s="563"/>
      <c r="I3043" s="563"/>
      <c r="J3043" s="563"/>
    </row>
    <row r="3044" spans="1:10">
      <c r="A3044" s="563"/>
      <c r="B3044" s="926"/>
      <c r="C3044" s="927"/>
      <c r="D3044" s="927"/>
      <c r="E3044" s="941"/>
      <c r="F3044" s="942"/>
      <c r="G3044" s="19"/>
      <c r="H3044" s="563"/>
      <c r="I3044" s="563"/>
      <c r="J3044" s="563"/>
    </row>
    <row r="3045" spans="1:10">
      <c r="A3045" s="563"/>
      <c r="B3045" s="926"/>
      <c r="C3045" s="927"/>
      <c r="D3045" s="927"/>
      <c r="E3045" s="941"/>
      <c r="F3045" s="942"/>
      <c r="G3045" s="19"/>
      <c r="H3045" s="563"/>
      <c r="I3045" s="563"/>
      <c r="J3045" s="563"/>
    </row>
    <row r="3046" s="905" customFormat="1" spans="1:10">
      <c r="A3046" s="1050"/>
      <c r="B3046" s="926"/>
      <c r="C3046" s="927"/>
      <c r="D3046" s="927"/>
      <c r="E3046" s="941"/>
      <c r="F3046" s="942"/>
      <c r="G3046" s="19"/>
      <c r="H3046" s="1050"/>
      <c r="I3046" s="1050"/>
      <c r="J3046" s="1050"/>
    </row>
    <row r="3047" spans="1:10">
      <c r="A3047" s="563"/>
      <c r="B3047" s="926"/>
      <c r="C3047" s="927"/>
      <c r="D3047" s="927"/>
      <c r="E3047" s="941"/>
      <c r="F3047" s="942"/>
      <c r="G3047" s="19"/>
      <c r="H3047" s="1050"/>
      <c r="I3047" s="1050"/>
      <c r="J3047" s="1050"/>
    </row>
    <row r="3048" spans="1:10">
      <c r="A3048" s="563"/>
      <c r="B3048" s="926"/>
      <c r="C3048" s="927"/>
      <c r="D3048" s="927"/>
      <c r="E3048" s="941"/>
      <c r="F3048" s="942"/>
      <c r="G3048" s="19"/>
      <c r="H3048" s="563"/>
      <c r="I3048" s="563"/>
      <c r="J3048" s="563"/>
    </row>
    <row r="3049" spans="1:10">
      <c r="A3049" s="563"/>
      <c r="B3049" s="1049"/>
      <c r="C3049" s="927"/>
      <c r="D3049" s="927"/>
      <c r="E3049" s="941"/>
      <c r="F3049" s="942"/>
      <c r="G3049" s="19"/>
      <c r="H3049" s="563"/>
      <c r="I3049" s="563"/>
      <c r="J3049" s="563"/>
    </row>
    <row r="3050" spans="1:10">
      <c r="A3050" s="563"/>
      <c r="B3050" s="926"/>
      <c r="C3050" s="927"/>
      <c r="D3050" s="927"/>
      <c r="E3050" s="941"/>
      <c r="F3050" s="1035"/>
      <c r="G3050" s="1033"/>
      <c r="H3050" s="563"/>
      <c r="I3050" s="563"/>
      <c r="J3050" s="563"/>
    </row>
    <row r="3051" spans="1:10">
      <c r="A3051" s="563"/>
      <c r="B3051" s="926"/>
      <c r="C3051" s="19"/>
      <c r="D3051" s="927"/>
      <c r="E3051" s="703"/>
      <c r="F3051" s="910"/>
      <c r="G3051" s="19"/>
      <c r="H3051" s="1050"/>
      <c r="I3051" s="1050"/>
      <c r="J3051" s="1050"/>
    </row>
    <row r="3052" spans="1:10">
      <c r="A3052" s="563"/>
      <c r="B3052" s="926"/>
      <c r="C3052" s="927"/>
      <c r="D3052" s="927"/>
      <c r="E3052" s="703"/>
      <c r="F3052" s="910"/>
      <c r="G3052" s="19"/>
      <c r="H3052" s="563"/>
      <c r="I3052" s="563"/>
      <c r="J3052" s="563"/>
    </row>
    <row r="3053" spans="1:10">
      <c r="A3053" s="563"/>
      <c r="B3053" s="926"/>
      <c r="C3053" s="1022"/>
      <c r="D3053" s="1022"/>
      <c r="E3053" s="1024"/>
      <c r="F3053" s="910"/>
      <c r="G3053" s="19"/>
      <c r="H3053" s="563"/>
      <c r="I3053" s="563"/>
      <c r="J3053" s="563"/>
    </row>
    <row r="3054" spans="1:10">
      <c r="A3054" s="563"/>
      <c r="B3054" s="926"/>
      <c r="C3054" s="927"/>
      <c r="D3054" s="927"/>
      <c r="E3054" s="703"/>
      <c r="F3054" s="910"/>
      <c r="G3054" s="19"/>
      <c r="H3054" s="563"/>
      <c r="I3054" s="563"/>
      <c r="J3054" s="563"/>
    </row>
    <row r="3055" spans="1:10">
      <c r="A3055" s="563"/>
      <c r="B3055" s="910"/>
      <c r="C3055" s="927"/>
      <c r="D3055" s="927"/>
      <c r="E3055" s="703"/>
      <c r="F3055" s="910"/>
      <c r="G3055" s="19"/>
      <c r="H3055" s="563"/>
      <c r="I3055" s="563"/>
      <c r="J3055" s="563"/>
    </row>
    <row r="3056" spans="1:10">
      <c r="A3056" s="563"/>
      <c r="B3056" s="910"/>
      <c r="C3056" s="910"/>
      <c r="D3056" s="910"/>
      <c r="E3056" s="910"/>
      <c r="F3056" s="910"/>
      <c r="G3056" s="910"/>
      <c r="H3056" s="563"/>
      <c r="I3056" s="563"/>
      <c r="J3056" s="563"/>
    </row>
    <row r="3057" spans="1:10">
      <c r="A3057" s="563"/>
      <c r="B3057" s="910"/>
      <c r="C3057" s="927"/>
      <c r="D3057" s="927"/>
      <c r="E3057" s="941"/>
      <c r="F3057" s="19"/>
      <c r="G3057" s="19"/>
      <c r="H3057" s="563"/>
      <c r="I3057" s="563"/>
      <c r="J3057" s="563"/>
    </row>
    <row r="3058" spans="1:10">
      <c r="A3058" s="563"/>
      <c r="B3058" s="910"/>
      <c r="C3058" s="927"/>
      <c r="D3058" s="927"/>
      <c r="E3058" s="941"/>
      <c r="F3058" s="19"/>
      <c r="G3058" s="19"/>
      <c r="H3058" s="563"/>
      <c r="I3058" s="563"/>
      <c r="J3058" s="563"/>
    </row>
    <row r="3059" spans="1:10">
      <c r="A3059" s="563"/>
      <c r="B3059" s="910"/>
      <c r="C3059" s="927"/>
      <c r="D3059" s="927"/>
      <c r="E3059" s="1024"/>
      <c r="F3059" s="19"/>
      <c r="G3059" s="19"/>
      <c r="H3059" s="563"/>
      <c r="I3059" s="563"/>
      <c r="J3059" s="563"/>
    </row>
    <row r="3060" spans="1:10">
      <c r="A3060" s="563"/>
      <c r="B3060" s="1032"/>
      <c r="C3060" s="927"/>
      <c r="D3060" s="927"/>
      <c r="E3060" s="1024"/>
      <c r="F3060" s="19"/>
      <c r="G3060" s="19"/>
      <c r="H3060" s="563"/>
      <c r="I3060" s="563"/>
      <c r="J3060" s="563"/>
    </row>
    <row r="3061" spans="1:10">
      <c r="A3061" s="563"/>
      <c r="B3061" s="910"/>
      <c r="C3061" s="1047"/>
      <c r="D3061" s="1047"/>
      <c r="E3061" s="1033"/>
      <c r="F3061" s="1033"/>
      <c r="G3061" s="1033"/>
      <c r="H3061" s="1051"/>
      <c r="I3061" s="563"/>
      <c r="J3061" s="563"/>
    </row>
    <row r="3062" spans="1:10">
      <c r="A3062" s="563"/>
      <c r="B3062" s="910"/>
      <c r="C3062" s="1047"/>
      <c r="D3062" s="1047"/>
      <c r="E3062" s="1047"/>
      <c r="F3062" s="1033"/>
      <c r="G3062" s="1033"/>
      <c r="H3062" s="563"/>
      <c r="I3062" s="563"/>
      <c r="J3062" s="563"/>
    </row>
    <row r="3063" spans="1:10">
      <c r="A3063" s="563"/>
      <c r="B3063" s="910"/>
      <c r="C3063" s="927"/>
      <c r="D3063" s="927"/>
      <c r="E3063" s="941"/>
      <c r="F3063" s="19"/>
      <c r="G3063" s="19"/>
      <c r="H3063" s="563"/>
      <c r="I3063" s="563"/>
      <c r="J3063" s="563"/>
    </row>
    <row r="3064" spans="1:10">
      <c r="A3064" s="563"/>
      <c r="B3064" s="910"/>
      <c r="C3064" s="19"/>
      <c r="D3064" s="927"/>
      <c r="E3064" s="1001"/>
      <c r="F3064" s="19"/>
      <c r="G3064" s="19"/>
      <c r="H3064" s="563"/>
      <c r="I3064" s="563"/>
      <c r="J3064" s="563"/>
    </row>
    <row r="3065" spans="1:10">
      <c r="A3065" s="563"/>
      <c r="B3065" s="910"/>
      <c r="C3065" s="19"/>
      <c r="D3065" s="927"/>
      <c r="E3065" s="703"/>
      <c r="F3065" s="19"/>
      <c r="G3065" s="19"/>
      <c r="H3065" s="563"/>
      <c r="I3065" s="563"/>
      <c r="J3065" s="563"/>
    </row>
    <row r="3066" spans="1:10">
      <c r="A3066" s="563"/>
      <c r="B3066" s="910"/>
      <c r="C3066" s="1047"/>
      <c r="D3066" s="1047"/>
      <c r="E3066" s="1047"/>
      <c r="F3066" s="1047"/>
      <c r="G3066" s="1047"/>
      <c r="H3066" s="563"/>
      <c r="I3066" s="563"/>
      <c r="J3066" s="563"/>
    </row>
    <row r="3067" spans="1:10">
      <c r="A3067" s="563"/>
      <c r="B3067" s="910"/>
      <c r="C3067" s="1047"/>
      <c r="D3067" s="1047"/>
      <c r="E3067" s="1047"/>
      <c r="F3067" s="1033"/>
      <c r="G3067" s="19"/>
      <c r="H3067" s="563"/>
      <c r="I3067" s="563"/>
      <c r="J3067" s="563"/>
    </row>
    <row r="3068" spans="1:7">
      <c r="A3068" s="563"/>
      <c r="B3068" s="910"/>
      <c r="C3068" s="1047"/>
      <c r="D3068" s="1047"/>
      <c r="E3068" s="1047"/>
      <c r="F3068" s="1033"/>
      <c r="G3068" s="19"/>
    </row>
    <row r="3069" spans="1:7">
      <c r="A3069" s="563"/>
      <c r="B3069" s="910"/>
      <c r="C3069" s="1047"/>
      <c r="D3069" s="1047"/>
      <c r="E3069" s="1047"/>
      <c r="F3069" s="1033"/>
      <c r="G3069" s="19"/>
    </row>
    <row r="3070" spans="1:7">
      <c r="A3070" s="563"/>
      <c r="B3070" s="910"/>
      <c r="C3070" s="1047"/>
      <c r="D3070" s="1047"/>
      <c r="E3070" s="1047"/>
      <c r="F3070" s="1033"/>
      <c r="G3070" s="19"/>
    </row>
    <row r="3071" spans="2:7">
      <c r="B3071" s="910"/>
      <c r="C3071" s="1047"/>
      <c r="D3071" s="1047"/>
      <c r="E3071" s="1047"/>
      <c r="F3071" s="1033"/>
      <c r="G3071" s="19"/>
    </row>
    <row r="3072" spans="2:7">
      <c r="B3072" s="910"/>
      <c r="C3072" s="1047"/>
      <c r="D3072" s="1047"/>
      <c r="E3072" s="1047"/>
      <c r="F3072" s="1033"/>
      <c r="G3072" s="19"/>
    </row>
    <row r="3073" s="378" customFormat="1" ht="14.4" spans="2:7">
      <c r="B3073" s="942"/>
      <c r="C3073" s="1047"/>
      <c r="D3073" s="1047"/>
      <c r="E3073" s="1047"/>
      <c r="F3073" s="1033"/>
      <c r="G3073" s="19"/>
    </row>
    <row r="3074" s="563" customFormat="1" ht="14.4" spans="2:7">
      <c r="B3074" s="942"/>
      <c r="C3074" s="1047"/>
      <c r="D3074" s="1047"/>
      <c r="E3074" s="1047"/>
      <c r="F3074" s="19"/>
      <c r="G3074" s="942"/>
    </row>
    <row r="3075" s="563" customFormat="1" ht="14.4" spans="2:7">
      <c r="B3075" s="942"/>
      <c r="C3075" s="1047"/>
      <c r="D3075" s="1047"/>
      <c r="E3075" s="1047"/>
      <c r="F3075" s="19"/>
      <c r="G3075" s="942"/>
    </row>
    <row r="3076" s="563" customFormat="1" ht="14.4" spans="2:7">
      <c r="B3076" s="942"/>
      <c r="C3076" s="1024"/>
      <c r="D3076" s="1024"/>
      <c r="E3076" s="1024"/>
      <c r="F3076" s="1021"/>
      <c r="G3076" s="942"/>
    </row>
    <row r="3077" s="563" customFormat="1" ht="14.4" spans="2:7">
      <c r="B3077" s="942"/>
      <c r="C3077" s="927"/>
      <c r="D3077" s="927"/>
      <c r="E3077" s="941"/>
      <c r="F3077" s="19"/>
      <c r="G3077" s="942"/>
    </row>
    <row r="3078" s="563" customFormat="1" ht="14.4" spans="2:7">
      <c r="B3078" s="942"/>
      <c r="C3078" s="927"/>
      <c r="D3078" s="927"/>
      <c r="E3078" s="941"/>
      <c r="F3078" s="19"/>
      <c r="G3078" s="942"/>
    </row>
    <row r="3079" s="563" customFormat="1" ht="14.4" spans="2:7">
      <c r="B3079" s="942"/>
      <c r="C3079" s="927"/>
      <c r="D3079" s="927"/>
      <c r="E3079" s="941"/>
      <c r="F3079" s="19"/>
      <c r="G3079" s="942"/>
    </row>
    <row r="3080" spans="1:7">
      <c r="A3080" s="563"/>
      <c r="B3080" s="942"/>
      <c r="C3080" s="927"/>
      <c r="D3080" s="927"/>
      <c r="E3080" s="941"/>
      <c r="F3080" s="19"/>
      <c r="G3080" s="942"/>
    </row>
    <row r="3081" spans="1:7">
      <c r="A3081" s="563"/>
      <c r="B3081" s="942"/>
      <c r="C3081" s="927"/>
      <c r="D3081" s="927"/>
      <c r="E3081" s="941"/>
      <c r="F3081" s="19"/>
      <c r="G3081" s="942"/>
    </row>
    <row r="3082" spans="1:7">
      <c r="A3082" s="563"/>
      <c r="B3082" s="910"/>
      <c r="C3082" s="927"/>
      <c r="D3082" s="927"/>
      <c r="E3082" s="1024"/>
      <c r="F3082" s="19"/>
      <c r="G3082" s="942"/>
    </row>
    <row r="3083" spans="1:7">
      <c r="A3083" s="563"/>
      <c r="B3083" s="910"/>
      <c r="C3083" s="19"/>
      <c r="D3083" s="19"/>
      <c r="E3083" s="703"/>
      <c r="F3083" s="19"/>
      <c r="G3083" s="942"/>
    </row>
    <row r="3084" spans="1:7">
      <c r="A3084" s="563"/>
      <c r="B3084" s="910"/>
      <c r="C3084" s="910"/>
      <c r="D3084" s="910"/>
      <c r="E3084" s="910"/>
      <c r="F3084" s="910"/>
      <c r="G3084" s="910"/>
    </row>
    <row r="3085" spans="1:7">
      <c r="A3085" s="563"/>
      <c r="C3085" s="901"/>
      <c r="D3085" s="901"/>
      <c r="E3085" s="901"/>
      <c r="F3085" s="901"/>
      <c r="G3085" s="901"/>
    </row>
    <row r="3086" spans="1:1">
      <c r="A3086" s="563"/>
    </row>
    <row r="3087" spans="1:2">
      <c r="A3087" s="563"/>
      <c r="B3087" s="998"/>
    </row>
    <row r="3088" spans="1:7">
      <c r="A3088" s="563"/>
      <c r="B3088" s="910"/>
      <c r="C3088" s="998"/>
      <c r="D3088" s="998"/>
      <c r="E3088" s="998"/>
      <c r="F3088" s="998"/>
      <c r="G3088" s="998"/>
    </row>
    <row r="3089" spans="1:7">
      <c r="A3089" s="563"/>
      <c r="B3089" s="910"/>
      <c r="C3089" s="19"/>
      <c r="D3089" s="703"/>
      <c r="E3089" s="703"/>
      <c r="F3089" s="910"/>
      <c r="G3089" s="19"/>
    </row>
    <row r="3090" spans="1:7">
      <c r="A3090" s="563"/>
      <c r="B3090" s="910"/>
      <c r="C3090" s="19"/>
      <c r="D3090" s="910"/>
      <c r="E3090" s="19"/>
      <c r="F3090" s="910"/>
      <c r="G3090" s="19"/>
    </row>
    <row r="3091" spans="1:7">
      <c r="A3091" s="563"/>
      <c r="B3091" s="910"/>
      <c r="C3091" s="703"/>
      <c r="D3091" s="910"/>
      <c r="E3091" s="949"/>
      <c r="F3091" s="910"/>
      <c r="G3091" s="19"/>
    </row>
    <row r="3092" spans="1:7">
      <c r="A3092" s="563"/>
      <c r="B3092" s="910"/>
      <c r="C3092" s="703"/>
      <c r="D3092" s="703"/>
      <c r="E3092" s="703"/>
      <c r="F3092" s="910"/>
      <c r="G3092" s="703"/>
    </row>
    <row r="3093" s="905" customFormat="1" spans="1:7">
      <c r="A3093" s="1050"/>
      <c r="B3093" s="910"/>
      <c r="C3093" s="703"/>
      <c r="D3093" s="910"/>
      <c r="E3093" s="703"/>
      <c r="F3093" s="910"/>
      <c r="G3093" s="703"/>
    </row>
    <row r="3094" spans="1:7">
      <c r="A3094" s="563"/>
      <c r="B3094" s="910"/>
      <c r="C3094" s="703"/>
      <c r="D3094" s="703"/>
      <c r="E3094" s="703"/>
      <c r="F3094" s="703"/>
      <c r="G3094" s="703"/>
    </row>
    <row r="3095" spans="1:7">
      <c r="A3095" s="563"/>
      <c r="B3095" s="926"/>
      <c r="C3095" s="910"/>
      <c r="D3095" s="910"/>
      <c r="E3095" s="910"/>
      <c r="F3095" s="910"/>
      <c r="G3095" s="910"/>
    </row>
    <row r="3096" spans="1:7">
      <c r="A3096" s="563"/>
      <c r="B3096" s="926"/>
      <c r="C3096" s="927"/>
      <c r="D3096" s="927"/>
      <c r="E3096" s="941"/>
      <c r="F3096" s="942"/>
      <c r="G3096" s="19"/>
    </row>
    <row r="3097" spans="1:7">
      <c r="A3097" s="563"/>
      <c r="B3097" s="926"/>
      <c r="C3097" s="927"/>
      <c r="D3097" s="927"/>
      <c r="E3097" s="941"/>
      <c r="F3097" s="942"/>
      <c r="G3097" s="19"/>
    </row>
    <row r="3098" s="905" customFormat="1" spans="1:7">
      <c r="A3098" s="1050"/>
      <c r="B3098" s="926"/>
      <c r="C3098" s="927"/>
      <c r="D3098" s="927"/>
      <c r="E3098" s="941"/>
      <c r="F3098" s="942"/>
      <c r="G3098" s="19"/>
    </row>
    <row r="3099" spans="1:7">
      <c r="A3099" s="563"/>
      <c r="B3099" s="926"/>
      <c r="C3099" s="927"/>
      <c r="D3099" s="927"/>
      <c r="E3099" s="941"/>
      <c r="F3099" s="942"/>
      <c r="G3099" s="19"/>
    </row>
    <row r="3100" spans="1:7">
      <c r="A3100" s="563"/>
      <c r="B3100" s="926"/>
      <c r="C3100" s="927"/>
      <c r="D3100" s="927"/>
      <c r="E3100" s="941"/>
      <c r="F3100" s="942"/>
      <c r="G3100" s="19"/>
    </row>
    <row r="3101" spans="1:7">
      <c r="A3101" s="563"/>
      <c r="B3101" s="926"/>
      <c r="C3101" s="927"/>
      <c r="D3101" s="927"/>
      <c r="E3101" s="941"/>
      <c r="F3101" s="942"/>
      <c r="G3101" s="19"/>
    </row>
    <row r="3102" spans="1:7">
      <c r="A3102" s="563"/>
      <c r="B3102" s="926"/>
      <c r="C3102" s="927"/>
      <c r="D3102" s="927"/>
      <c r="E3102" s="941"/>
      <c r="F3102" s="942"/>
      <c r="G3102" s="19"/>
    </row>
    <row r="3103" spans="1:7">
      <c r="A3103" s="563"/>
      <c r="B3103" s="926"/>
      <c r="C3103" s="927"/>
      <c r="D3103" s="927"/>
      <c r="E3103" s="941"/>
      <c r="F3103" s="942"/>
      <c r="G3103" s="19"/>
    </row>
    <row r="3104" spans="1:7">
      <c r="A3104" s="563"/>
      <c r="B3104" s="926"/>
      <c r="C3104" s="927"/>
      <c r="D3104" s="927"/>
      <c r="E3104" s="941"/>
      <c r="F3104" s="942"/>
      <c r="G3104" s="19"/>
    </row>
    <row r="3105" spans="1:7">
      <c r="A3105" s="563"/>
      <c r="B3105" s="926"/>
      <c r="C3105" s="927"/>
      <c r="D3105" s="927"/>
      <c r="E3105" s="941"/>
      <c r="F3105" s="942"/>
      <c r="G3105" s="19"/>
    </row>
    <row r="3106" spans="1:7">
      <c r="A3106" s="563"/>
      <c r="B3106" s="926"/>
      <c r="C3106" s="927"/>
      <c r="D3106" s="927"/>
      <c r="E3106" s="941"/>
      <c r="F3106" s="942"/>
      <c r="G3106" s="19"/>
    </row>
    <row r="3107" spans="1:7">
      <c r="A3107" s="563"/>
      <c r="B3107" s="926"/>
      <c r="C3107" s="927"/>
      <c r="D3107" s="927"/>
      <c r="E3107" s="703"/>
      <c r="F3107" s="942"/>
      <c r="G3107" s="19"/>
    </row>
    <row r="3108" spans="1:7">
      <c r="A3108" s="563"/>
      <c r="B3108" s="926"/>
      <c r="C3108" s="927"/>
      <c r="D3108" s="927"/>
      <c r="E3108" s="941"/>
      <c r="F3108" s="942"/>
      <c r="G3108" s="1033"/>
    </row>
    <row r="3109" spans="1:7">
      <c r="A3109" s="563"/>
      <c r="B3109" s="926"/>
      <c r="C3109" s="927"/>
      <c r="D3109" s="927"/>
      <c r="E3109" s="941"/>
      <c r="F3109" s="942"/>
      <c r="G3109" s="19"/>
    </row>
    <row r="3110" spans="2:7">
      <c r="B3110" s="926"/>
      <c r="C3110" s="19"/>
      <c r="D3110" s="927"/>
      <c r="E3110" s="703"/>
      <c r="F3110" s="942"/>
      <c r="G3110" s="19"/>
    </row>
    <row r="3111" s="378" customFormat="1" ht="14.4" spans="2:7">
      <c r="B3111" s="910"/>
      <c r="C3111" s="927"/>
      <c r="D3111" s="927"/>
      <c r="E3111" s="703"/>
      <c r="F3111" s="910"/>
      <c r="G3111" s="19"/>
    </row>
    <row r="3112" s="563" customFormat="1" ht="14.4" spans="2:7">
      <c r="B3112" s="1032"/>
      <c r="C3112" s="910"/>
      <c r="D3112" s="910"/>
      <c r="E3112" s="910"/>
      <c r="F3112" s="910"/>
      <c r="G3112" s="910"/>
    </row>
    <row r="3113" s="563" customFormat="1" ht="14.4" spans="2:7">
      <c r="B3113" s="910"/>
      <c r="C3113" s="19"/>
      <c r="D3113" s="19"/>
      <c r="E3113" s="703"/>
      <c r="F3113" s="1033"/>
      <c r="G3113" s="1033"/>
    </row>
    <row r="3114" s="563" customFormat="1" ht="14.4" spans="2:7">
      <c r="B3114" s="910"/>
      <c r="C3114" s="19"/>
      <c r="D3114" s="19"/>
      <c r="E3114" s="703"/>
      <c r="F3114" s="19"/>
      <c r="G3114" s="19"/>
    </row>
    <row r="3115" s="563" customFormat="1" ht="14.4" spans="2:7">
      <c r="B3115" s="910"/>
      <c r="C3115" s="19"/>
      <c r="D3115" s="927"/>
      <c r="E3115" s="703"/>
      <c r="F3115" s="942"/>
      <c r="G3115" s="19"/>
    </row>
    <row r="3116" s="563" customFormat="1" ht="14.4" spans="2:7">
      <c r="B3116" s="910"/>
      <c r="C3116" s="927"/>
      <c r="D3116" s="941"/>
      <c r="E3116" s="941"/>
      <c r="F3116" s="941"/>
      <c r="G3116" s="19"/>
    </row>
    <row r="3117" s="563" customFormat="1" ht="14.4" spans="2:7">
      <c r="B3117" s="910"/>
      <c r="C3117" s="927"/>
      <c r="D3117" s="941"/>
      <c r="E3117" s="941"/>
      <c r="F3117" s="941"/>
      <c r="G3117" s="19"/>
    </row>
    <row r="3118" spans="1:7">
      <c r="A3118" s="563"/>
      <c r="B3118" s="910"/>
      <c r="C3118" s="927"/>
      <c r="D3118" s="941"/>
      <c r="E3118" s="941"/>
      <c r="F3118" s="941"/>
      <c r="G3118" s="19"/>
    </row>
    <row r="3119" spans="1:7">
      <c r="A3119" s="563"/>
      <c r="B3119" s="910"/>
      <c r="C3119" s="1022"/>
      <c r="D3119" s="1024"/>
      <c r="E3119" s="1024"/>
      <c r="F3119" s="941"/>
      <c r="G3119" s="19"/>
    </row>
    <row r="3120" spans="1:7">
      <c r="A3120" s="563"/>
      <c r="B3120" s="910"/>
      <c r="C3120" s="927"/>
      <c r="D3120" s="941"/>
      <c r="E3120" s="941"/>
      <c r="F3120" s="941"/>
      <c r="G3120" s="19"/>
    </row>
    <row r="3121" spans="1:7">
      <c r="A3121" s="563"/>
      <c r="B3121" s="910"/>
      <c r="C3121" s="927"/>
      <c r="D3121" s="941"/>
      <c r="E3121" s="941"/>
      <c r="F3121" s="19"/>
      <c r="G3121" s="19"/>
    </row>
    <row r="3122" spans="1:7">
      <c r="A3122" s="563"/>
      <c r="B3122" s="910"/>
      <c r="C3122" s="19"/>
      <c r="D3122" s="19"/>
      <c r="E3122" s="703"/>
      <c r="F3122" s="19"/>
      <c r="G3122" s="19"/>
    </row>
    <row r="3123" spans="1:7">
      <c r="A3123" s="563"/>
      <c r="B3123" s="910"/>
      <c r="C3123" s="910"/>
      <c r="D3123" s="910"/>
      <c r="E3123" s="910"/>
      <c r="F3123" s="910"/>
      <c r="G3123" s="910"/>
    </row>
    <row r="3124" spans="1:7">
      <c r="A3124" s="563"/>
      <c r="C3124" s="901"/>
      <c r="D3124" s="901"/>
      <c r="E3124" s="901"/>
      <c r="F3124" s="901"/>
      <c r="G3124" s="901"/>
    </row>
    <row r="3125" spans="1:2">
      <c r="A3125" s="563"/>
      <c r="B3125" s="998"/>
    </row>
    <row r="3126" spans="1:7">
      <c r="A3126" s="563"/>
      <c r="B3126" s="910"/>
      <c r="C3126" s="998"/>
      <c r="D3126" s="998"/>
      <c r="E3126" s="998"/>
      <c r="F3126" s="998"/>
      <c r="G3126" s="998"/>
    </row>
    <row r="3127" spans="1:7">
      <c r="A3127" s="563"/>
      <c r="B3127" s="910"/>
      <c r="C3127" s="19"/>
      <c r="D3127" s="703"/>
      <c r="E3127" s="703"/>
      <c r="F3127" s="910"/>
      <c r="G3127" s="19"/>
    </row>
    <row r="3128" spans="1:7">
      <c r="A3128" s="563"/>
      <c r="B3128" s="910"/>
      <c r="C3128" s="19"/>
      <c r="D3128" s="910"/>
      <c r="E3128" s="19"/>
      <c r="F3128" s="910"/>
      <c r="G3128" s="19"/>
    </row>
    <row r="3129" spans="1:7">
      <c r="A3129" s="563"/>
      <c r="B3129" s="910"/>
      <c r="C3129" s="703"/>
      <c r="D3129" s="910"/>
      <c r="E3129" s="949"/>
      <c r="F3129" s="910"/>
      <c r="G3129" s="19"/>
    </row>
    <row r="3130" spans="1:7">
      <c r="A3130" s="563"/>
      <c r="B3130" s="910"/>
      <c r="C3130" s="703"/>
      <c r="D3130" s="703"/>
      <c r="E3130" s="703"/>
      <c r="F3130" s="910"/>
      <c r="G3130" s="703"/>
    </row>
    <row r="3131" spans="1:7">
      <c r="A3131" s="563"/>
      <c r="B3131" s="910"/>
      <c r="C3131" s="703"/>
      <c r="D3131" s="910"/>
      <c r="E3131" s="703"/>
      <c r="F3131" s="910"/>
      <c r="G3131" s="703"/>
    </row>
    <row r="3132" spans="1:7">
      <c r="A3132" s="563"/>
      <c r="B3132" s="926"/>
      <c r="C3132" s="703"/>
      <c r="D3132" s="703"/>
      <c r="E3132" s="703"/>
      <c r="F3132" s="703"/>
      <c r="G3132" s="703"/>
    </row>
    <row r="3133" spans="1:7">
      <c r="A3133" s="563"/>
      <c r="B3133" s="926"/>
      <c r="C3133" s="927"/>
      <c r="D3133" s="927"/>
      <c r="E3133" s="941"/>
      <c r="F3133" s="942"/>
      <c r="G3133" s="19"/>
    </row>
    <row r="3134" spans="1:7">
      <c r="A3134" s="563"/>
      <c r="B3134" s="926"/>
      <c r="C3134" s="927"/>
      <c r="D3134" s="927"/>
      <c r="E3134" s="941"/>
      <c r="F3134" s="942"/>
      <c r="G3134" s="19"/>
    </row>
    <row r="3135" spans="1:7">
      <c r="A3135" s="563"/>
      <c r="B3135" s="926"/>
      <c r="C3135" s="927"/>
      <c r="D3135" s="927"/>
      <c r="E3135" s="941"/>
      <c r="F3135" s="942"/>
      <c r="G3135" s="19"/>
    </row>
    <row r="3136" spans="1:7">
      <c r="A3136" s="563"/>
      <c r="B3136" s="926"/>
      <c r="C3136" s="927"/>
      <c r="D3136" s="927"/>
      <c r="E3136" s="941"/>
      <c r="F3136" s="942"/>
      <c r="G3136" s="19"/>
    </row>
    <row r="3137" spans="1:7">
      <c r="A3137" s="563"/>
      <c r="B3137" s="926"/>
      <c r="C3137" s="927"/>
      <c r="D3137" s="927"/>
      <c r="E3137" s="941"/>
      <c r="F3137" s="942"/>
      <c r="G3137" s="19"/>
    </row>
    <row r="3138" spans="1:7">
      <c r="A3138" s="563"/>
      <c r="B3138" s="926"/>
      <c r="C3138" s="927"/>
      <c r="D3138" s="927"/>
      <c r="E3138" s="941"/>
      <c r="F3138" s="942"/>
      <c r="G3138" s="19"/>
    </row>
    <row r="3139" spans="1:7">
      <c r="A3139" s="563"/>
      <c r="B3139" s="926"/>
      <c r="C3139" s="927"/>
      <c r="D3139" s="927"/>
      <c r="E3139" s="941"/>
      <c r="F3139" s="942"/>
      <c r="G3139" s="19"/>
    </row>
    <row r="3140" spans="1:7">
      <c r="A3140" s="563"/>
      <c r="B3140" s="926"/>
      <c r="C3140" s="927"/>
      <c r="D3140" s="927"/>
      <c r="E3140" s="941"/>
      <c r="F3140" s="942"/>
      <c r="G3140" s="19"/>
    </row>
    <row r="3141" spans="1:7">
      <c r="A3141" s="563"/>
      <c r="B3141" s="926"/>
      <c r="C3141" s="1033"/>
      <c r="D3141" s="1033"/>
      <c r="E3141" s="1033"/>
      <c r="F3141" s="910"/>
      <c r="G3141" s="19"/>
    </row>
    <row r="3142" spans="1:7">
      <c r="A3142" s="563"/>
      <c r="B3142" s="926"/>
      <c r="C3142" s="927"/>
      <c r="D3142" s="927"/>
      <c r="E3142" s="703"/>
      <c r="F3142" s="910"/>
      <c r="G3142" s="19"/>
    </row>
    <row r="3143" s="905" customFormat="1" spans="1:7">
      <c r="A3143" s="1050"/>
      <c r="B3143" s="910"/>
      <c r="C3143" s="927"/>
      <c r="D3143" s="19"/>
      <c r="E3143" s="703"/>
      <c r="F3143" s="910"/>
      <c r="G3143" s="19"/>
    </row>
    <row r="3144" spans="1:7">
      <c r="A3144" s="563"/>
      <c r="B3144" s="926"/>
      <c r="C3144" s="927"/>
      <c r="D3144" s="941"/>
      <c r="E3144" s="941"/>
      <c r="F3144" s="1052"/>
      <c r="G3144" s="19"/>
    </row>
    <row r="3145" spans="1:7">
      <c r="A3145" s="563"/>
      <c r="B3145" s="926"/>
      <c r="C3145" s="927"/>
      <c r="D3145" s="927"/>
      <c r="E3145" s="703"/>
      <c r="F3145" s="910"/>
      <c r="G3145" s="19"/>
    </row>
    <row r="3146" spans="1:7">
      <c r="A3146" s="563"/>
      <c r="B3146" s="926"/>
      <c r="C3146" s="927"/>
      <c r="D3146" s="927"/>
      <c r="E3146" s="703"/>
      <c r="F3146" s="910"/>
      <c r="G3146" s="19"/>
    </row>
    <row r="3147" spans="1:7">
      <c r="A3147" s="563"/>
      <c r="B3147" s="926"/>
      <c r="C3147" s="927"/>
      <c r="D3147" s="927"/>
      <c r="E3147" s="703"/>
      <c r="F3147" s="910"/>
      <c r="G3147" s="19"/>
    </row>
    <row r="3148" spans="1:7">
      <c r="A3148" s="563"/>
      <c r="B3148" s="910"/>
      <c r="C3148" s="927"/>
      <c r="D3148" s="927"/>
      <c r="E3148" s="703"/>
      <c r="F3148" s="910"/>
      <c r="G3148" s="19"/>
    </row>
    <row r="3149" spans="1:7">
      <c r="A3149" s="563"/>
      <c r="B3149" s="910"/>
      <c r="C3149" s="910"/>
      <c r="D3149" s="910"/>
      <c r="E3149" s="910"/>
      <c r="F3149" s="910"/>
      <c r="G3149" s="910"/>
    </row>
    <row r="3150" spans="2:7">
      <c r="B3150" s="910"/>
      <c r="C3150" s="19"/>
      <c r="D3150" s="19"/>
      <c r="E3150" s="703"/>
      <c r="F3150" s="19"/>
      <c r="G3150" s="19"/>
    </row>
    <row r="3151" spans="2:7">
      <c r="B3151" s="910"/>
      <c r="C3151" s="19"/>
      <c r="D3151" s="19"/>
      <c r="E3151" s="703"/>
      <c r="F3151" s="19"/>
      <c r="G3151" s="19"/>
    </row>
    <row r="3152" s="378" customFormat="1" ht="14.4" spans="2:7">
      <c r="B3152" s="910"/>
      <c r="C3152" s="927"/>
      <c r="D3152" s="941"/>
      <c r="E3152" s="941"/>
      <c r="F3152" s="941"/>
      <c r="G3152" s="19"/>
    </row>
    <row r="3153" s="563" customFormat="1" ht="14.4" spans="2:7">
      <c r="B3153" s="910"/>
      <c r="C3153" s="19"/>
      <c r="D3153" s="927"/>
      <c r="E3153" s="703"/>
      <c r="F3153" s="941"/>
      <c r="G3153" s="19"/>
    </row>
    <row r="3154" s="563" customFormat="1" ht="14.4" spans="2:7">
      <c r="B3154" s="910"/>
      <c r="C3154" s="927"/>
      <c r="D3154" s="941"/>
      <c r="E3154" s="941"/>
      <c r="F3154" s="941"/>
      <c r="G3154" s="19"/>
    </row>
    <row r="3155" s="563" customFormat="1" ht="14.4" spans="2:7">
      <c r="B3155" s="910"/>
      <c r="C3155" s="927"/>
      <c r="D3155" s="941"/>
      <c r="E3155" s="941"/>
      <c r="F3155" s="941"/>
      <c r="G3155" s="19"/>
    </row>
    <row r="3156" s="563" customFormat="1" ht="14.4" spans="2:7">
      <c r="B3156" s="910"/>
      <c r="C3156" s="927"/>
      <c r="D3156" s="941"/>
      <c r="E3156" s="941"/>
      <c r="F3156" s="941"/>
      <c r="G3156" s="19"/>
    </row>
    <row r="3157" s="563" customFormat="1" ht="14.4" spans="2:7">
      <c r="B3157" s="1032"/>
      <c r="C3157" s="927"/>
      <c r="D3157" s="941"/>
      <c r="E3157" s="941"/>
      <c r="F3157" s="19"/>
      <c r="G3157" s="19"/>
    </row>
    <row r="3158" s="563" customFormat="1" ht="14.4" spans="2:7">
      <c r="B3158" s="910"/>
      <c r="C3158" s="1047"/>
      <c r="D3158" s="1047"/>
      <c r="E3158" s="1047"/>
      <c r="F3158" s="1047"/>
      <c r="G3158" s="1033"/>
    </row>
    <row r="3159" s="563" customFormat="1" ht="14.4" spans="2:7">
      <c r="B3159" s="910"/>
      <c r="C3159" s="927"/>
      <c r="D3159" s="941"/>
      <c r="E3159" s="941"/>
      <c r="F3159" s="19"/>
      <c r="G3159" s="19"/>
    </row>
    <row r="3160" s="563" customFormat="1" ht="14.4" spans="2:7">
      <c r="B3160" s="910"/>
      <c r="C3160" s="927"/>
      <c r="D3160" s="941"/>
      <c r="E3160" s="941"/>
      <c r="F3160" s="19"/>
      <c r="G3160" s="19"/>
    </row>
    <row r="3161" s="563" customFormat="1" ht="14.4" spans="2:7">
      <c r="B3161" s="942"/>
      <c r="C3161" s="927"/>
      <c r="D3161" s="941"/>
      <c r="E3161" s="941"/>
      <c r="F3161" s="19"/>
      <c r="G3161" s="19"/>
    </row>
    <row r="3162" s="563" customFormat="1" ht="14.4" spans="2:7">
      <c r="B3162" s="942"/>
      <c r="C3162" s="927"/>
      <c r="D3162" s="927"/>
      <c r="E3162" s="941"/>
      <c r="F3162" s="19"/>
      <c r="G3162" s="942"/>
    </row>
    <row r="3163" s="563" customFormat="1" ht="12" customHeight="1" spans="2:7">
      <c r="B3163" s="942"/>
      <c r="C3163" s="927"/>
      <c r="D3163" s="927"/>
      <c r="E3163" s="941"/>
      <c r="F3163" s="19"/>
      <c r="G3163" s="942"/>
    </row>
    <row r="3164" s="563" customFormat="1" ht="14.4" spans="2:7">
      <c r="B3164" s="942"/>
      <c r="C3164" s="927"/>
      <c r="D3164" s="927"/>
      <c r="E3164" s="941"/>
      <c r="F3164" s="703"/>
      <c r="G3164" s="942"/>
    </row>
    <row r="3165" s="563" customFormat="1" ht="14.4" spans="2:7">
      <c r="B3165" s="910"/>
      <c r="C3165" s="927"/>
      <c r="D3165" s="941"/>
      <c r="E3165" s="941"/>
      <c r="F3165" s="19"/>
      <c r="G3165" s="942"/>
    </row>
    <row r="3166" s="563" customFormat="1" ht="14.4" spans="2:7">
      <c r="B3166" s="910"/>
      <c r="C3166" s="19"/>
      <c r="D3166" s="19"/>
      <c r="E3166" s="703"/>
      <c r="F3166" s="19"/>
      <c r="G3166" s="19"/>
    </row>
    <row r="3167" s="563" customFormat="1" ht="14.4" spans="2:7">
      <c r="B3167" s="910"/>
      <c r="C3167" s="910"/>
      <c r="D3167" s="910"/>
      <c r="E3167" s="910"/>
      <c r="F3167" s="910"/>
      <c r="G3167" s="910"/>
    </row>
    <row r="3168" s="563" customFormat="1" spans="2:7">
      <c r="B3168"/>
      <c r="C3168" s="901"/>
      <c r="D3168" s="901"/>
      <c r="E3168" s="901"/>
      <c r="F3168" s="901"/>
      <c r="G3168" s="901"/>
    </row>
    <row r="3169" s="563" customFormat="1" spans="2:7">
      <c r="B3169"/>
      <c r="C3169"/>
      <c r="D3169"/>
      <c r="E3169"/>
      <c r="F3169"/>
      <c r="G3169"/>
    </row>
    <row r="3170" s="563" customFormat="1" spans="2:7">
      <c r="B3170" s="998"/>
      <c r="C3170"/>
      <c r="D3170"/>
      <c r="E3170"/>
      <c r="F3170"/>
      <c r="G3170"/>
    </row>
    <row r="3171" s="563" customFormat="1" ht="14.4" spans="2:7">
      <c r="B3171" s="910"/>
      <c r="C3171" s="998"/>
      <c r="D3171" s="998"/>
      <c r="E3171" s="998"/>
      <c r="F3171" s="998"/>
      <c r="G3171" s="998"/>
    </row>
    <row r="3172" s="563" customFormat="1" ht="14.4" spans="2:7">
      <c r="B3172" s="910"/>
      <c r="C3172" s="19"/>
      <c r="D3172" s="703"/>
      <c r="E3172" s="703"/>
      <c r="F3172" s="910"/>
      <c r="G3172" s="19"/>
    </row>
    <row r="3173" spans="1:7">
      <c r="A3173" s="563"/>
      <c r="B3173" s="910"/>
      <c r="C3173" s="19"/>
      <c r="D3173" s="910"/>
      <c r="E3173" s="19"/>
      <c r="F3173" s="910"/>
      <c r="G3173" s="19"/>
    </row>
    <row r="3174" spans="1:7">
      <c r="A3174" s="563"/>
      <c r="B3174" s="910"/>
      <c r="C3174" s="703"/>
      <c r="D3174" s="703"/>
      <c r="E3174" s="703"/>
      <c r="F3174" s="910"/>
      <c r="G3174" s="703"/>
    </row>
    <row r="3175" spans="1:7">
      <c r="A3175" s="563"/>
      <c r="B3175" s="910"/>
      <c r="C3175" s="703"/>
      <c r="D3175" s="910"/>
      <c r="E3175" s="703"/>
      <c r="F3175" s="910"/>
      <c r="G3175" s="703"/>
    </row>
    <row r="3176" spans="1:7">
      <c r="A3176" s="563"/>
      <c r="B3176" s="910"/>
      <c r="C3176" s="703"/>
      <c r="D3176" s="703"/>
      <c r="E3176" s="703"/>
      <c r="F3176" s="703"/>
      <c r="G3176" s="703"/>
    </row>
    <row r="3177" spans="1:7">
      <c r="A3177" s="563"/>
      <c r="B3177" s="926"/>
      <c r="C3177" s="910"/>
      <c r="D3177" s="910"/>
      <c r="E3177" s="910"/>
      <c r="F3177" s="910"/>
      <c r="G3177" s="910"/>
    </row>
    <row r="3178" spans="1:7">
      <c r="A3178" s="563"/>
      <c r="B3178" s="926"/>
      <c r="C3178" s="927"/>
      <c r="D3178" s="927"/>
      <c r="E3178" s="941"/>
      <c r="F3178" s="942"/>
      <c r="G3178" s="19"/>
    </row>
    <row r="3179" spans="1:7">
      <c r="A3179" s="563"/>
      <c r="B3179" s="926"/>
      <c r="C3179" s="927"/>
      <c r="D3179" s="927"/>
      <c r="E3179" s="941"/>
      <c r="F3179" s="942"/>
      <c r="G3179" s="19"/>
    </row>
    <row r="3180" spans="1:7">
      <c r="A3180" s="563"/>
      <c r="B3180" s="926"/>
      <c r="C3180" s="927"/>
      <c r="D3180" s="927"/>
      <c r="E3180" s="941"/>
      <c r="F3180" s="942"/>
      <c r="G3180" s="19"/>
    </row>
    <row r="3181" spans="1:7">
      <c r="A3181" s="563"/>
      <c r="B3181" s="926"/>
      <c r="C3181" s="927"/>
      <c r="D3181" s="927"/>
      <c r="E3181" s="941"/>
      <c r="F3181" s="942"/>
      <c r="G3181" s="19"/>
    </row>
    <row r="3182" spans="1:7">
      <c r="A3182" s="563"/>
      <c r="B3182" s="926"/>
      <c r="C3182" s="927"/>
      <c r="D3182" s="927"/>
      <c r="E3182" s="941"/>
      <c r="F3182" s="942"/>
      <c r="G3182" s="19"/>
    </row>
    <row r="3183" spans="1:7">
      <c r="A3183" s="563"/>
      <c r="B3183" s="926"/>
      <c r="C3183" s="927"/>
      <c r="D3183" s="927"/>
      <c r="E3183" s="941"/>
      <c r="F3183" s="942"/>
      <c r="G3183" s="19"/>
    </row>
    <row r="3184" spans="1:7">
      <c r="A3184" s="563"/>
      <c r="B3184" s="926"/>
      <c r="C3184" s="927"/>
      <c r="D3184" s="927"/>
      <c r="E3184" s="941"/>
      <c r="F3184" s="942"/>
      <c r="G3184" s="19"/>
    </row>
    <row r="3185" spans="2:7">
      <c r="B3185" s="926"/>
      <c r="C3185" s="927"/>
      <c r="D3185" s="927"/>
      <c r="E3185" s="941"/>
      <c r="F3185" s="942"/>
      <c r="G3185" s="19"/>
    </row>
    <row r="3186" s="378" customFormat="1" ht="14.4" spans="2:7">
      <c r="B3186" s="926"/>
      <c r="C3186" s="927"/>
      <c r="D3186" s="927"/>
      <c r="E3186" s="941"/>
      <c r="F3186" s="942"/>
      <c r="G3186" s="19"/>
    </row>
    <row r="3187" s="563" customFormat="1" ht="14.4" spans="2:7">
      <c r="B3187" s="926"/>
      <c r="C3187" s="927"/>
      <c r="D3187" s="927"/>
      <c r="E3187" s="941"/>
      <c r="F3187" s="942"/>
      <c r="G3187" s="19"/>
    </row>
    <row r="3188" s="563" customFormat="1" ht="14.4" spans="2:7">
      <c r="B3188" s="910"/>
      <c r="C3188" s="927"/>
      <c r="D3188" s="927"/>
      <c r="E3188" s="941"/>
      <c r="F3188" s="942"/>
      <c r="G3188" s="19"/>
    </row>
    <row r="3189" s="563" customFormat="1" ht="14.4" spans="2:7">
      <c r="B3189" s="926"/>
      <c r="C3189" s="19"/>
      <c r="D3189" s="19"/>
      <c r="E3189" s="703"/>
      <c r="F3189" s="942"/>
      <c r="G3189" s="19"/>
    </row>
    <row r="3190" s="563" customFormat="1" ht="14.4" spans="2:7">
      <c r="B3190" s="1052"/>
      <c r="C3190" s="19"/>
      <c r="D3190" s="927"/>
      <c r="E3190" s="941"/>
      <c r="F3190" s="942"/>
      <c r="G3190" s="19"/>
    </row>
    <row r="3191" s="563" customFormat="1" ht="14.4" spans="2:7">
      <c r="B3191" s="910"/>
      <c r="C3191" s="19"/>
      <c r="D3191" s="927"/>
      <c r="E3191" s="941"/>
      <c r="F3191" s="942"/>
      <c r="G3191" s="19"/>
    </row>
    <row r="3192" spans="1:7">
      <c r="A3192" s="563"/>
      <c r="B3192" s="910"/>
      <c r="C3192" s="910"/>
      <c r="D3192" s="910"/>
      <c r="E3192" s="910"/>
      <c r="F3192" s="910"/>
      <c r="G3192" s="910"/>
    </row>
    <row r="3193" spans="1:7">
      <c r="A3193" s="563"/>
      <c r="B3193" s="926"/>
      <c r="C3193" s="927"/>
      <c r="D3193" s="927"/>
      <c r="E3193" s="941"/>
      <c r="F3193" s="910"/>
      <c r="G3193" s="19"/>
    </row>
    <row r="3194" spans="1:7">
      <c r="A3194" s="563"/>
      <c r="B3194" s="926"/>
      <c r="C3194" s="927"/>
      <c r="D3194" s="927"/>
      <c r="E3194" s="941"/>
      <c r="F3194" s="910"/>
      <c r="G3194" s="19"/>
    </row>
    <row r="3195" spans="1:7">
      <c r="A3195" s="563"/>
      <c r="B3195" s="926"/>
      <c r="C3195" s="927"/>
      <c r="D3195" s="927"/>
      <c r="E3195" s="941"/>
      <c r="F3195" s="910"/>
      <c r="G3195" s="19"/>
    </row>
    <row r="3196" spans="1:7">
      <c r="A3196" s="563"/>
      <c r="B3196" s="942"/>
      <c r="C3196" s="1022"/>
      <c r="D3196" s="1022"/>
      <c r="E3196" s="1024"/>
      <c r="F3196" s="910"/>
      <c r="G3196" s="19"/>
    </row>
    <row r="3197" spans="1:7">
      <c r="A3197" s="563"/>
      <c r="B3197" s="926"/>
      <c r="C3197" s="19"/>
      <c r="D3197" s="19"/>
      <c r="E3197" s="703"/>
      <c r="F3197" s="910"/>
      <c r="G3197" s="19"/>
    </row>
    <row r="3198" spans="1:7">
      <c r="A3198" s="563"/>
      <c r="B3198" s="926"/>
      <c r="C3198" s="19"/>
      <c r="D3198" s="927"/>
      <c r="E3198" s="941"/>
      <c r="F3198" s="910"/>
      <c r="G3198" s="19"/>
    </row>
    <row r="3199" spans="1:7">
      <c r="A3199" s="563"/>
      <c r="B3199" s="926"/>
      <c r="C3199" s="19"/>
      <c r="D3199" s="927"/>
      <c r="E3199" s="941"/>
      <c r="F3199" s="910"/>
      <c r="G3199" s="19"/>
    </row>
    <row r="3200" spans="1:7">
      <c r="A3200" s="563"/>
      <c r="B3200" s="926"/>
      <c r="C3200" s="19"/>
      <c r="D3200" s="927"/>
      <c r="E3200" s="941"/>
      <c r="F3200" s="910"/>
      <c r="G3200" s="19"/>
    </row>
    <row r="3201" spans="1:7">
      <c r="A3201" s="563"/>
      <c r="B3201" s="926"/>
      <c r="C3201" s="19"/>
      <c r="D3201" s="927"/>
      <c r="E3201" s="941"/>
      <c r="F3201" s="910"/>
      <c r="G3201" s="19"/>
    </row>
    <row r="3202" spans="1:7">
      <c r="A3202" s="563"/>
      <c r="B3202" s="926"/>
      <c r="C3202" s="19"/>
      <c r="D3202" s="927"/>
      <c r="E3202" s="941"/>
      <c r="F3202" s="910"/>
      <c r="G3202" s="19"/>
    </row>
    <row r="3203" spans="1:7">
      <c r="A3203" s="563"/>
      <c r="B3203" s="926"/>
      <c r="C3203" s="19"/>
      <c r="D3203" s="927"/>
      <c r="E3203" s="941"/>
      <c r="F3203" s="910"/>
      <c r="G3203" s="19"/>
    </row>
    <row r="3204" spans="1:7">
      <c r="A3204" s="563"/>
      <c r="B3204" s="910"/>
      <c r="C3204" s="19"/>
      <c r="D3204" s="927"/>
      <c r="E3204" s="941"/>
      <c r="F3204" s="910"/>
      <c r="G3204" s="19"/>
    </row>
    <row r="3205" spans="1:7">
      <c r="A3205" s="563"/>
      <c r="C3205" s="910"/>
      <c r="D3205" s="910"/>
      <c r="E3205" s="910"/>
      <c r="F3205" s="910"/>
      <c r="G3205" s="910"/>
    </row>
    <row r="3206" spans="1:2">
      <c r="A3206" s="563"/>
      <c r="B3206" s="998"/>
    </row>
    <row r="3207" spans="1:7">
      <c r="A3207" s="563"/>
      <c r="B3207" s="910"/>
      <c r="C3207" s="998"/>
      <c r="D3207" s="998"/>
      <c r="E3207" s="998"/>
      <c r="F3207" s="998"/>
      <c r="G3207" s="998"/>
    </row>
    <row r="3208" spans="1:7">
      <c r="A3208" s="563"/>
      <c r="B3208" s="910"/>
      <c r="C3208" s="19"/>
      <c r="D3208" s="703"/>
      <c r="E3208" s="703"/>
      <c r="F3208" s="910"/>
      <c r="G3208" s="19"/>
    </row>
    <row r="3209" spans="1:7">
      <c r="A3209" s="563"/>
      <c r="B3209" s="910"/>
      <c r="C3209" s="19"/>
      <c r="D3209" s="910"/>
      <c r="E3209" s="19"/>
      <c r="F3209" s="910"/>
      <c r="G3209" s="19"/>
    </row>
    <row r="3210" spans="1:7">
      <c r="A3210" s="563"/>
      <c r="B3210" s="910"/>
      <c r="C3210" s="703"/>
      <c r="D3210" s="703"/>
      <c r="E3210" s="703"/>
      <c r="F3210" s="910"/>
      <c r="G3210" s="703"/>
    </row>
    <row r="3211" spans="1:7">
      <c r="A3211" s="563"/>
      <c r="B3211" s="910"/>
      <c r="C3211" s="703"/>
      <c r="D3211" s="910"/>
      <c r="E3211" s="703"/>
      <c r="F3211" s="910"/>
      <c r="G3211" s="703"/>
    </row>
    <row r="3212" spans="1:7">
      <c r="A3212" s="563"/>
      <c r="B3212" s="910"/>
      <c r="C3212" s="703"/>
      <c r="D3212" s="703"/>
      <c r="E3212" s="703"/>
      <c r="F3212" s="703"/>
      <c r="G3212" s="703"/>
    </row>
    <row r="3213" spans="2:7">
      <c r="B3213" s="926"/>
      <c r="C3213" s="910"/>
      <c r="D3213" s="910"/>
      <c r="E3213" s="910"/>
      <c r="F3213" s="910"/>
      <c r="G3213" s="910"/>
    </row>
    <row r="3214" spans="2:7">
      <c r="B3214" s="926"/>
      <c r="C3214" s="927"/>
      <c r="D3214" s="927"/>
      <c r="E3214" s="941"/>
      <c r="F3214" s="942"/>
      <c r="G3214" s="19"/>
    </row>
    <row r="3215" s="378" customFormat="1" ht="14.4" spans="2:7">
      <c r="B3215" s="926"/>
      <c r="C3215" s="927"/>
      <c r="D3215" s="927"/>
      <c r="E3215" s="941"/>
      <c r="F3215" s="942"/>
      <c r="G3215" s="19"/>
    </row>
    <row r="3216" s="563" customFormat="1" ht="14.4" spans="2:7">
      <c r="B3216" s="926"/>
      <c r="C3216" s="927"/>
      <c r="D3216" s="927"/>
      <c r="E3216" s="941"/>
      <c r="F3216" s="942"/>
      <c r="G3216" s="19"/>
    </row>
    <row r="3217" s="563" customFormat="1" ht="14.4" spans="2:7">
      <c r="B3217" s="926"/>
      <c r="C3217" s="927"/>
      <c r="D3217" s="927"/>
      <c r="E3217" s="941"/>
      <c r="F3217" s="942"/>
      <c r="G3217" s="19"/>
    </row>
    <row r="3218" s="563" customFormat="1" ht="14.4" spans="2:7">
      <c r="B3218" s="926"/>
      <c r="C3218" s="927"/>
      <c r="D3218" s="927"/>
      <c r="E3218" s="941"/>
      <c r="F3218" s="942"/>
      <c r="G3218" s="19"/>
    </row>
    <row r="3219" s="563" customFormat="1" ht="14.4" spans="2:7">
      <c r="B3219" s="926"/>
      <c r="C3219" s="927"/>
      <c r="D3219" s="927"/>
      <c r="E3219" s="941"/>
      <c r="F3219" s="942"/>
      <c r="G3219" s="19"/>
    </row>
    <row r="3220" s="563" customFormat="1" ht="14.4" spans="2:7">
      <c r="B3220" s="926"/>
      <c r="C3220" s="927"/>
      <c r="D3220" s="927"/>
      <c r="E3220" s="941"/>
      <c r="F3220" s="942"/>
      <c r="G3220" s="19"/>
    </row>
    <row r="3221" spans="1:7">
      <c r="A3221" s="563"/>
      <c r="B3221" s="926"/>
      <c r="C3221" s="927"/>
      <c r="D3221" s="927"/>
      <c r="E3221" s="941"/>
      <c r="F3221" s="942"/>
      <c r="G3221" s="19"/>
    </row>
    <row r="3222" spans="1:7">
      <c r="A3222" s="563"/>
      <c r="B3222" s="926"/>
      <c r="C3222" s="927"/>
      <c r="D3222" s="927"/>
      <c r="E3222" s="941"/>
      <c r="F3222" s="942"/>
      <c r="G3222" s="19"/>
    </row>
    <row r="3223" spans="1:7">
      <c r="A3223" s="563"/>
      <c r="B3223" s="926"/>
      <c r="C3223" s="927"/>
      <c r="D3223" s="927"/>
      <c r="E3223" s="941"/>
      <c r="F3223" s="942"/>
      <c r="G3223" s="19"/>
    </row>
    <row r="3224" spans="1:7">
      <c r="A3224" s="563"/>
      <c r="B3224" s="926"/>
      <c r="C3224" s="927"/>
      <c r="D3224" s="927"/>
      <c r="E3224" s="941"/>
      <c r="F3224" s="942"/>
      <c r="G3224" s="19"/>
    </row>
    <row r="3225" spans="1:7">
      <c r="A3225" s="563"/>
      <c r="B3225" s="910"/>
      <c r="C3225" s="927"/>
      <c r="D3225" s="927"/>
      <c r="E3225" s="941"/>
      <c r="F3225" s="942"/>
      <c r="G3225" s="19"/>
    </row>
    <row r="3226" spans="1:7">
      <c r="A3226" s="563"/>
      <c r="B3226" s="926"/>
      <c r="C3226" s="19"/>
      <c r="D3226" s="19"/>
      <c r="E3226" s="703"/>
      <c r="F3226" s="942"/>
      <c r="G3226" s="19"/>
    </row>
    <row r="3227" spans="1:7">
      <c r="A3227" s="563"/>
      <c r="B3227" s="910"/>
      <c r="C3227" s="927"/>
      <c r="D3227" s="927"/>
      <c r="E3227" s="941"/>
      <c r="F3227" s="942"/>
      <c r="G3227" s="19"/>
    </row>
    <row r="3228" spans="1:7">
      <c r="A3228" s="563"/>
      <c r="B3228" s="910"/>
      <c r="C3228" s="910"/>
      <c r="D3228" s="910"/>
      <c r="E3228" s="910"/>
      <c r="F3228" s="910"/>
      <c r="G3228" s="910"/>
    </row>
    <row r="3229" spans="1:7">
      <c r="A3229" s="563"/>
      <c r="B3229" s="910"/>
      <c r="C3229" s="910"/>
      <c r="D3229" s="910"/>
      <c r="E3229" s="910"/>
      <c r="F3229" s="910"/>
      <c r="G3229" s="910"/>
    </row>
    <row r="3230" spans="1:7">
      <c r="A3230" s="563"/>
      <c r="C3230" s="901"/>
      <c r="D3230" s="901"/>
      <c r="E3230" s="901"/>
      <c r="F3230" s="901"/>
      <c r="G3230" s="901"/>
    </row>
    <row r="3231" spans="1:1">
      <c r="A3231" s="563"/>
    </row>
    <row r="3232" spans="1:2">
      <c r="A3232" s="563"/>
      <c r="B3232" s="998"/>
    </row>
    <row r="3233" spans="1:7">
      <c r="A3233" s="563"/>
      <c r="B3233" s="910"/>
      <c r="C3233" s="998"/>
      <c r="D3233" s="998"/>
      <c r="E3233" s="998"/>
      <c r="F3233" s="998"/>
      <c r="G3233" s="998"/>
    </row>
    <row r="3234" spans="1:7">
      <c r="A3234" s="563"/>
      <c r="B3234" s="910"/>
      <c r="C3234" s="19"/>
      <c r="D3234" s="703"/>
      <c r="E3234" s="703"/>
      <c r="F3234" s="910"/>
      <c r="G3234" s="19"/>
    </row>
    <row r="3235" spans="1:7">
      <c r="A3235" s="563"/>
      <c r="B3235" s="910"/>
      <c r="C3235" s="19"/>
      <c r="D3235" s="910"/>
      <c r="E3235" s="19"/>
      <c r="F3235" s="910"/>
      <c r="G3235" s="19"/>
    </row>
    <row r="3236" spans="1:7">
      <c r="A3236" s="563"/>
      <c r="B3236" s="910"/>
      <c r="C3236" s="703"/>
      <c r="D3236" s="703"/>
      <c r="E3236" s="703"/>
      <c r="F3236" s="910"/>
      <c r="G3236" s="703"/>
    </row>
    <row r="3237" spans="1:7">
      <c r="A3237" s="563"/>
      <c r="B3237" s="910"/>
      <c r="C3237" s="703"/>
      <c r="D3237" s="910"/>
      <c r="E3237" s="703"/>
      <c r="F3237" s="910"/>
      <c r="G3237" s="703"/>
    </row>
    <row r="3238" spans="1:7">
      <c r="A3238" s="563"/>
      <c r="B3238" s="910"/>
      <c r="C3238" s="703"/>
      <c r="D3238" s="703"/>
      <c r="E3238" s="703"/>
      <c r="F3238" s="703"/>
      <c r="G3238" s="703"/>
    </row>
    <row r="3239" spans="1:7">
      <c r="A3239" s="563"/>
      <c r="B3239" s="926"/>
      <c r="C3239" s="910"/>
      <c r="D3239" s="910"/>
      <c r="E3239" s="910"/>
      <c r="F3239" s="910"/>
      <c r="G3239" s="910"/>
    </row>
    <row r="3240" spans="1:7">
      <c r="A3240" s="563"/>
      <c r="B3240" s="926"/>
      <c r="C3240" s="927"/>
      <c r="D3240" s="927"/>
      <c r="E3240" s="941"/>
      <c r="F3240" s="942"/>
      <c r="G3240" s="19"/>
    </row>
    <row r="3241" spans="2:7">
      <c r="B3241" s="926"/>
      <c r="C3241" s="927"/>
      <c r="D3241" s="927"/>
      <c r="E3241" s="941"/>
      <c r="F3241" s="942"/>
      <c r="G3241" s="19"/>
    </row>
    <row r="3242" spans="2:7">
      <c r="B3242" s="926"/>
      <c r="C3242" s="927"/>
      <c r="D3242" s="927"/>
      <c r="E3242" s="941"/>
      <c r="F3242" s="942"/>
      <c r="G3242" s="19"/>
    </row>
    <row r="3243" s="378" customFormat="1" ht="14.4" spans="2:7">
      <c r="B3243" s="926"/>
      <c r="C3243" s="927"/>
      <c r="D3243" s="927"/>
      <c r="E3243" s="941"/>
      <c r="F3243" s="942"/>
      <c r="G3243" s="19"/>
    </row>
    <row r="3244" s="563" customFormat="1" ht="14.4" spans="2:7">
      <c r="B3244" s="926"/>
      <c r="C3244" s="927"/>
      <c r="D3244" s="927"/>
      <c r="E3244" s="941"/>
      <c r="F3244" s="942"/>
      <c r="G3244" s="19"/>
    </row>
    <row r="3245" s="563" customFormat="1" ht="14.4" spans="2:7">
      <c r="B3245" s="926"/>
      <c r="C3245" s="927"/>
      <c r="D3245" s="927"/>
      <c r="E3245" s="941"/>
      <c r="F3245" s="942"/>
      <c r="G3245" s="19"/>
    </row>
    <row r="3246" s="563" customFormat="1" ht="14.4" spans="2:7">
      <c r="B3246" s="926"/>
      <c r="C3246" s="927"/>
      <c r="D3246" s="927"/>
      <c r="E3246" s="941"/>
      <c r="F3246" s="942"/>
      <c r="G3246" s="19"/>
    </row>
    <row r="3247" s="563" customFormat="1" ht="14.4" spans="2:7">
      <c r="B3247" s="926"/>
      <c r="C3247" s="927"/>
      <c r="D3247" s="927"/>
      <c r="E3247" s="941"/>
      <c r="F3247" s="942"/>
      <c r="G3247" s="19"/>
    </row>
    <row r="3248" s="563" customFormat="1" ht="14.4" spans="2:7">
      <c r="B3248" s="926"/>
      <c r="C3248" s="927"/>
      <c r="D3248" s="927"/>
      <c r="E3248" s="941"/>
      <c r="F3248" s="942"/>
      <c r="G3248" s="19"/>
    </row>
    <row r="3249" s="563" customFormat="1" ht="14.4" spans="2:7">
      <c r="B3249" s="926"/>
      <c r="C3249" s="927"/>
      <c r="D3249" s="927"/>
      <c r="E3249" s="941"/>
      <c r="F3249" s="942"/>
      <c r="G3249" s="19"/>
    </row>
    <row r="3250" spans="1:7">
      <c r="A3250" s="563"/>
      <c r="B3250" s="910"/>
      <c r="C3250" s="927"/>
      <c r="D3250" s="927"/>
      <c r="E3250" s="941"/>
      <c r="F3250" s="942"/>
      <c r="G3250" s="19"/>
    </row>
    <row r="3251" spans="1:7">
      <c r="A3251" s="563"/>
      <c r="B3251" s="926"/>
      <c r="C3251" s="19"/>
      <c r="D3251" s="19"/>
      <c r="E3251" s="703"/>
      <c r="F3251" s="942"/>
      <c r="G3251" s="19"/>
    </row>
    <row r="3252" spans="1:7">
      <c r="A3252" s="563"/>
      <c r="B3252" s="1052"/>
      <c r="C3252" s="19"/>
      <c r="D3252" s="927"/>
      <c r="E3252" s="941"/>
      <c r="F3252" s="942"/>
      <c r="G3252" s="19"/>
    </row>
    <row r="3253" spans="1:7">
      <c r="A3253" s="563"/>
      <c r="B3253" s="910"/>
      <c r="C3253" s="1021"/>
      <c r="D3253" s="1022"/>
      <c r="E3253" s="1024"/>
      <c r="F3253" s="942"/>
      <c r="G3253" s="19"/>
    </row>
    <row r="3254" spans="1:7">
      <c r="A3254" s="563"/>
      <c r="B3254" s="910"/>
      <c r="C3254" s="910"/>
      <c r="D3254" s="910"/>
      <c r="E3254" s="910"/>
      <c r="F3254" s="910"/>
      <c r="G3254" s="910"/>
    </row>
    <row r="3255" spans="1:7">
      <c r="A3255" s="563"/>
      <c r="B3255" s="1052"/>
      <c r="C3255" s="1021"/>
      <c r="D3255" s="1022"/>
      <c r="E3255" s="1024"/>
      <c r="F3255" s="910"/>
      <c r="G3255" s="910"/>
    </row>
    <row r="3256" spans="1:7">
      <c r="A3256" s="563"/>
      <c r="B3256" s="1052"/>
      <c r="C3256" s="1022"/>
      <c r="D3256" s="1022"/>
      <c r="E3256" s="1024"/>
      <c r="F3256" s="942"/>
      <c r="G3256" s="19"/>
    </row>
    <row r="3257" spans="1:7">
      <c r="A3257" s="563"/>
      <c r="B3257" s="910"/>
      <c r="C3257" s="1022"/>
      <c r="D3257" s="1022"/>
      <c r="E3257" s="1024"/>
      <c r="F3257" s="910"/>
      <c r="G3257" s="19"/>
    </row>
    <row r="3258" spans="1:7">
      <c r="A3258" s="563"/>
      <c r="C3258" s="910"/>
      <c r="D3258" s="910"/>
      <c r="E3258" s="910"/>
      <c r="F3258" s="910"/>
      <c r="G3258" s="910"/>
    </row>
    <row r="3259" spans="1:1">
      <c r="A3259" s="563"/>
    </row>
    <row r="3260" spans="1:2">
      <c r="A3260" s="563"/>
      <c r="B3260" s="998"/>
    </row>
    <row r="3261" spans="1:7">
      <c r="A3261" s="563"/>
      <c r="B3261" s="910"/>
      <c r="C3261" s="998"/>
      <c r="D3261" s="998"/>
      <c r="E3261" s="998"/>
      <c r="F3261" s="998"/>
      <c r="G3261" s="998"/>
    </row>
    <row r="3262" spans="1:7">
      <c r="A3262" s="563"/>
      <c r="B3262" s="910"/>
      <c r="C3262" s="19"/>
      <c r="D3262" s="703"/>
      <c r="E3262" s="703"/>
      <c r="F3262" s="910"/>
      <c r="G3262" s="19"/>
    </row>
    <row r="3263" spans="1:7">
      <c r="A3263" s="563"/>
      <c r="B3263" s="910"/>
      <c r="C3263" s="703"/>
      <c r="D3263" s="910"/>
      <c r="E3263" s="19"/>
      <c r="F3263" s="910"/>
      <c r="G3263" s="19"/>
    </row>
    <row r="3264" spans="1:7">
      <c r="A3264" s="563"/>
      <c r="B3264" s="910"/>
      <c r="C3264" s="703"/>
      <c r="D3264" s="910"/>
      <c r="E3264" s="949"/>
      <c r="F3264" s="910"/>
      <c r="G3264" s="19"/>
    </row>
    <row r="3265" spans="1:7">
      <c r="A3265" s="563"/>
      <c r="B3265" s="910"/>
      <c r="C3265" s="703"/>
      <c r="D3265" s="703"/>
      <c r="E3265" s="703"/>
      <c r="F3265" s="910"/>
      <c r="G3265" s="703"/>
    </row>
    <row r="3266" spans="1:7">
      <c r="A3266" s="563"/>
      <c r="B3266" s="910"/>
      <c r="C3266" s="703"/>
      <c r="D3266" s="910"/>
      <c r="E3266" s="703"/>
      <c r="F3266" s="910"/>
      <c r="G3266" s="703"/>
    </row>
    <row r="3267" spans="1:7">
      <c r="A3267" s="563"/>
      <c r="B3267" s="910"/>
      <c r="C3267" s="703"/>
      <c r="D3267" s="703"/>
      <c r="E3267" s="703"/>
      <c r="F3267" s="703"/>
      <c r="G3267" s="703"/>
    </row>
    <row r="3268" spans="1:7">
      <c r="A3268" s="563"/>
      <c r="B3268" s="926"/>
      <c r="C3268" s="910"/>
      <c r="D3268" s="910"/>
      <c r="E3268" s="910"/>
      <c r="F3268" s="910"/>
      <c r="G3268" s="910"/>
    </row>
    <row r="3269" spans="1:7">
      <c r="A3269" s="563"/>
      <c r="B3269" s="926"/>
      <c r="C3269" s="927"/>
      <c r="D3269" s="927"/>
      <c r="E3269" s="941"/>
      <c r="F3269" s="942"/>
      <c r="G3269" s="19"/>
    </row>
    <row r="3270" spans="1:7">
      <c r="A3270" s="563"/>
      <c r="B3270" s="926"/>
      <c r="C3270" s="927"/>
      <c r="D3270" s="927"/>
      <c r="E3270" s="941"/>
      <c r="F3270" s="942"/>
      <c r="G3270" s="19"/>
    </row>
    <row r="3271" spans="1:7">
      <c r="A3271" s="563"/>
      <c r="B3271" s="926"/>
      <c r="C3271" s="927"/>
      <c r="D3271" s="927"/>
      <c r="E3271" s="941"/>
      <c r="F3271" s="942"/>
      <c r="G3271" s="19"/>
    </row>
    <row r="3272" spans="1:7">
      <c r="A3272" s="563"/>
      <c r="B3272" s="926"/>
      <c r="C3272" s="927"/>
      <c r="D3272" s="927"/>
      <c r="E3272" s="941"/>
      <c r="F3272" s="942"/>
      <c r="G3272" s="19"/>
    </row>
    <row r="3273" spans="1:7">
      <c r="A3273" s="563"/>
      <c r="B3273" s="926"/>
      <c r="C3273" s="927"/>
      <c r="D3273" s="927"/>
      <c r="E3273" s="941"/>
      <c r="F3273" s="942"/>
      <c r="G3273" s="19"/>
    </row>
    <row r="3274" spans="1:7">
      <c r="A3274" s="563"/>
      <c r="B3274" s="926"/>
      <c r="C3274" s="927"/>
      <c r="D3274" s="927"/>
      <c r="E3274" s="941"/>
      <c r="F3274" s="942"/>
      <c r="G3274" s="19"/>
    </row>
    <row r="3275" s="900" customFormat="1" spans="1:7">
      <c r="A3275" s="1051"/>
      <c r="B3275" s="926"/>
      <c r="C3275" s="927"/>
      <c r="D3275" s="927"/>
      <c r="E3275" s="941"/>
      <c r="F3275" s="942"/>
      <c r="G3275" s="19"/>
    </row>
    <row r="3276" s="900" customFormat="1" spans="1:7">
      <c r="A3276" s="1051"/>
      <c r="B3276" s="926"/>
      <c r="C3276" s="927"/>
      <c r="D3276" s="927"/>
      <c r="E3276" s="941"/>
      <c r="F3276" s="942"/>
      <c r="G3276" s="19"/>
    </row>
    <row r="3277" s="900" customFormat="1" spans="1:7">
      <c r="A3277" s="1051"/>
      <c r="B3277" s="926"/>
      <c r="C3277" s="927"/>
      <c r="D3277" s="927"/>
      <c r="E3277" s="941"/>
      <c r="F3277" s="942"/>
      <c r="G3277" s="19"/>
    </row>
    <row r="3278" s="900" customFormat="1" spans="1:7">
      <c r="A3278" s="1051"/>
      <c r="B3278" s="926"/>
      <c r="C3278" s="927"/>
      <c r="D3278" s="927"/>
      <c r="E3278" s="941"/>
      <c r="F3278" s="942"/>
      <c r="G3278" s="19"/>
    </row>
    <row r="3279" s="900" customFormat="1" spans="1:7">
      <c r="A3279" s="1051"/>
      <c r="B3279" s="926"/>
      <c r="C3279" s="927"/>
      <c r="D3279" s="927"/>
      <c r="E3279" s="941"/>
      <c r="F3279" s="942"/>
      <c r="G3279" s="19"/>
    </row>
    <row r="3280" s="900" customFormat="1" spans="1:7">
      <c r="A3280" s="1051"/>
      <c r="B3280" s="926"/>
      <c r="C3280" s="927"/>
      <c r="D3280" s="927"/>
      <c r="E3280" s="941"/>
      <c r="F3280" s="942"/>
      <c r="G3280" s="19"/>
    </row>
    <row r="3281" s="900" customFormat="1" spans="1:7">
      <c r="A3281" s="1051"/>
      <c r="B3281" s="926"/>
      <c r="C3281" s="927"/>
      <c r="D3281" s="927"/>
      <c r="E3281" s="941"/>
      <c r="F3281" s="942"/>
      <c r="G3281" s="19"/>
    </row>
    <row r="3282" s="900" customFormat="1" spans="1:7">
      <c r="A3282" s="1051"/>
      <c r="B3282" s="926"/>
      <c r="C3282" s="927"/>
      <c r="D3282" s="927"/>
      <c r="E3282" s="941"/>
      <c r="F3282" s="942"/>
      <c r="G3282" s="19"/>
    </row>
    <row r="3283" spans="1:7">
      <c r="A3283" s="563"/>
      <c r="B3283" s="910"/>
      <c r="C3283" s="927"/>
      <c r="D3283" s="927"/>
      <c r="E3283" s="941"/>
      <c r="F3283" s="942"/>
      <c r="G3283" s="19"/>
    </row>
    <row r="3284" spans="1:7">
      <c r="A3284" s="563"/>
      <c r="B3284" s="910"/>
      <c r="C3284" s="1026"/>
      <c r="D3284" s="19"/>
      <c r="E3284" s="703"/>
      <c r="F3284" s="942"/>
      <c r="G3284" s="19"/>
    </row>
    <row r="3285" spans="2:7">
      <c r="B3285" s="910"/>
      <c r="C3285" s="910"/>
      <c r="D3285" s="910"/>
      <c r="E3285" s="910"/>
      <c r="F3285" s="910"/>
      <c r="G3285" s="910"/>
    </row>
    <row r="3286" s="378" customFormat="1" ht="14.4" spans="2:7">
      <c r="B3286" s="910"/>
      <c r="C3286" s="19"/>
      <c r="D3286" s="19"/>
      <c r="E3286" s="703"/>
      <c r="F3286" s="19"/>
      <c r="G3286" s="19"/>
    </row>
    <row r="3287" s="563" customFormat="1" ht="14.4" spans="2:7">
      <c r="B3287" s="910"/>
      <c r="C3287" s="19"/>
      <c r="D3287" s="19"/>
      <c r="E3287" s="703"/>
      <c r="F3287" s="19"/>
      <c r="G3287" s="19"/>
    </row>
    <row r="3288" s="563" customFormat="1" ht="14.4" spans="2:7">
      <c r="B3288" s="910"/>
      <c r="C3288" s="19"/>
      <c r="D3288" s="19"/>
      <c r="E3288" s="703"/>
      <c r="F3288" s="19"/>
      <c r="G3288" s="19"/>
    </row>
    <row r="3289" s="563" customFormat="1" ht="14.4" spans="2:7">
      <c r="B3289" s="910"/>
      <c r="C3289" s="19"/>
      <c r="D3289" s="19"/>
      <c r="E3289" s="703"/>
      <c r="F3289" s="19"/>
      <c r="G3289" s="19"/>
    </row>
    <row r="3290" s="563" customFormat="1" ht="14.4" spans="2:7">
      <c r="B3290" s="910"/>
      <c r="C3290" s="19"/>
      <c r="D3290" s="19"/>
      <c r="E3290" s="703"/>
      <c r="F3290" s="19"/>
      <c r="G3290" s="19"/>
    </row>
    <row r="3291" s="563" customFormat="1" ht="14.4" spans="2:7">
      <c r="B3291" s="910"/>
      <c r="C3291" s="927"/>
      <c r="D3291" s="927"/>
      <c r="E3291" s="941"/>
      <c r="F3291" s="19"/>
      <c r="G3291" s="19"/>
    </row>
    <row r="3292" s="563" customFormat="1" ht="14.4" spans="2:7">
      <c r="B3292" s="1035"/>
      <c r="C3292" s="927"/>
      <c r="D3292" s="927"/>
      <c r="E3292" s="927"/>
      <c r="F3292" s="927"/>
      <c r="G3292" s="927"/>
    </row>
    <row r="3293" s="563" customFormat="1" ht="14.4" spans="2:7">
      <c r="B3293" s="1035"/>
      <c r="C3293" s="19"/>
      <c r="D3293" s="19"/>
      <c r="E3293" s="703"/>
      <c r="F3293" s="19"/>
      <c r="G3293" s="1022"/>
    </row>
    <row r="3294" s="563" customFormat="1" ht="14.4" spans="2:7">
      <c r="B3294" s="1035"/>
      <c r="C3294" s="19"/>
      <c r="D3294" s="19"/>
      <c r="E3294" s="703"/>
      <c r="F3294" s="19"/>
      <c r="G3294" s="1022"/>
    </row>
    <row r="3295" s="563" customFormat="1" ht="14.4" spans="2:7">
      <c r="B3295" s="1035"/>
      <c r="C3295" s="19"/>
      <c r="D3295" s="19"/>
      <c r="E3295" s="703"/>
      <c r="F3295" s="19"/>
      <c r="G3295" s="1022"/>
    </row>
    <row r="3296" s="563" customFormat="1" ht="14.4" spans="2:7">
      <c r="B3296" s="1035"/>
      <c r="C3296" s="19"/>
      <c r="D3296" s="19"/>
      <c r="E3296" s="703"/>
      <c r="F3296" s="19"/>
      <c r="G3296" s="1022"/>
    </row>
    <row r="3297" s="563" customFormat="1" ht="14.4" spans="2:7">
      <c r="B3297" s="1035"/>
      <c r="C3297" s="19"/>
      <c r="D3297" s="19"/>
      <c r="E3297" s="703"/>
      <c r="F3297" s="19"/>
      <c r="G3297" s="1022"/>
    </row>
    <row r="3298" s="563" customFormat="1" ht="14.4" spans="2:7">
      <c r="B3298" s="1035"/>
      <c r="C3298" s="19"/>
      <c r="D3298" s="19"/>
      <c r="E3298" s="703"/>
      <c r="F3298" s="19"/>
      <c r="G3298" s="1022"/>
    </row>
    <row r="3299" s="563" customFormat="1" ht="14.4" spans="2:7">
      <c r="B3299" s="1035"/>
      <c r="C3299" s="19"/>
      <c r="D3299" s="19"/>
      <c r="E3299" s="703"/>
      <c r="F3299" s="19"/>
      <c r="G3299" s="1022"/>
    </row>
    <row r="3300" s="563" customFormat="1" ht="14.4" spans="2:7">
      <c r="B3300" s="942"/>
      <c r="C3300" s="19"/>
      <c r="D3300" s="19"/>
      <c r="E3300" s="703"/>
      <c r="F3300" s="19"/>
      <c r="G3300" s="1022"/>
    </row>
    <row r="3301" s="563" customFormat="1" ht="14.4" spans="2:7">
      <c r="B3301" s="942"/>
      <c r="C3301" s="927"/>
      <c r="D3301" s="927"/>
      <c r="E3301" s="941"/>
      <c r="F3301" s="19"/>
      <c r="G3301" s="942"/>
    </row>
    <row r="3302" s="563" customFormat="1" ht="12" customHeight="1" spans="2:7">
      <c r="B3302" s="942"/>
      <c r="C3302" s="927"/>
      <c r="D3302" s="927"/>
      <c r="E3302" s="941"/>
      <c r="F3302" s="19"/>
      <c r="G3302" s="942"/>
    </row>
    <row r="3303" s="563" customFormat="1" ht="14.4" spans="2:7">
      <c r="B3303" s="942"/>
      <c r="C3303" s="927"/>
      <c r="D3303" s="927"/>
      <c r="E3303" s="941"/>
      <c r="F3303" s="703"/>
      <c r="G3303" s="942"/>
    </row>
    <row r="3304" s="563" customFormat="1" ht="14.4" spans="2:7">
      <c r="B3304" s="910"/>
      <c r="C3304" s="927"/>
      <c r="D3304" s="941"/>
      <c r="E3304" s="941"/>
      <c r="F3304" s="19"/>
      <c r="G3304" s="942"/>
    </row>
    <row r="3305" s="563" customFormat="1" ht="14.4" spans="2:7">
      <c r="B3305" s="910"/>
      <c r="C3305" s="910"/>
      <c r="D3305" s="910"/>
      <c r="E3305" s="910"/>
      <c r="F3305" s="910"/>
      <c r="G3305" s="910"/>
    </row>
    <row r="3306" s="563" customFormat="1" spans="2:7">
      <c r="B3306"/>
      <c r="C3306" s="901"/>
      <c r="D3306" s="901"/>
      <c r="E3306" s="901"/>
      <c r="F3306" s="901"/>
      <c r="G3306" s="901"/>
    </row>
    <row r="3307" s="563" customFormat="1" spans="2:7">
      <c r="B3307" s="998"/>
      <c r="C3307"/>
      <c r="D3307"/>
      <c r="E3307"/>
      <c r="F3307"/>
      <c r="G3307"/>
    </row>
    <row r="3308" s="563" customFormat="1" ht="14.4" spans="2:7">
      <c r="B3308" s="910"/>
      <c r="C3308" s="998"/>
      <c r="D3308" s="998"/>
      <c r="E3308" s="998"/>
      <c r="F3308" s="998"/>
      <c r="G3308" s="998"/>
    </row>
    <row r="3309" s="563" customFormat="1" ht="14.4" spans="2:7">
      <c r="B3309" s="910"/>
      <c r="C3309" s="19"/>
      <c r="D3309" s="703"/>
      <c r="E3309" s="703"/>
      <c r="F3309" s="910"/>
      <c r="G3309" s="19"/>
    </row>
    <row r="3310" s="563" customFormat="1" ht="14.4" spans="2:7">
      <c r="B3310" s="910"/>
      <c r="C3310" s="19"/>
      <c r="D3310" s="910"/>
      <c r="E3310" s="19"/>
      <c r="F3310" s="910"/>
      <c r="G3310" s="19"/>
    </row>
    <row r="3311" s="563" customFormat="1" ht="14.4" spans="2:7">
      <c r="B3311" s="910"/>
      <c r="C3311" s="703"/>
      <c r="D3311" s="910"/>
      <c r="E3311" s="949"/>
      <c r="F3311" s="910"/>
      <c r="G3311" s="19"/>
    </row>
    <row r="3312" s="563" customFormat="1" ht="14.4" spans="2:7">
      <c r="B3312" s="910"/>
      <c r="C3312" s="703"/>
      <c r="D3312" s="703"/>
      <c r="E3312" s="703"/>
      <c r="F3312" s="910"/>
      <c r="G3312" s="703"/>
    </row>
    <row r="3313" s="563" customFormat="1" ht="14.4" spans="2:7">
      <c r="B3313" s="910"/>
      <c r="C3313" s="703"/>
      <c r="D3313" s="910"/>
      <c r="E3313" s="703"/>
      <c r="F3313" s="910"/>
      <c r="G3313" s="703"/>
    </row>
    <row r="3314" s="563" customFormat="1" ht="14.4" spans="2:7">
      <c r="B3314" s="910"/>
      <c r="C3314" s="703"/>
      <c r="D3314" s="703"/>
      <c r="E3314" s="703"/>
      <c r="F3314" s="703"/>
      <c r="G3314" s="703"/>
    </row>
    <row r="3315" s="563" customFormat="1" ht="14.4" spans="2:7">
      <c r="B3315" s="926"/>
      <c r="C3315" s="910"/>
      <c r="D3315" s="910"/>
      <c r="E3315" s="910"/>
      <c r="F3315" s="910"/>
      <c r="G3315" s="910"/>
    </row>
    <row r="3316" spans="1:7">
      <c r="A3316" s="563"/>
      <c r="B3316" s="926"/>
      <c r="C3316" s="927"/>
      <c r="D3316" s="927"/>
      <c r="E3316" s="941"/>
      <c r="F3316" s="942"/>
      <c r="G3316" s="19"/>
    </row>
    <row r="3317" spans="1:7">
      <c r="A3317" s="563"/>
      <c r="B3317" s="926"/>
      <c r="C3317" s="927"/>
      <c r="D3317" s="927"/>
      <c r="E3317" s="941"/>
      <c r="F3317" s="942"/>
      <c r="G3317" s="19"/>
    </row>
    <row r="3318" spans="1:7">
      <c r="A3318" s="563"/>
      <c r="B3318" s="926"/>
      <c r="C3318" s="927"/>
      <c r="D3318" s="927"/>
      <c r="E3318" s="941"/>
      <c r="F3318" s="942"/>
      <c r="G3318" s="19"/>
    </row>
    <row r="3319" spans="1:7">
      <c r="A3319" s="563"/>
      <c r="B3319" s="926"/>
      <c r="C3319" s="927"/>
      <c r="D3319" s="927"/>
      <c r="E3319" s="941"/>
      <c r="F3319" s="942"/>
      <c r="G3319" s="19"/>
    </row>
    <row r="3320" spans="1:7">
      <c r="A3320" s="563"/>
      <c r="B3320" s="926"/>
      <c r="C3320" s="927"/>
      <c r="D3320" s="927"/>
      <c r="E3320" s="941"/>
      <c r="F3320" s="942"/>
      <c r="G3320" s="19"/>
    </row>
    <row r="3321" spans="1:7">
      <c r="A3321" s="563"/>
      <c r="B3321" s="926"/>
      <c r="C3321" s="927"/>
      <c r="D3321" s="927"/>
      <c r="E3321" s="941"/>
      <c r="F3321" s="942"/>
      <c r="G3321" s="19"/>
    </row>
    <row r="3322" spans="1:7">
      <c r="A3322" s="563"/>
      <c r="B3322" s="926"/>
      <c r="C3322" s="927"/>
      <c r="D3322" s="927"/>
      <c r="E3322" s="941"/>
      <c r="F3322" s="942"/>
      <c r="G3322" s="19"/>
    </row>
    <row r="3323" spans="1:7">
      <c r="A3323" s="563"/>
      <c r="B3323" s="926"/>
      <c r="C3323" s="927"/>
      <c r="D3323" s="927"/>
      <c r="E3323" s="941"/>
      <c r="F3323" s="942"/>
      <c r="G3323" s="19"/>
    </row>
    <row r="3324" spans="2:7">
      <c r="B3324" s="926"/>
      <c r="C3324" s="927"/>
      <c r="D3324" s="927"/>
      <c r="E3324" s="941"/>
      <c r="F3324" s="942"/>
      <c r="G3324" s="19"/>
    </row>
    <row r="3325" s="378" customFormat="1" ht="14.4" spans="2:7">
      <c r="B3325" s="926"/>
      <c r="C3325" s="927"/>
      <c r="D3325" s="927"/>
      <c r="E3325" s="941"/>
      <c r="F3325" s="942"/>
      <c r="G3325" s="19"/>
    </row>
    <row r="3326" s="563" customFormat="1" ht="14.4" spans="2:7">
      <c r="B3326" s="910"/>
      <c r="C3326" s="927"/>
      <c r="D3326" s="927"/>
      <c r="E3326" s="941"/>
      <c r="F3326" s="942"/>
      <c r="G3326" s="19"/>
    </row>
    <row r="3327" s="563" customFormat="1" ht="14.4" spans="2:7">
      <c r="B3327" s="910"/>
      <c r="C3327" s="19"/>
      <c r="D3327" s="19"/>
      <c r="E3327" s="703"/>
      <c r="F3327" s="942"/>
      <c r="G3327" s="19"/>
    </row>
    <row r="3328" s="563" customFormat="1" ht="14.4" spans="2:7">
      <c r="B3328" s="910"/>
      <c r="C3328" s="19"/>
      <c r="D3328" s="19"/>
      <c r="E3328" s="703"/>
      <c r="F3328" s="942"/>
      <c r="G3328" s="19"/>
    </row>
    <row r="3329" s="563" customFormat="1" ht="14.4" spans="2:7">
      <c r="B3329" s="910"/>
      <c r="C3329" s="19"/>
      <c r="D3329" s="19"/>
      <c r="E3329" s="703"/>
      <c r="F3329" s="942"/>
      <c r="G3329" s="19"/>
    </row>
    <row r="3330" s="563" customFormat="1" ht="14.4" spans="2:7">
      <c r="B3330" s="910"/>
      <c r="C3330" s="19"/>
      <c r="D3330" s="19"/>
      <c r="E3330" s="703"/>
      <c r="F3330" s="942"/>
      <c r="G3330" s="910"/>
    </row>
    <row r="3331" spans="1:7">
      <c r="A3331" s="563"/>
      <c r="B3331" s="910"/>
      <c r="C3331" s="927"/>
      <c r="D3331" s="927"/>
      <c r="E3331" s="927"/>
      <c r="F3331" s="942"/>
      <c r="G3331" s="910"/>
    </row>
    <row r="3332" spans="1:7">
      <c r="A3332" s="563"/>
      <c r="B3332" s="910"/>
      <c r="C3332" s="19"/>
      <c r="D3332" s="19"/>
      <c r="E3332" s="19"/>
      <c r="F3332" s="942"/>
      <c r="G3332" s="910"/>
    </row>
    <row r="3333" spans="1:7">
      <c r="A3333" s="563"/>
      <c r="B3333" s="1000"/>
      <c r="C3333" s="927"/>
      <c r="D3333" s="927"/>
      <c r="E3333" s="927"/>
      <c r="F3333" s="942"/>
      <c r="G3333" s="1014"/>
    </row>
    <row r="3334" spans="1:7">
      <c r="A3334" s="563"/>
      <c r="B3334" s="1000"/>
      <c r="C3334" s="927"/>
      <c r="D3334" s="927"/>
      <c r="E3334" s="927"/>
      <c r="F3334" s="19"/>
      <c r="G3334" s="19"/>
    </row>
    <row r="3335" spans="1:7">
      <c r="A3335" s="563"/>
      <c r="B3335" s="910"/>
      <c r="C3335" s="19"/>
      <c r="D3335" s="19"/>
      <c r="E3335" s="19"/>
      <c r="F3335" s="19"/>
      <c r="G3335" s="19"/>
    </row>
    <row r="3336" spans="1:7">
      <c r="A3336" s="563"/>
      <c r="B3336" s="910"/>
      <c r="C3336" s="19"/>
      <c r="D3336" s="19"/>
      <c r="E3336" s="703"/>
      <c r="F3336" s="19"/>
      <c r="G3336" s="19"/>
    </row>
    <row r="3337" spans="1:7">
      <c r="A3337" s="563"/>
      <c r="B3337" s="910"/>
      <c r="C3337" s="19"/>
      <c r="D3337" s="19"/>
      <c r="E3337" s="703"/>
      <c r="F3337" s="19"/>
      <c r="G3337" s="19"/>
    </row>
    <row r="3338" spans="1:7">
      <c r="A3338" s="563"/>
      <c r="B3338" s="910"/>
      <c r="C3338" s="910"/>
      <c r="D3338" s="910"/>
      <c r="E3338" s="910"/>
      <c r="F3338" s="910"/>
      <c r="G3338" s="910"/>
    </row>
    <row r="3339" spans="1:7">
      <c r="A3339" s="563"/>
      <c r="B3339" s="910"/>
      <c r="C3339" s="19"/>
      <c r="D3339" s="19"/>
      <c r="E3339" s="703"/>
      <c r="F3339" s="19"/>
      <c r="G3339" s="1001"/>
    </row>
    <row r="3340" spans="1:7">
      <c r="A3340" s="563"/>
      <c r="B3340" s="910"/>
      <c r="C3340" s="910"/>
      <c r="D3340" s="910"/>
      <c r="E3340" s="910"/>
      <c r="F3340" s="910"/>
      <c r="G3340" s="910"/>
    </row>
    <row r="3341" spans="1:7">
      <c r="A3341" s="563"/>
      <c r="C3341" s="901"/>
      <c r="D3341" s="901"/>
      <c r="E3341" s="901"/>
      <c r="F3341" s="901"/>
      <c r="G3341" s="901"/>
    </row>
    <row r="3342" spans="1:2">
      <c r="A3342" s="563"/>
      <c r="B3342" s="998"/>
    </row>
    <row r="3343" spans="1:7">
      <c r="A3343" s="563"/>
      <c r="B3343" s="910"/>
      <c r="C3343" s="998"/>
      <c r="D3343" s="998"/>
      <c r="E3343" s="998"/>
      <c r="F3343" s="998"/>
      <c r="G3343" s="998"/>
    </row>
    <row r="3344" spans="1:7">
      <c r="A3344" s="563"/>
      <c r="B3344" s="910"/>
      <c r="C3344" s="19"/>
      <c r="D3344" s="703"/>
      <c r="E3344" s="703"/>
      <c r="F3344" s="910"/>
      <c r="G3344" s="19"/>
    </row>
    <row r="3345" spans="1:7">
      <c r="A3345" s="563"/>
      <c r="B3345" s="910"/>
      <c r="C3345" s="19"/>
      <c r="D3345" s="910"/>
      <c r="E3345" s="19"/>
      <c r="F3345" s="910"/>
      <c r="G3345" s="19"/>
    </row>
    <row r="3346" spans="1:7">
      <c r="A3346" s="563"/>
      <c r="B3346" s="910"/>
      <c r="C3346" s="703"/>
      <c r="D3346" s="910"/>
      <c r="E3346" s="949"/>
      <c r="F3346" s="910"/>
      <c r="G3346" s="19"/>
    </row>
    <row r="3347" spans="1:7">
      <c r="A3347" s="563"/>
      <c r="B3347" s="910"/>
      <c r="C3347" s="703"/>
      <c r="D3347" s="703"/>
      <c r="E3347" s="703"/>
      <c r="F3347" s="910"/>
      <c r="G3347" s="703"/>
    </row>
    <row r="3348" spans="1:7">
      <c r="A3348" s="563"/>
      <c r="B3348" s="910"/>
      <c r="C3348" s="703"/>
      <c r="D3348" s="910"/>
      <c r="E3348" s="703"/>
      <c r="F3348" s="910"/>
      <c r="G3348" s="703"/>
    </row>
    <row r="3349" spans="1:7">
      <c r="A3349" s="563"/>
      <c r="B3349" s="910"/>
      <c r="C3349" s="703"/>
      <c r="D3349" s="703"/>
      <c r="E3349" s="703"/>
      <c r="F3349" s="703"/>
      <c r="G3349" s="703"/>
    </row>
    <row r="3350" spans="1:7">
      <c r="A3350" s="563"/>
      <c r="B3350" s="926"/>
      <c r="C3350" s="910"/>
      <c r="D3350" s="910"/>
      <c r="E3350" s="910"/>
      <c r="F3350" s="910"/>
      <c r="G3350" s="910"/>
    </row>
    <row r="3351" spans="1:7">
      <c r="A3351" s="563"/>
      <c r="B3351" s="926"/>
      <c r="C3351" s="927"/>
      <c r="D3351" s="927"/>
      <c r="E3351" s="941"/>
      <c r="F3351" s="942"/>
      <c r="G3351" s="19"/>
    </row>
    <row r="3352" spans="1:7">
      <c r="A3352" s="563"/>
      <c r="B3352" s="926"/>
      <c r="C3352" s="927"/>
      <c r="D3352" s="927"/>
      <c r="E3352" s="941"/>
      <c r="F3352" s="942"/>
      <c r="G3352" s="19"/>
    </row>
    <row r="3353" spans="1:7">
      <c r="A3353" s="563"/>
      <c r="B3353" s="926"/>
      <c r="C3353" s="927"/>
      <c r="D3353" s="927"/>
      <c r="E3353" s="941"/>
      <c r="F3353" s="942"/>
      <c r="G3353" s="19"/>
    </row>
    <row r="3354" spans="1:7">
      <c r="A3354" s="563"/>
      <c r="B3354" s="926"/>
      <c r="C3354" s="927"/>
      <c r="D3354" s="927"/>
      <c r="E3354" s="941"/>
      <c r="F3354" s="942"/>
      <c r="G3354" s="19"/>
    </row>
    <row r="3355" spans="1:7">
      <c r="A3355" s="563"/>
      <c r="B3355" s="926"/>
      <c r="C3355" s="927"/>
      <c r="D3355" s="927"/>
      <c r="E3355" s="941"/>
      <c r="F3355" s="942"/>
      <c r="G3355" s="19"/>
    </row>
    <row r="3356" spans="1:7">
      <c r="A3356" s="563"/>
      <c r="B3356" s="926"/>
      <c r="C3356" s="927"/>
      <c r="D3356" s="927"/>
      <c r="E3356" s="941"/>
      <c r="F3356" s="942"/>
      <c r="G3356" s="19"/>
    </row>
    <row r="3357" s="563" customFormat="1" ht="14.4" spans="2:7">
      <c r="B3357" s="926"/>
      <c r="C3357" s="927"/>
      <c r="D3357" s="927"/>
      <c r="E3357" s="941"/>
      <c r="F3357" s="942"/>
      <c r="G3357" s="19"/>
    </row>
    <row r="3358" spans="1:7">
      <c r="A3358" s="563"/>
      <c r="B3358" s="926"/>
      <c r="C3358" s="927"/>
      <c r="D3358" s="927"/>
      <c r="E3358" s="941"/>
      <c r="F3358" s="942"/>
      <c r="G3358" s="19"/>
    </row>
    <row r="3359" spans="1:7">
      <c r="A3359" s="563"/>
      <c r="B3359" s="926"/>
      <c r="C3359" s="927"/>
      <c r="D3359" s="927"/>
      <c r="E3359" s="941"/>
      <c r="F3359" s="942"/>
      <c r="G3359" s="19"/>
    </row>
    <row r="3360" spans="1:7">
      <c r="A3360" s="563"/>
      <c r="B3360" s="926"/>
      <c r="C3360" s="927"/>
      <c r="D3360" s="927"/>
      <c r="E3360" s="941"/>
      <c r="F3360" s="942"/>
      <c r="G3360" s="19"/>
    </row>
    <row r="3361" spans="1:7">
      <c r="A3361" s="563"/>
      <c r="B3361" s="926"/>
      <c r="C3361" s="927"/>
      <c r="D3361" s="927"/>
      <c r="E3361" s="941"/>
      <c r="F3361" s="942"/>
      <c r="G3361" s="19"/>
    </row>
    <row r="3362" spans="2:7">
      <c r="B3362" s="926"/>
      <c r="C3362" s="927"/>
      <c r="D3362" s="927"/>
      <c r="E3362" s="703"/>
      <c r="F3362" s="910"/>
      <c r="G3362" s="19"/>
    </row>
    <row r="3363" spans="2:7">
      <c r="B3363" s="910"/>
      <c r="C3363" s="927"/>
      <c r="D3363" s="927"/>
      <c r="E3363" s="703"/>
      <c r="F3363" s="910"/>
      <c r="G3363" s="19"/>
    </row>
    <row r="3364" spans="2:7">
      <c r="B3364" s="910"/>
      <c r="C3364" s="910"/>
      <c r="D3364" s="910"/>
      <c r="E3364" s="910"/>
      <c r="F3364" s="910"/>
      <c r="G3364" s="910"/>
    </row>
    <row r="3365" spans="2:7">
      <c r="B3365" s="910"/>
      <c r="C3365" s="941"/>
      <c r="D3365" s="19"/>
      <c r="E3365" s="941"/>
      <c r="F3365" s="19"/>
      <c r="G3365" s="19"/>
    </row>
    <row r="3366" spans="2:7">
      <c r="B3366" s="910"/>
      <c r="C3366" s="927"/>
      <c r="D3366" s="927"/>
      <c r="E3366" s="941"/>
      <c r="F3366" s="19"/>
      <c r="G3366" s="19"/>
    </row>
    <row r="3367" spans="2:7">
      <c r="B3367" s="910"/>
      <c r="C3367" s="927"/>
      <c r="D3367" s="927"/>
      <c r="E3367" s="941"/>
      <c r="F3367" s="19"/>
      <c r="G3367" s="19"/>
    </row>
    <row r="3368" spans="2:7">
      <c r="B3368" s="910"/>
      <c r="C3368" s="19"/>
      <c r="D3368" s="19"/>
      <c r="E3368" s="703"/>
      <c r="F3368" s="19"/>
      <c r="G3368" s="19"/>
    </row>
    <row r="3369" s="378" customFormat="1" ht="14.4" spans="2:7">
      <c r="B3369" s="910"/>
      <c r="C3369" s="19"/>
      <c r="D3369" s="19"/>
      <c r="E3369" s="703"/>
      <c r="F3369" s="19"/>
      <c r="G3369" s="19"/>
    </row>
    <row r="3370" s="563" customFormat="1" ht="14.4" spans="2:7">
      <c r="B3370" s="910"/>
      <c r="C3370" s="19"/>
      <c r="D3370" s="19"/>
      <c r="E3370" s="703"/>
      <c r="F3370" s="19"/>
      <c r="G3370" s="19"/>
    </row>
    <row r="3371" s="563" customFormat="1" ht="14.4" spans="2:7">
      <c r="B3371" s="910"/>
      <c r="C3371" s="19"/>
      <c r="D3371" s="19"/>
      <c r="E3371" s="703"/>
      <c r="F3371" s="19"/>
      <c r="G3371" s="19"/>
    </row>
    <row r="3372" s="563" customFormat="1" ht="14.4" spans="2:7">
      <c r="B3372" s="942"/>
      <c r="C3372" s="19"/>
      <c r="D3372" s="19"/>
      <c r="E3372" s="703"/>
      <c r="F3372" s="19"/>
      <c r="G3372" s="19"/>
    </row>
    <row r="3373" s="563" customFormat="1" ht="14.4" spans="2:7">
      <c r="B3373" s="910"/>
      <c r="C3373" s="19"/>
      <c r="D3373" s="19"/>
      <c r="E3373" s="703"/>
      <c r="F3373" s="19"/>
      <c r="G3373" s="19"/>
    </row>
    <row r="3374" s="563" customFormat="1" ht="14.4" spans="2:7">
      <c r="B3374" s="910"/>
      <c r="C3374" s="19"/>
      <c r="D3374" s="19"/>
      <c r="E3374" s="703"/>
      <c r="F3374" s="19"/>
      <c r="G3374" s="942"/>
    </row>
    <row r="3375" s="563" customFormat="1" ht="14.4" spans="2:7">
      <c r="B3375" s="910"/>
      <c r="C3375" s="19"/>
      <c r="D3375" s="19"/>
      <c r="E3375" s="703"/>
      <c r="F3375" s="942"/>
      <c r="G3375" s="1014"/>
    </row>
    <row r="3376" s="563" customFormat="1" ht="14.4" spans="2:7">
      <c r="B3376" s="910"/>
      <c r="C3376" s="19"/>
      <c r="D3376" s="19"/>
      <c r="E3376" s="703"/>
      <c r="F3376" s="19"/>
      <c r="G3376" s="1014"/>
    </row>
    <row r="3377" s="563" customFormat="1" ht="14.4" spans="2:7">
      <c r="B3377" s="910"/>
      <c r="C3377" s="703"/>
      <c r="D3377" s="19"/>
      <c r="E3377" s="703"/>
      <c r="F3377" s="19"/>
      <c r="G3377" s="19"/>
    </row>
    <row r="3378" s="563" customFormat="1" ht="14.4" spans="2:7">
      <c r="B3378" s="910"/>
      <c r="C3378" s="910"/>
      <c r="D3378" s="910"/>
      <c r="E3378" s="910"/>
      <c r="F3378" s="910"/>
      <c r="G3378" s="910"/>
    </row>
    <row r="3379" s="563" customFormat="1" spans="2:7">
      <c r="B3379"/>
      <c r="C3379" s="901"/>
      <c r="D3379" s="901"/>
      <c r="E3379" s="901"/>
      <c r="F3379" s="901"/>
      <c r="G3379" s="901"/>
    </row>
    <row r="3380" s="563" customFormat="1" spans="2:7">
      <c r="B3380"/>
      <c r="C3380"/>
      <c r="D3380"/>
      <c r="E3380"/>
      <c r="F3380"/>
      <c r="G3380"/>
    </row>
    <row r="3381" s="563" customFormat="1" spans="2:7">
      <c r="B3381"/>
      <c r="C3381"/>
      <c r="D3381"/>
      <c r="E3381"/>
      <c r="F3381"/>
      <c r="G3381"/>
    </row>
    <row r="3382" s="563" customFormat="1" spans="2:7">
      <c r="B3382"/>
      <c r="C3382"/>
      <c r="D3382"/>
      <c r="E3382"/>
      <c r="F3382"/>
      <c r="G3382"/>
    </row>
    <row r="3383" s="563" customFormat="1" spans="2:7">
      <c r="B3383"/>
      <c r="C3383"/>
      <c r="D3383"/>
      <c r="E3383"/>
      <c r="F3383"/>
      <c r="G3383"/>
    </row>
    <row r="3384" s="378" customFormat="1" spans="2:7">
      <c r="B3384"/>
      <c r="C3384"/>
      <c r="D3384"/>
      <c r="E3384"/>
      <c r="F3384"/>
      <c r="G3384"/>
    </row>
    <row r="3385" s="563" customFormat="1" spans="2:7">
      <c r="B3385"/>
      <c r="C3385"/>
      <c r="D3385"/>
      <c r="E3385"/>
      <c r="F3385"/>
      <c r="G3385"/>
    </row>
    <row r="3386" s="563" customFormat="1" spans="2:7">
      <c r="B3386" s="998"/>
      <c r="C3386"/>
      <c r="D3386"/>
      <c r="E3386"/>
      <c r="F3386"/>
      <c r="G3386"/>
    </row>
    <row r="3387" s="563" customFormat="1" ht="14.4" spans="2:7">
      <c r="B3387" s="910"/>
      <c r="C3387" s="998"/>
      <c r="D3387" s="998"/>
      <c r="E3387" s="998"/>
      <c r="F3387" s="998"/>
      <c r="G3387" s="998"/>
    </row>
    <row r="3388" s="563" customFormat="1" ht="14.4" spans="2:7">
      <c r="B3388" s="910"/>
      <c r="C3388" s="19"/>
      <c r="D3388" s="910"/>
      <c r="E3388" s="703"/>
      <c r="F3388" s="910"/>
      <c r="G3388" s="19"/>
    </row>
    <row r="3389" s="563" customFormat="1" ht="14.4" spans="2:7">
      <c r="B3389" s="910"/>
      <c r="C3389" s="19"/>
      <c r="D3389" s="910"/>
      <c r="E3389" s="19"/>
      <c r="F3389" s="910"/>
      <c r="G3389" s="19"/>
    </row>
    <row r="3390" s="563" customFormat="1" ht="14.4" spans="2:7">
      <c r="B3390" s="910"/>
      <c r="C3390" s="703"/>
      <c r="D3390" s="910"/>
      <c r="E3390" s="949"/>
      <c r="F3390" s="910"/>
      <c r="G3390" s="19"/>
    </row>
    <row r="3391" s="563" customFormat="1" ht="14.4" spans="2:7">
      <c r="B3391" s="910"/>
      <c r="C3391" s="703"/>
      <c r="D3391" s="703"/>
      <c r="E3391" s="703"/>
      <c r="F3391" s="910"/>
      <c r="G3391" s="703"/>
    </row>
    <row r="3392" s="563" customFormat="1" ht="14.4" spans="2:7">
      <c r="B3392" s="910"/>
      <c r="C3392" s="703"/>
      <c r="D3392" s="910"/>
      <c r="E3392" s="703"/>
      <c r="F3392" s="910"/>
      <c r="G3392" s="703"/>
    </row>
    <row r="3393" s="563" customFormat="1" ht="14.4" spans="2:7">
      <c r="B3393" s="910"/>
      <c r="C3393" s="703"/>
      <c r="D3393" s="703"/>
      <c r="E3393" s="703"/>
      <c r="F3393" s="703"/>
      <c r="G3393" s="703"/>
    </row>
    <row r="3394" s="563" customFormat="1" ht="14.4" spans="2:7">
      <c r="B3394" s="926"/>
      <c r="C3394" s="927"/>
      <c r="D3394" s="927"/>
      <c r="E3394" s="941"/>
      <c r="F3394" s="927"/>
      <c r="G3394" s="927"/>
    </row>
    <row r="3395" s="563" customFormat="1" ht="14.4" spans="2:7">
      <c r="B3395" s="926"/>
      <c r="C3395" s="927"/>
      <c r="D3395" s="927"/>
      <c r="E3395" s="941"/>
      <c r="F3395" s="942"/>
      <c r="G3395" s="19"/>
    </row>
    <row r="3396" s="563" customFormat="1" ht="14.4" spans="2:7">
      <c r="B3396" s="926"/>
      <c r="C3396" s="927"/>
      <c r="D3396" s="927"/>
      <c r="E3396" s="941"/>
      <c r="F3396" s="942"/>
      <c r="G3396" s="19"/>
    </row>
    <row r="3397" s="563" customFormat="1" ht="14.4" spans="2:7">
      <c r="B3397" s="926"/>
      <c r="C3397" s="927"/>
      <c r="D3397" s="927"/>
      <c r="E3397" s="941"/>
      <c r="F3397" s="942"/>
      <c r="G3397" s="19"/>
    </row>
    <row r="3398" s="563" customFormat="1" ht="14.4" spans="2:7">
      <c r="B3398" s="926"/>
      <c r="C3398" s="927"/>
      <c r="D3398" s="927"/>
      <c r="E3398" s="941"/>
      <c r="F3398" s="942"/>
      <c r="G3398" s="19"/>
    </row>
    <row r="3399" s="378" customFormat="1" ht="14.4" spans="2:7">
      <c r="B3399" s="926"/>
      <c r="C3399" s="927"/>
      <c r="D3399" s="927"/>
      <c r="E3399" s="941"/>
      <c r="F3399" s="942"/>
      <c r="G3399" s="19"/>
    </row>
    <row r="3400" spans="2:7">
      <c r="B3400" s="926"/>
      <c r="C3400" s="927"/>
      <c r="D3400" s="927"/>
      <c r="E3400" s="941"/>
      <c r="F3400" s="942"/>
      <c r="G3400" s="19"/>
    </row>
    <row r="3401" s="378" customFormat="1" ht="14.4" spans="2:7">
      <c r="B3401" s="998"/>
      <c r="C3401" s="927"/>
      <c r="D3401" s="927"/>
      <c r="E3401" s="941"/>
      <c r="F3401" s="942"/>
      <c r="G3401" s="19"/>
    </row>
    <row r="3402" s="563" customFormat="1" ht="14.4" spans="2:7">
      <c r="B3402" s="910"/>
      <c r="C3402" s="927"/>
      <c r="D3402" s="927"/>
      <c r="E3402" s="941"/>
      <c r="F3402" s="927"/>
      <c r="G3402" s="927"/>
    </row>
    <row r="3403" s="563" customFormat="1" ht="14.4" spans="2:7">
      <c r="B3403" s="910"/>
      <c r="C3403" s="927"/>
      <c r="D3403" s="927"/>
      <c r="E3403" s="941"/>
      <c r="F3403" s="927"/>
      <c r="G3403" s="927"/>
    </row>
    <row r="3404" s="563" customFormat="1" ht="14.4" spans="2:7">
      <c r="B3404" s="910"/>
      <c r="C3404" s="927"/>
      <c r="D3404" s="927"/>
      <c r="E3404" s="941"/>
      <c r="F3404" s="927"/>
      <c r="G3404" s="927"/>
    </row>
    <row r="3405" s="563" customFormat="1" ht="14.4" spans="2:7">
      <c r="B3405" s="910"/>
      <c r="C3405" s="927"/>
      <c r="D3405" s="927"/>
      <c r="E3405" s="941"/>
      <c r="F3405" s="927"/>
      <c r="G3405" s="927"/>
    </row>
    <row r="3406" s="563" customFormat="1" ht="14.4" spans="2:7">
      <c r="B3406" s="910"/>
      <c r="C3406" s="927"/>
      <c r="D3406" s="927"/>
      <c r="E3406" s="941"/>
      <c r="F3406" s="927"/>
      <c r="G3406" s="927"/>
    </row>
    <row r="3407" s="563" customFormat="1" ht="14.4" spans="2:7">
      <c r="B3407" s="910"/>
      <c r="C3407" s="927"/>
      <c r="D3407" s="927"/>
      <c r="E3407" s="941"/>
      <c r="F3407" s="927"/>
      <c r="G3407" s="927"/>
    </row>
    <row r="3408" s="563" customFormat="1" ht="14.4" spans="2:7">
      <c r="B3408" s="910"/>
      <c r="C3408" s="927"/>
      <c r="D3408" s="927"/>
      <c r="E3408" s="941"/>
      <c r="F3408" s="927"/>
      <c r="G3408" s="927"/>
    </row>
    <row r="3409" s="563" customFormat="1" ht="14.4" spans="2:7">
      <c r="B3409" s="926"/>
      <c r="C3409" s="927"/>
      <c r="D3409" s="927"/>
      <c r="E3409" s="941"/>
      <c r="F3409" s="927"/>
      <c r="G3409" s="927"/>
    </row>
    <row r="3410" s="563" customFormat="1" ht="14.4" spans="2:7">
      <c r="B3410" s="926"/>
      <c r="C3410" s="927"/>
      <c r="D3410" s="927"/>
      <c r="E3410" s="941"/>
      <c r="F3410" s="942"/>
      <c r="G3410" s="19"/>
    </row>
    <row r="3411" s="563" customFormat="1" ht="14.4" spans="2:7">
      <c r="B3411" s="926"/>
      <c r="C3411" s="927"/>
      <c r="D3411" s="927"/>
      <c r="E3411" s="941"/>
      <c r="F3411" s="942"/>
      <c r="G3411" s="19"/>
    </row>
    <row r="3412" s="563" customFormat="1" ht="14.4" spans="2:7">
      <c r="B3412" s="926"/>
      <c r="C3412" s="910"/>
      <c r="D3412" s="910"/>
      <c r="E3412" s="910"/>
      <c r="F3412" s="910"/>
      <c r="G3412" s="910"/>
    </row>
    <row r="3413" s="563" customFormat="1" ht="14.4" spans="2:7">
      <c r="B3413" s="926"/>
      <c r="C3413" s="927"/>
      <c r="D3413" s="927"/>
      <c r="E3413" s="941"/>
      <c r="F3413" s="942"/>
      <c r="G3413" s="19"/>
    </row>
    <row r="3414" s="563" customFormat="1" ht="14.4" spans="2:7">
      <c r="B3414" s="926"/>
      <c r="C3414" s="927"/>
      <c r="D3414" s="927"/>
      <c r="E3414" s="941"/>
      <c r="F3414" s="942"/>
      <c r="G3414" s="19"/>
    </row>
    <row r="3415" s="563" customFormat="1" ht="14.4" spans="2:7">
      <c r="B3415" s="926"/>
      <c r="C3415" s="927"/>
      <c r="D3415" s="927"/>
      <c r="E3415" s="941"/>
      <c r="F3415" s="942"/>
      <c r="G3415" s="19"/>
    </row>
    <row r="3416" s="378" customFormat="1" ht="14.4" spans="2:7">
      <c r="B3416" s="998"/>
      <c r="C3416" s="927"/>
      <c r="D3416" s="927"/>
      <c r="E3416" s="941"/>
      <c r="F3416" s="942"/>
      <c r="G3416" s="19"/>
    </row>
    <row r="3417" s="563" customFormat="1" spans="2:7">
      <c r="B3417"/>
      <c r="C3417" s="927"/>
      <c r="D3417" s="927"/>
      <c r="E3417" s="941"/>
      <c r="F3417" s="942"/>
      <c r="G3417" s="19"/>
    </row>
    <row r="3418" s="563" customFormat="1" spans="2:7">
      <c r="B3418" s="998"/>
      <c r="C3418"/>
      <c r="D3418"/>
      <c r="E3418"/>
      <c r="F3418"/>
      <c r="G3418"/>
    </row>
    <row r="3419" s="563" customFormat="1" ht="14.4" spans="2:7">
      <c r="B3419" s="910"/>
      <c r="C3419" s="998"/>
      <c r="D3419" s="998"/>
      <c r="E3419" s="998"/>
      <c r="F3419" s="998"/>
      <c r="G3419" s="998"/>
    </row>
    <row r="3420" s="563" customFormat="1" ht="14.4" spans="2:7">
      <c r="B3420" s="910"/>
      <c r="C3420" s="19"/>
      <c r="D3420" s="910"/>
      <c r="E3420" s="703"/>
      <c r="F3420" s="910"/>
      <c r="G3420" s="19"/>
    </row>
    <row r="3421" s="894" customFormat="1" ht="14.4" spans="2:7">
      <c r="B3421" s="910"/>
      <c r="C3421" s="19"/>
      <c r="D3421" s="910"/>
      <c r="E3421" s="19"/>
      <c r="F3421" s="910"/>
      <c r="G3421" s="19"/>
    </row>
    <row r="3422" s="894" customFormat="1" ht="14.4" spans="2:7">
      <c r="B3422" s="910"/>
      <c r="C3422" s="703"/>
      <c r="D3422" s="910"/>
      <c r="E3422" s="949"/>
      <c r="F3422" s="910"/>
      <c r="G3422" s="19"/>
    </row>
    <row r="3423" s="894" customFormat="1" ht="14.4" spans="2:7">
      <c r="B3423" s="910"/>
      <c r="C3423" s="703"/>
      <c r="D3423" s="703"/>
      <c r="E3423" s="703"/>
      <c r="F3423" s="910"/>
      <c r="G3423" s="703"/>
    </row>
    <row r="3424" s="894" customFormat="1" ht="14.4" spans="2:7">
      <c r="B3424" s="910"/>
      <c r="C3424" s="703"/>
      <c r="D3424" s="910"/>
      <c r="E3424" s="703"/>
      <c r="F3424" s="910"/>
      <c r="G3424" s="703"/>
    </row>
    <row r="3425" s="894" customFormat="1" ht="14.4" spans="2:7">
      <c r="B3425" s="910"/>
      <c r="C3425" s="703"/>
      <c r="D3425" s="703"/>
      <c r="E3425" s="703"/>
      <c r="F3425" s="703"/>
      <c r="G3425" s="703"/>
    </row>
    <row r="3426" spans="1:256">
      <c r="A3426" s="894"/>
      <c r="B3426" s="926"/>
      <c r="C3426" s="927"/>
      <c r="D3426" s="927"/>
      <c r="E3426" s="941"/>
      <c r="F3426" s="927"/>
      <c r="G3426" s="927"/>
      <c r="H3426" s="894"/>
      <c r="I3426" s="894"/>
      <c r="J3426" s="894"/>
      <c r="K3426" s="894"/>
      <c r="L3426" s="894"/>
      <c r="M3426" s="894"/>
      <c r="N3426" s="894"/>
      <c r="O3426" s="894"/>
      <c r="P3426" s="894"/>
      <c r="Q3426" s="894"/>
      <c r="R3426" s="894"/>
      <c r="S3426" s="894"/>
      <c r="T3426" s="894"/>
      <c r="U3426" s="894"/>
      <c r="V3426" s="894"/>
      <c r="W3426" s="894"/>
      <c r="X3426" s="894"/>
      <c r="Y3426" s="894"/>
      <c r="Z3426" s="894"/>
      <c r="AA3426" s="894"/>
      <c r="AB3426" s="894"/>
      <c r="AC3426" s="894"/>
      <c r="AD3426" s="894"/>
      <c r="AE3426" s="894"/>
      <c r="AF3426" s="894"/>
      <c r="AG3426" s="894"/>
      <c r="AH3426" s="894"/>
      <c r="AI3426" s="894"/>
      <c r="AJ3426" s="894"/>
      <c r="AK3426" s="894"/>
      <c r="AL3426" s="894"/>
      <c r="AM3426" s="894"/>
      <c r="AN3426" s="894"/>
      <c r="AO3426" s="894"/>
      <c r="AP3426" s="894"/>
      <c r="AQ3426" s="894"/>
      <c r="AR3426" s="894"/>
      <c r="AS3426" s="894"/>
      <c r="AT3426" s="894"/>
      <c r="AU3426" s="894"/>
      <c r="AV3426" s="894"/>
      <c r="AW3426" s="894"/>
      <c r="AX3426" s="894"/>
      <c r="AY3426" s="894"/>
      <c r="AZ3426" s="894"/>
      <c r="BA3426" s="894"/>
      <c r="BB3426" s="894"/>
      <c r="BC3426" s="894"/>
      <c r="BD3426" s="894"/>
      <c r="BE3426" s="894"/>
      <c r="BF3426" s="894"/>
      <c r="BG3426" s="894"/>
      <c r="BH3426" s="894"/>
      <c r="BI3426" s="894"/>
      <c r="BJ3426" s="894"/>
      <c r="BK3426" s="894"/>
      <c r="BL3426" s="894"/>
      <c r="BM3426" s="894"/>
      <c r="BN3426" s="894"/>
      <c r="BO3426" s="894"/>
      <c r="BP3426" s="894"/>
      <c r="BQ3426" s="894"/>
      <c r="BR3426" s="894"/>
      <c r="BS3426" s="894"/>
      <c r="BT3426" s="894"/>
      <c r="BU3426" s="894"/>
      <c r="BV3426" s="894"/>
      <c r="BW3426" s="894"/>
      <c r="BX3426" s="894"/>
      <c r="BY3426" s="894"/>
      <c r="BZ3426" s="894"/>
      <c r="CA3426" s="894"/>
      <c r="CB3426" s="894"/>
      <c r="CC3426" s="894"/>
      <c r="CD3426" s="894"/>
      <c r="CE3426" s="894"/>
      <c r="CF3426" s="894"/>
      <c r="CG3426" s="894"/>
      <c r="CH3426" s="894"/>
      <c r="CI3426" s="894"/>
      <c r="CJ3426" s="894"/>
      <c r="CK3426" s="894"/>
      <c r="CL3426" s="894"/>
      <c r="CM3426" s="894"/>
      <c r="CN3426" s="894"/>
      <c r="CO3426" s="894"/>
      <c r="CP3426" s="894"/>
      <c r="CQ3426" s="894"/>
      <c r="CR3426" s="894"/>
      <c r="CS3426" s="894"/>
      <c r="CT3426" s="894"/>
      <c r="CU3426" s="894"/>
      <c r="CV3426" s="894"/>
      <c r="CW3426" s="894"/>
      <c r="CX3426" s="894"/>
      <c r="CY3426" s="894"/>
      <c r="CZ3426" s="894"/>
      <c r="DA3426" s="894"/>
      <c r="DB3426" s="894"/>
      <c r="DC3426" s="894"/>
      <c r="DD3426" s="894"/>
      <c r="DE3426" s="894"/>
      <c r="DF3426" s="894"/>
      <c r="DG3426" s="894"/>
      <c r="DH3426" s="894"/>
      <c r="DI3426" s="894"/>
      <c r="DJ3426" s="894"/>
      <c r="DK3426" s="894"/>
      <c r="DL3426" s="894"/>
      <c r="DM3426" s="894"/>
      <c r="DN3426" s="894"/>
      <c r="DO3426" s="894"/>
      <c r="DP3426" s="894"/>
      <c r="DQ3426" s="894"/>
      <c r="DR3426" s="894"/>
      <c r="DS3426" s="894"/>
      <c r="DT3426" s="894"/>
      <c r="DU3426" s="894"/>
      <c r="DV3426" s="894"/>
      <c r="DW3426" s="894"/>
      <c r="DX3426" s="894"/>
      <c r="DY3426" s="894"/>
      <c r="DZ3426" s="894"/>
      <c r="EA3426" s="894"/>
      <c r="EB3426" s="894"/>
      <c r="EC3426" s="894"/>
      <c r="ED3426" s="894"/>
      <c r="EE3426" s="894"/>
      <c r="EF3426" s="894"/>
      <c r="EG3426" s="894"/>
      <c r="EH3426" s="894"/>
      <c r="EI3426" s="894"/>
      <c r="EJ3426" s="894"/>
      <c r="EK3426" s="894"/>
      <c r="EL3426" s="894"/>
      <c r="EM3426" s="894"/>
      <c r="EN3426" s="894"/>
      <c r="EO3426" s="894"/>
      <c r="EP3426" s="894"/>
      <c r="EQ3426" s="894"/>
      <c r="ER3426" s="894"/>
      <c r="ES3426" s="894"/>
      <c r="ET3426" s="894"/>
      <c r="EU3426" s="894"/>
      <c r="EV3426" s="894"/>
      <c r="EW3426" s="894"/>
      <c r="EX3426" s="894"/>
      <c r="EY3426" s="894"/>
      <c r="EZ3426" s="894"/>
      <c r="FA3426" s="894"/>
      <c r="FB3426" s="894"/>
      <c r="FC3426" s="894"/>
      <c r="FD3426" s="894"/>
      <c r="FE3426" s="894"/>
      <c r="FF3426" s="894"/>
      <c r="FG3426" s="894"/>
      <c r="FH3426" s="894"/>
      <c r="FI3426" s="894"/>
      <c r="FJ3426" s="894"/>
      <c r="FK3426" s="894"/>
      <c r="FL3426" s="894"/>
      <c r="FM3426" s="894"/>
      <c r="FN3426" s="894"/>
      <c r="FO3426" s="894"/>
      <c r="FP3426" s="894"/>
      <c r="FQ3426" s="894"/>
      <c r="FR3426" s="894"/>
      <c r="FS3426" s="894"/>
      <c r="FT3426" s="894"/>
      <c r="FU3426" s="894"/>
      <c r="FV3426" s="894"/>
      <c r="FW3426" s="894"/>
      <c r="FX3426" s="894"/>
      <c r="FY3426" s="894"/>
      <c r="FZ3426" s="894"/>
      <c r="GA3426" s="894"/>
      <c r="GB3426" s="894"/>
      <c r="GC3426" s="894"/>
      <c r="GD3426" s="894"/>
      <c r="GE3426" s="894"/>
      <c r="GF3426" s="894"/>
      <c r="GG3426" s="894"/>
      <c r="GH3426" s="894"/>
      <c r="GI3426" s="894"/>
      <c r="GJ3426" s="894"/>
      <c r="GK3426" s="894"/>
      <c r="GL3426" s="894"/>
      <c r="GM3426" s="894"/>
      <c r="GN3426" s="894"/>
      <c r="GO3426" s="894"/>
      <c r="GP3426" s="894"/>
      <c r="GQ3426" s="894"/>
      <c r="GR3426" s="894"/>
      <c r="GS3426" s="894"/>
      <c r="GT3426" s="894"/>
      <c r="GU3426" s="894"/>
      <c r="GV3426" s="894"/>
      <c r="GW3426" s="894"/>
      <c r="GX3426" s="894"/>
      <c r="GY3426" s="894"/>
      <c r="GZ3426" s="894"/>
      <c r="HA3426" s="894"/>
      <c r="HB3426" s="894"/>
      <c r="HC3426" s="894"/>
      <c r="HD3426" s="894"/>
      <c r="HE3426" s="894"/>
      <c r="HF3426" s="894"/>
      <c r="HG3426" s="894"/>
      <c r="HH3426" s="894"/>
      <c r="HI3426" s="894"/>
      <c r="HJ3426" s="894"/>
      <c r="HK3426" s="894"/>
      <c r="HL3426" s="894"/>
      <c r="HM3426" s="894"/>
      <c r="HN3426" s="894"/>
      <c r="HO3426" s="894"/>
      <c r="HP3426" s="894"/>
      <c r="HQ3426" s="894"/>
      <c r="HR3426" s="894"/>
      <c r="HS3426" s="894"/>
      <c r="HT3426" s="894"/>
      <c r="HU3426" s="894"/>
      <c r="HV3426" s="894"/>
      <c r="HW3426" s="894"/>
      <c r="HX3426" s="894"/>
      <c r="HY3426" s="894"/>
      <c r="HZ3426" s="894"/>
      <c r="IA3426" s="894"/>
      <c r="IB3426" s="894"/>
      <c r="IC3426" s="894"/>
      <c r="ID3426" s="894"/>
      <c r="IE3426" s="894"/>
      <c r="IF3426" s="894"/>
      <c r="IG3426" s="894"/>
      <c r="IH3426" s="894"/>
      <c r="II3426" s="894"/>
      <c r="IJ3426" s="894"/>
      <c r="IK3426" s="894"/>
      <c r="IL3426" s="894"/>
      <c r="IM3426" s="894"/>
      <c r="IN3426" s="894"/>
      <c r="IO3426" s="894"/>
      <c r="IP3426" s="894"/>
      <c r="IQ3426" s="894"/>
      <c r="IR3426" s="894"/>
      <c r="IS3426" s="894"/>
      <c r="IT3426" s="894"/>
      <c r="IU3426" s="894"/>
      <c r="IV3426" s="894"/>
    </row>
    <row r="3427" s="894" customFormat="1" ht="14.4" spans="2:7">
      <c r="B3427" s="926"/>
      <c r="C3427" s="927"/>
      <c r="D3427" s="927"/>
      <c r="E3427" s="941"/>
      <c r="F3427" s="942"/>
      <c r="G3427" s="19"/>
    </row>
    <row r="3428" s="894" customFormat="1" ht="14.4" spans="2:7">
      <c r="B3428" s="926"/>
      <c r="C3428" s="927"/>
      <c r="D3428" s="927"/>
      <c r="E3428" s="941"/>
      <c r="F3428" s="942"/>
      <c r="G3428" s="19"/>
    </row>
    <row r="3429" s="894" customFormat="1" ht="14.4" spans="2:7">
      <c r="B3429" s="926"/>
      <c r="C3429" s="927"/>
      <c r="D3429" s="927"/>
      <c r="E3429" s="941"/>
      <c r="F3429" s="942"/>
      <c r="G3429" s="19"/>
    </row>
    <row r="3430" s="894" customFormat="1" ht="14.4" spans="2:7">
      <c r="B3430" s="926"/>
      <c r="C3430" s="927"/>
      <c r="D3430" s="927"/>
      <c r="E3430" s="941"/>
      <c r="F3430" s="942"/>
      <c r="G3430" s="19"/>
    </row>
    <row r="3431" s="894" customFormat="1" ht="14.4" spans="2:7">
      <c r="B3431" s="926"/>
      <c r="C3431" s="927"/>
      <c r="D3431" s="927"/>
      <c r="E3431" s="941"/>
      <c r="F3431" s="942"/>
      <c r="G3431" s="19"/>
    </row>
    <row r="3432" s="563" customFormat="1" ht="14.4" spans="2:7">
      <c r="B3432" s="926"/>
      <c r="C3432" s="927"/>
      <c r="D3432" s="927"/>
      <c r="E3432" s="941"/>
      <c r="F3432" s="942"/>
      <c r="G3432" s="19"/>
    </row>
    <row r="3433" s="563" customFormat="1" ht="14.4" spans="2:7">
      <c r="B3433" s="998"/>
      <c r="C3433" s="927"/>
      <c r="D3433" s="927"/>
      <c r="E3433" s="941"/>
      <c r="F3433" s="942"/>
      <c r="G3433" s="19"/>
    </row>
    <row r="3434" s="563" customFormat="1" ht="14.4" spans="2:7">
      <c r="B3434" s="910"/>
      <c r="C3434" s="927"/>
      <c r="D3434" s="927"/>
      <c r="E3434" s="941"/>
      <c r="F3434" s="927"/>
      <c r="G3434" s="927"/>
    </row>
    <row r="3435" s="563" customFormat="1" ht="14.4" spans="2:7">
      <c r="B3435" s="910"/>
      <c r="C3435" s="927"/>
      <c r="D3435" s="927"/>
      <c r="E3435" s="941"/>
      <c r="F3435" s="927"/>
      <c r="G3435" s="927"/>
    </row>
    <row r="3436" s="378" customFormat="1" ht="14.4" spans="2:7">
      <c r="B3436" s="910"/>
      <c r="C3436" s="927"/>
      <c r="D3436" s="927"/>
      <c r="E3436" s="941"/>
      <c r="F3436" s="927"/>
      <c r="G3436" s="927"/>
    </row>
    <row r="3437" s="894" customFormat="1" ht="14.4" spans="2:7">
      <c r="B3437" s="910"/>
      <c r="C3437" s="927"/>
      <c r="D3437" s="927"/>
      <c r="E3437" s="941"/>
      <c r="F3437" s="927"/>
      <c r="G3437" s="927"/>
    </row>
    <row r="3438" spans="2:7">
      <c r="B3438" s="926"/>
      <c r="C3438" s="927"/>
      <c r="D3438" s="927"/>
      <c r="E3438" s="941"/>
      <c r="F3438" s="927"/>
      <c r="G3438" s="927"/>
    </row>
    <row r="3439" s="378" customFormat="1" ht="14.4" spans="2:7">
      <c r="B3439" s="926"/>
      <c r="C3439" s="927"/>
      <c r="D3439" s="927"/>
      <c r="E3439" s="927"/>
      <c r="F3439" s="927"/>
      <c r="G3439" s="927"/>
    </row>
    <row r="3440" s="563" customFormat="1" ht="14.4" spans="2:7">
      <c r="B3440" s="998"/>
      <c r="C3440" s="927"/>
      <c r="D3440" s="927"/>
      <c r="E3440" s="927"/>
      <c r="F3440" s="927"/>
      <c r="G3440" s="927"/>
    </row>
    <row r="3441" s="563" customFormat="1" ht="14.4" spans="2:7">
      <c r="B3441" s="926"/>
      <c r="C3441" s="927"/>
      <c r="D3441" s="927"/>
      <c r="E3441" s="927"/>
      <c r="F3441" s="927"/>
      <c r="G3441" s="927"/>
    </row>
    <row r="3442" s="563" customFormat="1" ht="14.4" spans="2:7">
      <c r="B3442" s="926"/>
      <c r="C3442" s="927"/>
      <c r="D3442" s="927"/>
      <c r="E3442" s="941"/>
      <c r="F3442" s="927"/>
      <c r="G3442" s="927"/>
    </row>
    <row r="3443" s="563" customFormat="1" ht="14.4" spans="2:7">
      <c r="B3443" s="998"/>
      <c r="C3443" s="927"/>
      <c r="D3443" s="927"/>
      <c r="E3443" s="941"/>
      <c r="F3443" s="927"/>
      <c r="G3443" s="927"/>
    </row>
    <row r="3444" s="563" customFormat="1" ht="14.4" spans="2:7">
      <c r="B3444" s="926"/>
      <c r="C3444" s="927"/>
      <c r="D3444" s="927"/>
      <c r="E3444" s="927"/>
      <c r="F3444" s="927"/>
      <c r="G3444" s="927"/>
    </row>
    <row r="3445" s="563" customFormat="1" ht="14.4" spans="2:7">
      <c r="B3445" s="926"/>
      <c r="C3445" s="927"/>
      <c r="D3445" s="927"/>
      <c r="E3445" s="941"/>
      <c r="F3445" s="927"/>
      <c r="G3445" s="927"/>
    </row>
    <row r="3446" s="563" customFormat="1" ht="14.4" spans="2:7">
      <c r="B3446" s="998"/>
      <c r="C3446" s="927"/>
      <c r="D3446" s="927"/>
      <c r="E3446" s="941"/>
      <c r="F3446" s="927"/>
      <c r="G3446" s="927"/>
    </row>
    <row r="3447" s="563" customFormat="1" ht="14.4" spans="2:7">
      <c r="B3447" s="926"/>
      <c r="C3447" s="927"/>
      <c r="D3447" s="927"/>
      <c r="E3447" s="941"/>
      <c r="F3447" s="927"/>
      <c r="G3447" s="927"/>
    </row>
    <row r="3448" s="563" customFormat="1" ht="14.4" spans="2:7">
      <c r="B3448" s="926"/>
      <c r="C3448" s="1054"/>
      <c r="D3448" s="1054"/>
      <c r="E3448" s="1054"/>
      <c r="F3448" s="1054"/>
      <c r="G3448" s="1054"/>
    </row>
    <row r="3449" s="563" customFormat="1" ht="14.4" spans="2:7">
      <c r="B3449" s="926"/>
      <c r="C3449" s="1054"/>
      <c r="D3449" s="1054"/>
      <c r="E3449" s="1054"/>
      <c r="F3449" s="1054"/>
      <c r="G3449" s="1054"/>
    </row>
    <row r="3450" s="563" customFormat="1" ht="14.4" spans="2:7">
      <c r="B3450" s="926"/>
      <c r="C3450" s="927"/>
      <c r="D3450" s="927"/>
      <c r="E3450" s="941"/>
      <c r="F3450" s="942"/>
      <c r="G3450" s="19"/>
    </row>
    <row r="3451" s="563" customFormat="1" ht="14.4" spans="2:7">
      <c r="B3451" s="926"/>
      <c r="C3451" s="927"/>
      <c r="D3451" s="927"/>
      <c r="E3451" s="941"/>
      <c r="F3451" s="942"/>
      <c r="G3451" s="19"/>
    </row>
    <row r="3452" s="563" customFormat="1" ht="14.4" spans="2:7">
      <c r="B3452" s="926"/>
      <c r="C3452" s="927"/>
      <c r="D3452" s="927"/>
      <c r="E3452" s="941"/>
      <c r="F3452" s="942"/>
      <c r="G3452" s="19"/>
    </row>
    <row r="3453" s="563" customFormat="1" ht="14.4" spans="2:7">
      <c r="B3453" s="998"/>
      <c r="C3453" s="927"/>
      <c r="D3453" s="927"/>
      <c r="E3453" s="941"/>
      <c r="F3453" s="942"/>
      <c r="G3453" s="19"/>
    </row>
    <row r="3454" s="378" customFormat="1" ht="14.4" spans="2:7">
      <c r="B3454" s="998"/>
      <c r="C3454" s="927"/>
      <c r="D3454" s="927"/>
      <c r="E3454" s="941"/>
      <c r="F3454" s="942"/>
      <c r="G3454" s="19"/>
    </row>
    <row r="3455" s="563" customFormat="1" spans="2:7">
      <c r="B3455"/>
      <c r="C3455" s="1055"/>
      <c r="D3455" s="1055"/>
      <c r="E3455" s="1055"/>
      <c r="F3455" s="1055"/>
      <c r="G3455" s="1055"/>
    </row>
    <row r="3456" s="563" customFormat="1" spans="2:7">
      <c r="B3456" s="998"/>
      <c r="C3456"/>
      <c r="D3456"/>
      <c r="E3456"/>
      <c r="F3456"/>
      <c r="G3456"/>
    </row>
    <row r="3457" s="563" customFormat="1" ht="14.4" spans="2:7">
      <c r="B3457" s="910"/>
      <c r="C3457" s="998"/>
      <c r="D3457" s="998"/>
      <c r="E3457" s="998"/>
      <c r="F3457" s="998"/>
      <c r="G3457" s="998"/>
    </row>
    <row r="3458" s="563" customFormat="1" ht="14.4" spans="2:7">
      <c r="B3458" s="910"/>
      <c r="C3458" s="19"/>
      <c r="D3458" s="910"/>
      <c r="E3458" s="703"/>
      <c r="F3458" s="910"/>
      <c r="G3458" s="19"/>
    </row>
    <row r="3459" s="894" customFormat="1" ht="14.4" spans="2:7">
      <c r="B3459" s="910"/>
      <c r="C3459" s="19"/>
      <c r="D3459" s="910"/>
      <c r="E3459" s="19"/>
      <c r="F3459" s="910"/>
      <c r="G3459" s="19"/>
    </row>
    <row r="3460" s="894" customFormat="1" ht="14.4" spans="2:7">
      <c r="B3460" s="910"/>
      <c r="C3460" s="703"/>
      <c r="D3460" s="910"/>
      <c r="E3460" s="949"/>
      <c r="F3460" s="910"/>
      <c r="G3460" s="19"/>
    </row>
    <row r="3461" s="894" customFormat="1" ht="14.4" spans="2:7">
      <c r="B3461" s="910"/>
      <c r="C3461" s="703"/>
      <c r="D3461" s="703"/>
      <c r="E3461" s="703"/>
      <c r="F3461" s="910"/>
      <c r="G3461" s="703"/>
    </row>
    <row r="3462" s="894" customFormat="1" ht="14.4" spans="2:7">
      <c r="B3462" s="910"/>
      <c r="C3462" s="703"/>
      <c r="D3462" s="910"/>
      <c r="E3462" s="703"/>
      <c r="F3462" s="910"/>
      <c r="G3462" s="703"/>
    </row>
    <row r="3463" s="894" customFormat="1" ht="14.4" spans="2:7">
      <c r="B3463" s="910"/>
      <c r="C3463" s="703"/>
      <c r="D3463" s="703"/>
      <c r="E3463" s="703"/>
      <c r="F3463" s="703"/>
      <c r="G3463" s="703"/>
    </row>
    <row r="3464" s="563" customFormat="1" ht="14.4" spans="2:7">
      <c r="B3464" s="926"/>
      <c r="C3464" s="927"/>
      <c r="D3464" s="927"/>
      <c r="E3464" s="941"/>
      <c r="F3464" s="927"/>
      <c r="G3464" s="927"/>
    </row>
    <row r="3465" s="563" customFormat="1" ht="14.4" spans="2:7">
      <c r="B3465" s="926"/>
      <c r="C3465" s="927"/>
      <c r="D3465" s="927"/>
      <c r="E3465" s="941"/>
      <c r="F3465" s="942"/>
      <c r="G3465" s="19"/>
    </row>
    <row r="3466" s="563" customFormat="1" ht="14.4" spans="2:7">
      <c r="B3466" s="926"/>
      <c r="C3466" s="927"/>
      <c r="D3466" s="927"/>
      <c r="E3466" s="941"/>
      <c r="F3466" s="942"/>
      <c r="G3466" s="19"/>
    </row>
    <row r="3467" s="563" customFormat="1" ht="14.4" spans="2:7">
      <c r="B3467" s="926"/>
      <c r="C3467" s="927"/>
      <c r="D3467" s="927"/>
      <c r="E3467" s="941"/>
      <c r="F3467" s="942"/>
      <c r="G3467" s="19"/>
    </row>
    <row r="3468" s="378" customFormat="1" ht="14.4" spans="2:7">
      <c r="B3468" s="926"/>
      <c r="C3468" s="927"/>
      <c r="D3468" s="927"/>
      <c r="E3468" s="941"/>
      <c r="F3468" s="942"/>
      <c r="G3468" s="19"/>
    </row>
    <row r="3469" spans="2:7">
      <c r="B3469" s="926"/>
      <c r="C3469" s="927"/>
      <c r="D3469" s="927"/>
      <c r="E3469" s="941"/>
      <c r="F3469" s="942"/>
      <c r="G3469" s="19"/>
    </row>
    <row r="3470" spans="2:7">
      <c r="B3470" s="926"/>
      <c r="C3470" s="927"/>
      <c r="D3470" s="927"/>
      <c r="E3470" s="941"/>
      <c r="F3470" s="942"/>
      <c r="G3470" s="19"/>
    </row>
    <row r="3471" s="378" customFormat="1" ht="14.4" spans="2:7">
      <c r="B3471" s="998"/>
      <c r="C3471" s="927"/>
      <c r="D3471" s="927"/>
      <c r="E3471" s="941"/>
      <c r="F3471" s="942"/>
      <c r="G3471" s="19"/>
    </row>
    <row r="3472" s="563" customFormat="1" ht="14.4" spans="2:7">
      <c r="B3472" s="910"/>
      <c r="C3472" s="927"/>
      <c r="D3472" s="927"/>
      <c r="E3472" s="941"/>
      <c r="F3472" s="927"/>
      <c r="G3472" s="927"/>
    </row>
    <row r="3473" s="563" customFormat="1" ht="14.4" spans="2:7">
      <c r="B3473" s="910"/>
      <c r="C3473" s="927"/>
      <c r="D3473" s="927"/>
      <c r="E3473" s="941"/>
      <c r="F3473" s="927"/>
      <c r="G3473" s="927"/>
    </row>
    <row r="3474" s="563" customFormat="1" ht="14.4" spans="2:7">
      <c r="B3474" s="910"/>
      <c r="C3474" s="927"/>
      <c r="D3474" s="927"/>
      <c r="E3474" s="941"/>
      <c r="F3474" s="927"/>
      <c r="G3474" s="927"/>
    </row>
    <row r="3475" s="563" customFormat="1" ht="14.4" spans="2:7">
      <c r="B3475" s="910"/>
      <c r="C3475" s="927"/>
      <c r="D3475" s="927"/>
      <c r="E3475" s="941"/>
      <c r="F3475" s="927"/>
      <c r="G3475" s="927"/>
    </row>
    <row r="3476" s="563" customFormat="1" ht="14.4" spans="2:7">
      <c r="B3476" s="910"/>
      <c r="C3476" s="927"/>
      <c r="D3476" s="927"/>
      <c r="E3476" s="941"/>
      <c r="F3476" s="927"/>
      <c r="G3476" s="927"/>
    </row>
    <row r="3477" s="563" customFormat="1" ht="14.4" spans="2:7">
      <c r="B3477" s="910"/>
      <c r="C3477" s="927"/>
      <c r="D3477" s="927"/>
      <c r="E3477" s="941"/>
      <c r="F3477" s="927"/>
      <c r="G3477" s="927"/>
    </row>
    <row r="3478" s="563" customFormat="1" ht="14.4" spans="2:7">
      <c r="B3478" s="910"/>
      <c r="C3478" s="927"/>
      <c r="D3478" s="927"/>
      <c r="E3478" s="941"/>
      <c r="F3478" s="927"/>
      <c r="G3478" s="927"/>
    </row>
    <row r="3479" s="563" customFormat="1" ht="14.4" spans="2:7">
      <c r="B3479" s="910"/>
      <c r="C3479" s="927"/>
      <c r="D3479" s="927"/>
      <c r="E3479" s="941"/>
      <c r="F3479" s="927"/>
      <c r="G3479" s="927"/>
    </row>
    <row r="3480" s="563" customFormat="1" ht="14.4" spans="2:7">
      <c r="B3480" s="910"/>
      <c r="C3480" s="927"/>
      <c r="D3480" s="927"/>
      <c r="E3480" s="941"/>
      <c r="F3480" s="927"/>
      <c r="G3480" s="927"/>
    </row>
    <row r="3481" s="563" customFormat="1" ht="14.4" spans="2:7">
      <c r="B3481" s="910"/>
      <c r="C3481" s="1054"/>
      <c r="D3481" s="1054"/>
      <c r="E3481" s="1054"/>
      <c r="F3481" s="1054"/>
      <c r="G3481" s="1054"/>
    </row>
    <row r="3482" s="563" customFormat="1" ht="14.4" spans="2:7">
      <c r="B3482" s="910"/>
      <c r="C3482" s="927"/>
      <c r="D3482" s="927"/>
      <c r="E3482" s="941"/>
      <c r="F3482" s="942"/>
      <c r="G3482" s="19"/>
    </row>
    <row r="3483" s="563" customFormat="1" ht="14.4" spans="2:7">
      <c r="B3483" s="926"/>
      <c r="C3483" s="927"/>
      <c r="D3483" s="927"/>
      <c r="E3483" s="941"/>
      <c r="F3483" s="942"/>
      <c r="G3483" s="19"/>
    </row>
    <row r="3484" s="563" customFormat="1" ht="14.4" spans="2:7">
      <c r="B3484" s="926"/>
      <c r="C3484" s="927"/>
      <c r="D3484" s="927"/>
      <c r="E3484" s="941"/>
      <c r="F3484" s="942"/>
      <c r="G3484" s="19"/>
    </row>
    <row r="3485" s="563" customFormat="1" ht="14.4" spans="2:7">
      <c r="B3485" s="998"/>
      <c r="C3485" s="927"/>
      <c r="D3485" s="927"/>
      <c r="E3485" s="941"/>
      <c r="F3485" s="942"/>
      <c r="G3485" s="19"/>
    </row>
    <row r="3486" s="378" customFormat="1" spans="2:7">
      <c r="B3486"/>
      <c r="C3486" s="927"/>
      <c r="D3486" s="927"/>
      <c r="E3486" s="941"/>
      <c r="F3486" s="942"/>
      <c r="G3486" s="19"/>
    </row>
    <row r="3487" s="563" customFormat="1" spans="2:7">
      <c r="B3487"/>
      <c r="C3487"/>
      <c r="D3487"/>
      <c r="E3487"/>
      <c r="F3487"/>
      <c r="G3487"/>
    </row>
    <row r="3488" s="563" customFormat="1" spans="2:7">
      <c r="B3488" s="998"/>
      <c r="C3488"/>
      <c r="D3488"/>
      <c r="E3488"/>
      <c r="F3488"/>
      <c r="G3488"/>
    </row>
    <row r="3489" s="563" customFormat="1" ht="14.4" spans="2:7">
      <c r="B3489" s="910"/>
      <c r="C3489" s="998"/>
      <c r="D3489" s="998"/>
      <c r="E3489" s="998"/>
      <c r="F3489" s="998"/>
      <c r="G3489" s="998"/>
    </row>
    <row r="3490" s="563" customFormat="1" ht="14.4" spans="2:7">
      <c r="B3490" s="910"/>
      <c r="C3490" s="19"/>
      <c r="D3490" s="910"/>
      <c r="E3490" s="703"/>
      <c r="F3490" s="910"/>
      <c r="G3490" s="19"/>
    </row>
    <row r="3491" s="894" customFormat="1" ht="14.4" spans="2:7">
      <c r="B3491" s="910"/>
      <c r="C3491" s="19"/>
      <c r="D3491" s="910"/>
      <c r="E3491" s="19"/>
      <c r="F3491" s="910"/>
      <c r="G3491" s="19"/>
    </row>
    <row r="3492" s="894" customFormat="1" ht="14.4" spans="2:7">
      <c r="B3492" s="910"/>
      <c r="C3492" s="703"/>
      <c r="D3492" s="910"/>
      <c r="E3492" s="949"/>
      <c r="F3492" s="910"/>
      <c r="G3492" s="19"/>
    </row>
    <row r="3493" s="894" customFormat="1" ht="14.4" spans="2:7">
      <c r="B3493" s="910"/>
      <c r="C3493" s="703"/>
      <c r="D3493" s="703"/>
      <c r="E3493" s="703"/>
      <c r="F3493" s="910"/>
      <c r="G3493" s="703"/>
    </row>
    <row r="3494" s="894" customFormat="1" ht="14.4" spans="2:7">
      <c r="B3494" s="910"/>
      <c r="C3494" s="703"/>
      <c r="D3494" s="910"/>
      <c r="E3494" s="703"/>
      <c r="F3494" s="910"/>
      <c r="G3494" s="703"/>
    </row>
    <row r="3495" s="894" customFormat="1" ht="14.4" spans="2:7">
      <c r="B3495" s="910"/>
      <c r="C3495" s="703"/>
      <c r="D3495" s="703"/>
      <c r="E3495" s="703"/>
      <c r="F3495" s="703"/>
      <c r="G3495" s="703"/>
    </row>
    <row r="3496" s="563" customFormat="1" ht="14.4" spans="2:7">
      <c r="B3496" s="926"/>
      <c r="C3496" s="927"/>
      <c r="D3496" s="927"/>
      <c r="E3496" s="941"/>
      <c r="F3496" s="927"/>
      <c r="G3496" s="927"/>
    </row>
    <row r="3497" s="563" customFormat="1" ht="14.4" spans="2:7">
      <c r="B3497" s="926"/>
      <c r="C3497" s="927"/>
      <c r="D3497" s="927"/>
      <c r="E3497" s="941"/>
      <c r="F3497" s="942"/>
      <c r="G3497" s="19"/>
    </row>
    <row r="3498" s="563" customFormat="1" ht="14.4" spans="2:7">
      <c r="B3498" s="926"/>
      <c r="C3498" s="927"/>
      <c r="D3498" s="927"/>
      <c r="E3498" s="941"/>
      <c r="F3498" s="942"/>
      <c r="G3498" s="19"/>
    </row>
    <row r="3499" s="378" customFormat="1" ht="14.4" spans="2:7">
      <c r="B3499" s="926"/>
      <c r="C3499" s="927"/>
      <c r="D3499" s="927"/>
      <c r="E3499" s="941"/>
      <c r="F3499" s="942"/>
      <c r="G3499" s="19"/>
    </row>
    <row r="3500" spans="2:7">
      <c r="B3500" s="926"/>
      <c r="C3500" s="927"/>
      <c r="D3500" s="927"/>
      <c r="E3500" s="941"/>
      <c r="F3500" s="942"/>
      <c r="G3500" s="19"/>
    </row>
    <row r="3501" spans="2:7">
      <c r="B3501" s="926"/>
      <c r="C3501" s="927"/>
      <c r="D3501" s="927"/>
      <c r="E3501" s="941"/>
      <c r="F3501" s="942"/>
      <c r="G3501" s="19"/>
    </row>
    <row r="3502" s="378" customFormat="1" ht="14.4" spans="2:7">
      <c r="B3502" s="926"/>
      <c r="C3502" s="927"/>
      <c r="D3502" s="927"/>
      <c r="E3502" s="941"/>
      <c r="F3502" s="942"/>
      <c r="G3502" s="19"/>
    </row>
    <row r="3503" s="563" customFormat="1" ht="14.4" spans="2:7">
      <c r="B3503" s="998"/>
      <c r="C3503" s="927"/>
      <c r="D3503" s="927"/>
      <c r="E3503" s="941"/>
      <c r="F3503" s="942"/>
      <c r="G3503" s="19"/>
    </row>
    <row r="3504" s="563" customFormat="1" ht="14.4" spans="2:7">
      <c r="B3504" s="910"/>
      <c r="C3504" s="927"/>
      <c r="D3504" s="927"/>
      <c r="E3504" s="941"/>
      <c r="F3504" s="927"/>
      <c r="G3504" s="927"/>
    </row>
    <row r="3505" s="563" customFormat="1" ht="14.4" spans="2:7">
      <c r="B3505" s="910"/>
      <c r="C3505" s="927"/>
      <c r="D3505" s="927"/>
      <c r="E3505" s="941"/>
      <c r="F3505" s="927"/>
      <c r="G3505" s="927"/>
    </row>
    <row r="3506" s="563" customFormat="1" ht="14.4" spans="2:7">
      <c r="B3506" s="910"/>
      <c r="C3506" s="927"/>
      <c r="D3506" s="927"/>
      <c r="E3506" s="941"/>
      <c r="F3506" s="927"/>
      <c r="G3506" s="927"/>
    </row>
    <row r="3507" s="563" customFormat="1" ht="14.4" spans="2:7">
      <c r="B3507" s="910"/>
      <c r="C3507" s="927"/>
      <c r="D3507" s="927"/>
      <c r="E3507" s="941"/>
      <c r="F3507" s="927"/>
      <c r="G3507" s="927"/>
    </row>
    <row r="3508" s="563" customFormat="1" ht="14.4" spans="2:7">
      <c r="B3508" s="910"/>
      <c r="C3508" s="927"/>
      <c r="D3508" s="927"/>
      <c r="E3508" s="941"/>
      <c r="F3508" s="927"/>
      <c r="G3508" s="927"/>
    </row>
    <row r="3509" s="563" customFormat="1" ht="14.4" spans="2:7">
      <c r="B3509" s="910"/>
      <c r="C3509" s="927"/>
      <c r="D3509" s="927"/>
      <c r="E3509" s="941"/>
      <c r="F3509" s="927"/>
      <c r="G3509" s="927"/>
    </row>
    <row r="3510" s="563" customFormat="1" ht="14.4" spans="2:7">
      <c r="B3510" s="910"/>
      <c r="C3510" s="927"/>
      <c r="D3510" s="927"/>
      <c r="E3510" s="941"/>
      <c r="F3510" s="927"/>
      <c r="G3510" s="927"/>
    </row>
    <row r="3511" s="563" customFormat="1" ht="14.4" spans="2:7">
      <c r="B3511" s="1054"/>
      <c r="C3511" s="927"/>
      <c r="D3511" s="927"/>
      <c r="E3511" s="941"/>
      <c r="F3511" s="927"/>
      <c r="G3511" s="927"/>
    </row>
    <row r="3512" s="563" customFormat="1" ht="14.4" spans="2:7">
      <c r="B3512" s="910"/>
      <c r="C3512" s="1054"/>
      <c r="D3512" s="1054"/>
      <c r="E3512" s="1054"/>
      <c r="F3512" s="1054"/>
      <c r="G3512" s="1054"/>
    </row>
    <row r="3513" s="563" customFormat="1" ht="14.4" spans="2:7">
      <c r="B3513" s="910"/>
      <c r="C3513" s="927"/>
      <c r="D3513" s="927"/>
      <c r="E3513" s="941"/>
      <c r="F3513" s="927"/>
      <c r="G3513" s="927"/>
    </row>
    <row r="3514" s="563" customFormat="1" ht="14.4" spans="2:7">
      <c r="B3514" s="926"/>
      <c r="C3514" s="927"/>
      <c r="D3514" s="927"/>
      <c r="E3514" s="941"/>
      <c r="F3514" s="942"/>
      <c r="G3514" s="19"/>
    </row>
    <row r="3515" s="563" customFormat="1" ht="14.4" spans="2:7">
      <c r="B3515" s="926"/>
      <c r="C3515" s="927"/>
      <c r="D3515" s="927"/>
      <c r="E3515" s="941"/>
      <c r="F3515" s="942"/>
      <c r="G3515" s="19"/>
    </row>
    <row r="3516" s="563" customFormat="1" ht="14.4" spans="2:7">
      <c r="B3516" s="998"/>
      <c r="C3516" s="927"/>
      <c r="D3516" s="927"/>
      <c r="E3516" s="941"/>
      <c r="F3516" s="942"/>
      <c r="G3516" s="19"/>
    </row>
    <row r="3517" s="378" customFormat="1" spans="2:7">
      <c r="B3517"/>
      <c r="C3517" s="927"/>
      <c r="D3517" s="927"/>
      <c r="E3517" s="941"/>
      <c r="F3517" s="942"/>
      <c r="G3517" s="19"/>
    </row>
    <row r="3518" s="563" customFormat="1" spans="2:7">
      <c r="B3518"/>
      <c r="C3518"/>
      <c r="D3518"/>
      <c r="E3518"/>
      <c r="F3518"/>
      <c r="G3518"/>
    </row>
    <row r="3519" s="563" customFormat="1" spans="2:7">
      <c r="B3519" s="998"/>
      <c r="C3519"/>
      <c r="D3519"/>
      <c r="E3519"/>
      <c r="F3519"/>
      <c r="G3519"/>
    </row>
    <row r="3520" s="563" customFormat="1" ht="14.4" spans="2:7">
      <c r="B3520" s="910"/>
      <c r="C3520" s="998"/>
      <c r="D3520" s="998"/>
      <c r="E3520" s="998"/>
      <c r="F3520" s="998"/>
      <c r="G3520" s="998"/>
    </row>
    <row r="3521" s="563" customFormat="1" ht="14.4" spans="2:7">
      <c r="B3521" s="910"/>
      <c r="C3521" s="19"/>
      <c r="D3521" s="910"/>
      <c r="E3521" s="703"/>
      <c r="F3521" s="910"/>
      <c r="G3521" s="19"/>
    </row>
    <row r="3522" s="563" customFormat="1" ht="14.4" spans="2:7">
      <c r="B3522" s="910"/>
      <c r="C3522" s="19"/>
      <c r="D3522" s="910"/>
      <c r="E3522" s="19"/>
      <c r="F3522" s="910"/>
      <c r="G3522" s="19"/>
    </row>
    <row r="3523" s="563" customFormat="1" ht="14.4" spans="2:7">
      <c r="B3523" s="910"/>
      <c r="C3523" s="703"/>
      <c r="D3523" s="910"/>
      <c r="E3523" s="949"/>
      <c r="F3523" s="910"/>
      <c r="G3523" s="19"/>
    </row>
    <row r="3524" s="563" customFormat="1" ht="14.4" spans="2:7">
      <c r="B3524" s="910"/>
      <c r="C3524" s="703"/>
      <c r="D3524" s="703"/>
      <c r="E3524" s="703"/>
      <c r="F3524" s="910"/>
      <c r="G3524" s="703"/>
    </row>
    <row r="3525" s="563" customFormat="1" ht="14.4" spans="2:7">
      <c r="B3525" s="910"/>
      <c r="C3525" s="703"/>
      <c r="D3525" s="910"/>
      <c r="E3525" s="703"/>
      <c r="F3525" s="910"/>
      <c r="G3525" s="703"/>
    </row>
    <row r="3526" s="894" customFormat="1" ht="14.4" spans="2:7">
      <c r="B3526" s="910"/>
      <c r="C3526" s="703"/>
      <c r="D3526" s="703"/>
      <c r="E3526" s="703"/>
      <c r="F3526" s="703"/>
      <c r="G3526" s="703"/>
    </row>
    <row r="3527" s="563" customFormat="1" ht="14.4" spans="2:7">
      <c r="B3527" s="926"/>
      <c r="C3527" s="927"/>
      <c r="D3527" s="927"/>
      <c r="E3527" s="941"/>
      <c r="F3527" s="927"/>
      <c r="G3527" s="927"/>
    </row>
    <row r="3528" s="563" customFormat="1" ht="14.4" spans="2:7">
      <c r="B3528" s="926"/>
      <c r="C3528" s="927"/>
      <c r="D3528" s="927"/>
      <c r="E3528" s="941"/>
      <c r="F3528" s="942"/>
      <c r="G3528" s="19"/>
    </row>
    <row r="3529" s="563" customFormat="1" ht="14.4" spans="2:7">
      <c r="B3529" s="926"/>
      <c r="C3529" s="927"/>
      <c r="D3529" s="927"/>
      <c r="E3529" s="941"/>
      <c r="F3529" s="942"/>
      <c r="G3529" s="19"/>
    </row>
    <row r="3530" s="563" customFormat="1" ht="14.4" spans="2:7">
      <c r="B3530" s="926"/>
      <c r="C3530" s="927"/>
      <c r="D3530" s="927"/>
      <c r="E3530" s="941"/>
      <c r="F3530" s="942"/>
      <c r="G3530" s="19"/>
    </row>
    <row r="3531" s="563" customFormat="1" ht="14.4" spans="2:7">
      <c r="B3531" s="926"/>
      <c r="C3531" s="927"/>
      <c r="D3531" s="927"/>
      <c r="E3531" s="941"/>
      <c r="F3531" s="942"/>
      <c r="G3531" s="19"/>
    </row>
    <row r="3532" s="563" customFormat="1" ht="14.4" spans="2:7">
      <c r="B3532" s="926"/>
      <c r="C3532" s="927"/>
      <c r="D3532" s="927"/>
      <c r="E3532" s="941"/>
      <c r="F3532" s="942"/>
      <c r="G3532" s="19"/>
    </row>
    <row r="3533" s="563" customFormat="1" ht="14.4" spans="2:7">
      <c r="B3533" s="926"/>
      <c r="C3533" s="927"/>
      <c r="D3533" s="927"/>
      <c r="E3533" s="941"/>
      <c r="F3533" s="942"/>
      <c r="G3533" s="19"/>
    </row>
    <row r="3534" s="563" customFormat="1" ht="14.4" spans="2:7">
      <c r="B3534" s="998"/>
      <c r="C3534" s="927"/>
      <c r="D3534" s="927"/>
      <c r="E3534" s="941"/>
      <c r="F3534" s="942"/>
      <c r="G3534" s="19"/>
    </row>
    <row r="3535" s="563" customFormat="1" ht="14.4" spans="2:7">
      <c r="B3535" s="910"/>
      <c r="C3535" s="927"/>
      <c r="D3535" s="927"/>
      <c r="E3535" s="941"/>
      <c r="F3535" s="927"/>
      <c r="G3535" s="927"/>
    </row>
    <row r="3536" s="563" customFormat="1" ht="14.4" spans="2:7">
      <c r="B3536" s="910"/>
      <c r="C3536" s="927"/>
      <c r="D3536" s="927"/>
      <c r="E3536" s="941"/>
      <c r="F3536" s="927"/>
      <c r="G3536" s="927"/>
    </row>
    <row r="3537" s="563" customFormat="1" ht="14.4" spans="2:7">
      <c r="B3537" s="910"/>
      <c r="C3537" s="927"/>
      <c r="D3537" s="927"/>
      <c r="E3537" s="941"/>
      <c r="F3537" s="927"/>
      <c r="G3537" s="927"/>
    </row>
    <row r="3538" s="563" customFormat="1" ht="14.4" spans="2:7">
      <c r="B3538" s="910"/>
      <c r="C3538" s="927"/>
      <c r="D3538" s="927"/>
      <c r="E3538" s="941"/>
      <c r="F3538" s="927"/>
      <c r="G3538" s="927"/>
    </row>
    <row r="3539" s="563" customFormat="1" ht="14.4" spans="2:7">
      <c r="B3539" s="910"/>
      <c r="C3539" s="927"/>
      <c r="D3539" s="927"/>
      <c r="E3539" s="941"/>
      <c r="F3539" s="927"/>
      <c r="G3539" s="927"/>
    </row>
    <row r="3540" s="563" customFormat="1" ht="14.4" spans="2:7">
      <c r="B3540" s="910"/>
      <c r="C3540" s="927"/>
      <c r="D3540" s="927"/>
      <c r="E3540" s="941"/>
      <c r="F3540" s="927"/>
      <c r="G3540" s="927"/>
    </row>
    <row r="3541" s="563" customFormat="1" ht="14.4" spans="2:7">
      <c r="B3541" s="910"/>
      <c r="C3541" s="927"/>
      <c r="D3541" s="927"/>
      <c r="E3541" s="941"/>
      <c r="F3541" s="927"/>
      <c r="G3541" s="927"/>
    </row>
    <row r="3542" s="563" customFormat="1" ht="14.4" spans="2:7">
      <c r="B3542" s="910"/>
      <c r="C3542" s="927"/>
      <c r="D3542" s="927"/>
      <c r="E3542" s="941"/>
      <c r="F3542" s="927"/>
      <c r="G3542" s="927"/>
    </row>
    <row r="3543" s="563" customFormat="1" ht="14.4" spans="2:7">
      <c r="B3543" s="1054"/>
      <c r="C3543" s="927"/>
      <c r="D3543" s="927"/>
      <c r="E3543" s="941"/>
      <c r="F3543" s="927"/>
      <c r="G3543" s="927"/>
    </row>
    <row r="3544" s="563" customFormat="1" ht="14.4" spans="2:7">
      <c r="B3544" s="910"/>
      <c r="C3544" s="1054"/>
      <c r="D3544" s="1054"/>
      <c r="E3544" s="1054"/>
      <c r="F3544" s="1054"/>
      <c r="G3544" s="1054"/>
    </row>
    <row r="3545" s="563" customFormat="1" ht="14.4" spans="2:7">
      <c r="B3545" s="910"/>
      <c r="C3545" s="927"/>
      <c r="D3545" s="927"/>
      <c r="E3545" s="941"/>
      <c r="F3545" s="927"/>
      <c r="G3545" s="927"/>
    </row>
    <row r="3546" s="563" customFormat="1" ht="14.4" spans="2:7">
      <c r="B3546" s="910"/>
      <c r="C3546" s="927"/>
      <c r="D3546" s="927"/>
      <c r="E3546" s="941"/>
      <c r="F3546" s="927"/>
      <c r="G3546" s="927"/>
    </row>
    <row r="3547" s="563" customFormat="1" ht="14.4" spans="2:7">
      <c r="B3547" s="910"/>
      <c r="C3547" s="927"/>
      <c r="D3547" s="927"/>
      <c r="E3547" s="941"/>
      <c r="F3547" s="927"/>
      <c r="G3547" s="927"/>
    </row>
    <row r="3548" s="563" customFormat="1" ht="14.4" spans="2:7">
      <c r="B3548" s="910"/>
      <c r="C3548" s="927"/>
      <c r="D3548" s="927"/>
      <c r="E3548" s="941"/>
      <c r="F3548" s="927"/>
      <c r="G3548" s="927"/>
    </row>
    <row r="3549" s="563" customFormat="1" ht="14.4" spans="2:7">
      <c r="B3549" s="910"/>
      <c r="C3549" s="927"/>
      <c r="D3549" s="927"/>
      <c r="E3549" s="941"/>
      <c r="F3549" s="927"/>
      <c r="G3549" s="927"/>
    </row>
    <row r="3550" s="563" customFormat="1" ht="14.4" spans="2:7">
      <c r="B3550" s="910"/>
      <c r="C3550" s="927"/>
      <c r="D3550" s="927"/>
      <c r="E3550" s="941"/>
      <c r="F3550" s="927"/>
      <c r="G3550" s="927"/>
    </row>
    <row r="3551" s="563" customFormat="1" ht="14.4" spans="2:7">
      <c r="B3551" s="910"/>
      <c r="C3551" s="927"/>
      <c r="D3551" s="927"/>
      <c r="E3551" s="941"/>
      <c r="F3551" s="927"/>
      <c r="G3551" s="927"/>
    </row>
    <row r="3552" s="563" customFormat="1" ht="14.4" spans="2:7">
      <c r="B3552" s="910"/>
      <c r="C3552" s="927"/>
      <c r="D3552" s="927"/>
      <c r="E3552" s="941"/>
      <c r="F3552" s="927"/>
      <c r="G3552" s="927"/>
    </row>
    <row r="3553" s="563" customFormat="1" ht="14.4" spans="2:7">
      <c r="B3553" s="910"/>
      <c r="C3553" s="927"/>
      <c r="D3553" s="927"/>
      <c r="E3553" s="941"/>
      <c r="F3553" s="927"/>
      <c r="G3553" s="927"/>
    </row>
    <row r="3554" s="563" customFormat="1" ht="14.4" spans="2:7">
      <c r="B3554" s="910"/>
      <c r="C3554" s="927"/>
      <c r="D3554" s="927"/>
      <c r="E3554" s="941"/>
      <c r="F3554" s="927"/>
      <c r="G3554" s="927"/>
    </row>
    <row r="3555" s="563" customFormat="1" ht="14.4" spans="2:7">
      <c r="B3555" s="910"/>
      <c r="C3555" s="927"/>
      <c r="D3555" s="927"/>
      <c r="E3555" s="941"/>
      <c r="F3555" s="927"/>
      <c r="G3555" s="927"/>
    </row>
    <row r="3556" s="563" customFormat="1" ht="14.4" spans="2:7">
      <c r="B3556" s="910"/>
      <c r="C3556" s="927"/>
      <c r="D3556" s="927"/>
      <c r="E3556" s="941"/>
      <c r="F3556" s="927"/>
      <c r="G3556" s="927"/>
    </row>
    <row r="3557" s="563" customFormat="1" ht="14.4" spans="2:7">
      <c r="B3557" s="910"/>
      <c r="C3557" s="927"/>
      <c r="D3557" s="927"/>
      <c r="E3557" s="941"/>
      <c r="F3557" s="927"/>
      <c r="G3557" s="927"/>
    </row>
    <row r="3558" s="563" customFormat="1" ht="14.4" spans="2:7">
      <c r="B3558" s="910"/>
      <c r="C3558" s="927"/>
      <c r="D3558" s="927"/>
      <c r="E3558" s="941"/>
      <c r="F3558" s="927"/>
      <c r="G3558" s="927"/>
    </row>
    <row r="3559" s="563" customFormat="1" ht="14.4" spans="2:7">
      <c r="B3559" s="910"/>
      <c r="C3559" s="927"/>
      <c r="D3559" s="927"/>
      <c r="E3559" s="941"/>
      <c r="F3559" s="927"/>
      <c r="G3559" s="927"/>
    </row>
    <row r="3560" spans="2:7">
      <c r="B3560" s="910"/>
      <c r="C3560" s="927"/>
      <c r="D3560" s="927"/>
      <c r="E3560" s="941"/>
      <c r="F3560" s="927"/>
      <c r="G3560" s="927"/>
    </row>
    <row r="3561" s="378" customFormat="1" ht="14.4" spans="2:7">
      <c r="B3561" s="910"/>
      <c r="C3561" s="927"/>
      <c r="D3561" s="927"/>
      <c r="E3561" s="941"/>
      <c r="F3561" s="927"/>
      <c r="G3561" s="927"/>
    </row>
    <row r="3562" s="563" customFormat="1" ht="14.4" spans="2:7">
      <c r="B3562" s="910"/>
      <c r="C3562" s="927"/>
      <c r="D3562" s="927"/>
      <c r="E3562" s="941"/>
      <c r="F3562" s="927"/>
      <c r="G3562" s="927"/>
    </row>
    <row r="3563" s="563" customFormat="1" ht="14.4" spans="2:7">
      <c r="B3563" s="910"/>
      <c r="C3563" s="927"/>
      <c r="D3563" s="927"/>
      <c r="E3563" s="941"/>
      <c r="F3563" s="927"/>
      <c r="G3563" s="927"/>
    </row>
    <row r="3564" s="563" customFormat="1" ht="14.4" spans="2:7">
      <c r="B3564" s="910"/>
      <c r="C3564" s="927"/>
      <c r="D3564" s="927"/>
      <c r="E3564" s="941"/>
      <c r="F3564" s="927"/>
      <c r="G3564" s="927"/>
    </row>
    <row r="3565" s="563" customFormat="1" ht="14.4" spans="2:7">
      <c r="B3565" s="910"/>
      <c r="C3565" s="927"/>
      <c r="D3565" s="927"/>
      <c r="E3565" s="941"/>
      <c r="F3565" s="927"/>
      <c r="G3565" s="927"/>
    </row>
    <row r="3566" s="563" customFormat="1" ht="14.4" spans="2:7">
      <c r="B3566" s="910"/>
      <c r="C3566" s="927"/>
      <c r="D3566" s="927"/>
      <c r="E3566" s="941"/>
      <c r="F3566" s="927"/>
      <c r="G3566" s="927"/>
    </row>
    <row r="3567" spans="1:7">
      <c r="A3567" s="563"/>
      <c r="B3567" s="910"/>
      <c r="C3567" s="927"/>
      <c r="D3567" s="927"/>
      <c r="E3567" s="941"/>
      <c r="F3567" s="927"/>
      <c r="G3567" s="927"/>
    </row>
    <row r="3568" spans="1:7">
      <c r="A3568" s="563"/>
      <c r="B3568" s="910"/>
      <c r="C3568" s="927"/>
      <c r="D3568" s="927"/>
      <c r="E3568" s="941"/>
      <c r="F3568" s="927"/>
      <c r="G3568" s="927"/>
    </row>
    <row r="3569" spans="1:7">
      <c r="A3569" s="563"/>
      <c r="B3569" s="910"/>
      <c r="C3569" s="927"/>
      <c r="D3569" s="927"/>
      <c r="E3569" s="941"/>
      <c r="F3569" s="927"/>
      <c r="G3569" s="927"/>
    </row>
    <row r="3570" spans="1:7">
      <c r="A3570" s="563"/>
      <c r="B3570" s="910"/>
      <c r="C3570" s="927"/>
      <c r="D3570" s="927"/>
      <c r="E3570" s="941"/>
      <c r="F3570" s="927"/>
      <c r="G3570" s="927"/>
    </row>
    <row r="3571" spans="1:7">
      <c r="A3571" s="563"/>
      <c r="B3571" s="910"/>
      <c r="C3571" s="927"/>
      <c r="D3571" s="927"/>
      <c r="E3571" s="941"/>
      <c r="F3571" s="927"/>
      <c r="G3571" s="927"/>
    </row>
    <row r="3572" spans="1:7">
      <c r="A3572" s="563"/>
      <c r="B3572" s="910"/>
      <c r="C3572" s="927"/>
      <c r="D3572" s="927"/>
      <c r="E3572" s="941"/>
      <c r="F3572" s="927"/>
      <c r="G3572" s="927"/>
    </row>
    <row r="3573" spans="1:7">
      <c r="A3573" s="563"/>
      <c r="B3573" s="910"/>
      <c r="C3573" s="927"/>
      <c r="D3573" s="927"/>
      <c r="E3573" s="941"/>
      <c r="F3573" s="927"/>
      <c r="G3573" s="927"/>
    </row>
    <row r="3574" spans="1:7">
      <c r="A3574" s="563"/>
      <c r="B3574" s="910"/>
      <c r="C3574" s="927"/>
      <c r="D3574" s="927"/>
      <c r="E3574" s="941"/>
      <c r="F3574" s="927"/>
      <c r="G3574" s="927"/>
    </row>
    <row r="3575" spans="1:7">
      <c r="A3575" s="563"/>
      <c r="B3575" s="910"/>
      <c r="C3575" s="927"/>
      <c r="D3575" s="927"/>
      <c r="E3575" s="941"/>
      <c r="F3575" s="927"/>
      <c r="G3575" s="927"/>
    </row>
    <row r="3576" spans="1:7">
      <c r="A3576" s="563"/>
      <c r="B3576" s="926"/>
      <c r="C3576" s="927"/>
      <c r="D3576" s="927"/>
      <c r="E3576" s="941"/>
      <c r="F3576" s="927"/>
      <c r="G3576" s="927"/>
    </row>
    <row r="3577" spans="1:7">
      <c r="A3577" s="563"/>
      <c r="C3577" s="927"/>
      <c r="D3577" s="927"/>
      <c r="E3577" s="941"/>
      <c r="F3577" s="942"/>
      <c r="G3577" s="19"/>
    </row>
    <row r="3578" spans="1:2">
      <c r="A3578" s="563"/>
      <c r="B3578" s="998"/>
    </row>
    <row r="3579" spans="1:7">
      <c r="A3579" s="563"/>
      <c r="B3579" s="910"/>
      <c r="C3579" s="998"/>
      <c r="D3579" s="998"/>
      <c r="E3579" s="998"/>
      <c r="F3579" s="998"/>
      <c r="G3579" s="998"/>
    </row>
    <row r="3580" spans="1:7">
      <c r="A3580" s="563"/>
      <c r="B3580" s="910"/>
      <c r="C3580" s="19"/>
      <c r="D3580" s="703"/>
      <c r="E3580" s="703"/>
      <c r="F3580" s="910"/>
      <c r="G3580" s="19"/>
    </row>
    <row r="3581" spans="1:7">
      <c r="A3581" s="563"/>
      <c r="B3581" s="910"/>
      <c r="C3581" s="19"/>
      <c r="D3581" s="910"/>
      <c r="E3581" s="19"/>
      <c r="F3581" s="910"/>
      <c r="G3581" s="19"/>
    </row>
    <row r="3582" spans="1:7">
      <c r="A3582" s="563"/>
      <c r="B3582" s="910"/>
      <c r="C3582" s="703"/>
      <c r="D3582" s="910"/>
      <c r="E3582" s="949"/>
      <c r="F3582" s="910"/>
      <c r="G3582" s="19"/>
    </row>
    <row r="3583" spans="1:7">
      <c r="A3583" s="563"/>
      <c r="B3583" s="910"/>
      <c r="C3583" s="703"/>
      <c r="D3583" s="703"/>
      <c r="E3583" s="703"/>
      <c r="F3583" s="910"/>
      <c r="G3583" s="703"/>
    </row>
    <row r="3584" spans="1:7">
      <c r="A3584" s="563"/>
      <c r="B3584" s="910"/>
      <c r="C3584" s="703"/>
      <c r="D3584" s="910"/>
      <c r="E3584" s="703"/>
      <c r="F3584" s="910"/>
      <c r="G3584" s="703"/>
    </row>
    <row r="3585" spans="1:7">
      <c r="A3585" s="563"/>
      <c r="B3585" s="910"/>
      <c r="C3585" s="703"/>
      <c r="D3585" s="703"/>
      <c r="E3585" s="703"/>
      <c r="F3585" s="703"/>
      <c r="G3585" s="703"/>
    </row>
    <row r="3586" spans="1:7">
      <c r="A3586" s="563"/>
      <c r="B3586" s="926"/>
      <c r="C3586" s="910"/>
      <c r="D3586" s="910"/>
      <c r="E3586" s="910"/>
      <c r="F3586" s="910"/>
      <c r="G3586" s="910"/>
    </row>
    <row r="3587" spans="1:7">
      <c r="A3587" s="563"/>
      <c r="B3587" s="926"/>
      <c r="C3587" s="927"/>
      <c r="D3587" s="927"/>
      <c r="E3587" s="941"/>
      <c r="F3587" s="942"/>
      <c r="G3587" s="19"/>
    </row>
    <row r="3588" spans="1:7">
      <c r="A3588" s="563"/>
      <c r="B3588" s="926"/>
      <c r="C3588" s="927"/>
      <c r="D3588" s="927"/>
      <c r="E3588" s="941"/>
      <c r="F3588" s="942"/>
      <c r="G3588" s="19"/>
    </row>
    <row r="3589" spans="1:7">
      <c r="A3589" s="563"/>
      <c r="B3589" s="926"/>
      <c r="C3589" s="927"/>
      <c r="D3589" s="927"/>
      <c r="E3589" s="941"/>
      <c r="F3589" s="942"/>
      <c r="G3589" s="19"/>
    </row>
    <row r="3590" spans="1:7">
      <c r="A3590" s="563"/>
      <c r="B3590" s="926"/>
      <c r="C3590" s="927"/>
      <c r="D3590" s="927"/>
      <c r="E3590" s="941"/>
      <c r="F3590" s="942"/>
      <c r="G3590" s="19"/>
    </row>
    <row r="3591" spans="1:7">
      <c r="A3591" s="563"/>
      <c r="B3591" s="926"/>
      <c r="C3591" s="927"/>
      <c r="D3591" s="927"/>
      <c r="E3591" s="941"/>
      <c r="F3591" s="942"/>
      <c r="G3591" s="19"/>
    </row>
    <row r="3592" spans="1:7">
      <c r="A3592" s="563"/>
      <c r="B3592" s="926"/>
      <c r="C3592" s="927"/>
      <c r="D3592" s="927"/>
      <c r="E3592" s="941"/>
      <c r="F3592" s="942"/>
      <c r="G3592" s="19"/>
    </row>
    <row r="3593" spans="1:7">
      <c r="A3593" s="563"/>
      <c r="B3593" s="926"/>
      <c r="C3593" s="927"/>
      <c r="D3593" s="927"/>
      <c r="E3593" s="941"/>
      <c r="F3593" s="942"/>
      <c r="G3593" s="19"/>
    </row>
    <row r="3594" spans="1:7">
      <c r="A3594" s="563"/>
      <c r="B3594" s="926"/>
      <c r="C3594" s="927"/>
      <c r="D3594" s="927"/>
      <c r="E3594" s="941"/>
      <c r="F3594" s="942"/>
      <c r="G3594" s="19"/>
    </row>
    <row r="3595" spans="1:7">
      <c r="A3595" s="563"/>
      <c r="B3595" s="926"/>
      <c r="C3595" s="927"/>
      <c r="D3595" s="927"/>
      <c r="E3595" s="941"/>
      <c r="F3595" s="942"/>
      <c r="G3595" s="19"/>
    </row>
    <row r="3596" spans="1:7">
      <c r="A3596" s="563"/>
      <c r="B3596" s="926"/>
      <c r="C3596" s="927"/>
      <c r="D3596" s="927"/>
      <c r="E3596" s="941"/>
      <c r="F3596" s="942"/>
      <c r="G3596" s="19"/>
    </row>
    <row r="3597" spans="1:7">
      <c r="A3597" s="563"/>
      <c r="B3597" s="926"/>
      <c r="C3597" s="927"/>
      <c r="D3597" s="927"/>
      <c r="E3597" s="941"/>
      <c r="F3597" s="942"/>
      <c r="G3597" s="19"/>
    </row>
    <row r="3598" spans="1:7">
      <c r="A3598" s="563"/>
      <c r="B3598" s="910"/>
      <c r="C3598" s="927"/>
      <c r="D3598" s="927"/>
      <c r="E3598" s="703"/>
      <c r="F3598" s="910"/>
      <c r="G3598" s="19"/>
    </row>
    <row r="3599" spans="1:7">
      <c r="A3599" s="563"/>
      <c r="B3599" s="910"/>
      <c r="C3599" s="910"/>
      <c r="D3599" s="910"/>
      <c r="E3599" s="910"/>
      <c r="F3599" s="910"/>
      <c r="G3599" s="910"/>
    </row>
    <row r="3600" spans="1:7">
      <c r="A3600" s="563"/>
      <c r="B3600" s="910"/>
      <c r="C3600" s="941"/>
      <c r="D3600" s="19"/>
      <c r="E3600" s="941"/>
      <c r="F3600" s="19"/>
      <c r="G3600" s="19"/>
    </row>
    <row r="3601" spans="1:7">
      <c r="A3601" s="563"/>
      <c r="B3601" s="910"/>
      <c r="C3601" s="927"/>
      <c r="D3601" s="927"/>
      <c r="E3601" s="941"/>
      <c r="F3601" s="19"/>
      <c r="G3601" s="19"/>
    </row>
    <row r="3602" spans="1:7">
      <c r="A3602" s="563"/>
      <c r="B3602" s="910"/>
      <c r="C3602" s="927"/>
      <c r="D3602" s="927"/>
      <c r="E3602" s="941"/>
      <c r="F3602" s="19"/>
      <c r="G3602" s="19"/>
    </row>
    <row r="3603" spans="1:7">
      <c r="A3603" s="563"/>
      <c r="B3603" s="910"/>
      <c r="C3603" s="19"/>
      <c r="D3603" s="19"/>
      <c r="E3603" s="703"/>
      <c r="F3603" s="19"/>
      <c r="G3603" s="19"/>
    </row>
    <row r="3604" spans="2:7">
      <c r="B3604" s="910"/>
      <c r="C3604" s="19"/>
      <c r="D3604" s="19"/>
      <c r="E3604" s="703"/>
      <c r="F3604" s="19"/>
      <c r="G3604" s="19"/>
    </row>
    <row r="3605" spans="2:7">
      <c r="B3605" s="910"/>
      <c r="C3605" s="19"/>
      <c r="D3605" s="19"/>
      <c r="E3605" s="703"/>
      <c r="F3605" s="19"/>
      <c r="G3605" s="19"/>
    </row>
    <row r="3606" s="378" customFormat="1" ht="14.4" spans="2:7">
      <c r="B3606" s="910"/>
      <c r="C3606" s="19"/>
      <c r="D3606" s="19"/>
      <c r="E3606" s="703"/>
      <c r="F3606" s="19"/>
      <c r="G3606" s="19"/>
    </row>
    <row r="3607" s="563" customFormat="1" ht="14.4" spans="2:7">
      <c r="B3607" s="942"/>
      <c r="C3607" s="19"/>
      <c r="D3607" s="19"/>
      <c r="E3607" s="703"/>
      <c r="F3607" s="19"/>
      <c r="G3607" s="19"/>
    </row>
    <row r="3608" s="563" customFormat="1" ht="14.4" spans="2:7">
      <c r="B3608" s="910"/>
      <c r="C3608" s="19"/>
      <c r="D3608" s="19"/>
      <c r="E3608" s="703"/>
      <c r="F3608" s="19"/>
      <c r="G3608" s="19"/>
    </row>
    <row r="3609" s="563" customFormat="1" ht="14.4" spans="2:7">
      <c r="B3609" s="910"/>
      <c r="C3609" s="19"/>
      <c r="D3609" s="19"/>
      <c r="E3609" s="703"/>
      <c r="F3609" s="19"/>
      <c r="G3609" s="19"/>
    </row>
    <row r="3610" s="563" customFormat="1" ht="14.4" spans="2:7">
      <c r="B3610" s="910"/>
      <c r="C3610" s="19"/>
      <c r="D3610" s="19"/>
      <c r="E3610" s="703"/>
      <c r="F3610" s="19"/>
      <c r="G3610" s="19"/>
    </row>
    <row r="3611" s="563" customFormat="1" ht="14.4" spans="2:7">
      <c r="B3611" s="910"/>
      <c r="C3611" s="19"/>
      <c r="D3611" s="19"/>
      <c r="E3611" s="703"/>
      <c r="F3611" s="19"/>
      <c r="G3611" s="19"/>
    </row>
    <row r="3612" s="563" customFormat="1" ht="14.4" spans="2:7">
      <c r="B3612" s="910"/>
      <c r="C3612" s="19"/>
      <c r="D3612" s="19"/>
      <c r="E3612" s="703"/>
      <c r="F3612" s="19"/>
      <c r="G3612" s="19"/>
    </row>
    <row r="3613" spans="1:7">
      <c r="A3613" s="563"/>
      <c r="B3613" s="910"/>
      <c r="C3613" s="19"/>
      <c r="D3613" s="19"/>
      <c r="E3613" s="703"/>
      <c r="F3613" s="19"/>
      <c r="G3613" s="19"/>
    </row>
    <row r="3614" spans="1:7">
      <c r="A3614" s="563"/>
      <c r="B3614" s="910"/>
      <c r="C3614" s="19"/>
      <c r="D3614" s="19"/>
      <c r="E3614" s="703"/>
      <c r="F3614" s="19"/>
      <c r="G3614" s="19"/>
    </row>
    <row r="3615" spans="1:7">
      <c r="A3615" s="563"/>
      <c r="B3615" s="942"/>
      <c r="C3615" s="19"/>
      <c r="D3615" s="19"/>
      <c r="E3615" s="703"/>
      <c r="F3615" s="19"/>
      <c r="G3615" s="19"/>
    </row>
    <row r="3616" spans="1:7">
      <c r="A3616" s="563"/>
      <c r="B3616" s="910"/>
      <c r="C3616" s="19"/>
      <c r="D3616" s="19"/>
      <c r="E3616" s="703"/>
      <c r="F3616" s="19"/>
      <c r="G3616" s="19"/>
    </row>
    <row r="3617" spans="1:7">
      <c r="A3617" s="563"/>
      <c r="B3617" s="910"/>
      <c r="C3617" s="927"/>
      <c r="D3617" s="927"/>
      <c r="E3617" s="941"/>
      <c r="F3617" s="19"/>
      <c r="G3617" s="19"/>
    </row>
    <row r="3618" spans="1:7">
      <c r="A3618" s="563"/>
      <c r="B3618" s="910"/>
      <c r="C3618" s="927"/>
      <c r="D3618" s="927"/>
      <c r="E3618" s="941"/>
      <c r="F3618" s="19"/>
      <c r="G3618" s="19"/>
    </row>
    <row r="3619" spans="1:7">
      <c r="A3619" s="563"/>
      <c r="B3619" s="910"/>
      <c r="C3619" s="703"/>
      <c r="D3619" s="19"/>
      <c r="E3619" s="703"/>
      <c r="F3619" s="19"/>
      <c r="G3619" s="19"/>
    </row>
    <row r="3620" spans="1:7">
      <c r="A3620" s="563"/>
      <c r="B3620" s="910"/>
      <c r="C3620" s="910"/>
      <c r="D3620" s="910"/>
      <c r="E3620" s="910"/>
      <c r="F3620" s="910"/>
      <c r="G3620" s="910"/>
    </row>
    <row r="3621" spans="1:7">
      <c r="A3621" s="563"/>
      <c r="C3621" s="901"/>
      <c r="D3621" s="901"/>
      <c r="E3621" s="901"/>
      <c r="F3621" s="901"/>
      <c r="G3621" s="901"/>
    </row>
    <row r="3622" spans="1:1">
      <c r="A3622" s="563"/>
    </row>
    <row r="3623" spans="1:2">
      <c r="A3623" s="563"/>
      <c r="B3623" s="998"/>
    </row>
    <row r="3624" spans="1:7">
      <c r="A3624" s="563"/>
      <c r="B3624" s="910"/>
      <c r="C3624" s="998"/>
      <c r="D3624" s="998"/>
      <c r="E3624" s="998"/>
      <c r="F3624" s="998"/>
      <c r="G3624" s="998"/>
    </row>
    <row r="3625" spans="1:7">
      <c r="A3625" s="563"/>
      <c r="B3625" s="910"/>
      <c r="C3625" s="19"/>
      <c r="D3625" s="703"/>
      <c r="E3625" s="703"/>
      <c r="F3625" s="910"/>
      <c r="G3625" s="19"/>
    </row>
    <row r="3626" s="563" customFormat="1" ht="14.4" spans="2:7">
      <c r="B3626" s="910"/>
      <c r="C3626" s="19"/>
      <c r="D3626" s="910"/>
      <c r="E3626" s="19"/>
      <c r="F3626" s="910"/>
      <c r="G3626" s="19"/>
    </row>
    <row r="3627" s="904" customFormat="1" spans="1:7">
      <c r="A3627" s="1840"/>
      <c r="B3627" s="910"/>
      <c r="C3627" s="703"/>
      <c r="D3627" s="910"/>
      <c r="E3627" s="949"/>
      <c r="F3627" s="910"/>
      <c r="G3627" s="19"/>
    </row>
    <row r="3628" s="904" customFormat="1" spans="1:7">
      <c r="A3628" s="1840"/>
      <c r="B3628" s="910"/>
      <c r="C3628" s="703"/>
      <c r="D3628" s="703"/>
      <c r="E3628" s="703"/>
      <c r="F3628" s="910"/>
      <c r="G3628" s="703"/>
    </row>
    <row r="3629" s="563" customFormat="1" ht="14.4" spans="2:7">
      <c r="B3629" s="910"/>
      <c r="C3629" s="703"/>
      <c r="D3629" s="910"/>
      <c r="E3629" s="703"/>
      <c r="F3629" s="910"/>
      <c r="G3629" s="703"/>
    </row>
    <row r="3630" spans="1:7">
      <c r="A3630" s="563"/>
      <c r="B3630" s="910"/>
      <c r="C3630" s="703"/>
      <c r="D3630" s="703"/>
      <c r="E3630" s="703"/>
      <c r="F3630" s="703"/>
      <c r="G3630" s="703"/>
    </row>
    <row r="3631" spans="1:7">
      <c r="A3631" s="563"/>
      <c r="B3631" s="926"/>
      <c r="C3631" s="910"/>
      <c r="D3631" s="910"/>
      <c r="E3631" s="910"/>
      <c r="F3631" s="910"/>
      <c r="G3631" s="910"/>
    </row>
    <row r="3632" spans="1:7">
      <c r="A3632" s="563"/>
      <c r="B3632" s="926"/>
      <c r="C3632" s="927"/>
      <c r="D3632" s="927"/>
      <c r="E3632" s="941"/>
      <c r="F3632" s="942"/>
      <c r="G3632" s="19"/>
    </row>
    <row r="3633" spans="1:7">
      <c r="A3633" s="563"/>
      <c r="B3633" s="926"/>
      <c r="C3633" s="927"/>
      <c r="D3633" s="927"/>
      <c r="E3633" s="941"/>
      <c r="F3633" s="942"/>
      <c r="G3633" s="19"/>
    </row>
    <row r="3634" spans="1:7">
      <c r="A3634" s="563"/>
      <c r="B3634" s="926"/>
      <c r="C3634" s="927"/>
      <c r="D3634" s="927"/>
      <c r="E3634" s="941"/>
      <c r="F3634" s="942"/>
      <c r="G3634" s="19"/>
    </row>
    <row r="3635" spans="1:7">
      <c r="A3635" s="563"/>
      <c r="B3635" s="926"/>
      <c r="C3635" s="927"/>
      <c r="D3635" s="927"/>
      <c r="E3635" s="941"/>
      <c r="F3635" s="942"/>
      <c r="G3635" s="19"/>
    </row>
    <row r="3636" spans="1:7">
      <c r="A3636" s="563"/>
      <c r="B3636" s="926"/>
      <c r="C3636" s="927"/>
      <c r="D3636" s="927"/>
      <c r="E3636" s="941"/>
      <c r="F3636" s="942"/>
      <c r="G3636" s="19"/>
    </row>
    <row r="3637" spans="1:7">
      <c r="A3637" s="563"/>
      <c r="B3637" s="926"/>
      <c r="C3637" s="927"/>
      <c r="D3637" s="927"/>
      <c r="E3637" s="941"/>
      <c r="F3637" s="942"/>
      <c r="G3637" s="19"/>
    </row>
    <row r="3638" spans="1:7">
      <c r="A3638" s="563"/>
      <c r="B3638" s="926"/>
      <c r="C3638" s="927"/>
      <c r="D3638" s="927"/>
      <c r="E3638" s="941"/>
      <c r="F3638" s="942"/>
      <c r="G3638" s="19"/>
    </row>
    <row r="3639" spans="1:7">
      <c r="A3639" s="563"/>
      <c r="B3639" s="926"/>
      <c r="C3639" s="927"/>
      <c r="D3639" s="927"/>
      <c r="E3639" s="941"/>
      <c r="F3639" s="942"/>
      <c r="G3639" s="19"/>
    </row>
    <row r="3640" spans="1:7">
      <c r="A3640" s="563"/>
      <c r="B3640" s="926"/>
      <c r="C3640" s="927"/>
      <c r="D3640" s="927"/>
      <c r="E3640" s="941"/>
      <c r="F3640" s="942"/>
      <c r="G3640" s="19"/>
    </row>
    <row r="3641" spans="1:7">
      <c r="A3641" s="563"/>
      <c r="B3641" s="926"/>
      <c r="C3641" s="927"/>
      <c r="D3641" s="927"/>
      <c r="E3641" s="941"/>
      <c r="F3641" s="942"/>
      <c r="G3641" s="19"/>
    </row>
    <row r="3642" spans="1:7">
      <c r="A3642" s="563"/>
      <c r="B3642" s="926"/>
      <c r="C3642" s="927"/>
      <c r="D3642" s="927"/>
      <c r="E3642" s="941"/>
      <c r="F3642" s="942"/>
      <c r="G3642" s="19"/>
    </row>
    <row r="3643" spans="2:7">
      <c r="B3643" s="926"/>
      <c r="C3643" s="927"/>
      <c r="D3643" s="927"/>
      <c r="E3643" s="941"/>
      <c r="F3643" s="942"/>
      <c r="G3643" s="19"/>
    </row>
    <row r="3644" s="378" customFormat="1" ht="14.4" spans="2:7">
      <c r="B3644" s="1056"/>
      <c r="C3644" s="927"/>
      <c r="D3644" s="927"/>
      <c r="E3644" s="941"/>
      <c r="F3644" s="942"/>
      <c r="G3644" s="19"/>
    </row>
    <row r="3645" s="563" customFormat="1" ht="14.4" spans="2:7">
      <c r="B3645" s="1056"/>
      <c r="C3645" s="1041"/>
      <c r="D3645" s="1041"/>
      <c r="E3645" s="1057"/>
      <c r="F3645" s="1040"/>
      <c r="G3645" s="1045"/>
    </row>
    <row r="3646" s="563" customFormat="1" ht="14.4" spans="2:7">
      <c r="B3646" s="926"/>
      <c r="C3646" s="1041"/>
      <c r="D3646" s="1041"/>
      <c r="E3646" s="1057"/>
      <c r="F3646" s="1040"/>
      <c r="G3646" s="1045"/>
    </row>
    <row r="3647" s="563" customFormat="1" ht="14.4" spans="2:7">
      <c r="B3647" s="910"/>
      <c r="C3647" s="927"/>
      <c r="D3647" s="927"/>
      <c r="E3647" s="941"/>
      <c r="F3647" s="942"/>
      <c r="G3647" s="19"/>
    </row>
    <row r="3648" s="563" customFormat="1" ht="14.4" spans="2:7">
      <c r="B3648" s="910"/>
      <c r="C3648" s="910"/>
      <c r="D3648" s="910"/>
      <c r="E3648" s="910"/>
      <c r="F3648" s="910"/>
      <c r="G3648" s="910"/>
    </row>
    <row r="3649" s="563" customFormat="1" ht="14.4" spans="2:7">
      <c r="B3649" s="910"/>
      <c r="C3649" s="927"/>
      <c r="D3649" s="927"/>
      <c r="E3649" s="941"/>
      <c r="F3649" s="19"/>
      <c r="G3649" s="19"/>
    </row>
    <row r="3650" s="563" customFormat="1" ht="14.4" spans="2:7">
      <c r="B3650" s="910"/>
      <c r="C3650" s="927"/>
      <c r="D3650" s="927"/>
      <c r="E3650" s="941"/>
      <c r="F3650" s="19"/>
      <c r="G3650" s="19"/>
    </row>
    <row r="3651" spans="1:7">
      <c r="A3651" s="563"/>
      <c r="B3651" s="910"/>
      <c r="C3651" s="927"/>
      <c r="D3651" s="927"/>
      <c r="E3651" s="941"/>
      <c r="F3651" s="19"/>
      <c r="G3651" s="19"/>
    </row>
    <row r="3652" spans="1:7">
      <c r="A3652" s="563"/>
      <c r="B3652" s="910"/>
      <c r="C3652" s="927"/>
      <c r="D3652" s="927"/>
      <c r="E3652" s="941"/>
      <c r="F3652" s="19"/>
      <c r="G3652" s="19"/>
    </row>
    <row r="3653" spans="1:7">
      <c r="A3653" s="563"/>
      <c r="B3653" s="910"/>
      <c r="C3653" s="927"/>
      <c r="D3653" s="927"/>
      <c r="E3653" s="941"/>
      <c r="F3653" s="19"/>
      <c r="G3653" s="19"/>
    </row>
    <row r="3654" spans="1:7">
      <c r="A3654" s="563"/>
      <c r="B3654" s="910"/>
      <c r="C3654" s="927"/>
      <c r="D3654" s="927"/>
      <c r="E3654" s="941"/>
      <c r="F3654" s="19"/>
      <c r="G3654" s="19"/>
    </row>
    <row r="3655" spans="1:7">
      <c r="A3655" s="563"/>
      <c r="B3655" s="910"/>
      <c r="C3655" s="927"/>
      <c r="D3655" s="927"/>
      <c r="E3655" s="941"/>
      <c r="F3655" s="19"/>
      <c r="G3655" s="19"/>
    </row>
    <row r="3656" spans="1:7">
      <c r="A3656" s="563"/>
      <c r="B3656" s="910"/>
      <c r="C3656" s="927"/>
      <c r="D3656" s="927"/>
      <c r="E3656" s="941"/>
      <c r="F3656" s="19"/>
      <c r="G3656" s="19"/>
    </row>
    <row r="3657" spans="1:7">
      <c r="A3657" s="563"/>
      <c r="B3657" s="942"/>
      <c r="C3657" s="927"/>
      <c r="D3657" s="927"/>
      <c r="E3657" s="941"/>
      <c r="F3657" s="19"/>
      <c r="G3657" s="19"/>
    </row>
    <row r="3658" spans="1:7">
      <c r="A3658" s="563"/>
      <c r="B3658" s="942"/>
      <c r="C3658" s="927"/>
      <c r="D3658" s="927"/>
      <c r="E3658" s="941"/>
      <c r="F3658" s="19"/>
      <c r="G3658" s="942"/>
    </row>
    <row r="3659" spans="1:7">
      <c r="A3659" s="563"/>
      <c r="B3659" s="942"/>
      <c r="C3659" s="927"/>
      <c r="D3659" s="927"/>
      <c r="E3659" s="941"/>
      <c r="F3659" s="19"/>
      <c r="G3659" s="942"/>
    </row>
    <row r="3660" spans="1:7">
      <c r="A3660" s="563"/>
      <c r="C3660" s="927"/>
      <c r="D3660" s="927"/>
      <c r="E3660" s="927"/>
      <c r="F3660" s="703"/>
      <c r="G3660" s="942"/>
    </row>
    <row r="3661" spans="1:2">
      <c r="A3661" s="563"/>
      <c r="B3661" s="998"/>
    </row>
    <row r="3662" spans="1:7">
      <c r="A3662" s="563"/>
      <c r="B3662" s="910"/>
      <c r="C3662" s="998"/>
      <c r="D3662" s="998"/>
      <c r="E3662" s="998"/>
      <c r="F3662" s="998"/>
      <c r="G3662" s="998"/>
    </row>
    <row r="3663" s="563" customFormat="1" ht="14.4" spans="2:7">
      <c r="B3663" s="910"/>
      <c r="C3663" s="19"/>
      <c r="D3663" s="703"/>
      <c r="E3663" s="703"/>
      <c r="F3663" s="910"/>
      <c r="G3663" s="19"/>
    </row>
    <row r="3664" spans="1:7">
      <c r="A3664" s="563"/>
      <c r="B3664" s="910"/>
      <c r="C3664" s="19"/>
      <c r="D3664" s="910"/>
      <c r="E3664" s="19"/>
      <c r="F3664" s="910"/>
      <c r="G3664" s="19"/>
    </row>
    <row r="3665" spans="1:7">
      <c r="A3665" s="563"/>
      <c r="B3665" s="910"/>
      <c r="C3665" s="703"/>
      <c r="D3665" s="910"/>
      <c r="E3665" s="949"/>
      <c r="F3665" s="910"/>
      <c r="G3665" s="19"/>
    </row>
    <row r="3666" spans="1:7">
      <c r="A3666" s="563"/>
      <c r="B3666" s="910"/>
      <c r="C3666" s="703"/>
      <c r="D3666" s="703"/>
      <c r="E3666" s="703"/>
      <c r="F3666" s="910"/>
      <c r="G3666" s="703"/>
    </row>
    <row r="3667" spans="1:7">
      <c r="A3667" s="563"/>
      <c r="B3667" s="910"/>
      <c r="C3667" s="703"/>
      <c r="D3667" s="910"/>
      <c r="E3667" s="703"/>
      <c r="F3667" s="910"/>
      <c r="G3667" s="703"/>
    </row>
    <row r="3668" spans="1:7">
      <c r="A3668" s="563"/>
      <c r="B3668" s="910"/>
      <c r="C3668" s="703"/>
      <c r="D3668" s="703"/>
      <c r="E3668" s="703"/>
      <c r="F3668" s="703"/>
      <c r="G3668" s="703"/>
    </row>
    <row r="3669" spans="1:7">
      <c r="A3669" s="563"/>
      <c r="B3669" s="926"/>
      <c r="C3669" s="910"/>
      <c r="D3669" s="910"/>
      <c r="E3669" s="910"/>
      <c r="F3669" s="910"/>
      <c r="G3669" s="910"/>
    </row>
    <row r="3670" spans="1:7">
      <c r="A3670" s="563"/>
      <c r="B3670" s="926"/>
      <c r="C3670" s="927"/>
      <c r="D3670" s="927"/>
      <c r="E3670" s="941"/>
      <c r="F3670" s="942"/>
      <c r="G3670" s="19"/>
    </row>
    <row r="3671" spans="1:7">
      <c r="A3671" s="563"/>
      <c r="B3671" s="926"/>
      <c r="C3671" s="927"/>
      <c r="D3671" s="927"/>
      <c r="E3671" s="941"/>
      <c r="F3671" s="942"/>
      <c r="G3671" s="19"/>
    </row>
    <row r="3672" spans="1:7">
      <c r="A3672" s="563"/>
      <c r="B3672" s="926"/>
      <c r="C3672" s="927"/>
      <c r="D3672" s="927"/>
      <c r="E3672" s="941"/>
      <c r="F3672" s="942"/>
      <c r="G3672" s="19"/>
    </row>
    <row r="3673" spans="2:7">
      <c r="B3673" s="926"/>
      <c r="C3673" s="927"/>
      <c r="D3673" s="927"/>
      <c r="E3673" s="941"/>
      <c r="F3673" s="942"/>
      <c r="G3673" s="19"/>
    </row>
    <row r="3674" s="378" customFormat="1" ht="14.4" spans="2:7">
      <c r="B3674" s="926"/>
      <c r="C3674" s="927"/>
      <c r="D3674" s="927"/>
      <c r="E3674" s="941"/>
      <c r="F3674" s="942"/>
      <c r="G3674" s="19"/>
    </row>
    <row r="3675" s="563" customFormat="1" ht="14.4" spans="2:7">
      <c r="B3675" s="926"/>
      <c r="C3675" s="927"/>
      <c r="D3675" s="927"/>
      <c r="E3675" s="941"/>
      <c r="F3675" s="942"/>
      <c r="G3675" s="19"/>
    </row>
    <row r="3676" s="563" customFormat="1" ht="14.4" spans="2:7">
      <c r="B3676" s="926"/>
      <c r="C3676" s="927"/>
      <c r="D3676" s="927"/>
      <c r="E3676" s="941"/>
      <c r="F3676" s="942"/>
      <c r="G3676" s="19"/>
    </row>
    <row r="3677" s="563" customFormat="1" ht="14.4" spans="2:7">
      <c r="B3677" s="926"/>
      <c r="C3677" s="927"/>
      <c r="D3677" s="927"/>
      <c r="E3677" s="941"/>
      <c r="F3677" s="942"/>
      <c r="G3677" s="19"/>
    </row>
    <row r="3678" s="563" customFormat="1" ht="14.4" spans="2:7">
      <c r="B3678" s="926"/>
      <c r="C3678" s="927"/>
      <c r="D3678" s="927"/>
      <c r="E3678" s="941"/>
      <c r="F3678" s="942"/>
      <c r="G3678" s="19"/>
    </row>
    <row r="3679" s="563" customFormat="1" ht="14.4" spans="2:7">
      <c r="B3679" s="926"/>
      <c r="C3679" s="927"/>
      <c r="D3679" s="927"/>
      <c r="E3679" s="941"/>
      <c r="F3679" s="942"/>
      <c r="G3679" s="19"/>
    </row>
    <row r="3680" s="563" customFormat="1" ht="14.4" spans="2:7">
      <c r="B3680" s="926"/>
      <c r="C3680" s="927"/>
      <c r="D3680" s="927"/>
      <c r="E3680" s="941"/>
      <c r="F3680" s="942"/>
      <c r="G3680" s="19"/>
    </row>
    <row r="3681" spans="1:7">
      <c r="A3681" s="563"/>
      <c r="B3681" s="910"/>
      <c r="C3681" s="927"/>
      <c r="D3681" s="927"/>
      <c r="E3681" s="941"/>
      <c r="F3681" s="942"/>
      <c r="G3681" s="19"/>
    </row>
    <row r="3682" spans="1:7">
      <c r="A3682" s="563"/>
      <c r="B3682" s="910"/>
      <c r="C3682" s="19"/>
      <c r="D3682" s="19"/>
      <c r="E3682" s="703"/>
      <c r="F3682" s="942"/>
      <c r="G3682" s="19"/>
    </row>
    <row r="3683" spans="1:7">
      <c r="A3683" s="563"/>
      <c r="B3683" s="910"/>
      <c r="C3683" s="910"/>
      <c r="D3683" s="910"/>
      <c r="E3683" s="910"/>
      <c r="F3683" s="910"/>
      <c r="G3683" s="910"/>
    </row>
    <row r="3684" spans="1:7">
      <c r="A3684" s="563"/>
      <c r="B3684" s="910"/>
      <c r="C3684" s="927"/>
      <c r="D3684" s="927"/>
      <c r="E3684" s="941"/>
      <c r="F3684" s="19"/>
      <c r="G3684" s="19"/>
    </row>
    <row r="3685" spans="1:7">
      <c r="A3685" s="563"/>
      <c r="B3685" s="910"/>
      <c r="C3685" s="927"/>
      <c r="D3685" s="927"/>
      <c r="E3685" s="941"/>
      <c r="F3685" s="19"/>
      <c r="G3685" s="19"/>
    </row>
    <row r="3686" spans="1:7">
      <c r="A3686" s="563"/>
      <c r="B3686" s="910"/>
      <c r="C3686" s="927"/>
      <c r="D3686" s="927"/>
      <c r="E3686" s="941"/>
      <c r="F3686" s="19"/>
      <c r="G3686" s="19"/>
    </row>
    <row r="3687" spans="1:7">
      <c r="A3687" s="563"/>
      <c r="B3687" s="910"/>
      <c r="C3687" s="927"/>
      <c r="D3687" s="927"/>
      <c r="E3687" s="941"/>
      <c r="F3687" s="19"/>
      <c r="G3687" s="19"/>
    </row>
    <row r="3688" spans="1:7">
      <c r="A3688" s="563"/>
      <c r="B3688" s="910"/>
      <c r="C3688" s="927"/>
      <c r="D3688" s="927"/>
      <c r="E3688" s="941"/>
      <c r="F3688" s="19"/>
      <c r="G3688" s="19"/>
    </row>
    <row r="3689" spans="1:7">
      <c r="A3689" s="563"/>
      <c r="B3689" s="910"/>
      <c r="C3689" s="927"/>
      <c r="D3689" s="927"/>
      <c r="E3689" s="941"/>
      <c r="F3689" s="19"/>
      <c r="G3689" s="19"/>
    </row>
    <row r="3690" spans="1:7">
      <c r="A3690" s="563"/>
      <c r="C3690" s="927"/>
      <c r="D3690" s="927"/>
      <c r="E3690" s="941"/>
      <c r="F3690" s="19"/>
      <c r="G3690" s="19"/>
    </row>
    <row r="3691" spans="1:2">
      <c r="A3691" s="563"/>
      <c r="B3691" s="998"/>
    </row>
    <row r="3692" spans="1:7">
      <c r="A3692" s="563"/>
      <c r="B3692" s="910"/>
      <c r="C3692" s="998"/>
      <c r="D3692" s="998"/>
      <c r="E3692" s="998"/>
      <c r="F3692" s="998"/>
      <c r="G3692" s="998"/>
    </row>
    <row r="3693" spans="1:7">
      <c r="A3693" s="563"/>
      <c r="B3693" s="910"/>
      <c r="C3693" s="19"/>
      <c r="D3693" s="703"/>
      <c r="E3693" s="703"/>
      <c r="F3693" s="910"/>
      <c r="G3693" s="19"/>
    </row>
    <row r="3694" spans="1:7">
      <c r="A3694" s="563"/>
      <c r="B3694" s="910"/>
      <c r="C3694" s="19"/>
      <c r="D3694" s="910"/>
      <c r="E3694" s="19"/>
      <c r="F3694" s="910"/>
      <c r="G3694" s="19"/>
    </row>
    <row r="3695" spans="1:7">
      <c r="A3695" s="563"/>
      <c r="B3695" s="910"/>
      <c r="C3695" s="703"/>
      <c r="D3695" s="910"/>
      <c r="E3695" s="949"/>
      <c r="F3695" s="910"/>
      <c r="G3695" s="19"/>
    </row>
    <row r="3696" spans="1:7">
      <c r="A3696" s="563"/>
      <c r="B3696" s="910"/>
      <c r="C3696" s="703"/>
      <c r="D3696" s="703"/>
      <c r="E3696" s="703"/>
      <c r="F3696" s="910"/>
      <c r="G3696" s="703"/>
    </row>
    <row r="3697" spans="1:7">
      <c r="A3697" s="563"/>
      <c r="B3697" s="910"/>
      <c r="C3697" s="703"/>
      <c r="D3697" s="910"/>
      <c r="E3697" s="703"/>
      <c r="F3697" s="910"/>
      <c r="G3697" s="703"/>
    </row>
    <row r="3698" spans="1:7">
      <c r="A3698" s="563"/>
      <c r="B3698" s="910"/>
      <c r="C3698" s="703"/>
      <c r="D3698" s="703"/>
      <c r="E3698" s="703"/>
      <c r="F3698" s="703"/>
      <c r="G3698" s="703"/>
    </row>
    <row r="3699" spans="1:7">
      <c r="A3699" s="563"/>
      <c r="B3699" s="926"/>
      <c r="C3699" s="910"/>
      <c r="D3699" s="910"/>
      <c r="E3699" s="910"/>
      <c r="F3699" s="910"/>
      <c r="G3699" s="910"/>
    </row>
    <row r="3700" spans="1:7">
      <c r="A3700" s="563"/>
      <c r="B3700" s="926"/>
      <c r="C3700" s="927"/>
      <c r="D3700" s="927"/>
      <c r="E3700" s="941"/>
      <c r="F3700" s="942"/>
      <c r="G3700" s="19"/>
    </row>
    <row r="3701" spans="1:7">
      <c r="A3701" s="563"/>
      <c r="B3701" s="926"/>
      <c r="C3701" s="927"/>
      <c r="D3701" s="927"/>
      <c r="E3701" s="941"/>
      <c r="F3701" s="942"/>
      <c r="G3701" s="19"/>
    </row>
    <row r="3702" spans="2:7">
      <c r="B3702" s="926"/>
      <c r="C3702" s="927"/>
      <c r="D3702" s="927"/>
      <c r="E3702" s="941"/>
      <c r="F3702" s="942"/>
      <c r="G3702" s="19"/>
    </row>
    <row r="3703" s="378" customFormat="1" ht="14.4" spans="2:7">
      <c r="B3703" s="926"/>
      <c r="C3703" s="927"/>
      <c r="D3703" s="927"/>
      <c r="E3703" s="941"/>
      <c r="F3703" s="942"/>
      <c r="G3703" s="19"/>
    </row>
    <row r="3704" s="563" customFormat="1" ht="14.4" spans="2:7">
      <c r="B3704" s="926"/>
      <c r="C3704" s="927"/>
      <c r="D3704" s="927"/>
      <c r="E3704" s="941"/>
      <c r="F3704" s="942"/>
      <c r="G3704" s="19"/>
    </row>
    <row r="3705" s="563" customFormat="1" ht="14.4" spans="2:7">
      <c r="B3705" s="926"/>
      <c r="C3705" s="927"/>
      <c r="D3705" s="927"/>
      <c r="E3705" s="941"/>
      <c r="F3705" s="942"/>
      <c r="G3705" s="19"/>
    </row>
    <row r="3706" s="563" customFormat="1" ht="14.4" spans="2:7">
      <c r="B3706" s="926"/>
      <c r="C3706" s="927"/>
      <c r="D3706" s="927"/>
      <c r="E3706" s="941"/>
      <c r="F3706" s="942"/>
      <c r="G3706" s="19"/>
    </row>
    <row r="3707" s="563" customFormat="1" ht="14.4" spans="2:7">
      <c r="B3707" s="926"/>
      <c r="C3707" s="927"/>
      <c r="D3707" s="927"/>
      <c r="E3707" s="941"/>
      <c r="F3707" s="942"/>
      <c r="G3707" s="19"/>
    </row>
    <row r="3708" s="563" customFormat="1" ht="14.4" spans="2:7">
      <c r="B3708" s="926"/>
      <c r="C3708" s="927"/>
      <c r="D3708" s="927"/>
      <c r="E3708" s="941"/>
      <c r="F3708" s="942"/>
      <c r="G3708" s="19"/>
    </row>
    <row r="3709" s="563" customFormat="1" ht="14.4" spans="2:7">
      <c r="B3709" s="926"/>
      <c r="C3709" s="927"/>
      <c r="D3709" s="927"/>
      <c r="E3709" s="941"/>
      <c r="F3709" s="942"/>
      <c r="G3709" s="19"/>
    </row>
    <row r="3710" spans="1:7">
      <c r="A3710" s="563"/>
      <c r="B3710" s="926"/>
      <c r="C3710" s="927"/>
      <c r="D3710" s="927"/>
      <c r="E3710" s="941"/>
      <c r="F3710" s="942"/>
      <c r="G3710" s="19"/>
    </row>
    <row r="3711" spans="1:7">
      <c r="A3711" s="563"/>
      <c r="B3711" s="910"/>
      <c r="C3711" s="927"/>
      <c r="D3711" s="927"/>
      <c r="E3711" s="941"/>
      <c r="F3711" s="942"/>
      <c r="G3711" s="19"/>
    </row>
    <row r="3712" spans="1:7">
      <c r="A3712" s="563"/>
      <c r="B3712" s="910"/>
      <c r="C3712" s="941"/>
      <c r="D3712" s="19"/>
      <c r="E3712" s="941"/>
      <c r="F3712" s="19"/>
      <c r="G3712" s="19"/>
    </row>
    <row r="3713" spans="1:7">
      <c r="A3713" s="563"/>
      <c r="B3713" s="910"/>
      <c r="C3713" s="941"/>
      <c r="D3713" s="927"/>
      <c r="E3713" s="941"/>
      <c r="F3713" s="19"/>
      <c r="G3713" s="19"/>
    </row>
    <row r="3714" spans="1:7">
      <c r="A3714" s="563"/>
      <c r="B3714" s="910"/>
      <c r="C3714" s="910"/>
      <c r="D3714" s="910"/>
      <c r="E3714" s="910"/>
      <c r="F3714" s="910"/>
      <c r="G3714" s="910"/>
    </row>
    <row r="3715" spans="1:7">
      <c r="A3715" s="563"/>
      <c r="B3715" s="910"/>
      <c r="C3715" s="941"/>
      <c r="D3715" s="19"/>
      <c r="E3715" s="941"/>
      <c r="F3715" s="19"/>
      <c r="G3715" s="19"/>
    </row>
    <row r="3716" spans="1:7">
      <c r="A3716" s="563"/>
      <c r="B3716" s="910"/>
      <c r="C3716" s="927"/>
      <c r="D3716" s="927"/>
      <c r="E3716" s="941"/>
      <c r="F3716" s="19"/>
      <c r="G3716" s="19"/>
    </row>
    <row r="3717" spans="1:7">
      <c r="A3717" s="563"/>
      <c r="B3717" s="910"/>
      <c r="C3717" s="927"/>
      <c r="D3717" s="927"/>
      <c r="E3717" s="941"/>
      <c r="F3717" s="19"/>
      <c r="G3717" s="19"/>
    </row>
    <row r="3718" spans="1:7">
      <c r="A3718" s="563"/>
      <c r="B3718" s="910"/>
      <c r="C3718" s="941"/>
      <c r="D3718" s="927"/>
      <c r="E3718" s="941"/>
      <c r="F3718" s="19"/>
      <c r="G3718" s="19"/>
    </row>
    <row r="3719" spans="1:7">
      <c r="A3719" s="563"/>
      <c r="C3719" s="927"/>
      <c r="D3719" s="927"/>
      <c r="E3719" s="941"/>
      <c r="F3719" s="19"/>
      <c r="G3719" s="19"/>
    </row>
    <row r="3720" spans="1:2">
      <c r="A3720" s="563"/>
      <c r="B3720" s="998"/>
    </row>
    <row r="3721" spans="1:7">
      <c r="A3721" s="563"/>
      <c r="B3721" s="910"/>
      <c r="C3721" s="998"/>
      <c r="D3721" s="998"/>
      <c r="E3721" s="998"/>
      <c r="F3721" s="998"/>
      <c r="G3721" s="998"/>
    </row>
    <row r="3722" spans="1:7">
      <c r="A3722" s="563"/>
      <c r="B3722" s="910"/>
      <c r="C3722" s="19"/>
      <c r="D3722" s="703"/>
      <c r="E3722" s="703"/>
      <c r="F3722" s="910"/>
      <c r="G3722" s="19"/>
    </row>
    <row r="3723" spans="1:7">
      <c r="A3723" s="563"/>
      <c r="B3723" s="910"/>
      <c r="C3723" s="19"/>
      <c r="D3723" s="910"/>
      <c r="E3723" s="19"/>
      <c r="F3723" s="910"/>
      <c r="G3723" s="19"/>
    </row>
    <row r="3724" spans="1:7">
      <c r="A3724" s="563"/>
      <c r="B3724" s="910"/>
      <c r="C3724" s="703"/>
      <c r="D3724" s="910"/>
      <c r="E3724" s="949"/>
      <c r="F3724" s="910"/>
      <c r="G3724" s="19"/>
    </row>
    <row r="3725" spans="1:7">
      <c r="A3725" s="563"/>
      <c r="B3725" s="910"/>
      <c r="C3725" s="703"/>
      <c r="D3725" s="703"/>
      <c r="E3725" s="703"/>
      <c r="F3725" s="910"/>
      <c r="G3725" s="703"/>
    </row>
    <row r="3726" spans="1:7">
      <c r="A3726" s="563"/>
      <c r="B3726" s="910"/>
      <c r="C3726" s="703"/>
      <c r="D3726" s="910"/>
      <c r="E3726" s="703"/>
      <c r="F3726" s="910"/>
      <c r="G3726" s="703"/>
    </row>
    <row r="3727" spans="1:7">
      <c r="A3727" s="563"/>
      <c r="B3727" s="910"/>
      <c r="C3727" s="703"/>
      <c r="D3727" s="703"/>
      <c r="E3727" s="703"/>
      <c r="F3727" s="703"/>
      <c r="G3727" s="703"/>
    </row>
    <row r="3728" s="906" customFormat="1" spans="1:7">
      <c r="A3728" s="1841"/>
      <c r="B3728" s="926"/>
      <c r="C3728" s="910"/>
      <c r="D3728" s="910"/>
      <c r="E3728" s="910"/>
      <c r="F3728" s="910"/>
      <c r="G3728" s="910"/>
    </row>
    <row r="3729" s="906" customFormat="1" spans="2:7">
      <c r="B3729" s="926"/>
      <c r="C3729" s="927"/>
      <c r="D3729" s="927"/>
      <c r="E3729" s="941"/>
      <c r="F3729" s="942"/>
      <c r="G3729" s="19"/>
    </row>
    <row r="3730" spans="2:7">
      <c r="B3730" s="926"/>
      <c r="C3730" s="927"/>
      <c r="D3730" s="927"/>
      <c r="E3730" s="941"/>
      <c r="F3730" s="942"/>
      <c r="G3730" s="19"/>
    </row>
    <row r="3731" spans="2:7">
      <c r="B3731" s="926"/>
      <c r="C3731" s="927"/>
      <c r="D3731" s="927"/>
      <c r="E3731" s="941"/>
      <c r="F3731" s="942"/>
      <c r="G3731" s="19"/>
    </row>
    <row r="3732" s="378" customFormat="1" spans="2:9">
      <c r="B3732" s="926"/>
      <c r="C3732" s="927"/>
      <c r="D3732" s="927"/>
      <c r="E3732" s="941"/>
      <c r="F3732" s="942"/>
      <c r="G3732" s="19"/>
      <c r="H3732"/>
      <c r="I3732"/>
    </row>
    <row r="3733" s="563" customFormat="1" ht="14.4" spans="2:7">
      <c r="B3733" s="926"/>
      <c r="C3733" s="927"/>
      <c r="D3733" s="927"/>
      <c r="E3733" s="941"/>
      <c r="F3733" s="942"/>
      <c r="G3733" s="19"/>
    </row>
    <row r="3734" s="563" customFormat="1" ht="14.4" spans="2:7">
      <c r="B3734" s="926"/>
      <c r="C3734" s="927"/>
      <c r="D3734" s="927"/>
      <c r="E3734" s="941"/>
      <c r="F3734" s="942"/>
      <c r="G3734" s="19"/>
    </row>
    <row r="3735" s="563" customFormat="1" ht="14.4" spans="2:7">
      <c r="B3735" s="926"/>
      <c r="C3735" s="927"/>
      <c r="D3735" s="927"/>
      <c r="E3735" s="941"/>
      <c r="F3735" s="942"/>
      <c r="G3735" s="19"/>
    </row>
    <row r="3736" s="563" customFormat="1" ht="14.4" spans="2:7">
      <c r="B3736" s="926"/>
      <c r="C3736" s="927"/>
      <c r="D3736" s="927"/>
      <c r="E3736" s="941"/>
      <c r="F3736" s="942"/>
      <c r="G3736" s="19"/>
    </row>
    <row r="3737" s="563" customFormat="1" ht="14.4" spans="2:7">
      <c r="B3737" s="926"/>
      <c r="C3737" s="927"/>
      <c r="D3737" s="927"/>
      <c r="E3737" s="941"/>
      <c r="F3737" s="942"/>
      <c r="G3737" s="19"/>
    </row>
    <row r="3738" s="563" customFormat="1" ht="14.4" spans="2:7">
      <c r="B3738" s="926"/>
      <c r="C3738" s="927"/>
      <c r="D3738" s="927"/>
      <c r="E3738" s="941"/>
      <c r="F3738" s="942"/>
      <c r="G3738" s="19"/>
    </row>
    <row r="3739" spans="1:7">
      <c r="A3739" s="563"/>
      <c r="B3739" s="910"/>
      <c r="C3739" s="927"/>
      <c r="D3739" s="927"/>
      <c r="E3739" s="941"/>
      <c r="F3739" s="942"/>
      <c r="G3739" s="19"/>
    </row>
    <row r="3740" spans="1:7">
      <c r="A3740" s="563"/>
      <c r="B3740" s="910"/>
      <c r="C3740" s="941"/>
      <c r="D3740" s="19"/>
      <c r="E3740" s="941"/>
      <c r="F3740" s="19"/>
      <c r="G3740" s="19"/>
    </row>
    <row r="3741" spans="1:7">
      <c r="A3741" s="563"/>
      <c r="B3741" s="910"/>
      <c r="C3741" s="910"/>
      <c r="D3741" s="910"/>
      <c r="E3741" s="910"/>
      <c r="F3741" s="910"/>
      <c r="G3741" s="910"/>
    </row>
    <row r="3742" spans="1:7">
      <c r="A3742" s="563"/>
      <c r="B3742" s="910"/>
      <c r="C3742" s="941"/>
      <c r="D3742" s="19"/>
      <c r="E3742" s="941"/>
      <c r="F3742" s="19"/>
      <c r="G3742" s="19"/>
    </row>
    <row r="3743" spans="1:7">
      <c r="A3743" s="563"/>
      <c r="B3743" s="910"/>
      <c r="C3743" s="927"/>
      <c r="D3743" s="927"/>
      <c r="E3743" s="941"/>
      <c r="F3743" s="19"/>
      <c r="G3743" s="19"/>
    </row>
    <row r="3744" spans="1:7">
      <c r="A3744" s="563"/>
      <c r="B3744" s="910"/>
      <c r="C3744" s="927"/>
      <c r="D3744" s="927"/>
      <c r="E3744" s="941"/>
      <c r="F3744" s="19"/>
      <c r="G3744" s="19"/>
    </row>
    <row r="3745" spans="1:7">
      <c r="A3745" s="563"/>
      <c r="B3745" s="1060"/>
      <c r="C3745" s="19"/>
      <c r="D3745" s="19"/>
      <c r="E3745" s="703"/>
      <c r="F3745" s="19"/>
      <c r="G3745" s="19"/>
    </row>
    <row r="3746" spans="1:7">
      <c r="A3746" s="563"/>
      <c r="B3746" s="1060"/>
      <c r="C3746" s="1061"/>
      <c r="D3746" s="1061"/>
      <c r="E3746" s="1061"/>
      <c r="F3746" s="1061"/>
      <c r="G3746" s="1061"/>
    </row>
    <row r="3747" spans="1:7">
      <c r="A3747" s="563"/>
      <c r="B3747" s="910"/>
      <c r="C3747" s="1061"/>
      <c r="D3747" s="1061"/>
      <c r="E3747" s="1061"/>
      <c r="F3747" s="1061"/>
      <c r="G3747" s="1061"/>
    </row>
    <row r="3748" spans="1:7">
      <c r="A3748" s="563"/>
      <c r="C3748" s="19"/>
      <c r="D3748" s="19"/>
      <c r="E3748" s="703"/>
      <c r="F3748" s="19"/>
      <c r="G3748" s="19"/>
    </row>
    <row r="3749" spans="1:2">
      <c r="A3749" s="563"/>
      <c r="B3749" s="998"/>
    </row>
    <row r="3750" spans="1:7">
      <c r="A3750" s="563"/>
      <c r="B3750" s="910"/>
      <c r="C3750" s="998"/>
      <c r="D3750" s="998"/>
      <c r="E3750" s="998"/>
      <c r="F3750" s="998"/>
      <c r="G3750" s="998"/>
    </row>
    <row r="3751" spans="1:7">
      <c r="A3751" s="563"/>
      <c r="B3751" s="910"/>
      <c r="C3751" s="19"/>
      <c r="D3751" s="703"/>
      <c r="E3751" s="703"/>
      <c r="F3751" s="910"/>
      <c r="G3751" s="19"/>
    </row>
    <row r="3752" spans="1:7">
      <c r="A3752" s="563"/>
      <c r="B3752" s="910"/>
      <c r="C3752" s="19"/>
      <c r="D3752" s="910"/>
      <c r="E3752" s="19"/>
      <c r="F3752" s="910"/>
      <c r="G3752" s="19"/>
    </row>
    <row r="3753" spans="1:7">
      <c r="A3753" s="563"/>
      <c r="B3753" s="910"/>
      <c r="C3753" s="703"/>
      <c r="D3753" s="910"/>
      <c r="E3753" s="949"/>
      <c r="F3753" s="910"/>
      <c r="G3753" s="19"/>
    </row>
    <row r="3754" spans="1:7">
      <c r="A3754" s="563"/>
      <c r="B3754" s="910"/>
      <c r="C3754" s="703"/>
      <c r="D3754" s="703"/>
      <c r="E3754" s="703"/>
      <c r="F3754" s="910"/>
      <c r="G3754" s="703"/>
    </row>
    <row r="3755" spans="1:7">
      <c r="A3755" s="563"/>
      <c r="B3755" s="910"/>
      <c r="C3755" s="703"/>
      <c r="D3755" s="910"/>
      <c r="E3755" s="703"/>
      <c r="F3755" s="910"/>
      <c r="G3755" s="703"/>
    </row>
    <row r="3756" spans="1:7">
      <c r="A3756" s="563"/>
      <c r="B3756" s="910"/>
      <c r="C3756" s="703"/>
      <c r="D3756" s="703"/>
      <c r="E3756" s="703"/>
      <c r="F3756" s="703"/>
      <c r="G3756" s="703"/>
    </row>
    <row r="3757" spans="1:7">
      <c r="A3757" s="563"/>
      <c r="B3757" s="926"/>
      <c r="C3757" s="910"/>
      <c r="D3757" s="910"/>
      <c r="E3757" s="910"/>
      <c r="F3757" s="910"/>
      <c r="G3757" s="910"/>
    </row>
    <row r="3758" spans="1:7">
      <c r="A3758" s="563"/>
      <c r="B3758" s="926"/>
      <c r="C3758" s="927"/>
      <c r="D3758" s="927"/>
      <c r="E3758" s="941"/>
      <c r="F3758" s="942"/>
      <c r="G3758" s="19"/>
    </row>
    <row r="3759" spans="1:7">
      <c r="A3759" s="563"/>
      <c r="B3759" s="926"/>
      <c r="C3759" s="927"/>
      <c r="D3759" s="927"/>
      <c r="E3759" s="941"/>
      <c r="F3759" s="942"/>
      <c r="G3759" s="19"/>
    </row>
    <row r="3760" spans="2:7">
      <c r="B3760" s="926"/>
      <c r="C3760" s="927"/>
      <c r="D3760" s="927"/>
      <c r="E3760" s="941"/>
      <c r="F3760" s="942"/>
      <c r="G3760" s="19"/>
    </row>
    <row r="3761" spans="2:7">
      <c r="B3761" s="926"/>
      <c r="C3761" s="927"/>
      <c r="D3761" s="927"/>
      <c r="E3761" s="941"/>
      <c r="F3761" s="942"/>
      <c r="G3761" s="19"/>
    </row>
    <row r="3762" spans="2:7">
      <c r="B3762" s="926"/>
      <c r="C3762" s="927"/>
      <c r="D3762" s="927"/>
      <c r="E3762" s="941"/>
      <c r="F3762" s="942"/>
      <c r="G3762" s="19"/>
    </row>
    <row r="3763" spans="2:7">
      <c r="B3763" s="926"/>
      <c r="C3763" s="927"/>
      <c r="D3763" s="927"/>
      <c r="E3763" s="941"/>
      <c r="F3763" s="942"/>
      <c r="G3763" s="19"/>
    </row>
    <row r="3764" spans="2:7">
      <c r="B3764" s="926"/>
      <c r="C3764" s="927"/>
      <c r="D3764" s="927"/>
      <c r="E3764" s="941"/>
      <c r="F3764" s="942"/>
      <c r="G3764" s="19"/>
    </row>
    <row r="3765" spans="2:7">
      <c r="B3765" s="926"/>
      <c r="C3765" s="927"/>
      <c r="D3765" s="927"/>
      <c r="E3765" s="941"/>
      <c r="F3765" s="942"/>
      <c r="G3765" s="19"/>
    </row>
    <row r="3766" spans="2:7">
      <c r="B3766" s="926"/>
      <c r="C3766" s="927"/>
      <c r="D3766" s="927"/>
      <c r="E3766" s="941"/>
      <c r="F3766" s="942"/>
      <c r="G3766" s="19"/>
    </row>
    <row r="3767" spans="2:7">
      <c r="B3767" s="926"/>
      <c r="C3767" s="927"/>
      <c r="D3767" s="927"/>
      <c r="E3767" s="941"/>
      <c r="F3767" s="942"/>
      <c r="G3767" s="19"/>
    </row>
    <row r="3768" spans="2:7">
      <c r="B3768" s="926"/>
      <c r="C3768" s="927"/>
      <c r="D3768" s="927"/>
      <c r="E3768" s="941"/>
      <c r="F3768" s="942"/>
      <c r="G3768" s="19"/>
    </row>
    <row r="3769" s="907" customFormat="1" spans="2:11">
      <c r="B3769" s="926"/>
      <c r="C3769" s="927"/>
      <c r="D3769" s="927"/>
      <c r="E3769" s="941"/>
      <c r="F3769" s="942"/>
      <c r="G3769" s="19"/>
      <c r="H3769"/>
      <c r="I3769"/>
      <c r="J3769"/>
      <c r="K3769"/>
    </row>
    <row r="3770" s="907" customFormat="1" spans="2:7">
      <c r="B3770" s="910"/>
      <c r="C3770" s="927"/>
      <c r="D3770" s="927"/>
      <c r="E3770" s="941"/>
      <c r="F3770" s="942"/>
      <c r="G3770" s="19"/>
    </row>
    <row r="3771" s="907" customFormat="1" spans="2:7">
      <c r="B3771" s="926"/>
      <c r="C3771" s="910"/>
      <c r="D3771" s="910"/>
      <c r="E3771" s="910"/>
      <c r="F3771" s="910"/>
      <c r="G3771" s="910"/>
    </row>
    <row r="3772" spans="2:7">
      <c r="B3772" s="910"/>
      <c r="C3772" s="927"/>
      <c r="D3772" s="927"/>
      <c r="E3772" s="941"/>
      <c r="F3772" s="942"/>
      <c r="G3772" s="19"/>
    </row>
    <row r="3773" s="378" customFormat="1" ht="14.4" spans="2:7">
      <c r="B3773" s="910"/>
      <c r="C3773" s="927"/>
      <c r="D3773" s="927"/>
      <c r="E3773" s="941"/>
      <c r="F3773" s="19"/>
      <c r="G3773" s="19"/>
    </row>
    <row r="3774" s="563" customFormat="1" ht="14.4" spans="2:7">
      <c r="B3774" s="910"/>
      <c r="C3774" s="927"/>
      <c r="D3774" s="927"/>
      <c r="E3774" s="941"/>
      <c r="F3774" s="19"/>
      <c r="G3774" s="19"/>
    </row>
    <row r="3775" s="563" customFormat="1" ht="14.4" spans="2:7">
      <c r="B3775" s="910"/>
      <c r="C3775" s="927"/>
      <c r="D3775" s="927"/>
      <c r="E3775" s="941"/>
      <c r="F3775" s="19"/>
      <c r="G3775" s="19"/>
    </row>
    <row r="3776" s="563" customFormat="1" ht="14.4" spans="2:7">
      <c r="B3776" s="910"/>
      <c r="C3776" s="19"/>
      <c r="D3776" s="19"/>
      <c r="E3776" s="703"/>
      <c r="F3776" s="19"/>
      <c r="G3776" s="19"/>
    </row>
    <row r="3777" s="563" customFormat="1" ht="14.4" spans="2:7">
      <c r="B3777" s="910"/>
      <c r="C3777" s="19"/>
      <c r="D3777" s="19"/>
      <c r="E3777" s="703"/>
      <c r="F3777" s="19"/>
      <c r="G3777" s="19"/>
    </row>
    <row r="3778" s="563" customFormat="1" ht="14.4" spans="2:7">
      <c r="B3778" s="910"/>
      <c r="C3778" s="19"/>
      <c r="D3778" s="19"/>
      <c r="E3778" s="703"/>
      <c r="F3778" s="19"/>
      <c r="G3778" s="19"/>
    </row>
    <row r="3779" s="563" customFormat="1" ht="14.4" spans="2:7">
      <c r="B3779" s="910"/>
      <c r="C3779" s="19"/>
      <c r="D3779" s="19"/>
      <c r="E3779" s="703"/>
      <c r="F3779" s="19"/>
      <c r="G3779" s="19"/>
    </row>
    <row r="3780" s="563" customFormat="1" ht="14.4" spans="2:7">
      <c r="B3780" s="910"/>
      <c r="C3780" s="19"/>
      <c r="D3780" s="19"/>
      <c r="E3780" s="703"/>
      <c r="F3780" s="19"/>
      <c r="G3780" s="19"/>
    </row>
    <row r="3781" s="563" customFormat="1" ht="14.4" spans="2:7">
      <c r="B3781" s="910"/>
      <c r="C3781" s="19"/>
      <c r="D3781" s="19"/>
      <c r="E3781" s="703"/>
      <c r="F3781" s="19"/>
      <c r="G3781" s="19"/>
    </row>
    <row r="3782" spans="1:7">
      <c r="A3782" s="563"/>
      <c r="B3782" s="910"/>
      <c r="C3782" s="19"/>
      <c r="D3782" s="19"/>
      <c r="E3782" s="703"/>
      <c r="F3782" s="19"/>
      <c r="G3782" s="19"/>
    </row>
    <row r="3783" spans="1:7">
      <c r="A3783" s="563"/>
      <c r="B3783" s="910"/>
      <c r="C3783" s="19"/>
      <c r="D3783" s="19"/>
      <c r="E3783" s="703"/>
      <c r="F3783" s="19"/>
      <c r="G3783" s="19"/>
    </row>
    <row r="3784" spans="1:7">
      <c r="A3784" s="563"/>
      <c r="B3784" s="910"/>
      <c r="C3784" s="927"/>
      <c r="D3784" s="19"/>
      <c r="E3784" s="703"/>
      <c r="F3784" s="19"/>
      <c r="G3784" s="19"/>
    </row>
    <row r="3785" spans="1:7">
      <c r="A3785" s="563"/>
      <c r="B3785" s="910"/>
      <c r="C3785" s="19"/>
      <c r="D3785" s="19"/>
      <c r="E3785" s="703"/>
      <c r="F3785" s="19"/>
      <c r="G3785" s="19"/>
    </row>
    <row r="3786" spans="1:7">
      <c r="A3786" s="563"/>
      <c r="B3786" s="910"/>
      <c r="C3786" s="19"/>
      <c r="D3786" s="19"/>
      <c r="E3786" s="703"/>
      <c r="F3786" s="19"/>
      <c r="G3786" s="19"/>
    </row>
    <row r="3787" spans="1:7">
      <c r="A3787" s="563"/>
      <c r="B3787" s="910"/>
      <c r="C3787" s="19"/>
      <c r="D3787" s="19"/>
      <c r="E3787" s="703"/>
      <c r="F3787" s="19"/>
      <c r="G3787" s="19"/>
    </row>
    <row r="3788" spans="1:7">
      <c r="A3788" s="563"/>
      <c r="B3788" s="1063"/>
      <c r="C3788" s="19"/>
      <c r="D3788" s="19"/>
      <c r="E3788" s="703"/>
      <c r="F3788" s="19"/>
      <c r="G3788" s="19"/>
    </row>
    <row r="3789" spans="1:7">
      <c r="A3789" s="563"/>
      <c r="B3789" s="1063"/>
      <c r="C3789" s="1064"/>
      <c r="D3789" s="1064"/>
      <c r="E3789" s="1065"/>
      <c r="F3789" s="1064"/>
      <c r="G3789" s="1064"/>
    </row>
    <row r="3790" spans="1:7">
      <c r="A3790" s="563"/>
      <c r="B3790" s="1063"/>
      <c r="C3790" s="1064"/>
      <c r="D3790" s="1064"/>
      <c r="E3790" s="1065"/>
      <c r="F3790" s="1064"/>
      <c r="G3790" s="1064"/>
    </row>
    <row r="3791" spans="1:7">
      <c r="A3791" s="563"/>
      <c r="C3791" s="1064"/>
      <c r="D3791" s="1064"/>
      <c r="E3791" s="1065"/>
      <c r="F3791" s="1064"/>
      <c r="G3791" s="1064"/>
    </row>
    <row r="3792" spans="1:2">
      <c r="A3792" s="563"/>
      <c r="B3792" s="998"/>
    </row>
    <row r="3793" spans="1:7">
      <c r="A3793" s="563"/>
      <c r="B3793" s="910"/>
      <c r="C3793" s="998"/>
      <c r="D3793" s="998"/>
      <c r="E3793" s="998"/>
      <c r="F3793" s="998"/>
      <c r="G3793" s="998"/>
    </row>
    <row r="3794" spans="1:7">
      <c r="A3794" s="563"/>
      <c r="B3794" s="910"/>
      <c r="C3794" s="19"/>
      <c r="D3794" s="703"/>
      <c r="E3794" s="703"/>
      <c r="F3794" s="910"/>
      <c r="G3794" s="19"/>
    </row>
    <row r="3795" spans="1:7">
      <c r="A3795" s="563"/>
      <c r="B3795" s="910"/>
      <c r="C3795" s="19"/>
      <c r="D3795" s="910"/>
      <c r="E3795" s="19"/>
      <c r="F3795" s="910"/>
      <c r="G3795" s="19"/>
    </row>
    <row r="3796" spans="1:7">
      <c r="A3796" s="563"/>
      <c r="B3796" s="910"/>
      <c r="C3796" s="703"/>
      <c r="D3796" s="910"/>
      <c r="E3796" s="949"/>
      <c r="F3796" s="910"/>
      <c r="G3796" s="19"/>
    </row>
    <row r="3797" spans="1:7">
      <c r="A3797" s="563"/>
      <c r="B3797" s="910"/>
      <c r="C3797" s="703"/>
      <c r="D3797" s="703"/>
      <c r="E3797" s="703"/>
      <c r="F3797" s="910"/>
      <c r="G3797" s="703"/>
    </row>
    <row r="3798" spans="1:7">
      <c r="A3798" s="563"/>
      <c r="B3798" s="910"/>
      <c r="C3798" s="703"/>
      <c r="D3798" s="910"/>
      <c r="E3798" s="703"/>
      <c r="F3798" s="910"/>
      <c r="G3798" s="703"/>
    </row>
    <row r="3799" spans="1:7">
      <c r="A3799" s="563"/>
      <c r="B3799" s="910"/>
      <c r="C3799" s="703"/>
      <c r="D3799" s="703"/>
      <c r="E3799" s="703"/>
      <c r="F3799" s="703"/>
      <c r="G3799" s="703"/>
    </row>
    <row r="3800" spans="1:7">
      <c r="A3800" s="563"/>
      <c r="B3800" s="926"/>
      <c r="C3800" s="910"/>
      <c r="D3800" s="910"/>
      <c r="E3800" s="910"/>
      <c r="F3800" s="910"/>
      <c r="G3800" s="910"/>
    </row>
    <row r="3801" spans="1:7">
      <c r="A3801" s="563"/>
      <c r="B3801" s="926"/>
      <c r="C3801" s="927"/>
      <c r="D3801" s="927"/>
      <c r="E3801" s="941"/>
      <c r="F3801" s="942"/>
      <c r="G3801" s="19"/>
    </row>
    <row r="3802" spans="1:7">
      <c r="A3802" s="563"/>
      <c r="B3802" s="926"/>
      <c r="C3802" s="927"/>
      <c r="D3802" s="927"/>
      <c r="E3802" s="941"/>
      <c r="F3802" s="942"/>
      <c r="G3802" s="19"/>
    </row>
    <row r="3803" spans="1:7">
      <c r="A3803" s="563"/>
      <c r="B3803" s="926"/>
      <c r="C3803" s="927"/>
      <c r="D3803" s="927"/>
      <c r="E3803" s="941"/>
      <c r="F3803" s="942"/>
      <c r="G3803" s="19"/>
    </row>
    <row r="3804" spans="2:7">
      <c r="B3804" s="926"/>
      <c r="C3804" s="927"/>
      <c r="D3804" s="927"/>
      <c r="E3804" s="941"/>
      <c r="F3804" s="942"/>
      <c r="G3804" s="19"/>
    </row>
    <row r="3805" spans="2:7">
      <c r="B3805" s="926"/>
      <c r="C3805" s="927"/>
      <c r="D3805" s="927"/>
      <c r="E3805" s="941"/>
      <c r="F3805" s="942"/>
      <c r="G3805" s="19"/>
    </row>
    <row r="3806" spans="2:7">
      <c r="B3806" s="926"/>
      <c r="C3806" s="927"/>
      <c r="D3806" s="927"/>
      <c r="E3806" s="941"/>
      <c r="F3806" s="942"/>
      <c r="G3806" s="19"/>
    </row>
    <row r="3807" spans="2:7">
      <c r="B3807" s="926"/>
      <c r="C3807" s="927"/>
      <c r="D3807" s="927"/>
      <c r="E3807" s="941"/>
      <c r="F3807" s="942"/>
      <c r="G3807" s="19"/>
    </row>
    <row r="3808" spans="2:7">
      <c r="B3808" s="926"/>
      <c r="C3808" s="927"/>
      <c r="D3808" s="927"/>
      <c r="E3808" s="941"/>
      <c r="F3808" s="942"/>
      <c r="G3808" s="19"/>
    </row>
    <row r="3809" spans="2:7">
      <c r="B3809" s="926"/>
      <c r="C3809" s="927"/>
      <c r="D3809" s="927"/>
      <c r="E3809" s="941"/>
      <c r="F3809" s="942"/>
      <c r="G3809" s="19"/>
    </row>
    <row r="3810" spans="2:7">
      <c r="B3810" s="926"/>
      <c r="C3810" s="927"/>
      <c r="D3810" s="927"/>
      <c r="E3810" s="941"/>
      <c r="F3810" s="942"/>
      <c r="G3810" s="19"/>
    </row>
    <row r="3811" spans="2:7">
      <c r="B3811" s="926"/>
      <c r="C3811" s="927"/>
      <c r="D3811" s="927"/>
      <c r="E3811" s="941"/>
      <c r="F3811" s="942"/>
      <c r="G3811" s="19"/>
    </row>
    <row r="3812" spans="2:7">
      <c r="B3812" s="926"/>
      <c r="C3812" s="927"/>
      <c r="D3812" s="927"/>
      <c r="E3812" s="941"/>
      <c r="F3812" s="942"/>
      <c r="G3812" s="19"/>
    </row>
    <row r="3813" spans="2:7">
      <c r="B3813" s="926"/>
      <c r="C3813" s="927"/>
      <c r="D3813" s="927"/>
      <c r="E3813" s="941"/>
      <c r="F3813" s="942"/>
      <c r="G3813" s="19"/>
    </row>
    <row r="3814" spans="2:7">
      <c r="B3814" s="910"/>
      <c r="C3814" s="927"/>
      <c r="D3814" s="927"/>
      <c r="E3814" s="941"/>
      <c r="F3814" s="942"/>
      <c r="G3814" s="19"/>
    </row>
    <row r="3815" spans="2:7">
      <c r="B3815" s="926"/>
      <c r="C3815" s="910"/>
      <c r="D3815" s="910"/>
      <c r="E3815" s="910"/>
      <c r="F3815" s="910"/>
      <c r="G3815" s="910"/>
    </row>
    <row r="3816" spans="2:7">
      <c r="B3816" s="910"/>
      <c r="C3816" s="927"/>
      <c r="D3816" s="927"/>
      <c r="E3816" s="941"/>
      <c r="F3816" s="942"/>
      <c r="G3816" s="19"/>
    </row>
    <row r="3817" s="378" customFormat="1" ht="14.4" spans="2:7">
      <c r="B3817" s="910"/>
      <c r="C3817" s="927"/>
      <c r="D3817" s="927"/>
      <c r="E3817" s="941"/>
      <c r="F3817" s="19"/>
      <c r="G3817" s="19"/>
    </row>
    <row r="3818" s="563" customFormat="1" ht="14.4" spans="2:7">
      <c r="B3818" s="910"/>
      <c r="C3818" s="927"/>
      <c r="D3818" s="927"/>
      <c r="E3818" s="941"/>
      <c r="F3818" s="19"/>
      <c r="G3818" s="19"/>
    </row>
    <row r="3819" s="563" customFormat="1" ht="14.4" spans="2:7">
      <c r="B3819" s="910"/>
      <c r="C3819" s="927"/>
      <c r="D3819" s="927"/>
      <c r="E3819" s="941"/>
      <c r="F3819" s="19"/>
      <c r="G3819" s="19"/>
    </row>
    <row r="3820" s="563" customFormat="1" ht="14.4" spans="2:7">
      <c r="B3820" s="910"/>
      <c r="C3820" s="19"/>
      <c r="D3820" s="19"/>
      <c r="E3820" s="703"/>
      <c r="F3820" s="19"/>
      <c r="G3820" s="19"/>
    </row>
    <row r="3821" s="563" customFormat="1" ht="14.4" spans="2:7">
      <c r="B3821" s="910"/>
      <c r="C3821" s="19"/>
      <c r="D3821" s="927"/>
      <c r="E3821" s="703"/>
      <c r="F3821" s="19"/>
      <c r="G3821" s="19"/>
    </row>
    <row r="3822" s="563" customFormat="1" ht="14.4" spans="2:7">
      <c r="B3822" s="910"/>
      <c r="C3822" s="19"/>
      <c r="D3822" s="927"/>
      <c r="E3822" s="703"/>
      <c r="F3822" s="19"/>
      <c r="G3822" s="19"/>
    </row>
    <row r="3823" s="563" customFormat="1" ht="14.4" spans="2:7">
      <c r="B3823" s="910"/>
      <c r="C3823" s="927"/>
      <c r="D3823" s="927"/>
      <c r="E3823" s="703"/>
      <c r="F3823" s="19"/>
      <c r="G3823" s="19"/>
    </row>
    <row r="3824" spans="1:7">
      <c r="A3824" s="563"/>
      <c r="B3824" s="910"/>
      <c r="C3824" s="19"/>
      <c r="D3824" s="927"/>
      <c r="E3824" s="703"/>
      <c r="F3824" s="19"/>
      <c r="G3824" s="19"/>
    </row>
    <row r="3825" spans="1:7">
      <c r="A3825" s="563"/>
      <c r="B3825" s="910"/>
      <c r="C3825" s="19"/>
      <c r="D3825" s="927"/>
      <c r="E3825" s="703"/>
      <c r="F3825" s="19"/>
      <c r="G3825" s="19"/>
    </row>
    <row r="3826" spans="1:7">
      <c r="A3826" s="563"/>
      <c r="B3826" s="910"/>
      <c r="C3826" s="19"/>
      <c r="D3826" s="927"/>
      <c r="E3826" s="703"/>
      <c r="F3826" s="19"/>
      <c r="G3826" s="19"/>
    </row>
    <row r="3827" spans="1:7">
      <c r="A3827" s="563"/>
      <c r="B3827" s="910"/>
      <c r="C3827" s="19"/>
      <c r="D3827" s="927"/>
      <c r="E3827" s="703"/>
      <c r="F3827" s="19"/>
      <c r="G3827" s="19"/>
    </row>
    <row r="3828" spans="1:7">
      <c r="A3828" s="563"/>
      <c r="B3828" s="910"/>
      <c r="C3828" s="19"/>
      <c r="D3828" s="927"/>
      <c r="E3828" s="703"/>
      <c r="F3828" s="19"/>
      <c r="G3828" s="19"/>
    </row>
    <row r="3829" spans="1:7">
      <c r="A3829" s="563"/>
      <c r="B3829" s="910"/>
      <c r="C3829" s="19"/>
      <c r="D3829" s="927"/>
      <c r="E3829" s="703"/>
      <c r="F3829" s="19"/>
      <c r="G3829" s="19"/>
    </row>
    <row r="3830" spans="1:7">
      <c r="A3830" s="563"/>
      <c r="B3830" s="910"/>
      <c r="C3830" s="19"/>
      <c r="D3830" s="927"/>
      <c r="E3830" s="703"/>
      <c r="F3830" s="19"/>
      <c r="G3830" s="19"/>
    </row>
    <row r="3831" spans="1:7">
      <c r="A3831" s="563"/>
      <c r="B3831" s="910"/>
      <c r="C3831" s="19"/>
      <c r="D3831" s="927"/>
      <c r="E3831" s="703"/>
      <c r="F3831" s="19"/>
      <c r="G3831" s="19"/>
    </row>
    <row r="3832" spans="1:7">
      <c r="A3832" s="563"/>
      <c r="B3832" s="910"/>
      <c r="C3832" s="19"/>
      <c r="D3832" s="927"/>
      <c r="E3832" s="703"/>
      <c r="F3832" s="19"/>
      <c r="G3832" s="19"/>
    </row>
    <row r="3833" spans="1:7">
      <c r="A3833" s="563"/>
      <c r="C3833" s="19"/>
      <c r="D3833" s="927"/>
      <c r="E3833" s="703"/>
      <c r="F3833" s="19"/>
      <c r="G3833" s="19"/>
    </row>
    <row r="3834" spans="1:2">
      <c r="A3834" s="563"/>
      <c r="B3834" s="998"/>
    </row>
    <row r="3835" spans="1:7">
      <c r="A3835" s="563"/>
      <c r="B3835" s="910"/>
      <c r="C3835" s="998"/>
      <c r="D3835" s="998"/>
      <c r="E3835" s="998"/>
      <c r="F3835" s="998"/>
      <c r="G3835" s="998"/>
    </row>
    <row r="3836" spans="1:7">
      <c r="A3836" s="563"/>
      <c r="B3836" s="910"/>
      <c r="C3836" s="19"/>
      <c r="D3836" s="703"/>
      <c r="E3836" s="703"/>
      <c r="F3836" s="910"/>
      <c r="G3836" s="19"/>
    </row>
    <row r="3837" spans="1:7">
      <c r="A3837" s="563"/>
      <c r="B3837" s="910"/>
      <c r="C3837" s="19"/>
      <c r="D3837" s="910"/>
      <c r="E3837" s="19"/>
      <c r="F3837" s="910"/>
      <c r="G3837" s="19"/>
    </row>
    <row r="3838" spans="1:7">
      <c r="A3838" s="563"/>
      <c r="B3838" s="910"/>
      <c r="C3838" s="703"/>
      <c r="D3838" s="910"/>
      <c r="E3838" s="949"/>
      <c r="F3838" s="910"/>
      <c r="G3838" s="19"/>
    </row>
    <row r="3839" spans="1:7">
      <c r="A3839" s="563"/>
      <c r="B3839" s="910"/>
      <c r="C3839" s="703"/>
      <c r="D3839" s="703"/>
      <c r="E3839" s="703"/>
      <c r="F3839" s="910"/>
      <c r="G3839" s="703"/>
    </row>
    <row r="3840" spans="1:7">
      <c r="A3840" s="563"/>
      <c r="B3840" s="910"/>
      <c r="C3840" s="703"/>
      <c r="D3840" s="910"/>
      <c r="E3840" s="703"/>
      <c r="F3840" s="910"/>
      <c r="G3840" s="703"/>
    </row>
    <row r="3841" spans="1:7">
      <c r="A3841" s="563"/>
      <c r="B3841" s="910"/>
      <c r="C3841" s="703"/>
      <c r="D3841" s="703"/>
      <c r="E3841" s="703"/>
      <c r="F3841" s="703"/>
      <c r="G3841" s="703"/>
    </row>
    <row r="3842" spans="1:7">
      <c r="A3842" s="563"/>
      <c r="B3842" s="926"/>
      <c r="C3842" s="910"/>
      <c r="D3842" s="910"/>
      <c r="E3842" s="910"/>
      <c r="F3842" s="910"/>
      <c r="G3842" s="910"/>
    </row>
    <row r="3843" spans="1:7">
      <c r="A3843" s="563"/>
      <c r="B3843" s="926"/>
      <c r="C3843" s="927"/>
      <c r="D3843" s="927"/>
      <c r="E3843" s="941"/>
      <c r="F3843" s="942"/>
      <c r="G3843" s="19"/>
    </row>
    <row r="3844" spans="2:7">
      <c r="B3844" s="926"/>
      <c r="C3844" s="927"/>
      <c r="D3844" s="927"/>
      <c r="E3844" s="941"/>
      <c r="F3844" s="942"/>
      <c r="G3844" s="19"/>
    </row>
    <row r="3845" spans="2:7">
      <c r="B3845" s="926"/>
      <c r="C3845" s="927"/>
      <c r="D3845" s="927"/>
      <c r="E3845" s="941"/>
      <c r="F3845" s="942"/>
      <c r="G3845" s="19"/>
    </row>
    <row r="3846" spans="2:7">
      <c r="B3846" s="926"/>
      <c r="C3846" s="927"/>
      <c r="D3846" s="927"/>
      <c r="E3846" s="941"/>
      <c r="F3846" s="942"/>
      <c r="G3846" s="19"/>
    </row>
    <row r="3847" spans="2:7">
      <c r="B3847" s="926"/>
      <c r="C3847" s="927"/>
      <c r="D3847" s="927"/>
      <c r="E3847" s="941"/>
      <c r="F3847" s="942"/>
      <c r="G3847" s="19"/>
    </row>
    <row r="3848" spans="2:7">
      <c r="B3848" s="926"/>
      <c r="C3848" s="927"/>
      <c r="D3848" s="927"/>
      <c r="E3848" s="941"/>
      <c r="F3848" s="942"/>
      <c r="G3848" s="19"/>
    </row>
    <row r="3849" spans="2:7">
      <c r="B3849" s="926"/>
      <c r="C3849" s="927"/>
      <c r="D3849" s="927"/>
      <c r="E3849" s="941"/>
      <c r="F3849" s="942"/>
      <c r="G3849" s="19"/>
    </row>
    <row r="3850" spans="2:7">
      <c r="B3850" s="926"/>
      <c r="C3850" s="927"/>
      <c r="D3850" s="927"/>
      <c r="E3850" s="941"/>
      <c r="F3850" s="942"/>
      <c r="G3850" s="19"/>
    </row>
    <row r="3851" spans="2:7">
      <c r="B3851" s="926"/>
      <c r="C3851" s="927"/>
      <c r="D3851" s="927"/>
      <c r="E3851" s="941"/>
      <c r="F3851" s="942"/>
      <c r="G3851" s="19"/>
    </row>
    <row r="3852" spans="2:7">
      <c r="B3852" s="926"/>
      <c r="C3852" s="927"/>
      <c r="D3852" s="927"/>
      <c r="E3852" s="941"/>
      <c r="F3852" s="942"/>
      <c r="G3852" s="19"/>
    </row>
    <row r="3853" spans="2:7">
      <c r="B3853" s="910"/>
      <c r="C3853" s="927"/>
      <c r="D3853" s="927"/>
      <c r="E3853" s="941"/>
      <c r="F3853" s="942"/>
      <c r="G3853" s="19"/>
    </row>
    <row r="3854" spans="2:7">
      <c r="B3854" s="910"/>
      <c r="C3854" s="19"/>
      <c r="D3854" s="19"/>
      <c r="E3854" s="703"/>
      <c r="F3854" s="942"/>
      <c r="G3854" s="703"/>
    </row>
    <row r="3855" spans="2:7">
      <c r="B3855" s="910"/>
      <c r="C3855" s="19"/>
      <c r="D3855" s="19"/>
      <c r="E3855" s="703"/>
      <c r="F3855" s="942"/>
      <c r="G3855" s="703"/>
    </row>
    <row r="3856" spans="2:7">
      <c r="B3856" s="910"/>
      <c r="C3856" s="19"/>
      <c r="D3856" s="19"/>
      <c r="E3856" s="703"/>
      <c r="F3856" s="942"/>
      <c r="G3856" s="703"/>
    </row>
    <row r="3857" spans="2:7">
      <c r="B3857" s="910"/>
      <c r="C3857" s="19"/>
      <c r="D3857" s="19"/>
      <c r="E3857" s="703"/>
      <c r="F3857" s="942"/>
      <c r="G3857" s="703"/>
    </row>
    <row r="3858" spans="2:7">
      <c r="B3858" s="910"/>
      <c r="C3858" s="910"/>
      <c r="D3858" s="910"/>
      <c r="E3858" s="910"/>
      <c r="F3858" s="910"/>
      <c r="G3858" s="910"/>
    </row>
    <row r="3859" spans="1:7">
      <c r="A3859" s="563"/>
      <c r="B3859" s="910"/>
      <c r="C3859" s="19"/>
      <c r="D3859" s="19"/>
      <c r="E3859" s="703"/>
      <c r="F3859" s="19"/>
      <c r="G3859" s="19"/>
    </row>
    <row r="3860" spans="1:7">
      <c r="A3860" s="563"/>
      <c r="B3860" s="910"/>
      <c r="C3860" s="927"/>
      <c r="D3860" s="927"/>
      <c r="E3860" s="941"/>
      <c r="F3860" s="19"/>
      <c r="G3860" s="19"/>
    </row>
    <row r="3861" spans="1:7">
      <c r="A3861" s="563"/>
      <c r="B3861" s="910"/>
      <c r="C3861" s="19"/>
      <c r="D3861" s="19"/>
      <c r="E3861" s="703"/>
      <c r="F3861" s="942"/>
      <c r="G3861" s="19"/>
    </row>
    <row r="3862" spans="1:7">
      <c r="A3862" s="563"/>
      <c r="B3862" s="910"/>
      <c r="C3862" s="19"/>
      <c r="D3862" s="19"/>
      <c r="E3862" s="703"/>
      <c r="F3862" s="942"/>
      <c r="G3862" s="19"/>
    </row>
    <row r="3863" spans="1:7">
      <c r="A3863" s="563"/>
      <c r="C3863" s="19"/>
      <c r="D3863" s="19"/>
      <c r="E3863" s="1066"/>
      <c r="F3863" s="942"/>
      <c r="G3863" s="19"/>
    </row>
    <row r="3864" spans="1:2">
      <c r="A3864" s="563"/>
      <c r="B3864" s="998"/>
    </row>
    <row r="3865" spans="1:7">
      <c r="A3865" s="563"/>
      <c r="B3865" s="910"/>
      <c r="C3865" s="998"/>
      <c r="D3865" s="998"/>
      <c r="E3865" s="998"/>
      <c r="F3865" s="998"/>
      <c r="G3865" s="998"/>
    </row>
    <row r="3866" spans="1:7">
      <c r="A3866" s="563"/>
      <c r="B3866" s="910"/>
      <c r="C3866" s="19"/>
      <c r="D3866" s="703"/>
      <c r="E3866" s="703"/>
      <c r="F3866" s="910"/>
      <c r="G3866" s="19"/>
    </row>
    <row r="3867" spans="1:7">
      <c r="A3867" s="563"/>
      <c r="B3867" s="910"/>
      <c r="C3867" s="19"/>
      <c r="D3867" s="910"/>
      <c r="E3867" s="19"/>
      <c r="F3867" s="910"/>
      <c r="G3867" s="19"/>
    </row>
    <row r="3868" spans="1:7">
      <c r="A3868" s="563"/>
      <c r="B3868" s="910"/>
      <c r="C3868" s="703"/>
      <c r="D3868" s="910"/>
      <c r="E3868" s="949"/>
      <c r="F3868" s="910"/>
      <c r="G3868" s="19"/>
    </row>
    <row r="3869" spans="1:7">
      <c r="A3869" s="563"/>
      <c r="B3869" s="910"/>
      <c r="C3869" s="703"/>
      <c r="D3869" s="703"/>
      <c r="E3869" s="703"/>
      <c r="F3869" s="910"/>
      <c r="G3869" s="703"/>
    </row>
    <row r="3870" spans="1:7">
      <c r="A3870" s="563"/>
      <c r="B3870" s="910"/>
      <c r="C3870" s="703"/>
      <c r="D3870" s="910"/>
      <c r="E3870" s="703"/>
      <c r="F3870" s="910"/>
      <c r="G3870" s="703"/>
    </row>
    <row r="3871" spans="1:7">
      <c r="A3871" s="563"/>
      <c r="B3871" s="926"/>
      <c r="C3871" s="703"/>
      <c r="D3871" s="703"/>
      <c r="E3871" s="703"/>
      <c r="F3871" s="703"/>
      <c r="G3871" s="703"/>
    </row>
    <row r="3872" spans="1:7">
      <c r="A3872" s="563"/>
      <c r="B3872" s="926"/>
      <c r="C3872" s="927"/>
      <c r="D3872" s="927"/>
      <c r="E3872" s="941"/>
      <c r="F3872" s="942"/>
      <c r="G3872" s="19"/>
    </row>
    <row r="3873" spans="1:7">
      <c r="A3873" s="563"/>
      <c r="B3873" s="926"/>
      <c r="C3873" s="927"/>
      <c r="D3873" s="927"/>
      <c r="E3873" s="941"/>
      <c r="F3873" s="942"/>
      <c r="G3873" s="19"/>
    </row>
    <row r="3874" s="905" customFormat="1" spans="1:7">
      <c r="A3874" s="1050"/>
      <c r="B3874" s="926"/>
      <c r="C3874" s="927"/>
      <c r="D3874" s="927"/>
      <c r="E3874" s="941"/>
      <c r="F3874" s="942"/>
      <c r="G3874" s="19"/>
    </row>
    <row r="3875" spans="1:7">
      <c r="A3875" s="563"/>
      <c r="B3875" s="926"/>
      <c r="C3875" s="927"/>
      <c r="D3875" s="927"/>
      <c r="E3875" s="941"/>
      <c r="F3875" s="942"/>
      <c r="G3875" s="19"/>
    </row>
    <row r="3876" spans="1:7">
      <c r="A3876" s="563"/>
      <c r="B3876" s="926"/>
      <c r="C3876" s="927"/>
      <c r="D3876" s="927"/>
      <c r="E3876" s="941"/>
      <c r="F3876" s="942"/>
      <c r="G3876" s="19"/>
    </row>
    <row r="3877" spans="1:7">
      <c r="A3877" s="563"/>
      <c r="B3877" s="926"/>
      <c r="C3877" s="927"/>
      <c r="D3877" s="927"/>
      <c r="E3877" s="941"/>
      <c r="F3877" s="942"/>
      <c r="G3877" s="19"/>
    </row>
    <row r="3878" spans="1:7">
      <c r="A3878" s="563"/>
      <c r="B3878" s="926"/>
      <c r="C3878" s="927"/>
      <c r="D3878" s="927"/>
      <c r="E3878" s="941"/>
      <c r="F3878" s="942"/>
      <c r="G3878" s="19"/>
    </row>
    <row r="3879" spans="1:7">
      <c r="A3879" s="563"/>
      <c r="B3879" s="910"/>
      <c r="C3879" s="927"/>
      <c r="D3879" s="927"/>
      <c r="E3879" s="941"/>
      <c r="F3879" s="942"/>
      <c r="G3879" s="19"/>
    </row>
    <row r="3880" spans="1:7">
      <c r="A3880" s="563"/>
      <c r="B3880" s="910"/>
      <c r="C3880" s="910"/>
      <c r="D3880" s="910"/>
      <c r="E3880" s="910"/>
      <c r="F3880" s="910"/>
      <c r="G3880" s="910"/>
    </row>
    <row r="3881" spans="2:7">
      <c r="B3881" s="910"/>
      <c r="C3881" s="19"/>
      <c r="D3881" s="19"/>
      <c r="E3881" s="703"/>
      <c r="F3881" s="19"/>
      <c r="G3881" s="19"/>
    </row>
    <row r="3882" spans="2:7">
      <c r="B3882" s="910"/>
      <c r="C3882" s="19"/>
      <c r="D3882" s="19"/>
      <c r="E3882" s="703"/>
      <c r="F3882" s="19"/>
      <c r="G3882" s="19"/>
    </row>
    <row r="3883" s="563" customFormat="1" ht="14.4" spans="2:7">
      <c r="B3883" s="910"/>
      <c r="C3883" s="927"/>
      <c r="D3883" s="941"/>
      <c r="E3883" s="941"/>
      <c r="F3883" s="941"/>
      <c r="G3883" s="19"/>
    </row>
    <row r="3884" s="563" customFormat="1" ht="14.4" spans="2:7">
      <c r="B3884" s="910"/>
      <c r="C3884" s="19"/>
      <c r="D3884" s="927"/>
      <c r="E3884" s="703"/>
      <c r="F3884" s="941"/>
      <c r="G3884" s="19"/>
    </row>
    <row r="3885" s="563" customFormat="1" ht="14.4" spans="2:7">
      <c r="B3885" s="910"/>
      <c r="C3885" s="927"/>
      <c r="D3885" s="941"/>
      <c r="E3885" s="941"/>
      <c r="F3885" s="941"/>
      <c r="G3885" s="19"/>
    </row>
    <row r="3886" spans="1:7">
      <c r="A3886" s="563"/>
      <c r="B3886" s="910"/>
      <c r="C3886" s="927"/>
      <c r="D3886" s="941"/>
      <c r="E3886" s="941"/>
      <c r="F3886" s="941"/>
      <c r="G3886" s="19"/>
    </row>
    <row r="3887" spans="1:7">
      <c r="A3887" s="563"/>
      <c r="B3887" s="910"/>
      <c r="C3887" s="927"/>
      <c r="D3887" s="941"/>
      <c r="E3887" s="941"/>
      <c r="F3887" s="941"/>
      <c r="G3887" s="19"/>
    </row>
    <row r="3888" s="563" customFormat="1" ht="14.4" spans="2:7">
      <c r="B3888" s="910"/>
      <c r="C3888" s="927"/>
      <c r="D3888" s="941"/>
      <c r="E3888" s="941"/>
      <c r="F3888" s="19"/>
      <c r="G3888" s="19"/>
    </row>
    <row r="3889" s="563" customFormat="1" ht="14.4" spans="2:7">
      <c r="B3889" s="910"/>
      <c r="C3889" s="927"/>
      <c r="D3889" s="941"/>
      <c r="E3889" s="941"/>
      <c r="F3889" s="19"/>
      <c r="G3889" s="19"/>
    </row>
    <row r="3890" spans="2:7">
      <c r="B3890" s="910"/>
      <c r="C3890" s="927"/>
      <c r="D3890" s="941"/>
      <c r="E3890" s="941"/>
      <c r="F3890" s="19"/>
      <c r="G3890" s="19"/>
    </row>
    <row r="3891" spans="2:7">
      <c r="B3891" s="910"/>
      <c r="C3891" s="927"/>
      <c r="D3891" s="941"/>
      <c r="E3891" s="941"/>
      <c r="F3891" s="19"/>
      <c r="G3891" s="19"/>
    </row>
    <row r="3892" spans="2:7">
      <c r="B3892" s="910"/>
      <c r="C3892" s="927"/>
      <c r="D3892" s="927"/>
      <c r="E3892" s="941"/>
      <c r="F3892" s="19"/>
      <c r="G3892" s="19"/>
    </row>
    <row r="3893" spans="2:7">
      <c r="B3893" s="910"/>
      <c r="C3893" s="927"/>
      <c r="D3893" s="927"/>
      <c r="E3893" s="941"/>
      <c r="F3893" s="19"/>
      <c r="G3893" s="19"/>
    </row>
    <row r="3894" spans="2:7">
      <c r="B3894" s="910"/>
      <c r="C3894" s="910"/>
      <c r="D3894" s="910"/>
      <c r="E3894" s="910"/>
      <c r="F3894" s="910"/>
      <c r="G3894" s="910"/>
    </row>
    <row r="3895" spans="3:7">
      <c r="C3895" s="901"/>
      <c r="D3895" s="901"/>
      <c r="E3895" s="901"/>
      <c r="F3895" s="901"/>
      <c r="G3895" s="901"/>
    </row>
  </sheetData>
  <mergeCells count="633">
    <mergeCell ref="E3:G3"/>
    <mergeCell ref="C4:E4"/>
    <mergeCell ref="C21:G21"/>
    <mergeCell ref="E74:G74"/>
    <mergeCell ref="C75:E75"/>
    <mergeCell ref="C91:G91"/>
    <mergeCell ref="E156:G156"/>
    <mergeCell ref="C157:E157"/>
    <mergeCell ref="C158:G158"/>
    <mergeCell ref="C174:G174"/>
    <mergeCell ref="E197:G197"/>
    <mergeCell ref="C198:E198"/>
    <mergeCell ref="C199:G199"/>
    <mergeCell ref="C207:G207"/>
    <mergeCell ref="E405:G405"/>
    <mergeCell ref="C406:E406"/>
    <mergeCell ref="C407:G407"/>
    <mergeCell ref="C411:G411"/>
    <mergeCell ref="C416:G416"/>
    <mergeCell ref="E419:G419"/>
    <mergeCell ref="C420:E420"/>
    <mergeCell ref="C421:G421"/>
    <mergeCell ref="C432:G432"/>
    <mergeCell ref="E451:G451"/>
    <mergeCell ref="C452:E452"/>
    <mergeCell ref="C453:G453"/>
    <mergeCell ref="C460:G460"/>
    <mergeCell ref="E469:G469"/>
    <mergeCell ref="C470:E470"/>
    <mergeCell ref="C471:G471"/>
    <mergeCell ref="C480:G480"/>
    <mergeCell ref="E504:G504"/>
    <mergeCell ref="C505:E505"/>
    <mergeCell ref="C506:G506"/>
    <mergeCell ref="C510:G510"/>
    <mergeCell ref="E543:G543"/>
    <mergeCell ref="C544:E544"/>
    <mergeCell ref="C545:G545"/>
    <mergeCell ref="C551:G551"/>
    <mergeCell ref="E561:G561"/>
    <mergeCell ref="C562:E562"/>
    <mergeCell ref="C563:G563"/>
    <mergeCell ref="C575:G575"/>
    <mergeCell ref="E580:G580"/>
    <mergeCell ref="C581:E581"/>
    <mergeCell ref="C582:G582"/>
    <mergeCell ref="C585:G585"/>
    <mergeCell ref="E590:G590"/>
    <mergeCell ref="C591:E591"/>
    <mergeCell ref="C592:G592"/>
    <mergeCell ref="C595:G595"/>
    <mergeCell ref="E600:G600"/>
    <mergeCell ref="C601:E601"/>
    <mergeCell ref="C602:G602"/>
    <mergeCell ref="C619:G619"/>
    <mergeCell ref="E634:G634"/>
    <mergeCell ref="C635:E635"/>
    <mergeCell ref="C636:G636"/>
    <mergeCell ref="C644:G644"/>
    <mergeCell ref="E665:G665"/>
    <mergeCell ref="C666:E666"/>
    <mergeCell ref="C667:G667"/>
    <mergeCell ref="C671:G671"/>
    <mergeCell ref="E680:G680"/>
    <mergeCell ref="C681:E681"/>
    <mergeCell ref="C682:G682"/>
    <mergeCell ref="C690:G690"/>
    <mergeCell ref="C740:G740"/>
    <mergeCell ref="E742:G742"/>
    <mergeCell ref="C743:E743"/>
    <mergeCell ref="C744:G744"/>
    <mergeCell ref="C750:G750"/>
    <mergeCell ref="E758:G758"/>
    <mergeCell ref="C759:E759"/>
    <mergeCell ref="C760:G760"/>
    <mergeCell ref="C768:G768"/>
    <mergeCell ref="E784:G784"/>
    <mergeCell ref="C785:E785"/>
    <mergeCell ref="C786:G786"/>
    <mergeCell ref="C789:G789"/>
    <mergeCell ref="E796:G796"/>
    <mergeCell ref="C797:E797"/>
    <mergeCell ref="C798:G798"/>
    <mergeCell ref="C802:G802"/>
    <mergeCell ref="E829:G829"/>
    <mergeCell ref="C831:E831"/>
    <mergeCell ref="C832:G832"/>
    <mergeCell ref="C835:G835"/>
    <mergeCell ref="E844:G844"/>
    <mergeCell ref="C845:E845"/>
    <mergeCell ref="C846:G846"/>
    <mergeCell ref="C850:G850"/>
    <mergeCell ref="E866:G866"/>
    <mergeCell ref="C867:E867"/>
    <mergeCell ref="C868:G868"/>
    <mergeCell ref="C878:G878"/>
    <mergeCell ref="C943:G943"/>
    <mergeCell ref="E945:G945"/>
    <mergeCell ref="C946:E946"/>
    <mergeCell ref="C947:G947"/>
    <mergeCell ref="C950:G950"/>
    <mergeCell ref="E964:G964"/>
    <mergeCell ref="C965:E965"/>
    <mergeCell ref="C966:G966"/>
    <mergeCell ref="C969:G969"/>
    <mergeCell ref="E978:G978"/>
    <mergeCell ref="C979:E979"/>
    <mergeCell ref="C980:G980"/>
    <mergeCell ref="C983:G983"/>
    <mergeCell ref="E993:G993"/>
    <mergeCell ref="C994:E994"/>
    <mergeCell ref="C995:G995"/>
    <mergeCell ref="C999:G999"/>
    <mergeCell ref="E1009:G1009"/>
    <mergeCell ref="C1010:E1010"/>
    <mergeCell ref="C1011:G1011"/>
    <mergeCell ref="C1021:G1021"/>
    <mergeCell ref="C1087:G1087"/>
    <mergeCell ref="C1091:E1091"/>
    <mergeCell ref="C1106:E1106"/>
    <mergeCell ref="C1124:G1124"/>
    <mergeCell ref="C1125:G1125"/>
    <mergeCell ref="E1126:G1126"/>
    <mergeCell ref="C1127:E1127"/>
    <mergeCell ref="C1128:G1128"/>
    <mergeCell ref="C1136:G1136"/>
    <mergeCell ref="E1145:G1145"/>
    <mergeCell ref="C1146:E1146"/>
    <mergeCell ref="C1147:G1147"/>
    <mergeCell ref="C1154:G1154"/>
    <mergeCell ref="E1176:G1176"/>
    <mergeCell ref="C1177:E1177"/>
    <mergeCell ref="C1178:G1178"/>
    <mergeCell ref="E1201:G1201"/>
    <mergeCell ref="C1202:E1202"/>
    <mergeCell ref="C1203:G1203"/>
    <mergeCell ref="C1212:G1212"/>
    <mergeCell ref="E1232:G1232"/>
    <mergeCell ref="C1233:E1233"/>
    <mergeCell ref="C1234:G1234"/>
    <mergeCell ref="C1237:G1237"/>
    <mergeCell ref="E1243:G1243"/>
    <mergeCell ref="C1244:E1244"/>
    <mergeCell ref="C1245:G1245"/>
    <mergeCell ref="C1258:G1258"/>
    <mergeCell ref="C1320:G1320"/>
    <mergeCell ref="C1322:G1322"/>
    <mergeCell ref="E1325:G1325"/>
    <mergeCell ref="C1326:E1326"/>
    <mergeCell ref="C1327:G1327"/>
    <mergeCell ref="C1330:G1330"/>
    <mergeCell ref="E1336:G1336"/>
    <mergeCell ref="C1337:E1337"/>
    <mergeCell ref="C1338:G1338"/>
    <mergeCell ref="C1345:G1345"/>
    <mergeCell ref="C1350:G1350"/>
    <mergeCell ref="E1353:G1353"/>
    <mergeCell ref="C1354:E1354"/>
    <mergeCell ref="C1355:G1355"/>
    <mergeCell ref="C1360:G1360"/>
    <mergeCell ref="E1364:G1364"/>
    <mergeCell ref="C1365:E1365"/>
    <mergeCell ref="C1366:G1366"/>
    <mergeCell ref="C1370:G1370"/>
    <mergeCell ref="E1375:G1375"/>
    <mergeCell ref="C1376:E1376"/>
    <mergeCell ref="C1377:G1377"/>
    <mergeCell ref="C1382:G1382"/>
    <mergeCell ref="E1393:G1393"/>
    <mergeCell ref="C1394:E1394"/>
    <mergeCell ref="C1395:G1395"/>
    <mergeCell ref="C1398:G1398"/>
    <mergeCell ref="E1410:G1410"/>
    <mergeCell ref="C1411:E1411"/>
    <mergeCell ref="C1412:G1412"/>
    <mergeCell ref="C1415:G1415"/>
    <mergeCell ref="E1424:G1424"/>
    <mergeCell ref="C1425:E1425"/>
    <mergeCell ref="C1426:G1426"/>
    <mergeCell ref="C1429:G1429"/>
    <mergeCell ref="E1475:G1475"/>
    <mergeCell ref="C1476:E1476"/>
    <mergeCell ref="C1477:G1477"/>
    <mergeCell ref="C1480:G1480"/>
    <mergeCell ref="E1489:G1489"/>
    <mergeCell ref="C1490:E1490"/>
    <mergeCell ref="C1495:G1495"/>
    <mergeCell ref="E1538:G1538"/>
    <mergeCell ref="C1539:E1539"/>
    <mergeCell ref="C1540:G1540"/>
    <mergeCell ref="C1542:G1542"/>
    <mergeCell ref="E1558:G1558"/>
    <mergeCell ref="C1559:E1559"/>
    <mergeCell ref="C1560:G1560"/>
    <mergeCell ref="C1564:G1564"/>
    <mergeCell ref="E1586:G1586"/>
    <mergeCell ref="C1587:E1587"/>
    <mergeCell ref="C1588:G1588"/>
    <mergeCell ref="C1591:G1591"/>
    <mergeCell ref="C1600:G1600"/>
    <mergeCell ref="E1603:G1603"/>
    <mergeCell ref="C1604:E1604"/>
    <mergeCell ref="C1605:G1605"/>
    <mergeCell ref="C1608:G1608"/>
    <mergeCell ref="E1617:G1617"/>
    <mergeCell ref="C1618:E1618"/>
    <mergeCell ref="C1619:G1619"/>
    <mergeCell ref="C1624:G1624"/>
    <mergeCell ref="D1658:E1658"/>
    <mergeCell ref="E1665:G1665"/>
    <mergeCell ref="C1666:E1666"/>
    <mergeCell ref="C1667:G1667"/>
    <mergeCell ref="C1671:G1671"/>
    <mergeCell ref="E1688:G1688"/>
    <mergeCell ref="C1689:E1689"/>
    <mergeCell ref="C1690:G1690"/>
    <mergeCell ref="C1693:G1693"/>
    <mergeCell ref="E1702:G1702"/>
    <mergeCell ref="C1703:E1703"/>
    <mergeCell ref="C1704:G1704"/>
    <mergeCell ref="C1712:G1712"/>
    <mergeCell ref="C1724:E1724"/>
    <mergeCell ref="E1736:G1736"/>
    <mergeCell ref="C1737:E1737"/>
    <mergeCell ref="C1738:G1738"/>
    <mergeCell ref="C1741:G1741"/>
    <mergeCell ref="E1749:G1749"/>
    <mergeCell ref="C1750:E1750"/>
    <mergeCell ref="C1751:G1751"/>
    <mergeCell ref="C1754:G1754"/>
    <mergeCell ref="E1759:G1759"/>
    <mergeCell ref="C1760:E1760"/>
    <mergeCell ref="C1761:G1761"/>
    <mergeCell ref="C1765:G1765"/>
    <mergeCell ref="E1784:G1784"/>
    <mergeCell ref="C1785:E1785"/>
    <mergeCell ref="C1801:G1801"/>
    <mergeCell ref="E1867:G1867"/>
    <mergeCell ref="C1868:E1868"/>
    <mergeCell ref="C1871:G1871"/>
    <mergeCell ref="E1882:G1882"/>
    <mergeCell ref="C1883:E1883"/>
    <mergeCell ref="C1888:G1888"/>
    <mergeCell ref="E1893:G1893"/>
    <mergeCell ref="C1894:E1894"/>
    <mergeCell ref="C1895:E1895"/>
    <mergeCell ref="C1903:G1903"/>
    <mergeCell ref="E1907:G1907"/>
    <mergeCell ref="C1908:E1908"/>
    <mergeCell ref="C1909:E1909"/>
    <mergeCell ref="C1912:G1912"/>
    <mergeCell ref="E1921:G1921"/>
    <mergeCell ref="C1922:E1922"/>
    <mergeCell ref="C1923:E1923"/>
    <mergeCell ref="C1926:G1926"/>
    <mergeCell ref="E1935:G1935"/>
    <mergeCell ref="C1936:E1936"/>
    <mergeCell ref="C1937:E1937"/>
    <mergeCell ref="C1941:G1941"/>
    <mergeCell ref="C1948:G1948"/>
    <mergeCell ref="E1950:G1950"/>
    <mergeCell ref="C1951:E1951"/>
    <mergeCell ref="C1952:E1952"/>
    <mergeCell ref="C1956:G1956"/>
    <mergeCell ref="E1966:G1966"/>
    <mergeCell ref="C1967:E1967"/>
    <mergeCell ref="C1968:E1968"/>
    <mergeCell ref="C1971:G1971"/>
    <mergeCell ref="E1980:G1980"/>
    <mergeCell ref="C1981:E1981"/>
    <mergeCell ref="C1982:E1982"/>
    <mergeCell ref="C1985:G1985"/>
    <mergeCell ref="E1995:G1995"/>
    <mergeCell ref="C1996:E1996"/>
    <mergeCell ref="C1997:E1997"/>
    <mergeCell ref="C2001:G2001"/>
    <mergeCell ref="E2012:G2012"/>
    <mergeCell ref="C2013:E2013"/>
    <mergeCell ref="C2014:G2014"/>
    <mergeCell ref="C2021:G2021"/>
    <mergeCell ref="E2036:G2036"/>
    <mergeCell ref="C2037:E2037"/>
    <mergeCell ref="C2038:G2038"/>
    <mergeCell ref="C2041:G2041"/>
    <mergeCell ref="E2048:G2048"/>
    <mergeCell ref="C2049:E2049"/>
    <mergeCell ref="C2050:G2050"/>
    <mergeCell ref="C2054:G2054"/>
    <mergeCell ref="C2080:G2080"/>
    <mergeCell ref="C2081:G2081"/>
    <mergeCell ref="C2087:E2087"/>
    <mergeCell ref="C2108:G2108"/>
    <mergeCell ref="C2109:G2109"/>
    <mergeCell ref="C2116:E2116"/>
    <mergeCell ref="C2143:G2143"/>
    <mergeCell ref="C2149:E2149"/>
    <mergeCell ref="C2177:G2177"/>
    <mergeCell ref="C2183:E2183"/>
    <mergeCell ref="C2207:G2207"/>
    <mergeCell ref="C2213:E2213"/>
    <mergeCell ref="C2258:G2258"/>
    <mergeCell ref="C2264:E2264"/>
    <mergeCell ref="C2290:G2290"/>
    <mergeCell ref="C2296:E2296"/>
    <mergeCell ref="C2328:G2328"/>
    <mergeCell ref="C2334:E2334"/>
    <mergeCell ref="C2369:G2369"/>
    <mergeCell ref="C2375:E2375"/>
    <mergeCell ref="C2402:G2402"/>
    <mergeCell ref="C2409:E2409"/>
    <mergeCell ref="C2507:E2507"/>
    <mergeCell ref="C2530:G2530"/>
    <mergeCell ref="C2531:G2531"/>
    <mergeCell ref="C2538:E2538"/>
    <mergeCell ref="C2574:G2574"/>
    <mergeCell ref="C2580:E2580"/>
    <mergeCell ref="C2617:G2617"/>
    <mergeCell ref="C2618:G2618"/>
    <mergeCell ref="C2624:E2624"/>
    <mergeCell ref="K2641:O2641"/>
    <mergeCell ref="P2641:T2641"/>
    <mergeCell ref="U2641:Y2641"/>
    <mergeCell ref="Z2641:AD2641"/>
    <mergeCell ref="AE2641:AI2641"/>
    <mergeCell ref="AJ2641:AN2641"/>
    <mergeCell ref="AO2641:AS2641"/>
    <mergeCell ref="AT2641:AX2641"/>
    <mergeCell ref="AY2641:BC2641"/>
    <mergeCell ref="BD2641:BH2641"/>
    <mergeCell ref="BI2641:BM2641"/>
    <mergeCell ref="BN2641:BR2641"/>
    <mergeCell ref="BS2641:BW2641"/>
    <mergeCell ref="BX2641:CB2641"/>
    <mergeCell ref="CC2641:CG2641"/>
    <mergeCell ref="CH2641:CL2641"/>
    <mergeCell ref="CM2641:CQ2641"/>
    <mergeCell ref="CR2641:CV2641"/>
    <mergeCell ref="CW2641:DA2641"/>
    <mergeCell ref="DB2641:DF2641"/>
    <mergeCell ref="DG2641:DK2641"/>
    <mergeCell ref="DL2641:DP2641"/>
    <mergeCell ref="DQ2641:DU2641"/>
    <mergeCell ref="DV2641:DZ2641"/>
    <mergeCell ref="EA2641:EE2641"/>
    <mergeCell ref="EF2641:EJ2641"/>
    <mergeCell ref="EK2641:EO2641"/>
    <mergeCell ref="EP2641:ET2641"/>
    <mergeCell ref="EU2641:EY2641"/>
    <mergeCell ref="EZ2641:FD2641"/>
    <mergeCell ref="FE2641:FI2641"/>
    <mergeCell ref="FJ2641:FN2641"/>
    <mergeCell ref="FO2641:FS2641"/>
    <mergeCell ref="FT2641:FX2641"/>
    <mergeCell ref="FY2641:GC2641"/>
    <mergeCell ref="GD2641:GH2641"/>
    <mergeCell ref="GI2641:GM2641"/>
    <mergeCell ref="GN2641:GR2641"/>
    <mergeCell ref="GS2641:GW2641"/>
    <mergeCell ref="GX2641:HB2641"/>
    <mergeCell ref="HC2641:HG2641"/>
    <mergeCell ref="HH2641:HL2641"/>
    <mergeCell ref="HM2641:HQ2641"/>
    <mergeCell ref="HR2641:HV2641"/>
    <mergeCell ref="HW2641:IA2641"/>
    <mergeCell ref="IB2641:IF2641"/>
    <mergeCell ref="IG2641:IK2641"/>
    <mergeCell ref="IL2641:IP2641"/>
    <mergeCell ref="IQ2641:IU2641"/>
    <mergeCell ref="IV2641:IZ2641"/>
    <mergeCell ref="JA2641:JE2641"/>
    <mergeCell ref="JF2641:JJ2641"/>
    <mergeCell ref="JK2641:JO2641"/>
    <mergeCell ref="JP2641:JT2641"/>
    <mergeCell ref="JU2641:JY2641"/>
    <mergeCell ref="JZ2641:KD2641"/>
    <mergeCell ref="KE2641:KI2641"/>
    <mergeCell ref="KJ2641:KN2641"/>
    <mergeCell ref="KO2641:KS2641"/>
    <mergeCell ref="KT2641:KX2641"/>
    <mergeCell ref="KY2641:LC2641"/>
    <mergeCell ref="LD2641:LH2641"/>
    <mergeCell ref="LI2641:LM2641"/>
    <mergeCell ref="LN2641:LR2641"/>
    <mergeCell ref="LS2641:LW2641"/>
    <mergeCell ref="LX2641:MB2641"/>
    <mergeCell ref="MC2641:MG2641"/>
    <mergeCell ref="MH2641:ML2641"/>
    <mergeCell ref="MM2641:MQ2641"/>
    <mergeCell ref="MR2641:MV2641"/>
    <mergeCell ref="MW2641:NA2641"/>
    <mergeCell ref="NB2641:NF2641"/>
    <mergeCell ref="NG2641:NK2641"/>
    <mergeCell ref="NL2641:NP2641"/>
    <mergeCell ref="NQ2641:NU2641"/>
    <mergeCell ref="NV2641:NZ2641"/>
    <mergeCell ref="OA2641:OE2641"/>
    <mergeCell ref="OF2641:OJ2641"/>
    <mergeCell ref="OK2641:OO2641"/>
    <mergeCell ref="OP2641:OT2641"/>
    <mergeCell ref="OU2641:OY2641"/>
    <mergeCell ref="OZ2641:PD2641"/>
    <mergeCell ref="PE2641:PI2641"/>
    <mergeCell ref="PJ2641:PN2641"/>
    <mergeCell ref="PO2641:PS2641"/>
    <mergeCell ref="PT2641:PX2641"/>
    <mergeCell ref="PY2641:QC2641"/>
    <mergeCell ref="QD2641:QH2641"/>
    <mergeCell ref="QI2641:QM2641"/>
    <mergeCell ref="QN2641:QR2641"/>
    <mergeCell ref="QS2641:QW2641"/>
    <mergeCell ref="QX2641:RB2641"/>
    <mergeCell ref="RC2641:RG2641"/>
    <mergeCell ref="RH2641:RL2641"/>
    <mergeCell ref="RM2641:RQ2641"/>
    <mergeCell ref="RR2641:RV2641"/>
    <mergeCell ref="RW2641:SA2641"/>
    <mergeCell ref="SB2641:SF2641"/>
    <mergeCell ref="SG2641:SK2641"/>
    <mergeCell ref="SL2641:SP2641"/>
    <mergeCell ref="SQ2641:SU2641"/>
    <mergeCell ref="SV2641:SZ2641"/>
    <mergeCell ref="TA2641:TE2641"/>
    <mergeCell ref="TF2641:TJ2641"/>
    <mergeCell ref="TK2641:TO2641"/>
    <mergeCell ref="TP2641:TT2641"/>
    <mergeCell ref="TU2641:TY2641"/>
    <mergeCell ref="TZ2641:UD2641"/>
    <mergeCell ref="UE2641:UI2641"/>
    <mergeCell ref="UJ2641:UN2641"/>
    <mergeCell ref="UO2641:US2641"/>
    <mergeCell ref="UT2641:UX2641"/>
    <mergeCell ref="UY2641:VC2641"/>
    <mergeCell ref="VD2641:VH2641"/>
    <mergeCell ref="VI2641:VM2641"/>
    <mergeCell ref="VN2641:VR2641"/>
    <mergeCell ref="VS2641:VW2641"/>
    <mergeCell ref="VX2641:WB2641"/>
    <mergeCell ref="WC2641:WG2641"/>
    <mergeCell ref="WH2641:WL2641"/>
    <mergeCell ref="WM2641:WQ2641"/>
    <mergeCell ref="WR2641:WV2641"/>
    <mergeCell ref="WW2641:XA2641"/>
    <mergeCell ref="XB2641:XF2641"/>
    <mergeCell ref="XG2641:XK2641"/>
    <mergeCell ref="XL2641:XP2641"/>
    <mergeCell ref="XQ2641:XU2641"/>
    <mergeCell ref="XV2641:XZ2641"/>
    <mergeCell ref="YA2641:YE2641"/>
    <mergeCell ref="YF2641:YJ2641"/>
    <mergeCell ref="YK2641:YO2641"/>
    <mergeCell ref="YP2641:YT2641"/>
    <mergeCell ref="YU2641:YY2641"/>
    <mergeCell ref="YZ2641:ZD2641"/>
    <mergeCell ref="ZE2641:ZI2641"/>
    <mergeCell ref="ZJ2641:ZN2641"/>
    <mergeCell ref="ZO2641:ZS2641"/>
    <mergeCell ref="ZT2641:ZX2641"/>
    <mergeCell ref="ZY2641:AAC2641"/>
    <mergeCell ref="AAD2641:AAH2641"/>
    <mergeCell ref="AAI2641:AAM2641"/>
    <mergeCell ref="AAN2641:AAR2641"/>
    <mergeCell ref="AAS2641:AAW2641"/>
    <mergeCell ref="AAX2641:ABB2641"/>
    <mergeCell ref="ABC2641:ABG2641"/>
    <mergeCell ref="ABH2641:ABL2641"/>
    <mergeCell ref="ABM2641:ABQ2641"/>
    <mergeCell ref="ABR2641:ABV2641"/>
    <mergeCell ref="ABW2641:ACA2641"/>
    <mergeCell ref="ACB2641:ACF2641"/>
    <mergeCell ref="ACG2641:ACK2641"/>
    <mergeCell ref="ACL2641:ACP2641"/>
    <mergeCell ref="ACQ2641:ACU2641"/>
    <mergeCell ref="ACV2641:ACZ2641"/>
    <mergeCell ref="ADA2641:ADE2641"/>
    <mergeCell ref="ADF2641:ADJ2641"/>
    <mergeCell ref="ADK2641:ADO2641"/>
    <mergeCell ref="ADP2641:ADT2641"/>
    <mergeCell ref="ADU2641:ADY2641"/>
    <mergeCell ref="ADZ2641:AED2641"/>
    <mergeCell ref="AEE2641:AEI2641"/>
    <mergeCell ref="AEJ2641:AEN2641"/>
    <mergeCell ref="AEO2641:AES2641"/>
    <mergeCell ref="AET2641:AEX2641"/>
    <mergeCell ref="AEY2641:AFC2641"/>
    <mergeCell ref="AFD2641:AFH2641"/>
    <mergeCell ref="AFI2641:AFM2641"/>
    <mergeCell ref="AFN2641:AFR2641"/>
    <mergeCell ref="AFS2641:AFW2641"/>
    <mergeCell ref="AFX2641:AGB2641"/>
    <mergeCell ref="AGC2641:AGG2641"/>
    <mergeCell ref="AGH2641:AGL2641"/>
    <mergeCell ref="AGM2641:AGQ2641"/>
    <mergeCell ref="AGR2641:AGV2641"/>
    <mergeCell ref="AGW2641:AHA2641"/>
    <mergeCell ref="AHB2641:AHF2641"/>
    <mergeCell ref="AHG2641:AHK2641"/>
    <mergeCell ref="AHL2641:AHP2641"/>
    <mergeCell ref="AHQ2641:AHU2641"/>
    <mergeCell ref="AHV2641:AHZ2641"/>
    <mergeCell ref="AIA2641:AIE2641"/>
    <mergeCell ref="AIF2641:AIJ2641"/>
    <mergeCell ref="AIK2641:AIO2641"/>
    <mergeCell ref="AIP2641:AIT2641"/>
    <mergeCell ref="AIU2641:AIY2641"/>
    <mergeCell ref="AIZ2641:AJD2641"/>
    <mergeCell ref="AJE2641:AJI2641"/>
    <mergeCell ref="AJJ2641:AJN2641"/>
    <mergeCell ref="AJO2641:AJS2641"/>
    <mergeCell ref="AJT2641:AJX2641"/>
    <mergeCell ref="AJY2641:AKC2641"/>
    <mergeCell ref="AKD2641:AKH2641"/>
    <mergeCell ref="AKI2641:AKM2641"/>
    <mergeCell ref="AKN2641:AKR2641"/>
    <mergeCell ref="AKS2641:AKW2641"/>
    <mergeCell ref="AKX2641:ALB2641"/>
    <mergeCell ref="ALC2641:ALG2641"/>
    <mergeCell ref="ALH2641:ALL2641"/>
    <mergeCell ref="ALM2641:ALQ2641"/>
    <mergeCell ref="ALR2641:ALV2641"/>
    <mergeCell ref="ALW2641:AMA2641"/>
    <mergeCell ref="AMB2641:AMF2641"/>
    <mergeCell ref="AMG2641:AMJ2641"/>
    <mergeCell ref="C2648:G2648"/>
    <mergeCell ref="C2649:G2649"/>
    <mergeCell ref="C2655:E2655"/>
    <mergeCell ref="C2679:G2679"/>
    <mergeCell ref="C2680:G2680"/>
    <mergeCell ref="C2686:E2686"/>
    <mergeCell ref="C2731:G2731"/>
    <mergeCell ref="C2732:G2732"/>
    <mergeCell ref="C2739:E2739"/>
    <mergeCell ref="C2775:G2775"/>
    <mergeCell ref="C2776:G2776"/>
    <mergeCell ref="C2782:E2782"/>
    <mergeCell ref="C2821:G2821"/>
    <mergeCell ref="C2822:G2822"/>
    <mergeCell ref="C2828:E2828"/>
    <mergeCell ref="C2873:G2873"/>
    <mergeCell ref="C2874:G2874"/>
    <mergeCell ref="C2880:E2880"/>
    <mergeCell ref="C2912:G2912"/>
    <mergeCell ref="C2913:G2913"/>
    <mergeCell ref="C2919:E2919"/>
    <mergeCell ref="C2965:E2965"/>
    <mergeCell ref="C2967:G2967"/>
    <mergeCell ref="C2998:G2998"/>
    <mergeCell ref="C3005:E3005"/>
    <mergeCell ref="C3027:G3027"/>
    <mergeCell ref="C3028:G3028"/>
    <mergeCell ref="C3035:E3035"/>
    <mergeCell ref="C3084:G3084"/>
    <mergeCell ref="C3085:G3085"/>
    <mergeCell ref="C3092:E3092"/>
    <mergeCell ref="C3123:G3123"/>
    <mergeCell ref="C3124:G3124"/>
    <mergeCell ref="C3130:E3130"/>
    <mergeCell ref="C3167:G3167"/>
    <mergeCell ref="C3168:G3168"/>
    <mergeCell ref="C3174:E3174"/>
    <mergeCell ref="C3205:G3205"/>
    <mergeCell ref="C3210:E3210"/>
    <mergeCell ref="C3229:G3229"/>
    <mergeCell ref="C3230:G3230"/>
    <mergeCell ref="C3236:E3236"/>
    <mergeCell ref="C3258:G3258"/>
    <mergeCell ref="C3265:E3265"/>
    <mergeCell ref="C3305:G3305"/>
    <mergeCell ref="C3306:G3306"/>
    <mergeCell ref="C3312:E3312"/>
    <mergeCell ref="C3340:G3340"/>
    <mergeCell ref="C3341:G3341"/>
    <mergeCell ref="C3347:E3347"/>
    <mergeCell ref="C3378:G3378"/>
    <mergeCell ref="C3379:G3379"/>
    <mergeCell ref="C3391:E3391"/>
    <mergeCell ref="C3393:G3393"/>
    <mergeCell ref="C3423:E3423"/>
    <mergeCell ref="C3425:G3425"/>
    <mergeCell ref="C3455:G3455"/>
    <mergeCell ref="C3461:E3461"/>
    <mergeCell ref="C3463:G3463"/>
    <mergeCell ref="C3493:E3493"/>
    <mergeCell ref="C3524:E3524"/>
    <mergeCell ref="C3583:E3583"/>
    <mergeCell ref="C3620:G3620"/>
    <mergeCell ref="C3621:G3621"/>
    <mergeCell ref="C3628:E3628"/>
    <mergeCell ref="C3666:E3666"/>
    <mergeCell ref="C3668:G3668"/>
    <mergeCell ref="C3696:E3696"/>
    <mergeCell ref="C3725:E3725"/>
    <mergeCell ref="C3754:E3754"/>
    <mergeCell ref="C3797:E3797"/>
    <mergeCell ref="C3799:G3799"/>
    <mergeCell ref="C3839:E3839"/>
    <mergeCell ref="C3841:G3841"/>
    <mergeCell ref="C3869:E3869"/>
    <mergeCell ref="C3894:G3894"/>
    <mergeCell ref="C3895:G3895"/>
    <mergeCell ref="B1163:B1172"/>
    <mergeCell ref="B1314:B1319"/>
    <mergeCell ref="B1575:B1582"/>
    <mergeCell ref="B2061:B2067"/>
    <mergeCell ref="B2762:B2770"/>
    <mergeCell ref="B2801:B2807"/>
    <mergeCell ref="B2811:B2819"/>
    <mergeCell ref="B2946:B2948"/>
    <mergeCell ref="B2949:B2955"/>
    <mergeCell ref="B2991:B2994"/>
    <mergeCell ref="B3073:B3081"/>
    <mergeCell ref="B3107:B3109"/>
    <mergeCell ref="B3161:B3164"/>
    <mergeCell ref="B3300:B3303"/>
    <mergeCell ref="B3657:B3659"/>
    <mergeCell ref="C1658:C1661"/>
    <mergeCell ref="G12:G20"/>
    <mergeCell ref="G82:G90"/>
    <mergeCell ref="G164:G172"/>
    <mergeCell ref="G1150:G1153"/>
    <mergeCell ref="G1181:G1184"/>
    <mergeCell ref="G1249:G1257"/>
    <mergeCell ref="G1792:G1800"/>
    <mergeCell ref="G2763:G2771"/>
    <mergeCell ref="G2947:G2949"/>
    <mergeCell ref="G2950:G2956"/>
    <mergeCell ref="G2992:G2995"/>
    <mergeCell ref="G3074:G3083"/>
    <mergeCell ref="G3162:G3165"/>
    <mergeCell ref="G3301:G3304"/>
    <mergeCell ref="G3658:G3660"/>
    <mergeCell ref="H1613:H1616"/>
    <mergeCell ref="H1770:H1772"/>
    <mergeCell ref="H1813:H1816"/>
  </mergeCells>
  <dataValidations count="1">
    <dataValidation allowBlank="1" showInputMessage="1" showErrorMessage="1" promptTitle="操作符" prompt="default（默认）, copy（复制）, increment（递增）, delta（计算差值）" sqref="F21 F91 F174 F207 F411 F432 F460 F480 F510 F551 F575 F585 F595 F619 F644 F671 F690 F750 F768 F789 F802 F835 F850 F878 F950 F969 F983 F999 F1021 F1136 F1154 F1185 F1212 F1237 F1258 F1330 F1345 F1360 F1370 F1382 F1398 F1415 F1429 F1480 F1495 F1542 F1564 F1591 F1608 F1624 F1671 F1693 F1712 F1741 F1754 F1765 F1801 F1871 F1888 F1903 F1912 F1926 F1940 F1941 F1955 F1956 F1971 F1985 F2000 F2001 F2021 F2041 F2054"/>
  </dataValidations>
  <hyperlinks>
    <hyperlink ref="C1470" r:id="rId1" display="REDEMPTIONOPENDAYRULES"/>
    <hyperlink ref="C1471" r:id="rId1" display="SUBSCRIPTIONOPENDAYRULES"/>
  </hyperlinks>
  <pageMargins left="0.699305555555556" right="0.699305555555556" top="0.75" bottom="0.75" header="0.3" footer="0.3"/>
  <pageSetup paperSize="9" orientation="portrait" horizontalDpi="2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H434"/>
  <sheetViews>
    <sheetView workbookViewId="0">
      <selection activeCell="A1" sqref="$A1:$XFD1"/>
    </sheetView>
  </sheetViews>
  <sheetFormatPr defaultColWidth="9" defaultRowHeight="16.8" outlineLevelCol="7"/>
  <cols>
    <col min="1" max="1" width="14" customWidth="1"/>
    <col min="3" max="3" width="47.8846153846154" customWidth="1"/>
    <col min="4" max="4" width="26.8846153846154" customWidth="1"/>
    <col min="5" max="5" width="35.1346153846154" customWidth="1"/>
    <col min="6" max="6" width="18.8846153846154" customWidth="1"/>
    <col min="7" max="7" width="36.5" customWidth="1"/>
  </cols>
  <sheetData>
    <row r="2" spans="2:7">
      <c r="B2" s="1" t="s">
        <v>0</v>
      </c>
      <c r="C2" s="2" t="s">
        <v>1664</v>
      </c>
      <c r="D2" s="1" t="s">
        <v>2</v>
      </c>
      <c r="E2" s="54" t="s">
        <v>3</v>
      </c>
      <c r="F2" s="55"/>
      <c r="G2" s="60"/>
    </row>
    <row r="3" spans="2:7">
      <c r="B3" s="1" t="s">
        <v>4</v>
      </c>
      <c r="C3" s="54" t="s">
        <v>1665</v>
      </c>
      <c r="D3" s="55"/>
      <c r="E3" s="60"/>
      <c r="F3" s="2084" t="s">
        <v>6</v>
      </c>
      <c r="G3" s="3" t="s">
        <v>7</v>
      </c>
    </row>
    <row r="4" spans="2:7">
      <c r="B4" s="1" t="s">
        <v>8</v>
      </c>
      <c r="C4" s="3" t="s">
        <v>1665</v>
      </c>
      <c r="D4" s="3" t="s">
        <v>10</v>
      </c>
      <c r="E4" s="3" t="s">
        <v>10</v>
      </c>
      <c r="F4" s="3"/>
      <c r="G4" s="3" t="s">
        <v>12</v>
      </c>
    </row>
    <row r="5" spans="2:7">
      <c r="B5" s="1" t="s">
        <v>13</v>
      </c>
      <c r="C5" s="1" t="s">
        <v>14</v>
      </c>
      <c r="D5" s="1" t="s">
        <v>15</v>
      </c>
      <c r="E5" s="1" t="s">
        <v>16</v>
      </c>
      <c r="F5" s="1" t="s">
        <v>17</v>
      </c>
      <c r="G5" s="1" t="s">
        <v>18</v>
      </c>
    </row>
    <row r="6" ht="29" spans="2:7">
      <c r="B6" s="153"/>
      <c r="C6" s="6" t="s">
        <v>1666</v>
      </c>
      <c r="D6" s="6" t="s">
        <v>835</v>
      </c>
      <c r="E6" s="48" t="s">
        <v>1667</v>
      </c>
      <c r="F6" s="8" t="s">
        <v>7</v>
      </c>
      <c r="G6" s="111" t="s">
        <v>1668</v>
      </c>
    </row>
    <row r="7" spans="2:7">
      <c r="B7" s="153"/>
      <c r="C7" s="6" t="s">
        <v>19</v>
      </c>
      <c r="D7" s="6" t="s">
        <v>835</v>
      </c>
      <c r="E7" s="48" t="s">
        <v>1669</v>
      </c>
      <c r="F7" s="8" t="s">
        <v>35</v>
      </c>
      <c r="G7" s="111" t="s">
        <v>1670</v>
      </c>
    </row>
    <row r="8" spans="2:7">
      <c r="B8" s="1" t="s">
        <v>57</v>
      </c>
      <c r="C8" s="156"/>
      <c r="D8" s="157"/>
      <c r="E8" s="157"/>
      <c r="F8" s="157"/>
      <c r="G8" s="469"/>
    </row>
    <row r="9" spans="2:7">
      <c r="B9" s="119"/>
      <c r="C9" s="634" t="s">
        <v>23</v>
      </c>
      <c r="D9" s="634" t="s">
        <v>20</v>
      </c>
      <c r="E9" s="31" t="s">
        <v>25</v>
      </c>
      <c r="F9" s="1784"/>
      <c r="G9" s="639"/>
    </row>
    <row r="10" spans="2:7">
      <c r="B10" s="119"/>
      <c r="C10" s="634" t="s">
        <v>64</v>
      </c>
      <c r="D10" s="634" t="s">
        <v>60</v>
      </c>
      <c r="E10" s="31" t="s">
        <v>65</v>
      </c>
      <c r="F10" s="1784"/>
      <c r="G10" s="639"/>
    </row>
    <row r="11" s="378" customFormat="1" spans="2:7">
      <c r="B11" s="119"/>
      <c r="C11" s="634" t="s">
        <v>66</v>
      </c>
      <c r="D11" s="634" t="s">
        <v>67</v>
      </c>
      <c r="E11" s="31" t="s">
        <v>68</v>
      </c>
      <c r="F11" s="1784"/>
      <c r="G11" s="639"/>
    </row>
    <row r="12" s="378" customFormat="1" ht="17" spans="2:7">
      <c r="B12" s="119"/>
      <c r="C12" s="634" t="s">
        <v>75</v>
      </c>
      <c r="D12" s="634" t="s">
        <v>835</v>
      </c>
      <c r="E12" s="48" t="s">
        <v>76</v>
      </c>
      <c r="F12" s="8"/>
      <c r="G12" s="30" t="s">
        <v>77</v>
      </c>
    </row>
    <row r="13" s="563" customFormat="1" spans="2:7">
      <c r="B13" s="119"/>
      <c r="C13" s="634" t="s">
        <v>69</v>
      </c>
      <c r="D13" s="634" t="s">
        <v>33</v>
      </c>
      <c r="E13" s="31" t="s">
        <v>70</v>
      </c>
      <c r="F13" s="1784"/>
      <c r="G13" s="2268" t="s">
        <v>71</v>
      </c>
    </row>
    <row r="14" s="563" customFormat="1" spans="2:7">
      <c r="B14" s="119"/>
      <c r="C14" s="6" t="s">
        <v>72</v>
      </c>
      <c r="D14" s="6" t="s">
        <v>67</v>
      </c>
      <c r="E14" s="17" t="s">
        <v>73</v>
      </c>
      <c r="F14" s="8"/>
      <c r="G14" s="2" t="s">
        <v>74</v>
      </c>
    </row>
    <row r="15" s="563" customFormat="1" ht="14.4" spans="2:7">
      <c r="B15" s="95"/>
      <c r="C15" s="6" t="s">
        <v>179</v>
      </c>
      <c r="D15" s="6"/>
      <c r="E15" s="41" t="s">
        <v>180</v>
      </c>
      <c r="F15" s="8"/>
      <c r="G15" s="2"/>
    </row>
    <row r="16" s="563" customFormat="1" spans="2:7">
      <c r="B16" s="119"/>
      <c r="C16" s="6" t="s">
        <v>78</v>
      </c>
      <c r="D16" s="6" t="s">
        <v>79</v>
      </c>
      <c r="E16" s="17" t="s">
        <v>80</v>
      </c>
      <c r="F16" s="8"/>
      <c r="G16" s="3" t="s">
        <v>81</v>
      </c>
    </row>
    <row r="17" ht="17" spans="1:7">
      <c r="A17" s="563"/>
      <c r="B17" s="119"/>
      <c r="C17" s="6" t="s">
        <v>82</v>
      </c>
      <c r="D17" s="6" t="s">
        <v>24</v>
      </c>
      <c r="E17" s="17" t="s">
        <v>83</v>
      </c>
      <c r="F17" s="8"/>
      <c r="G17" s="30" t="s">
        <v>84</v>
      </c>
    </row>
    <row r="18" ht="17" spans="1:7">
      <c r="A18" s="563"/>
      <c r="B18" s="119"/>
      <c r="C18" s="6" t="s">
        <v>85</v>
      </c>
      <c r="D18" s="6" t="s">
        <v>33</v>
      </c>
      <c r="E18" s="17" t="s">
        <v>86</v>
      </c>
      <c r="F18" s="8"/>
      <c r="G18" s="30" t="s">
        <v>87</v>
      </c>
    </row>
    <row r="19" spans="1:7">
      <c r="A19" s="563"/>
      <c r="B19" s="119"/>
      <c r="C19" s="6" t="s">
        <v>88</v>
      </c>
      <c r="D19" s="6"/>
      <c r="E19" s="17" t="s">
        <v>89</v>
      </c>
      <c r="F19" s="8"/>
      <c r="G19" s="3" t="s">
        <v>84</v>
      </c>
    </row>
    <row r="20" spans="1:7">
      <c r="A20" s="563"/>
      <c r="B20" s="119"/>
      <c r="C20" s="6" t="s">
        <v>90</v>
      </c>
      <c r="D20" s="6" t="s">
        <v>33</v>
      </c>
      <c r="E20" s="17" t="s">
        <v>91</v>
      </c>
      <c r="F20" s="8"/>
      <c r="G20" s="3" t="s">
        <v>87</v>
      </c>
    </row>
    <row r="21" spans="1:7">
      <c r="A21" s="563"/>
      <c r="B21" s="119"/>
      <c r="C21" s="6" t="s">
        <v>92</v>
      </c>
      <c r="D21" s="6" t="s">
        <v>33</v>
      </c>
      <c r="E21" s="17" t="s">
        <v>93</v>
      </c>
      <c r="F21" s="8"/>
      <c r="G21" s="3" t="s">
        <v>94</v>
      </c>
    </row>
    <row r="22" spans="1:7">
      <c r="A22" s="563"/>
      <c r="B22" s="119"/>
      <c r="C22" s="6" t="s">
        <v>95</v>
      </c>
      <c r="D22" s="6" t="s">
        <v>24</v>
      </c>
      <c r="E22" s="17" t="s">
        <v>96</v>
      </c>
      <c r="F22" s="8"/>
      <c r="G22" s="2"/>
    </row>
    <row r="23" spans="1:7">
      <c r="A23" s="563"/>
      <c r="B23" s="119"/>
      <c r="C23" s="6" t="s">
        <v>97</v>
      </c>
      <c r="D23" s="6" t="s">
        <v>33</v>
      </c>
      <c r="E23" s="17" t="s">
        <v>98</v>
      </c>
      <c r="F23" s="8"/>
      <c r="G23" s="2" t="s">
        <v>99</v>
      </c>
    </row>
    <row r="24" spans="1:7">
      <c r="A24" s="563"/>
      <c r="B24" s="119"/>
      <c r="C24" s="788" t="s">
        <v>100</v>
      </c>
      <c r="D24" s="639" t="s">
        <v>33</v>
      </c>
      <c r="E24" s="1781" t="s">
        <v>101</v>
      </c>
      <c r="F24" s="1784"/>
      <c r="G24" s="639" t="s">
        <v>102</v>
      </c>
    </row>
    <row r="25" spans="1:7">
      <c r="A25" s="563"/>
      <c r="B25" s="119"/>
      <c r="C25" s="1781" t="s">
        <v>103</v>
      </c>
      <c r="D25" s="639" t="s">
        <v>60</v>
      </c>
      <c r="E25" s="1781" t="s">
        <v>104</v>
      </c>
      <c r="F25" s="1784"/>
      <c r="G25" s="639"/>
    </row>
    <row r="26" spans="1:7">
      <c r="A26" s="563"/>
      <c r="B26" s="119"/>
      <c r="C26" s="1781" t="s">
        <v>105</v>
      </c>
      <c r="D26" s="639" t="s">
        <v>60</v>
      </c>
      <c r="E26" s="1781" t="s">
        <v>106</v>
      </c>
      <c r="F26" s="1784"/>
      <c r="G26" s="639"/>
    </row>
    <row r="27" spans="1:7">
      <c r="A27" s="563"/>
      <c r="B27" s="119"/>
      <c r="C27" s="1781" t="s">
        <v>107</v>
      </c>
      <c r="D27" s="639" t="s">
        <v>60</v>
      </c>
      <c r="E27" s="1781" t="s">
        <v>108</v>
      </c>
      <c r="F27" s="1784"/>
      <c r="G27" s="639"/>
    </row>
    <row r="28" spans="1:7">
      <c r="A28" s="563"/>
      <c r="B28" s="119"/>
      <c r="C28" s="788" t="s">
        <v>109</v>
      </c>
      <c r="D28" s="639" t="s">
        <v>110</v>
      </c>
      <c r="E28" s="1781" t="s">
        <v>111</v>
      </c>
      <c r="F28" s="1784"/>
      <c r="G28" s="1781" t="s">
        <v>112</v>
      </c>
    </row>
    <row r="29" ht="34" spans="1:7">
      <c r="A29" s="563"/>
      <c r="B29" s="119"/>
      <c r="C29" s="634" t="s">
        <v>113</v>
      </c>
      <c r="D29" s="634" t="s">
        <v>24</v>
      </c>
      <c r="E29" s="637" t="s">
        <v>114</v>
      </c>
      <c r="F29" s="1784"/>
      <c r="G29" s="2269" t="s">
        <v>115</v>
      </c>
    </row>
    <row r="30" ht="17" spans="1:7">
      <c r="A30" s="563"/>
      <c r="B30" s="119"/>
      <c r="C30" s="634" t="s">
        <v>116</v>
      </c>
      <c r="D30" s="634" t="s">
        <v>117</v>
      </c>
      <c r="E30" s="637" t="s">
        <v>118</v>
      </c>
      <c r="F30" s="1784"/>
      <c r="G30" s="2269" t="s">
        <v>119</v>
      </c>
    </row>
    <row r="31" ht="17" spans="1:7">
      <c r="A31" s="563"/>
      <c r="B31" s="119"/>
      <c r="C31" s="634" t="s">
        <v>120</v>
      </c>
      <c r="D31" s="634" t="s">
        <v>117</v>
      </c>
      <c r="E31" s="637" t="s">
        <v>121</v>
      </c>
      <c r="F31" s="1784"/>
      <c r="G31" s="2269" t="s">
        <v>119</v>
      </c>
    </row>
    <row r="32" s="563" customFormat="1" ht="17" spans="2:7">
      <c r="B32" s="119"/>
      <c r="C32" s="634" t="s">
        <v>122</v>
      </c>
      <c r="D32" s="634" t="s">
        <v>33</v>
      </c>
      <c r="E32" s="637" t="s">
        <v>123</v>
      </c>
      <c r="F32" s="1784"/>
      <c r="G32" s="2269" t="s">
        <v>124</v>
      </c>
    </row>
    <row r="33" s="563" customFormat="1" ht="32" spans="2:7">
      <c r="B33" s="121"/>
      <c r="C33" s="6" t="s">
        <v>125</v>
      </c>
      <c r="D33" s="6" t="s">
        <v>33</v>
      </c>
      <c r="E33" s="41" t="s">
        <v>126</v>
      </c>
      <c r="F33" s="8"/>
      <c r="G33" s="421" t="s">
        <v>127</v>
      </c>
    </row>
    <row r="34" ht="51" spans="1:7">
      <c r="A34" s="563"/>
      <c r="B34" s="121"/>
      <c r="C34" s="91" t="s">
        <v>128</v>
      </c>
      <c r="D34" s="634" t="s">
        <v>117</v>
      </c>
      <c r="E34" s="39" t="s">
        <v>129</v>
      </c>
      <c r="F34" s="8"/>
      <c r="G34" s="421" t="s">
        <v>130</v>
      </c>
    </row>
    <row r="35" ht="17" spans="1:7">
      <c r="A35" s="563"/>
      <c r="B35" s="121"/>
      <c r="C35" s="91" t="s">
        <v>131</v>
      </c>
      <c r="D35" s="634" t="s">
        <v>132</v>
      </c>
      <c r="E35" s="39" t="s">
        <v>133</v>
      </c>
      <c r="F35" s="8"/>
      <c r="G35" s="2269" t="s">
        <v>134</v>
      </c>
    </row>
    <row r="36" ht="286" spans="1:7">
      <c r="A36" s="563"/>
      <c r="B36" s="121"/>
      <c r="C36" s="91" t="s">
        <v>135</v>
      </c>
      <c r="D36" s="634" t="s">
        <v>136</v>
      </c>
      <c r="E36" s="91" t="s">
        <v>137</v>
      </c>
      <c r="F36" s="8"/>
      <c r="G36" s="421" t="s">
        <v>138</v>
      </c>
    </row>
    <row r="37" ht="17" spans="1:7">
      <c r="A37" s="563"/>
      <c r="B37" s="121"/>
      <c r="C37" s="91" t="s">
        <v>139</v>
      </c>
      <c r="D37" s="634" t="s">
        <v>140</v>
      </c>
      <c r="E37" s="39" t="s">
        <v>141</v>
      </c>
      <c r="F37" s="8"/>
      <c r="G37" s="2269" t="s">
        <v>142</v>
      </c>
    </row>
    <row r="38" ht="17" spans="1:7">
      <c r="A38" s="563"/>
      <c r="B38" s="121"/>
      <c r="C38" s="91" t="s">
        <v>143</v>
      </c>
      <c r="D38" s="634" t="s">
        <v>144</v>
      </c>
      <c r="E38" s="91" t="s">
        <v>145</v>
      </c>
      <c r="F38" s="8"/>
      <c r="G38" s="2269" t="s">
        <v>146</v>
      </c>
    </row>
    <row r="39" s="563" customFormat="1" ht="135" spans="2:7">
      <c r="B39" s="121"/>
      <c r="C39" s="91" t="s">
        <v>147</v>
      </c>
      <c r="D39" s="634" t="s">
        <v>148</v>
      </c>
      <c r="E39" s="91" t="s">
        <v>149</v>
      </c>
      <c r="F39" s="8"/>
      <c r="G39" s="421" t="s">
        <v>150</v>
      </c>
    </row>
    <row r="40" ht="17" spans="1:7">
      <c r="A40" s="563"/>
      <c r="B40" s="121"/>
      <c r="C40" s="91" t="s">
        <v>151</v>
      </c>
      <c r="D40" s="634" t="s">
        <v>20</v>
      </c>
      <c r="E40" s="91" t="s">
        <v>152</v>
      </c>
      <c r="F40" s="8"/>
      <c r="G40" s="2269" t="s">
        <v>153</v>
      </c>
    </row>
    <row r="41" ht="17" spans="1:7">
      <c r="A41" s="563"/>
      <c r="B41" s="667"/>
      <c r="C41" s="2265" t="s">
        <v>154</v>
      </c>
      <c r="D41" s="2266" t="s">
        <v>155</v>
      </c>
      <c r="E41" s="331" t="s">
        <v>156</v>
      </c>
      <c r="F41" s="678"/>
      <c r="G41" s="35" t="s">
        <v>142</v>
      </c>
    </row>
    <row r="42" spans="1:7">
      <c r="A42" s="563"/>
      <c r="B42" s="95"/>
      <c r="C42" s="6" t="s">
        <v>160</v>
      </c>
      <c r="D42" s="2149" t="s">
        <v>161</v>
      </c>
      <c r="E42" s="41" t="s">
        <v>162</v>
      </c>
      <c r="F42" s="8"/>
      <c r="G42" s="2" t="s">
        <v>163</v>
      </c>
    </row>
    <row r="43" spans="1:7">
      <c r="A43" s="563"/>
      <c r="B43" s="95"/>
      <c r="C43" s="6" t="s">
        <v>164</v>
      </c>
      <c r="D43" s="2149" t="s">
        <v>165</v>
      </c>
      <c r="E43" s="41" t="s">
        <v>166</v>
      </c>
      <c r="F43" s="8"/>
      <c r="G43" s="2"/>
    </row>
    <row r="44" spans="1:7">
      <c r="A44" s="563"/>
      <c r="B44" s="95"/>
      <c r="C44" s="6" t="s">
        <v>167</v>
      </c>
      <c r="D44" s="2149" t="s">
        <v>165</v>
      </c>
      <c r="E44" s="41" t="s">
        <v>168</v>
      </c>
      <c r="F44" s="8"/>
      <c r="G44" s="2"/>
    </row>
    <row r="45" spans="1:7">
      <c r="A45" s="563"/>
      <c r="B45" s="95"/>
      <c r="C45" s="6" t="s">
        <v>169</v>
      </c>
      <c r="D45" s="6"/>
      <c r="E45" s="6" t="s">
        <v>170</v>
      </c>
      <c r="F45" s="8"/>
      <c r="G45" s="2"/>
    </row>
    <row r="46" spans="1:7">
      <c r="A46" s="563"/>
      <c r="B46" s="95"/>
      <c r="C46" s="6" t="s">
        <v>171</v>
      </c>
      <c r="D46" s="6"/>
      <c r="E46" s="6" t="s">
        <v>172</v>
      </c>
      <c r="F46" s="8"/>
      <c r="G46" s="2"/>
    </row>
    <row r="47" spans="1:7">
      <c r="A47" s="563"/>
      <c r="B47" s="910"/>
      <c r="C47" s="19"/>
      <c r="D47" s="19"/>
      <c r="E47" s="703"/>
      <c r="F47" s="942"/>
      <c r="G47" s="19"/>
    </row>
    <row r="50" spans="2:7">
      <c r="B50" s="1" t="s">
        <v>0</v>
      </c>
      <c r="C50" s="2" t="s">
        <v>1980</v>
      </c>
      <c r="D50" s="1" t="s">
        <v>1981</v>
      </c>
      <c r="E50" s="54"/>
      <c r="F50" s="565"/>
      <c r="G50" s="60"/>
    </row>
    <row r="51" spans="2:7">
      <c r="B51" s="1" t="s">
        <v>4</v>
      </c>
      <c r="C51" s="139" t="s">
        <v>1982</v>
      </c>
      <c r="D51" s="140"/>
      <c r="E51" s="144"/>
      <c r="F51" s="11"/>
      <c r="G51" s="12"/>
    </row>
    <row r="52" spans="2:7">
      <c r="B52" s="1" t="s">
        <v>8</v>
      </c>
      <c r="C52" s="54" t="s">
        <v>1983</v>
      </c>
      <c r="D52" s="55"/>
      <c r="E52" s="55"/>
      <c r="F52" s="565"/>
      <c r="G52" s="60"/>
    </row>
    <row r="53" spans="2:7">
      <c r="B53" s="1" t="s">
        <v>13</v>
      </c>
      <c r="C53" s="1" t="s">
        <v>14</v>
      </c>
      <c r="D53" s="1" t="s">
        <v>15</v>
      </c>
      <c r="E53" s="1" t="s">
        <v>16</v>
      </c>
      <c r="F53" s="11" t="s">
        <v>17</v>
      </c>
      <c r="G53" s="198" t="s">
        <v>1984</v>
      </c>
    </row>
    <row r="54" spans="2:7">
      <c r="B54" s="1"/>
      <c r="C54" s="236" t="s">
        <v>1985</v>
      </c>
      <c r="D54" s="181" t="s">
        <v>60</v>
      </c>
      <c r="E54" s="236" t="s">
        <v>1986</v>
      </c>
      <c r="F54" s="607" t="s">
        <v>7</v>
      </c>
      <c r="G54" s="200"/>
    </row>
    <row r="55" spans="2:7">
      <c r="B55" s="1" t="s">
        <v>57</v>
      </c>
      <c r="C55" s="1" t="s">
        <v>14</v>
      </c>
      <c r="D55" s="1" t="s">
        <v>15</v>
      </c>
      <c r="E55" s="1" t="s">
        <v>16</v>
      </c>
      <c r="F55" s="11"/>
      <c r="G55" s="1" t="s">
        <v>18</v>
      </c>
    </row>
    <row r="56" ht="17" spans="2:7">
      <c r="B56" s="188"/>
      <c r="C56" s="236" t="s">
        <v>246</v>
      </c>
      <c r="D56" s="37" t="s">
        <v>33</v>
      </c>
      <c r="E56" s="236" t="s">
        <v>247</v>
      </c>
      <c r="F56" s="607"/>
      <c r="G56" s="427" t="s">
        <v>1987</v>
      </c>
    </row>
    <row r="57" spans="2:7">
      <c r="B57" s="188"/>
      <c r="C57" s="236" t="s">
        <v>1988</v>
      </c>
      <c r="D57" s="199" t="s">
        <v>270</v>
      </c>
      <c r="E57" s="236" t="s">
        <v>1989</v>
      </c>
      <c r="F57" s="607"/>
      <c r="G57" s="200"/>
    </row>
    <row r="58" spans="2:7">
      <c r="B58" s="188"/>
      <c r="C58" s="236" t="s">
        <v>1990</v>
      </c>
      <c r="D58" s="199" t="s">
        <v>67</v>
      </c>
      <c r="E58" s="236" t="s">
        <v>1991</v>
      </c>
      <c r="F58" s="607"/>
      <c r="G58" s="200"/>
    </row>
    <row r="59" spans="2:7">
      <c r="B59" s="188"/>
      <c r="C59" s="236" t="s">
        <v>1992</v>
      </c>
      <c r="D59" s="199" t="s">
        <v>67</v>
      </c>
      <c r="E59" s="236" t="s">
        <v>1993</v>
      </c>
      <c r="F59" s="607"/>
      <c r="G59" s="200"/>
    </row>
    <row r="60" spans="2:7">
      <c r="B60" s="188"/>
      <c r="C60" s="236" t="s">
        <v>1994</v>
      </c>
      <c r="D60" s="199" t="s">
        <v>60</v>
      </c>
      <c r="E60" s="236" t="s">
        <v>1995</v>
      </c>
      <c r="F60" s="29"/>
      <c r="G60" s="17"/>
    </row>
    <row r="61" spans="2:7">
      <c r="B61" s="188"/>
      <c r="C61" s="236" t="s">
        <v>1996</v>
      </c>
      <c r="D61" s="199" t="s">
        <v>60</v>
      </c>
      <c r="E61" s="236" t="s">
        <v>1997</v>
      </c>
      <c r="F61" s="29"/>
      <c r="G61" s="17"/>
    </row>
    <row r="62" spans="2:7">
      <c r="B62" s="188"/>
      <c r="C62" s="2267" t="s">
        <v>1998</v>
      </c>
      <c r="D62" s="199" t="s">
        <v>67</v>
      </c>
      <c r="E62" s="236" t="s">
        <v>1999</v>
      </c>
      <c r="F62" s="29"/>
      <c r="G62" s="17"/>
    </row>
    <row r="66" spans="2:7">
      <c r="B66" s="1" t="s">
        <v>0</v>
      </c>
      <c r="C66" s="2" t="s">
        <v>2000</v>
      </c>
      <c r="D66" s="1" t="s">
        <v>2</v>
      </c>
      <c r="E66" s="54" t="s">
        <v>1707</v>
      </c>
      <c r="F66" s="55"/>
      <c r="G66" s="60"/>
    </row>
    <row r="67" spans="2:7">
      <c r="B67" s="1" t="s">
        <v>4</v>
      </c>
      <c r="C67" s="54" t="s">
        <v>2001</v>
      </c>
      <c r="D67" s="55"/>
      <c r="E67" s="60"/>
      <c r="F67" s="2084" t="s">
        <v>6</v>
      </c>
      <c r="G67" s="3" t="s">
        <v>7</v>
      </c>
    </row>
    <row r="68" spans="2:7">
      <c r="B68" s="1" t="s">
        <v>8</v>
      </c>
      <c r="C68" s="54" t="s">
        <v>2001</v>
      </c>
      <c r="D68" s="55"/>
      <c r="E68" s="60"/>
      <c r="F68" s="3"/>
      <c r="G68" s="3"/>
    </row>
    <row r="69" spans="2:7">
      <c r="B69" s="1" t="s">
        <v>13</v>
      </c>
      <c r="C69" s="1" t="s">
        <v>14</v>
      </c>
      <c r="D69" s="1" t="s">
        <v>15</v>
      </c>
      <c r="E69" s="1" t="s">
        <v>16</v>
      </c>
      <c r="F69" s="1" t="s">
        <v>17</v>
      </c>
      <c r="G69" s="1" t="s">
        <v>18</v>
      </c>
    </row>
    <row r="70" spans="2:7">
      <c r="B70" s="1" t="s">
        <v>57</v>
      </c>
      <c r="C70" s="156"/>
      <c r="D70" s="157"/>
      <c r="E70" s="157"/>
      <c r="F70" s="157"/>
      <c r="G70" s="469"/>
    </row>
    <row r="71" spans="2:7">
      <c r="B71" s="119"/>
      <c r="C71" s="634" t="s">
        <v>1689</v>
      </c>
      <c r="D71" s="634" t="s">
        <v>835</v>
      </c>
      <c r="E71" s="40" t="s">
        <v>1340</v>
      </c>
      <c r="F71" s="1784"/>
      <c r="G71" s="639"/>
    </row>
    <row r="72" spans="2:7">
      <c r="B72" s="119"/>
      <c r="C72" s="634" t="s">
        <v>1691</v>
      </c>
      <c r="D72" s="634" t="s">
        <v>835</v>
      </c>
      <c r="E72" s="40" t="s">
        <v>1344</v>
      </c>
      <c r="F72" s="1784"/>
      <c r="G72" s="639"/>
    </row>
    <row r="76" spans="2:7">
      <c r="B76" s="1" t="s">
        <v>0</v>
      </c>
      <c r="C76" s="2" t="s">
        <v>2002</v>
      </c>
      <c r="D76" s="1" t="s">
        <v>2</v>
      </c>
      <c r="E76" s="54" t="s">
        <v>1707</v>
      </c>
      <c r="F76" s="55"/>
      <c r="G76" s="60"/>
    </row>
    <row r="77" spans="2:7">
      <c r="B77" s="1" t="s">
        <v>4</v>
      </c>
      <c r="C77" s="54" t="s">
        <v>2003</v>
      </c>
      <c r="D77" s="55"/>
      <c r="E77" s="60"/>
      <c r="F77" s="2084" t="s">
        <v>6</v>
      </c>
      <c r="G77" s="3" t="s">
        <v>7</v>
      </c>
    </row>
    <row r="78" spans="2:7">
      <c r="B78" s="1" t="s">
        <v>8</v>
      </c>
      <c r="C78" s="54" t="s">
        <v>2003</v>
      </c>
      <c r="D78" s="55"/>
      <c r="E78" s="60"/>
      <c r="F78" s="3"/>
      <c r="G78" s="3"/>
    </row>
    <row r="79" spans="2:7">
      <c r="B79" s="1" t="s">
        <v>13</v>
      </c>
      <c r="C79" s="1" t="s">
        <v>14</v>
      </c>
      <c r="D79" s="1" t="s">
        <v>15</v>
      </c>
      <c r="E79" s="1" t="s">
        <v>16</v>
      </c>
      <c r="F79" s="1" t="s">
        <v>17</v>
      </c>
      <c r="G79" s="1" t="s">
        <v>18</v>
      </c>
    </row>
    <row r="80" spans="2:7">
      <c r="B80" s="153"/>
      <c r="C80" s="6" t="s">
        <v>1689</v>
      </c>
      <c r="D80" s="6" t="s">
        <v>835</v>
      </c>
      <c r="E80" s="40" t="s">
        <v>1340</v>
      </c>
      <c r="F80" s="8" t="s">
        <v>7</v>
      </c>
      <c r="G80" s="111"/>
    </row>
    <row r="81" spans="2:7">
      <c r="B81" s="1" t="s">
        <v>57</v>
      </c>
      <c r="C81" s="156"/>
      <c r="D81" s="157"/>
      <c r="E81" s="157"/>
      <c r="F81" s="157"/>
      <c r="G81" s="469"/>
    </row>
    <row r="82" spans="2:7">
      <c r="B82" s="119"/>
      <c r="C82" s="634" t="s">
        <v>195</v>
      </c>
      <c r="D82" s="634" t="s">
        <v>835</v>
      </c>
      <c r="E82" s="40" t="s">
        <v>1715</v>
      </c>
      <c r="F82" s="1784"/>
      <c r="G82" s="639"/>
    </row>
    <row r="83" spans="2:7">
      <c r="B83" s="119"/>
      <c r="C83" s="634" t="s">
        <v>201</v>
      </c>
      <c r="D83" s="634" t="s">
        <v>835</v>
      </c>
      <c r="E83" s="40" t="s">
        <v>2004</v>
      </c>
      <c r="F83" s="1784"/>
      <c r="G83" s="639"/>
    </row>
    <row r="84" spans="2:7">
      <c r="B84" s="119"/>
      <c r="C84" s="634" t="s">
        <v>198</v>
      </c>
      <c r="D84" s="634" t="s">
        <v>835</v>
      </c>
      <c r="E84" s="40" t="s">
        <v>2005</v>
      </c>
      <c r="F84" s="1784"/>
      <c r="G84" s="639"/>
    </row>
    <row r="85" spans="2:7">
      <c r="B85" s="119"/>
      <c r="C85" s="634" t="s">
        <v>203</v>
      </c>
      <c r="D85" s="634" t="s">
        <v>835</v>
      </c>
      <c r="E85" s="40" t="s">
        <v>204</v>
      </c>
      <c r="F85" s="1784"/>
      <c r="G85" s="639"/>
    </row>
    <row r="86" spans="2:7">
      <c r="B86" s="119"/>
      <c r="C86" s="634" t="s">
        <v>644</v>
      </c>
      <c r="D86" s="634" t="s">
        <v>835</v>
      </c>
      <c r="E86" s="40" t="s">
        <v>207</v>
      </c>
      <c r="F86" s="1784"/>
      <c r="G86" s="639"/>
    </row>
    <row r="87" spans="2:7">
      <c r="B87" s="119"/>
      <c r="C87" s="634" t="s">
        <v>233</v>
      </c>
      <c r="D87" s="634" t="s">
        <v>835</v>
      </c>
      <c r="E87" s="40" t="s">
        <v>234</v>
      </c>
      <c r="F87" s="1784"/>
      <c r="G87" s="639"/>
    </row>
    <row r="88" spans="2:7">
      <c r="B88" s="119"/>
      <c r="C88" s="634" t="s">
        <v>211</v>
      </c>
      <c r="D88" s="634" t="s">
        <v>835</v>
      </c>
      <c r="E88" s="40" t="s">
        <v>213</v>
      </c>
      <c r="F88" s="1784"/>
      <c r="G88" s="639"/>
    </row>
    <row r="89" spans="2:7">
      <c r="B89" s="119"/>
      <c r="C89" s="634" t="s">
        <v>217</v>
      </c>
      <c r="D89" s="634" t="s">
        <v>835</v>
      </c>
      <c r="E89" s="40" t="s">
        <v>365</v>
      </c>
      <c r="F89" s="1784"/>
      <c r="G89" s="639"/>
    </row>
    <row r="90" spans="2:7">
      <c r="B90" s="119"/>
      <c r="C90" s="634" t="s">
        <v>220</v>
      </c>
      <c r="D90" s="634" t="s">
        <v>835</v>
      </c>
      <c r="E90" s="40" t="s">
        <v>2006</v>
      </c>
      <c r="F90" s="1784"/>
      <c r="G90" s="639"/>
    </row>
    <row r="91" spans="2:7">
      <c r="B91" s="119"/>
      <c r="C91" s="634" t="s">
        <v>527</v>
      </c>
      <c r="D91" s="634" t="s">
        <v>835</v>
      </c>
      <c r="E91" s="40" t="s">
        <v>2007</v>
      </c>
      <c r="F91" s="1784"/>
      <c r="G91" s="639"/>
    </row>
    <row r="92" spans="2:7">
      <c r="B92" s="119"/>
      <c r="C92" s="634" t="s">
        <v>244</v>
      </c>
      <c r="D92" s="634" t="s">
        <v>835</v>
      </c>
      <c r="E92" s="40" t="s">
        <v>245</v>
      </c>
      <c r="F92" s="1784"/>
      <c r="G92" s="639"/>
    </row>
    <row r="93" spans="2:7">
      <c r="B93" s="119"/>
      <c r="C93" s="634" t="s">
        <v>246</v>
      </c>
      <c r="D93" s="634" t="s">
        <v>835</v>
      </c>
      <c r="E93" s="40" t="s">
        <v>247</v>
      </c>
      <c r="F93" s="1784"/>
      <c r="G93" s="639"/>
    </row>
    <row r="94" spans="2:7">
      <c r="B94" s="119"/>
      <c r="C94" s="634" t="s">
        <v>272</v>
      </c>
      <c r="D94" s="634" t="s">
        <v>835</v>
      </c>
      <c r="E94" s="40" t="s">
        <v>273</v>
      </c>
      <c r="F94" s="1784"/>
      <c r="G94" s="639"/>
    </row>
    <row r="95" spans="2:7">
      <c r="B95" s="119"/>
      <c r="C95" s="634" t="s">
        <v>275</v>
      </c>
      <c r="D95" s="634" t="s">
        <v>835</v>
      </c>
      <c r="E95" s="40" t="s">
        <v>276</v>
      </c>
      <c r="F95" s="1784"/>
      <c r="G95" s="639"/>
    </row>
    <row r="96" spans="2:7">
      <c r="B96" s="2270"/>
      <c r="C96" s="2270"/>
      <c r="D96" s="2270"/>
      <c r="E96" s="2273"/>
      <c r="F96" s="2274"/>
      <c r="G96" s="2275"/>
    </row>
    <row r="97" spans="2:7">
      <c r="B97" s="2270"/>
      <c r="C97" s="2270"/>
      <c r="D97" s="2270"/>
      <c r="E97" s="2273"/>
      <c r="F97" s="2274"/>
      <c r="G97" s="2275"/>
    </row>
    <row r="98" spans="2:7">
      <c r="B98" s="2270"/>
      <c r="C98" s="2270"/>
      <c r="D98" s="2270"/>
      <c r="E98" s="2273"/>
      <c r="F98" s="2274"/>
      <c r="G98" s="2275"/>
    </row>
    <row r="99" spans="2:7">
      <c r="B99" s="1" t="s">
        <v>0</v>
      </c>
      <c r="C99" s="2" t="s">
        <v>2008</v>
      </c>
      <c r="D99" s="1" t="s">
        <v>2</v>
      </c>
      <c r="E99" s="54"/>
      <c r="F99" s="55"/>
      <c r="G99" s="60"/>
    </row>
    <row r="100" spans="2:7">
      <c r="B100" s="1" t="s">
        <v>4</v>
      </c>
      <c r="C100" s="54" t="s">
        <v>2009</v>
      </c>
      <c r="D100" s="55"/>
      <c r="E100" s="60"/>
      <c r="F100" s="2084" t="s">
        <v>6</v>
      </c>
      <c r="G100" s="3" t="s">
        <v>7</v>
      </c>
    </row>
    <row r="101" spans="2:7">
      <c r="B101" s="1" t="s">
        <v>8</v>
      </c>
      <c r="C101" s="54"/>
      <c r="D101" s="55"/>
      <c r="E101" s="60"/>
      <c r="F101" s="3"/>
      <c r="G101" s="3"/>
    </row>
    <row r="102" spans="2:7">
      <c r="B102" s="1" t="s">
        <v>13</v>
      </c>
      <c r="C102" s="1" t="s">
        <v>14</v>
      </c>
      <c r="D102" s="1" t="s">
        <v>15</v>
      </c>
      <c r="E102" s="1" t="s">
        <v>16</v>
      </c>
      <c r="F102" s="1" t="s">
        <v>17</v>
      </c>
      <c r="G102" s="1" t="s">
        <v>18</v>
      </c>
    </row>
    <row r="103" ht="116" spans="2:7">
      <c r="B103" s="119"/>
      <c r="C103" s="2271" t="s">
        <v>23</v>
      </c>
      <c r="D103" s="2271" t="s">
        <v>835</v>
      </c>
      <c r="E103" s="93" t="s">
        <v>25</v>
      </c>
      <c r="F103" s="2258" t="s">
        <v>7</v>
      </c>
      <c r="G103" s="515" t="s">
        <v>192</v>
      </c>
    </row>
    <row r="104" ht="29" spans="2:7">
      <c r="B104" s="119"/>
      <c r="C104" s="2271" t="s">
        <v>32</v>
      </c>
      <c r="D104" s="2271" t="s">
        <v>835</v>
      </c>
      <c r="E104" s="2276" t="s">
        <v>34</v>
      </c>
      <c r="F104" s="2258" t="s">
        <v>35</v>
      </c>
      <c r="G104" s="515" t="s">
        <v>2010</v>
      </c>
    </row>
    <row r="105" ht="72" spans="2:7">
      <c r="B105" s="119"/>
      <c r="C105" s="2271" t="s">
        <v>29</v>
      </c>
      <c r="D105" s="2271" t="s">
        <v>835</v>
      </c>
      <c r="E105" s="93" t="s">
        <v>30</v>
      </c>
      <c r="F105" s="2258"/>
      <c r="G105" s="2277" t="s">
        <v>194</v>
      </c>
    </row>
    <row r="106" ht="29" spans="2:7">
      <c r="B106" s="119"/>
      <c r="C106" s="2271" t="s">
        <v>26</v>
      </c>
      <c r="D106" s="2271" t="s">
        <v>835</v>
      </c>
      <c r="E106" s="94" t="s">
        <v>27</v>
      </c>
      <c r="F106" s="2258"/>
      <c r="G106" s="2277" t="s">
        <v>28</v>
      </c>
    </row>
    <row r="107" spans="2:7">
      <c r="B107" s="119"/>
      <c r="C107" s="2271" t="s">
        <v>2011</v>
      </c>
      <c r="D107" s="2271" t="s">
        <v>2012</v>
      </c>
      <c r="E107" s="94" t="s">
        <v>2013</v>
      </c>
      <c r="F107" s="2258"/>
      <c r="G107" s="2278" t="s">
        <v>2014</v>
      </c>
    </row>
    <row r="108" spans="2:7">
      <c r="B108" s="119"/>
      <c r="C108" s="2271" t="s">
        <v>2015</v>
      </c>
      <c r="D108" s="2271" t="s">
        <v>2012</v>
      </c>
      <c r="E108" s="94" t="s">
        <v>2016</v>
      </c>
      <c r="F108" s="2258"/>
      <c r="G108" s="2278" t="s">
        <v>2017</v>
      </c>
    </row>
    <row r="109" spans="2:7">
      <c r="B109" s="119"/>
      <c r="C109" s="2271" t="s">
        <v>195</v>
      </c>
      <c r="D109" s="2271" t="s">
        <v>835</v>
      </c>
      <c r="E109" s="94" t="s">
        <v>197</v>
      </c>
      <c r="F109" s="2258"/>
      <c r="G109" s="2279"/>
    </row>
    <row r="110" spans="2:7">
      <c r="B110" s="119"/>
      <c r="C110" s="2271" t="s">
        <v>37</v>
      </c>
      <c r="D110" s="2271" t="s">
        <v>835</v>
      </c>
      <c r="E110" s="2276" t="s">
        <v>39</v>
      </c>
      <c r="F110" s="2258"/>
      <c r="G110" s="2280" t="s">
        <v>40</v>
      </c>
    </row>
    <row r="111" spans="2:7">
      <c r="B111" s="119"/>
      <c r="C111" s="2271" t="s">
        <v>41</v>
      </c>
      <c r="D111" s="2271" t="s">
        <v>835</v>
      </c>
      <c r="E111" s="2276" t="s">
        <v>42</v>
      </c>
      <c r="F111" s="2258"/>
      <c r="G111" s="2280" t="s">
        <v>40</v>
      </c>
    </row>
    <row r="112" spans="2:7">
      <c r="B112" s="119"/>
      <c r="C112" s="2271" t="s">
        <v>43</v>
      </c>
      <c r="D112" s="2271" t="s">
        <v>835</v>
      </c>
      <c r="E112" s="2276" t="s">
        <v>44</v>
      </c>
      <c r="F112" s="2258"/>
      <c r="G112" s="2280" t="s">
        <v>40</v>
      </c>
    </row>
    <row r="113" spans="2:7">
      <c r="B113" s="119"/>
      <c r="C113" s="2271" t="s">
        <v>45</v>
      </c>
      <c r="D113" s="2271" t="s">
        <v>835</v>
      </c>
      <c r="E113" s="1693" t="s">
        <v>46</v>
      </c>
      <c r="F113" s="874"/>
      <c r="G113" s="2280" t="s">
        <v>40</v>
      </c>
    </row>
    <row r="114" spans="2:7">
      <c r="B114" s="119"/>
      <c r="C114" s="2271" t="s">
        <v>47</v>
      </c>
      <c r="D114" s="2271" t="s">
        <v>835</v>
      </c>
      <c r="E114" s="93" t="s">
        <v>48</v>
      </c>
      <c r="F114" s="2258"/>
      <c r="G114" s="2280" t="s">
        <v>40</v>
      </c>
    </row>
    <row r="115" spans="2:7">
      <c r="B115" s="119"/>
      <c r="C115" s="2271" t="s">
        <v>49</v>
      </c>
      <c r="D115" s="2271" t="s">
        <v>835</v>
      </c>
      <c r="E115" s="93" t="s">
        <v>50</v>
      </c>
      <c r="F115" s="2258"/>
      <c r="G115" s="2280" t="s">
        <v>40</v>
      </c>
    </row>
    <row r="116" spans="2:7">
      <c r="B116" s="119"/>
      <c r="C116" s="2271" t="s">
        <v>51</v>
      </c>
      <c r="D116" s="2271" t="s">
        <v>835</v>
      </c>
      <c r="E116" s="93" t="s">
        <v>52</v>
      </c>
      <c r="F116" s="2258"/>
      <c r="G116" s="2280" t="s">
        <v>40</v>
      </c>
    </row>
    <row r="117" spans="2:7">
      <c r="B117" s="119"/>
      <c r="C117" s="2271" t="s">
        <v>53</v>
      </c>
      <c r="D117" s="2271" t="s">
        <v>835</v>
      </c>
      <c r="E117" s="93" t="s">
        <v>54</v>
      </c>
      <c r="F117" s="2258"/>
      <c r="G117" s="2280" t="s">
        <v>40</v>
      </c>
    </row>
    <row r="118" ht="17" spans="2:7">
      <c r="B118" s="119"/>
      <c r="C118" s="2271" t="s">
        <v>55</v>
      </c>
      <c r="D118" s="2271" t="s">
        <v>835</v>
      </c>
      <c r="E118" s="93" t="s">
        <v>56</v>
      </c>
      <c r="F118" s="2258"/>
      <c r="G118" s="2280" t="s">
        <v>40</v>
      </c>
    </row>
    <row r="119" spans="2:7">
      <c r="B119" s="1" t="s">
        <v>57</v>
      </c>
      <c r="C119" s="156"/>
      <c r="D119" s="157"/>
      <c r="E119" s="157"/>
      <c r="F119" s="157"/>
      <c r="G119" s="469"/>
    </row>
    <row r="120" spans="2:7">
      <c r="B120" s="121"/>
      <c r="C120" s="2271" t="s">
        <v>2011</v>
      </c>
      <c r="D120" s="2271" t="s">
        <v>2012</v>
      </c>
      <c r="E120" s="94" t="s">
        <v>2013</v>
      </c>
      <c r="F120" s="2281"/>
      <c r="G120" s="2282"/>
    </row>
    <row r="121" spans="2:7">
      <c r="B121" s="121"/>
      <c r="C121" s="2271" t="s">
        <v>2015</v>
      </c>
      <c r="D121" s="2271" t="s">
        <v>2012</v>
      </c>
      <c r="E121" s="94" t="s">
        <v>2016</v>
      </c>
      <c r="F121" s="2281"/>
      <c r="G121" s="2282"/>
    </row>
    <row r="122" spans="2:7">
      <c r="B122" s="121"/>
      <c r="C122" s="2271" t="s">
        <v>2018</v>
      </c>
      <c r="D122" s="2271" t="s">
        <v>2012</v>
      </c>
      <c r="E122" s="2272" t="s">
        <v>2019</v>
      </c>
      <c r="F122" s="2281"/>
      <c r="G122" s="2282"/>
    </row>
    <row r="123" spans="2:7">
      <c r="B123" s="121"/>
      <c r="C123" s="2271" t="s">
        <v>2020</v>
      </c>
      <c r="D123" s="2271" t="s">
        <v>2012</v>
      </c>
      <c r="E123" s="2272" t="s">
        <v>2021</v>
      </c>
      <c r="F123" s="2281"/>
      <c r="G123" s="2282"/>
    </row>
    <row r="124" spans="2:7">
      <c r="B124" s="121"/>
      <c r="C124" s="2271" t="s">
        <v>2022</v>
      </c>
      <c r="D124" s="2272" t="s">
        <v>2023</v>
      </c>
      <c r="E124" s="2272"/>
      <c r="F124" s="2281"/>
      <c r="G124" s="2282"/>
    </row>
    <row r="125" spans="2:7">
      <c r="B125" s="121"/>
      <c r="C125" s="2271" t="s">
        <v>23</v>
      </c>
      <c r="D125" s="2271" t="s">
        <v>835</v>
      </c>
      <c r="E125" s="94" t="s">
        <v>25</v>
      </c>
      <c r="F125" s="2258"/>
      <c r="G125" s="685"/>
    </row>
    <row r="126" spans="2:7">
      <c r="B126" s="121"/>
      <c r="C126" s="2271" t="s">
        <v>64</v>
      </c>
      <c r="D126" s="2271" t="s">
        <v>835</v>
      </c>
      <c r="E126" s="686" t="s">
        <v>65</v>
      </c>
      <c r="F126" s="2258"/>
      <c r="G126" s="685"/>
    </row>
    <row r="127" spans="2:7">
      <c r="B127" s="121"/>
      <c r="C127" s="2271" t="s">
        <v>195</v>
      </c>
      <c r="D127" s="2271" t="s">
        <v>835</v>
      </c>
      <c r="E127" s="686" t="s">
        <v>197</v>
      </c>
      <c r="F127" s="2258"/>
      <c r="G127" s="685"/>
    </row>
    <row r="128" spans="2:7">
      <c r="B128" s="121"/>
      <c r="C128" s="2271" t="s">
        <v>198</v>
      </c>
      <c r="D128" s="2271" t="s">
        <v>835</v>
      </c>
      <c r="E128" s="686" t="s">
        <v>200</v>
      </c>
      <c r="F128" s="2258"/>
      <c r="G128" s="685"/>
    </row>
    <row r="129" ht="34" spans="2:7">
      <c r="B129" s="121"/>
      <c r="C129" s="2271" t="s">
        <v>203</v>
      </c>
      <c r="D129" s="2271" t="s">
        <v>835</v>
      </c>
      <c r="E129" s="94" t="s">
        <v>204</v>
      </c>
      <c r="F129" s="2258"/>
      <c r="G129" s="685" t="s">
        <v>205</v>
      </c>
    </row>
    <row r="130" spans="2:7">
      <c r="B130" s="121"/>
      <c r="C130" s="2271" t="s">
        <v>206</v>
      </c>
      <c r="D130" s="2271" t="s">
        <v>835</v>
      </c>
      <c r="E130" s="94" t="s">
        <v>207</v>
      </c>
      <c r="F130" s="2258"/>
      <c r="G130" s="685"/>
    </row>
    <row r="131" ht="51" spans="2:7">
      <c r="B131" s="121"/>
      <c r="C131" s="2271" t="s">
        <v>208</v>
      </c>
      <c r="D131" s="2271" t="s">
        <v>835</v>
      </c>
      <c r="E131" s="94" t="s">
        <v>209</v>
      </c>
      <c r="F131" s="2258"/>
      <c r="G131" s="685" t="s">
        <v>210</v>
      </c>
    </row>
    <row r="132" ht="34" spans="2:7">
      <c r="B132" s="121"/>
      <c r="C132" s="2271" t="s">
        <v>211</v>
      </c>
      <c r="D132" s="2271" t="s">
        <v>835</v>
      </c>
      <c r="E132" s="93" t="s">
        <v>213</v>
      </c>
      <c r="F132" s="2258"/>
      <c r="G132" s="685" t="s">
        <v>214</v>
      </c>
    </row>
    <row r="133" ht="17" spans="2:7">
      <c r="B133" s="121"/>
      <c r="C133" s="2271" t="s">
        <v>78</v>
      </c>
      <c r="D133" s="2271" t="s">
        <v>2024</v>
      </c>
      <c r="E133" s="94" t="s">
        <v>215</v>
      </c>
      <c r="F133" s="2258"/>
      <c r="G133" s="685" t="s">
        <v>216</v>
      </c>
    </row>
    <row r="134" ht="68" spans="2:7">
      <c r="B134" s="121"/>
      <c r="C134" s="2271" t="s">
        <v>217</v>
      </c>
      <c r="D134" s="2271" t="s">
        <v>835</v>
      </c>
      <c r="E134" s="94" t="s">
        <v>218</v>
      </c>
      <c r="F134" s="2258"/>
      <c r="G134" s="685" t="s">
        <v>219</v>
      </c>
    </row>
    <row r="135" spans="2:7">
      <c r="B135" s="121"/>
      <c r="C135" s="2271" t="s">
        <v>220</v>
      </c>
      <c r="D135" s="2271" t="s">
        <v>835</v>
      </c>
      <c r="E135" s="686" t="s">
        <v>221</v>
      </c>
      <c r="F135" s="2285"/>
      <c r="G135" s="2286"/>
    </row>
    <row r="136" ht="68" spans="2:7">
      <c r="B136" s="121"/>
      <c r="C136" s="2271" t="s">
        <v>222</v>
      </c>
      <c r="D136" s="2271" t="s">
        <v>835</v>
      </c>
      <c r="E136" s="686" t="s">
        <v>223</v>
      </c>
      <c r="F136" s="2285"/>
      <c r="G136" s="2286" t="s">
        <v>224</v>
      </c>
    </row>
    <row r="137" ht="51" spans="2:7">
      <c r="B137" s="121"/>
      <c r="C137" s="2271" t="s">
        <v>225</v>
      </c>
      <c r="D137" s="2271" t="s">
        <v>835</v>
      </c>
      <c r="E137" s="686" t="s">
        <v>226</v>
      </c>
      <c r="F137" s="2285"/>
      <c r="G137" s="2286" t="s">
        <v>227</v>
      </c>
    </row>
    <row r="138" spans="2:7">
      <c r="B138" s="121"/>
      <c r="C138" s="2271" t="s">
        <v>228</v>
      </c>
      <c r="D138" s="2271" t="s">
        <v>835</v>
      </c>
      <c r="E138" s="686" t="s">
        <v>229</v>
      </c>
      <c r="F138" s="2285"/>
      <c r="G138" s="2286"/>
    </row>
    <row r="139" ht="34" spans="2:7">
      <c r="B139" s="121"/>
      <c r="C139" s="2271" t="s">
        <v>230</v>
      </c>
      <c r="D139" s="2271" t="s">
        <v>835</v>
      </c>
      <c r="E139" s="686" t="s">
        <v>231</v>
      </c>
      <c r="F139" s="2285"/>
      <c r="G139" s="2286" t="s">
        <v>232</v>
      </c>
    </row>
    <row r="140" spans="2:7">
      <c r="B140" s="121"/>
      <c r="C140" s="2271" t="s">
        <v>233</v>
      </c>
      <c r="D140" s="2271" t="s">
        <v>835</v>
      </c>
      <c r="E140" s="2287" t="s">
        <v>234</v>
      </c>
      <c r="F140" s="2285"/>
      <c r="G140" s="2283" t="s">
        <v>235</v>
      </c>
    </row>
    <row r="141" spans="2:7">
      <c r="B141" s="121"/>
      <c r="C141" s="2271" t="s">
        <v>236</v>
      </c>
      <c r="D141" s="2271" t="s">
        <v>835</v>
      </c>
      <c r="E141" s="2287" t="s">
        <v>237</v>
      </c>
      <c r="F141" s="2285"/>
      <c r="G141" s="2283" t="s">
        <v>238</v>
      </c>
    </row>
    <row r="142" spans="2:7">
      <c r="B142" s="121"/>
      <c r="C142" s="2271" t="s">
        <v>100</v>
      </c>
      <c r="D142" s="2271" t="s">
        <v>835</v>
      </c>
      <c r="E142" s="686" t="s">
        <v>101</v>
      </c>
      <c r="F142" s="2285"/>
      <c r="G142" s="2283" t="s">
        <v>102</v>
      </c>
    </row>
    <row r="143" spans="2:7">
      <c r="B143" s="121"/>
      <c r="C143" s="2271" t="s">
        <v>239</v>
      </c>
      <c r="D143" s="2271" t="s">
        <v>835</v>
      </c>
      <c r="E143" s="686" t="s">
        <v>240</v>
      </c>
      <c r="F143" s="2285"/>
      <c r="G143" s="2283"/>
    </row>
    <row r="144" spans="2:7">
      <c r="B144" s="121"/>
      <c r="C144" s="2271" t="s">
        <v>105</v>
      </c>
      <c r="D144" s="2271" t="s">
        <v>835</v>
      </c>
      <c r="E144" s="686" t="s">
        <v>106</v>
      </c>
      <c r="F144" s="2285"/>
      <c r="G144" s="2283"/>
    </row>
    <row r="145" spans="2:7">
      <c r="B145" s="121"/>
      <c r="C145" s="2271" t="s">
        <v>107</v>
      </c>
      <c r="D145" s="2271" t="s">
        <v>835</v>
      </c>
      <c r="E145" s="686" t="s">
        <v>108</v>
      </c>
      <c r="F145" s="2285"/>
      <c r="G145" s="2283"/>
    </row>
    <row r="146" ht="185" spans="2:7">
      <c r="B146" s="121"/>
      <c r="C146" s="2271" t="s">
        <v>241</v>
      </c>
      <c r="D146" s="2271" t="s">
        <v>835</v>
      </c>
      <c r="E146" s="690" t="s">
        <v>242</v>
      </c>
      <c r="F146" s="2285"/>
      <c r="G146" s="421" t="s">
        <v>2025</v>
      </c>
    </row>
    <row r="147" spans="2:7">
      <c r="B147" s="121"/>
      <c r="C147" s="2271" t="s">
        <v>244</v>
      </c>
      <c r="D147" s="2271" t="s">
        <v>835</v>
      </c>
      <c r="E147" s="686" t="s">
        <v>245</v>
      </c>
      <c r="F147" s="2285"/>
      <c r="G147" s="2283"/>
    </row>
    <row r="148" spans="2:7">
      <c r="B148" s="121"/>
      <c r="C148" s="2271" t="s">
        <v>103</v>
      </c>
      <c r="D148" s="2271" t="s">
        <v>835</v>
      </c>
      <c r="E148" s="686" t="s">
        <v>104</v>
      </c>
      <c r="F148" s="2285"/>
      <c r="G148" s="2283"/>
    </row>
    <row r="149" spans="2:7">
      <c r="B149" s="121"/>
      <c r="C149" s="2271" t="s">
        <v>246</v>
      </c>
      <c r="D149" s="2271" t="s">
        <v>835</v>
      </c>
      <c r="E149" s="686" t="s">
        <v>247</v>
      </c>
      <c r="F149" s="94"/>
      <c r="G149" s="94"/>
    </row>
    <row r="150" spans="2:7">
      <c r="B150" s="121"/>
      <c r="C150" s="2271" t="s">
        <v>248</v>
      </c>
      <c r="D150" s="2283" t="s">
        <v>249</v>
      </c>
      <c r="E150" s="686" t="s">
        <v>250</v>
      </c>
      <c r="F150" s="94"/>
      <c r="G150" s="94"/>
    </row>
    <row r="151" ht="17" spans="2:7">
      <c r="B151" s="121"/>
      <c r="C151" s="2271" t="s">
        <v>251</v>
      </c>
      <c r="D151" s="2283" t="s">
        <v>249</v>
      </c>
      <c r="E151" s="686" t="s">
        <v>252</v>
      </c>
      <c r="F151" s="94"/>
      <c r="G151" s="94"/>
    </row>
    <row r="152" spans="2:7">
      <c r="B152" s="121"/>
      <c r="C152" s="2271" t="s">
        <v>253</v>
      </c>
      <c r="D152" s="2271" t="s">
        <v>835</v>
      </c>
      <c r="E152" s="686" t="s">
        <v>254</v>
      </c>
      <c r="F152" s="94"/>
      <c r="G152" s="94" t="s">
        <v>255</v>
      </c>
    </row>
    <row r="153" spans="2:7">
      <c r="B153" s="121"/>
      <c r="C153" s="2271" t="s">
        <v>256</v>
      </c>
      <c r="D153" s="2271" t="s">
        <v>835</v>
      </c>
      <c r="E153" s="686" t="s">
        <v>257</v>
      </c>
      <c r="F153" s="94"/>
      <c r="G153" s="94"/>
    </row>
    <row r="154" spans="2:7">
      <c r="B154" s="121"/>
      <c r="C154" s="2271" t="s">
        <v>258</v>
      </c>
      <c r="D154" s="2271" t="s">
        <v>835</v>
      </c>
      <c r="E154" s="94" t="s">
        <v>259</v>
      </c>
      <c r="F154" s="94"/>
      <c r="G154" s="94"/>
    </row>
    <row r="155" spans="2:7">
      <c r="B155" s="121"/>
      <c r="C155" s="2271" t="s">
        <v>260</v>
      </c>
      <c r="D155" s="2271" t="s">
        <v>835</v>
      </c>
      <c r="E155" s="94" t="s">
        <v>261</v>
      </c>
      <c r="F155" s="94"/>
      <c r="G155" s="94"/>
    </row>
    <row r="156" spans="2:7">
      <c r="B156" s="121"/>
      <c r="C156" s="2271" t="s">
        <v>262</v>
      </c>
      <c r="D156" s="2271" t="s">
        <v>835</v>
      </c>
      <c r="E156" s="94" t="s">
        <v>263</v>
      </c>
      <c r="F156" s="94"/>
      <c r="G156" s="94"/>
    </row>
    <row r="157" spans="2:7">
      <c r="B157" s="121"/>
      <c r="C157" s="2271" t="s">
        <v>264</v>
      </c>
      <c r="D157" s="2271" t="s">
        <v>835</v>
      </c>
      <c r="E157" s="94" t="s">
        <v>265</v>
      </c>
      <c r="F157" s="94"/>
      <c r="G157" s="94"/>
    </row>
    <row r="158" spans="2:7">
      <c r="B158" s="121"/>
      <c r="C158" s="2271" t="s">
        <v>266</v>
      </c>
      <c r="D158" s="2271" t="s">
        <v>835</v>
      </c>
      <c r="E158" s="93" t="s">
        <v>268</v>
      </c>
      <c r="F158" s="94"/>
      <c r="G158" s="94"/>
    </row>
    <row r="159" spans="2:7">
      <c r="B159" s="121"/>
      <c r="C159" s="2271" t="s">
        <v>269</v>
      </c>
      <c r="D159" s="2271" t="s">
        <v>835</v>
      </c>
      <c r="E159" s="93" t="s">
        <v>271</v>
      </c>
      <c r="F159" s="94"/>
      <c r="G159" s="94"/>
    </row>
    <row r="160" spans="2:7">
      <c r="B160" s="121"/>
      <c r="C160" s="2271" t="s">
        <v>272</v>
      </c>
      <c r="D160" s="2271" t="s">
        <v>835</v>
      </c>
      <c r="E160" s="93" t="s">
        <v>273</v>
      </c>
      <c r="F160" s="94"/>
      <c r="G160" s="93" t="s">
        <v>274</v>
      </c>
    </row>
    <row r="161" spans="2:7">
      <c r="B161" s="121"/>
      <c r="C161" s="2271" t="s">
        <v>275</v>
      </c>
      <c r="D161" s="2271" t="s">
        <v>835</v>
      </c>
      <c r="E161" s="93" t="s">
        <v>276</v>
      </c>
      <c r="F161" s="94"/>
      <c r="G161" s="93" t="s">
        <v>277</v>
      </c>
    </row>
    <row r="162" spans="2:7">
      <c r="B162" s="121"/>
      <c r="C162" s="2271" t="s">
        <v>278</v>
      </c>
      <c r="D162" s="2271" t="s">
        <v>835</v>
      </c>
      <c r="E162" s="93" t="s">
        <v>280</v>
      </c>
      <c r="F162" s="94"/>
      <c r="G162" s="93"/>
    </row>
    <row r="163" spans="2:7">
      <c r="B163" s="121"/>
      <c r="C163" s="2271" t="s">
        <v>151</v>
      </c>
      <c r="D163" s="2271" t="s">
        <v>835</v>
      </c>
      <c r="E163" s="2288" t="s">
        <v>152</v>
      </c>
      <c r="F163" s="683"/>
      <c r="G163" s="2288"/>
    </row>
    <row r="164" spans="2:7">
      <c r="B164" s="121"/>
      <c r="C164" s="2271" t="s">
        <v>281</v>
      </c>
      <c r="D164" s="2271" t="s">
        <v>835</v>
      </c>
      <c r="E164" s="690" t="s">
        <v>282</v>
      </c>
      <c r="F164" s="93"/>
      <c r="G164" s="1789" t="s">
        <v>283</v>
      </c>
    </row>
    <row r="165" spans="2:7">
      <c r="B165" s="121"/>
      <c r="C165" s="2271" t="s">
        <v>284</v>
      </c>
      <c r="D165" s="2271" t="s">
        <v>835</v>
      </c>
      <c r="E165" s="690" t="s">
        <v>285</v>
      </c>
      <c r="F165" s="93"/>
      <c r="G165" s="1789" t="s">
        <v>286</v>
      </c>
    </row>
    <row r="166" spans="2:7">
      <c r="B166" s="121"/>
      <c r="C166" s="2271" t="s">
        <v>287</v>
      </c>
      <c r="D166" s="2271" t="s">
        <v>835</v>
      </c>
      <c r="E166" s="690" t="s">
        <v>288</v>
      </c>
      <c r="F166" s="93"/>
      <c r="G166" s="93"/>
    </row>
    <row r="167" spans="2:7">
      <c r="B167" s="121"/>
      <c r="C167" s="2271" t="s">
        <v>289</v>
      </c>
      <c r="D167" s="2271" t="s">
        <v>835</v>
      </c>
      <c r="E167" s="690" t="s">
        <v>290</v>
      </c>
      <c r="F167" s="94"/>
      <c r="G167" s="94"/>
    </row>
    <row r="168" spans="2:7">
      <c r="B168" s="121"/>
      <c r="C168" s="2271" t="s">
        <v>291</v>
      </c>
      <c r="D168" s="2271" t="s">
        <v>835</v>
      </c>
      <c r="E168" s="690" t="s">
        <v>292</v>
      </c>
      <c r="F168" s="94"/>
      <c r="G168" s="94"/>
    </row>
    <row r="169" spans="2:7">
      <c r="B169" s="121"/>
      <c r="C169" s="2271" t="s">
        <v>293</v>
      </c>
      <c r="D169" s="2283" t="s">
        <v>249</v>
      </c>
      <c r="E169" s="690" t="s">
        <v>294</v>
      </c>
      <c r="F169" s="94"/>
      <c r="G169" s="94"/>
    </row>
    <row r="170" spans="2:7">
      <c r="B170" s="119"/>
      <c r="C170" s="2271" t="s">
        <v>295</v>
      </c>
      <c r="D170" s="2271" t="s">
        <v>835</v>
      </c>
      <c r="E170" s="690" t="s">
        <v>296</v>
      </c>
      <c r="F170" s="94"/>
      <c r="G170" s="94"/>
    </row>
    <row r="171" spans="2:7">
      <c r="B171" s="119"/>
      <c r="C171" s="2271" t="s">
        <v>297</v>
      </c>
      <c r="D171" s="2271" t="s">
        <v>835</v>
      </c>
      <c r="E171" s="690" t="s">
        <v>298</v>
      </c>
      <c r="F171" s="94"/>
      <c r="G171" s="94"/>
    </row>
    <row r="172" spans="2:7">
      <c r="B172" s="121"/>
      <c r="C172" s="2271" t="s">
        <v>299</v>
      </c>
      <c r="D172" s="2271" t="s">
        <v>835</v>
      </c>
      <c r="E172" s="93" t="s">
        <v>300</v>
      </c>
      <c r="F172" s="94"/>
      <c r="G172" s="94"/>
    </row>
    <row r="173" ht="17" spans="2:7">
      <c r="B173" s="121"/>
      <c r="C173" s="2271" t="s">
        <v>301</v>
      </c>
      <c r="D173" s="2271" t="s">
        <v>835</v>
      </c>
      <c r="E173" s="690" t="s">
        <v>302</v>
      </c>
      <c r="F173" s="94"/>
      <c r="G173" s="93" t="s">
        <v>303</v>
      </c>
    </row>
    <row r="174" spans="2:7">
      <c r="B174" s="121"/>
      <c r="C174" s="2271" t="s">
        <v>179</v>
      </c>
      <c r="D174" s="2271" t="s">
        <v>835</v>
      </c>
      <c r="E174" s="2276" t="s">
        <v>180</v>
      </c>
      <c r="F174" s="2258"/>
      <c r="G174" s="2289"/>
    </row>
    <row r="175" spans="2:7">
      <c r="B175" s="121"/>
      <c r="C175" s="2271" t="s">
        <v>304</v>
      </c>
      <c r="D175" s="2271" t="s">
        <v>835</v>
      </c>
      <c r="E175" s="2276" t="s">
        <v>305</v>
      </c>
      <c r="F175" s="2258"/>
      <c r="G175" s="2289"/>
    </row>
    <row r="176" spans="2:7">
      <c r="B176" s="121"/>
      <c r="C176" s="2271" t="s">
        <v>306</v>
      </c>
      <c r="D176" s="2271" t="s">
        <v>835</v>
      </c>
      <c r="E176" s="2276" t="s">
        <v>307</v>
      </c>
      <c r="F176" s="2258"/>
      <c r="G176" s="2289"/>
    </row>
    <row r="177" spans="2:7">
      <c r="B177" s="121"/>
      <c r="C177" s="2271" t="s">
        <v>308</v>
      </c>
      <c r="D177" s="2271" t="s">
        <v>835</v>
      </c>
      <c r="E177" s="2276" t="s">
        <v>309</v>
      </c>
      <c r="F177" s="2258"/>
      <c r="G177" s="2289"/>
    </row>
    <row r="178" spans="2:7">
      <c r="B178" s="121"/>
      <c r="C178" s="2271" t="s">
        <v>310</v>
      </c>
      <c r="D178" s="2271" t="s">
        <v>835</v>
      </c>
      <c r="E178" s="2276" t="s">
        <v>311</v>
      </c>
      <c r="F178" s="2258"/>
      <c r="G178" s="2289"/>
    </row>
    <row r="179" spans="2:7">
      <c r="B179" s="121"/>
      <c r="C179" s="2271" t="s">
        <v>312</v>
      </c>
      <c r="D179" s="2271" t="s">
        <v>835</v>
      </c>
      <c r="E179" s="2276" t="s">
        <v>313</v>
      </c>
      <c r="F179" s="2258"/>
      <c r="G179" s="2289"/>
    </row>
    <row r="180" spans="2:7">
      <c r="B180" s="121"/>
      <c r="C180" s="2271" t="s">
        <v>314</v>
      </c>
      <c r="D180" s="2271" t="s">
        <v>835</v>
      </c>
      <c r="E180" s="2276" t="s">
        <v>315</v>
      </c>
      <c r="F180" s="2258"/>
      <c r="G180" s="2289"/>
    </row>
    <row r="181" spans="2:7">
      <c r="B181" s="121"/>
      <c r="C181" s="2271" t="s">
        <v>316</v>
      </c>
      <c r="D181" s="2271" t="s">
        <v>835</v>
      </c>
      <c r="E181" s="2276" t="s">
        <v>317</v>
      </c>
      <c r="F181" s="2258"/>
      <c r="G181" s="2289"/>
    </row>
    <row r="182" spans="2:7">
      <c r="B182" s="121"/>
      <c r="C182" s="2271" t="s">
        <v>2026</v>
      </c>
      <c r="D182" s="2271" t="s">
        <v>835</v>
      </c>
      <c r="E182" s="2276" t="s">
        <v>2027</v>
      </c>
      <c r="F182" s="2258"/>
      <c r="G182" s="2289"/>
    </row>
    <row r="183" spans="2:7">
      <c r="B183" s="121"/>
      <c r="C183" s="2271" t="s">
        <v>794</v>
      </c>
      <c r="D183" s="2271" t="s">
        <v>835</v>
      </c>
      <c r="E183" s="2276" t="s">
        <v>830</v>
      </c>
      <c r="F183" s="2258"/>
      <c r="G183" s="2289"/>
    </row>
    <row r="184" spans="2:7">
      <c r="B184" s="121"/>
      <c r="C184" s="2271" t="s">
        <v>318</v>
      </c>
      <c r="D184" s="2271" t="s">
        <v>835</v>
      </c>
      <c r="E184" s="2276" t="s">
        <v>319</v>
      </c>
      <c r="F184" s="2258"/>
      <c r="G184" s="2289"/>
    </row>
    <row r="185" spans="2:7">
      <c r="B185" s="121"/>
      <c r="C185" s="2271" t="s">
        <v>326</v>
      </c>
      <c r="D185" s="2271" t="s">
        <v>835</v>
      </c>
      <c r="E185" s="103" t="s">
        <v>327</v>
      </c>
      <c r="F185" s="2258"/>
      <c r="G185" s="2289"/>
    </row>
    <row r="191" ht="31.6" spans="1:1">
      <c r="A191" s="2284" t="s">
        <v>2028</v>
      </c>
    </row>
    <row r="192" spans="2:7">
      <c r="B192" s="1" t="s">
        <v>0</v>
      </c>
      <c r="C192" s="2" t="s">
        <v>2029</v>
      </c>
      <c r="D192" s="1" t="s">
        <v>2</v>
      </c>
      <c r="E192" s="54"/>
      <c r="F192" s="55"/>
      <c r="G192" s="60"/>
    </row>
    <row r="193" spans="2:7">
      <c r="B193" s="1" t="s">
        <v>4</v>
      </c>
      <c r="C193" s="54" t="s">
        <v>2030</v>
      </c>
      <c r="D193" s="55"/>
      <c r="E193" s="60"/>
      <c r="F193" s="2084" t="s">
        <v>6</v>
      </c>
      <c r="G193" s="3" t="s">
        <v>7</v>
      </c>
    </row>
    <row r="194" spans="2:7">
      <c r="B194" s="1" t="s">
        <v>8</v>
      </c>
      <c r="C194" s="54"/>
      <c r="D194" s="55"/>
      <c r="E194" s="60"/>
      <c r="F194" s="3"/>
      <c r="G194" s="3"/>
    </row>
    <row r="195" spans="2:7">
      <c r="B195" s="1" t="s">
        <v>13</v>
      </c>
      <c r="C195" s="1" t="s">
        <v>14</v>
      </c>
      <c r="D195" s="1" t="s">
        <v>15</v>
      </c>
      <c r="E195" s="1" t="s">
        <v>16</v>
      </c>
      <c r="F195" s="1" t="s">
        <v>17</v>
      </c>
      <c r="G195" s="1" t="s">
        <v>18</v>
      </c>
    </row>
    <row r="196" spans="2:7">
      <c r="B196" s="1" t="s">
        <v>57</v>
      </c>
      <c r="C196" s="156"/>
      <c r="D196" s="157"/>
      <c r="E196" s="157"/>
      <c r="F196" s="157"/>
      <c r="G196" s="469"/>
    </row>
    <row r="197" spans="2:7">
      <c r="B197" s="119"/>
      <c r="C197" s="634" t="s">
        <v>195</v>
      </c>
      <c r="D197" s="634" t="s">
        <v>835</v>
      </c>
      <c r="E197" s="690" t="s">
        <v>197</v>
      </c>
      <c r="F197" s="1784"/>
      <c r="G197" s="639"/>
    </row>
    <row r="198" spans="2:7">
      <c r="B198" s="119"/>
      <c r="C198" s="634" t="s">
        <v>198</v>
      </c>
      <c r="D198" s="634" t="s">
        <v>835</v>
      </c>
      <c r="E198" s="690" t="s">
        <v>200</v>
      </c>
      <c r="F198" s="1784"/>
      <c r="G198" s="639"/>
    </row>
    <row r="199" spans="2:7">
      <c r="B199" s="119"/>
      <c r="C199" s="634" t="s">
        <v>266</v>
      </c>
      <c r="D199" s="634" t="s">
        <v>835</v>
      </c>
      <c r="E199" s="690" t="s">
        <v>268</v>
      </c>
      <c r="F199" s="1784"/>
      <c r="G199" s="639"/>
    </row>
    <row r="200" spans="2:7">
      <c r="B200" s="145"/>
      <c r="C200" s="2266" t="s">
        <v>326</v>
      </c>
      <c r="D200" s="2266" t="s">
        <v>835</v>
      </c>
      <c r="E200" s="2290" t="s">
        <v>327</v>
      </c>
      <c r="F200" s="34"/>
      <c r="G200" s="1341"/>
    </row>
    <row r="201" spans="2:7">
      <c r="B201" s="95"/>
      <c r="C201" s="634" t="s">
        <v>2031</v>
      </c>
      <c r="D201" s="634" t="s">
        <v>835</v>
      </c>
      <c r="E201" s="690" t="s">
        <v>550</v>
      </c>
      <c r="F201" s="1784"/>
      <c r="G201" s="639"/>
    </row>
    <row r="202" spans="2:7">
      <c r="B202" s="174"/>
      <c r="C202" s="174"/>
      <c r="D202" s="174"/>
      <c r="E202" s="174"/>
      <c r="F202" s="174"/>
      <c r="G202" s="174"/>
    </row>
    <row r="203" spans="2:7">
      <c r="B203" s="174"/>
      <c r="C203" s="174"/>
      <c r="D203" s="174"/>
      <c r="E203" s="174"/>
      <c r="F203" s="174"/>
      <c r="G203" s="174"/>
    </row>
    <row r="204" spans="2:7">
      <c r="B204" s="174"/>
      <c r="C204" s="174"/>
      <c r="D204" s="174"/>
      <c r="E204" s="174"/>
      <c r="F204" s="174"/>
      <c r="G204" s="174"/>
    </row>
    <row r="205" spans="2:7">
      <c r="B205" s="1" t="s">
        <v>0</v>
      </c>
      <c r="C205" s="2" t="s">
        <v>2032</v>
      </c>
      <c r="D205" s="1" t="s">
        <v>2</v>
      </c>
      <c r="E205" s="54"/>
      <c r="F205" s="55"/>
      <c r="G205" s="60"/>
    </row>
    <row r="206" spans="2:7">
      <c r="B206" s="1" t="s">
        <v>4</v>
      </c>
      <c r="C206" s="54" t="s">
        <v>2033</v>
      </c>
      <c r="D206" s="55"/>
      <c r="E206" s="60"/>
      <c r="F206" s="2084" t="s">
        <v>6</v>
      </c>
      <c r="G206" s="3" t="s">
        <v>7</v>
      </c>
    </row>
    <row r="207" spans="2:7">
      <c r="B207" s="1" t="s">
        <v>8</v>
      </c>
      <c r="C207" s="54"/>
      <c r="D207" s="55"/>
      <c r="E207" s="60"/>
      <c r="F207" s="3"/>
      <c r="G207" s="3"/>
    </row>
    <row r="208" spans="2:7">
      <c r="B208" s="1" t="s">
        <v>13</v>
      </c>
      <c r="C208" s="1" t="s">
        <v>14</v>
      </c>
      <c r="D208" s="1" t="s">
        <v>15</v>
      </c>
      <c r="E208" s="1" t="s">
        <v>16</v>
      </c>
      <c r="F208" s="1" t="s">
        <v>17</v>
      </c>
      <c r="G208" s="1" t="s">
        <v>18</v>
      </c>
    </row>
    <row r="209" spans="2:7">
      <c r="B209" s="119"/>
      <c r="C209" s="634" t="s">
        <v>2034</v>
      </c>
      <c r="D209" s="634" t="s">
        <v>835</v>
      </c>
      <c r="E209" s="690" t="s">
        <v>2035</v>
      </c>
      <c r="F209" s="1784"/>
      <c r="G209" s="639"/>
    </row>
    <row r="210" spans="2:7">
      <c r="B210" s="1" t="s">
        <v>57</v>
      </c>
      <c r="C210" s="156"/>
      <c r="D210" s="157"/>
      <c r="E210" s="157"/>
      <c r="F210" s="157"/>
      <c r="G210" s="469"/>
    </row>
    <row r="211" spans="2:7">
      <c r="B211" s="119"/>
      <c r="C211" s="634" t="s">
        <v>195</v>
      </c>
      <c r="D211" s="634" t="s">
        <v>835</v>
      </c>
      <c r="E211" s="690" t="s">
        <v>197</v>
      </c>
      <c r="F211" s="1784"/>
      <c r="G211" s="639"/>
    </row>
    <row r="212" spans="2:7">
      <c r="B212" s="119"/>
      <c r="C212" s="634" t="s">
        <v>198</v>
      </c>
      <c r="D212" s="634" t="s">
        <v>835</v>
      </c>
      <c r="E212" s="690" t="s">
        <v>200</v>
      </c>
      <c r="F212" s="1784"/>
      <c r="G212" s="639"/>
    </row>
    <row r="213" spans="2:7">
      <c r="B213" s="119"/>
      <c r="C213" s="634" t="s">
        <v>266</v>
      </c>
      <c r="D213" s="634" t="s">
        <v>835</v>
      </c>
      <c r="E213" s="690" t="s">
        <v>268</v>
      </c>
      <c r="F213" s="1784"/>
      <c r="G213" s="639"/>
    </row>
    <row r="214" spans="2:7">
      <c r="B214" s="119"/>
      <c r="C214" s="634" t="s">
        <v>326</v>
      </c>
      <c r="D214" s="634" t="s">
        <v>835</v>
      </c>
      <c r="E214" s="690" t="s">
        <v>327</v>
      </c>
      <c r="F214" s="1784"/>
      <c r="G214" s="639"/>
    </row>
    <row r="215" spans="2:7">
      <c r="B215" s="95"/>
      <c r="C215" s="634" t="s">
        <v>2031</v>
      </c>
      <c r="D215" s="634" t="s">
        <v>835</v>
      </c>
      <c r="E215" s="690" t="s">
        <v>550</v>
      </c>
      <c r="F215" s="1784"/>
      <c r="G215" s="639"/>
    </row>
    <row r="216" spans="2:7">
      <c r="B216" s="174"/>
      <c r="C216" s="174"/>
      <c r="D216" s="174"/>
      <c r="E216" s="174"/>
      <c r="F216" s="174"/>
      <c r="G216" s="174"/>
    </row>
    <row r="217" spans="2:7">
      <c r="B217" s="174"/>
      <c r="C217" s="174"/>
      <c r="D217" s="174"/>
      <c r="E217" s="174"/>
      <c r="F217" s="174"/>
      <c r="G217" s="174"/>
    </row>
    <row r="218" spans="2:7">
      <c r="B218" s="1" t="s">
        <v>0</v>
      </c>
      <c r="C218" s="2" t="s">
        <v>2036</v>
      </c>
      <c r="D218" s="1" t="s">
        <v>2</v>
      </c>
      <c r="E218" s="54"/>
      <c r="F218" s="55"/>
      <c r="G218" s="60"/>
    </row>
    <row r="219" spans="2:7">
      <c r="B219" s="1" t="s">
        <v>4</v>
      </c>
      <c r="C219" s="54" t="s">
        <v>2037</v>
      </c>
      <c r="D219" s="55"/>
      <c r="E219" s="60"/>
      <c r="F219" s="2084" t="s">
        <v>6</v>
      </c>
      <c r="G219" s="3" t="s">
        <v>7</v>
      </c>
    </row>
    <row r="220" spans="2:7">
      <c r="B220" s="1" t="s">
        <v>8</v>
      </c>
      <c r="C220" s="54"/>
      <c r="D220" s="55"/>
      <c r="E220" s="60"/>
      <c r="F220" s="3"/>
      <c r="G220" s="3"/>
    </row>
    <row r="221" spans="2:7">
      <c r="B221" s="1" t="s">
        <v>13</v>
      </c>
      <c r="C221" s="1" t="s">
        <v>14</v>
      </c>
      <c r="D221" s="1" t="s">
        <v>15</v>
      </c>
      <c r="E221" s="1" t="s">
        <v>16</v>
      </c>
      <c r="F221" s="1" t="s">
        <v>17</v>
      </c>
      <c r="G221" s="1" t="s">
        <v>18</v>
      </c>
    </row>
    <row r="222" spans="2:7">
      <c r="B222" s="1" t="s">
        <v>57</v>
      </c>
      <c r="C222" s="156"/>
      <c r="D222" s="157"/>
      <c r="E222" s="157"/>
      <c r="F222" s="157"/>
      <c r="G222" s="469"/>
    </row>
    <row r="223" spans="2:7">
      <c r="B223" s="119"/>
      <c r="C223" s="634" t="s">
        <v>195</v>
      </c>
      <c r="D223" s="634" t="s">
        <v>835</v>
      </c>
      <c r="E223" s="690" t="s">
        <v>197</v>
      </c>
      <c r="F223" s="1784"/>
      <c r="G223" s="639"/>
    </row>
    <row r="224" spans="2:7">
      <c r="B224" s="119"/>
      <c r="C224" s="634" t="s">
        <v>198</v>
      </c>
      <c r="D224" s="634" t="s">
        <v>835</v>
      </c>
      <c r="E224" s="690" t="s">
        <v>200</v>
      </c>
      <c r="F224" s="1784"/>
      <c r="G224" s="639"/>
    </row>
    <row r="225" spans="2:7">
      <c r="B225" s="119"/>
      <c r="C225" s="634" t="s">
        <v>266</v>
      </c>
      <c r="D225" s="634" t="s">
        <v>835</v>
      </c>
      <c r="E225" s="690" t="s">
        <v>268</v>
      </c>
      <c r="F225" s="1784"/>
      <c r="G225" s="639"/>
    </row>
    <row r="226" spans="2:7">
      <c r="B226" s="119"/>
      <c r="C226" s="634" t="s">
        <v>326</v>
      </c>
      <c r="D226" s="634" t="s">
        <v>835</v>
      </c>
      <c r="E226" s="690" t="s">
        <v>327</v>
      </c>
      <c r="F226" s="1784"/>
      <c r="G226" s="639"/>
    </row>
    <row r="227" spans="2:7">
      <c r="B227" s="119"/>
      <c r="C227" s="634" t="s">
        <v>2038</v>
      </c>
      <c r="D227" s="634" t="s">
        <v>835</v>
      </c>
      <c r="E227" s="690" t="s">
        <v>2039</v>
      </c>
      <c r="F227" s="1784"/>
      <c r="G227" s="639"/>
    </row>
    <row r="228" spans="2:7">
      <c r="B228" s="119"/>
      <c r="C228" s="634" t="s">
        <v>2040</v>
      </c>
      <c r="D228" s="634" t="s">
        <v>835</v>
      </c>
      <c r="E228" s="690" t="s">
        <v>2041</v>
      </c>
      <c r="F228" s="1784"/>
      <c r="G228" s="639"/>
    </row>
    <row r="229" spans="2:7">
      <c r="B229" s="119"/>
      <c r="C229" s="634" t="s">
        <v>2042</v>
      </c>
      <c r="D229" s="634" t="s">
        <v>835</v>
      </c>
      <c r="E229" s="690" t="s">
        <v>2043</v>
      </c>
      <c r="F229" s="1784"/>
      <c r="G229" s="639"/>
    </row>
    <row r="230" spans="2:7">
      <c r="B230" s="95"/>
      <c r="C230" s="634" t="s">
        <v>2031</v>
      </c>
      <c r="D230" s="634" t="s">
        <v>835</v>
      </c>
      <c r="E230" s="690" t="s">
        <v>550</v>
      </c>
      <c r="F230" s="1784"/>
      <c r="G230" s="639"/>
    </row>
    <row r="231" spans="2:7">
      <c r="B231" s="174"/>
      <c r="C231" s="174"/>
      <c r="D231" s="174"/>
      <c r="E231" s="174"/>
      <c r="F231" s="174"/>
      <c r="G231" s="174"/>
    </row>
    <row r="232" spans="2:7">
      <c r="B232" s="174"/>
      <c r="C232" s="174"/>
      <c r="D232" s="174"/>
      <c r="E232" s="174"/>
      <c r="F232" s="174"/>
      <c r="G232" s="174"/>
    </row>
    <row r="233" spans="2:7">
      <c r="B233" s="1" t="s">
        <v>0</v>
      </c>
      <c r="C233" s="2" t="s">
        <v>2044</v>
      </c>
      <c r="D233" s="1" t="s">
        <v>2</v>
      </c>
      <c r="E233" s="54"/>
      <c r="F233" s="55"/>
      <c r="G233" s="60"/>
    </row>
    <row r="234" spans="2:7">
      <c r="B234" s="1" t="s">
        <v>4</v>
      </c>
      <c r="C234" s="54" t="s">
        <v>2045</v>
      </c>
      <c r="D234" s="55"/>
      <c r="E234" s="60"/>
      <c r="F234" s="2084" t="s">
        <v>6</v>
      </c>
      <c r="G234" s="3" t="s">
        <v>7</v>
      </c>
    </row>
    <row r="235" spans="2:7">
      <c r="B235" s="1" t="s">
        <v>8</v>
      </c>
      <c r="C235" s="54"/>
      <c r="D235" s="55"/>
      <c r="E235" s="60"/>
      <c r="F235" s="3"/>
      <c r="G235" s="3"/>
    </row>
    <row r="236" spans="2:7">
      <c r="B236" s="1" t="s">
        <v>13</v>
      </c>
      <c r="C236" s="1" t="s">
        <v>14</v>
      </c>
      <c r="D236" s="1" t="s">
        <v>15</v>
      </c>
      <c r="E236" s="1" t="s">
        <v>16</v>
      </c>
      <c r="F236" s="1" t="s">
        <v>17</v>
      </c>
      <c r="G236" s="1" t="s">
        <v>18</v>
      </c>
    </row>
    <row r="237" spans="2:7">
      <c r="B237" s="1" t="s">
        <v>57</v>
      </c>
      <c r="C237" s="156"/>
      <c r="D237" s="157"/>
      <c r="E237" s="157"/>
      <c r="F237" s="157"/>
      <c r="G237" s="469"/>
    </row>
    <row r="238" spans="2:7">
      <c r="B238" s="119"/>
      <c r="C238" s="634" t="s">
        <v>195</v>
      </c>
      <c r="D238" s="634" t="s">
        <v>835</v>
      </c>
      <c r="E238" s="690" t="s">
        <v>197</v>
      </c>
      <c r="F238" s="1784"/>
      <c r="G238" s="639"/>
    </row>
    <row r="239" spans="2:7">
      <c r="B239" s="119"/>
      <c r="C239" s="634" t="s">
        <v>198</v>
      </c>
      <c r="D239" s="634" t="s">
        <v>835</v>
      </c>
      <c r="E239" s="690" t="s">
        <v>200</v>
      </c>
      <c r="F239" s="1784"/>
      <c r="G239" s="639"/>
    </row>
    <row r="240" spans="2:7">
      <c r="B240" s="119"/>
      <c r="C240" s="634" t="s">
        <v>266</v>
      </c>
      <c r="D240" s="634" t="s">
        <v>835</v>
      </c>
      <c r="E240" s="690" t="s">
        <v>268</v>
      </c>
      <c r="F240" s="1784"/>
      <c r="G240" s="639"/>
    </row>
    <row r="241" spans="2:7">
      <c r="B241" s="119"/>
      <c r="C241" s="634" t="s">
        <v>326</v>
      </c>
      <c r="D241" s="634" t="s">
        <v>835</v>
      </c>
      <c r="E241" s="690" t="s">
        <v>327</v>
      </c>
      <c r="F241" s="1784"/>
      <c r="G241" s="639"/>
    </row>
    <row r="242" spans="2:7">
      <c r="B242" s="174"/>
      <c r="C242" s="174"/>
      <c r="D242" s="174"/>
      <c r="E242" s="174"/>
      <c r="F242" s="174"/>
      <c r="G242" s="174"/>
    </row>
    <row r="243" spans="2:7">
      <c r="B243" s="174"/>
      <c r="C243" s="174"/>
      <c r="D243" s="174"/>
      <c r="E243" s="174"/>
      <c r="F243" s="174"/>
      <c r="G243" s="174"/>
    </row>
    <row r="244" spans="2:7">
      <c r="B244" s="174"/>
      <c r="C244" s="174"/>
      <c r="D244" s="174"/>
      <c r="E244" s="174"/>
      <c r="F244" s="174"/>
      <c r="G244" s="174"/>
    </row>
    <row r="245" spans="2:7">
      <c r="B245" s="1" t="s">
        <v>0</v>
      </c>
      <c r="C245" s="2" t="s">
        <v>2046</v>
      </c>
      <c r="D245" s="1" t="s">
        <v>2</v>
      </c>
      <c r="E245" s="54"/>
      <c r="F245" s="55"/>
      <c r="G245" s="60"/>
    </row>
    <row r="246" spans="2:7">
      <c r="B246" s="1" t="s">
        <v>4</v>
      </c>
      <c r="C246" s="54" t="s">
        <v>2047</v>
      </c>
      <c r="D246" s="55"/>
      <c r="E246" s="60"/>
      <c r="F246" s="2084" t="s">
        <v>6</v>
      </c>
      <c r="G246" s="3" t="s">
        <v>7</v>
      </c>
    </row>
    <row r="247" spans="2:7">
      <c r="B247" s="1" t="s">
        <v>8</v>
      </c>
      <c r="C247" s="54"/>
      <c r="D247" s="55"/>
      <c r="E247" s="60"/>
      <c r="F247" s="3"/>
      <c r="G247" s="3"/>
    </row>
    <row r="248" spans="2:7">
      <c r="B248" s="1" t="s">
        <v>13</v>
      </c>
      <c r="C248" s="1" t="s">
        <v>14</v>
      </c>
      <c r="D248" s="1" t="s">
        <v>15</v>
      </c>
      <c r="E248" s="1" t="s">
        <v>16</v>
      </c>
      <c r="F248" s="1" t="s">
        <v>17</v>
      </c>
      <c r="G248" s="1" t="s">
        <v>18</v>
      </c>
    </row>
    <row r="249" spans="2:7">
      <c r="B249" s="1" t="s">
        <v>57</v>
      </c>
      <c r="C249" s="156"/>
      <c r="D249" s="157"/>
      <c r="E249" s="157"/>
      <c r="F249" s="157"/>
      <c r="G249" s="469"/>
    </row>
    <row r="250" spans="2:7">
      <c r="B250" s="119"/>
      <c r="C250" s="634" t="s">
        <v>195</v>
      </c>
      <c r="D250" s="634" t="s">
        <v>835</v>
      </c>
      <c r="E250" s="690" t="s">
        <v>197</v>
      </c>
      <c r="F250" s="1784"/>
      <c r="G250" s="639"/>
    </row>
    <row r="251" spans="2:7">
      <c r="B251" s="119"/>
      <c r="C251" s="634" t="s">
        <v>198</v>
      </c>
      <c r="D251" s="634" t="s">
        <v>835</v>
      </c>
      <c r="E251" s="690" t="s">
        <v>200</v>
      </c>
      <c r="F251" s="1784"/>
      <c r="G251" s="639"/>
    </row>
    <row r="252" spans="2:7">
      <c r="B252" s="119"/>
      <c r="C252" s="634" t="s">
        <v>266</v>
      </c>
      <c r="D252" s="634" t="s">
        <v>835</v>
      </c>
      <c r="E252" s="690" t="s">
        <v>268</v>
      </c>
      <c r="F252" s="1784"/>
      <c r="G252" s="639"/>
    </row>
    <row r="253" spans="2:7">
      <c r="B253" s="119"/>
      <c r="C253" s="634" t="s">
        <v>326</v>
      </c>
      <c r="D253" s="634" t="s">
        <v>835</v>
      </c>
      <c r="E253" s="690" t="s">
        <v>327</v>
      </c>
      <c r="F253" s="1784"/>
      <c r="G253" s="639"/>
    </row>
    <row r="254" spans="2:7">
      <c r="B254" s="119"/>
      <c r="C254" s="634" t="s">
        <v>2048</v>
      </c>
      <c r="D254" s="634" t="s">
        <v>835</v>
      </c>
      <c r="E254" s="690" t="s">
        <v>2049</v>
      </c>
      <c r="F254" s="1784"/>
      <c r="G254" s="639"/>
    </row>
    <row r="257" spans="2:7">
      <c r="B257" s="1" t="s">
        <v>0</v>
      </c>
      <c r="C257" s="2" t="s">
        <v>2050</v>
      </c>
      <c r="D257" s="1" t="s">
        <v>2</v>
      </c>
      <c r="E257" s="54"/>
      <c r="F257" s="55"/>
      <c r="G257" s="60"/>
    </row>
    <row r="258" spans="2:7">
      <c r="B258" s="1" t="s">
        <v>4</v>
      </c>
      <c r="C258" s="54" t="s">
        <v>2051</v>
      </c>
      <c r="D258" s="55"/>
      <c r="E258" s="60"/>
      <c r="F258" s="2084" t="s">
        <v>6</v>
      </c>
      <c r="G258" s="3" t="s">
        <v>7</v>
      </c>
    </row>
    <row r="259" spans="2:7">
      <c r="B259" s="1" t="s">
        <v>8</v>
      </c>
      <c r="C259" s="54"/>
      <c r="D259" s="55"/>
      <c r="E259" s="60"/>
      <c r="F259" s="3"/>
      <c r="G259" s="3"/>
    </row>
    <row r="260" spans="2:7">
      <c r="B260" s="1" t="s">
        <v>13</v>
      </c>
      <c r="C260" s="1" t="s">
        <v>14</v>
      </c>
      <c r="D260" s="1" t="s">
        <v>15</v>
      </c>
      <c r="E260" s="1" t="s">
        <v>16</v>
      </c>
      <c r="F260" s="1" t="s">
        <v>17</v>
      </c>
      <c r="G260" s="1" t="s">
        <v>18</v>
      </c>
    </row>
    <row r="261" spans="2:7">
      <c r="B261" s="119"/>
      <c r="C261" s="634" t="s">
        <v>2052</v>
      </c>
      <c r="D261" s="634" t="s">
        <v>835</v>
      </c>
      <c r="E261" s="690" t="s">
        <v>2053</v>
      </c>
      <c r="F261" s="1784"/>
      <c r="G261" s="639"/>
    </row>
    <row r="262" spans="2:7">
      <c r="B262" s="1" t="s">
        <v>57</v>
      </c>
      <c r="C262" s="156"/>
      <c r="D262" s="157"/>
      <c r="E262" s="157"/>
      <c r="F262" s="157"/>
      <c r="G262" s="469"/>
    </row>
    <row r="263" spans="2:7">
      <c r="B263" s="119"/>
      <c r="C263" s="634" t="s">
        <v>195</v>
      </c>
      <c r="D263" s="634" t="s">
        <v>835</v>
      </c>
      <c r="E263" s="690" t="s">
        <v>197</v>
      </c>
      <c r="F263" s="1784"/>
      <c r="G263" s="639"/>
    </row>
    <row r="264" spans="2:7">
      <c r="B264" s="119"/>
      <c r="C264" s="634" t="s">
        <v>198</v>
      </c>
      <c r="D264" s="634" t="s">
        <v>835</v>
      </c>
      <c r="E264" s="690" t="s">
        <v>200</v>
      </c>
      <c r="F264" s="1784"/>
      <c r="G264" s="639"/>
    </row>
    <row r="265" spans="2:7">
      <c r="B265" s="95"/>
      <c r="C265" s="634" t="s">
        <v>2031</v>
      </c>
      <c r="D265" s="634" t="s">
        <v>835</v>
      </c>
      <c r="E265" s="690" t="s">
        <v>550</v>
      </c>
      <c r="F265" s="1784"/>
      <c r="G265" s="639"/>
    </row>
    <row r="271" spans="2:7">
      <c r="B271" s="1" t="s">
        <v>0</v>
      </c>
      <c r="C271" s="2" t="s">
        <v>2054</v>
      </c>
      <c r="D271" s="1" t="s">
        <v>2</v>
      </c>
      <c r="E271" s="54"/>
      <c r="F271" s="55"/>
      <c r="G271" s="60"/>
    </row>
    <row r="272" spans="2:7">
      <c r="B272" s="1" t="s">
        <v>4</v>
      </c>
      <c r="C272" s="54" t="s">
        <v>2055</v>
      </c>
      <c r="D272" s="55"/>
      <c r="E272" s="60"/>
      <c r="F272" s="2084" t="s">
        <v>6</v>
      </c>
      <c r="G272" s="3" t="s">
        <v>7</v>
      </c>
    </row>
    <row r="273" spans="2:7">
      <c r="B273" s="1" t="s">
        <v>8</v>
      </c>
      <c r="C273" s="54"/>
      <c r="D273" s="55"/>
      <c r="E273" s="60"/>
      <c r="F273" s="3"/>
      <c r="G273" s="3"/>
    </row>
    <row r="274" spans="2:7">
      <c r="B274" s="1" t="s">
        <v>13</v>
      </c>
      <c r="C274" s="1" t="s">
        <v>14</v>
      </c>
      <c r="D274" s="1" t="s">
        <v>15</v>
      </c>
      <c r="E274" s="1" t="s">
        <v>16</v>
      </c>
      <c r="F274" s="1" t="s">
        <v>17</v>
      </c>
      <c r="G274" s="1" t="s">
        <v>18</v>
      </c>
    </row>
    <row r="275" spans="2:7">
      <c r="B275" s="119"/>
      <c r="C275" s="634" t="s">
        <v>195</v>
      </c>
      <c r="D275" s="634" t="s">
        <v>835</v>
      </c>
      <c r="E275" s="690" t="s">
        <v>197</v>
      </c>
      <c r="F275" s="1784"/>
      <c r="G275" s="2268" t="s">
        <v>2056</v>
      </c>
    </row>
    <row r="276" spans="2:7">
      <c r="B276" s="1" t="s">
        <v>57</v>
      </c>
      <c r="C276" s="156"/>
      <c r="D276" s="157"/>
      <c r="E276" s="157"/>
      <c r="F276" s="157"/>
      <c r="G276" s="469"/>
    </row>
    <row r="277" spans="2:7">
      <c r="B277" s="119"/>
      <c r="C277" s="634" t="s">
        <v>195</v>
      </c>
      <c r="D277" s="634" t="s">
        <v>835</v>
      </c>
      <c r="E277" s="690" t="s">
        <v>197</v>
      </c>
      <c r="F277" s="1784"/>
      <c r="G277" s="639"/>
    </row>
    <row r="278" spans="2:7">
      <c r="B278" s="119"/>
      <c r="C278" s="634" t="s">
        <v>198</v>
      </c>
      <c r="D278" s="634" t="s">
        <v>835</v>
      </c>
      <c r="E278" s="690" t="s">
        <v>200</v>
      </c>
      <c r="F278" s="1784"/>
      <c r="G278" s="639"/>
    </row>
    <row r="279" spans="2:7">
      <c r="B279" s="119"/>
      <c r="C279" s="634" t="s">
        <v>217</v>
      </c>
      <c r="D279" s="634" t="s">
        <v>835</v>
      </c>
      <c r="E279" s="690" t="s">
        <v>365</v>
      </c>
      <c r="F279" s="1784"/>
      <c r="G279" s="639"/>
    </row>
    <row r="280" spans="2:7">
      <c r="B280" s="119"/>
      <c r="C280" s="634" t="s">
        <v>220</v>
      </c>
      <c r="D280" s="634" t="s">
        <v>835</v>
      </c>
      <c r="E280" s="690" t="s">
        <v>221</v>
      </c>
      <c r="F280" s="1784"/>
      <c r="G280" s="639"/>
    </row>
    <row r="281" spans="2:7">
      <c r="B281" s="95"/>
      <c r="C281" s="634" t="s">
        <v>256</v>
      </c>
      <c r="D281" s="634" t="s">
        <v>835</v>
      </c>
      <c r="E281" s="690" t="s">
        <v>257</v>
      </c>
      <c r="F281" s="1784"/>
      <c r="G281" s="639"/>
    </row>
    <row r="282" spans="2:7">
      <c r="B282" s="95"/>
      <c r="C282" s="634" t="s">
        <v>644</v>
      </c>
      <c r="D282" s="634" t="s">
        <v>835</v>
      </c>
      <c r="E282" s="690" t="s">
        <v>207</v>
      </c>
      <c r="F282" s="1784"/>
      <c r="G282" s="639"/>
    </row>
    <row r="283" spans="2:7">
      <c r="B283" s="95"/>
      <c r="C283" s="634" t="s">
        <v>203</v>
      </c>
      <c r="D283" s="634" t="s">
        <v>835</v>
      </c>
      <c r="E283" s="690" t="s">
        <v>204</v>
      </c>
      <c r="F283" s="1784"/>
      <c r="G283" s="639"/>
    </row>
    <row r="284" spans="2:7">
      <c r="B284" s="95"/>
      <c r="C284" s="17" t="s">
        <v>326</v>
      </c>
      <c r="D284" s="634" t="s">
        <v>835</v>
      </c>
      <c r="E284" s="17" t="s">
        <v>327</v>
      </c>
      <c r="F284" s="17"/>
      <c r="G284" s="17"/>
    </row>
    <row r="287" ht="34" customHeight="1" spans="1:2">
      <c r="A287" s="2291" t="s">
        <v>2057</v>
      </c>
      <c r="B287" s="2291"/>
    </row>
    <row r="288" spans="2:7">
      <c r="B288" s="1" t="s">
        <v>0</v>
      </c>
      <c r="C288" s="2" t="s">
        <v>2058</v>
      </c>
      <c r="D288" s="1" t="s">
        <v>2</v>
      </c>
      <c r="E288" s="54"/>
      <c r="F288" s="55"/>
      <c r="G288" s="60"/>
    </row>
    <row r="289" spans="2:7">
      <c r="B289" s="1" t="s">
        <v>4</v>
      </c>
      <c r="C289" s="54" t="s">
        <v>2059</v>
      </c>
      <c r="D289" s="55"/>
      <c r="E289" s="60"/>
      <c r="F289" s="2084" t="s">
        <v>6</v>
      </c>
      <c r="G289" s="3" t="s">
        <v>7</v>
      </c>
    </row>
    <row r="290" spans="2:7">
      <c r="B290" s="1" t="s">
        <v>8</v>
      </c>
      <c r="C290" s="54" t="s">
        <v>2060</v>
      </c>
      <c r="D290" s="55"/>
      <c r="E290" s="60"/>
      <c r="F290" s="3"/>
      <c r="G290" s="3"/>
    </row>
    <row r="291" spans="2:7">
      <c r="B291" s="1" t="s">
        <v>13</v>
      </c>
      <c r="C291" s="1" t="s">
        <v>14</v>
      </c>
      <c r="D291" s="1" t="s">
        <v>15</v>
      </c>
      <c r="E291" s="1" t="s">
        <v>16</v>
      </c>
      <c r="F291" s="1" t="s">
        <v>17</v>
      </c>
      <c r="G291" s="1" t="s">
        <v>18</v>
      </c>
    </row>
    <row r="292" spans="2:7">
      <c r="B292" s="119"/>
      <c r="C292" s="634" t="s">
        <v>195</v>
      </c>
      <c r="D292" s="634" t="s">
        <v>835</v>
      </c>
      <c r="E292" s="690" t="s">
        <v>2061</v>
      </c>
      <c r="F292" s="1784" t="s">
        <v>7</v>
      </c>
      <c r="G292" s="639"/>
    </row>
    <row r="293" spans="2:7">
      <c r="B293" s="1" t="s">
        <v>57</v>
      </c>
      <c r="C293" s="156"/>
      <c r="D293" s="157"/>
      <c r="E293" s="157"/>
      <c r="F293" s="157"/>
      <c r="G293" s="469"/>
    </row>
    <row r="294" spans="2:7">
      <c r="B294" s="119"/>
      <c r="C294" s="634" t="s">
        <v>195</v>
      </c>
      <c r="D294" s="634" t="s">
        <v>835</v>
      </c>
      <c r="E294" s="690" t="s">
        <v>197</v>
      </c>
      <c r="F294" s="1784"/>
      <c r="G294" s="639"/>
    </row>
    <row r="295" spans="2:7">
      <c r="B295" s="119"/>
      <c r="C295" s="634" t="s">
        <v>201</v>
      </c>
      <c r="D295" s="634" t="s">
        <v>835</v>
      </c>
      <c r="E295" s="690" t="s">
        <v>202</v>
      </c>
      <c r="F295" s="1784"/>
      <c r="G295" s="639"/>
    </row>
    <row r="296" spans="2:7">
      <c r="B296" s="95"/>
      <c r="C296" s="634" t="s">
        <v>318</v>
      </c>
      <c r="D296" s="634" t="s">
        <v>835</v>
      </c>
      <c r="E296" s="690" t="s">
        <v>2062</v>
      </c>
      <c r="F296" s="1784"/>
      <c r="G296" s="639"/>
    </row>
    <row r="297" spans="2:7">
      <c r="B297" s="95"/>
      <c r="C297" s="634" t="s">
        <v>862</v>
      </c>
      <c r="D297" s="634" t="s">
        <v>835</v>
      </c>
      <c r="E297" s="690" t="s">
        <v>2063</v>
      </c>
      <c r="F297" s="1784"/>
      <c r="G297" s="639"/>
    </row>
    <row r="298" ht="51" spans="2:7">
      <c r="B298" s="95"/>
      <c r="C298" s="634" t="s">
        <v>2064</v>
      </c>
      <c r="D298" s="634" t="s">
        <v>835</v>
      </c>
      <c r="E298" s="421" t="s">
        <v>2065</v>
      </c>
      <c r="F298" s="1784"/>
      <c r="G298" s="639"/>
    </row>
    <row r="303" spans="1:2">
      <c r="A303" s="2291" t="s">
        <v>2066</v>
      </c>
      <c r="B303" s="2291"/>
    </row>
    <row r="304" spans="2:7">
      <c r="B304" s="1" t="s">
        <v>0</v>
      </c>
      <c r="C304" s="2" t="s">
        <v>2067</v>
      </c>
      <c r="D304" s="1" t="s">
        <v>2068</v>
      </c>
      <c r="E304" s="54" t="s">
        <v>2069</v>
      </c>
      <c r="F304" s="55"/>
      <c r="G304" s="60"/>
    </row>
    <row r="305" spans="2:7">
      <c r="B305" s="1" t="s">
        <v>4</v>
      </c>
      <c r="C305" s="54" t="s">
        <v>2070</v>
      </c>
      <c r="D305" s="55"/>
      <c r="E305" s="60"/>
      <c r="F305" s="2084" t="s">
        <v>6</v>
      </c>
      <c r="G305" s="3" t="s">
        <v>7</v>
      </c>
    </row>
    <row r="306" spans="2:7">
      <c r="B306" s="1" t="s">
        <v>8</v>
      </c>
      <c r="C306" s="54" t="s">
        <v>2070</v>
      </c>
      <c r="D306" s="55"/>
      <c r="E306" s="60"/>
      <c r="F306" s="3"/>
      <c r="G306" s="3"/>
    </row>
    <row r="307" spans="2:7">
      <c r="B307" s="1" t="s">
        <v>13</v>
      </c>
      <c r="C307" s="1" t="s">
        <v>14</v>
      </c>
      <c r="D307" s="1" t="s">
        <v>15</v>
      </c>
      <c r="E307" s="1" t="s">
        <v>16</v>
      </c>
      <c r="F307" s="1" t="s">
        <v>17</v>
      </c>
      <c r="G307" s="1" t="s">
        <v>18</v>
      </c>
    </row>
    <row r="308" spans="2:7">
      <c r="B308" s="119"/>
      <c r="C308" s="634" t="s">
        <v>2011</v>
      </c>
      <c r="D308" s="634" t="s">
        <v>835</v>
      </c>
      <c r="E308" s="690" t="s">
        <v>2013</v>
      </c>
      <c r="F308" s="1784" t="s">
        <v>7</v>
      </c>
      <c r="G308" s="2268"/>
    </row>
    <row r="309" spans="2:7">
      <c r="B309" s="119"/>
      <c r="C309" s="634" t="s">
        <v>2015</v>
      </c>
      <c r="D309" s="634" t="s">
        <v>835</v>
      </c>
      <c r="E309" s="690" t="s">
        <v>2071</v>
      </c>
      <c r="F309" s="1784" t="s">
        <v>7</v>
      </c>
      <c r="G309" s="2268"/>
    </row>
    <row r="310" spans="2:7">
      <c r="B310" s="1" t="s">
        <v>57</v>
      </c>
      <c r="C310" s="156"/>
      <c r="D310" s="157"/>
      <c r="E310" s="157"/>
      <c r="F310" s="157"/>
      <c r="G310" s="469"/>
    </row>
    <row r="311" ht="17.55" spans="2:8">
      <c r="B311" s="95"/>
      <c r="C311" s="634" t="s">
        <v>195</v>
      </c>
      <c r="D311" s="634" t="s">
        <v>835</v>
      </c>
      <c r="E311" s="690" t="s">
        <v>1715</v>
      </c>
      <c r="F311" s="1784"/>
      <c r="G311" s="639"/>
      <c r="H311" s="2292"/>
    </row>
    <row r="312" ht="17.55" spans="2:8">
      <c r="B312" s="95"/>
      <c r="C312" s="634" t="s">
        <v>198</v>
      </c>
      <c r="D312" s="634" t="s">
        <v>835</v>
      </c>
      <c r="E312" s="690" t="s">
        <v>2004</v>
      </c>
      <c r="F312" s="1784"/>
      <c r="G312" s="639"/>
      <c r="H312" s="2292"/>
    </row>
    <row r="313" ht="17.55" spans="2:8">
      <c r="B313" s="95"/>
      <c r="C313" s="634" t="s">
        <v>373</v>
      </c>
      <c r="D313" s="634" t="s">
        <v>835</v>
      </c>
      <c r="E313" s="690" t="s">
        <v>374</v>
      </c>
      <c r="F313" s="1784"/>
      <c r="G313" s="639"/>
      <c r="H313" s="2292"/>
    </row>
    <row r="314" ht="17.55" spans="2:8">
      <c r="B314" s="95"/>
      <c r="C314" s="634" t="s">
        <v>326</v>
      </c>
      <c r="D314" s="634" t="s">
        <v>835</v>
      </c>
      <c r="E314" s="690" t="s">
        <v>327</v>
      </c>
      <c r="F314" s="1784"/>
      <c r="G314" s="639"/>
      <c r="H314" s="2292"/>
    </row>
    <row r="315" ht="17.55" spans="2:8">
      <c r="B315" s="95"/>
      <c r="C315" s="634" t="s">
        <v>2072</v>
      </c>
      <c r="D315" s="634" t="s">
        <v>835</v>
      </c>
      <c r="E315" s="690" t="s">
        <v>2073</v>
      </c>
      <c r="F315" s="1784"/>
      <c r="G315" s="639"/>
      <c r="H315" s="2292"/>
    </row>
    <row r="316" ht="17.55" spans="2:8">
      <c r="B316" s="95"/>
      <c r="C316" s="634" t="s">
        <v>324</v>
      </c>
      <c r="D316" s="634" t="s">
        <v>835</v>
      </c>
      <c r="E316" s="690" t="s">
        <v>325</v>
      </c>
      <c r="F316" s="1784"/>
      <c r="G316" s="639"/>
      <c r="H316" s="2292"/>
    </row>
    <row r="317" ht="17.55" spans="2:8">
      <c r="B317" s="95"/>
      <c r="C317" s="634" t="s">
        <v>2074</v>
      </c>
      <c r="D317" s="634" t="s">
        <v>835</v>
      </c>
      <c r="E317" s="690" t="s">
        <v>2075</v>
      </c>
      <c r="F317" s="1784"/>
      <c r="G317" s="639"/>
      <c r="H317" s="2292"/>
    </row>
    <row r="318" ht="17.55" spans="2:8">
      <c r="B318" s="95"/>
      <c r="C318" s="634" t="s">
        <v>794</v>
      </c>
      <c r="D318" s="634" t="s">
        <v>835</v>
      </c>
      <c r="E318" s="690" t="s">
        <v>2076</v>
      </c>
      <c r="F318" s="1784"/>
      <c r="G318" s="639"/>
      <c r="H318" s="2293"/>
    </row>
    <row r="319" ht="17.55" spans="2:8">
      <c r="B319" s="95"/>
      <c r="C319" s="634" t="s">
        <v>796</v>
      </c>
      <c r="D319" s="634" t="s">
        <v>835</v>
      </c>
      <c r="E319" s="690" t="s">
        <v>2077</v>
      </c>
      <c r="F319" s="1784"/>
      <c r="G319" s="639"/>
      <c r="H319" s="2292"/>
    </row>
    <row r="320" ht="17.55" spans="2:8">
      <c r="B320" s="95"/>
      <c r="C320" s="634" t="s">
        <v>798</v>
      </c>
      <c r="D320" s="634" t="s">
        <v>835</v>
      </c>
      <c r="E320" s="690" t="s">
        <v>2078</v>
      </c>
      <c r="F320" s="1784"/>
      <c r="G320" s="639"/>
      <c r="H320" s="2292"/>
    </row>
    <row r="321" ht="17.55" spans="2:8">
      <c r="B321" s="95"/>
      <c r="C321" s="634" t="s">
        <v>318</v>
      </c>
      <c r="D321" s="634" t="s">
        <v>835</v>
      </c>
      <c r="E321" s="690" t="s">
        <v>2079</v>
      </c>
      <c r="F321" s="1784"/>
      <c r="G321" s="639"/>
      <c r="H321" s="2292"/>
    </row>
    <row r="322" ht="17.55" spans="2:8">
      <c r="B322" s="95"/>
      <c r="C322" s="634" t="s">
        <v>320</v>
      </c>
      <c r="D322" s="634" t="s">
        <v>835</v>
      </c>
      <c r="E322" s="690" t="s">
        <v>2080</v>
      </c>
      <c r="F322" s="1784"/>
      <c r="G322" s="639"/>
      <c r="H322" s="2292"/>
    </row>
    <row r="323" ht="17.55" spans="2:8">
      <c r="B323" s="95"/>
      <c r="C323" s="634" t="s">
        <v>322</v>
      </c>
      <c r="D323" s="634" t="s">
        <v>835</v>
      </c>
      <c r="E323" s="690" t="s">
        <v>2081</v>
      </c>
      <c r="F323" s="1784"/>
      <c r="G323" s="639"/>
      <c r="H323" s="2292"/>
    </row>
    <row r="324" ht="17.55" spans="2:8">
      <c r="B324" s="95"/>
      <c r="C324" s="634" t="s">
        <v>2082</v>
      </c>
      <c r="D324" s="634" t="s">
        <v>835</v>
      </c>
      <c r="E324" s="690" t="s">
        <v>2083</v>
      </c>
      <c r="F324" s="1784"/>
      <c r="G324" s="639"/>
      <c r="H324" s="2292"/>
    </row>
    <row r="325" ht="17.55" spans="2:8">
      <c r="B325" s="95"/>
      <c r="C325" s="634" t="s">
        <v>2084</v>
      </c>
      <c r="D325" s="634" t="s">
        <v>835</v>
      </c>
      <c r="E325" s="690" t="s">
        <v>2085</v>
      </c>
      <c r="F325" s="1784"/>
      <c r="G325" s="639"/>
      <c r="H325" s="2292"/>
    </row>
    <row r="326" ht="17.55" spans="2:8">
      <c r="B326" s="95"/>
      <c r="C326" s="634" t="s">
        <v>546</v>
      </c>
      <c r="D326" s="634" t="s">
        <v>835</v>
      </c>
      <c r="E326" s="690" t="s">
        <v>547</v>
      </c>
      <c r="F326" s="1784"/>
      <c r="G326" s="639"/>
      <c r="H326" s="2292"/>
    </row>
    <row r="327" ht="17.55" spans="2:8">
      <c r="B327" s="95"/>
      <c r="C327" s="634" t="s">
        <v>371</v>
      </c>
      <c r="D327" s="634" t="s">
        <v>835</v>
      </c>
      <c r="E327" s="690" t="s">
        <v>2086</v>
      </c>
      <c r="F327" s="1784"/>
      <c r="G327" s="639"/>
      <c r="H327" s="2292"/>
    </row>
    <row r="328" ht="17.55" spans="2:8">
      <c r="B328" s="95"/>
      <c r="C328" s="634" t="s">
        <v>368</v>
      </c>
      <c r="D328" s="634" t="s">
        <v>835</v>
      </c>
      <c r="E328" s="690" t="s">
        <v>369</v>
      </c>
      <c r="F328" s="1784"/>
      <c r="G328" s="639"/>
      <c r="H328" s="2292"/>
    </row>
    <row r="329" ht="17.55" spans="2:8">
      <c r="B329" s="95"/>
      <c r="C329" s="634" t="s">
        <v>531</v>
      </c>
      <c r="D329" s="634" t="s">
        <v>835</v>
      </c>
      <c r="E329" s="690" t="s">
        <v>532</v>
      </c>
      <c r="F329" s="1784"/>
      <c r="G329" s="639"/>
      <c r="H329" s="2292"/>
    </row>
    <row r="330" ht="17.55" spans="2:8">
      <c r="B330" s="95"/>
      <c r="C330" s="634" t="s">
        <v>2087</v>
      </c>
      <c r="D330" s="634" t="s">
        <v>835</v>
      </c>
      <c r="E330" s="690" t="s">
        <v>2088</v>
      </c>
      <c r="F330" s="1784" t="s">
        <v>2089</v>
      </c>
      <c r="G330" s="639"/>
      <c r="H330" s="2292"/>
    </row>
    <row r="331" ht="17.55" spans="2:8">
      <c r="B331" s="95"/>
      <c r="C331" s="634" t="s">
        <v>246</v>
      </c>
      <c r="D331" s="634" t="s">
        <v>835</v>
      </c>
      <c r="E331" s="690" t="s">
        <v>247</v>
      </c>
      <c r="F331" s="1784"/>
      <c r="G331" s="639"/>
      <c r="H331" s="2292"/>
    </row>
    <row r="332" ht="17.55" spans="2:8">
      <c r="B332" s="95"/>
      <c r="C332" s="634" t="s">
        <v>2090</v>
      </c>
      <c r="D332" s="634" t="s">
        <v>835</v>
      </c>
      <c r="E332" s="690" t="s">
        <v>2091</v>
      </c>
      <c r="F332" s="1784"/>
      <c r="G332" s="639"/>
      <c r="H332" s="2292"/>
    </row>
    <row r="333" ht="17.55" spans="2:8">
      <c r="B333" s="95"/>
      <c r="C333" s="634" t="s">
        <v>1552</v>
      </c>
      <c r="D333" s="634" t="s">
        <v>835</v>
      </c>
      <c r="E333" s="690" t="s">
        <v>2092</v>
      </c>
      <c r="F333" s="1784"/>
      <c r="G333" s="639"/>
      <c r="H333" s="2292"/>
    </row>
    <row r="334" ht="17.55" spans="2:8">
      <c r="B334" s="95"/>
      <c r="C334" s="634" t="s">
        <v>642</v>
      </c>
      <c r="D334" s="634" t="s">
        <v>835</v>
      </c>
      <c r="E334" s="690" t="s">
        <v>2093</v>
      </c>
      <c r="F334" s="1784"/>
      <c r="G334" s="639"/>
      <c r="H334" s="2292"/>
    </row>
    <row r="335" ht="17.55" spans="2:8">
      <c r="B335" s="95"/>
      <c r="C335" s="634" t="s">
        <v>527</v>
      </c>
      <c r="D335" s="634" t="s">
        <v>835</v>
      </c>
      <c r="E335" s="690" t="s">
        <v>2094</v>
      </c>
      <c r="F335" s="1784"/>
      <c r="G335" s="639"/>
      <c r="H335" s="2292"/>
    </row>
    <row r="339" spans="2:7">
      <c r="B339" s="1" t="s">
        <v>0</v>
      </c>
      <c r="C339" s="2" t="s">
        <v>2095</v>
      </c>
      <c r="D339" s="1" t="s">
        <v>2068</v>
      </c>
      <c r="E339" s="54" t="s">
        <v>2069</v>
      </c>
      <c r="F339" s="55"/>
      <c r="G339" s="60"/>
    </row>
    <row r="340" spans="2:7">
      <c r="B340" s="1" t="s">
        <v>4</v>
      </c>
      <c r="C340" s="54" t="s">
        <v>2096</v>
      </c>
      <c r="D340" s="55"/>
      <c r="E340" s="60"/>
      <c r="F340" s="2084" t="s">
        <v>6</v>
      </c>
      <c r="G340" s="3" t="s">
        <v>7</v>
      </c>
    </row>
    <row r="341" spans="2:7">
      <c r="B341" s="1" t="s">
        <v>8</v>
      </c>
      <c r="C341" s="54" t="s">
        <v>2096</v>
      </c>
      <c r="D341" s="55"/>
      <c r="E341" s="60"/>
      <c r="F341" s="3"/>
      <c r="G341" s="3"/>
    </row>
    <row r="342" spans="2:7">
      <c r="B342" s="1" t="s">
        <v>13</v>
      </c>
      <c r="C342" s="1" t="s">
        <v>14</v>
      </c>
      <c r="D342" s="1" t="s">
        <v>15</v>
      </c>
      <c r="E342" s="1" t="s">
        <v>16</v>
      </c>
      <c r="F342" s="1" t="s">
        <v>17</v>
      </c>
      <c r="G342" s="1" t="s">
        <v>18</v>
      </c>
    </row>
    <row r="343" spans="2:7">
      <c r="B343" s="1"/>
      <c r="C343" s="6" t="s">
        <v>195</v>
      </c>
      <c r="D343" s="6" t="s">
        <v>835</v>
      </c>
      <c r="E343" s="40" t="s">
        <v>197</v>
      </c>
      <c r="F343" s="2295" t="s">
        <v>7</v>
      </c>
      <c r="G343" s="2296" t="s">
        <v>2097</v>
      </c>
    </row>
    <row r="344" spans="2:7">
      <c r="B344" s="153"/>
      <c r="C344" s="6" t="s">
        <v>244</v>
      </c>
      <c r="D344" s="6" t="s">
        <v>835</v>
      </c>
      <c r="E344" s="40" t="s">
        <v>245</v>
      </c>
      <c r="F344" s="2295" t="s">
        <v>7</v>
      </c>
      <c r="G344" s="2296" t="s">
        <v>2098</v>
      </c>
    </row>
    <row r="345" spans="2:7">
      <c r="B345" s="1" t="s">
        <v>57</v>
      </c>
      <c r="C345" s="156"/>
      <c r="D345" s="157"/>
      <c r="E345" s="157"/>
      <c r="F345" s="157"/>
      <c r="G345" s="469"/>
    </row>
    <row r="346" spans="2:7">
      <c r="B346" s="119"/>
      <c r="C346" s="634" t="s">
        <v>195</v>
      </c>
      <c r="D346" s="634" t="s">
        <v>835</v>
      </c>
      <c r="E346" s="40" t="s">
        <v>1715</v>
      </c>
      <c r="F346" s="1784"/>
      <c r="G346" s="639"/>
    </row>
    <row r="347" spans="2:7">
      <c r="B347" s="119"/>
      <c r="C347" s="634" t="s">
        <v>201</v>
      </c>
      <c r="D347" s="634" t="s">
        <v>835</v>
      </c>
      <c r="E347" s="40" t="s">
        <v>2004</v>
      </c>
      <c r="F347" s="1784"/>
      <c r="G347" s="639"/>
    </row>
    <row r="348" spans="2:7">
      <c r="B348" s="119"/>
      <c r="C348" s="634" t="s">
        <v>326</v>
      </c>
      <c r="D348" s="634" t="s">
        <v>835</v>
      </c>
      <c r="E348" s="40" t="s">
        <v>327</v>
      </c>
      <c r="F348" s="1784"/>
      <c r="G348" s="639"/>
    </row>
    <row r="349" spans="2:7">
      <c r="B349" s="119"/>
      <c r="C349" s="634" t="s">
        <v>324</v>
      </c>
      <c r="D349" s="634" t="s">
        <v>835</v>
      </c>
      <c r="E349" s="40" t="s">
        <v>325</v>
      </c>
      <c r="F349" s="1784"/>
      <c r="G349" s="639"/>
    </row>
    <row r="350" spans="2:7">
      <c r="B350" s="119"/>
      <c r="C350" s="634" t="s">
        <v>318</v>
      </c>
      <c r="D350" s="634" t="s">
        <v>835</v>
      </c>
      <c r="E350" s="40" t="s">
        <v>319</v>
      </c>
      <c r="F350" s="1784"/>
      <c r="G350" s="639"/>
    </row>
    <row r="351" spans="2:7">
      <c r="B351" s="119"/>
      <c r="C351" s="634" t="s">
        <v>609</v>
      </c>
      <c r="D351" s="634" t="s">
        <v>835</v>
      </c>
      <c r="E351" s="40" t="s">
        <v>610</v>
      </c>
      <c r="F351" s="1784"/>
      <c r="G351" s="639"/>
    </row>
    <row r="379" spans="1:1">
      <c r="A379" s="2294" t="s">
        <v>2099</v>
      </c>
    </row>
    <row r="380" spans="2:7">
      <c r="B380" s="1" t="s">
        <v>0</v>
      </c>
      <c r="C380" s="2" t="s">
        <v>2100</v>
      </c>
      <c r="D380" s="1" t="s">
        <v>2</v>
      </c>
      <c r="E380" s="54"/>
      <c r="F380" s="55"/>
      <c r="G380" s="60"/>
    </row>
    <row r="381" spans="2:7">
      <c r="B381" s="1" t="s">
        <v>4</v>
      </c>
      <c r="C381" s="54" t="s">
        <v>2101</v>
      </c>
      <c r="D381" s="55"/>
      <c r="E381" s="60"/>
      <c r="F381" s="2084" t="s">
        <v>6</v>
      </c>
      <c r="G381" s="3" t="s">
        <v>7</v>
      </c>
    </row>
    <row r="382" spans="2:7">
      <c r="B382" s="1" t="s">
        <v>8</v>
      </c>
      <c r="C382" s="54" t="s">
        <v>2102</v>
      </c>
      <c r="D382" s="55"/>
      <c r="E382" s="60"/>
      <c r="F382" s="3"/>
      <c r="G382" s="3"/>
    </row>
    <row r="383" spans="2:7">
      <c r="B383" s="1" t="s">
        <v>13</v>
      </c>
      <c r="C383" s="1" t="s">
        <v>14</v>
      </c>
      <c r="D383" s="1" t="s">
        <v>15</v>
      </c>
      <c r="E383" s="1" t="s">
        <v>16</v>
      </c>
      <c r="F383" s="1" t="s">
        <v>17</v>
      </c>
      <c r="G383" s="1" t="s">
        <v>18</v>
      </c>
    </row>
    <row r="384" spans="2:7">
      <c r="B384" s="153"/>
      <c r="C384" s="6" t="s">
        <v>1322</v>
      </c>
      <c r="D384" s="6" t="s">
        <v>835</v>
      </c>
      <c r="E384" s="40" t="s">
        <v>2103</v>
      </c>
      <c r="F384" s="2295" t="s">
        <v>35</v>
      </c>
      <c r="G384" s="2297" t="s">
        <v>2104</v>
      </c>
    </row>
    <row r="385" spans="2:7">
      <c r="B385" s="153"/>
      <c r="C385" s="6" t="s">
        <v>201</v>
      </c>
      <c r="D385" s="6" t="s">
        <v>835</v>
      </c>
      <c r="E385" s="40" t="s">
        <v>202</v>
      </c>
      <c r="F385" s="2295" t="s">
        <v>35</v>
      </c>
      <c r="G385" s="2298"/>
    </row>
    <row r="386" spans="2:7">
      <c r="B386" s="1" t="s">
        <v>57</v>
      </c>
      <c r="C386" s="156"/>
      <c r="D386" s="157"/>
      <c r="E386" s="157"/>
      <c r="F386" s="157"/>
      <c r="G386" s="469"/>
    </row>
    <row r="387" spans="2:7">
      <c r="B387" s="119"/>
      <c r="C387" s="634" t="s">
        <v>195</v>
      </c>
      <c r="D387" s="634" t="s">
        <v>835</v>
      </c>
      <c r="E387" s="40" t="s">
        <v>1715</v>
      </c>
      <c r="F387" s="1784"/>
      <c r="G387" s="639"/>
    </row>
    <row r="388" spans="2:7">
      <c r="B388" s="119"/>
      <c r="C388" s="634" t="s">
        <v>201</v>
      </c>
      <c r="D388" s="634" t="s">
        <v>835</v>
      </c>
      <c r="E388" s="40" t="s">
        <v>2004</v>
      </c>
      <c r="F388" s="1784"/>
      <c r="G388" s="639"/>
    </row>
    <row r="389" spans="2:7">
      <c r="B389" s="119"/>
      <c r="C389" s="634" t="s">
        <v>198</v>
      </c>
      <c r="D389" s="634" t="s">
        <v>835</v>
      </c>
      <c r="E389" s="40" t="s">
        <v>2005</v>
      </c>
      <c r="F389" s="1784"/>
      <c r="G389" s="639"/>
    </row>
    <row r="390" spans="2:7">
      <c r="B390" s="119"/>
      <c r="C390" s="634" t="s">
        <v>244</v>
      </c>
      <c r="D390" s="634" t="s">
        <v>835</v>
      </c>
      <c r="E390" s="40" t="s">
        <v>245</v>
      </c>
      <c r="F390" s="1784"/>
      <c r="G390" s="639"/>
    </row>
    <row r="391" spans="2:7">
      <c r="B391" s="119"/>
      <c r="C391" s="634" t="s">
        <v>246</v>
      </c>
      <c r="D391" s="634" t="s">
        <v>835</v>
      </c>
      <c r="E391" s="40" t="s">
        <v>247</v>
      </c>
      <c r="F391" s="1784"/>
      <c r="G391" s="639"/>
    </row>
    <row r="392" spans="2:7">
      <c r="B392" s="119"/>
      <c r="C392" s="634" t="s">
        <v>262</v>
      </c>
      <c r="D392" s="634" t="s">
        <v>835</v>
      </c>
      <c r="E392" s="40" t="s">
        <v>2105</v>
      </c>
      <c r="F392" s="1784"/>
      <c r="G392" s="639"/>
    </row>
    <row r="393" spans="2:7">
      <c r="B393" s="119"/>
      <c r="C393" s="634" t="s">
        <v>258</v>
      </c>
      <c r="D393" s="634" t="s">
        <v>835</v>
      </c>
      <c r="E393" s="40" t="s">
        <v>259</v>
      </c>
      <c r="F393" s="1784"/>
      <c r="G393" s="639"/>
    </row>
    <row r="394" spans="2:7">
      <c r="B394" s="119"/>
      <c r="C394" s="634" t="s">
        <v>371</v>
      </c>
      <c r="D394" s="634" t="s">
        <v>835</v>
      </c>
      <c r="E394" s="40" t="s">
        <v>372</v>
      </c>
      <c r="F394" s="1784"/>
      <c r="G394" s="639"/>
    </row>
    <row r="395" spans="2:7">
      <c r="B395" s="119"/>
      <c r="C395" s="634" t="s">
        <v>546</v>
      </c>
      <c r="D395" s="634" t="s">
        <v>835</v>
      </c>
      <c r="E395" s="40" t="s">
        <v>547</v>
      </c>
      <c r="F395" s="1784"/>
      <c r="G395" s="639"/>
    </row>
    <row r="396" spans="2:7">
      <c r="B396" s="119"/>
      <c r="C396" s="634" t="s">
        <v>318</v>
      </c>
      <c r="D396" s="634" t="s">
        <v>835</v>
      </c>
      <c r="E396" s="40" t="s">
        <v>2106</v>
      </c>
      <c r="F396" s="1784"/>
      <c r="G396" s="639"/>
    </row>
    <row r="397" spans="2:7">
      <c r="B397" s="119"/>
      <c r="C397" s="634" t="s">
        <v>256</v>
      </c>
      <c r="D397" s="634" t="s">
        <v>835</v>
      </c>
      <c r="E397" s="40" t="s">
        <v>257</v>
      </c>
      <c r="F397" s="1784"/>
      <c r="G397" s="639"/>
    </row>
    <row r="398" spans="2:7">
      <c r="B398" s="119"/>
      <c r="C398" s="634" t="s">
        <v>266</v>
      </c>
      <c r="D398" s="634" t="s">
        <v>835</v>
      </c>
      <c r="E398" s="40" t="s">
        <v>791</v>
      </c>
      <c r="F398" s="1784"/>
      <c r="G398" s="639"/>
    </row>
    <row r="399" spans="2:7">
      <c r="B399" s="119"/>
      <c r="C399" s="634" t="s">
        <v>220</v>
      </c>
      <c r="D399" s="634" t="s">
        <v>835</v>
      </c>
      <c r="E399" s="40" t="s">
        <v>2107</v>
      </c>
      <c r="F399" s="1784"/>
      <c r="G399" s="639"/>
    </row>
    <row r="400" spans="2:7">
      <c r="B400" s="119"/>
      <c r="C400" s="634" t="s">
        <v>760</v>
      </c>
      <c r="D400" s="634" t="s">
        <v>835</v>
      </c>
      <c r="E400" s="40" t="s">
        <v>2108</v>
      </c>
      <c r="F400" s="1784"/>
      <c r="G400" s="639"/>
    </row>
    <row r="404" spans="2:7">
      <c r="B404" s="1" t="s">
        <v>0</v>
      </c>
      <c r="C404" s="2" t="s">
        <v>2109</v>
      </c>
      <c r="D404" s="1" t="s">
        <v>2</v>
      </c>
      <c r="E404" s="54"/>
      <c r="F404" s="55"/>
      <c r="G404" s="60"/>
    </row>
    <row r="405" spans="2:7">
      <c r="B405" s="1" t="s">
        <v>4</v>
      </c>
      <c r="C405" s="54" t="s">
        <v>2110</v>
      </c>
      <c r="D405" s="55"/>
      <c r="E405" s="60"/>
      <c r="F405" s="2084" t="s">
        <v>6</v>
      </c>
      <c r="G405" s="3" t="s">
        <v>7</v>
      </c>
    </row>
    <row r="406" spans="2:7">
      <c r="B406" s="1" t="s">
        <v>8</v>
      </c>
      <c r="C406" s="54" t="s">
        <v>2110</v>
      </c>
      <c r="D406" s="55"/>
      <c r="E406" s="60"/>
      <c r="F406" s="3"/>
      <c r="G406" s="3"/>
    </row>
    <row r="407" spans="2:7">
      <c r="B407" s="1" t="s">
        <v>13</v>
      </c>
      <c r="C407" s="1" t="s">
        <v>14</v>
      </c>
      <c r="D407" s="1" t="s">
        <v>15</v>
      </c>
      <c r="E407" s="1" t="s">
        <v>16</v>
      </c>
      <c r="F407" s="1" t="s">
        <v>17</v>
      </c>
      <c r="G407" s="1" t="s">
        <v>18</v>
      </c>
    </row>
    <row r="408" spans="2:7">
      <c r="B408" s="153"/>
      <c r="C408" s="6" t="s">
        <v>246</v>
      </c>
      <c r="D408" s="6" t="s">
        <v>835</v>
      </c>
      <c r="E408" s="40" t="s">
        <v>247</v>
      </c>
      <c r="F408" s="2295" t="s">
        <v>7</v>
      </c>
      <c r="G408" s="2296"/>
    </row>
    <row r="409" spans="2:7">
      <c r="B409" s="1" t="s">
        <v>57</v>
      </c>
      <c r="C409" s="156"/>
      <c r="D409" s="157"/>
      <c r="E409" s="157"/>
      <c r="F409" s="157"/>
      <c r="G409" s="469"/>
    </row>
    <row r="410" spans="2:7">
      <c r="B410" s="119"/>
      <c r="C410" s="634" t="s">
        <v>195</v>
      </c>
      <c r="D410" s="634" t="s">
        <v>835</v>
      </c>
      <c r="E410" s="40" t="s">
        <v>1715</v>
      </c>
      <c r="F410" s="1784"/>
      <c r="G410" s="639"/>
    </row>
    <row r="411" spans="2:7">
      <c r="B411" s="119"/>
      <c r="C411" s="634" t="s">
        <v>201</v>
      </c>
      <c r="D411" s="634" t="s">
        <v>835</v>
      </c>
      <c r="E411" s="40" t="s">
        <v>2004</v>
      </c>
      <c r="F411" s="1784"/>
      <c r="G411" s="639"/>
    </row>
    <row r="412" spans="2:7">
      <c r="B412" s="119"/>
      <c r="C412" s="634" t="s">
        <v>198</v>
      </c>
      <c r="D412" s="634" t="s">
        <v>835</v>
      </c>
      <c r="E412" s="40" t="s">
        <v>2005</v>
      </c>
      <c r="F412" s="1784"/>
      <c r="G412" s="639"/>
    </row>
    <row r="413" spans="2:7">
      <c r="B413" s="119"/>
      <c r="C413" s="634" t="s">
        <v>244</v>
      </c>
      <c r="D413" s="634" t="s">
        <v>835</v>
      </c>
      <c r="E413" s="40" t="s">
        <v>245</v>
      </c>
      <c r="F413" s="1784"/>
      <c r="G413" s="639"/>
    </row>
    <row r="414" spans="2:7">
      <c r="B414" s="119"/>
      <c r="C414" s="634" t="s">
        <v>246</v>
      </c>
      <c r="D414" s="634" t="s">
        <v>835</v>
      </c>
      <c r="E414" s="40" t="s">
        <v>247</v>
      </c>
      <c r="F414" s="1784"/>
      <c r="G414" s="639"/>
    </row>
    <row r="415" spans="2:7">
      <c r="B415" s="119"/>
      <c r="C415" s="634" t="s">
        <v>2111</v>
      </c>
      <c r="D415" s="634" t="s">
        <v>835</v>
      </c>
      <c r="E415" s="40" t="s">
        <v>2112</v>
      </c>
      <c r="F415" s="1784"/>
      <c r="G415" s="639"/>
    </row>
    <row r="416" spans="2:7">
      <c r="B416" s="119"/>
      <c r="C416" s="634" t="s">
        <v>2113</v>
      </c>
      <c r="D416" s="634" t="s">
        <v>835</v>
      </c>
      <c r="E416" s="40" t="s">
        <v>2114</v>
      </c>
      <c r="F416" s="1784"/>
      <c r="G416" s="639"/>
    </row>
    <row r="420" spans="2:7">
      <c r="B420" s="1" t="s">
        <v>0</v>
      </c>
      <c r="C420" s="2" t="s">
        <v>2115</v>
      </c>
      <c r="D420" s="1" t="s">
        <v>2</v>
      </c>
      <c r="E420" s="54"/>
      <c r="F420" s="55"/>
      <c r="G420" s="60"/>
    </row>
    <row r="421" spans="2:7">
      <c r="B421" s="1" t="s">
        <v>4</v>
      </c>
      <c r="C421" s="54" t="s">
        <v>2116</v>
      </c>
      <c r="D421" s="55"/>
      <c r="E421" s="60"/>
      <c r="F421" s="2084" t="s">
        <v>6</v>
      </c>
      <c r="G421" s="3" t="s">
        <v>7</v>
      </c>
    </row>
    <row r="422" spans="2:7">
      <c r="B422" s="1" t="s">
        <v>8</v>
      </c>
      <c r="C422" s="54" t="s">
        <v>2116</v>
      </c>
      <c r="D422" s="55"/>
      <c r="E422" s="60"/>
      <c r="F422" s="3"/>
      <c r="G422" s="3"/>
    </row>
    <row r="423" spans="2:7">
      <c r="B423" s="1" t="s">
        <v>13</v>
      </c>
      <c r="C423" s="1" t="s">
        <v>14</v>
      </c>
      <c r="D423" s="1" t="s">
        <v>15</v>
      </c>
      <c r="E423" s="1" t="s">
        <v>16</v>
      </c>
      <c r="F423" s="1" t="s">
        <v>17</v>
      </c>
      <c r="G423" s="1" t="s">
        <v>18</v>
      </c>
    </row>
    <row r="424" spans="2:7">
      <c r="B424" s="1"/>
      <c r="C424" s="6" t="s">
        <v>266</v>
      </c>
      <c r="D424" s="6" t="s">
        <v>835</v>
      </c>
      <c r="E424" s="40" t="s">
        <v>791</v>
      </c>
      <c r="F424" s="2295" t="s">
        <v>7</v>
      </c>
      <c r="G424" s="2296"/>
    </row>
    <row r="425" spans="2:7">
      <c r="B425" s="153"/>
      <c r="C425" s="6" t="s">
        <v>244</v>
      </c>
      <c r="D425" s="6" t="s">
        <v>835</v>
      </c>
      <c r="E425" s="40" t="s">
        <v>245</v>
      </c>
      <c r="F425" s="2295" t="s">
        <v>7</v>
      </c>
      <c r="G425" s="2296" t="s">
        <v>2117</v>
      </c>
    </row>
    <row r="426" spans="2:7">
      <c r="B426" s="1" t="s">
        <v>57</v>
      </c>
      <c r="C426" s="156"/>
      <c r="D426" s="157"/>
      <c r="E426" s="157"/>
      <c r="F426" s="157"/>
      <c r="G426" s="469"/>
    </row>
    <row r="427" spans="2:7">
      <c r="B427" s="119"/>
      <c r="C427" s="634" t="s">
        <v>195</v>
      </c>
      <c r="D427" s="634" t="s">
        <v>835</v>
      </c>
      <c r="E427" s="40" t="s">
        <v>1715</v>
      </c>
      <c r="F427" s="1784"/>
      <c r="G427" s="639"/>
    </row>
    <row r="428" spans="2:7">
      <c r="B428" s="119"/>
      <c r="C428" s="634" t="s">
        <v>201</v>
      </c>
      <c r="D428" s="634" t="s">
        <v>835</v>
      </c>
      <c r="E428" s="40" t="s">
        <v>2004</v>
      </c>
      <c r="F428" s="1784"/>
      <c r="G428" s="639"/>
    </row>
    <row r="429" spans="2:7">
      <c r="B429" s="119"/>
      <c r="C429" s="634" t="s">
        <v>198</v>
      </c>
      <c r="D429" s="634" t="s">
        <v>835</v>
      </c>
      <c r="E429" s="40" t="s">
        <v>2005</v>
      </c>
      <c r="F429" s="1784"/>
      <c r="G429" s="639"/>
    </row>
    <row r="430" spans="2:7">
      <c r="B430" s="119"/>
      <c r="C430" s="634" t="s">
        <v>266</v>
      </c>
      <c r="D430" s="634" t="s">
        <v>835</v>
      </c>
      <c r="E430" s="40" t="s">
        <v>791</v>
      </c>
      <c r="F430" s="1784"/>
      <c r="G430" s="639"/>
    </row>
    <row r="431" spans="2:7">
      <c r="B431" s="119"/>
      <c r="C431" s="634" t="s">
        <v>246</v>
      </c>
      <c r="D431" s="634" t="s">
        <v>835</v>
      </c>
      <c r="E431" s="40" t="s">
        <v>247</v>
      </c>
      <c r="F431" s="1784"/>
      <c r="G431" s="639"/>
    </row>
    <row r="432" spans="2:7">
      <c r="B432" s="119"/>
      <c r="C432" s="634" t="s">
        <v>318</v>
      </c>
      <c r="D432" s="634" t="s">
        <v>835</v>
      </c>
      <c r="E432" s="40" t="s">
        <v>2106</v>
      </c>
      <c r="F432" s="1784"/>
      <c r="G432" s="639"/>
    </row>
    <row r="433" spans="2:7">
      <c r="B433" s="119"/>
      <c r="C433" s="634" t="s">
        <v>256</v>
      </c>
      <c r="D433" s="634" t="s">
        <v>835</v>
      </c>
      <c r="E433" s="40" t="s">
        <v>257</v>
      </c>
      <c r="F433" s="1784"/>
      <c r="G433" s="639"/>
    </row>
    <row r="434" spans="2:7">
      <c r="B434" s="119"/>
      <c r="C434" s="634" t="s">
        <v>1569</v>
      </c>
      <c r="D434" s="634" t="s">
        <v>835</v>
      </c>
      <c r="E434" s="40" t="s">
        <v>2118</v>
      </c>
      <c r="F434" s="1784"/>
      <c r="G434" s="2268" t="s">
        <v>2119</v>
      </c>
    </row>
  </sheetData>
  <mergeCells count="71">
    <mergeCell ref="E2:G2"/>
    <mergeCell ref="C3:E3"/>
    <mergeCell ref="C8:G8"/>
    <mergeCell ref="E50:G50"/>
    <mergeCell ref="C51:E51"/>
    <mergeCell ref="C52:G52"/>
    <mergeCell ref="E66:G66"/>
    <mergeCell ref="C67:E67"/>
    <mergeCell ref="C68:E68"/>
    <mergeCell ref="C70:G70"/>
    <mergeCell ref="E76:G76"/>
    <mergeCell ref="C77:E77"/>
    <mergeCell ref="C78:E78"/>
    <mergeCell ref="C81:G81"/>
    <mergeCell ref="E99:G99"/>
    <mergeCell ref="C100:E100"/>
    <mergeCell ref="C101:E101"/>
    <mergeCell ref="C119:G119"/>
    <mergeCell ref="E192:G192"/>
    <mergeCell ref="C193:E193"/>
    <mergeCell ref="C194:E194"/>
    <mergeCell ref="C196:G196"/>
    <mergeCell ref="E205:G205"/>
    <mergeCell ref="C206:E206"/>
    <mergeCell ref="C207:E207"/>
    <mergeCell ref="C210:G210"/>
    <mergeCell ref="E218:G218"/>
    <mergeCell ref="C219:E219"/>
    <mergeCell ref="C220:E220"/>
    <mergeCell ref="C222:G222"/>
    <mergeCell ref="E233:G233"/>
    <mergeCell ref="C234:E234"/>
    <mergeCell ref="C235:E235"/>
    <mergeCell ref="C237:G237"/>
    <mergeCell ref="E245:G245"/>
    <mergeCell ref="C246:E246"/>
    <mergeCell ref="C247:E247"/>
    <mergeCell ref="C249:G249"/>
    <mergeCell ref="E257:G257"/>
    <mergeCell ref="C258:E258"/>
    <mergeCell ref="C259:E259"/>
    <mergeCell ref="C262:G262"/>
    <mergeCell ref="E271:G271"/>
    <mergeCell ref="C272:E272"/>
    <mergeCell ref="C273:E273"/>
    <mergeCell ref="C276:G276"/>
    <mergeCell ref="E288:G288"/>
    <mergeCell ref="C289:E289"/>
    <mergeCell ref="C290:E290"/>
    <mergeCell ref="C293:G293"/>
    <mergeCell ref="E304:G304"/>
    <mergeCell ref="C305:E305"/>
    <mergeCell ref="C306:E306"/>
    <mergeCell ref="C310:G310"/>
    <mergeCell ref="E339:G339"/>
    <mergeCell ref="C340:E340"/>
    <mergeCell ref="C341:E341"/>
    <mergeCell ref="C345:G345"/>
    <mergeCell ref="E380:G380"/>
    <mergeCell ref="C381:E381"/>
    <mergeCell ref="C382:E382"/>
    <mergeCell ref="C386:G386"/>
    <mergeCell ref="E404:G404"/>
    <mergeCell ref="C405:E405"/>
    <mergeCell ref="C406:E406"/>
    <mergeCell ref="C409:G409"/>
    <mergeCell ref="E420:G420"/>
    <mergeCell ref="C421:E421"/>
    <mergeCell ref="C422:E422"/>
    <mergeCell ref="C426:G426"/>
    <mergeCell ref="G384:G385"/>
  </mergeCells>
  <dataValidations count="1">
    <dataValidation allowBlank="1" showInputMessage="1" showErrorMessage="1" promptTitle="操作符" prompt="default（默认）, copy（复制）, increment（递增）, delta（计算差值）" sqref="F8 F70 F81 F119 F196 F210 F222 F237 F249 F262 F276 F293 F310 F345 F386 F409 F426"/>
  </dataValidations>
  <hyperlinks>
    <hyperlink ref="C313" r:id="rId1" display="ACC_NET" tooltip="https://mall.gtja.net/otcLcode/lpage/openmenu/javascript:void(0)"/>
    <hyperlink ref="C314" r:id="rId1" display="COMM" tooltip="https://mall.gtja.net/otcLcode/lpage/openmenu/javascript:void(0)"/>
    <hyperlink ref="C318" r:id="rId1" display="COMM_1M" tooltip="https://mall.gtja.net/otcLcode/lpage/openmenu/javascript:void(0)"/>
    <hyperlink ref="C317" r:id="rId1" display="COMM_1W" tooltip="https://mall.gtja.net/otcLcode/lpage/openmenu/javascript:void(0)"/>
    <hyperlink ref="C321" r:id="rId1" display="COMM_1Y" tooltip="https://mall.gtja.net/otcLcode/lpage/openmenu/javascript:void(0)"/>
    <hyperlink ref="C322" r:id="rId1" display="COMM_2Y" tooltip="https://mall.gtja.net/otcLcode/lpage/openmenu/javascript:void(0)"/>
    <hyperlink ref="C319" r:id="rId1" display="COMM_3M" tooltip="https://mall.gtja.net/otcLcode/lpage/openmenu/javascript:void(0)"/>
    <hyperlink ref="C323" r:id="rId1" display="COMM_3Y" tooltip="https://mall.gtja.net/otcLcode/lpage/openmenu/javascript:void(0)"/>
    <hyperlink ref="C324" r:id="rId1" display="COMM_4Y" tooltip="https://mall.gtja.net/otcLcode/lpage/openmenu/javascript:void(0)"/>
    <hyperlink ref="C325" r:id="rId1" display="COMM_5Y" tooltip="https://mall.gtja.net/otcLcode/lpage/openmenu/javascript:void(0)"/>
    <hyperlink ref="C320" r:id="rId1" display="COMM_6M" tooltip="https://mall.gtja.net/otcLcode/lpage/openmenu/javascript:void(0)"/>
    <hyperlink ref="C315" r:id="rId1" display="COMM_MONTH" tooltip="https://mall.gtja.net/otcLcode/lpage/openmenu/javascript:void(0)"/>
    <hyperlink ref="C316" r:id="rId1" display="COMM_YEAR" tooltip="https://mall.gtja.net/otcLcode/lpage/openmenu/javascript:void(0)"/>
    <hyperlink ref="C328" r:id="rId1" display="DAY_ADD" tooltip="https://mall.gtja.net/otcLcode/lpage/openmenu/javascript:void(0)"/>
    <hyperlink ref="C329" r:id="rId1" display="FOUND_DATE" tooltip="https://mall.gtja.net/otcLcode/lpage/openmenu/javascript:void(0)"/>
    <hyperlink ref="C330" r:id="rId1" display="INVEST_STYLE" tooltip="https://mall.gtja.net/otcLcode/lpage/openmenu/javascript:void(0)"/>
    <hyperlink ref="C331" r:id="rId1" display="INVEST_TYPE" tooltip="https://mall.gtja.net/otcLcode/lpage/openmenu/javascript:void(0)"/>
    <hyperlink ref="C332" r:id="rId1" display="INVEST_TYPE_ZD" tooltip="https://mall.gtja.net/otcLcode/lpage/openmenu/javascript:void(0)"/>
    <hyperlink ref="C333" r:id="rId1" display="MANAGER_NAME" tooltip="https://mall.gtja.net/otcLcode/lpage/openmenu/javascript:void(0)"/>
    <hyperlink ref="C326" r:id="rId1" display="NAV_DATE" tooltip="https://mall.gtja.net/otcLcode/lpage/openmenu/javascript:void(0)"/>
    <hyperlink ref="C327" r:id="rId1" display="NEW_NAV" tooltip="https://mall.gtja.net/otcLcode/lpage/openmenu/javascript:void(0)"/>
    <hyperlink ref="C311" r:id="rId1" display="PROD_CODE" tooltip="https://mall.gtja.net/otcLcode/lpage/openmenu/javascript:void(0)"/>
    <hyperlink ref="C334" r:id="rId1" display="PRO_PROVIDER" tooltip="https://mall.gtja.net/otcLcode/lpage/openmenu/javascript:void(0)"/>
    <hyperlink ref="C312" r:id="rId1" display="SHT_NAME" tooltip="https://mall.gtja.net/otcLcode/lpage/openmenu/javascript:void(0)"/>
    <hyperlink ref="C335" r:id="rId1" display="SUP_NAME" tooltip="https://mall.gtja.net/otcLcode/lpage/openmenu/javascript:void(0)"/>
  </hyperlinks>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G349"/>
  <sheetViews>
    <sheetView workbookViewId="0">
      <selection activeCell="A1" sqref="$A1:$XFD1"/>
    </sheetView>
  </sheetViews>
  <sheetFormatPr defaultColWidth="9" defaultRowHeight="16.8" outlineLevelCol="6"/>
  <cols>
    <col min="3" max="3" width="25.6346153846154" customWidth="1"/>
    <col min="4" max="4" width="19.6346153846154" customWidth="1"/>
    <col min="5" max="5" width="43.6346153846154" customWidth="1"/>
    <col min="6" max="6" width="18.8846153846154" customWidth="1"/>
    <col min="7" max="7" width="42.3846153846154" style="173" customWidth="1"/>
  </cols>
  <sheetData>
    <row r="2" s="563" customFormat="1" ht="49.5" customHeight="1" spans="2:7">
      <c r="B2" s="1" t="s">
        <v>0</v>
      </c>
      <c r="C2" s="120" t="s">
        <v>2120</v>
      </c>
      <c r="D2" s="1" t="s">
        <v>3</v>
      </c>
      <c r="E2" s="669"/>
      <c r="F2" s="670"/>
      <c r="G2" s="381"/>
    </row>
    <row r="3" s="563" customFormat="1" ht="15" spans="2:7">
      <c r="B3" s="1" t="s">
        <v>4</v>
      </c>
      <c r="C3" s="208" t="s">
        <v>2121</v>
      </c>
      <c r="D3" s="1" t="s">
        <v>1276</v>
      </c>
      <c r="E3" s="672"/>
      <c r="F3" s="1" t="s">
        <v>6</v>
      </c>
      <c r="G3" s="383" t="s">
        <v>35</v>
      </c>
    </row>
    <row r="4" s="563" customFormat="1" ht="15" spans="2:7">
      <c r="B4" s="1" t="s">
        <v>1277</v>
      </c>
      <c r="C4" s="2241" t="s">
        <v>2122</v>
      </c>
      <c r="D4" s="2242"/>
      <c r="E4" s="2244"/>
      <c r="F4" s="1" t="s">
        <v>1278</v>
      </c>
      <c r="G4" s="274" t="s">
        <v>1279</v>
      </c>
    </row>
    <row r="5" s="563" customFormat="1" ht="15" spans="2:7">
      <c r="B5" s="1" t="s">
        <v>13</v>
      </c>
      <c r="C5" s="1" t="s">
        <v>14</v>
      </c>
      <c r="D5" s="1" t="s">
        <v>15</v>
      </c>
      <c r="E5" s="1" t="s">
        <v>16</v>
      </c>
      <c r="F5" s="1" t="s">
        <v>17</v>
      </c>
      <c r="G5" s="198" t="s">
        <v>18</v>
      </c>
    </row>
    <row r="6" s="563" customFormat="1" spans="2:7">
      <c r="B6" s="1"/>
      <c r="C6" s="120" t="s">
        <v>195</v>
      </c>
      <c r="D6" s="120" t="s">
        <v>144</v>
      </c>
      <c r="E6" s="641" t="s">
        <v>1715</v>
      </c>
      <c r="F6" s="552" t="s">
        <v>7</v>
      </c>
      <c r="G6" s="388"/>
    </row>
    <row r="7" s="563" customFormat="1" ht="29" spans="2:7">
      <c r="B7" s="1"/>
      <c r="C7" s="120" t="s">
        <v>266</v>
      </c>
      <c r="D7" s="120" t="s">
        <v>117</v>
      </c>
      <c r="E7" s="641" t="s">
        <v>907</v>
      </c>
      <c r="F7" s="552" t="s">
        <v>7</v>
      </c>
      <c r="G7" s="388" t="s">
        <v>1028</v>
      </c>
    </row>
    <row r="8" s="563" customFormat="1" ht="15" spans="2:7">
      <c r="B8" s="1" t="s">
        <v>57</v>
      </c>
      <c r="C8" s="1" t="s">
        <v>14</v>
      </c>
      <c r="D8" s="1" t="s">
        <v>15</v>
      </c>
      <c r="E8" s="1" t="s">
        <v>16</v>
      </c>
      <c r="F8" s="1" t="s">
        <v>1287</v>
      </c>
      <c r="G8" s="198" t="s">
        <v>18</v>
      </c>
    </row>
    <row r="9" s="563" customFormat="1" ht="14.4" spans="2:7">
      <c r="B9" s="119"/>
      <c r="C9" s="120" t="s">
        <v>195</v>
      </c>
      <c r="D9" s="120" t="s">
        <v>2123</v>
      </c>
      <c r="E9" s="208" t="s">
        <v>1715</v>
      </c>
      <c r="F9" s="674"/>
      <c r="G9" s="1937"/>
    </row>
    <row r="10" s="563" customFormat="1" ht="14.4" spans="2:7">
      <c r="B10" s="119"/>
      <c r="C10" s="120" t="s">
        <v>201</v>
      </c>
      <c r="D10" s="120" t="s">
        <v>2124</v>
      </c>
      <c r="E10" s="208" t="s">
        <v>2004</v>
      </c>
      <c r="F10" s="674"/>
      <c r="G10" s="1937"/>
    </row>
    <row r="11" s="563" customFormat="1" ht="14.4" spans="2:7">
      <c r="B11" s="119"/>
      <c r="C11" s="120" t="s">
        <v>198</v>
      </c>
      <c r="D11" s="120" t="s">
        <v>2124</v>
      </c>
      <c r="E11" s="208" t="s">
        <v>2005</v>
      </c>
      <c r="F11" s="674"/>
      <c r="G11" s="1937"/>
    </row>
    <row r="12" s="563" customFormat="1" spans="2:7">
      <c r="B12" s="121"/>
      <c r="C12" s="116" t="s">
        <v>266</v>
      </c>
      <c r="D12" s="120" t="s">
        <v>1572</v>
      </c>
      <c r="E12" s="3" t="s">
        <v>791</v>
      </c>
      <c r="F12" s="13"/>
      <c r="G12" s="43"/>
    </row>
    <row r="13" spans="1:7">
      <c r="A13" s="563"/>
      <c r="B13" s="121"/>
      <c r="C13" s="116" t="s">
        <v>246</v>
      </c>
      <c r="D13" s="120" t="s">
        <v>1572</v>
      </c>
      <c r="E13" s="3" t="s">
        <v>247</v>
      </c>
      <c r="F13" s="13"/>
      <c r="G13" s="43"/>
    </row>
    <row r="14" spans="1:7">
      <c r="A14" s="563"/>
      <c r="B14" s="121"/>
      <c r="C14" s="116" t="s">
        <v>389</v>
      </c>
      <c r="D14" s="6" t="s">
        <v>1079</v>
      </c>
      <c r="E14" s="3" t="s">
        <v>390</v>
      </c>
      <c r="F14" s="13"/>
      <c r="G14" s="43"/>
    </row>
    <row r="15" s="563" customFormat="1" spans="2:7">
      <c r="B15" s="121"/>
      <c r="C15" s="116" t="s">
        <v>794</v>
      </c>
      <c r="D15" s="6" t="s">
        <v>1079</v>
      </c>
      <c r="E15" s="208" t="s">
        <v>2125</v>
      </c>
      <c r="F15" s="13"/>
      <c r="G15" s="43"/>
    </row>
    <row r="16" s="563" customFormat="1" ht="12.75" customHeight="1" spans="2:7">
      <c r="B16" s="121"/>
      <c r="C16" s="116" t="s">
        <v>1047</v>
      </c>
      <c r="D16" s="120" t="s">
        <v>2123</v>
      </c>
      <c r="E16" s="3" t="s">
        <v>2126</v>
      </c>
      <c r="F16" s="13"/>
      <c r="G16" s="2245" t="s">
        <v>2127</v>
      </c>
    </row>
    <row r="17" s="563" customFormat="1" spans="2:7">
      <c r="B17" s="121"/>
      <c r="C17" s="116" t="s">
        <v>1049</v>
      </c>
      <c r="D17" s="120" t="s">
        <v>2124</v>
      </c>
      <c r="E17" s="3" t="s">
        <v>2128</v>
      </c>
      <c r="F17" s="13"/>
      <c r="G17" s="2246"/>
    </row>
    <row r="18" spans="1:7">
      <c r="A18" s="563"/>
      <c r="B18" s="121"/>
      <c r="C18" s="116" t="s">
        <v>2129</v>
      </c>
      <c r="D18" s="6" t="s">
        <v>1079</v>
      </c>
      <c r="E18" s="208" t="s">
        <v>2130</v>
      </c>
      <c r="F18" s="13"/>
      <c r="G18" s="2247"/>
    </row>
    <row r="22" s="563" customFormat="1" ht="14.4" spans="2:7">
      <c r="B22" s="1" t="s">
        <v>0</v>
      </c>
      <c r="C22" s="2" t="s">
        <v>2131</v>
      </c>
      <c r="D22" s="1" t="s">
        <v>2</v>
      </c>
      <c r="E22" s="54" t="s">
        <v>804</v>
      </c>
      <c r="F22" s="55"/>
      <c r="G22" s="144"/>
    </row>
    <row r="23" s="563" customFormat="1" ht="15" spans="2:7">
      <c r="B23" s="1" t="s">
        <v>4</v>
      </c>
      <c r="C23" s="158" t="s">
        <v>2132</v>
      </c>
      <c r="D23" s="55"/>
      <c r="E23" s="60"/>
      <c r="F23" s="1" t="s">
        <v>6</v>
      </c>
      <c r="G23" s="12" t="s">
        <v>7</v>
      </c>
    </row>
    <row r="24" s="563" customFormat="1" ht="14.4" spans="2:7">
      <c r="B24" s="1" t="s">
        <v>8</v>
      </c>
      <c r="C24" s="54"/>
      <c r="D24" s="55"/>
      <c r="E24" s="55"/>
      <c r="F24" s="55"/>
      <c r="G24" s="144"/>
    </row>
    <row r="25" spans="1:7">
      <c r="A25" s="563"/>
      <c r="B25" s="1" t="s">
        <v>13</v>
      </c>
      <c r="C25" s="1" t="s">
        <v>14</v>
      </c>
      <c r="D25" s="1" t="s">
        <v>15</v>
      </c>
      <c r="E25" s="1" t="s">
        <v>16</v>
      </c>
      <c r="F25" s="1" t="s">
        <v>17</v>
      </c>
      <c r="G25" s="198" t="s">
        <v>18</v>
      </c>
    </row>
    <row r="26" ht="58" spans="1:7">
      <c r="A26" s="563"/>
      <c r="B26" s="153"/>
      <c r="C26" s="6" t="s">
        <v>195</v>
      </c>
      <c r="D26" s="6" t="s">
        <v>24</v>
      </c>
      <c r="E26" s="48" t="s">
        <v>197</v>
      </c>
      <c r="F26" s="8"/>
      <c r="G26" s="12" t="s">
        <v>2133</v>
      </c>
    </row>
    <row r="27" spans="2:7">
      <c r="B27" s="153"/>
      <c r="C27" s="2243" t="s">
        <v>2134</v>
      </c>
      <c r="D27" s="6" t="s">
        <v>24</v>
      </c>
      <c r="E27" s="48" t="s">
        <v>2135</v>
      </c>
      <c r="F27" s="8"/>
      <c r="G27" s="144" t="s">
        <v>2136</v>
      </c>
    </row>
    <row r="28" s="563" customFormat="1" ht="14.4" spans="2:7">
      <c r="B28" s="1" t="s">
        <v>57</v>
      </c>
      <c r="C28" s="156"/>
      <c r="D28" s="157"/>
      <c r="E28" s="157"/>
      <c r="F28" s="157"/>
      <c r="G28" s="2248"/>
    </row>
    <row r="29" s="563" customFormat="1" spans="2:7">
      <c r="B29" s="1"/>
      <c r="C29" s="419" t="s">
        <v>195</v>
      </c>
      <c r="D29" s="6" t="s">
        <v>24</v>
      </c>
      <c r="E29" s="419" t="s">
        <v>197</v>
      </c>
      <c r="F29" s="709"/>
      <c r="G29" s="12"/>
    </row>
    <row r="30" s="563" customFormat="1" spans="2:7">
      <c r="B30" s="1"/>
      <c r="C30" s="419" t="s">
        <v>201</v>
      </c>
      <c r="D30" s="6" t="s">
        <v>953</v>
      </c>
      <c r="E30" s="419" t="s">
        <v>202</v>
      </c>
      <c r="F30" s="709"/>
      <c r="G30" s="12"/>
    </row>
    <row r="31" s="563" customFormat="1" spans="2:7">
      <c r="B31" s="153"/>
      <c r="C31" s="419" t="s">
        <v>198</v>
      </c>
      <c r="D31" s="6" t="s">
        <v>24</v>
      </c>
      <c r="E31" s="48" t="s">
        <v>200</v>
      </c>
      <c r="F31" s="8"/>
      <c r="G31" s="432"/>
    </row>
    <row r="32" s="563" customFormat="1" spans="2:7">
      <c r="B32" s="153"/>
      <c r="C32" s="419" t="s">
        <v>244</v>
      </c>
      <c r="D32" s="6" t="s">
        <v>24</v>
      </c>
      <c r="E32" s="48" t="s">
        <v>245</v>
      </c>
      <c r="F32" s="8"/>
      <c r="G32" s="432"/>
    </row>
    <row r="33" spans="1:7">
      <c r="A33" s="563"/>
      <c r="B33" s="1"/>
      <c r="C33" s="419" t="s">
        <v>266</v>
      </c>
      <c r="D33" s="6" t="s">
        <v>24</v>
      </c>
      <c r="E33" s="419" t="s">
        <v>268</v>
      </c>
      <c r="F33" s="709"/>
      <c r="G33" s="12"/>
    </row>
    <row r="34" spans="1:7">
      <c r="A34" s="563"/>
      <c r="B34" s="153"/>
      <c r="C34" s="419" t="s">
        <v>246</v>
      </c>
      <c r="D34" s="6" t="s">
        <v>24</v>
      </c>
      <c r="E34" s="48" t="s">
        <v>247</v>
      </c>
      <c r="F34" s="8"/>
      <c r="G34" s="432"/>
    </row>
    <row r="35" spans="1:7">
      <c r="A35" s="563"/>
      <c r="B35" s="153"/>
      <c r="C35" s="419" t="s">
        <v>253</v>
      </c>
      <c r="D35" s="6" t="s">
        <v>24</v>
      </c>
      <c r="E35" s="48" t="s">
        <v>1213</v>
      </c>
      <c r="F35" s="8"/>
      <c r="G35" s="432"/>
    </row>
    <row r="36" spans="1:7">
      <c r="A36" s="563"/>
      <c r="B36" s="153"/>
      <c r="C36" s="419" t="s">
        <v>722</v>
      </c>
      <c r="D36" s="6" t="s">
        <v>35</v>
      </c>
      <c r="E36" s="48" t="s">
        <v>723</v>
      </c>
      <c r="F36" s="8"/>
      <c r="G36" s="432"/>
    </row>
    <row r="37" spans="1:7">
      <c r="A37" s="563"/>
      <c r="B37" s="1"/>
      <c r="C37" s="419" t="s">
        <v>2137</v>
      </c>
      <c r="D37" s="6"/>
      <c r="E37" s="48" t="s">
        <v>2138</v>
      </c>
      <c r="F37" s="8"/>
      <c r="G37" s="432"/>
    </row>
    <row r="38" spans="1:7">
      <c r="A38" s="563"/>
      <c r="B38" s="153"/>
      <c r="C38" t="s">
        <v>2139</v>
      </c>
      <c r="E38" s="48" t="s">
        <v>2140</v>
      </c>
      <c r="F38" s="8"/>
      <c r="G38" s="432"/>
    </row>
    <row r="39" ht="29" spans="1:7">
      <c r="A39" s="563"/>
      <c r="B39" s="153"/>
      <c r="C39" s="419" t="s">
        <v>211</v>
      </c>
      <c r="D39" s="6" t="s">
        <v>212</v>
      </c>
      <c r="E39" s="48" t="s">
        <v>213</v>
      </c>
      <c r="F39" s="8"/>
      <c r="G39" s="432" t="s">
        <v>214</v>
      </c>
    </row>
    <row r="40" ht="68" spans="1:7">
      <c r="A40" s="563"/>
      <c r="B40" s="153"/>
      <c r="C40" s="419" t="s">
        <v>217</v>
      </c>
      <c r="D40" s="6" t="s">
        <v>110</v>
      </c>
      <c r="E40" s="48" t="s">
        <v>365</v>
      </c>
      <c r="F40" s="8"/>
      <c r="G40" s="432" t="s">
        <v>219</v>
      </c>
    </row>
    <row r="41" spans="1:7">
      <c r="A41" s="563"/>
      <c r="B41" s="153"/>
      <c r="C41" s="419" t="s">
        <v>241</v>
      </c>
      <c r="D41" s="6" t="s">
        <v>24</v>
      </c>
      <c r="E41" s="48" t="s">
        <v>242</v>
      </c>
      <c r="F41" s="8"/>
      <c r="G41" s="432"/>
    </row>
    <row r="45" spans="2:7">
      <c r="B45" s="1" t="s">
        <v>0</v>
      </c>
      <c r="C45" s="2" t="s">
        <v>2141</v>
      </c>
      <c r="D45" s="1" t="s">
        <v>3</v>
      </c>
      <c r="E45" s="54"/>
      <c r="F45" s="55"/>
      <c r="G45" s="144"/>
    </row>
    <row r="46" spans="2:7">
      <c r="B46" s="1" t="s">
        <v>4</v>
      </c>
      <c r="C46" s="54" t="s">
        <v>2142</v>
      </c>
      <c r="D46" s="55"/>
      <c r="E46" s="60"/>
      <c r="F46" s="1"/>
      <c r="G46" s="12"/>
    </row>
    <row r="47" spans="2:7">
      <c r="B47" s="1" t="s">
        <v>8</v>
      </c>
      <c r="C47" s="1710" t="s">
        <v>2143</v>
      </c>
      <c r="D47" s="2138"/>
      <c r="E47" s="2138"/>
      <c r="F47" s="2138"/>
      <c r="G47" s="2139"/>
    </row>
    <row r="48" spans="2:7">
      <c r="B48" s="1" t="s">
        <v>13</v>
      </c>
      <c r="C48" s="1"/>
      <c r="D48" s="1" t="s">
        <v>15</v>
      </c>
      <c r="E48" s="1" t="s">
        <v>16</v>
      </c>
      <c r="F48" s="1" t="s">
        <v>17</v>
      </c>
      <c r="G48" s="198"/>
    </row>
    <row r="49" spans="2:7">
      <c r="B49" s="2165" t="s">
        <v>331</v>
      </c>
      <c r="C49" s="2142" t="s">
        <v>195</v>
      </c>
      <c r="D49" s="2142"/>
      <c r="E49" s="2146" t="s">
        <v>197</v>
      </c>
      <c r="F49" s="1557" t="s">
        <v>7</v>
      </c>
      <c r="G49" s="1723" t="s">
        <v>2144</v>
      </c>
    </row>
    <row r="50" ht="29" spans="2:7">
      <c r="B50" s="2165" t="s">
        <v>331</v>
      </c>
      <c r="C50" s="581" t="s">
        <v>2145</v>
      </c>
      <c r="D50" s="581"/>
      <c r="E50" s="40" t="s">
        <v>2146</v>
      </c>
      <c r="F50" s="128" t="s">
        <v>7</v>
      </c>
      <c r="G50" s="129" t="s">
        <v>2147</v>
      </c>
    </row>
    <row r="51" spans="2:7">
      <c r="B51" s="2165" t="s">
        <v>331</v>
      </c>
      <c r="C51" s="6" t="s">
        <v>32</v>
      </c>
      <c r="D51" s="6" t="s">
        <v>33</v>
      </c>
      <c r="E51" s="41" t="s">
        <v>34</v>
      </c>
      <c r="F51" s="8" t="s">
        <v>35</v>
      </c>
      <c r="G51" s="12" t="s">
        <v>193</v>
      </c>
    </row>
    <row r="52" ht="58" spans="2:7">
      <c r="B52" s="2165" t="s">
        <v>331</v>
      </c>
      <c r="C52" s="6" t="s">
        <v>29</v>
      </c>
      <c r="D52" s="6" t="s">
        <v>24</v>
      </c>
      <c r="E52" s="48" t="s">
        <v>30</v>
      </c>
      <c r="F52" s="8"/>
      <c r="G52" s="111" t="s">
        <v>1118</v>
      </c>
    </row>
    <row r="53" ht="29" spans="2:7">
      <c r="B53" s="2165" t="s">
        <v>331</v>
      </c>
      <c r="C53" s="6" t="s">
        <v>26</v>
      </c>
      <c r="D53" s="6" t="s">
        <v>24</v>
      </c>
      <c r="E53" s="17" t="s">
        <v>27</v>
      </c>
      <c r="F53" s="8"/>
      <c r="G53" s="111" t="s">
        <v>28</v>
      </c>
    </row>
    <row r="54" spans="2:7">
      <c r="B54" s="2165" t="s">
        <v>331</v>
      </c>
      <c r="C54" s="6" t="s">
        <v>41</v>
      </c>
      <c r="D54" s="6"/>
      <c r="E54" s="41" t="s">
        <v>42</v>
      </c>
      <c r="F54" s="8"/>
      <c r="G54" s="111"/>
    </row>
    <row r="55" spans="2:7">
      <c r="B55" s="2165" t="s">
        <v>331</v>
      </c>
      <c r="C55" s="6" t="s">
        <v>43</v>
      </c>
      <c r="D55" s="6"/>
      <c r="E55" s="41" t="s">
        <v>44</v>
      </c>
      <c r="F55" s="8"/>
      <c r="G55" s="111"/>
    </row>
    <row r="56" spans="2:7">
      <c r="B56" s="2165" t="s">
        <v>331</v>
      </c>
      <c r="C56" s="649" t="s">
        <v>45</v>
      </c>
      <c r="D56" s="649" t="s">
        <v>1012</v>
      </c>
      <c r="E56" s="652" t="s">
        <v>46</v>
      </c>
      <c r="F56" s="874"/>
      <c r="G56" s="870"/>
    </row>
    <row r="57" spans="2:7">
      <c r="B57" s="141" t="s">
        <v>57</v>
      </c>
      <c r="C57" s="142" t="s">
        <v>14</v>
      </c>
      <c r="D57" s="141" t="s">
        <v>15</v>
      </c>
      <c r="E57" s="141" t="s">
        <v>16</v>
      </c>
      <c r="F57" s="141" t="s">
        <v>1287</v>
      </c>
      <c r="G57" s="2249" t="s">
        <v>18</v>
      </c>
    </row>
    <row r="58" spans="2:7">
      <c r="B58" s="95"/>
      <c r="C58" s="24" t="s">
        <v>2148</v>
      </c>
      <c r="D58" s="25" t="s">
        <v>835</v>
      </c>
      <c r="E58" s="28" t="s">
        <v>197</v>
      </c>
      <c r="F58" s="24"/>
      <c r="G58" s="661"/>
    </row>
    <row r="59" spans="2:7">
      <c r="B59" s="1376" t="s">
        <v>2149</v>
      </c>
      <c r="C59" s="24" t="s">
        <v>2150</v>
      </c>
      <c r="D59" s="25" t="s">
        <v>38</v>
      </c>
      <c r="E59" s="28" t="s">
        <v>200</v>
      </c>
      <c r="F59" s="24"/>
      <c r="G59" s="661"/>
    </row>
    <row r="60" spans="2:7">
      <c r="B60" s="1794"/>
      <c r="C60" s="24" t="s">
        <v>2151</v>
      </c>
      <c r="D60" s="25" t="s">
        <v>38</v>
      </c>
      <c r="E60" s="28" t="s">
        <v>213</v>
      </c>
      <c r="F60" s="24" t="s">
        <v>2152</v>
      </c>
      <c r="G60" s="661"/>
    </row>
    <row r="61" spans="2:7">
      <c r="B61" s="1580"/>
      <c r="C61" s="24" t="s">
        <v>2153</v>
      </c>
      <c r="D61" s="662" t="s">
        <v>38</v>
      </c>
      <c r="E61" s="28" t="s">
        <v>221</v>
      </c>
      <c r="F61" s="24"/>
      <c r="G61" s="661"/>
    </row>
    <row r="65" spans="2:7">
      <c r="B65" s="119" t="s">
        <v>0</v>
      </c>
      <c r="C65" s="120" t="s">
        <v>2154</v>
      </c>
      <c r="D65" s="1102" t="s">
        <v>2155</v>
      </c>
      <c r="E65" s="2250" t="s">
        <v>2156</v>
      </c>
      <c r="F65" s="119" t="s">
        <v>2157</v>
      </c>
      <c r="G65" s="274"/>
    </row>
    <row r="66" spans="2:7">
      <c r="B66" s="119" t="s">
        <v>4</v>
      </c>
      <c r="C66" s="208" t="s">
        <v>2158</v>
      </c>
      <c r="D66" s="119" t="s">
        <v>1276</v>
      </c>
      <c r="E66" s="606"/>
      <c r="F66" s="119" t="s">
        <v>6</v>
      </c>
      <c r="G66" s="274" t="s">
        <v>35</v>
      </c>
    </row>
    <row r="67" spans="2:7">
      <c r="B67" s="1102" t="s">
        <v>1277</v>
      </c>
      <c r="C67" s="664"/>
      <c r="D67" s="665"/>
      <c r="E67" s="123"/>
      <c r="F67" s="1102" t="s">
        <v>1278</v>
      </c>
      <c r="G67" s="274" t="s">
        <v>1279</v>
      </c>
    </row>
    <row r="68" spans="2:7">
      <c r="B68" s="119" t="s">
        <v>1833</v>
      </c>
      <c r="C68" s="641"/>
      <c r="D68" s="1102" t="s">
        <v>1835</v>
      </c>
      <c r="E68" s="208"/>
      <c r="F68" s="119" t="s">
        <v>1837</v>
      </c>
      <c r="G68" s="274" t="s">
        <v>1838</v>
      </c>
    </row>
    <row r="69" spans="2:7">
      <c r="B69" s="119" t="s">
        <v>8</v>
      </c>
      <c r="C69" s="641" t="s">
        <v>2159</v>
      </c>
      <c r="D69" s="1500"/>
      <c r="E69" s="1500"/>
      <c r="F69" s="1500"/>
      <c r="G69" s="2251"/>
    </row>
    <row r="70" spans="2:7">
      <c r="B70" s="119" t="s">
        <v>13</v>
      </c>
      <c r="C70" s="119" t="s">
        <v>14</v>
      </c>
      <c r="D70" s="119" t="s">
        <v>15</v>
      </c>
      <c r="E70" s="119" t="s">
        <v>16</v>
      </c>
      <c r="F70" s="119" t="s">
        <v>17</v>
      </c>
      <c r="G70" s="2252" t="s">
        <v>18</v>
      </c>
    </row>
    <row r="71" spans="2:7">
      <c r="B71" s="119" t="s">
        <v>331</v>
      </c>
      <c r="C71" s="120" t="s">
        <v>944</v>
      </c>
      <c r="D71" s="120" t="s">
        <v>33</v>
      </c>
      <c r="E71" s="120" t="s">
        <v>945</v>
      </c>
      <c r="F71" s="191" t="s">
        <v>7</v>
      </c>
      <c r="G71" s="327" t="s">
        <v>10</v>
      </c>
    </row>
    <row r="72" spans="2:7">
      <c r="B72" s="119" t="s">
        <v>331</v>
      </c>
      <c r="C72" s="120" t="s">
        <v>946</v>
      </c>
      <c r="D72" s="120" t="s">
        <v>947</v>
      </c>
      <c r="E72" s="120" t="s">
        <v>948</v>
      </c>
      <c r="F72" s="191" t="s">
        <v>7</v>
      </c>
      <c r="G72" s="327" t="s">
        <v>10</v>
      </c>
    </row>
    <row r="73" spans="2:7">
      <c r="B73" s="119" t="s">
        <v>331</v>
      </c>
      <c r="C73" s="120" t="s">
        <v>949</v>
      </c>
      <c r="D73" s="120" t="s">
        <v>33</v>
      </c>
      <c r="E73" s="120" t="s">
        <v>950</v>
      </c>
      <c r="F73" s="191" t="s">
        <v>7</v>
      </c>
      <c r="G73" s="327" t="s">
        <v>10</v>
      </c>
    </row>
    <row r="74" spans="2:7">
      <c r="B74" s="119" t="s">
        <v>331</v>
      </c>
      <c r="C74" s="120" t="s">
        <v>952</v>
      </c>
      <c r="D74" s="120" t="s">
        <v>953</v>
      </c>
      <c r="E74" s="120" t="s">
        <v>954</v>
      </c>
      <c r="F74" s="191" t="s">
        <v>7</v>
      </c>
      <c r="G74" s="327" t="s">
        <v>10</v>
      </c>
    </row>
    <row r="75" spans="2:7">
      <c r="B75" s="119" t="s">
        <v>331</v>
      </c>
      <c r="C75" s="120" t="s">
        <v>955</v>
      </c>
      <c r="D75" s="120" t="s">
        <v>947</v>
      </c>
      <c r="E75" s="120" t="s">
        <v>956</v>
      </c>
      <c r="F75" s="191" t="s">
        <v>7</v>
      </c>
      <c r="G75" s="327" t="s">
        <v>10</v>
      </c>
    </row>
    <row r="76" spans="2:7">
      <c r="B76" s="119" t="s">
        <v>331</v>
      </c>
      <c r="C76" s="120" t="s">
        <v>914</v>
      </c>
      <c r="D76" s="120" t="s">
        <v>212</v>
      </c>
      <c r="E76" s="208" t="s">
        <v>957</v>
      </c>
      <c r="F76" s="191" t="s">
        <v>7</v>
      </c>
      <c r="G76" s="327" t="s">
        <v>10</v>
      </c>
    </row>
    <row r="77" spans="2:7">
      <c r="B77" s="119" t="s">
        <v>331</v>
      </c>
      <c r="C77" s="120" t="s">
        <v>958</v>
      </c>
      <c r="D77" s="120" t="s">
        <v>24</v>
      </c>
      <c r="E77" s="208" t="s">
        <v>959</v>
      </c>
      <c r="F77" s="191" t="s">
        <v>7</v>
      </c>
      <c r="G77" s="327" t="s">
        <v>10</v>
      </c>
    </row>
    <row r="78" spans="2:7">
      <c r="B78" s="119" t="s">
        <v>331</v>
      </c>
      <c r="C78" s="120" t="s">
        <v>960</v>
      </c>
      <c r="D78" s="120" t="s">
        <v>961</v>
      </c>
      <c r="E78" s="208" t="s">
        <v>962</v>
      </c>
      <c r="F78" s="191" t="s">
        <v>7</v>
      </c>
      <c r="G78" s="327" t="s">
        <v>10</v>
      </c>
    </row>
    <row r="79" spans="2:7">
      <c r="B79" s="119" t="s">
        <v>331</v>
      </c>
      <c r="C79" s="120" t="s">
        <v>963</v>
      </c>
      <c r="D79" s="120" t="s">
        <v>964</v>
      </c>
      <c r="E79" s="208" t="s">
        <v>965</v>
      </c>
      <c r="F79" s="191" t="s">
        <v>35</v>
      </c>
      <c r="G79" s="327" t="s">
        <v>10</v>
      </c>
    </row>
    <row r="80" spans="2:7">
      <c r="B80" s="119" t="s">
        <v>331</v>
      </c>
      <c r="C80" s="120" t="s">
        <v>2160</v>
      </c>
      <c r="D80" s="323" t="s">
        <v>2161</v>
      </c>
      <c r="E80" s="323" t="s">
        <v>2162</v>
      </c>
      <c r="F80" s="191"/>
      <c r="G80" s="274"/>
    </row>
    <row r="81" spans="2:7">
      <c r="B81" s="119"/>
      <c r="C81" s="120" t="s">
        <v>912</v>
      </c>
      <c r="D81" s="120" t="s">
        <v>2163</v>
      </c>
      <c r="E81" s="208" t="s">
        <v>913</v>
      </c>
      <c r="F81" s="191" t="s">
        <v>7</v>
      </c>
      <c r="G81" s="274"/>
    </row>
    <row r="82" spans="2:7">
      <c r="B82" s="121"/>
      <c r="C82" s="116" t="s">
        <v>2164</v>
      </c>
      <c r="D82" s="1498" t="s">
        <v>2165</v>
      </c>
      <c r="E82" s="1498" t="s">
        <v>2166</v>
      </c>
      <c r="F82" s="128" t="s">
        <v>7</v>
      </c>
      <c r="G82" s="1209" t="s">
        <v>2167</v>
      </c>
    </row>
    <row r="83" spans="2:7">
      <c r="B83" s="121"/>
      <c r="C83" s="116" t="s">
        <v>2168</v>
      </c>
      <c r="D83" s="1498" t="s">
        <v>2169</v>
      </c>
      <c r="E83" s="1498" t="s">
        <v>2170</v>
      </c>
      <c r="F83" s="128" t="s">
        <v>2171</v>
      </c>
      <c r="G83" s="129" t="s">
        <v>2172</v>
      </c>
    </row>
    <row r="84" spans="2:7">
      <c r="B84" s="121"/>
      <c r="C84" s="116" t="s">
        <v>2173</v>
      </c>
      <c r="D84" s="116" t="s">
        <v>2163</v>
      </c>
      <c r="E84" s="1498" t="s">
        <v>2174</v>
      </c>
      <c r="F84" s="128" t="s">
        <v>7</v>
      </c>
      <c r="G84" s="1209"/>
    </row>
    <row r="85" spans="2:7">
      <c r="B85" s="121"/>
      <c r="C85" s="116" t="s">
        <v>2175</v>
      </c>
      <c r="D85" s="116" t="s">
        <v>2163</v>
      </c>
      <c r="E85" s="1498" t="s">
        <v>2176</v>
      </c>
      <c r="F85" s="128" t="s">
        <v>7</v>
      </c>
      <c r="G85" s="1209"/>
    </row>
    <row r="86" spans="2:7">
      <c r="B86" s="121"/>
      <c r="C86" s="116" t="s">
        <v>2177</v>
      </c>
      <c r="D86" s="1498" t="s">
        <v>2178</v>
      </c>
      <c r="E86" s="1498" t="s">
        <v>2179</v>
      </c>
      <c r="F86" s="128" t="s">
        <v>2171</v>
      </c>
      <c r="G86" s="1209"/>
    </row>
    <row r="87" spans="2:7">
      <c r="B87" s="121"/>
      <c r="C87" s="116" t="s">
        <v>2180</v>
      </c>
      <c r="D87" s="1498" t="s">
        <v>2181</v>
      </c>
      <c r="E87" s="1498" t="s">
        <v>2182</v>
      </c>
      <c r="F87" s="128" t="s">
        <v>2171</v>
      </c>
      <c r="G87" s="1209" t="s">
        <v>2183</v>
      </c>
    </row>
    <row r="88" ht="29" spans="2:7">
      <c r="B88" s="121"/>
      <c r="C88" s="116" t="s">
        <v>2184</v>
      </c>
      <c r="D88" s="1498" t="s">
        <v>2185</v>
      </c>
      <c r="E88" s="1498" t="s">
        <v>2186</v>
      </c>
      <c r="F88" s="128" t="s">
        <v>2171</v>
      </c>
      <c r="G88" s="1209" t="s">
        <v>2187</v>
      </c>
    </row>
    <row r="89" spans="2:7">
      <c r="B89" s="119"/>
      <c r="C89" s="120" t="s">
        <v>966</v>
      </c>
      <c r="D89" s="120" t="s">
        <v>212</v>
      </c>
      <c r="E89" s="208" t="s">
        <v>917</v>
      </c>
      <c r="F89" s="116"/>
      <c r="G89" s="2253" t="s">
        <v>2188</v>
      </c>
    </row>
    <row r="90" spans="2:7">
      <c r="B90" s="1" t="s">
        <v>331</v>
      </c>
      <c r="C90" s="212" t="s">
        <v>2189</v>
      </c>
      <c r="D90" s="212" t="s">
        <v>212</v>
      </c>
      <c r="E90" s="214" t="s">
        <v>2190</v>
      </c>
      <c r="F90" s="199" t="s">
        <v>7</v>
      </c>
      <c r="G90" s="2254"/>
    </row>
    <row r="91" spans="2:7">
      <c r="B91" s="1" t="s">
        <v>331</v>
      </c>
      <c r="C91" s="212" t="s">
        <v>2191</v>
      </c>
      <c r="D91" s="212" t="s">
        <v>969</v>
      </c>
      <c r="E91" s="214" t="s">
        <v>2192</v>
      </c>
      <c r="F91" s="199" t="s">
        <v>7</v>
      </c>
      <c r="G91" s="2254"/>
    </row>
    <row r="92" spans="2:7">
      <c r="B92" s="1" t="s">
        <v>331</v>
      </c>
      <c r="C92" s="212" t="s">
        <v>2193</v>
      </c>
      <c r="D92" s="212" t="s">
        <v>964</v>
      </c>
      <c r="E92" s="214" t="s">
        <v>2194</v>
      </c>
      <c r="F92" s="199" t="s">
        <v>7</v>
      </c>
      <c r="G92" s="2254"/>
    </row>
    <row r="93" spans="2:7">
      <c r="B93" s="1" t="s">
        <v>331</v>
      </c>
      <c r="C93" s="212" t="s">
        <v>2195</v>
      </c>
      <c r="D93" s="212" t="s">
        <v>117</v>
      </c>
      <c r="E93" s="214" t="s">
        <v>2196</v>
      </c>
      <c r="F93" s="199" t="s">
        <v>7</v>
      </c>
      <c r="G93" s="2254"/>
    </row>
    <row r="94" spans="2:7">
      <c r="B94" s="1" t="s">
        <v>331</v>
      </c>
      <c r="C94" s="212" t="s">
        <v>2197</v>
      </c>
      <c r="D94" s="212" t="s">
        <v>964</v>
      </c>
      <c r="E94" s="214" t="s">
        <v>2198</v>
      </c>
      <c r="F94" s="199" t="s">
        <v>7</v>
      </c>
      <c r="G94" s="2254"/>
    </row>
    <row r="95" spans="2:7">
      <c r="B95" s="1" t="s">
        <v>331</v>
      </c>
      <c r="C95" s="212" t="s">
        <v>2199</v>
      </c>
      <c r="D95" s="212" t="s">
        <v>212</v>
      </c>
      <c r="E95" s="214" t="s">
        <v>2200</v>
      </c>
      <c r="F95" s="199" t="s">
        <v>7</v>
      </c>
      <c r="G95" s="2254"/>
    </row>
    <row r="96" spans="2:7">
      <c r="B96" s="1" t="s">
        <v>331</v>
      </c>
      <c r="C96" s="212" t="s">
        <v>2201</v>
      </c>
      <c r="D96" s="212" t="s">
        <v>969</v>
      </c>
      <c r="E96" s="214" t="s">
        <v>956</v>
      </c>
      <c r="F96" s="199" t="s">
        <v>7</v>
      </c>
      <c r="G96" s="2254"/>
    </row>
    <row r="97" spans="2:7">
      <c r="B97" s="1" t="s">
        <v>331</v>
      </c>
      <c r="C97" s="212" t="s">
        <v>2202</v>
      </c>
      <c r="D97" s="212" t="s">
        <v>24</v>
      </c>
      <c r="E97" s="214" t="s">
        <v>0</v>
      </c>
      <c r="F97" s="199" t="s">
        <v>7</v>
      </c>
      <c r="G97" s="2254"/>
    </row>
    <row r="98" spans="2:7">
      <c r="B98" s="1" t="s">
        <v>331</v>
      </c>
      <c r="C98" s="212" t="s">
        <v>2203</v>
      </c>
      <c r="D98" s="212" t="s">
        <v>196</v>
      </c>
      <c r="E98" s="214" t="s">
        <v>2204</v>
      </c>
      <c r="F98" s="199" t="s">
        <v>7</v>
      </c>
      <c r="G98" s="2254"/>
    </row>
    <row r="99" spans="2:7">
      <c r="B99" s="1" t="s">
        <v>331</v>
      </c>
      <c r="C99" s="212" t="s">
        <v>55</v>
      </c>
      <c r="D99" s="212" t="s">
        <v>961</v>
      </c>
      <c r="E99" s="214" t="s">
        <v>2205</v>
      </c>
      <c r="F99" s="199" t="s">
        <v>7</v>
      </c>
      <c r="G99" s="2254"/>
    </row>
    <row r="100" spans="2:7">
      <c r="B100" s="1" t="s">
        <v>331</v>
      </c>
      <c r="C100" s="212" t="s">
        <v>2206</v>
      </c>
      <c r="D100" s="212" t="s">
        <v>2207</v>
      </c>
      <c r="E100" s="214" t="s">
        <v>2208</v>
      </c>
      <c r="F100" s="199" t="s">
        <v>7</v>
      </c>
      <c r="G100" s="2254"/>
    </row>
    <row r="101" spans="2:7">
      <c r="B101" s="1" t="s">
        <v>331</v>
      </c>
      <c r="C101" s="212" t="s">
        <v>2209</v>
      </c>
      <c r="D101" s="212" t="s">
        <v>2207</v>
      </c>
      <c r="E101" s="214" t="s">
        <v>2210</v>
      </c>
      <c r="F101" s="199" t="s">
        <v>7</v>
      </c>
      <c r="G101" s="2254"/>
    </row>
    <row r="102" spans="2:7">
      <c r="B102" s="1" t="s">
        <v>331</v>
      </c>
      <c r="C102" s="219" t="s">
        <v>332</v>
      </c>
      <c r="D102" s="219" t="s">
        <v>117</v>
      </c>
      <c r="E102" s="222" t="s">
        <v>2211</v>
      </c>
      <c r="F102" s="223" t="s">
        <v>7</v>
      </c>
      <c r="G102" s="1505" t="s">
        <v>2212</v>
      </c>
    </row>
    <row r="103" spans="2:7">
      <c r="B103" s="1"/>
      <c r="C103" s="219" t="s">
        <v>49</v>
      </c>
      <c r="D103" s="219" t="s">
        <v>212</v>
      </c>
      <c r="E103" s="222" t="s">
        <v>2213</v>
      </c>
      <c r="F103" s="223" t="s">
        <v>7</v>
      </c>
      <c r="G103" s="2254"/>
    </row>
    <row r="104" spans="2:7">
      <c r="B104" s="1"/>
      <c r="C104" s="219" t="s">
        <v>51</v>
      </c>
      <c r="D104" s="219" t="s">
        <v>212</v>
      </c>
      <c r="E104" s="222" t="s">
        <v>913</v>
      </c>
      <c r="F104" s="223" t="s">
        <v>7</v>
      </c>
      <c r="G104" s="2254"/>
    </row>
    <row r="105" spans="2:7">
      <c r="B105" s="1"/>
      <c r="C105" s="219" t="s">
        <v>47</v>
      </c>
      <c r="D105" s="219" t="s">
        <v>24</v>
      </c>
      <c r="E105" s="222" t="s">
        <v>2214</v>
      </c>
      <c r="F105" s="223" t="s">
        <v>7</v>
      </c>
      <c r="G105" s="2254"/>
    </row>
    <row r="106" spans="2:7">
      <c r="B106" s="121" t="s">
        <v>57</v>
      </c>
      <c r="C106" s="95" t="s">
        <v>14</v>
      </c>
      <c r="D106" s="95" t="s">
        <v>15</v>
      </c>
      <c r="E106" s="95" t="s">
        <v>16</v>
      </c>
      <c r="F106" s="95" t="s">
        <v>1287</v>
      </c>
      <c r="G106" s="2255" t="s">
        <v>18</v>
      </c>
    </row>
    <row r="107" customFormat="1" spans="1:7">
      <c r="A107" s="563"/>
      <c r="B107" s="121"/>
      <c r="C107" s="116" t="s">
        <v>2215</v>
      </c>
      <c r="D107" s="116" t="s">
        <v>2163</v>
      </c>
      <c r="E107" s="127" t="s">
        <v>2216</v>
      </c>
      <c r="F107" s="128"/>
      <c r="G107" s="2256" t="s">
        <v>2217</v>
      </c>
    </row>
    <row r="108" customFormat="1" ht="13.5" customHeight="1" spans="1:7">
      <c r="A108" s="563"/>
      <c r="G108" s="173"/>
    </row>
    <row r="109" customFormat="1" ht="13.5" customHeight="1" spans="1:7">
      <c r="A109" s="563"/>
      <c r="G109" s="173"/>
    </row>
    <row r="110" s="563" customFormat="1" spans="2:7">
      <c r="B110"/>
      <c r="C110"/>
      <c r="D110"/>
      <c r="E110"/>
      <c r="F110"/>
      <c r="G110" s="173"/>
    </row>
    <row r="111" s="378" customFormat="1" ht="14.4" spans="1:7">
      <c r="A111" s="563"/>
      <c r="B111" s="1" t="s">
        <v>0</v>
      </c>
      <c r="C111" s="2" t="s">
        <v>2218</v>
      </c>
      <c r="D111" s="1" t="s">
        <v>1981</v>
      </c>
      <c r="E111" s="54"/>
      <c r="F111" s="565"/>
      <c r="G111" s="144"/>
    </row>
    <row r="112" s="378" customFormat="1" spans="1:7">
      <c r="A112"/>
      <c r="B112" s="1" t="s">
        <v>4</v>
      </c>
      <c r="C112" s="139" t="s">
        <v>2219</v>
      </c>
      <c r="D112" s="140"/>
      <c r="E112" s="144"/>
      <c r="F112" s="11"/>
      <c r="G112" s="12"/>
    </row>
    <row r="113" customFormat="1" spans="1:7">
      <c r="A113" s="563"/>
      <c r="B113" s="1" t="s">
        <v>8</v>
      </c>
      <c r="C113" s="54" t="s">
        <v>2219</v>
      </c>
      <c r="D113" s="55"/>
      <c r="E113" s="55"/>
      <c r="F113" s="565"/>
      <c r="G113" s="144"/>
    </row>
    <row r="114" customFormat="1" spans="1:7">
      <c r="A114" s="563"/>
      <c r="B114" s="1" t="s">
        <v>13</v>
      </c>
      <c r="C114" s="1" t="s">
        <v>14</v>
      </c>
      <c r="D114" s="1" t="s">
        <v>15</v>
      </c>
      <c r="E114" s="1" t="s">
        <v>16</v>
      </c>
      <c r="F114" s="11" t="s">
        <v>17</v>
      </c>
      <c r="G114" s="198" t="s">
        <v>1984</v>
      </c>
    </row>
    <row r="115" customFormat="1" spans="1:7">
      <c r="A115" s="563"/>
      <c r="B115" s="1"/>
      <c r="C115" s="120" t="s">
        <v>195</v>
      </c>
      <c r="D115" s="263" t="s">
        <v>38</v>
      </c>
      <c r="E115" s="641" t="s">
        <v>197</v>
      </c>
      <c r="F115" s="642" t="s">
        <v>7</v>
      </c>
      <c r="G115" s="387" t="s">
        <v>2220</v>
      </c>
    </row>
    <row r="116" customFormat="1" spans="1:7">
      <c r="A116" s="563"/>
      <c r="B116" s="1" t="s">
        <v>57</v>
      </c>
      <c r="C116" s="1" t="s">
        <v>14</v>
      </c>
      <c r="D116" s="1" t="s">
        <v>15</v>
      </c>
      <c r="E116" s="1" t="s">
        <v>16</v>
      </c>
      <c r="F116" s="11"/>
      <c r="G116" s="198" t="s">
        <v>18</v>
      </c>
    </row>
    <row r="117" customFormat="1" spans="1:7">
      <c r="A117" s="563"/>
      <c r="B117" s="119"/>
      <c r="C117" s="120" t="s">
        <v>195</v>
      </c>
      <c r="D117" s="263" t="s">
        <v>38</v>
      </c>
      <c r="E117" s="208" t="s">
        <v>1715</v>
      </c>
      <c r="F117" s="643"/>
      <c r="G117" s="390"/>
    </row>
    <row r="118" customFormat="1" spans="1:7">
      <c r="A118" s="563"/>
      <c r="B118" s="119"/>
      <c r="C118" s="120" t="s">
        <v>2221</v>
      </c>
      <c r="D118" s="263" t="s">
        <v>38</v>
      </c>
      <c r="E118" s="208" t="s">
        <v>2222</v>
      </c>
      <c r="F118" s="643"/>
      <c r="G118" s="390" t="s">
        <v>2223</v>
      </c>
    </row>
    <row r="119" s="563" customFormat="1" ht="29" spans="2:7">
      <c r="B119" s="119"/>
      <c r="C119" s="120" t="s">
        <v>2224</v>
      </c>
      <c r="D119" s="263" t="s">
        <v>38</v>
      </c>
      <c r="E119" s="208" t="s">
        <v>2225</v>
      </c>
      <c r="F119" s="643"/>
      <c r="G119" s="390" t="s">
        <v>2226</v>
      </c>
    </row>
    <row r="120" customFormat="1" spans="1:7">
      <c r="A120" s="563"/>
      <c r="G120" s="173"/>
    </row>
    <row r="121" customFormat="1" spans="1:7">
      <c r="A121" s="563"/>
      <c r="G121" s="173"/>
    </row>
    <row r="122" customFormat="1" spans="1:7">
      <c r="A122" s="563"/>
      <c r="G122" s="173"/>
    </row>
    <row r="123" customFormat="1" spans="1:7">
      <c r="A123" s="563"/>
      <c r="B123" s="1" t="s">
        <v>0</v>
      </c>
      <c r="C123" s="120" t="s">
        <v>2227</v>
      </c>
      <c r="D123" s="1" t="s">
        <v>2228</v>
      </c>
      <c r="E123" s="54" t="s">
        <v>2229</v>
      </c>
      <c r="F123" s="55"/>
      <c r="G123" s="60"/>
    </row>
    <row r="124" customFormat="1" spans="1:7">
      <c r="A124" s="563"/>
      <c r="B124" s="1" t="s">
        <v>4</v>
      </c>
      <c r="C124" s="1710" t="s">
        <v>2230</v>
      </c>
      <c r="D124" s="140"/>
      <c r="E124" s="144"/>
      <c r="F124" s="1"/>
      <c r="G124" s="12"/>
    </row>
    <row r="125" customFormat="1" spans="1:7">
      <c r="A125" s="563"/>
      <c r="B125" s="1" t="s">
        <v>8</v>
      </c>
      <c r="C125" s="1710" t="s">
        <v>2230</v>
      </c>
      <c r="D125" s="55"/>
      <c r="E125" s="55"/>
      <c r="F125" s="55"/>
      <c r="G125" s="60"/>
    </row>
    <row r="126" customFormat="1" spans="1:7">
      <c r="A126" s="563"/>
      <c r="B126" s="1" t="s">
        <v>13</v>
      </c>
      <c r="C126" s="1"/>
      <c r="D126" s="1"/>
      <c r="E126" s="1"/>
      <c r="F126" s="1"/>
      <c r="G126" s="198"/>
    </row>
    <row r="127" spans="1:7">
      <c r="A127" s="563"/>
      <c r="B127" s="1360"/>
      <c r="C127" s="1985" t="s">
        <v>2231</v>
      </c>
      <c r="D127" s="1985" t="s">
        <v>1079</v>
      </c>
      <c r="E127" s="1987" t="s">
        <v>1281</v>
      </c>
      <c r="F127" s="2010" t="s">
        <v>7</v>
      </c>
      <c r="G127" s="2005"/>
    </row>
    <row r="128" spans="1:7">
      <c r="A128" s="563"/>
      <c r="B128" s="1360"/>
      <c r="C128" s="1985" t="s">
        <v>2232</v>
      </c>
      <c r="D128" s="1985" t="s">
        <v>1079</v>
      </c>
      <c r="E128" s="1987" t="s">
        <v>1283</v>
      </c>
      <c r="F128" s="2010" t="s">
        <v>7</v>
      </c>
      <c r="G128" s="2005"/>
    </row>
    <row r="129" spans="1:7">
      <c r="A129" s="563"/>
      <c r="B129" s="119"/>
      <c r="C129" s="821" t="s">
        <v>1288</v>
      </c>
      <c r="D129" s="1906" t="s">
        <v>38</v>
      </c>
      <c r="E129" s="1906" t="s">
        <v>1482</v>
      </c>
      <c r="F129" s="674" t="s">
        <v>7</v>
      </c>
      <c r="G129" s="675"/>
    </row>
    <row r="130" customFormat="1" spans="1:7">
      <c r="A130" s="563"/>
      <c r="B130" s="119"/>
      <c r="C130" s="821" t="s">
        <v>2233</v>
      </c>
      <c r="D130" s="1906" t="s">
        <v>38</v>
      </c>
      <c r="E130" s="1906" t="s">
        <v>2234</v>
      </c>
      <c r="F130" s="674" t="s">
        <v>7</v>
      </c>
      <c r="G130" s="675" t="s">
        <v>2235</v>
      </c>
    </row>
    <row r="131" customFormat="1" ht="13.5" customHeight="1" spans="1:7">
      <c r="A131" s="563"/>
      <c r="B131" s="119"/>
      <c r="C131" s="821" t="s">
        <v>1079</v>
      </c>
      <c r="D131" s="1906" t="s">
        <v>38</v>
      </c>
      <c r="E131" s="1906" t="s">
        <v>2236</v>
      </c>
      <c r="F131" s="674" t="s">
        <v>35</v>
      </c>
      <c r="G131" s="675"/>
    </row>
    <row r="132" customFormat="1" ht="13.5" customHeight="1" spans="1:7">
      <c r="A132" s="563"/>
      <c r="B132" s="1" t="s">
        <v>57</v>
      </c>
      <c r="C132" s="1"/>
      <c r="D132" s="1"/>
      <c r="E132" s="1"/>
      <c r="F132" s="1"/>
      <c r="G132" s="198"/>
    </row>
    <row r="133" s="563" customFormat="1" ht="15" spans="2:7">
      <c r="B133" s="119"/>
      <c r="C133" s="821" t="s">
        <v>1288</v>
      </c>
      <c r="D133" s="1906" t="s">
        <v>38</v>
      </c>
      <c r="E133" s="1906" t="s">
        <v>1482</v>
      </c>
      <c r="F133" s="674"/>
      <c r="G133" s="675"/>
    </row>
    <row r="134" s="378" customFormat="1" ht="15" spans="1:7">
      <c r="A134" s="563"/>
      <c r="B134" s="119"/>
      <c r="C134" s="821" t="s">
        <v>2237</v>
      </c>
      <c r="D134" s="1906" t="s">
        <v>38</v>
      </c>
      <c r="E134" s="1906" t="s">
        <v>2238</v>
      </c>
      <c r="F134" s="674"/>
      <c r="G134" s="675"/>
    </row>
    <row r="135" s="378" customFormat="1" spans="1:7">
      <c r="A135"/>
      <c r="B135" s="119"/>
      <c r="C135" s="821" t="s">
        <v>1291</v>
      </c>
      <c r="D135" s="1906" t="s">
        <v>38</v>
      </c>
      <c r="E135" s="1906" t="s">
        <v>2239</v>
      </c>
      <c r="F135" s="674"/>
      <c r="G135" s="675"/>
    </row>
    <row r="136" customFormat="1" spans="1:7">
      <c r="A136" s="563"/>
      <c r="B136" s="119"/>
      <c r="C136" s="821" t="s">
        <v>2240</v>
      </c>
      <c r="D136" s="1906" t="s">
        <v>38</v>
      </c>
      <c r="E136" s="1906" t="s">
        <v>2241</v>
      </c>
      <c r="F136" s="674"/>
      <c r="G136" s="675"/>
    </row>
    <row r="137" customFormat="1" spans="1:7">
      <c r="A137" s="563"/>
      <c r="B137" s="119"/>
      <c r="C137" s="821" t="s">
        <v>2242</v>
      </c>
      <c r="D137" s="1906" t="s">
        <v>38</v>
      </c>
      <c r="E137" s="1906" t="s">
        <v>2243</v>
      </c>
      <c r="F137" s="674"/>
      <c r="G137" s="675"/>
    </row>
    <row r="138" customFormat="1" spans="1:7">
      <c r="A138" s="563"/>
      <c r="B138" s="119"/>
      <c r="C138" s="821" t="s">
        <v>1293</v>
      </c>
      <c r="D138" s="1906" t="s">
        <v>38</v>
      </c>
      <c r="E138" s="1906" t="s">
        <v>2244</v>
      </c>
      <c r="F138" s="674"/>
      <c r="G138" s="675"/>
    </row>
    <row r="139" customFormat="1" spans="1:7">
      <c r="A139" s="563"/>
      <c r="B139" s="119"/>
      <c r="C139" s="821" t="s">
        <v>2245</v>
      </c>
      <c r="D139" s="1906" t="s">
        <v>38</v>
      </c>
      <c r="E139" s="1906" t="s">
        <v>2246</v>
      </c>
      <c r="F139" s="674"/>
      <c r="G139" s="675"/>
    </row>
    <row r="140" customFormat="1" spans="1:7">
      <c r="A140" s="563"/>
      <c r="B140" s="119"/>
      <c r="C140" s="821" t="s">
        <v>2247</v>
      </c>
      <c r="D140" s="1906" t="s">
        <v>38</v>
      </c>
      <c r="E140" s="1906" t="s">
        <v>2248</v>
      </c>
      <c r="F140" s="674"/>
      <c r="G140" s="675"/>
    </row>
    <row r="141" customFormat="1" spans="1:7">
      <c r="A141" s="563"/>
      <c r="B141" s="119"/>
      <c r="C141" s="821" t="s">
        <v>2249</v>
      </c>
      <c r="D141" s="1906" t="s">
        <v>38</v>
      </c>
      <c r="E141" s="1906" t="s">
        <v>1525</v>
      </c>
      <c r="F141" s="676"/>
      <c r="G141" s="677"/>
    </row>
    <row r="142" s="563" customFormat="1" ht="15" spans="2:7">
      <c r="B142" s="119"/>
      <c r="C142" s="821" t="s">
        <v>1235</v>
      </c>
      <c r="D142" s="1906" t="s">
        <v>38</v>
      </c>
      <c r="E142" s="1906" t="s">
        <v>2250</v>
      </c>
      <c r="F142" s="674"/>
      <c r="G142" s="675"/>
    </row>
    <row r="143" customFormat="1" spans="1:7">
      <c r="A143" s="563"/>
      <c r="B143" s="926"/>
      <c r="C143" s="927"/>
      <c r="D143" s="927"/>
      <c r="E143" s="941"/>
      <c r="F143" s="942"/>
      <c r="G143" s="19"/>
    </row>
    <row r="144" customFormat="1" spans="1:7">
      <c r="A144" s="563"/>
      <c r="B144" s="926"/>
      <c r="C144" s="927"/>
      <c r="D144" s="927"/>
      <c r="E144" s="941"/>
      <c r="F144" s="942"/>
      <c r="G144" s="19"/>
    </row>
    <row r="145" customFormat="1" spans="1:7">
      <c r="A145" s="563"/>
      <c r="B145" s="926"/>
      <c r="C145" s="927"/>
      <c r="D145" s="927"/>
      <c r="E145" s="941"/>
      <c r="F145" s="942"/>
      <c r="G145" s="19"/>
    </row>
    <row r="146" customFormat="1" spans="1:7">
      <c r="A146" s="563"/>
      <c r="B146" s="1" t="s">
        <v>0</v>
      </c>
      <c r="C146" s="120" t="s">
        <v>2251</v>
      </c>
      <c r="D146" s="1" t="s">
        <v>2228</v>
      </c>
      <c r="E146" s="54" t="s">
        <v>2252</v>
      </c>
      <c r="F146" s="55"/>
      <c r="G146" s="60"/>
    </row>
    <row r="147" customFormat="1" spans="1:7">
      <c r="A147" s="563"/>
      <c r="B147" s="1" t="s">
        <v>4</v>
      </c>
      <c r="C147" s="1710" t="s">
        <v>2253</v>
      </c>
      <c r="D147" s="140"/>
      <c r="E147" s="144"/>
      <c r="F147" s="1"/>
      <c r="G147" s="12"/>
    </row>
    <row r="148" customFormat="1" spans="1:7">
      <c r="A148" s="563"/>
      <c r="B148" s="1" t="s">
        <v>8</v>
      </c>
      <c r="C148" s="1710" t="s">
        <v>2254</v>
      </c>
      <c r="D148" s="55"/>
      <c r="E148" s="55"/>
      <c r="F148" s="55"/>
      <c r="G148" s="60"/>
    </row>
    <row r="149" customFormat="1" spans="1:7">
      <c r="A149" s="563"/>
      <c r="B149" s="1" t="s">
        <v>13</v>
      </c>
      <c r="C149" s="1"/>
      <c r="D149" s="1"/>
      <c r="E149" s="1"/>
      <c r="F149" s="1"/>
      <c r="G149" s="198"/>
    </row>
    <row r="150" spans="2:7">
      <c r="B150" s="1360"/>
      <c r="C150" s="1985" t="s">
        <v>2231</v>
      </c>
      <c r="D150" s="1985" t="s">
        <v>1079</v>
      </c>
      <c r="E150" s="1987" t="s">
        <v>1281</v>
      </c>
      <c r="F150" s="2010" t="s">
        <v>7</v>
      </c>
      <c r="G150" s="2005"/>
    </row>
    <row r="151" spans="2:7">
      <c r="B151" s="1360"/>
      <c r="C151" s="1985" t="s">
        <v>2232</v>
      </c>
      <c r="D151" s="1985" t="s">
        <v>1079</v>
      </c>
      <c r="E151" s="1987" t="s">
        <v>1283</v>
      </c>
      <c r="F151" s="2010" t="s">
        <v>7</v>
      </c>
      <c r="G151" s="2005"/>
    </row>
    <row r="152" spans="2:7">
      <c r="B152" s="119"/>
      <c r="C152" s="821" t="s">
        <v>1659</v>
      </c>
      <c r="D152" s="1906" t="s">
        <v>38</v>
      </c>
      <c r="E152" s="1906" t="s">
        <v>197</v>
      </c>
      <c r="F152" s="674" t="s">
        <v>7</v>
      </c>
      <c r="G152" s="675"/>
    </row>
    <row r="153" customFormat="1" spans="1:7">
      <c r="A153" s="563"/>
      <c r="B153" s="119"/>
      <c r="C153" s="821" t="s">
        <v>2233</v>
      </c>
      <c r="D153" s="1906" t="s">
        <v>38</v>
      </c>
      <c r="E153" s="1906" t="s">
        <v>2234</v>
      </c>
      <c r="F153" s="674" t="s">
        <v>7</v>
      </c>
      <c r="G153" s="675" t="s">
        <v>2255</v>
      </c>
    </row>
    <row r="154" customFormat="1" ht="13.5" customHeight="1" spans="1:7">
      <c r="A154" s="563"/>
      <c r="B154" s="119"/>
      <c r="C154" s="821" t="s">
        <v>1079</v>
      </c>
      <c r="D154" s="1906" t="s">
        <v>38</v>
      </c>
      <c r="E154" s="1906" t="s">
        <v>2236</v>
      </c>
      <c r="F154" s="674" t="s">
        <v>35</v>
      </c>
      <c r="G154" s="675"/>
    </row>
    <row r="155" customFormat="1" ht="13.5" customHeight="1" spans="1:7">
      <c r="A155" s="563"/>
      <c r="B155" s="1" t="s">
        <v>57</v>
      </c>
      <c r="C155" s="1"/>
      <c r="D155" s="1"/>
      <c r="E155" s="1"/>
      <c r="F155" s="1"/>
      <c r="G155" s="198"/>
    </row>
    <row r="156" s="563" customFormat="1" ht="15" spans="2:7">
      <c r="B156" s="119"/>
      <c r="C156" s="821" t="s">
        <v>839</v>
      </c>
      <c r="D156" s="1906" t="s">
        <v>38</v>
      </c>
      <c r="E156" s="1906" t="s">
        <v>840</v>
      </c>
      <c r="F156" s="674"/>
      <c r="G156" s="675"/>
    </row>
    <row r="157" s="378" customFormat="1" ht="15" spans="1:7">
      <c r="A157" s="563"/>
      <c r="B157" s="119"/>
      <c r="C157" s="821" t="s">
        <v>1659</v>
      </c>
      <c r="D157" s="1906" t="s">
        <v>38</v>
      </c>
      <c r="E157" s="1906" t="s">
        <v>197</v>
      </c>
      <c r="F157" s="674"/>
      <c r="G157" s="675"/>
    </row>
    <row r="158" customFormat="1" spans="1:7">
      <c r="A158" s="563"/>
      <c r="B158" s="119"/>
      <c r="C158" s="821" t="s">
        <v>1469</v>
      </c>
      <c r="D158" s="1906" t="s">
        <v>38</v>
      </c>
      <c r="E158" s="1906" t="s">
        <v>2086</v>
      </c>
      <c r="F158" s="674"/>
      <c r="G158" s="675"/>
    </row>
    <row r="159" customFormat="1" spans="1:7">
      <c r="A159" s="563"/>
      <c r="B159" s="119"/>
      <c r="C159" s="821" t="s">
        <v>2256</v>
      </c>
      <c r="D159" s="1906" t="s">
        <v>38</v>
      </c>
      <c r="E159" s="1906" t="s">
        <v>374</v>
      </c>
      <c r="F159" s="674"/>
      <c r="G159" s="675"/>
    </row>
    <row r="160" customFormat="1" spans="1:7">
      <c r="A160" s="563"/>
      <c r="B160" s="119"/>
      <c r="C160" s="821" t="s">
        <v>546</v>
      </c>
      <c r="D160" s="1906" t="s">
        <v>38</v>
      </c>
      <c r="E160" s="1906" t="s">
        <v>547</v>
      </c>
      <c r="F160" s="674"/>
      <c r="G160" s="675"/>
    </row>
    <row r="161" s="563" customFormat="1" ht="15" spans="2:7">
      <c r="B161" s="119"/>
      <c r="C161" s="821" t="s">
        <v>2257</v>
      </c>
      <c r="D161" s="1906" t="s">
        <v>38</v>
      </c>
      <c r="E161" s="1906" t="s">
        <v>2258</v>
      </c>
      <c r="F161" s="674"/>
      <c r="G161" s="675"/>
    </row>
    <row r="162" customFormat="1" spans="1:7">
      <c r="A162" s="563"/>
      <c r="B162" s="119"/>
      <c r="C162" s="821" t="s">
        <v>2259</v>
      </c>
      <c r="D162" s="1906" t="s">
        <v>38</v>
      </c>
      <c r="E162" s="1906" t="s">
        <v>2260</v>
      </c>
      <c r="F162" s="674"/>
      <c r="G162" s="675"/>
    </row>
    <row r="163" customFormat="1" spans="1:7">
      <c r="A163" s="563"/>
      <c r="B163" s="119"/>
      <c r="C163" s="821" t="s">
        <v>2261</v>
      </c>
      <c r="D163" s="1906" t="s">
        <v>38</v>
      </c>
      <c r="E163" s="1906" t="s">
        <v>2262</v>
      </c>
      <c r="F163" s="674"/>
      <c r="G163" s="675"/>
    </row>
    <row r="164" customFormat="1" spans="1:7">
      <c r="A164" s="563"/>
      <c r="B164" s="119"/>
      <c r="C164" s="821" t="s">
        <v>2263</v>
      </c>
      <c r="D164" s="1906" t="s">
        <v>38</v>
      </c>
      <c r="E164" s="1906" t="s">
        <v>2264</v>
      </c>
      <c r="F164" s="676"/>
      <c r="G164" s="677"/>
    </row>
    <row r="165" customFormat="1" spans="1:7">
      <c r="A165" s="563"/>
      <c r="B165" s="119"/>
      <c r="C165" s="821" t="s">
        <v>2265</v>
      </c>
      <c r="D165" s="1906" t="s">
        <v>38</v>
      </c>
      <c r="E165" s="1906" t="s">
        <v>2266</v>
      </c>
      <c r="F165" s="674"/>
      <c r="G165" s="675"/>
    </row>
    <row r="166" customFormat="1" spans="1:7">
      <c r="A166" s="563"/>
      <c r="G166" s="173"/>
    </row>
    <row r="167" customFormat="1" spans="1:7">
      <c r="A167" s="563"/>
      <c r="G167" s="173"/>
    </row>
    <row r="168" customFormat="1" spans="1:7">
      <c r="A168" s="563"/>
      <c r="G168" s="173"/>
    </row>
    <row r="169" customFormat="1" spans="1:7">
      <c r="A169" s="563"/>
      <c r="B169" s="1" t="s">
        <v>0</v>
      </c>
      <c r="C169" s="120" t="s">
        <v>2267</v>
      </c>
      <c r="D169" s="1" t="s">
        <v>2228</v>
      </c>
      <c r="E169" s="54" t="s">
        <v>2268</v>
      </c>
      <c r="F169" s="55"/>
      <c r="G169" s="60"/>
    </row>
    <row r="170" spans="2:7">
      <c r="B170" s="1" t="s">
        <v>4</v>
      </c>
      <c r="C170" s="1710" t="s">
        <v>2269</v>
      </c>
      <c r="D170" s="140"/>
      <c r="E170" s="144"/>
      <c r="F170" s="1"/>
      <c r="G170" s="12"/>
    </row>
    <row r="171" spans="2:7">
      <c r="B171" s="1" t="s">
        <v>8</v>
      </c>
      <c r="C171" s="1710" t="s">
        <v>2269</v>
      </c>
      <c r="D171" s="55"/>
      <c r="E171" s="55"/>
      <c r="F171" s="55"/>
      <c r="G171" s="60"/>
    </row>
    <row r="172" spans="2:7">
      <c r="B172" s="1" t="s">
        <v>13</v>
      </c>
      <c r="C172" s="1"/>
      <c r="D172" s="1"/>
      <c r="E172" s="1"/>
      <c r="F172" s="1"/>
      <c r="G172" s="198"/>
    </row>
    <row r="173" s="563" customFormat="1" spans="2:7">
      <c r="B173" s="1360"/>
      <c r="C173" s="1985" t="s">
        <v>195</v>
      </c>
      <c r="D173" s="1985" t="s">
        <v>38</v>
      </c>
      <c r="E173" s="1350" t="s">
        <v>197</v>
      </c>
      <c r="F173" s="2010" t="s">
        <v>7</v>
      </c>
      <c r="G173" s="2006" t="s">
        <v>2270</v>
      </c>
    </row>
    <row r="174" s="563" customFormat="1" ht="14.4" spans="2:7">
      <c r="B174" s="1" t="s">
        <v>57</v>
      </c>
      <c r="C174" s="1"/>
      <c r="D174" s="1"/>
      <c r="E174" s="1"/>
      <c r="F174" s="1"/>
      <c r="G174" s="198"/>
    </row>
    <row r="175" spans="1:7">
      <c r="A175" s="563"/>
      <c r="B175" s="119"/>
      <c r="C175" s="821" t="s">
        <v>195</v>
      </c>
      <c r="D175" s="1906" t="s">
        <v>38</v>
      </c>
      <c r="E175" s="1906" t="s">
        <v>197</v>
      </c>
      <c r="F175" s="674"/>
      <c r="G175" s="675"/>
    </row>
    <row r="176" spans="1:7">
      <c r="A176" s="563"/>
      <c r="B176" s="119"/>
      <c r="C176" s="821" t="s">
        <v>375</v>
      </c>
      <c r="D176" s="1906" t="s">
        <v>38</v>
      </c>
      <c r="E176" s="1906" t="s">
        <v>376</v>
      </c>
      <c r="F176" s="674"/>
      <c r="G176" s="675"/>
    </row>
    <row r="177" spans="1:7">
      <c r="A177" s="563"/>
      <c r="B177" s="119"/>
      <c r="C177" s="821" t="s">
        <v>389</v>
      </c>
      <c r="D177" s="1906" t="s">
        <v>38</v>
      </c>
      <c r="E177" s="1906" t="s">
        <v>390</v>
      </c>
      <c r="F177" s="674"/>
      <c r="G177" s="675"/>
    </row>
    <row r="178" spans="1:7">
      <c r="A178" s="563"/>
      <c r="B178" s="119"/>
      <c r="C178" s="821" t="s">
        <v>546</v>
      </c>
      <c r="D178" s="1906" t="s">
        <v>38</v>
      </c>
      <c r="E178" s="1906" t="s">
        <v>547</v>
      </c>
      <c r="F178" s="674"/>
      <c r="G178" s="675"/>
    </row>
    <row r="179" spans="1:7">
      <c r="A179" s="563"/>
      <c r="B179" s="119"/>
      <c r="C179" s="1906" t="s">
        <v>201</v>
      </c>
      <c r="D179" s="1906" t="s">
        <v>38</v>
      </c>
      <c r="E179" s="1906" t="s">
        <v>202</v>
      </c>
      <c r="F179" s="674"/>
      <c r="G179" s="675"/>
    </row>
    <row r="180" spans="1:7">
      <c r="A180" s="563"/>
      <c r="B180" s="119"/>
      <c r="C180" s="821" t="s">
        <v>198</v>
      </c>
      <c r="D180" s="1906" t="s">
        <v>38</v>
      </c>
      <c r="E180" s="1906" t="s">
        <v>200</v>
      </c>
      <c r="F180" s="674"/>
      <c r="G180" s="675"/>
    </row>
    <row r="181" spans="1:7">
      <c r="A181" s="563"/>
      <c r="B181" s="119"/>
      <c r="C181" s="1349" t="s">
        <v>371</v>
      </c>
      <c r="D181" s="24" t="s">
        <v>835</v>
      </c>
      <c r="E181" s="28" t="s">
        <v>372</v>
      </c>
      <c r="F181" s="674"/>
      <c r="G181" s="675"/>
    </row>
    <row r="182" spans="1:7">
      <c r="A182" s="563"/>
      <c r="B182" s="119"/>
      <c r="C182" s="1349" t="s">
        <v>368</v>
      </c>
      <c r="D182" s="24" t="s">
        <v>835</v>
      </c>
      <c r="E182" s="28" t="s">
        <v>369</v>
      </c>
      <c r="F182" s="674"/>
      <c r="G182" s="675"/>
    </row>
    <row r="183" spans="1:7">
      <c r="A183" s="563"/>
      <c r="B183" s="119"/>
      <c r="C183" s="1349" t="s">
        <v>326</v>
      </c>
      <c r="D183" s="1349" t="s">
        <v>835</v>
      </c>
      <c r="E183" s="1349" t="s">
        <v>327</v>
      </c>
      <c r="F183" s="674"/>
      <c r="G183" s="675"/>
    </row>
    <row r="184" spans="1:7">
      <c r="A184" s="563"/>
      <c r="B184" s="119"/>
      <c r="C184" s="1349" t="s">
        <v>246</v>
      </c>
      <c r="D184" s="1349" t="s">
        <v>835</v>
      </c>
      <c r="E184" s="1349" t="s">
        <v>247</v>
      </c>
      <c r="F184" s="674"/>
      <c r="G184" s="675"/>
    </row>
    <row r="185" spans="1:7">
      <c r="A185" s="563"/>
      <c r="B185" s="119"/>
      <c r="C185" s="1349" t="s">
        <v>266</v>
      </c>
      <c r="D185" s="1349" t="s">
        <v>835</v>
      </c>
      <c r="E185" s="1349" t="s">
        <v>791</v>
      </c>
      <c r="F185" s="674"/>
      <c r="G185" s="675"/>
    </row>
    <row r="186" spans="1:1">
      <c r="A186" s="563"/>
    </row>
    <row r="187" spans="1:1">
      <c r="A187" s="563"/>
    </row>
    <row r="188" s="563" customFormat="1" spans="2:7">
      <c r="B188"/>
      <c r="C188"/>
      <c r="D188"/>
      <c r="E188"/>
      <c r="F188"/>
      <c r="G188" s="173"/>
    </row>
    <row r="189" s="563" customFormat="1" ht="14.4" spans="2:7">
      <c r="B189" s="1" t="s">
        <v>0</v>
      </c>
      <c r="C189" s="2" t="s">
        <v>2271</v>
      </c>
      <c r="D189" s="1" t="s">
        <v>3</v>
      </c>
      <c r="E189" s="54" t="s">
        <v>2272</v>
      </c>
      <c r="F189" s="55"/>
      <c r="G189" s="60"/>
    </row>
    <row r="190" spans="1:7">
      <c r="A190" s="563"/>
      <c r="B190" s="1" t="s">
        <v>4</v>
      </c>
      <c r="C190" s="54" t="s">
        <v>2273</v>
      </c>
      <c r="D190" s="55"/>
      <c r="E190" s="60"/>
      <c r="F190" s="1" t="s">
        <v>6</v>
      </c>
      <c r="G190" s="3" t="s">
        <v>7</v>
      </c>
    </row>
    <row r="191" spans="1:7">
      <c r="A191" s="563"/>
      <c r="B191" s="1" t="s">
        <v>8</v>
      </c>
      <c r="C191" s="3" t="s">
        <v>2273</v>
      </c>
      <c r="D191" s="3" t="s">
        <v>10</v>
      </c>
      <c r="E191" s="3" t="s">
        <v>10</v>
      </c>
      <c r="F191" s="3"/>
      <c r="G191" s="3"/>
    </row>
    <row r="192" spans="1:7">
      <c r="A192" s="563"/>
      <c r="B192" s="1" t="s">
        <v>13</v>
      </c>
      <c r="C192" s="1" t="s">
        <v>14</v>
      </c>
      <c r="D192" s="1" t="s">
        <v>15</v>
      </c>
      <c r="E192" s="1" t="s">
        <v>16</v>
      </c>
      <c r="F192" s="1" t="s">
        <v>17</v>
      </c>
      <c r="G192" s="1" t="s">
        <v>18</v>
      </c>
    </row>
    <row r="193" ht="87" spans="2:7">
      <c r="B193" s="153"/>
      <c r="C193" s="6" t="s">
        <v>23</v>
      </c>
      <c r="D193" s="6" t="s">
        <v>38</v>
      </c>
      <c r="E193" s="48" t="s">
        <v>25</v>
      </c>
      <c r="F193" s="2258" t="s">
        <v>7</v>
      </c>
      <c r="G193" s="2259" t="s">
        <v>2274</v>
      </c>
    </row>
    <row r="194" s="378" customFormat="1" ht="44" spans="2:7">
      <c r="B194" s="153"/>
      <c r="C194" s="6" t="s">
        <v>195</v>
      </c>
      <c r="D194" s="6" t="s">
        <v>38</v>
      </c>
      <c r="E194" s="41" t="s">
        <v>2275</v>
      </c>
      <c r="F194" s="2258" t="s">
        <v>7</v>
      </c>
      <c r="G194" s="2259" t="s">
        <v>2276</v>
      </c>
    </row>
    <row r="195" s="563" customFormat="1" ht="14.4" spans="2:7">
      <c r="B195" s="153"/>
      <c r="C195" s="6" t="s">
        <v>37</v>
      </c>
      <c r="D195" s="6" t="s">
        <v>38</v>
      </c>
      <c r="E195" s="41" t="s">
        <v>39</v>
      </c>
      <c r="F195" s="8"/>
      <c r="G195" s="133" t="s">
        <v>40</v>
      </c>
    </row>
    <row r="196" s="563" customFormat="1" ht="14.4" spans="2:7">
      <c r="B196" s="153"/>
      <c r="C196" s="6" t="s">
        <v>41</v>
      </c>
      <c r="D196" s="6" t="s">
        <v>38</v>
      </c>
      <c r="E196" s="41" t="s">
        <v>42</v>
      </c>
      <c r="F196" s="8"/>
      <c r="G196" s="2260"/>
    </row>
    <row r="197" s="563" customFormat="1" ht="14.4" spans="2:7">
      <c r="B197" s="648"/>
      <c r="C197" s="6" t="s">
        <v>43</v>
      </c>
      <c r="D197" s="6" t="s">
        <v>38</v>
      </c>
      <c r="E197" s="41" t="s">
        <v>44</v>
      </c>
      <c r="F197" s="8"/>
      <c r="G197" s="2260"/>
    </row>
    <row r="198" spans="1:7">
      <c r="A198" s="563"/>
      <c r="B198" s="648"/>
      <c r="C198" s="649" t="s">
        <v>45</v>
      </c>
      <c r="D198" s="6" t="s">
        <v>38</v>
      </c>
      <c r="E198" s="652" t="s">
        <v>46</v>
      </c>
      <c r="F198" s="874"/>
      <c r="G198" s="2260"/>
    </row>
    <row r="199" spans="1:7">
      <c r="A199" s="563"/>
      <c r="B199" s="648"/>
      <c r="C199" s="6" t="s">
        <v>47</v>
      </c>
      <c r="D199" s="6" t="s">
        <v>38</v>
      </c>
      <c r="E199" s="48" t="s">
        <v>48</v>
      </c>
      <c r="F199" s="8"/>
      <c r="G199" s="2260"/>
    </row>
    <row r="200" spans="1:7">
      <c r="A200" s="563"/>
      <c r="B200" s="648"/>
      <c r="C200" s="6" t="s">
        <v>49</v>
      </c>
      <c r="D200" s="6" t="s">
        <v>38</v>
      </c>
      <c r="E200" s="48" t="s">
        <v>50</v>
      </c>
      <c r="F200" s="8"/>
      <c r="G200" s="2260"/>
    </row>
    <row r="201" spans="2:7">
      <c r="B201" s="648"/>
      <c r="C201" s="6" t="s">
        <v>51</v>
      </c>
      <c r="D201" s="6" t="s">
        <v>38</v>
      </c>
      <c r="E201" s="48" t="s">
        <v>52</v>
      </c>
      <c r="F201" s="8"/>
      <c r="G201" s="2260"/>
    </row>
    <row r="202" spans="2:7">
      <c r="B202" s="648"/>
      <c r="C202" s="6" t="s">
        <v>53</v>
      </c>
      <c r="D202" s="6" t="s">
        <v>38</v>
      </c>
      <c r="E202" s="48" t="s">
        <v>54</v>
      </c>
      <c r="F202" s="8"/>
      <c r="G202" s="2260"/>
    </row>
    <row r="203" spans="2:7">
      <c r="B203" s="721" t="s">
        <v>331</v>
      </c>
      <c r="C203" s="212" t="s">
        <v>2189</v>
      </c>
      <c r="D203" s="212" t="s">
        <v>212</v>
      </c>
      <c r="E203" s="214" t="s">
        <v>2190</v>
      </c>
      <c r="F203" s="8"/>
      <c r="G203" s="2260"/>
    </row>
    <row r="204" spans="2:7">
      <c r="B204" s="721" t="s">
        <v>331</v>
      </c>
      <c r="C204" s="212" t="s">
        <v>2191</v>
      </c>
      <c r="D204" s="212" t="s">
        <v>969</v>
      </c>
      <c r="E204" s="214" t="s">
        <v>2192</v>
      </c>
      <c r="F204" s="8"/>
      <c r="G204" s="2260"/>
    </row>
    <row r="205" spans="2:7">
      <c r="B205" s="721" t="s">
        <v>331</v>
      </c>
      <c r="C205" s="212" t="s">
        <v>2193</v>
      </c>
      <c r="D205" s="212" t="s">
        <v>964</v>
      </c>
      <c r="E205" s="214" t="s">
        <v>2194</v>
      </c>
      <c r="F205" s="8"/>
      <c r="G205" s="2260"/>
    </row>
    <row r="206" spans="2:7">
      <c r="B206" s="721" t="s">
        <v>331</v>
      </c>
      <c r="C206" s="212" t="s">
        <v>2195</v>
      </c>
      <c r="D206" s="212" t="s">
        <v>117</v>
      </c>
      <c r="E206" s="214" t="s">
        <v>2196</v>
      </c>
      <c r="F206" s="8"/>
      <c r="G206" s="2260"/>
    </row>
    <row r="207" spans="2:7">
      <c r="B207" s="721" t="s">
        <v>331</v>
      </c>
      <c r="C207" s="212" t="s">
        <v>2197</v>
      </c>
      <c r="D207" s="212" t="s">
        <v>964</v>
      </c>
      <c r="E207" s="214" t="s">
        <v>2198</v>
      </c>
      <c r="F207" s="8"/>
      <c r="G207" s="2260"/>
    </row>
    <row r="208" spans="2:7">
      <c r="B208" s="721" t="s">
        <v>331</v>
      </c>
      <c r="C208" s="212" t="s">
        <v>2199</v>
      </c>
      <c r="D208" s="212" t="s">
        <v>212</v>
      </c>
      <c r="E208" s="214" t="s">
        <v>2200</v>
      </c>
      <c r="F208" s="8"/>
      <c r="G208" s="2260"/>
    </row>
    <row r="209" spans="2:7">
      <c r="B209" s="721" t="s">
        <v>331</v>
      </c>
      <c r="C209" s="212" t="s">
        <v>2201</v>
      </c>
      <c r="D209" s="212" t="s">
        <v>969</v>
      </c>
      <c r="E209" s="214" t="s">
        <v>956</v>
      </c>
      <c r="F209" s="8"/>
      <c r="G209" s="2260"/>
    </row>
    <row r="210" spans="2:7">
      <c r="B210" s="721" t="s">
        <v>331</v>
      </c>
      <c r="C210" s="212" t="s">
        <v>2202</v>
      </c>
      <c r="D210" s="212" t="s">
        <v>24</v>
      </c>
      <c r="E210" s="214" t="s">
        <v>0</v>
      </c>
      <c r="F210" s="8"/>
      <c r="G210" s="2260"/>
    </row>
    <row r="211" spans="2:7">
      <c r="B211" s="721" t="s">
        <v>331</v>
      </c>
      <c r="C211" s="212" t="s">
        <v>2203</v>
      </c>
      <c r="D211" s="212" t="s">
        <v>196</v>
      </c>
      <c r="E211" s="214" t="s">
        <v>2204</v>
      </c>
      <c r="F211" s="8"/>
      <c r="G211" s="2260"/>
    </row>
    <row r="212" spans="2:7">
      <c r="B212" s="721" t="s">
        <v>331</v>
      </c>
      <c r="C212" s="212" t="s">
        <v>55</v>
      </c>
      <c r="D212" s="212" t="s">
        <v>961</v>
      </c>
      <c r="E212" s="214" t="s">
        <v>2205</v>
      </c>
      <c r="F212" s="8"/>
      <c r="G212" s="2260"/>
    </row>
    <row r="213" spans="2:7">
      <c r="B213" s="721" t="s">
        <v>331</v>
      </c>
      <c r="C213" s="212" t="s">
        <v>2206</v>
      </c>
      <c r="D213" s="212" t="s">
        <v>2207</v>
      </c>
      <c r="E213" s="214" t="s">
        <v>2208</v>
      </c>
      <c r="F213" s="8"/>
      <c r="G213" s="2193"/>
    </row>
    <row r="214" spans="2:7">
      <c r="B214" s="1" t="s">
        <v>57</v>
      </c>
      <c r="C214" s="156"/>
      <c r="D214" s="157"/>
      <c r="E214" s="157"/>
      <c r="F214" s="157"/>
      <c r="G214" s="469"/>
    </row>
    <row r="215" ht="51" spans="2:7">
      <c r="B215" s="119"/>
      <c r="C215" s="17" t="s">
        <v>2277</v>
      </c>
      <c r="D215" s="17" t="s">
        <v>38</v>
      </c>
      <c r="E215" s="17" t="s">
        <v>2278</v>
      </c>
      <c r="F215" s="17"/>
      <c r="G215" s="39" t="s">
        <v>2279</v>
      </c>
    </row>
    <row r="216" ht="370" spans="2:7">
      <c r="B216" s="119"/>
      <c r="C216" s="17" t="s">
        <v>2280</v>
      </c>
      <c r="D216" s="17" t="s">
        <v>2281</v>
      </c>
      <c r="E216" s="39" t="s">
        <v>2282</v>
      </c>
      <c r="F216" s="17"/>
      <c r="G216" s="39"/>
    </row>
    <row r="222" spans="2:7">
      <c r="B222" s="1" t="s">
        <v>0</v>
      </c>
      <c r="C222" s="48" t="s">
        <v>2283</v>
      </c>
      <c r="D222" s="17" t="s">
        <v>3</v>
      </c>
      <c r="E222" s="17"/>
      <c r="F222" s="17"/>
      <c r="G222" s="17"/>
    </row>
    <row r="223" spans="2:7">
      <c r="B223" s="1" t="s">
        <v>4</v>
      </c>
      <c r="C223" s="48" t="s">
        <v>2284</v>
      </c>
      <c r="D223" s="17"/>
      <c r="E223" s="17"/>
      <c r="F223" s="17"/>
      <c r="G223" s="17"/>
    </row>
    <row r="224" spans="2:7">
      <c r="B224" s="1" t="s">
        <v>8</v>
      </c>
      <c r="C224" s="17"/>
      <c r="D224" s="17"/>
      <c r="E224" s="17"/>
      <c r="F224" s="17"/>
      <c r="G224" s="17"/>
    </row>
    <row r="225" spans="2:7">
      <c r="B225" s="95" t="s">
        <v>13</v>
      </c>
      <c r="C225" s="1"/>
      <c r="D225" s="1" t="s">
        <v>15</v>
      </c>
      <c r="E225" s="1" t="s">
        <v>16</v>
      </c>
      <c r="F225" s="1" t="s">
        <v>17</v>
      </c>
      <c r="G225" s="1"/>
    </row>
    <row r="226" spans="2:7">
      <c r="B226" s="95"/>
      <c r="C226" s="24" t="s">
        <v>361</v>
      </c>
      <c r="D226" s="24" t="s">
        <v>835</v>
      </c>
      <c r="E226" s="28" t="s">
        <v>362</v>
      </c>
      <c r="F226" s="102" t="s">
        <v>35</v>
      </c>
      <c r="G226" s="28" t="s">
        <v>2285</v>
      </c>
    </row>
    <row r="227" spans="2:7">
      <c r="B227" s="322" t="s">
        <v>57</v>
      </c>
      <c r="C227" s="95" t="s">
        <v>14</v>
      </c>
      <c r="D227" s="95" t="s">
        <v>15</v>
      </c>
      <c r="E227" s="95" t="s">
        <v>16</v>
      </c>
      <c r="F227" s="95" t="s">
        <v>1287</v>
      </c>
      <c r="G227" s="95" t="s">
        <v>18</v>
      </c>
    </row>
    <row r="228" spans="2:7">
      <c r="B228" s="95"/>
      <c r="C228" s="24" t="s">
        <v>2286</v>
      </c>
      <c r="D228" s="24" t="s">
        <v>835</v>
      </c>
      <c r="E228" s="28" t="s">
        <v>1804</v>
      </c>
      <c r="F228" s="24"/>
      <c r="G228" s="24" t="s">
        <v>2287</v>
      </c>
    </row>
    <row r="229" spans="2:7">
      <c r="B229" s="2257" t="s">
        <v>1978</v>
      </c>
      <c r="C229" s="1349" t="s">
        <v>195</v>
      </c>
      <c r="D229" s="24" t="s">
        <v>835</v>
      </c>
      <c r="E229" s="24" t="s">
        <v>197</v>
      </c>
      <c r="F229" s="24"/>
      <c r="G229" s="24"/>
    </row>
    <row r="230" spans="2:7">
      <c r="B230" s="1512"/>
      <c r="C230" s="1349" t="s">
        <v>198</v>
      </c>
      <c r="D230" s="24" t="s">
        <v>835</v>
      </c>
      <c r="E230" s="28" t="s">
        <v>200</v>
      </c>
      <c r="F230" s="24"/>
      <c r="G230" s="24"/>
    </row>
    <row r="231" spans="2:7">
      <c r="B231" s="1512"/>
      <c r="C231" s="1349" t="s">
        <v>201</v>
      </c>
      <c r="D231" s="24" t="s">
        <v>835</v>
      </c>
      <c r="E231" s="24" t="s">
        <v>202</v>
      </c>
      <c r="F231" s="24"/>
      <c r="G231" s="24"/>
    </row>
    <row r="232" spans="2:7">
      <c r="B232" s="1512"/>
      <c r="C232" s="1349" t="s">
        <v>203</v>
      </c>
      <c r="D232" s="24" t="s">
        <v>835</v>
      </c>
      <c r="E232" s="28" t="s">
        <v>204</v>
      </c>
      <c r="F232" s="24"/>
      <c r="G232" s="24"/>
    </row>
    <row r="233" spans="2:7">
      <c r="B233" s="1512"/>
      <c r="C233" s="1349" t="s">
        <v>206</v>
      </c>
      <c r="D233" s="24" t="s">
        <v>835</v>
      </c>
      <c r="E233" s="28" t="s">
        <v>207</v>
      </c>
      <c r="F233" s="24"/>
      <c r="G233" s="24"/>
    </row>
    <row r="234" spans="2:7">
      <c r="B234" s="1512"/>
      <c r="C234" s="1349" t="s">
        <v>233</v>
      </c>
      <c r="D234" s="24" t="s">
        <v>835</v>
      </c>
      <c r="E234" s="28" t="s">
        <v>234</v>
      </c>
      <c r="F234" s="24"/>
      <c r="G234" s="24"/>
    </row>
    <row r="235" spans="2:7">
      <c r="B235" s="1512"/>
      <c r="C235" s="1349" t="s">
        <v>211</v>
      </c>
      <c r="D235" s="24" t="s">
        <v>835</v>
      </c>
      <c r="E235" s="28" t="s">
        <v>213</v>
      </c>
      <c r="F235" s="24"/>
      <c r="G235" s="24"/>
    </row>
    <row r="236" spans="2:7">
      <c r="B236" s="1512"/>
      <c r="C236" s="1349" t="s">
        <v>217</v>
      </c>
      <c r="D236" s="24" t="s">
        <v>835</v>
      </c>
      <c r="E236" s="28" t="s">
        <v>365</v>
      </c>
      <c r="F236" s="24"/>
      <c r="G236" s="24"/>
    </row>
    <row r="237" spans="2:7">
      <c r="B237" s="1512"/>
      <c r="C237" s="1349" t="s">
        <v>220</v>
      </c>
      <c r="D237" s="24" t="s">
        <v>835</v>
      </c>
      <c r="E237" s="28" t="s">
        <v>2006</v>
      </c>
      <c r="F237" s="24"/>
      <c r="G237" s="24"/>
    </row>
    <row r="238" spans="2:7">
      <c r="B238" s="1512"/>
      <c r="C238" s="1349" t="s">
        <v>371</v>
      </c>
      <c r="D238" s="24" t="s">
        <v>835</v>
      </c>
      <c r="E238" s="28" t="s">
        <v>372</v>
      </c>
      <c r="F238" s="24"/>
      <c r="G238" s="24"/>
    </row>
    <row r="239" spans="2:7">
      <c r="B239" s="1512"/>
      <c r="C239" s="1349" t="s">
        <v>368</v>
      </c>
      <c r="D239" s="24" t="s">
        <v>835</v>
      </c>
      <c r="E239" s="28" t="s">
        <v>369</v>
      </c>
      <c r="F239" s="24"/>
      <c r="G239" s="24"/>
    </row>
    <row r="243" spans="2:7">
      <c r="B243" s="1" t="s">
        <v>0</v>
      </c>
      <c r="C243" s="120" t="s">
        <v>2288</v>
      </c>
      <c r="D243" s="1" t="s">
        <v>2228</v>
      </c>
      <c r="E243" s="54"/>
      <c r="F243" s="55"/>
      <c r="G243" s="60"/>
    </row>
    <row r="244" spans="2:7">
      <c r="B244" s="1" t="s">
        <v>4</v>
      </c>
      <c r="C244" s="1710" t="s">
        <v>2289</v>
      </c>
      <c r="D244" s="140"/>
      <c r="E244" s="144"/>
      <c r="F244" s="1"/>
      <c r="G244" s="12"/>
    </row>
    <row r="245" spans="2:7">
      <c r="B245" s="1" t="s">
        <v>8</v>
      </c>
      <c r="C245" s="1710" t="s">
        <v>2289</v>
      </c>
      <c r="D245" s="55"/>
      <c r="E245" s="55"/>
      <c r="F245" s="55"/>
      <c r="G245" s="60"/>
    </row>
    <row r="246" spans="2:7">
      <c r="B246" s="1" t="s">
        <v>13</v>
      </c>
      <c r="C246" s="1"/>
      <c r="D246" s="1"/>
      <c r="E246" s="1"/>
      <c r="F246" s="1"/>
      <c r="G246" s="198"/>
    </row>
    <row r="247" spans="2:7">
      <c r="B247" s="1360"/>
      <c r="C247" s="1985" t="s">
        <v>195</v>
      </c>
      <c r="D247" s="1985" t="s">
        <v>38</v>
      </c>
      <c r="E247" s="1350" t="s">
        <v>197</v>
      </c>
      <c r="F247" s="2010" t="s">
        <v>7</v>
      </c>
      <c r="G247" s="2006" t="s">
        <v>2270</v>
      </c>
    </row>
    <row r="248" spans="2:7">
      <c r="B248" s="1" t="s">
        <v>57</v>
      </c>
      <c r="C248" s="1"/>
      <c r="D248" s="1"/>
      <c r="E248" s="1"/>
      <c r="F248" s="1"/>
      <c r="G248" s="198"/>
    </row>
    <row r="249" spans="2:7">
      <c r="B249" s="119"/>
      <c r="C249" s="1349" t="s">
        <v>195</v>
      </c>
      <c r="D249" s="1349" t="s">
        <v>38</v>
      </c>
      <c r="E249" s="1349" t="s">
        <v>197</v>
      </c>
      <c r="F249" s="674"/>
      <c r="G249" s="675"/>
    </row>
    <row r="250" spans="2:7">
      <c r="B250" s="119"/>
      <c r="C250" s="1349" t="s">
        <v>201</v>
      </c>
      <c r="D250" s="1349" t="s">
        <v>38</v>
      </c>
      <c r="E250" s="1349" t="s">
        <v>202</v>
      </c>
      <c r="F250" s="674"/>
      <c r="G250" s="675"/>
    </row>
    <row r="251" spans="2:7">
      <c r="B251" s="119"/>
      <c r="C251" s="1349" t="s">
        <v>198</v>
      </c>
      <c r="D251" s="1349" t="s">
        <v>38</v>
      </c>
      <c r="E251" s="1349" t="s">
        <v>200</v>
      </c>
      <c r="F251" s="674"/>
      <c r="G251" s="675"/>
    </row>
    <row r="252" spans="2:7">
      <c r="B252" s="119"/>
      <c r="C252" s="1349" t="s">
        <v>206</v>
      </c>
      <c r="D252" s="1349" t="s">
        <v>835</v>
      </c>
      <c r="E252" s="1349" t="s">
        <v>207</v>
      </c>
      <c r="F252" s="674"/>
      <c r="G252" s="675"/>
    </row>
    <row r="253" spans="2:7">
      <c r="B253" s="119"/>
      <c r="C253" s="1349" t="s">
        <v>203</v>
      </c>
      <c r="D253" s="24" t="s">
        <v>835</v>
      </c>
      <c r="E253" s="28" t="s">
        <v>204</v>
      </c>
      <c r="F253" s="674"/>
      <c r="G253" s="675"/>
    </row>
    <row r="254" spans="2:7">
      <c r="B254" s="119"/>
      <c r="C254" s="1349" t="s">
        <v>233</v>
      </c>
      <c r="D254" s="24" t="s">
        <v>835</v>
      </c>
      <c r="E254" s="28" t="s">
        <v>234</v>
      </c>
      <c r="F254" s="674"/>
      <c r="G254" s="675"/>
    </row>
    <row r="255" spans="2:7">
      <c r="B255" s="119"/>
      <c r="C255" s="1349" t="s">
        <v>256</v>
      </c>
      <c r="D255" s="24" t="s">
        <v>835</v>
      </c>
      <c r="E255" s="28" t="s">
        <v>257</v>
      </c>
      <c r="F255" s="674"/>
      <c r="G255" s="675"/>
    </row>
    <row r="256" spans="2:7">
      <c r="B256" s="119"/>
      <c r="C256" s="1349" t="s">
        <v>266</v>
      </c>
      <c r="D256" s="24" t="s">
        <v>835</v>
      </c>
      <c r="E256" s="28" t="s">
        <v>791</v>
      </c>
      <c r="F256" s="674"/>
      <c r="G256" s="675"/>
    </row>
    <row r="257" spans="2:7">
      <c r="B257" s="119"/>
      <c r="C257" s="1349" t="s">
        <v>757</v>
      </c>
      <c r="D257" s="24" t="s">
        <v>835</v>
      </c>
      <c r="E257" s="28" t="s">
        <v>2290</v>
      </c>
      <c r="F257" s="674"/>
      <c r="G257" s="675" t="s">
        <v>2291</v>
      </c>
    </row>
    <row r="258" spans="2:7">
      <c r="B258" s="119"/>
      <c r="C258" s="1349" t="s">
        <v>217</v>
      </c>
      <c r="D258" s="24" t="s">
        <v>835</v>
      </c>
      <c r="E258" s="28" t="s">
        <v>365</v>
      </c>
      <c r="F258" s="674"/>
      <c r="G258" s="675"/>
    </row>
    <row r="259" spans="2:7">
      <c r="B259" s="119"/>
      <c r="C259" s="1349" t="s">
        <v>211</v>
      </c>
      <c r="D259" s="24" t="s">
        <v>835</v>
      </c>
      <c r="E259" s="28" t="s">
        <v>213</v>
      </c>
      <c r="F259" s="674"/>
      <c r="G259" s="675"/>
    </row>
    <row r="260" spans="2:7">
      <c r="B260" s="447"/>
      <c r="C260" s="447"/>
      <c r="D260" s="447"/>
      <c r="E260" s="2185"/>
      <c r="F260" s="942"/>
      <c r="G260" s="19"/>
    </row>
    <row r="261" spans="2:7">
      <c r="B261" s="447"/>
      <c r="C261" s="447"/>
      <c r="D261" s="447"/>
      <c r="E261" s="2185"/>
      <c r="F261" s="942"/>
      <c r="G261" s="19"/>
    </row>
    <row r="263" spans="2:7">
      <c r="B263" s="1" t="s">
        <v>0</v>
      </c>
      <c r="C263" s="120" t="s">
        <v>2292</v>
      </c>
      <c r="D263" s="1" t="s">
        <v>2228</v>
      </c>
      <c r="E263" s="54"/>
      <c r="F263" s="55"/>
      <c r="G263" s="60"/>
    </row>
    <row r="264" spans="2:7">
      <c r="B264" s="1" t="s">
        <v>4</v>
      </c>
      <c r="C264" s="1710" t="s">
        <v>2293</v>
      </c>
      <c r="D264" s="140"/>
      <c r="E264" s="144"/>
      <c r="F264" s="1"/>
      <c r="G264" s="12"/>
    </row>
    <row r="265" spans="2:7">
      <c r="B265" s="1" t="s">
        <v>8</v>
      </c>
      <c r="C265" s="1710"/>
      <c r="D265" s="55"/>
      <c r="E265" s="55"/>
      <c r="F265" s="55"/>
      <c r="G265" s="60"/>
    </row>
    <row r="266" spans="2:7">
      <c r="B266" s="1" t="s">
        <v>13</v>
      </c>
      <c r="C266" s="1"/>
      <c r="D266" s="1"/>
      <c r="E266" s="1"/>
      <c r="F266" s="1"/>
      <c r="G266" s="198"/>
    </row>
    <row r="267" spans="2:7">
      <c r="B267" s="1"/>
      <c r="C267" s="28" t="s">
        <v>2294</v>
      </c>
      <c r="D267" s="28" t="s">
        <v>835</v>
      </c>
      <c r="E267" s="178" t="s">
        <v>2295</v>
      </c>
      <c r="F267" s="682" t="s">
        <v>7</v>
      </c>
      <c r="G267" s="2262" t="s">
        <v>2296</v>
      </c>
    </row>
    <row r="268" spans="2:7">
      <c r="B268" s="1" t="s">
        <v>57</v>
      </c>
      <c r="C268" s="1"/>
      <c r="D268" s="1"/>
      <c r="E268" s="1"/>
      <c r="F268" s="1"/>
      <c r="G268" s="198"/>
    </row>
    <row r="269" spans="2:7">
      <c r="B269" s="119"/>
      <c r="C269" s="1349" t="s">
        <v>2297</v>
      </c>
      <c r="D269" s="1349" t="s">
        <v>38</v>
      </c>
      <c r="E269" s="1350" t="s">
        <v>1340</v>
      </c>
      <c r="F269" s="674"/>
      <c r="G269" s="675"/>
    </row>
    <row r="270" spans="2:7">
      <c r="B270" s="119"/>
      <c r="C270" s="1349" t="s">
        <v>2298</v>
      </c>
      <c r="D270" s="1349" t="s">
        <v>38</v>
      </c>
      <c r="E270" s="1350" t="s">
        <v>1554</v>
      </c>
      <c r="F270" s="674"/>
      <c r="G270" s="675"/>
    </row>
    <row r="271" spans="2:7">
      <c r="B271" s="119"/>
      <c r="C271" s="1349" t="s">
        <v>2299</v>
      </c>
      <c r="D271" s="1349" t="s">
        <v>38</v>
      </c>
      <c r="E271" s="197" t="s">
        <v>2300</v>
      </c>
      <c r="F271" s="674"/>
      <c r="G271" s="675"/>
    </row>
    <row r="272" spans="2:7">
      <c r="B272" s="119"/>
      <c r="C272" s="1349" t="s">
        <v>2301</v>
      </c>
      <c r="D272" s="1349" t="s">
        <v>835</v>
      </c>
      <c r="E272" s="197" t="s">
        <v>1346</v>
      </c>
      <c r="F272" s="674"/>
      <c r="G272" s="675"/>
    </row>
    <row r="276" spans="2:7">
      <c r="B276" s="1" t="s">
        <v>0</v>
      </c>
      <c r="C276" s="120" t="s">
        <v>2302</v>
      </c>
      <c r="D276" s="1" t="s">
        <v>2228</v>
      </c>
      <c r="E276" s="54"/>
      <c r="F276" s="55"/>
      <c r="G276" s="60"/>
    </row>
    <row r="277" spans="2:7">
      <c r="B277" s="1" t="s">
        <v>4</v>
      </c>
      <c r="C277" s="1710" t="s">
        <v>2303</v>
      </c>
      <c r="D277" s="140"/>
      <c r="E277" s="144"/>
      <c r="F277" s="1"/>
      <c r="G277" s="12"/>
    </row>
    <row r="278" spans="2:7">
      <c r="B278" s="1" t="s">
        <v>8</v>
      </c>
      <c r="C278" s="1710"/>
      <c r="D278" s="55"/>
      <c r="E278" s="55"/>
      <c r="F278" s="55"/>
      <c r="G278" s="60"/>
    </row>
    <row r="279" spans="2:7">
      <c r="B279" s="1" t="s">
        <v>13</v>
      </c>
      <c r="C279" s="1"/>
      <c r="D279" s="1"/>
      <c r="E279" s="1"/>
      <c r="F279" s="1"/>
      <c r="G279" s="198"/>
    </row>
    <row r="280" spans="2:7">
      <c r="B280" s="1"/>
      <c r="C280" s="28" t="s">
        <v>2294</v>
      </c>
      <c r="D280" s="28" t="s">
        <v>835</v>
      </c>
      <c r="E280" s="178" t="s">
        <v>2295</v>
      </c>
      <c r="F280" s="682" t="s">
        <v>7</v>
      </c>
      <c r="G280" s="2262" t="s">
        <v>2296</v>
      </c>
    </row>
    <row r="281" spans="2:7">
      <c r="B281" s="1360"/>
      <c r="C281" s="1985" t="s">
        <v>2297</v>
      </c>
      <c r="D281" s="1985" t="s">
        <v>38</v>
      </c>
      <c r="E281" s="1350" t="s">
        <v>1340</v>
      </c>
      <c r="F281" s="2010" t="s">
        <v>7</v>
      </c>
      <c r="G281" s="2006"/>
    </row>
    <row r="282" spans="2:7">
      <c r="B282" s="1" t="s">
        <v>57</v>
      </c>
      <c r="C282" s="1"/>
      <c r="D282" s="1"/>
      <c r="E282" s="1"/>
      <c r="F282" s="1"/>
      <c r="G282" s="198"/>
    </row>
    <row r="283" spans="2:7">
      <c r="B283" s="119"/>
      <c r="C283" s="1349" t="s">
        <v>2297</v>
      </c>
      <c r="D283" s="1349" t="s">
        <v>38</v>
      </c>
      <c r="E283" s="1350" t="s">
        <v>1340</v>
      </c>
      <c r="F283" s="674"/>
      <c r="G283" s="675"/>
    </row>
    <row r="284" spans="2:7">
      <c r="B284" s="119"/>
      <c r="C284" s="1349" t="s">
        <v>2298</v>
      </c>
      <c r="D284" s="1349" t="s">
        <v>38</v>
      </c>
      <c r="E284" s="1350" t="s">
        <v>1554</v>
      </c>
      <c r="F284" s="674"/>
      <c r="G284" s="675"/>
    </row>
    <row r="285" spans="2:7">
      <c r="B285" s="119"/>
      <c r="C285" s="1349" t="s">
        <v>2299</v>
      </c>
      <c r="D285" s="1349" t="s">
        <v>38</v>
      </c>
      <c r="E285" s="197" t="s">
        <v>2300</v>
      </c>
      <c r="F285" s="674"/>
      <c r="G285" s="675"/>
    </row>
    <row r="286" spans="2:7">
      <c r="B286" s="119"/>
      <c r="C286" s="1349" t="s">
        <v>2301</v>
      </c>
      <c r="D286" s="1349" t="s">
        <v>835</v>
      </c>
      <c r="E286" s="197" t="s">
        <v>1346</v>
      </c>
      <c r="F286" s="674"/>
      <c r="G286" s="675"/>
    </row>
    <row r="290" spans="2:7">
      <c r="B290" s="1" t="s">
        <v>0</v>
      </c>
      <c r="C290" s="120" t="s">
        <v>2304</v>
      </c>
      <c r="D290" s="1" t="s">
        <v>3</v>
      </c>
      <c r="E290" s="54" t="s">
        <v>2305</v>
      </c>
      <c r="F290" s="55"/>
      <c r="G290" s="60"/>
    </row>
    <row r="291" spans="2:7">
      <c r="B291" s="1" t="s">
        <v>4</v>
      </c>
      <c r="C291" s="1710" t="s">
        <v>2306</v>
      </c>
      <c r="D291" s="140"/>
      <c r="E291" s="144"/>
      <c r="F291" s="1"/>
      <c r="G291" s="12"/>
    </row>
    <row r="292" spans="2:7">
      <c r="B292" s="1" t="s">
        <v>8</v>
      </c>
      <c r="C292" s="1710"/>
      <c r="D292" s="55"/>
      <c r="E292" s="55"/>
      <c r="F292" s="55"/>
      <c r="G292" s="60"/>
    </row>
    <row r="293" spans="2:7">
      <c r="B293" s="1" t="s">
        <v>13</v>
      </c>
      <c r="C293" s="1"/>
      <c r="D293" s="1"/>
      <c r="E293" s="1"/>
      <c r="F293" s="1"/>
      <c r="G293" s="198"/>
    </row>
    <row r="294" ht="29" spans="2:7">
      <c r="B294" s="1"/>
      <c r="C294" s="28" t="s">
        <v>2307</v>
      </c>
      <c r="D294" s="28" t="s">
        <v>835</v>
      </c>
      <c r="E294" s="178" t="s">
        <v>2308</v>
      </c>
      <c r="F294" s="682" t="s">
        <v>7</v>
      </c>
      <c r="G294" s="2262" t="s">
        <v>2309</v>
      </c>
    </row>
    <row r="295" spans="2:7">
      <c r="B295" s="1" t="s">
        <v>57</v>
      </c>
      <c r="C295" s="1"/>
      <c r="D295" s="1"/>
      <c r="E295" s="1"/>
      <c r="F295" s="1"/>
      <c r="G295" s="198"/>
    </row>
    <row r="296" spans="2:7">
      <c r="B296" s="119"/>
      <c r="C296" s="1349" t="s">
        <v>2148</v>
      </c>
      <c r="D296" s="1349" t="s">
        <v>38</v>
      </c>
      <c r="E296" s="1350" t="s">
        <v>197</v>
      </c>
      <c r="F296" s="674"/>
      <c r="G296" s="675"/>
    </row>
    <row r="297" spans="2:7">
      <c r="B297" s="119"/>
      <c r="C297" s="1349" t="s">
        <v>2310</v>
      </c>
      <c r="D297" s="1349" t="s">
        <v>38</v>
      </c>
      <c r="E297" s="1350" t="s">
        <v>547</v>
      </c>
      <c r="F297" s="674"/>
      <c r="G297" s="675"/>
    </row>
    <row r="298" spans="2:7">
      <c r="B298" s="119"/>
      <c r="C298" s="1349" t="s">
        <v>2311</v>
      </c>
      <c r="D298" s="1349" t="s">
        <v>38</v>
      </c>
      <c r="E298" s="1350" t="s">
        <v>369</v>
      </c>
      <c r="F298" s="674"/>
      <c r="G298" s="675"/>
    </row>
    <row r="299" spans="2:7">
      <c r="B299" s="119"/>
      <c r="C299" s="1349" t="s">
        <v>2312</v>
      </c>
      <c r="D299" s="1349" t="s">
        <v>38</v>
      </c>
      <c r="E299" s="1350" t="s">
        <v>372</v>
      </c>
      <c r="F299" s="674"/>
      <c r="G299" s="675"/>
    </row>
    <row r="300" spans="2:7">
      <c r="B300" s="119"/>
      <c r="C300" s="1349" t="s">
        <v>2313</v>
      </c>
      <c r="D300" s="1349" t="s">
        <v>38</v>
      </c>
      <c r="E300" s="1350" t="s">
        <v>791</v>
      </c>
      <c r="F300" s="674"/>
      <c r="G300" s="675"/>
    </row>
    <row r="301" spans="2:7">
      <c r="B301" s="119"/>
      <c r="C301" s="1349" t="s">
        <v>2314</v>
      </c>
      <c r="D301" s="1349" t="s">
        <v>38</v>
      </c>
      <c r="E301" s="1350" t="s">
        <v>723</v>
      </c>
      <c r="F301" s="674"/>
      <c r="G301" s="675"/>
    </row>
    <row r="302" spans="2:7">
      <c r="B302" s="119"/>
      <c r="C302" s="1349" t="s">
        <v>2315</v>
      </c>
      <c r="D302" s="1349" t="s">
        <v>38</v>
      </c>
      <c r="E302" s="1350" t="s">
        <v>2316</v>
      </c>
      <c r="F302" s="674"/>
      <c r="G302" s="675"/>
    </row>
    <row r="303" spans="2:7">
      <c r="B303" s="119"/>
      <c r="C303" s="1349" t="s">
        <v>2317</v>
      </c>
      <c r="D303" s="1349" t="s">
        <v>38</v>
      </c>
      <c r="E303" s="1350" t="s">
        <v>2318</v>
      </c>
      <c r="F303" s="674"/>
      <c r="G303" s="675" t="s">
        <v>2319</v>
      </c>
    </row>
    <row r="304" spans="2:7">
      <c r="B304" s="119"/>
      <c r="C304" s="1349" t="s">
        <v>2320</v>
      </c>
      <c r="D304" s="1349" t="s">
        <v>38</v>
      </c>
      <c r="E304" s="1350" t="s">
        <v>2321</v>
      </c>
      <c r="F304" s="674"/>
      <c r="G304" s="675"/>
    </row>
    <row r="305" spans="2:7">
      <c r="B305" s="119"/>
      <c r="C305" s="1349" t="s">
        <v>2322</v>
      </c>
      <c r="D305" s="1349" t="s">
        <v>38</v>
      </c>
      <c r="E305" s="1350" t="s">
        <v>2323</v>
      </c>
      <c r="F305" s="674"/>
      <c r="G305" s="675"/>
    </row>
    <row r="306" spans="2:7">
      <c r="B306" s="119"/>
      <c r="C306" s="1349" t="s">
        <v>2324</v>
      </c>
      <c r="D306" s="1349" t="s">
        <v>38</v>
      </c>
      <c r="E306" s="1350" t="s">
        <v>2325</v>
      </c>
      <c r="F306" s="674"/>
      <c r="G306" s="675"/>
    </row>
    <row r="307" spans="2:7">
      <c r="B307" s="119"/>
      <c r="C307" s="1349" t="s">
        <v>2326</v>
      </c>
      <c r="D307" s="1349" t="s">
        <v>38</v>
      </c>
      <c r="E307" s="1350" t="s">
        <v>2327</v>
      </c>
      <c r="F307" s="674"/>
      <c r="G307" s="675" t="s">
        <v>2328</v>
      </c>
    </row>
    <row r="308" spans="2:7">
      <c r="B308" s="119"/>
      <c r="C308" s="1349" t="s">
        <v>2329</v>
      </c>
      <c r="D308" s="1349" t="s">
        <v>1778</v>
      </c>
      <c r="E308" s="1350" t="s">
        <v>2330</v>
      </c>
      <c r="F308" s="674"/>
      <c r="G308" s="675" t="s">
        <v>2331</v>
      </c>
    </row>
    <row r="309" spans="2:7">
      <c r="B309" s="119"/>
      <c r="C309" s="1349" t="s">
        <v>2332</v>
      </c>
      <c r="D309" s="1349" t="s">
        <v>38</v>
      </c>
      <c r="E309" s="1350" t="s">
        <v>390</v>
      </c>
      <c r="F309" s="674"/>
      <c r="G309" s="1351" t="s">
        <v>2333</v>
      </c>
    </row>
    <row r="310" spans="2:7">
      <c r="B310" s="119"/>
      <c r="C310" s="1349" t="s">
        <v>2334</v>
      </c>
      <c r="D310" s="1349" t="s">
        <v>38</v>
      </c>
      <c r="E310" s="1350" t="s">
        <v>851</v>
      </c>
      <c r="F310" s="674"/>
      <c r="G310" s="1351" t="s">
        <v>2335</v>
      </c>
    </row>
    <row r="311" spans="2:7">
      <c r="B311" s="119"/>
      <c r="C311" s="2261" t="s">
        <v>2336</v>
      </c>
      <c r="D311" s="2261" t="s">
        <v>38</v>
      </c>
      <c r="E311" s="2263" t="s">
        <v>2337</v>
      </c>
      <c r="F311" s="676"/>
      <c r="G311" s="1938" t="s">
        <v>2338</v>
      </c>
    </row>
    <row r="312" ht="17" spans="2:7">
      <c r="B312" s="121"/>
      <c r="C312" s="17" t="s">
        <v>2339</v>
      </c>
      <c r="D312" s="17" t="s">
        <v>835</v>
      </c>
      <c r="E312" s="17" t="s">
        <v>401</v>
      </c>
      <c r="F312" s="17"/>
      <c r="G312" s="39" t="s">
        <v>995</v>
      </c>
    </row>
    <row r="313" spans="2:7">
      <c r="B313" s="119"/>
      <c r="C313" s="1349" t="s">
        <v>2340</v>
      </c>
      <c r="D313" s="1349" t="s">
        <v>38</v>
      </c>
      <c r="E313" s="1350" t="s">
        <v>202</v>
      </c>
      <c r="F313" s="674"/>
      <c r="G313" s="675"/>
    </row>
    <row r="317" spans="2:7">
      <c r="B317" s="1" t="s">
        <v>0</v>
      </c>
      <c r="C317" s="120" t="s">
        <v>2341</v>
      </c>
      <c r="D317" s="1" t="s">
        <v>3</v>
      </c>
      <c r="E317" s="54"/>
      <c r="F317" s="55"/>
      <c r="G317" s="60"/>
    </row>
    <row r="318" spans="2:7">
      <c r="B318" s="1" t="s">
        <v>4</v>
      </c>
      <c r="C318" s="1710" t="s">
        <v>2342</v>
      </c>
      <c r="D318" s="140"/>
      <c r="E318" s="144"/>
      <c r="F318" s="1"/>
      <c r="G318" s="12"/>
    </row>
    <row r="319" spans="2:7">
      <c r="B319" s="1" t="s">
        <v>8</v>
      </c>
      <c r="C319" s="1710"/>
      <c r="D319" s="55"/>
      <c r="E319" s="55"/>
      <c r="F319" s="55"/>
      <c r="G319" s="60"/>
    </row>
    <row r="320" spans="2:7">
      <c r="B320" s="1" t="s">
        <v>13</v>
      </c>
      <c r="C320" s="1"/>
      <c r="D320" s="1"/>
      <c r="E320" s="1"/>
      <c r="F320" s="1"/>
      <c r="G320" s="198"/>
    </row>
    <row r="321" ht="29" spans="2:7">
      <c r="B321" s="1"/>
      <c r="C321" s="28" t="s">
        <v>2307</v>
      </c>
      <c r="D321" s="28" t="s">
        <v>835</v>
      </c>
      <c r="E321" s="178" t="s">
        <v>2308</v>
      </c>
      <c r="F321" s="682" t="s">
        <v>7</v>
      </c>
      <c r="G321" s="2262" t="s">
        <v>2309</v>
      </c>
    </row>
    <row r="322" spans="2:7">
      <c r="B322" s="1" t="s">
        <v>57</v>
      </c>
      <c r="C322" s="1"/>
      <c r="D322" s="1"/>
      <c r="E322" s="1"/>
      <c r="F322" s="1"/>
      <c r="G322" s="198"/>
    </row>
    <row r="323" spans="2:7">
      <c r="B323" s="119"/>
      <c r="C323" s="1349" t="s">
        <v>2148</v>
      </c>
      <c r="D323" s="1349" t="s">
        <v>38</v>
      </c>
      <c r="E323" s="1350" t="s">
        <v>197</v>
      </c>
      <c r="F323" s="674"/>
      <c r="G323" s="675"/>
    </row>
    <row r="324" spans="2:7">
      <c r="B324" s="119"/>
      <c r="C324" s="1349" t="s">
        <v>2334</v>
      </c>
      <c r="D324" s="1349" t="s">
        <v>38</v>
      </c>
      <c r="E324" s="1350" t="s">
        <v>851</v>
      </c>
      <c r="F324" s="674"/>
      <c r="G324" s="1351" t="s">
        <v>2335</v>
      </c>
    </row>
    <row r="325" spans="2:7">
      <c r="B325" s="119"/>
      <c r="C325" s="1349" t="s">
        <v>2340</v>
      </c>
      <c r="D325" s="1349" t="s">
        <v>38</v>
      </c>
      <c r="E325" s="1350" t="s">
        <v>202</v>
      </c>
      <c r="F325" s="674"/>
      <c r="G325" s="675"/>
    </row>
    <row r="329" spans="2:7">
      <c r="B329" s="1" t="s">
        <v>0</v>
      </c>
      <c r="C329" s="120" t="s">
        <v>2343</v>
      </c>
      <c r="D329" s="1" t="s">
        <v>3</v>
      </c>
      <c r="E329" s="54"/>
      <c r="F329" s="55"/>
      <c r="G329" s="60"/>
    </row>
    <row r="330" spans="2:7">
      <c r="B330" s="1" t="s">
        <v>4</v>
      </c>
      <c r="C330" s="1710" t="s">
        <v>2344</v>
      </c>
      <c r="D330" s="140"/>
      <c r="E330" s="144"/>
      <c r="F330" s="1"/>
      <c r="G330" s="12"/>
    </row>
    <row r="331" spans="2:7">
      <c r="B331" s="1" t="s">
        <v>8</v>
      </c>
      <c r="C331" s="1710" t="s">
        <v>2345</v>
      </c>
      <c r="D331" s="55"/>
      <c r="E331" s="55"/>
      <c r="F331" s="55"/>
      <c r="G331" s="60"/>
    </row>
    <row r="332" spans="2:7">
      <c r="B332" s="1" t="s">
        <v>13</v>
      </c>
      <c r="C332" s="1"/>
      <c r="D332" s="1"/>
      <c r="E332" s="1"/>
      <c r="F332" s="1"/>
      <c r="G332" s="198"/>
    </row>
    <row r="333" spans="2:7">
      <c r="B333" s="1"/>
      <c r="C333" s="28" t="s">
        <v>246</v>
      </c>
      <c r="D333" s="1985" t="s">
        <v>38</v>
      </c>
      <c r="E333" s="178" t="s">
        <v>247</v>
      </c>
      <c r="F333" s="28" t="s">
        <v>7</v>
      </c>
      <c r="G333" s="196" t="s">
        <v>2346</v>
      </c>
    </row>
    <row r="334" ht="87" spans="2:7">
      <c r="B334" s="1"/>
      <c r="C334" s="1995" t="s">
        <v>2347</v>
      </c>
      <c r="D334" s="1985" t="s">
        <v>38</v>
      </c>
      <c r="E334" s="178" t="s">
        <v>783</v>
      </c>
      <c r="F334" s="28" t="s">
        <v>7</v>
      </c>
      <c r="G334" s="196" t="s">
        <v>2348</v>
      </c>
    </row>
    <row r="335" spans="2:7">
      <c r="B335" s="1"/>
      <c r="C335" s="689" t="s">
        <v>2349</v>
      </c>
      <c r="D335" s="2005" t="s">
        <v>38</v>
      </c>
      <c r="E335" s="1350" t="s">
        <v>2234</v>
      </c>
      <c r="F335" s="2264" t="s">
        <v>7</v>
      </c>
      <c r="G335" s="2006" t="s">
        <v>2350</v>
      </c>
    </row>
    <row r="336" spans="2:7">
      <c r="B336" s="1"/>
      <c r="C336" s="1993" t="s">
        <v>2011</v>
      </c>
      <c r="D336" s="2005" t="s">
        <v>38</v>
      </c>
      <c r="E336" s="178" t="s">
        <v>2013</v>
      </c>
      <c r="F336" s="28" t="s">
        <v>35</v>
      </c>
      <c r="G336" s="196" t="s">
        <v>2351</v>
      </c>
    </row>
    <row r="337" spans="2:7">
      <c r="B337" s="1360"/>
      <c r="C337" s="17" t="s">
        <v>2015</v>
      </c>
      <c r="D337" s="2005" t="s">
        <v>38</v>
      </c>
      <c r="E337" t="s">
        <v>2352</v>
      </c>
      <c r="F337" t="s">
        <v>35</v>
      </c>
      <c r="G337" s="196" t="s">
        <v>2353</v>
      </c>
    </row>
    <row r="338" spans="2:7">
      <c r="B338" s="1" t="s">
        <v>57</v>
      </c>
      <c r="C338" s="1"/>
      <c r="D338" s="1"/>
      <c r="E338" s="1"/>
      <c r="F338" s="1"/>
      <c r="G338" s="198"/>
    </row>
    <row r="339" spans="2:7">
      <c r="B339" s="119"/>
      <c r="C339" s="1349" t="s">
        <v>195</v>
      </c>
      <c r="D339" s="1349" t="s">
        <v>38</v>
      </c>
      <c r="E339" s="1349" t="s">
        <v>197</v>
      </c>
      <c r="F339" s="674"/>
      <c r="G339" s="675"/>
    </row>
    <row r="340" spans="2:7">
      <c r="B340" s="119"/>
      <c r="C340" s="1349" t="s">
        <v>201</v>
      </c>
      <c r="D340" s="1349" t="s">
        <v>38</v>
      </c>
      <c r="E340" s="1349" t="s">
        <v>202</v>
      </c>
      <c r="F340" s="674"/>
      <c r="G340" s="675"/>
    </row>
    <row r="341" spans="2:7">
      <c r="B341" s="119"/>
      <c r="C341" s="1349" t="s">
        <v>198</v>
      </c>
      <c r="D341" s="1349" t="s">
        <v>38</v>
      </c>
      <c r="E341" s="1349" t="s">
        <v>200</v>
      </c>
      <c r="F341" s="674"/>
      <c r="G341" s="675"/>
    </row>
    <row r="342" spans="2:7">
      <c r="B342" s="119"/>
      <c r="C342" s="1349" t="s">
        <v>546</v>
      </c>
      <c r="D342" s="1349" t="s">
        <v>835</v>
      </c>
      <c r="E342" s="197" t="s">
        <v>547</v>
      </c>
      <c r="F342" s="674"/>
      <c r="G342" s="675"/>
    </row>
    <row r="343" spans="2:7">
      <c r="B343" s="119"/>
      <c r="C343" s="1349" t="s">
        <v>371</v>
      </c>
      <c r="D343" s="24" t="s">
        <v>835</v>
      </c>
      <c r="E343" s="28" t="s">
        <v>372</v>
      </c>
      <c r="F343" s="674"/>
      <c r="G343" s="675"/>
    </row>
    <row r="344" spans="2:7">
      <c r="B344" s="119"/>
      <c r="C344" s="1349" t="s">
        <v>368</v>
      </c>
      <c r="D344" s="24" t="s">
        <v>835</v>
      </c>
      <c r="E344" s="28" t="s">
        <v>2354</v>
      </c>
      <c r="F344" s="674"/>
      <c r="G344" s="675"/>
    </row>
    <row r="345" spans="2:7">
      <c r="B345" s="119"/>
      <c r="C345" s="1349" t="s">
        <v>794</v>
      </c>
      <c r="D345" s="24" t="s">
        <v>835</v>
      </c>
      <c r="E345" s="28" t="s">
        <v>830</v>
      </c>
      <c r="F345" s="674"/>
      <c r="G345" s="675"/>
    </row>
    <row r="346" spans="2:7">
      <c r="B346" s="119"/>
      <c r="C346" s="1349" t="s">
        <v>318</v>
      </c>
      <c r="D346" s="24" t="s">
        <v>835</v>
      </c>
      <c r="E346" s="28" t="s">
        <v>319</v>
      </c>
      <c r="F346" s="674"/>
      <c r="G346" s="675"/>
    </row>
    <row r="347" spans="2:7">
      <c r="B347" s="119"/>
      <c r="C347" s="1349" t="s">
        <v>326</v>
      </c>
      <c r="D347" s="24" t="s">
        <v>835</v>
      </c>
      <c r="E347" s="28" t="s">
        <v>327</v>
      </c>
      <c r="F347" s="674"/>
      <c r="G347" s="675"/>
    </row>
    <row r="348" spans="2:7">
      <c r="B348" s="119"/>
      <c r="C348" s="1349" t="s">
        <v>609</v>
      </c>
      <c r="D348" s="24" t="s">
        <v>835</v>
      </c>
      <c r="E348" s="28" t="s">
        <v>2355</v>
      </c>
      <c r="F348" s="674"/>
      <c r="G348" s="675"/>
    </row>
    <row r="349" spans="2:7">
      <c r="B349" s="119"/>
      <c r="C349" s="1349" t="s">
        <v>220</v>
      </c>
      <c r="D349" s="24" t="s">
        <v>835</v>
      </c>
      <c r="E349" s="28" t="s">
        <v>221</v>
      </c>
      <c r="F349" s="674"/>
      <c r="G349" s="675"/>
    </row>
  </sheetData>
  <mergeCells count="46">
    <mergeCell ref="C4:E4"/>
    <mergeCell ref="E22:G22"/>
    <mergeCell ref="C23:E23"/>
    <mergeCell ref="C24:G24"/>
    <mergeCell ref="C28:G28"/>
    <mergeCell ref="E45:G45"/>
    <mergeCell ref="C46:E46"/>
    <mergeCell ref="C47:G47"/>
    <mergeCell ref="C67:E67"/>
    <mergeCell ref="E111:G111"/>
    <mergeCell ref="C112:E112"/>
    <mergeCell ref="C113:G113"/>
    <mergeCell ref="E123:G123"/>
    <mergeCell ref="C124:E124"/>
    <mergeCell ref="C125:G125"/>
    <mergeCell ref="E146:G146"/>
    <mergeCell ref="C147:E147"/>
    <mergeCell ref="C148:G148"/>
    <mergeCell ref="E169:G169"/>
    <mergeCell ref="C170:E170"/>
    <mergeCell ref="C171:G171"/>
    <mergeCell ref="E189:G189"/>
    <mergeCell ref="C190:E190"/>
    <mergeCell ref="C214:G214"/>
    <mergeCell ref="E243:G243"/>
    <mergeCell ref="C244:E244"/>
    <mergeCell ref="C245:G245"/>
    <mergeCell ref="E263:G263"/>
    <mergeCell ref="C264:E264"/>
    <mergeCell ref="C265:G265"/>
    <mergeCell ref="E276:G276"/>
    <mergeCell ref="C277:E277"/>
    <mergeCell ref="C278:G278"/>
    <mergeCell ref="E290:G290"/>
    <mergeCell ref="C291:E291"/>
    <mergeCell ref="C292:G292"/>
    <mergeCell ref="E317:G317"/>
    <mergeCell ref="C318:E318"/>
    <mergeCell ref="C319:G319"/>
    <mergeCell ref="E329:G329"/>
    <mergeCell ref="C330:E330"/>
    <mergeCell ref="C331:G331"/>
    <mergeCell ref="B59:B61"/>
    <mergeCell ref="B229:B239"/>
    <mergeCell ref="G16:G18"/>
    <mergeCell ref="G195:G213"/>
  </mergeCells>
  <dataValidations count="1">
    <dataValidation allowBlank="1" showInputMessage="1" showErrorMessage="1" promptTitle="操作符" prompt="default（默认）, copy（复制）, increment（递增）, delta（计算差值）" sqref="F28 F214"/>
  </dataValidations>
  <pageMargins left="0.699305555555556" right="0.699305555555556"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2:G103"/>
  <sheetViews>
    <sheetView workbookViewId="0">
      <selection activeCell="A1" sqref="$A1:$XFD1"/>
    </sheetView>
  </sheetViews>
  <sheetFormatPr defaultColWidth="9" defaultRowHeight="16.8" outlineLevelCol="6"/>
  <cols>
    <col min="2" max="2" width="19.625" customWidth="1"/>
    <col min="3" max="3" width="26.125" customWidth="1"/>
    <col min="4" max="4" width="18.125" customWidth="1"/>
    <col min="5" max="5" width="24.375" customWidth="1"/>
    <col min="6" max="6" width="11.625" customWidth="1"/>
    <col min="7" max="7" width="30.625" style="173" customWidth="1"/>
  </cols>
  <sheetData>
    <row r="2" spans="2:7">
      <c r="B2" s="1" t="s">
        <v>0</v>
      </c>
      <c r="C2" s="120" t="s">
        <v>2356</v>
      </c>
      <c r="D2" s="1" t="s">
        <v>2068</v>
      </c>
      <c r="E2" s="54" t="s">
        <v>2357</v>
      </c>
      <c r="F2" s="55"/>
      <c r="G2" s="144"/>
    </row>
    <row r="3" spans="2:7">
      <c r="B3" s="1" t="s">
        <v>4</v>
      </c>
      <c r="C3" s="1710" t="s">
        <v>2358</v>
      </c>
      <c r="D3" s="140"/>
      <c r="E3" s="144"/>
      <c r="F3" s="1"/>
      <c r="G3" s="12"/>
    </row>
    <row r="4" spans="2:7">
      <c r="B4" s="1" t="s">
        <v>8</v>
      </c>
      <c r="C4" s="1710" t="s">
        <v>2358</v>
      </c>
      <c r="D4" s="55"/>
      <c r="E4" s="55"/>
      <c r="F4" s="55"/>
      <c r="G4" s="144"/>
    </row>
    <row r="5" spans="2:7">
      <c r="B5" s="1" t="s">
        <v>13</v>
      </c>
      <c r="C5" s="1"/>
      <c r="D5" s="1"/>
      <c r="E5" s="1"/>
      <c r="F5" s="1"/>
      <c r="G5" s="198"/>
    </row>
    <row r="6" spans="2:7">
      <c r="B6" s="1360"/>
      <c r="C6" s="120" t="s">
        <v>47</v>
      </c>
      <c r="D6" s="120" t="s">
        <v>38</v>
      </c>
      <c r="E6" s="120" t="s">
        <v>48</v>
      </c>
      <c r="F6" s="2010" t="s">
        <v>7</v>
      </c>
      <c r="G6" s="2228"/>
    </row>
    <row r="7" spans="2:7">
      <c r="B7" s="1360"/>
      <c r="C7" s="120" t="s">
        <v>51</v>
      </c>
      <c r="D7" s="120" t="s">
        <v>38</v>
      </c>
      <c r="E7" s="120" t="s">
        <v>52</v>
      </c>
      <c r="F7" s="2010" t="s">
        <v>7</v>
      </c>
      <c r="G7" s="2216"/>
    </row>
    <row r="8" spans="2:7">
      <c r="B8" s="1360"/>
      <c r="C8" s="120" t="s">
        <v>2359</v>
      </c>
      <c r="D8" s="120" t="s">
        <v>38</v>
      </c>
      <c r="E8" s="120" t="s">
        <v>2360</v>
      </c>
      <c r="F8" s="2010" t="s">
        <v>7</v>
      </c>
      <c r="G8" s="2216"/>
    </row>
    <row r="9" spans="2:2">
      <c r="B9" s="2225"/>
    </row>
    <row r="10" spans="2:7">
      <c r="B10" s="2225" t="s">
        <v>1978</v>
      </c>
      <c r="C10" s="120" t="s">
        <v>195</v>
      </c>
      <c r="D10" s="120" t="s">
        <v>38</v>
      </c>
      <c r="E10" s="120" t="s">
        <v>197</v>
      </c>
      <c r="F10" s="2010" t="s">
        <v>7</v>
      </c>
      <c r="G10" s="2216"/>
    </row>
    <row r="11" spans="2:7">
      <c r="B11" s="2226"/>
      <c r="C11" s="120" t="s">
        <v>201</v>
      </c>
      <c r="D11" s="120" t="s">
        <v>38</v>
      </c>
      <c r="E11" s="208" t="s">
        <v>202</v>
      </c>
      <c r="F11" s="2010" t="s">
        <v>7</v>
      </c>
      <c r="G11" s="2216"/>
    </row>
    <row r="12" spans="2:7">
      <c r="B12" s="2226"/>
      <c r="C12" s="120" t="s">
        <v>244</v>
      </c>
      <c r="D12" s="120" t="s">
        <v>38</v>
      </c>
      <c r="E12" s="120" t="s">
        <v>245</v>
      </c>
      <c r="F12" s="2010" t="s">
        <v>7</v>
      </c>
      <c r="G12" s="2216"/>
    </row>
    <row r="13" spans="2:7">
      <c r="B13" s="2226"/>
      <c r="C13" s="120" t="s">
        <v>2361</v>
      </c>
      <c r="D13" s="120" t="s">
        <v>38</v>
      </c>
      <c r="E13" s="120" t="s">
        <v>2362</v>
      </c>
      <c r="F13" s="2010" t="s">
        <v>7</v>
      </c>
      <c r="G13" s="2216"/>
    </row>
    <row r="14" spans="2:7">
      <c r="B14" s="2226"/>
      <c r="C14" s="120" t="s">
        <v>2363</v>
      </c>
      <c r="D14" s="120" t="s">
        <v>38</v>
      </c>
      <c r="E14" s="120" t="s">
        <v>2364</v>
      </c>
      <c r="F14" s="2010" t="s">
        <v>7</v>
      </c>
      <c r="G14" s="2216"/>
    </row>
    <row r="15" spans="2:7">
      <c r="B15" s="2227"/>
      <c r="C15" s="120" t="s">
        <v>2365</v>
      </c>
      <c r="D15" s="120" t="s">
        <v>38</v>
      </c>
      <c r="E15" s="120" t="s">
        <v>2366</v>
      </c>
      <c r="F15" s="2010" t="s">
        <v>7</v>
      </c>
      <c r="G15" s="2216"/>
    </row>
    <row r="16" spans="2:7">
      <c r="B16" s="1" t="s">
        <v>57</v>
      </c>
      <c r="C16" s="1"/>
      <c r="D16" s="1"/>
      <c r="E16" s="1"/>
      <c r="F16" s="1"/>
      <c r="G16" s="198"/>
    </row>
    <row r="20" spans="2:7">
      <c r="B20" s="1" t="s">
        <v>0</v>
      </c>
      <c r="C20" s="120" t="s">
        <v>2367</v>
      </c>
      <c r="D20" s="1" t="s">
        <v>2068</v>
      </c>
      <c r="E20" s="54" t="s">
        <v>2357</v>
      </c>
      <c r="F20" s="55"/>
      <c r="G20" s="144"/>
    </row>
    <row r="21" spans="2:7">
      <c r="B21" s="1" t="s">
        <v>4</v>
      </c>
      <c r="C21" s="1710" t="s">
        <v>2368</v>
      </c>
      <c r="D21" s="140"/>
      <c r="E21" s="144"/>
      <c r="F21" s="1"/>
      <c r="G21" s="12"/>
    </row>
    <row r="22" spans="2:7">
      <c r="B22" s="1" t="s">
        <v>8</v>
      </c>
      <c r="C22" s="1710" t="s">
        <v>2368</v>
      </c>
      <c r="D22" s="55"/>
      <c r="E22" s="55"/>
      <c r="F22" s="55"/>
      <c r="G22" s="144"/>
    </row>
    <row r="23" spans="2:7">
      <c r="B23" s="1" t="s">
        <v>13</v>
      </c>
      <c r="C23" s="1"/>
      <c r="D23" s="1"/>
      <c r="E23" s="1"/>
      <c r="F23" s="1"/>
      <c r="G23" s="198"/>
    </row>
    <row r="24" spans="2:7">
      <c r="B24" s="1360"/>
      <c r="C24" s="120" t="s">
        <v>51</v>
      </c>
      <c r="D24" s="120" t="s">
        <v>38</v>
      </c>
      <c r="E24" s="120" t="s">
        <v>52</v>
      </c>
      <c r="F24" s="2010" t="s">
        <v>7</v>
      </c>
      <c r="G24" s="2216"/>
    </row>
    <row r="25" spans="2:7">
      <c r="B25" s="1360"/>
      <c r="C25" s="120" t="s">
        <v>2359</v>
      </c>
      <c r="D25" s="120" t="s">
        <v>38</v>
      </c>
      <c r="E25" s="120" t="s">
        <v>2360</v>
      </c>
      <c r="F25" s="2010" t="s">
        <v>7</v>
      </c>
      <c r="G25" s="2216"/>
    </row>
    <row r="26" ht="29" spans="2:7">
      <c r="B26" s="1"/>
      <c r="C26" s="120" t="s">
        <v>2369</v>
      </c>
      <c r="D26" s="120" t="s">
        <v>38</v>
      </c>
      <c r="E26" s="208" t="s">
        <v>2370</v>
      </c>
      <c r="F26" s="2010" t="s">
        <v>7</v>
      </c>
      <c r="G26" s="2216" t="s">
        <v>2371</v>
      </c>
    </row>
    <row r="27" spans="2:7">
      <c r="B27" s="1" t="s">
        <v>57</v>
      </c>
      <c r="C27" s="1"/>
      <c r="D27" s="1"/>
      <c r="E27" s="1"/>
      <c r="F27" s="1"/>
      <c r="G27" s="198"/>
    </row>
    <row r="28" spans="2:7">
      <c r="B28" s="1360"/>
      <c r="C28" s="120" t="s">
        <v>195</v>
      </c>
      <c r="D28" s="120" t="s">
        <v>38</v>
      </c>
      <c r="E28" s="120" t="s">
        <v>197</v>
      </c>
      <c r="F28" s="2010" t="s">
        <v>7</v>
      </c>
      <c r="G28" s="2216"/>
    </row>
    <row r="29" spans="2:7">
      <c r="B29" s="1360"/>
      <c r="C29" s="120" t="s">
        <v>201</v>
      </c>
      <c r="D29" s="120" t="s">
        <v>38</v>
      </c>
      <c r="E29" s="208" t="s">
        <v>202</v>
      </c>
      <c r="F29" s="2010" t="s">
        <v>7</v>
      </c>
      <c r="G29" s="2216"/>
    </row>
    <row r="30" spans="2:7">
      <c r="B30" s="1360"/>
      <c r="C30" s="120" t="s">
        <v>244</v>
      </c>
      <c r="D30" s="120" t="s">
        <v>38</v>
      </c>
      <c r="E30" s="120" t="s">
        <v>245</v>
      </c>
      <c r="F30" s="2010" t="s">
        <v>7</v>
      </c>
      <c r="G30" s="2216"/>
    </row>
    <row r="31" spans="2:7">
      <c r="B31" s="1360"/>
      <c r="C31" s="120" t="s">
        <v>2361</v>
      </c>
      <c r="D31" s="120" t="s">
        <v>38</v>
      </c>
      <c r="E31" s="120" t="s">
        <v>2362</v>
      </c>
      <c r="F31" s="2010" t="s">
        <v>7</v>
      </c>
      <c r="G31" s="2216"/>
    </row>
    <row r="32" spans="2:7">
      <c r="B32" s="1360"/>
      <c r="C32" s="120" t="s">
        <v>2363</v>
      </c>
      <c r="D32" s="120" t="s">
        <v>38</v>
      </c>
      <c r="E32" s="120" t="s">
        <v>2364</v>
      </c>
      <c r="F32" s="2010" t="s">
        <v>7</v>
      </c>
      <c r="G32" s="2216"/>
    </row>
    <row r="33" spans="2:7">
      <c r="B33" s="1360"/>
      <c r="C33" s="120" t="s">
        <v>2365</v>
      </c>
      <c r="D33" s="120" t="s">
        <v>38</v>
      </c>
      <c r="E33" s="120" t="s">
        <v>2366</v>
      </c>
      <c r="F33" s="2010" t="s">
        <v>7</v>
      </c>
      <c r="G33" s="2216"/>
    </row>
    <row r="34" spans="2:7">
      <c r="B34" s="1360"/>
      <c r="C34" s="120" t="s">
        <v>2372</v>
      </c>
      <c r="D34" s="120" t="s">
        <v>38</v>
      </c>
      <c r="E34" s="120" t="s">
        <v>1661</v>
      </c>
      <c r="F34" s="2010" t="s">
        <v>7</v>
      </c>
      <c r="G34" s="2216"/>
    </row>
    <row r="35" spans="2:7">
      <c r="B35" s="1360"/>
      <c r="C35" s="120" t="s">
        <v>2373</v>
      </c>
      <c r="D35" s="120" t="s">
        <v>38</v>
      </c>
      <c r="E35" s="120" t="s">
        <v>1236</v>
      </c>
      <c r="F35" s="2010" t="s">
        <v>7</v>
      </c>
      <c r="G35" s="2216"/>
    </row>
    <row r="39" spans="2:7">
      <c r="B39" s="1" t="s">
        <v>0</v>
      </c>
      <c r="C39" s="120" t="s">
        <v>2374</v>
      </c>
      <c r="D39" s="1" t="s">
        <v>2068</v>
      </c>
      <c r="E39" s="54" t="s">
        <v>2268</v>
      </c>
      <c r="F39" s="55"/>
      <c r="G39" s="144"/>
    </row>
    <row r="40" spans="2:7">
      <c r="B40" s="1" t="s">
        <v>4</v>
      </c>
      <c r="C40" s="1710" t="s">
        <v>2375</v>
      </c>
      <c r="D40" s="140"/>
      <c r="E40" s="144"/>
      <c r="F40" s="1"/>
      <c r="G40" s="12"/>
    </row>
    <row r="41" spans="2:7">
      <c r="B41" s="1" t="s">
        <v>8</v>
      </c>
      <c r="C41" s="1710" t="s">
        <v>2375</v>
      </c>
      <c r="D41" s="55"/>
      <c r="E41" s="55"/>
      <c r="F41" s="55"/>
      <c r="G41" s="144"/>
    </row>
    <row r="42" spans="2:7">
      <c r="B42" s="1" t="s">
        <v>13</v>
      </c>
      <c r="C42" s="1"/>
      <c r="D42" s="1"/>
      <c r="E42" s="1"/>
      <c r="F42" s="1"/>
      <c r="G42" s="198"/>
    </row>
    <row r="43" spans="2:7">
      <c r="B43" s="1360"/>
      <c r="C43" s="120" t="s">
        <v>246</v>
      </c>
      <c r="D43" s="120" t="s">
        <v>38</v>
      </c>
      <c r="E43" s="208" t="s">
        <v>247</v>
      </c>
      <c r="F43" s="2010" t="s">
        <v>35</v>
      </c>
      <c r="G43" s="2216" t="s">
        <v>2376</v>
      </c>
    </row>
    <row r="44" ht="44" spans="2:7">
      <c r="B44" s="1360"/>
      <c r="C44" s="120" t="s">
        <v>2377</v>
      </c>
      <c r="D44" s="120" t="s">
        <v>38</v>
      </c>
      <c r="E44" s="208" t="s">
        <v>783</v>
      </c>
      <c r="F44" s="2010" t="s">
        <v>35</v>
      </c>
      <c r="G44" s="2216" t="s">
        <v>2378</v>
      </c>
    </row>
    <row r="45" ht="29" spans="2:7">
      <c r="B45" s="1360"/>
      <c r="C45" s="116" t="s">
        <v>1478</v>
      </c>
      <c r="D45" s="120" t="s">
        <v>38</v>
      </c>
      <c r="E45" s="127" t="s">
        <v>1479</v>
      </c>
      <c r="F45" s="2010" t="s">
        <v>35</v>
      </c>
      <c r="G45" s="2216" t="s">
        <v>2379</v>
      </c>
    </row>
    <row r="46" spans="2:7">
      <c r="B46" s="1" t="s">
        <v>57</v>
      </c>
      <c r="C46" s="1"/>
      <c r="D46" s="1"/>
      <c r="E46" s="1"/>
      <c r="F46" s="1"/>
      <c r="G46" s="198"/>
    </row>
    <row r="47" spans="2:7">
      <c r="B47" s="1360"/>
      <c r="C47" s="120" t="s">
        <v>195</v>
      </c>
      <c r="D47" s="120" t="s">
        <v>38</v>
      </c>
      <c r="E47" s="120" t="s">
        <v>197</v>
      </c>
      <c r="F47" s="2010" t="s">
        <v>7</v>
      </c>
      <c r="G47" s="2216"/>
    </row>
    <row r="48" spans="2:7">
      <c r="B48" s="1360"/>
      <c r="C48" s="120" t="s">
        <v>201</v>
      </c>
      <c r="D48" s="120" t="s">
        <v>38</v>
      </c>
      <c r="E48" s="120" t="s">
        <v>202</v>
      </c>
      <c r="F48" s="2010" t="s">
        <v>7</v>
      </c>
      <c r="G48" s="2216"/>
    </row>
    <row r="49" spans="2:7">
      <c r="B49" s="1360"/>
      <c r="C49" s="120" t="s">
        <v>198</v>
      </c>
      <c r="D49" s="120" t="s">
        <v>38</v>
      </c>
      <c r="E49" s="120" t="s">
        <v>200</v>
      </c>
      <c r="F49" s="2010" t="s">
        <v>7</v>
      </c>
      <c r="G49" s="2216"/>
    </row>
    <row r="50" spans="2:7">
      <c r="B50" s="1360"/>
      <c r="C50" s="120" t="s">
        <v>246</v>
      </c>
      <c r="D50" s="120" t="s">
        <v>38</v>
      </c>
      <c r="E50" s="120" t="s">
        <v>247</v>
      </c>
      <c r="F50" s="2010" t="s">
        <v>7</v>
      </c>
      <c r="G50" s="2216"/>
    </row>
    <row r="51" spans="2:7">
      <c r="B51" s="1360"/>
      <c r="C51" s="120" t="s">
        <v>253</v>
      </c>
      <c r="D51" s="120" t="s">
        <v>38</v>
      </c>
      <c r="E51" s="120" t="s">
        <v>2380</v>
      </c>
      <c r="F51" s="2010" t="s">
        <v>7</v>
      </c>
      <c r="G51" s="2216" t="s">
        <v>255</v>
      </c>
    </row>
    <row r="52" spans="2:7">
      <c r="B52" s="1360"/>
      <c r="C52" s="24" t="s">
        <v>371</v>
      </c>
      <c r="D52" s="25" t="s">
        <v>835</v>
      </c>
      <c r="E52" s="28" t="s">
        <v>372</v>
      </c>
      <c r="F52" s="2010" t="s">
        <v>7</v>
      </c>
      <c r="G52" s="2216"/>
    </row>
    <row r="53" spans="2:7">
      <c r="B53" s="1360"/>
      <c r="C53" s="24" t="s">
        <v>368</v>
      </c>
      <c r="D53" s="25" t="s">
        <v>835</v>
      </c>
      <c r="E53" s="28" t="s">
        <v>369</v>
      </c>
      <c r="F53" s="2010" t="s">
        <v>7</v>
      </c>
      <c r="G53" s="2216"/>
    </row>
    <row r="54" spans="2:7">
      <c r="B54" s="1360"/>
      <c r="C54" s="24" t="s">
        <v>546</v>
      </c>
      <c r="D54" s="25" t="s">
        <v>835</v>
      </c>
      <c r="E54" s="28" t="s">
        <v>547</v>
      </c>
      <c r="F54" s="2010" t="s">
        <v>7</v>
      </c>
      <c r="G54" s="2216"/>
    </row>
    <row r="55" spans="2:7">
      <c r="B55" s="1360"/>
      <c r="C55" s="24" t="s">
        <v>609</v>
      </c>
      <c r="D55" s="25" t="s">
        <v>835</v>
      </c>
      <c r="E55" s="28" t="s">
        <v>2381</v>
      </c>
      <c r="F55" s="2010" t="s">
        <v>7</v>
      </c>
      <c r="G55" s="2216"/>
    </row>
    <row r="56" spans="2:7">
      <c r="B56" s="1360"/>
      <c r="C56" s="24" t="s">
        <v>375</v>
      </c>
      <c r="D56" s="25" t="s">
        <v>835</v>
      </c>
      <c r="E56" s="28" t="s">
        <v>376</v>
      </c>
      <c r="F56" s="2010" t="s">
        <v>7</v>
      </c>
      <c r="G56" s="2216"/>
    </row>
    <row r="57" spans="2:7">
      <c r="B57" s="1360"/>
      <c r="C57" s="24" t="s">
        <v>389</v>
      </c>
      <c r="D57" s="25" t="s">
        <v>835</v>
      </c>
      <c r="E57" s="28" t="s">
        <v>390</v>
      </c>
      <c r="F57" s="2010" t="s">
        <v>7</v>
      </c>
      <c r="G57" s="2216"/>
    </row>
    <row r="58" spans="2:7">
      <c r="B58" s="1360"/>
      <c r="C58" s="24" t="s">
        <v>2074</v>
      </c>
      <c r="D58" s="25" t="s">
        <v>835</v>
      </c>
      <c r="E58" s="28" t="s">
        <v>2382</v>
      </c>
      <c r="F58" s="2010" t="s">
        <v>7</v>
      </c>
      <c r="G58" s="2216"/>
    </row>
    <row r="59" spans="2:7">
      <c r="B59" s="1360"/>
      <c r="C59" s="24" t="s">
        <v>794</v>
      </c>
      <c r="D59" s="25" t="s">
        <v>835</v>
      </c>
      <c r="E59" s="28" t="s">
        <v>2383</v>
      </c>
      <c r="F59" s="2010" t="s">
        <v>7</v>
      </c>
      <c r="G59" s="2216"/>
    </row>
    <row r="60" spans="2:7">
      <c r="B60" s="1360"/>
      <c r="C60" s="24" t="s">
        <v>796</v>
      </c>
      <c r="D60" s="25" t="s">
        <v>835</v>
      </c>
      <c r="E60" s="28" t="s">
        <v>2384</v>
      </c>
      <c r="F60" s="2010" t="s">
        <v>7</v>
      </c>
      <c r="G60" s="2216"/>
    </row>
    <row r="61" spans="2:7">
      <c r="B61" s="1360"/>
      <c r="C61" s="24" t="s">
        <v>798</v>
      </c>
      <c r="D61" s="25" t="s">
        <v>835</v>
      </c>
      <c r="E61" s="28" t="s">
        <v>2385</v>
      </c>
      <c r="F61" s="2010" t="s">
        <v>7</v>
      </c>
      <c r="G61" s="2216"/>
    </row>
    <row r="62" spans="2:7">
      <c r="B62" s="1360"/>
      <c r="C62" s="24" t="s">
        <v>324</v>
      </c>
      <c r="D62" s="25" t="s">
        <v>835</v>
      </c>
      <c r="E62" s="28" t="s">
        <v>325</v>
      </c>
      <c r="F62" s="2010" t="s">
        <v>7</v>
      </c>
      <c r="G62" s="2216"/>
    </row>
    <row r="63" spans="2:7">
      <c r="B63" s="1360"/>
      <c r="C63" s="120" t="s">
        <v>318</v>
      </c>
      <c r="D63" s="120" t="s">
        <v>38</v>
      </c>
      <c r="E63" s="120" t="s">
        <v>2386</v>
      </c>
      <c r="F63" s="2010" t="s">
        <v>7</v>
      </c>
      <c r="G63" s="2216"/>
    </row>
    <row r="64" ht="17" spans="2:7">
      <c r="B64" s="1360"/>
      <c r="C64" s="120" t="s">
        <v>320</v>
      </c>
      <c r="D64" s="120" t="s">
        <v>38</v>
      </c>
      <c r="E64" s="28" t="s">
        <v>2387</v>
      </c>
      <c r="F64" s="2010" t="s">
        <v>7</v>
      </c>
      <c r="G64" s="2216"/>
    </row>
    <row r="65" ht="17" spans="2:7">
      <c r="B65" s="1360"/>
      <c r="C65" s="120" t="s">
        <v>322</v>
      </c>
      <c r="D65" s="120" t="s">
        <v>38</v>
      </c>
      <c r="E65" s="28" t="s">
        <v>2388</v>
      </c>
      <c r="F65" s="2010" t="s">
        <v>7</v>
      </c>
      <c r="G65" s="2216"/>
    </row>
    <row r="66" spans="2:7">
      <c r="B66" s="1360"/>
      <c r="C66" s="120" t="s">
        <v>326</v>
      </c>
      <c r="D66" s="120" t="s">
        <v>38</v>
      </c>
      <c r="E66" s="28" t="s">
        <v>327</v>
      </c>
      <c r="F66" s="2010" t="s">
        <v>7</v>
      </c>
      <c r="G66" s="2216"/>
    </row>
    <row r="70" spans="2:7">
      <c r="B70" s="1" t="s">
        <v>0</v>
      </c>
      <c r="C70" s="120" t="s">
        <v>2389</v>
      </c>
      <c r="D70" s="1" t="s">
        <v>2068</v>
      </c>
      <c r="E70" s="54" t="s">
        <v>2390</v>
      </c>
      <c r="F70" s="55"/>
      <c r="G70" s="144"/>
    </row>
    <row r="71" spans="2:7">
      <c r="B71" s="1" t="s">
        <v>4</v>
      </c>
      <c r="C71" s="1710" t="s">
        <v>2391</v>
      </c>
      <c r="D71" s="140"/>
      <c r="E71" s="144"/>
      <c r="F71" s="1"/>
      <c r="G71" s="12"/>
    </row>
    <row r="72" spans="2:7">
      <c r="B72" s="1" t="s">
        <v>8</v>
      </c>
      <c r="C72" s="1710" t="s">
        <v>2392</v>
      </c>
      <c r="D72" s="55"/>
      <c r="E72" s="55"/>
      <c r="F72" s="55"/>
      <c r="G72" s="144"/>
    </row>
    <row r="73" spans="2:7">
      <c r="B73" s="1" t="s">
        <v>13</v>
      </c>
      <c r="C73" s="1"/>
      <c r="D73" s="1"/>
      <c r="E73" s="1"/>
      <c r="F73" s="1"/>
      <c r="G73" s="198"/>
    </row>
    <row r="74" spans="2:7">
      <c r="B74" s="1360"/>
      <c r="C74" s="2229" t="s">
        <v>47</v>
      </c>
      <c r="D74" s="120" t="s">
        <v>38</v>
      </c>
      <c r="E74" s="208" t="s">
        <v>48</v>
      </c>
      <c r="F74" s="2010" t="s">
        <v>7</v>
      </c>
      <c r="G74" s="2216"/>
    </row>
    <row r="75" spans="2:7">
      <c r="B75" s="1360"/>
      <c r="C75" s="2229" t="s">
        <v>2393</v>
      </c>
      <c r="D75" s="120" t="s">
        <v>38</v>
      </c>
      <c r="E75" s="208" t="s">
        <v>2394</v>
      </c>
      <c r="F75" s="2010" t="s">
        <v>7</v>
      </c>
      <c r="G75" s="2216"/>
    </row>
    <row r="76" spans="2:7">
      <c r="B76" s="1" t="s">
        <v>57</v>
      </c>
      <c r="C76" s="1"/>
      <c r="D76" s="1"/>
      <c r="E76" s="1"/>
      <c r="F76" s="1"/>
      <c r="G76" s="198"/>
    </row>
    <row r="77" spans="2:7">
      <c r="B77" s="1360"/>
      <c r="C77" s="2230" t="s">
        <v>2393</v>
      </c>
      <c r="D77" s="120" t="s">
        <v>38</v>
      </c>
      <c r="E77" s="208" t="s">
        <v>2395</v>
      </c>
      <c r="F77" s="2010" t="s">
        <v>7</v>
      </c>
      <c r="G77" s="2216"/>
    </row>
    <row r="78" spans="2:7">
      <c r="B78" s="1360"/>
      <c r="C78" s="2230" t="s">
        <v>2396</v>
      </c>
      <c r="D78" s="120" t="s">
        <v>38</v>
      </c>
      <c r="E78" s="208" t="s">
        <v>2397</v>
      </c>
      <c r="F78" s="2010" t="s">
        <v>7</v>
      </c>
      <c r="G78" s="2216"/>
    </row>
    <row r="79" spans="2:7">
      <c r="B79" s="1360"/>
      <c r="C79" s="2230" t="s">
        <v>671</v>
      </c>
      <c r="D79" s="120" t="s">
        <v>38</v>
      </c>
      <c r="E79" s="208" t="s">
        <v>2398</v>
      </c>
      <c r="F79" s="2010" t="s">
        <v>7</v>
      </c>
      <c r="G79" s="2216"/>
    </row>
    <row r="80" spans="2:7">
      <c r="B80" s="1360"/>
      <c r="C80" s="2230" t="s">
        <v>2399</v>
      </c>
      <c r="D80" s="115" t="s">
        <v>38</v>
      </c>
      <c r="E80" s="125" t="s">
        <v>2400</v>
      </c>
      <c r="F80" s="2221" t="s">
        <v>7</v>
      </c>
      <c r="G80" s="2222"/>
    </row>
    <row r="81" ht="29" spans="2:7">
      <c r="B81" s="2231" t="s">
        <v>1978</v>
      </c>
      <c r="C81" s="2232" t="s">
        <v>2401</v>
      </c>
      <c r="D81" s="116" t="s">
        <v>38</v>
      </c>
      <c r="E81" s="127" t="s">
        <v>2402</v>
      </c>
      <c r="F81" s="2010" t="s">
        <v>7</v>
      </c>
      <c r="G81" s="2237" t="s">
        <v>2403</v>
      </c>
    </row>
    <row r="82" spans="2:7">
      <c r="B82" s="2231"/>
      <c r="C82" s="2233" t="s">
        <v>195</v>
      </c>
      <c r="D82" s="116" t="s">
        <v>38</v>
      </c>
      <c r="E82" s="17" t="s">
        <v>197</v>
      </c>
      <c r="F82" s="2010" t="s">
        <v>7</v>
      </c>
      <c r="G82" s="2238" t="s">
        <v>2404</v>
      </c>
    </row>
    <row r="83" spans="2:7">
      <c r="B83" s="2231"/>
      <c r="C83" s="2233" t="s">
        <v>201</v>
      </c>
      <c r="D83" s="116" t="s">
        <v>38</v>
      </c>
      <c r="E83" s="17" t="s">
        <v>202</v>
      </c>
      <c r="F83" s="2010" t="s">
        <v>7</v>
      </c>
      <c r="G83" s="2239"/>
    </row>
    <row r="84" spans="2:7">
      <c r="B84" s="2231"/>
      <c r="C84" s="2233" t="s">
        <v>198</v>
      </c>
      <c r="D84" s="116" t="s">
        <v>38</v>
      </c>
      <c r="E84" s="17" t="s">
        <v>200</v>
      </c>
      <c r="F84" s="2010" t="s">
        <v>7</v>
      </c>
      <c r="G84" s="2239"/>
    </row>
    <row r="85" spans="2:7">
      <c r="B85" s="2231"/>
      <c r="C85" s="2233" t="s">
        <v>244</v>
      </c>
      <c r="D85" s="116" t="s">
        <v>38</v>
      </c>
      <c r="E85" s="17" t="s">
        <v>245</v>
      </c>
      <c r="F85" s="2010" t="s">
        <v>7</v>
      </c>
      <c r="G85" s="2239"/>
    </row>
    <row r="86" spans="2:7">
      <c r="B86" s="2231"/>
      <c r="C86" s="28" t="s">
        <v>371</v>
      </c>
      <c r="D86" s="116" t="s">
        <v>38</v>
      </c>
      <c r="E86" s="28" t="s">
        <v>372</v>
      </c>
      <c r="F86" s="2010" t="s">
        <v>7</v>
      </c>
      <c r="G86" s="2239"/>
    </row>
    <row r="87" spans="2:7">
      <c r="B87" s="2231"/>
      <c r="C87" s="28" t="s">
        <v>546</v>
      </c>
      <c r="D87" s="25" t="s">
        <v>835</v>
      </c>
      <c r="E87" s="28" t="s">
        <v>547</v>
      </c>
      <c r="F87" s="2010" t="s">
        <v>7</v>
      </c>
      <c r="G87" s="2239"/>
    </row>
    <row r="88" spans="2:7">
      <c r="B88" s="2231"/>
      <c r="C88" s="127" t="s">
        <v>318</v>
      </c>
      <c r="D88" s="116" t="s">
        <v>38</v>
      </c>
      <c r="E88" s="116" t="s">
        <v>2386</v>
      </c>
      <c r="F88" s="2010" t="s">
        <v>7</v>
      </c>
      <c r="G88" s="2239"/>
    </row>
    <row r="89" ht="17" spans="2:7">
      <c r="B89" s="2234"/>
      <c r="C89" s="38" t="s">
        <v>400</v>
      </c>
      <c r="D89" s="38" t="s">
        <v>33</v>
      </c>
      <c r="E89" s="91" t="s">
        <v>401</v>
      </c>
      <c r="F89" s="2010" t="s">
        <v>7</v>
      </c>
      <c r="G89" s="2240"/>
    </row>
    <row r="90" spans="2:7">
      <c r="B90" s="2235" t="s">
        <v>2405</v>
      </c>
      <c r="C90" s="2232" t="s">
        <v>2401</v>
      </c>
      <c r="D90" s="116" t="s">
        <v>38</v>
      </c>
      <c r="E90" s="28" t="s">
        <v>2402</v>
      </c>
      <c r="F90" s="2010" t="s">
        <v>7</v>
      </c>
      <c r="G90" s="2237"/>
    </row>
    <row r="91" spans="2:7">
      <c r="B91" s="2236"/>
      <c r="C91" s="2232" t="s">
        <v>2406</v>
      </c>
      <c r="D91" s="116" t="s">
        <v>38</v>
      </c>
      <c r="E91" s="28" t="s">
        <v>2407</v>
      </c>
      <c r="F91" s="2010" t="s">
        <v>7</v>
      </c>
      <c r="G91" s="2237"/>
    </row>
    <row r="95" spans="2:7">
      <c r="B95" s="1" t="s">
        <v>0</v>
      </c>
      <c r="C95" s="120" t="s">
        <v>2408</v>
      </c>
      <c r="D95" s="1" t="s">
        <v>2068</v>
      </c>
      <c r="E95" s="54" t="s">
        <v>2409</v>
      </c>
      <c r="F95" s="55"/>
      <c r="G95" s="144"/>
    </row>
    <row r="96" spans="2:7">
      <c r="B96" s="1" t="s">
        <v>4</v>
      </c>
      <c r="C96" s="1710" t="s">
        <v>2410</v>
      </c>
      <c r="D96" s="140"/>
      <c r="E96" s="144"/>
      <c r="F96" s="1"/>
      <c r="G96" s="12"/>
    </row>
    <row r="97" spans="2:7">
      <c r="B97" s="1" t="s">
        <v>8</v>
      </c>
      <c r="C97" s="1710" t="s">
        <v>2411</v>
      </c>
      <c r="D97" s="55"/>
      <c r="E97" s="55"/>
      <c r="F97" s="55"/>
      <c r="G97" s="144"/>
    </row>
    <row r="98" spans="2:7">
      <c r="B98" s="1" t="s">
        <v>13</v>
      </c>
      <c r="C98" s="1"/>
      <c r="D98" s="1"/>
      <c r="E98" s="1"/>
      <c r="F98" s="1"/>
      <c r="G98" s="198"/>
    </row>
    <row r="99" spans="2:7">
      <c r="B99" s="1360"/>
      <c r="C99" s="2229" t="s">
        <v>2409</v>
      </c>
      <c r="D99" s="120" t="s">
        <v>38</v>
      </c>
      <c r="E99" s="208" t="s">
        <v>2308</v>
      </c>
      <c r="F99" s="2010" t="s">
        <v>7</v>
      </c>
      <c r="G99" s="2216" t="s">
        <v>2412</v>
      </c>
    </row>
    <row r="100" spans="2:7">
      <c r="B100" s="1" t="s">
        <v>57</v>
      </c>
      <c r="C100" s="1"/>
      <c r="D100" s="1"/>
      <c r="E100" s="1"/>
      <c r="F100" s="1"/>
      <c r="G100" s="198"/>
    </row>
    <row r="101" spans="2:7">
      <c r="B101" s="1360"/>
      <c r="C101" s="2229" t="s">
        <v>195</v>
      </c>
      <c r="D101" s="120" t="s">
        <v>38</v>
      </c>
      <c r="E101" s="208" t="s">
        <v>197</v>
      </c>
      <c r="F101" s="2010" t="s">
        <v>7</v>
      </c>
      <c r="G101" s="2216"/>
    </row>
    <row r="102" spans="2:7">
      <c r="B102" s="1360"/>
      <c r="C102" s="2229" t="s">
        <v>2413</v>
      </c>
      <c r="D102" s="120" t="s">
        <v>38</v>
      </c>
      <c r="E102" s="208" t="s">
        <v>2414</v>
      </c>
      <c r="F102" s="2010" t="s">
        <v>7</v>
      </c>
      <c r="G102" s="2216"/>
    </row>
    <row r="103" spans="2:7">
      <c r="B103" s="1360"/>
      <c r="C103" s="2229" t="s">
        <v>2415</v>
      </c>
      <c r="D103" s="120" t="s">
        <v>38</v>
      </c>
      <c r="E103" s="208" t="s">
        <v>2416</v>
      </c>
      <c r="F103" s="2010" t="s">
        <v>7</v>
      </c>
      <c r="G103" s="2216"/>
    </row>
  </sheetData>
  <mergeCells count="19">
    <mergeCell ref="E2:G2"/>
    <mergeCell ref="C3:E3"/>
    <mergeCell ref="C4:G4"/>
    <mergeCell ref="E20:G20"/>
    <mergeCell ref="C21:E21"/>
    <mergeCell ref="C22:G22"/>
    <mergeCell ref="E39:G39"/>
    <mergeCell ref="C40:E40"/>
    <mergeCell ref="C41:G41"/>
    <mergeCell ref="E70:G70"/>
    <mergeCell ref="C71:E71"/>
    <mergeCell ref="C72:G72"/>
    <mergeCell ref="E95:G95"/>
    <mergeCell ref="C96:E96"/>
    <mergeCell ref="C97:G97"/>
    <mergeCell ref="B10:B15"/>
    <mergeCell ref="B81:B89"/>
    <mergeCell ref="B90:B91"/>
    <mergeCell ref="G82:G89"/>
  </mergeCells>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2:I136"/>
  <sheetViews>
    <sheetView workbookViewId="0">
      <selection activeCell="A1" sqref="$A1:$XFD1"/>
    </sheetView>
  </sheetViews>
  <sheetFormatPr defaultColWidth="9" defaultRowHeight="16.8"/>
  <cols>
    <col min="2" max="2" width="20.3846153846154" customWidth="1"/>
    <col min="3" max="3" width="29.5" customWidth="1"/>
    <col min="4" max="4" width="22.3846153846154" customWidth="1"/>
    <col min="5" max="5" width="24.6346153846154" customWidth="1"/>
    <col min="7" max="7" width="32.25" customWidth="1"/>
    <col min="8" max="8" width="20.5" customWidth="1"/>
  </cols>
  <sheetData>
    <row r="2" spans="2:7">
      <c r="B2" s="1" t="s">
        <v>0</v>
      </c>
      <c r="C2" s="120" t="s">
        <v>2417</v>
      </c>
      <c r="D2" s="1" t="s">
        <v>2418</v>
      </c>
      <c r="E2" s="54" t="s">
        <v>2419</v>
      </c>
      <c r="F2" s="55"/>
      <c r="G2" s="60"/>
    </row>
    <row r="3" spans="2:7">
      <c r="B3" s="1" t="s">
        <v>4</v>
      </c>
      <c r="C3" s="1710" t="s">
        <v>2420</v>
      </c>
      <c r="D3" s="140"/>
      <c r="E3" s="144"/>
      <c r="F3" s="1"/>
      <c r="G3" s="12"/>
    </row>
    <row r="4" spans="2:7">
      <c r="B4" s="1" t="s">
        <v>8</v>
      </c>
      <c r="C4" s="1710" t="s">
        <v>2420</v>
      </c>
      <c r="D4" s="55"/>
      <c r="E4" s="55"/>
      <c r="F4" s="55"/>
      <c r="G4" s="60"/>
    </row>
    <row r="5" spans="2:7">
      <c r="B5" s="1" t="s">
        <v>13</v>
      </c>
      <c r="C5" s="1"/>
      <c r="D5" s="1"/>
      <c r="E5" s="1"/>
      <c r="F5" s="1"/>
      <c r="G5" s="198"/>
    </row>
    <row r="6" spans="2:7">
      <c r="B6" s="1360"/>
      <c r="C6" s="1985" t="s">
        <v>2421</v>
      </c>
      <c r="D6" s="1985" t="s">
        <v>2422</v>
      </c>
      <c r="E6" s="1350" t="s">
        <v>2423</v>
      </c>
      <c r="F6" s="2010" t="s">
        <v>7</v>
      </c>
      <c r="G6" s="2212" t="s">
        <v>2424</v>
      </c>
    </row>
    <row r="7" spans="2:7">
      <c r="B7" s="1360"/>
      <c r="C7" s="1993" t="s">
        <v>2425</v>
      </c>
      <c r="D7" s="1993" t="s">
        <v>2426</v>
      </c>
      <c r="E7" s="2213" t="s">
        <v>2427</v>
      </c>
      <c r="F7" s="2010" t="s">
        <v>7</v>
      </c>
      <c r="G7" s="2214"/>
    </row>
    <row r="8" spans="2:7">
      <c r="B8" s="1" t="s">
        <v>57</v>
      </c>
      <c r="C8" s="1"/>
      <c r="D8" s="1"/>
      <c r="E8" s="1"/>
      <c r="F8" s="1"/>
      <c r="G8" s="198"/>
    </row>
    <row r="9" spans="2:7">
      <c r="B9" s="2211" t="s">
        <v>2428</v>
      </c>
      <c r="C9" s="821" t="s">
        <v>2429</v>
      </c>
      <c r="D9" s="1906" t="s">
        <v>38</v>
      </c>
      <c r="E9" s="1906" t="s">
        <v>1922</v>
      </c>
      <c r="F9" s="674"/>
      <c r="G9" s="2215" t="s">
        <v>2430</v>
      </c>
    </row>
    <row r="10" spans="2:7">
      <c r="B10" s="374"/>
      <c r="C10" s="821" t="s">
        <v>2431</v>
      </c>
      <c r="D10" s="1906" t="s">
        <v>38</v>
      </c>
      <c r="E10" s="1906" t="s">
        <v>1920</v>
      </c>
      <c r="F10" s="674"/>
      <c r="G10" s="675"/>
    </row>
    <row r="11" spans="2:7">
      <c r="B11" s="374"/>
      <c r="C11" s="821" t="s">
        <v>2432</v>
      </c>
      <c r="D11" s="1906" t="s">
        <v>38</v>
      </c>
      <c r="E11" s="1906" t="s">
        <v>2433</v>
      </c>
      <c r="F11" s="674"/>
      <c r="G11" s="675"/>
    </row>
    <row r="12" ht="17" spans="2:8">
      <c r="B12" s="374"/>
      <c r="C12" s="821" t="s">
        <v>2434</v>
      </c>
      <c r="D12" s="1906" t="s">
        <v>38</v>
      </c>
      <c r="E12" s="1906" t="s">
        <v>2435</v>
      </c>
      <c r="F12" s="674"/>
      <c r="G12" s="675"/>
      <c r="H12" s="173" t="s">
        <v>2436</v>
      </c>
    </row>
    <row r="13" spans="2:7">
      <c r="B13" s="374"/>
      <c r="C13" s="1906" t="s">
        <v>2437</v>
      </c>
      <c r="D13" s="1906" t="s">
        <v>38</v>
      </c>
      <c r="E13" s="1906" t="s">
        <v>2438</v>
      </c>
      <c r="F13" s="674"/>
      <c r="G13" s="675" t="s">
        <v>2439</v>
      </c>
    </row>
    <row r="14" spans="2:7">
      <c r="B14" s="374"/>
      <c r="C14" s="821" t="s">
        <v>2440</v>
      </c>
      <c r="D14" s="1906" t="s">
        <v>38</v>
      </c>
      <c r="E14" s="1906" t="s">
        <v>2441</v>
      </c>
      <c r="F14" s="674"/>
      <c r="G14" s="675"/>
    </row>
    <row r="15" spans="2:7">
      <c r="B15" s="375"/>
      <c r="C15" s="821" t="s">
        <v>2442</v>
      </c>
      <c r="D15" s="1906" t="s">
        <v>38</v>
      </c>
      <c r="E15" s="1906" t="s">
        <v>2443</v>
      </c>
      <c r="F15" s="674" t="s">
        <v>35</v>
      </c>
      <c r="G15" s="675"/>
    </row>
    <row r="19" spans="2:7">
      <c r="B19" s="1" t="s">
        <v>0</v>
      </c>
      <c r="C19" s="120" t="s">
        <v>2444</v>
      </c>
      <c r="D19" s="1" t="s">
        <v>2418</v>
      </c>
      <c r="E19" s="54" t="s">
        <v>2445</v>
      </c>
      <c r="F19" s="55"/>
      <c r="G19" s="60"/>
    </row>
    <row r="20" spans="2:7">
      <c r="B20" s="1" t="s">
        <v>4</v>
      </c>
      <c r="C20" s="1710" t="s">
        <v>2446</v>
      </c>
      <c r="D20" s="140"/>
      <c r="E20" s="144"/>
      <c r="F20" s="1"/>
      <c r="G20" s="12"/>
    </row>
    <row r="21" spans="2:7">
      <c r="B21" s="1" t="s">
        <v>8</v>
      </c>
      <c r="C21" s="1710" t="s">
        <v>2446</v>
      </c>
      <c r="D21" s="55"/>
      <c r="E21" s="55"/>
      <c r="F21" s="55"/>
      <c r="G21" s="60"/>
    </row>
    <row r="22" spans="2:7">
      <c r="B22" s="1" t="s">
        <v>13</v>
      </c>
      <c r="C22" s="1"/>
      <c r="D22" s="1"/>
      <c r="E22" s="1"/>
      <c r="F22" s="1"/>
      <c r="G22" s="198"/>
    </row>
    <row r="23" spans="2:7">
      <c r="B23" s="1360"/>
      <c r="C23" s="1985" t="s">
        <v>2421</v>
      </c>
      <c r="D23" s="1985" t="s">
        <v>2422</v>
      </c>
      <c r="E23" s="1350" t="s">
        <v>2423</v>
      </c>
      <c r="F23" s="2010" t="s">
        <v>7</v>
      </c>
      <c r="G23" s="2212" t="s">
        <v>2424</v>
      </c>
    </row>
    <row r="24" spans="2:7">
      <c r="B24" s="1360"/>
      <c r="C24" s="1993" t="s">
        <v>2425</v>
      </c>
      <c r="D24" s="1993" t="s">
        <v>2426</v>
      </c>
      <c r="E24" s="2213" t="s">
        <v>2427</v>
      </c>
      <c r="F24" s="2010" t="s">
        <v>7</v>
      </c>
      <c r="G24" s="2214"/>
    </row>
    <row r="25" spans="2:7">
      <c r="B25" s="1" t="s">
        <v>57</v>
      </c>
      <c r="C25" s="1"/>
      <c r="D25" s="1"/>
      <c r="E25" s="1"/>
      <c r="F25" s="1"/>
      <c r="G25" s="198"/>
    </row>
    <row r="26" spans="2:7">
      <c r="B26" s="119"/>
      <c r="C26" s="821" t="s">
        <v>2447</v>
      </c>
      <c r="D26" s="1906" t="s">
        <v>38</v>
      </c>
      <c r="E26" s="1906" t="s">
        <v>2448</v>
      </c>
      <c r="F26" s="674"/>
      <c r="G26" s="1351" t="s">
        <v>2449</v>
      </c>
    </row>
    <row r="30" spans="2:7">
      <c r="B30" s="1" t="s">
        <v>0</v>
      </c>
      <c r="C30" s="120" t="s">
        <v>2450</v>
      </c>
      <c r="D30" s="1" t="s">
        <v>2418</v>
      </c>
      <c r="E30" s="54" t="s">
        <v>2451</v>
      </c>
      <c r="F30" s="55"/>
      <c r="G30" s="60"/>
    </row>
    <row r="31" spans="2:7">
      <c r="B31" s="1" t="s">
        <v>4</v>
      </c>
      <c r="C31" s="1710" t="s">
        <v>2452</v>
      </c>
      <c r="D31" s="140"/>
      <c r="E31" s="144"/>
      <c r="F31" s="1"/>
      <c r="G31" s="12"/>
    </row>
    <row r="32" spans="2:7">
      <c r="B32" s="1" t="s">
        <v>8</v>
      </c>
      <c r="C32" s="1710" t="s">
        <v>2452</v>
      </c>
      <c r="D32" s="55"/>
      <c r="E32" s="55"/>
      <c r="F32" s="55"/>
      <c r="G32" s="60"/>
    </row>
    <row r="33" spans="2:7">
      <c r="B33" s="1" t="s">
        <v>13</v>
      </c>
      <c r="C33" s="1"/>
      <c r="D33" s="1"/>
      <c r="E33" s="1"/>
      <c r="F33" s="1"/>
      <c r="G33" s="198"/>
    </row>
    <row r="34" spans="2:7">
      <c r="B34" s="1360"/>
      <c r="C34" s="1985" t="s">
        <v>2421</v>
      </c>
      <c r="D34" s="1985" t="s">
        <v>2422</v>
      </c>
      <c r="E34" s="1350" t="s">
        <v>2423</v>
      </c>
      <c r="F34" s="2010" t="s">
        <v>7</v>
      </c>
      <c r="G34" s="2212" t="s">
        <v>2424</v>
      </c>
    </row>
    <row r="35" spans="2:7">
      <c r="B35" s="1360"/>
      <c r="C35" s="1993" t="s">
        <v>2425</v>
      </c>
      <c r="D35" s="1993" t="s">
        <v>2426</v>
      </c>
      <c r="E35" s="2213" t="s">
        <v>2427</v>
      </c>
      <c r="F35" s="2010" t="s">
        <v>7</v>
      </c>
      <c r="G35" s="2214"/>
    </row>
    <row r="36" ht="44" spans="2:7">
      <c r="B36" s="1360"/>
      <c r="C36" s="1993" t="s">
        <v>2453</v>
      </c>
      <c r="D36" s="1993" t="s">
        <v>2454</v>
      </c>
      <c r="E36" s="2213"/>
      <c r="F36" s="2010"/>
      <c r="G36" s="2216" t="s">
        <v>2455</v>
      </c>
    </row>
    <row r="37" spans="2:7">
      <c r="B37" s="1" t="s">
        <v>57</v>
      </c>
      <c r="C37" s="1"/>
      <c r="D37" s="1"/>
      <c r="E37" s="1"/>
      <c r="F37" s="1"/>
      <c r="G37" s="198"/>
    </row>
    <row r="38" spans="2:7">
      <c r="B38" s="119"/>
      <c r="C38" s="821" t="s">
        <v>2456</v>
      </c>
      <c r="D38" s="1906" t="s">
        <v>38</v>
      </c>
      <c r="E38" s="1906" t="s">
        <v>2456</v>
      </c>
      <c r="F38" s="674"/>
      <c r="G38" s="1351" t="s">
        <v>2457</v>
      </c>
    </row>
    <row r="39" spans="2:7">
      <c r="B39" s="119"/>
      <c r="C39" s="821" t="s">
        <v>2458</v>
      </c>
      <c r="D39" s="1906" t="s">
        <v>38</v>
      </c>
      <c r="E39" s="1906" t="s">
        <v>2456</v>
      </c>
      <c r="F39" s="674"/>
      <c r="G39" s="1351" t="s">
        <v>2459</v>
      </c>
    </row>
    <row r="42" spans="2:7">
      <c r="B42" s="1" t="s">
        <v>0</v>
      </c>
      <c r="C42" s="120" t="s">
        <v>2460</v>
      </c>
      <c r="D42" s="1" t="s">
        <v>2418</v>
      </c>
      <c r="E42" s="54" t="s">
        <v>2461</v>
      </c>
      <c r="F42" s="55"/>
      <c r="G42" s="60"/>
    </row>
    <row r="43" spans="2:7">
      <c r="B43" s="1" t="s">
        <v>4</v>
      </c>
      <c r="C43" s="1710" t="s">
        <v>2462</v>
      </c>
      <c r="D43" s="140"/>
      <c r="E43" s="144"/>
      <c r="F43" s="1"/>
      <c r="G43" s="12"/>
    </row>
    <row r="44" spans="2:7">
      <c r="B44" s="1" t="s">
        <v>8</v>
      </c>
      <c r="C44" s="1710" t="s">
        <v>2463</v>
      </c>
      <c r="D44" s="55"/>
      <c r="E44" s="55"/>
      <c r="F44" s="55"/>
      <c r="G44" s="60"/>
    </row>
    <row r="45" spans="2:7">
      <c r="B45" s="1" t="s">
        <v>13</v>
      </c>
      <c r="C45" s="1"/>
      <c r="D45" s="1"/>
      <c r="E45" s="1"/>
      <c r="F45" s="1"/>
      <c r="G45" s="198"/>
    </row>
    <row r="46" spans="2:7">
      <c r="B46" s="1360"/>
      <c r="C46" s="1985" t="s">
        <v>2464</v>
      </c>
      <c r="D46" s="1985" t="s">
        <v>2465</v>
      </c>
      <c r="E46" s="1350" t="s">
        <v>2466</v>
      </c>
      <c r="F46" s="2010" t="s">
        <v>7</v>
      </c>
      <c r="G46" s="2212"/>
    </row>
    <row r="47" spans="2:7">
      <c r="B47" s="1360"/>
      <c r="C47" s="1993" t="s">
        <v>2425</v>
      </c>
      <c r="D47" s="1993" t="s">
        <v>2465</v>
      </c>
      <c r="E47" s="2213" t="s">
        <v>2427</v>
      </c>
      <c r="F47" s="2010" t="s">
        <v>7</v>
      </c>
      <c r="G47" s="2214"/>
    </row>
    <row r="48" spans="2:7">
      <c r="B48" s="1360"/>
      <c r="C48" s="1993" t="s">
        <v>2467</v>
      </c>
      <c r="D48" s="1993" t="s">
        <v>2468</v>
      </c>
      <c r="E48" s="2213" t="s">
        <v>2469</v>
      </c>
      <c r="F48" s="2010" t="s">
        <v>7</v>
      </c>
      <c r="G48" s="2216"/>
    </row>
    <row r="49" ht="29" spans="2:7">
      <c r="B49" s="1360"/>
      <c r="C49" s="1993" t="s">
        <v>1372</v>
      </c>
      <c r="D49" s="1993" t="s">
        <v>2470</v>
      </c>
      <c r="E49" s="2213" t="s">
        <v>2471</v>
      </c>
      <c r="F49" s="2010" t="s">
        <v>7</v>
      </c>
      <c r="G49" s="2216" t="s">
        <v>2472</v>
      </c>
    </row>
    <row r="50" spans="2:7">
      <c r="B50" s="1360"/>
      <c r="C50" s="1993" t="s">
        <v>2473</v>
      </c>
      <c r="D50" s="1993" t="s">
        <v>2468</v>
      </c>
      <c r="E50" s="2213" t="s">
        <v>2474</v>
      </c>
      <c r="F50" s="2010" t="s">
        <v>7</v>
      </c>
      <c r="G50" s="2216"/>
    </row>
    <row r="51" spans="2:7">
      <c r="B51" s="1" t="s">
        <v>57</v>
      </c>
      <c r="C51" s="1"/>
      <c r="D51" s="1"/>
      <c r="E51" s="1"/>
      <c r="F51" s="1"/>
      <c r="G51" s="198"/>
    </row>
    <row r="52" spans="2:7">
      <c r="B52" s="119"/>
      <c r="C52" s="821" t="s">
        <v>2475</v>
      </c>
      <c r="D52" s="1906"/>
      <c r="E52" s="1906"/>
      <c r="F52" s="674"/>
      <c r="G52" s="1351"/>
    </row>
    <row r="56" spans="2:7">
      <c r="B56" s="1" t="s">
        <v>0</v>
      </c>
      <c r="C56" s="120" t="s">
        <v>2476</v>
      </c>
      <c r="D56" s="1" t="s">
        <v>2418</v>
      </c>
      <c r="E56" s="54" t="s">
        <v>2477</v>
      </c>
      <c r="F56" s="55"/>
      <c r="G56" s="60"/>
    </row>
    <row r="57" spans="2:7">
      <c r="B57" s="1" t="s">
        <v>4</v>
      </c>
      <c r="C57" s="1710" t="s">
        <v>2478</v>
      </c>
      <c r="D57" s="140"/>
      <c r="E57" s="144"/>
      <c r="F57" s="1"/>
      <c r="G57" s="12"/>
    </row>
    <row r="58" spans="2:7">
      <c r="B58" s="1" t="s">
        <v>8</v>
      </c>
      <c r="C58" s="1710" t="s">
        <v>2478</v>
      </c>
      <c r="D58" s="55"/>
      <c r="E58" s="55"/>
      <c r="F58" s="55"/>
      <c r="G58" s="60"/>
    </row>
    <row r="59" spans="2:7">
      <c r="B59" s="1" t="s">
        <v>13</v>
      </c>
      <c r="C59" s="1"/>
      <c r="D59" s="1"/>
      <c r="E59" s="1"/>
      <c r="F59" s="1"/>
      <c r="G59" s="198"/>
    </row>
    <row r="60" spans="2:7">
      <c r="B60" s="1360"/>
      <c r="C60" s="1985" t="s">
        <v>2479</v>
      </c>
      <c r="D60" s="1985" t="s">
        <v>2480</v>
      </c>
      <c r="E60" s="1350" t="s">
        <v>2481</v>
      </c>
      <c r="F60" s="2010" t="s">
        <v>7</v>
      </c>
      <c r="G60" s="2212"/>
    </row>
    <row r="61" spans="2:7">
      <c r="B61" s="1360"/>
      <c r="C61" s="1993" t="s">
        <v>977</v>
      </c>
      <c r="D61" s="1993" t="s">
        <v>2465</v>
      </c>
      <c r="E61" s="2213" t="s">
        <v>2482</v>
      </c>
      <c r="F61" s="2010" t="s">
        <v>7</v>
      </c>
      <c r="G61" s="2214"/>
    </row>
    <row r="62" spans="2:7">
      <c r="B62" s="1360"/>
      <c r="C62" s="1993" t="s">
        <v>2483</v>
      </c>
      <c r="D62" s="1993" t="s">
        <v>2426</v>
      </c>
      <c r="E62" s="2217" t="s">
        <v>2484</v>
      </c>
      <c r="F62" s="2010" t="s">
        <v>35</v>
      </c>
      <c r="G62" s="2216"/>
    </row>
    <row r="63" spans="2:7">
      <c r="B63" s="1360"/>
      <c r="C63" s="1993" t="s">
        <v>2421</v>
      </c>
      <c r="D63" s="1993" t="s">
        <v>2426</v>
      </c>
      <c r="E63" s="2213" t="s">
        <v>2485</v>
      </c>
      <c r="F63" s="2010" t="s">
        <v>7</v>
      </c>
      <c r="G63" s="2216"/>
    </row>
    <row r="64" spans="2:7">
      <c r="B64" s="1360"/>
      <c r="C64" s="1993" t="s">
        <v>2425</v>
      </c>
      <c r="D64" s="1993" t="s">
        <v>2468</v>
      </c>
      <c r="E64" s="2215" t="s">
        <v>2486</v>
      </c>
      <c r="F64" s="2010" t="s">
        <v>7</v>
      </c>
      <c r="G64" s="2216"/>
    </row>
    <row r="65" spans="2:7">
      <c r="B65" s="1360"/>
      <c r="C65" s="1993" t="s">
        <v>2487</v>
      </c>
      <c r="D65" s="1993" t="s">
        <v>2488</v>
      </c>
      <c r="E65" s="2215" t="s">
        <v>2489</v>
      </c>
      <c r="F65" s="2010" t="s">
        <v>7</v>
      </c>
      <c r="G65" s="2216"/>
    </row>
    <row r="66" ht="202" spans="2:7">
      <c r="B66" s="1360"/>
      <c r="C66" s="1993" t="s">
        <v>2490</v>
      </c>
      <c r="D66" s="1993" t="s">
        <v>2426</v>
      </c>
      <c r="E66" s="2217" t="s">
        <v>2491</v>
      </c>
      <c r="F66" s="2010" t="s">
        <v>7</v>
      </c>
      <c r="G66" s="2216" t="s">
        <v>2492</v>
      </c>
    </row>
    <row r="67" spans="2:7">
      <c r="B67" s="1360"/>
      <c r="C67" s="1993" t="s">
        <v>2493</v>
      </c>
      <c r="D67" s="1993" t="s">
        <v>2488</v>
      </c>
      <c r="E67" s="2217" t="s">
        <v>2494</v>
      </c>
      <c r="F67" s="2010" t="s">
        <v>7</v>
      </c>
      <c r="G67" s="2216"/>
    </row>
    <row r="68" ht="44" spans="2:7">
      <c r="B68" s="1360"/>
      <c r="C68" s="2217" t="s">
        <v>2495</v>
      </c>
      <c r="D68" s="1993" t="s">
        <v>2496</v>
      </c>
      <c r="E68" s="2217" t="s">
        <v>2497</v>
      </c>
      <c r="F68" s="2010" t="s">
        <v>35</v>
      </c>
      <c r="G68" s="2216" t="s">
        <v>2498</v>
      </c>
    </row>
    <row r="69" ht="409.5" spans="2:7">
      <c r="B69" s="1360"/>
      <c r="C69" s="1993" t="s">
        <v>2499</v>
      </c>
      <c r="D69" s="1993" t="s">
        <v>2500</v>
      </c>
      <c r="E69" s="2215" t="s">
        <v>2501</v>
      </c>
      <c r="F69" s="2010" t="s">
        <v>7</v>
      </c>
      <c r="G69" s="2216" t="s">
        <v>2502</v>
      </c>
    </row>
    <row r="70" spans="2:7">
      <c r="B70" s="1360"/>
      <c r="C70" s="1993" t="s">
        <v>2503</v>
      </c>
      <c r="D70" s="2215" t="s">
        <v>1817</v>
      </c>
      <c r="E70" s="2217" t="s">
        <v>2504</v>
      </c>
      <c r="F70" s="2010" t="s">
        <v>7</v>
      </c>
      <c r="G70" s="2216"/>
    </row>
    <row r="71" ht="409.5" spans="2:7">
      <c r="B71" s="1360"/>
      <c r="C71" s="1993" t="s">
        <v>2505</v>
      </c>
      <c r="D71" s="1993" t="s">
        <v>2506</v>
      </c>
      <c r="E71" s="2217" t="s">
        <v>2507</v>
      </c>
      <c r="F71" s="2010" t="s">
        <v>35</v>
      </c>
      <c r="G71" s="2216" t="s">
        <v>2508</v>
      </c>
    </row>
    <row r="72" ht="173" spans="2:7">
      <c r="B72" s="1360"/>
      <c r="C72" s="2021" t="s">
        <v>2509</v>
      </c>
      <c r="D72" s="2021" t="s">
        <v>1817</v>
      </c>
      <c r="E72" s="2217" t="s">
        <v>2510</v>
      </c>
      <c r="F72" s="2221" t="s">
        <v>35</v>
      </c>
      <c r="G72" s="2222" t="s">
        <v>2511</v>
      </c>
    </row>
    <row r="73" spans="2:7">
      <c r="B73" s="1360"/>
      <c r="C73" s="2218" t="s">
        <v>2512</v>
      </c>
      <c r="D73" s="2219"/>
      <c r="E73" s="2219"/>
      <c r="F73" s="2219"/>
      <c r="G73" s="2223"/>
    </row>
    <row r="74" spans="2:7">
      <c r="B74" s="1360"/>
      <c r="C74" s="1993" t="s">
        <v>2464</v>
      </c>
      <c r="D74" s="1993" t="s">
        <v>2513</v>
      </c>
      <c r="E74" s="2215" t="s">
        <v>2514</v>
      </c>
      <c r="F74" s="1993" t="s">
        <v>7</v>
      </c>
      <c r="G74" s="1993"/>
    </row>
    <row r="75" spans="2:7">
      <c r="B75" s="1360"/>
      <c r="C75" s="1993" t="s">
        <v>2515</v>
      </c>
      <c r="D75" s="1993" t="s">
        <v>2513</v>
      </c>
      <c r="E75" s="2217" t="s">
        <v>2516</v>
      </c>
      <c r="F75" s="1993" t="s">
        <v>7</v>
      </c>
      <c r="G75" s="2216"/>
    </row>
    <row r="76" ht="101" spans="2:7">
      <c r="B76" s="1360"/>
      <c r="C76" s="1993" t="s">
        <v>2517</v>
      </c>
      <c r="D76" s="1993" t="s">
        <v>2518</v>
      </c>
      <c r="E76" s="2215" t="s">
        <v>2519</v>
      </c>
      <c r="F76" s="2010" t="s">
        <v>35</v>
      </c>
      <c r="G76" s="2216" t="s">
        <v>2520</v>
      </c>
    </row>
    <row r="77" ht="409.5" spans="2:7">
      <c r="B77" s="1360"/>
      <c r="C77" s="1993" t="s">
        <v>2521</v>
      </c>
      <c r="D77" s="1993" t="s">
        <v>2513</v>
      </c>
      <c r="E77" s="2217" t="s">
        <v>2522</v>
      </c>
      <c r="F77" s="2010" t="s">
        <v>35</v>
      </c>
      <c r="G77" s="2216" t="s">
        <v>2523</v>
      </c>
    </row>
    <row r="78" ht="130" spans="2:7">
      <c r="B78" s="1360"/>
      <c r="C78" s="1993" t="s">
        <v>2524</v>
      </c>
      <c r="D78" s="1993" t="s">
        <v>2513</v>
      </c>
      <c r="E78" s="2215" t="s">
        <v>2525</v>
      </c>
      <c r="F78" s="2010" t="s">
        <v>35</v>
      </c>
      <c r="G78" s="2216" t="s">
        <v>2526</v>
      </c>
    </row>
    <row r="79" ht="173" spans="2:7">
      <c r="B79" s="1360"/>
      <c r="C79" s="1993" t="s">
        <v>2527</v>
      </c>
      <c r="D79" s="1993" t="s">
        <v>2528</v>
      </c>
      <c r="E79" s="2215" t="s">
        <v>2529</v>
      </c>
      <c r="F79" s="2010" t="s">
        <v>35</v>
      </c>
      <c r="G79" s="2216" t="s">
        <v>2530</v>
      </c>
    </row>
    <row r="80" ht="44" spans="2:7">
      <c r="B80" s="1360"/>
      <c r="C80" s="1993" t="s">
        <v>2531</v>
      </c>
      <c r="D80" s="1993" t="s">
        <v>2532</v>
      </c>
      <c r="E80" s="2217" t="s">
        <v>2533</v>
      </c>
      <c r="F80" s="2010" t="s">
        <v>7</v>
      </c>
      <c r="G80" s="2216" t="s">
        <v>2534</v>
      </c>
    </row>
    <row r="81" ht="409.5" spans="2:8">
      <c r="B81" s="1360"/>
      <c r="C81" s="1993" t="s">
        <v>2509</v>
      </c>
      <c r="D81" s="1993" t="s">
        <v>1817</v>
      </c>
      <c r="E81" s="2217" t="s">
        <v>2535</v>
      </c>
      <c r="F81" s="2010" t="s">
        <v>7</v>
      </c>
      <c r="G81" s="2216" t="s">
        <v>2536</v>
      </c>
      <c r="H81" s="173" t="s">
        <v>2537</v>
      </c>
    </row>
    <row r="82" spans="2:7">
      <c r="B82" s="1" t="s">
        <v>57</v>
      </c>
      <c r="C82" s="1"/>
      <c r="D82" s="1"/>
      <c r="E82" s="1"/>
      <c r="F82" s="1"/>
      <c r="G82" s="198"/>
    </row>
    <row r="83" spans="2:7">
      <c r="B83" s="68" t="s">
        <v>2538</v>
      </c>
      <c r="C83" s="2084" t="s">
        <v>2467</v>
      </c>
      <c r="D83" s="2084" t="s">
        <v>2513</v>
      </c>
      <c r="E83" s="2084" t="s">
        <v>2539</v>
      </c>
      <c r="F83" s="1"/>
      <c r="G83" s="198"/>
    </row>
    <row r="84" spans="2:7">
      <c r="B84" s="71"/>
      <c r="C84" s="2084" t="s">
        <v>2540</v>
      </c>
      <c r="D84" s="2084" t="s">
        <v>2541</v>
      </c>
      <c r="E84" s="2084" t="s">
        <v>1922</v>
      </c>
      <c r="F84" s="1"/>
      <c r="G84" s="198"/>
    </row>
    <row r="85" spans="2:7">
      <c r="B85" s="71"/>
      <c r="C85" s="2084" t="s">
        <v>2464</v>
      </c>
      <c r="D85" s="2084" t="s">
        <v>2542</v>
      </c>
      <c r="E85" s="2084" t="s">
        <v>2514</v>
      </c>
      <c r="F85" s="1"/>
      <c r="G85" s="198"/>
    </row>
    <row r="86" ht="58" spans="2:7">
      <c r="B86" s="71"/>
      <c r="C86" s="2084" t="s">
        <v>2543</v>
      </c>
      <c r="D86" s="2084" t="s">
        <v>2513</v>
      </c>
      <c r="E86" s="2084" t="s">
        <v>2544</v>
      </c>
      <c r="F86" s="1"/>
      <c r="G86" s="198" t="s">
        <v>2545</v>
      </c>
    </row>
    <row r="87" spans="2:7">
      <c r="B87" s="71"/>
      <c r="C87" s="2084" t="s">
        <v>2546</v>
      </c>
      <c r="D87" s="2084" t="s">
        <v>2513</v>
      </c>
      <c r="E87" s="2084" t="s">
        <v>2547</v>
      </c>
      <c r="F87" s="1"/>
      <c r="G87" s="198"/>
    </row>
    <row r="88" spans="2:7">
      <c r="B88" s="71"/>
      <c r="C88" s="2084" t="s">
        <v>2548</v>
      </c>
      <c r="D88" s="2084" t="s">
        <v>2513</v>
      </c>
      <c r="E88" s="2084" t="s">
        <v>2549</v>
      </c>
      <c r="F88" s="1"/>
      <c r="G88" s="198" t="s">
        <v>2550</v>
      </c>
    </row>
    <row r="89" spans="2:7">
      <c r="B89" s="71"/>
      <c r="C89" s="2084" t="s">
        <v>2551</v>
      </c>
      <c r="D89" s="2084" t="s">
        <v>2513</v>
      </c>
      <c r="E89" s="2084" t="s">
        <v>2552</v>
      </c>
      <c r="F89" s="1"/>
      <c r="G89" s="198"/>
    </row>
    <row r="90" spans="2:7">
      <c r="B90" s="71"/>
      <c r="C90" s="2084" t="s">
        <v>2553</v>
      </c>
      <c r="D90" s="2084" t="s">
        <v>2554</v>
      </c>
      <c r="E90" s="2084" t="s">
        <v>2555</v>
      </c>
      <c r="F90" s="1"/>
      <c r="G90" s="198" t="s">
        <v>2556</v>
      </c>
    </row>
    <row r="91" spans="2:7">
      <c r="B91" s="71"/>
      <c r="C91" s="2084" t="s">
        <v>2557</v>
      </c>
      <c r="D91" s="2084" t="s">
        <v>2518</v>
      </c>
      <c r="E91" s="2084" t="s">
        <v>2558</v>
      </c>
      <c r="F91" s="1"/>
      <c r="G91" s="198" t="s">
        <v>2559</v>
      </c>
    </row>
    <row r="92" ht="409.5" spans="2:9">
      <c r="B92" s="71"/>
      <c r="C92" s="2084" t="s">
        <v>2560</v>
      </c>
      <c r="D92" s="2084" t="s">
        <v>1817</v>
      </c>
      <c r="E92" s="2084" t="s">
        <v>2561</v>
      </c>
      <c r="F92" s="1" t="s">
        <v>35</v>
      </c>
      <c r="G92" s="198" t="s">
        <v>2562</v>
      </c>
      <c r="I92" s="173" t="s">
        <v>2563</v>
      </c>
    </row>
    <row r="93" spans="2:7">
      <c r="B93" s="71"/>
      <c r="C93" s="586" t="s">
        <v>2564</v>
      </c>
      <c r="D93" s="587"/>
      <c r="E93" s="587"/>
      <c r="F93" s="587"/>
      <c r="G93" s="1067"/>
    </row>
    <row r="94" spans="2:7">
      <c r="B94" s="71"/>
      <c r="C94" s="2084" t="s">
        <v>2565</v>
      </c>
      <c r="D94" s="2084" t="s">
        <v>835</v>
      </c>
      <c r="E94" s="2084" t="s">
        <v>2566</v>
      </c>
      <c r="F94" s="1" t="s">
        <v>35</v>
      </c>
      <c r="G94" s="198"/>
    </row>
    <row r="95" spans="2:7">
      <c r="B95" s="71"/>
      <c r="C95" s="2084" t="s">
        <v>2567</v>
      </c>
      <c r="D95" s="2084" t="s">
        <v>835</v>
      </c>
      <c r="E95" s="2084" t="s">
        <v>2568</v>
      </c>
      <c r="F95" s="1" t="s">
        <v>35</v>
      </c>
      <c r="G95" s="198"/>
    </row>
    <row r="96" spans="2:7">
      <c r="B96" s="71"/>
      <c r="C96" s="2084" t="s">
        <v>2569</v>
      </c>
      <c r="D96" s="2084" t="s">
        <v>2024</v>
      </c>
      <c r="E96" s="2084" t="s">
        <v>2570</v>
      </c>
      <c r="F96" s="1" t="s">
        <v>35</v>
      </c>
      <c r="G96" s="198"/>
    </row>
    <row r="97" spans="2:7">
      <c r="B97" s="74"/>
      <c r="C97" s="2084" t="s">
        <v>2571</v>
      </c>
      <c r="D97" s="2084" t="s">
        <v>2024</v>
      </c>
      <c r="E97" s="2084" t="s">
        <v>2572</v>
      </c>
      <c r="F97" s="1" t="s">
        <v>35</v>
      </c>
      <c r="G97" s="198"/>
    </row>
    <row r="98" ht="87" spans="2:8">
      <c r="B98" s="183" t="s">
        <v>2573</v>
      </c>
      <c r="C98" s="2220" t="s">
        <v>2573</v>
      </c>
      <c r="D98" s="2220" t="s">
        <v>835</v>
      </c>
      <c r="E98" s="2220" t="s">
        <v>2574</v>
      </c>
      <c r="F98" s="183" t="s">
        <v>35</v>
      </c>
      <c r="G98" s="2224" t="s">
        <v>2575</v>
      </c>
      <c r="H98" s="489" t="s">
        <v>2576</v>
      </c>
    </row>
    <row r="101" spans="2:7">
      <c r="B101" s="1" t="s">
        <v>0</v>
      </c>
      <c r="C101" s="120" t="s">
        <v>2577</v>
      </c>
      <c r="D101" s="1" t="s">
        <v>2418</v>
      </c>
      <c r="E101" s="54" t="s">
        <v>2578</v>
      </c>
      <c r="F101" s="55"/>
      <c r="G101" s="60"/>
    </row>
    <row r="102" spans="2:7">
      <c r="B102" s="1" t="s">
        <v>4</v>
      </c>
      <c r="C102" s="1710" t="s">
        <v>2420</v>
      </c>
      <c r="D102" s="140"/>
      <c r="E102" s="144"/>
      <c r="F102" s="1"/>
      <c r="G102" s="12"/>
    </row>
    <row r="103" spans="2:7">
      <c r="B103" s="1" t="s">
        <v>8</v>
      </c>
      <c r="C103" s="1710" t="s">
        <v>2420</v>
      </c>
      <c r="D103" s="55"/>
      <c r="E103" s="55"/>
      <c r="F103" s="55"/>
      <c r="G103" s="60"/>
    </row>
    <row r="104" spans="2:7">
      <c r="B104" s="1" t="s">
        <v>13</v>
      </c>
      <c r="C104" s="1"/>
      <c r="D104" s="1"/>
      <c r="E104" s="1"/>
      <c r="F104" s="1"/>
      <c r="G104" s="198"/>
    </row>
    <row r="105" spans="2:7">
      <c r="B105" s="1360"/>
      <c r="C105" s="1985" t="s">
        <v>2421</v>
      </c>
      <c r="D105" s="1985" t="s">
        <v>2422</v>
      </c>
      <c r="E105" s="1350" t="s">
        <v>2423</v>
      </c>
      <c r="F105" s="2010" t="s">
        <v>7</v>
      </c>
      <c r="G105" s="2212"/>
    </row>
    <row r="106" spans="2:7">
      <c r="B106" s="1360"/>
      <c r="C106" s="1993" t="s">
        <v>2425</v>
      </c>
      <c r="D106" s="1993" t="s">
        <v>2426</v>
      </c>
      <c r="E106" s="2213" t="s">
        <v>2427</v>
      </c>
      <c r="F106" s="2010" t="s">
        <v>7</v>
      </c>
      <c r="G106" s="2214"/>
    </row>
    <row r="107" spans="2:7">
      <c r="B107" s="1" t="s">
        <v>57</v>
      </c>
      <c r="C107" s="1"/>
      <c r="D107" s="1"/>
      <c r="E107" s="1"/>
      <c r="F107" s="1"/>
      <c r="G107" s="198"/>
    </row>
    <row r="108" spans="2:7">
      <c r="B108" s="119"/>
      <c r="C108" s="821" t="s">
        <v>2540</v>
      </c>
      <c r="D108" s="1906" t="s">
        <v>38</v>
      </c>
      <c r="E108" s="1906" t="s">
        <v>1922</v>
      </c>
      <c r="F108" s="674"/>
      <c r="G108" s="2215" t="s">
        <v>2430</v>
      </c>
    </row>
    <row r="109" spans="2:7">
      <c r="B109" s="119"/>
      <c r="C109" s="821" t="s">
        <v>2579</v>
      </c>
      <c r="D109" s="1906" t="s">
        <v>38</v>
      </c>
      <c r="E109" s="1906" t="s">
        <v>1920</v>
      </c>
      <c r="F109" s="674"/>
      <c r="G109" s="675"/>
    </row>
    <row r="110" spans="2:7">
      <c r="B110" s="119"/>
      <c r="C110" s="821" t="s">
        <v>2467</v>
      </c>
      <c r="D110" s="1906" t="s">
        <v>38</v>
      </c>
      <c r="E110" s="1906" t="s">
        <v>2433</v>
      </c>
      <c r="F110" s="674"/>
      <c r="G110" s="675"/>
    </row>
    <row r="111" spans="2:7">
      <c r="B111" s="119"/>
      <c r="C111" s="821" t="s">
        <v>2464</v>
      </c>
      <c r="D111" s="1906" t="s">
        <v>38</v>
      </c>
      <c r="E111" s="1906" t="s">
        <v>2435</v>
      </c>
      <c r="F111" s="674"/>
      <c r="G111" s="675"/>
    </row>
    <row r="112" spans="2:7">
      <c r="B112" s="119"/>
      <c r="C112" s="1906" t="s">
        <v>2580</v>
      </c>
      <c r="D112" s="1906" t="s">
        <v>38</v>
      </c>
      <c r="E112" s="1906" t="s">
        <v>2438</v>
      </c>
      <c r="F112" s="674"/>
      <c r="G112" s="675" t="s">
        <v>2439</v>
      </c>
    </row>
    <row r="113" spans="2:7">
      <c r="B113" s="119"/>
      <c r="C113" s="821" t="s">
        <v>2581</v>
      </c>
      <c r="D113" s="1906" t="s">
        <v>38</v>
      </c>
      <c r="E113" s="1906" t="s">
        <v>2441</v>
      </c>
      <c r="F113" s="674"/>
      <c r="G113" s="675"/>
    </row>
    <row r="114" spans="2:7">
      <c r="B114" s="119"/>
      <c r="C114" s="821" t="s">
        <v>2582</v>
      </c>
      <c r="D114" s="1906" t="s">
        <v>38</v>
      </c>
      <c r="E114" s="1906" t="s">
        <v>2443</v>
      </c>
      <c r="F114" s="674" t="s">
        <v>35</v>
      </c>
      <c r="G114" s="675"/>
    </row>
    <row r="118" spans="2:7">
      <c r="B118" s="1" t="s">
        <v>0</v>
      </c>
      <c r="C118" s="120" t="s">
        <v>2583</v>
      </c>
      <c r="D118" s="1" t="s">
        <v>2418</v>
      </c>
      <c r="E118" s="54" t="s">
        <v>2584</v>
      </c>
      <c r="F118" s="55"/>
      <c r="G118" s="60"/>
    </row>
    <row r="119" spans="2:7">
      <c r="B119" s="1" t="s">
        <v>4</v>
      </c>
      <c r="C119" s="1710" t="s">
        <v>2585</v>
      </c>
      <c r="D119" s="140"/>
      <c r="E119" s="144"/>
      <c r="F119" s="1"/>
      <c r="G119" s="12"/>
    </row>
    <row r="120" spans="2:7">
      <c r="B120" s="1" t="s">
        <v>8</v>
      </c>
      <c r="C120" s="1710" t="s">
        <v>2585</v>
      </c>
      <c r="D120" s="55"/>
      <c r="E120" s="55"/>
      <c r="F120" s="55"/>
      <c r="G120" s="60"/>
    </row>
    <row r="121" spans="2:7">
      <c r="B121" s="1" t="s">
        <v>13</v>
      </c>
      <c r="C121" s="1"/>
      <c r="D121" s="1"/>
      <c r="E121" s="1"/>
      <c r="F121" s="1"/>
      <c r="G121" s="198"/>
    </row>
    <row r="122" spans="2:7">
      <c r="B122" s="1360"/>
      <c r="C122" s="1985" t="s">
        <v>2421</v>
      </c>
      <c r="D122" s="1985" t="s">
        <v>2422</v>
      </c>
      <c r="E122" s="1350" t="s">
        <v>2423</v>
      </c>
      <c r="F122" s="2010" t="s">
        <v>7</v>
      </c>
      <c r="G122" s="2212"/>
    </row>
    <row r="123" spans="2:7">
      <c r="B123" s="1360"/>
      <c r="C123" s="1985" t="s">
        <v>2573</v>
      </c>
      <c r="D123" s="1985" t="s">
        <v>38</v>
      </c>
      <c r="E123" s="1350" t="s">
        <v>2586</v>
      </c>
      <c r="F123" s="2010" t="s">
        <v>7</v>
      </c>
      <c r="G123" s="2212" t="s">
        <v>2587</v>
      </c>
    </row>
    <row r="124" spans="2:7">
      <c r="B124" s="1360"/>
      <c r="C124" s="1993" t="s">
        <v>2425</v>
      </c>
      <c r="D124" s="1993" t="s">
        <v>2426</v>
      </c>
      <c r="E124" s="2213" t="s">
        <v>2427</v>
      </c>
      <c r="F124" s="2010" t="s">
        <v>7</v>
      </c>
      <c r="G124" s="2214"/>
    </row>
    <row r="125" ht="44" spans="2:7">
      <c r="B125" s="1360"/>
      <c r="C125" s="1993" t="s">
        <v>2551</v>
      </c>
      <c r="D125" s="1993" t="s">
        <v>2468</v>
      </c>
      <c r="E125" s="2213" t="s">
        <v>2552</v>
      </c>
      <c r="F125" s="2010" t="s">
        <v>35</v>
      </c>
      <c r="G125" s="2216" t="s">
        <v>2588</v>
      </c>
    </row>
    <row r="126" spans="2:7">
      <c r="B126" s="1360"/>
      <c r="C126" s="1993" t="s">
        <v>2589</v>
      </c>
      <c r="D126" s="1985" t="s">
        <v>38</v>
      </c>
      <c r="E126" s="2213" t="s">
        <v>2590</v>
      </c>
      <c r="F126" s="2010" t="s">
        <v>35</v>
      </c>
      <c r="G126" s="2214" t="s">
        <v>2591</v>
      </c>
    </row>
    <row r="127" spans="2:7">
      <c r="B127" s="1360"/>
      <c r="C127" s="1993" t="s">
        <v>2592</v>
      </c>
      <c r="D127" s="1985" t="s">
        <v>38</v>
      </c>
      <c r="E127" s="2213" t="s">
        <v>2593</v>
      </c>
      <c r="F127" s="2010" t="s">
        <v>7</v>
      </c>
      <c r="G127" s="2214" t="s">
        <v>2594</v>
      </c>
    </row>
    <row r="128" spans="2:7">
      <c r="B128" s="1360"/>
      <c r="C128" s="1993" t="s">
        <v>2595</v>
      </c>
      <c r="D128" s="1985" t="s">
        <v>38</v>
      </c>
      <c r="E128" s="2213" t="s">
        <v>2596</v>
      </c>
      <c r="F128" s="2010" t="s">
        <v>7</v>
      </c>
      <c r="G128" s="2214" t="s">
        <v>2597</v>
      </c>
    </row>
    <row r="129" spans="2:7">
      <c r="B129" s="1360"/>
      <c r="C129" s="1993" t="s">
        <v>2598</v>
      </c>
      <c r="D129" s="1985" t="s">
        <v>38</v>
      </c>
      <c r="E129" s="2213" t="s">
        <v>2599</v>
      </c>
      <c r="F129" s="2010" t="s">
        <v>35</v>
      </c>
      <c r="G129" s="2214" t="s">
        <v>2600</v>
      </c>
    </row>
    <row r="130" spans="2:7">
      <c r="B130" s="1360"/>
      <c r="C130" s="1993" t="s">
        <v>2601</v>
      </c>
      <c r="D130" s="1985" t="s">
        <v>38</v>
      </c>
      <c r="E130" s="2213" t="s">
        <v>2602</v>
      </c>
      <c r="F130" s="2010" t="s">
        <v>35</v>
      </c>
      <c r="G130" s="2214" t="s">
        <v>2603</v>
      </c>
    </row>
    <row r="131" ht="409.5" spans="2:8">
      <c r="B131" s="1360"/>
      <c r="C131" s="1993" t="s">
        <v>2604</v>
      </c>
      <c r="D131" s="1993" t="s">
        <v>38</v>
      </c>
      <c r="E131" s="2213" t="s">
        <v>2605</v>
      </c>
      <c r="F131" s="2010" t="s">
        <v>35</v>
      </c>
      <c r="G131" s="2214" t="s">
        <v>2606</v>
      </c>
      <c r="H131" s="173" t="s">
        <v>2607</v>
      </c>
    </row>
    <row r="132" ht="144" spans="2:7">
      <c r="B132" s="1360"/>
      <c r="C132" s="1993" t="s">
        <v>2608</v>
      </c>
      <c r="D132" s="1993" t="s">
        <v>2609</v>
      </c>
      <c r="E132" s="2213" t="s">
        <v>2610</v>
      </c>
      <c r="F132" s="2010" t="s">
        <v>35</v>
      </c>
      <c r="G132" s="2216" t="s">
        <v>2611</v>
      </c>
    </row>
    <row r="133" spans="2:7">
      <c r="B133" s="1360"/>
      <c r="C133" s="1993"/>
      <c r="D133" s="1993"/>
      <c r="E133" s="2213"/>
      <c r="F133" s="2010"/>
      <c r="G133" s="2214"/>
    </row>
    <row r="134" spans="2:7">
      <c r="B134" s="1360"/>
      <c r="C134" s="1993"/>
      <c r="D134" s="1993"/>
      <c r="E134" s="2213"/>
      <c r="F134" s="2010"/>
      <c r="G134" s="2214"/>
    </row>
    <row r="135" spans="2:7">
      <c r="B135" s="1" t="s">
        <v>57</v>
      </c>
      <c r="C135" s="1"/>
      <c r="D135" s="1"/>
      <c r="E135" s="1"/>
      <c r="F135" s="1"/>
      <c r="G135" s="198"/>
    </row>
    <row r="136" spans="2:7">
      <c r="B136" s="119"/>
      <c r="C136" s="1984" t="s">
        <v>2612</v>
      </c>
      <c r="D136" s="1906"/>
      <c r="E136" s="1906"/>
      <c r="F136" s="674"/>
      <c r="G136" s="2215"/>
    </row>
  </sheetData>
  <mergeCells count="25">
    <mergeCell ref="E2:G2"/>
    <mergeCell ref="C3:E3"/>
    <mergeCell ref="C4:G4"/>
    <mergeCell ref="E19:G19"/>
    <mergeCell ref="C20:E20"/>
    <mergeCell ref="C21:G21"/>
    <mergeCell ref="E30:G30"/>
    <mergeCell ref="C31:E31"/>
    <mergeCell ref="C32:G32"/>
    <mergeCell ref="E42:G42"/>
    <mergeCell ref="C43:E43"/>
    <mergeCell ref="C44:G44"/>
    <mergeCell ref="E56:G56"/>
    <mergeCell ref="C57:E57"/>
    <mergeCell ref="C58:G58"/>
    <mergeCell ref="C73:G73"/>
    <mergeCell ref="C93:G93"/>
    <mergeCell ref="E101:G101"/>
    <mergeCell ref="C102:E102"/>
    <mergeCell ref="C103:G103"/>
    <mergeCell ref="E118:G118"/>
    <mergeCell ref="C119:E119"/>
    <mergeCell ref="C120:G120"/>
    <mergeCell ref="B9:B15"/>
    <mergeCell ref="B83:B97"/>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I151"/>
  <sheetViews>
    <sheetView workbookViewId="0">
      <selection activeCell="A1" sqref="$A1:$XFD1"/>
    </sheetView>
  </sheetViews>
  <sheetFormatPr defaultColWidth="9" defaultRowHeight="16.8"/>
  <cols>
    <col min="2" max="2" width="25" customWidth="1"/>
    <col min="3" max="3" width="16.75" customWidth="1"/>
    <col min="4" max="4" width="31.75" customWidth="1"/>
    <col min="5" max="5" width="19.3846153846154" customWidth="1"/>
    <col min="6" max="6" width="14.75" customWidth="1"/>
    <col min="7" max="7" width="77.1346153846154" customWidth="1"/>
  </cols>
  <sheetData>
    <row r="2" spans="1:7">
      <c r="A2" s="563"/>
      <c r="B2" s="1" t="s">
        <v>0</v>
      </c>
      <c r="C2" s="120" t="s">
        <v>2613</v>
      </c>
      <c r="D2" s="1" t="s">
        <v>2155</v>
      </c>
      <c r="E2" s="1578">
        <v>10201094</v>
      </c>
      <c r="F2" s="565"/>
      <c r="G2" s="159"/>
    </row>
    <row r="3" spans="1:7">
      <c r="A3" s="563"/>
      <c r="B3" s="1" t="s">
        <v>4</v>
      </c>
      <c r="C3" s="1710" t="s">
        <v>2614</v>
      </c>
      <c r="D3" s="140"/>
      <c r="E3" s="144"/>
      <c r="F3" s="1"/>
      <c r="G3" s="12"/>
    </row>
    <row r="4" spans="1:7">
      <c r="A4" s="563"/>
      <c r="B4" s="1" t="s">
        <v>8</v>
      </c>
      <c r="C4" s="1710" t="s">
        <v>2615</v>
      </c>
      <c r="D4" s="55"/>
      <c r="E4" s="55"/>
      <c r="F4" s="55"/>
      <c r="G4" s="60"/>
    </row>
    <row r="5" spans="1:9">
      <c r="A5" s="563"/>
      <c r="B5" s="1" t="s">
        <v>13</v>
      </c>
      <c r="C5" s="1" t="s">
        <v>14</v>
      </c>
      <c r="D5" s="1" t="s">
        <v>15</v>
      </c>
      <c r="E5" s="1" t="s">
        <v>16</v>
      </c>
      <c r="F5" s="1" t="s">
        <v>17</v>
      </c>
      <c r="G5" s="1" t="s">
        <v>18</v>
      </c>
      <c r="H5" s="563"/>
      <c r="I5" s="563"/>
    </row>
    <row r="6" spans="1:9">
      <c r="A6" s="563"/>
      <c r="B6" s="1354" t="s">
        <v>331</v>
      </c>
      <c r="C6" s="1355" t="s">
        <v>944</v>
      </c>
      <c r="D6" s="1355" t="s">
        <v>2616</v>
      </c>
      <c r="E6" s="1355" t="s">
        <v>945</v>
      </c>
      <c r="F6" s="1355" t="s">
        <v>10</v>
      </c>
      <c r="G6" s="1355" t="s">
        <v>10</v>
      </c>
      <c r="H6" s="378"/>
      <c r="I6" s="378"/>
    </row>
    <row r="7" spans="2:9">
      <c r="B7" s="1354" t="s">
        <v>331</v>
      </c>
      <c r="C7" s="1355" t="s">
        <v>946</v>
      </c>
      <c r="D7" s="1355" t="s">
        <v>2617</v>
      </c>
      <c r="E7" s="1355" t="s">
        <v>948</v>
      </c>
      <c r="F7" s="1355" t="s">
        <v>10</v>
      </c>
      <c r="G7" s="1355" t="s">
        <v>10</v>
      </c>
      <c r="H7" s="378"/>
      <c r="I7" s="378"/>
    </row>
    <row r="8" spans="1:7">
      <c r="A8" s="563"/>
      <c r="B8" s="1354" t="s">
        <v>331</v>
      </c>
      <c r="C8" s="1355" t="s">
        <v>949</v>
      </c>
      <c r="D8" s="1355" t="s">
        <v>2616</v>
      </c>
      <c r="E8" s="1355" t="s">
        <v>950</v>
      </c>
      <c r="F8" s="1355" t="s">
        <v>10</v>
      </c>
      <c r="G8" s="1355" t="s">
        <v>10</v>
      </c>
    </row>
    <row r="9" spans="1:7">
      <c r="A9" s="563"/>
      <c r="B9" s="1354" t="s">
        <v>331</v>
      </c>
      <c r="C9" s="1355" t="s">
        <v>952</v>
      </c>
      <c r="D9" s="1355" t="s">
        <v>2618</v>
      </c>
      <c r="E9" s="1355" t="s">
        <v>954</v>
      </c>
      <c r="F9" s="1355" t="s">
        <v>10</v>
      </c>
      <c r="G9" s="1355" t="s">
        <v>10</v>
      </c>
    </row>
    <row r="10" spans="1:7">
      <c r="A10" s="563"/>
      <c r="B10" s="1354" t="s">
        <v>10</v>
      </c>
      <c r="C10" s="1355" t="s">
        <v>963</v>
      </c>
      <c r="D10" s="1355" t="s">
        <v>2619</v>
      </c>
      <c r="E10" s="1355" t="s">
        <v>965</v>
      </c>
      <c r="F10" s="1355" t="s">
        <v>10</v>
      </c>
      <c r="G10" s="1355" t="s">
        <v>10</v>
      </c>
    </row>
    <row r="11" spans="1:7">
      <c r="A11" s="563"/>
      <c r="B11" s="1354" t="s">
        <v>10</v>
      </c>
      <c r="C11" s="1355" t="s">
        <v>960</v>
      </c>
      <c r="D11" s="1355" t="s">
        <v>2620</v>
      </c>
      <c r="E11" s="1355" t="s">
        <v>962</v>
      </c>
      <c r="F11" s="1355" t="s">
        <v>10</v>
      </c>
      <c r="G11" s="1355" t="s">
        <v>10</v>
      </c>
    </row>
    <row r="12" spans="1:7">
      <c r="A12" s="563"/>
      <c r="B12" s="1354" t="s">
        <v>10</v>
      </c>
      <c r="C12" s="1355" t="s">
        <v>2621</v>
      </c>
      <c r="D12" s="1355" t="s">
        <v>2622</v>
      </c>
      <c r="E12" s="1355" t="s">
        <v>2623</v>
      </c>
      <c r="F12" s="1355" t="s">
        <v>10</v>
      </c>
      <c r="G12" s="1355" t="s">
        <v>10</v>
      </c>
    </row>
    <row r="13" spans="1:7">
      <c r="A13" s="563"/>
      <c r="B13" s="1354" t="s">
        <v>10</v>
      </c>
      <c r="C13" s="1355" t="s">
        <v>2624</v>
      </c>
      <c r="D13" s="1355" t="s">
        <v>2622</v>
      </c>
      <c r="E13" s="1355" t="s">
        <v>2625</v>
      </c>
      <c r="F13" s="1355" t="s">
        <v>10</v>
      </c>
      <c r="G13" s="1355" t="s">
        <v>10</v>
      </c>
    </row>
    <row r="14" spans="1:9">
      <c r="A14" s="563"/>
      <c r="B14" s="1354" t="s">
        <v>10</v>
      </c>
      <c r="C14" s="1355" t="s">
        <v>958</v>
      </c>
      <c r="D14" s="1355" t="s">
        <v>2626</v>
      </c>
      <c r="E14" s="1355" t="s">
        <v>2627</v>
      </c>
      <c r="F14" s="1355" t="s">
        <v>10</v>
      </c>
      <c r="G14" s="1355" t="s">
        <v>10</v>
      </c>
      <c r="H14" s="563"/>
      <c r="I14" s="563"/>
    </row>
    <row r="15" spans="1:7">
      <c r="A15" s="563"/>
      <c r="B15" s="1354" t="s">
        <v>57</v>
      </c>
      <c r="C15" s="1354" t="s">
        <v>14</v>
      </c>
      <c r="D15" s="1354" t="s">
        <v>15</v>
      </c>
      <c r="E15" s="1354" t="s">
        <v>16</v>
      </c>
      <c r="F15" s="1354" t="s">
        <v>2628</v>
      </c>
      <c r="G15" s="1354" t="s">
        <v>18</v>
      </c>
    </row>
    <row r="16" spans="1:7">
      <c r="A16" s="563"/>
      <c r="B16" s="1354" t="s">
        <v>2629</v>
      </c>
      <c r="C16" s="1355" t="s">
        <v>914</v>
      </c>
      <c r="D16" s="1355" t="s">
        <v>2630</v>
      </c>
      <c r="E16" s="1355" t="s">
        <v>2631</v>
      </c>
      <c r="F16" s="1355" t="s">
        <v>10</v>
      </c>
      <c r="G16" s="1355" t="s">
        <v>10</v>
      </c>
    </row>
    <row r="17" spans="1:7">
      <c r="A17" s="563"/>
      <c r="B17" s="1354" t="s">
        <v>2629</v>
      </c>
      <c r="C17" s="1355" t="s">
        <v>966</v>
      </c>
      <c r="D17" s="1355" t="s">
        <v>2630</v>
      </c>
      <c r="E17" s="1355" t="s">
        <v>917</v>
      </c>
      <c r="F17" s="1355" t="s">
        <v>10</v>
      </c>
      <c r="G17" s="1355" t="s">
        <v>10</v>
      </c>
    </row>
    <row r="18" spans="1:7">
      <c r="A18" s="563"/>
      <c r="B18" s="1354" t="s">
        <v>2629</v>
      </c>
      <c r="C18" s="1355" t="s">
        <v>912</v>
      </c>
      <c r="D18" s="1355" t="s">
        <v>2632</v>
      </c>
      <c r="E18" s="1355" t="s">
        <v>2633</v>
      </c>
      <c r="F18" s="1355" t="s">
        <v>10</v>
      </c>
      <c r="G18" s="1355" t="s">
        <v>10</v>
      </c>
    </row>
    <row r="19" spans="1:7">
      <c r="A19" s="563"/>
      <c r="B19" s="1354" t="s">
        <v>2629</v>
      </c>
      <c r="C19" s="1355" t="s">
        <v>955</v>
      </c>
      <c r="D19" s="1355" t="s">
        <v>2617</v>
      </c>
      <c r="E19" s="1355" t="s">
        <v>956</v>
      </c>
      <c r="F19" s="1355" t="s">
        <v>10</v>
      </c>
      <c r="G19" s="1355" t="s">
        <v>10</v>
      </c>
    </row>
    <row r="20" spans="1:7">
      <c r="A20" s="563"/>
      <c r="B20" s="1354" t="s">
        <v>10</v>
      </c>
      <c r="C20" s="1355" t="s">
        <v>2634</v>
      </c>
      <c r="D20" s="1355" t="s">
        <v>2635</v>
      </c>
      <c r="E20" s="1355" t="s">
        <v>2636</v>
      </c>
      <c r="F20" s="1355" t="s">
        <v>10</v>
      </c>
      <c r="G20" s="1355" t="s">
        <v>10</v>
      </c>
    </row>
    <row r="21" spans="1:7">
      <c r="A21" s="563"/>
      <c r="B21" s="1354" t="s">
        <v>10</v>
      </c>
      <c r="C21" s="1355" t="s">
        <v>2637</v>
      </c>
      <c r="D21" s="1355" t="s">
        <v>2638</v>
      </c>
      <c r="E21" s="1355" t="s">
        <v>2639</v>
      </c>
      <c r="F21" s="1355" t="s">
        <v>10</v>
      </c>
      <c r="G21" s="1355" t="s">
        <v>10</v>
      </c>
    </row>
    <row r="22" spans="2:7">
      <c r="B22" s="1354" t="s">
        <v>10</v>
      </c>
      <c r="C22" s="1355" t="s">
        <v>2640</v>
      </c>
      <c r="D22" s="1355" t="s">
        <v>2641</v>
      </c>
      <c r="E22" s="1355" t="s">
        <v>2642</v>
      </c>
      <c r="F22" s="1355" t="s">
        <v>10</v>
      </c>
      <c r="G22" s="1355" t="s">
        <v>10</v>
      </c>
    </row>
    <row r="23" spans="2:7">
      <c r="B23" s="1354" t="s">
        <v>10</v>
      </c>
      <c r="C23" s="1355" t="s">
        <v>2643</v>
      </c>
      <c r="D23" s="1355" t="s">
        <v>2616</v>
      </c>
      <c r="E23" s="1355" t="s">
        <v>2644</v>
      </c>
      <c r="F23" s="1355"/>
      <c r="G23" s="1355" t="s">
        <v>10</v>
      </c>
    </row>
    <row r="24" spans="2:7">
      <c r="B24" s="1354" t="s">
        <v>10</v>
      </c>
      <c r="C24" s="1355" t="s">
        <v>2177</v>
      </c>
      <c r="D24" s="1355" t="s">
        <v>2645</v>
      </c>
      <c r="E24" s="1355" t="s">
        <v>1956</v>
      </c>
      <c r="F24" s="1355" t="s">
        <v>10</v>
      </c>
      <c r="G24" s="1355" t="s">
        <v>10</v>
      </c>
    </row>
    <row r="25" spans="2:7">
      <c r="B25" s="1354" t="s">
        <v>10</v>
      </c>
      <c r="C25" s="1355" t="s">
        <v>2646</v>
      </c>
      <c r="D25" s="1355" t="s">
        <v>2641</v>
      </c>
      <c r="E25" s="1355" t="s">
        <v>2647</v>
      </c>
      <c r="F25" s="1355" t="s">
        <v>10</v>
      </c>
      <c r="G25" s="1355" t="s">
        <v>10</v>
      </c>
    </row>
    <row r="26" spans="2:7">
      <c r="B26" s="1354" t="s">
        <v>10</v>
      </c>
      <c r="C26" s="1355" t="s">
        <v>2648</v>
      </c>
      <c r="D26" s="1355" t="s">
        <v>2649</v>
      </c>
      <c r="E26" s="1355" t="s">
        <v>2650</v>
      </c>
      <c r="F26" s="1355" t="s">
        <v>10</v>
      </c>
      <c r="G26" s="1355" t="s">
        <v>10</v>
      </c>
    </row>
    <row r="27" spans="2:7">
      <c r="B27" s="1354" t="s">
        <v>10</v>
      </c>
      <c r="C27" s="1355" t="s">
        <v>2651</v>
      </c>
      <c r="D27" s="1355" t="s">
        <v>2616</v>
      </c>
      <c r="E27" s="1355" t="s">
        <v>2652</v>
      </c>
      <c r="F27" s="1355" t="s">
        <v>10</v>
      </c>
      <c r="G27" s="1355" t="s">
        <v>10</v>
      </c>
    </row>
    <row r="28" ht="260" spans="2:7">
      <c r="B28" s="1354" t="s">
        <v>10</v>
      </c>
      <c r="C28" s="1355" t="s">
        <v>2653</v>
      </c>
      <c r="D28" s="1355" t="s">
        <v>2654</v>
      </c>
      <c r="E28" s="2196" t="s">
        <v>2655</v>
      </c>
      <c r="F28" s="1355" t="s">
        <v>10</v>
      </c>
      <c r="G28" s="1355" t="s">
        <v>10</v>
      </c>
    </row>
    <row r="29" spans="2:7">
      <c r="B29" s="1354" t="s">
        <v>10</v>
      </c>
      <c r="C29" s="1355" t="s">
        <v>2656</v>
      </c>
      <c r="D29" s="1355" t="s">
        <v>2657</v>
      </c>
      <c r="E29" s="1355" t="s">
        <v>2658</v>
      </c>
      <c r="F29" s="1355" t="s">
        <v>10</v>
      </c>
      <c r="G29" s="1355" t="s">
        <v>10</v>
      </c>
    </row>
    <row r="30" ht="72" spans="2:7">
      <c r="B30" s="1354" t="s">
        <v>10</v>
      </c>
      <c r="C30" s="1355" t="s">
        <v>2659</v>
      </c>
      <c r="D30" s="1355" t="s">
        <v>2622</v>
      </c>
      <c r="E30" s="2196" t="s">
        <v>2660</v>
      </c>
      <c r="F30" s="1355" t="s">
        <v>10</v>
      </c>
      <c r="G30" s="1355" t="s">
        <v>10</v>
      </c>
    </row>
    <row r="31" spans="2:7">
      <c r="B31" s="1354" t="s">
        <v>10</v>
      </c>
      <c r="C31" s="1355" t="s">
        <v>2661</v>
      </c>
      <c r="D31" s="1355" t="s">
        <v>2616</v>
      </c>
      <c r="E31" s="2199" t="s">
        <v>2662</v>
      </c>
      <c r="F31" s="1355" t="s">
        <v>10</v>
      </c>
      <c r="G31" s="1355" t="s">
        <v>10</v>
      </c>
    </row>
    <row r="32" spans="2:7">
      <c r="B32" s="1354" t="s">
        <v>10</v>
      </c>
      <c r="C32" s="1355" t="s">
        <v>2663</v>
      </c>
      <c r="D32" s="1355" t="s">
        <v>2616</v>
      </c>
      <c r="E32" s="2199" t="s">
        <v>2664</v>
      </c>
      <c r="F32" s="1355" t="s">
        <v>10</v>
      </c>
      <c r="G32" s="1355" t="s">
        <v>10</v>
      </c>
    </row>
    <row r="33" spans="2:7">
      <c r="B33" s="1354" t="s">
        <v>10</v>
      </c>
      <c r="C33" s="1355" t="s">
        <v>2665</v>
      </c>
      <c r="D33" s="1355" t="s">
        <v>2666</v>
      </c>
      <c r="E33" s="1355" t="s">
        <v>2667</v>
      </c>
      <c r="F33" s="1355" t="s">
        <v>10</v>
      </c>
      <c r="G33" s="1355" t="s">
        <v>10</v>
      </c>
    </row>
    <row r="34" spans="2:7">
      <c r="B34" s="1354" t="s">
        <v>10</v>
      </c>
      <c r="C34" s="1355" t="s">
        <v>2668</v>
      </c>
      <c r="D34" s="1355" t="s">
        <v>2641</v>
      </c>
      <c r="E34" s="1355" t="s">
        <v>2669</v>
      </c>
      <c r="F34" s="1355" t="s">
        <v>10</v>
      </c>
      <c r="G34" s="1355" t="s">
        <v>10</v>
      </c>
    </row>
    <row r="35" spans="2:7">
      <c r="B35" s="1354" t="s">
        <v>10</v>
      </c>
      <c r="C35" s="1355" t="s">
        <v>2670</v>
      </c>
      <c r="D35" s="1355" t="s">
        <v>2616</v>
      </c>
      <c r="E35" s="1355" t="s">
        <v>2671</v>
      </c>
      <c r="F35" s="1355" t="s">
        <v>10</v>
      </c>
      <c r="G35" s="1355" t="s">
        <v>10</v>
      </c>
    </row>
    <row r="36" ht="169" spans="2:7">
      <c r="B36" s="1354" t="s">
        <v>10</v>
      </c>
      <c r="C36" s="1355" t="s">
        <v>2672</v>
      </c>
      <c r="D36" s="1355" t="s">
        <v>2654</v>
      </c>
      <c r="E36" s="2196" t="s">
        <v>2673</v>
      </c>
      <c r="F36" s="1355" t="s">
        <v>10</v>
      </c>
      <c r="G36" s="1355" t="s">
        <v>10</v>
      </c>
    </row>
    <row r="40" spans="2:7">
      <c r="B40" s="1" t="s">
        <v>0</v>
      </c>
      <c r="C40" s="120" t="s">
        <v>2674</v>
      </c>
      <c r="D40" s="1" t="s">
        <v>2675</v>
      </c>
      <c r="E40" s="1578" t="s">
        <v>2676</v>
      </c>
      <c r="F40" s="565"/>
      <c r="G40" s="159"/>
    </row>
    <row r="41" spans="2:7">
      <c r="B41" s="1" t="s">
        <v>4</v>
      </c>
      <c r="C41" s="1710" t="s">
        <v>2677</v>
      </c>
      <c r="D41" s="140"/>
      <c r="E41" s="144"/>
      <c r="F41" s="1"/>
      <c r="G41" s="12"/>
    </row>
    <row r="42" spans="2:7">
      <c r="B42" s="1" t="s">
        <v>8</v>
      </c>
      <c r="C42" s="1710" t="s">
        <v>2678</v>
      </c>
      <c r="D42" s="55"/>
      <c r="E42" s="55"/>
      <c r="F42" s="55"/>
      <c r="G42" s="60"/>
    </row>
    <row r="43" spans="2:7">
      <c r="B43" s="1" t="s">
        <v>13</v>
      </c>
      <c r="C43" s="1" t="s">
        <v>14</v>
      </c>
      <c r="D43" s="1" t="s">
        <v>15</v>
      </c>
      <c r="E43" s="1" t="s">
        <v>16</v>
      </c>
      <c r="F43" s="1" t="s">
        <v>17</v>
      </c>
      <c r="G43" s="1" t="s">
        <v>18</v>
      </c>
    </row>
    <row r="44" spans="2:7">
      <c r="B44" s="1354" t="s">
        <v>331</v>
      </c>
      <c r="C44" s="1355" t="s">
        <v>958</v>
      </c>
      <c r="D44" s="1355" t="s">
        <v>835</v>
      </c>
      <c r="E44" s="2197" t="s">
        <v>2627</v>
      </c>
      <c r="F44" s="1355" t="s">
        <v>10</v>
      </c>
      <c r="G44" s="1355" t="s">
        <v>10</v>
      </c>
    </row>
    <row r="45" spans="2:7">
      <c r="B45" s="1354" t="s">
        <v>331</v>
      </c>
      <c r="C45" s="1355" t="s">
        <v>2679</v>
      </c>
      <c r="D45" s="1355" t="s">
        <v>835</v>
      </c>
      <c r="E45" s="2197" t="s">
        <v>978</v>
      </c>
      <c r="F45" s="1355" t="s">
        <v>10</v>
      </c>
      <c r="G45" s="1355" t="s">
        <v>10</v>
      </c>
    </row>
    <row r="46" spans="2:7">
      <c r="B46" s="1354" t="s">
        <v>57</v>
      </c>
      <c r="C46" s="1354" t="s">
        <v>14</v>
      </c>
      <c r="D46" s="1354" t="s">
        <v>15</v>
      </c>
      <c r="E46" s="1354" t="s">
        <v>16</v>
      </c>
      <c r="F46" s="1354" t="s">
        <v>2628</v>
      </c>
      <c r="G46" s="1354" t="s">
        <v>18</v>
      </c>
    </row>
    <row r="47" spans="2:7">
      <c r="B47" s="1354" t="s">
        <v>2629</v>
      </c>
      <c r="C47" s="1355" t="s">
        <v>2680</v>
      </c>
      <c r="D47" s="1355" t="s">
        <v>835</v>
      </c>
      <c r="E47" s="2197" t="s">
        <v>2681</v>
      </c>
      <c r="F47" s="1355" t="s">
        <v>10</v>
      </c>
      <c r="G47" s="1355" t="s">
        <v>10</v>
      </c>
    </row>
    <row r="48" spans="2:7">
      <c r="B48" s="1354" t="s">
        <v>2629</v>
      </c>
      <c r="C48" s="1355" t="s">
        <v>2682</v>
      </c>
      <c r="D48" s="1355" t="s">
        <v>835</v>
      </c>
      <c r="E48" s="2197" t="s">
        <v>2683</v>
      </c>
      <c r="F48" s="1355" t="s">
        <v>10</v>
      </c>
      <c r="G48" s="1355" t="s">
        <v>10</v>
      </c>
    </row>
    <row r="51" spans="2:7">
      <c r="B51" s="1" t="s">
        <v>0</v>
      </c>
      <c r="C51" s="120" t="s">
        <v>2684</v>
      </c>
      <c r="D51" s="1" t="s">
        <v>2155</v>
      </c>
      <c r="E51" s="1578" t="s">
        <v>2685</v>
      </c>
      <c r="F51" s="565"/>
      <c r="G51" s="159"/>
    </row>
    <row r="52" spans="2:7">
      <c r="B52" s="1" t="s">
        <v>4</v>
      </c>
      <c r="C52" s="1710" t="s">
        <v>2686</v>
      </c>
      <c r="D52" s="140"/>
      <c r="E52" s="144"/>
      <c r="F52" s="1"/>
      <c r="G52" s="12"/>
    </row>
    <row r="53" spans="2:7">
      <c r="B53" s="1" t="s">
        <v>8</v>
      </c>
      <c r="C53" s="1710" t="s">
        <v>2615</v>
      </c>
      <c r="D53" s="55"/>
      <c r="E53" s="55"/>
      <c r="F53" s="55"/>
      <c r="G53" s="60"/>
    </row>
    <row r="54" spans="2:7">
      <c r="B54" s="1" t="s">
        <v>13</v>
      </c>
      <c r="C54" s="1" t="s">
        <v>14</v>
      </c>
      <c r="D54" s="1" t="s">
        <v>15</v>
      </c>
      <c r="E54" s="1" t="s">
        <v>16</v>
      </c>
      <c r="F54" s="1" t="s">
        <v>17</v>
      </c>
      <c r="G54" s="1" t="s">
        <v>18</v>
      </c>
    </row>
    <row r="55" spans="2:7">
      <c r="B55" s="1354" t="s">
        <v>331</v>
      </c>
      <c r="C55" s="1355" t="s">
        <v>944</v>
      </c>
      <c r="D55" s="1355" t="s">
        <v>2616</v>
      </c>
      <c r="E55" s="1355" t="s">
        <v>945</v>
      </c>
      <c r="F55" s="1355" t="s">
        <v>10</v>
      </c>
      <c r="G55" s="2200" t="s">
        <v>2687</v>
      </c>
    </row>
    <row r="56" spans="2:7">
      <c r="B56" s="1354" t="s">
        <v>331</v>
      </c>
      <c r="C56" s="1355" t="s">
        <v>946</v>
      </c>
      <c r="D56" s="1355" t="s">
        <v>2617</v>
      </c>
      <c r="E56" s="1355" t="s">
        <v>948</v>
      </c>
      <c r="F56" s="1355" t="s">
        <v>10</v>
      </c>
      <c r="G56" s="2201"/>
    </row>
    <row r="57" spans="2:7">
      <c r="B57" s="1354" t="s">
        <v>331</v>
      </c>
      <c r="C57" s="1355" t="s">
        <v>949</v>
      </c>
      <c r="D57" s="1355" t="s">
        <v>2616</v>
      </c>
      <c r="E57" s="1355" t="s">
        <v>950</v>
      </c>
      <c r="F57" s="1355" t="s">
        <v>10</v>
      </c>
      <c r="G57" s="2201"/>
    </row>
    <row r="58" spans="2:7">
      <c r="B58" s="1354" t="s">
        <v>331</v>
      </c>
      <c r="C58" s="1355" t="s">
        <v>952</v>
      </c>
      <c r="D58" s="1355" t="s">
        <v>2618</v>
      </c>
      <c r="E58" s="1355" t="s">
        <v>954</v>
      </c>
      <c r="F58" s="1355" t="s">
        <v>10</v>
      </c>
      <c r="G58" s="2201"/>
    </row>
    <row r="59" spans="2:7">
      <c r="B59" s="1354" t="s">
        <v>331</v>
      </c>
      <c r="C59" s="1355" t="s">
        <v>963</v>
      </c>
      <c r="D59" s="1355" t="s">
        <v>2619</v>
      </c>
      <c r="E59" s="1355" t="s">
        <v>965</v>
      </c>
      <c r="F59" s="1355" t="s">
        <v>10</v>
      </c>
      <c r="G59" s="2201"/>
    </row>
    <row r="60" spans="2:7">
      <c r="B60" s="1354" t="s">
        <v>331</v>
      </c>
      <c r="C60" s="1355" t="s">
        <v>960</v>
      </c>
      <c r="D60" s="1355" t="s">
        <v>2620</v>
      </c>
      <c r="E60" s="1355" t="s">
        <v>962</v>
      </c>
      <c r="F60" s="1355" t="s">
        <v>10</v>
      </c>
      <c r="G60" s="2201"/>
    </row>
    <row r="61" spans="2:7">
      <c r="B61" s="1354" t="s">
        <v>331</v>
      </c>
      <c r="C61" s="1355" t="s">
        <v>2621</v>
      </c>
      <c r="D61" s="1355" t="s">
        <v>2622</v>
      </c>
      <c r="E61" s="1355" t="s">
        <v>2623</v>
      </c>
      <c r="F61" s="1355" t="s">
        <v>10</v>
      </c>
      <c r="G61" s="2201"/>
    </row>
    <row r="62" spans="2:7">
      <c r="B62" s="1354" t="s">
        <v>331</v>
      </c>
      <c r="C62" s="1355" t="s">
        <v>2624</v>
      </c>
      <c r="D62" s="1355" t="s">
        <v>2622</v>
      </c>
      <c r="E62" s="1355" t="s">
        <v>2625</v>
      </c>
      <c r="F62" s="1355" t="s">
        <v>10</v>
      </c>
      <c r="G62" s="2201"/>
    </row>
    <row r="63" spans="2:7">
      <c r="B63" s="1354" t="s">
        <v>331</v>
      </c>
      <c r="C63" s="1355" t="s">
        <v>958</v>
      </c>
      <c r="D63" s="1355" t="s">
        <v>2626</v>
      </c>
      <c r="E63" s="1355" t="s">
        <v>2627</v>
      </c>
      <c r="F63" s="1355" t="s">
        <v>10</v>
      </c>
      <c r="G63" s="2202"/>
    </row>
    <row r="64" spans="2:7">
      <c r="B64" s="1" t="s">
        <v>331</v>
      </c>
      <c r="C64" s="212" t="s">
        <v>2189</v>
      </c>
      <c r="D64" s="212" t="s">
        <v>212</v>
      </c>
      <c r="E64" s="214" t="s">
        <v>2190</v>
      </c>
      <c r="F64" s="199" t="s">
        <v>7</v>
      </c>
      <c r="G64" s="2200" t="s">
        <v>2688</v>
      </c>
    </row>
    <row r="65" spans="2:7">
      <c r="B65" s="1" t="s">
        <v>331</v>
      </c>
      <c r="C65" s="212" t="s">
        <v>2191</v>
      </c>
      <c r="D65" s="212" t="s">
        <v>969</v>
      </c>
      <c r="E65" s="214" t="s">
        <v>2192</v>
      </c>
      <c r="F65" s="199" t="s">
        <v>7</v>
      </c>
      <c r="G65" s="2201"/>
    </row>
    <row r="66" spans="2:7">
      <c r="B66" s="1" t="s">
        <v>331</v>
      </c>
      <c r="C66" s="212" t="s">
        <v>2193</v>
      </c>
      <c r="D66" s="212" t="s">
        <v>964</v>
      </c>
      <c r="E66" s="214" t="s">
        <v>2194</v>
      </c>
      <c r="F66" s="199" t="s">
        <v>7</v>
      </c>
      <c r="G66" s="2201"/>
    </row>
    <row r="67" spans="2:7">
      <c r="B67" s="1" t="s">
        <v>331</v>
      </c>
      <c r="C67" s="212" t="s">
        <v>2195</v>
      </c>
      <c r="D67" s="212" t="s">
        <v>117</v>
      </c>
      <c r="E67" s="214" t="s">
        <v>2196</v>
      </c>
      <c r="F67" s="199" t="s">
        <v>7</v>
      </c>
      <c r="G67" s="2201"/>
    </row>
    <row r="68" spans="2:7">
      <c r="B68" s="1" t="s">
        <v>331</v>
      </c>
      <c r="C68" s="212" t="s">
        <v>2197</v>
      </c>
      <c r="D68" s="212" t="s">
        <v>964</v>
      </c>
      <c r="E68" s="214" t="s">
        <v>2198</v>
      </c>
      <c r="F68" s="199" t="s">
        <v>7</v>
      </c>
      <c r="G68" s="2201"/>
    </row>
    <row r="69" spans="2:7">
      <c r="B69" s="1" t="s">
        <v>331</v>
      </c>
      <c r="C69" s="212" t="s">
        <v>2199</v>
      </c>
      <c r="D69" s="212" t="s">
        <v>212</v>
      </c>
      <c r="E69" s="214" t="s">
        <v>2200</v>
      </c>
      <c r="F69" s="199" t="s">
        <v>7</v>
      </c>
      <c r="G69" s="2201"/>
    </row>
    <row r="70" spans="2:7">
      <c r="B70" s="1" t="s">
        <v>331</v>
      </c>
      <c r="C70" s="212" t="s">
        <v>2201</v>
      </c>
      <c r="D70" s="212" t="s">
        <v>969</v>
      </c>
      <c r="E70" s="214" t="s">
        <v>956</v>
      </c>
      <c r="F70" s="199" t="s">
        <v>7</v>
      </c>
      <c r="G70" s="2201"/>
    </row>
    <row r="71" spans="2:7">
      <c r="B71" s="1" t="s">
        <v>331</v>
      </c>
      <c r="C71" s="212" t="s">
        <v>2202</v>
      </c>
      <c r="D71" s="212" t="s">
        <v>24</v>
      </c>
      <c r="E71" s="214" t="s">
        <v>0</v>
      </c>
      <c r="F71" s="199" t="s">
        <v>7</v>
      </c>
      <c r="G71" s="2201"/>
    </row>
    <row r="72" spans="2:7">
      <c r="B72" s="1" t="s">
        <v>331</v>
      </c>
      <c r="C72" s="212" t="s">
        <v>2203</v>
      </c>
      <c r="D72" s="212" t="s">
        <v>196</v>
      </c>
      <c r="E72" s="214" t="s">
        <v>2204</v>
      </c>
      <c r="F72" s="199" t="s">
        <v>7</v>
      </c>
      <c r="G72" s="2201"/>
    </row>
    <row r="73" spans="2:7">
      <c r="B73" s="1" t="s">
        <v>331</v>
      </c>
      <c r="C73" s="212" t="s">
        <v>55</v>
      </c>
      <c r="D73" s="212" t="s">
        <v>961</v>
      </c>
      <c r="E73" s="214" t="s">
        <v>2205</v>
      </c>
      <c r="F73" s="199" t="s">
        <v>7</v>
      </c>
      <c r="G73" s="2201"/>
    </row>
    <row r="74" spans="2:7">
      <c r="B74" s="1" t="s">
        <v>331</v>
      </c>
      <c r="C74" s="212" t="s">
        <v>2206</v>
      </c>
      <c r="D74" s="212" t="s">
        <v>2207</v>
      </c>
      <c r="E74" s="214" t="s">
        <v>2208</v>
      </c>
      <c r="F74" s="199" t="s">
        <v>7</v>
      </c>
      <c r="G74" s="2201"/>
    </row>
    <row r="75" spans="2:7">
      <c r="B75" s="1" t="s">
        <v>331</v>
      </c>
      <c r="C75" s="212" t="s">
        <v>2209</v>
      </c>
      <c r="D75" s="212" t="s">
        <v>2207</v>
      </c>
      <c r="E75" s="214" t="s">
        <v>2210</v>
      </c>
      <c r="F75" s="199" t="s">
        <v>7</v>
      </c>
      <c r="G75" s="2201"/>
    </row>
    <row r="76" spans="2:7">
      <c r="B76" s="1" t="s">
        <v>331</v>
      </c>
      <c r="C76" s="200" t="s">
        <v>49</v>
      </c>
      <c r="D76" s="200" t="s">
        <v>212</v>
      </c>
      <c r="E76" s="216" t="s">
        <v>2213</v>
      </c>
      <c r="F76" s="199" t="s">
        <v>7</v>
      </c>
      <c r="G76" s="2201"/>
    </row>
    <row r="77" spans="2:7">
      <c r="B77" s="1" t="s">
        <v>331</v>
      </c>
      <c r="C77" s="200" t="s">
        <v>47</v>
      </c>
      <c r="D77" s="200" t="s">
        <v>212</v>
      </c>
      <c r="E77" s="216" t="s">
        <v>2689</v>
      </c>
      <c r="F77" s="199" t="s">
        <v>7</v>
      </c>
      <c r="G77" s="2201"/>
    </row>
    <row r="78" spans="2:7">
      <c r="B78" s="1" t="s">
        <v>331</v>
      </c>
      <c r="C78" s="200" t="s">
        <v>51</v>
      </c>
      <c r="D78" s="200" t="s">
        <v>212</v>
      </c>
      <c r="E78" s="216" t="s">
        <v>2633</v>
      </c>
      <c r="F78" s="199" t="s">
        <v>35</v>
      </c>
      <c r="G78" s="2202"/>
    </row>
    <row r="79" spans="2:7">
      <c r="B79" s="1" t="s">
        <v>331</v>
      </c>
      <c r="C79" s="200" t="s">
        <v>2690</v>
      </c>
      <c r="D79" s="200" t="s">
        <v>212</v>
      </c>
      <c r="E79" s="216"/>
      <c r="F79" s="199" t="s">
        <v>7</v>
      </c>
      <c r="G79" s="2205" t="s">
        <v>2691</v>
      </c>
    </row>
    <row r="80" spans="2:7">
      <c r="B80" s="1354" t="s">
        <v>57</v>
      </c>
      <c r="C80" s="1354" t="s">
        <v>14</v>
      </c>
      <c r="D80" s="1354" t="s">
        <v>15</v>
      </c>
      <c r="E80" s="1354" t="s">
        <v>16</v>
      </c>
      <c r="F80" s="1354" t="s">
        <v>2628</v>
      </c>
      <c r="G80" s="1354" t="s">
        <v>18</v>
      </c>
    </row>
    <row r="81" spans="2:7">
      <c r="B81" s="1354" t="s">
        <v>2629</v>
      </c>
      <c r="C81" s="1355" t="s">
        <v>914</v>
      </c>
      <c r="D81" s="1355" t="s">
        <v>2630</v>
      </c>
      <c r="E81" s="1355" t="s">
        <v>2631</v>
      </c>
      <c r="F81" s="1355" t="s">
        <v>10</v>
      </c>
      <c r="G81" s="1355" t="s">
        <v>10</v>
      </c>
    </row>
    <row r="82" spans="2:7">
      <c r="B82" s="1354" t="s">
        <v>2629</v>
      </c>
      <c r="C82" s="1355" t="s">
        <v>966</v>
      </c>
      <c r="D82" s="1355" t="s">
        <v>2630</v>
      </c>
      <c r="E82" s="1355" t="s">
        <v>917</v>
      </c>
      <c r="F82" s="1355" t="s">
        <v>10</v>
      </c>
      <c r="G82" s="1355" t="s">
        <v>10</v>
      </c>
    </row>
    <row r="83" spans="2:7">
      <c r="B83" s="1354" t="s">
        <v>2629</v>
      </c>
      <c r="C83" s="1355" t="s">
        <v>912</v>
      </c>
      <c r="D83" s="1355" t="s">
        <v>2632</v>
      </c>
      <c r="E83" s="1355" t="s">
        <v>2633</v>
      </c>
      <c r="F83" s="1355" t="s">
        <v>10</v>
      </c>
      <c r="G83" s="1355" t="s">
        <v>10</v>
      </c>
    </row>
    <row r="84" spans="2:7">
      <c r="B84" s="1354" t="s">
        <v>2629</v>
      </c>
      <c r="C84" s="1355" t="s">
        <v>955</v>
      </c>
      <c r="D84" s="1355" t="s">
        <v>2617</v>
      </c>
      <c r="E84" s="1355" t="s">
        <v>956</v>
      </c>
      <c r="F84" s="1355" t="s">
        <v>10</v>
      </c>
      <c r="G84" s="1355" t="s">
        <v>10</v>
      </c>
    </row>
    <row r="85" spans="2:7">
      <c r="B85" s="1354" t="s">
        <v>10</v>
      </c>
      <c r="C85" s="1355" t="s">
        <v>2634</v>
      </c>
      <c r="D85" s="1355" t="s">
        <v>2635</v>
      </c>
      <c r="E85" s="1355" t="s">
        <v>2636</v>
      </c>
      <c r="F85" s="1355" t="s">
        <v>10</v>
      </c>
      <c r="G85" s="1355" t="s">
        <v>10</v>
      </c>
    </row>
    <row r="86" spans="2:7">
      <c r="B86" s="1354" t="s">
        <v>10</v>
      </c>
      <c r="C86" s="1355" t="s">
        <v>2637</v>
      </c>
      <c r="D86" s="1355" t="s">
        <v>2638</v>
      </c>
      <c r="E86" s="1355" t="s">
        <v>2639</v>
      </c>
      <c r="F86" s="1355" t="s">
        <v>10</v>
      </c>
      <c r="G86" s="1355" t="s">
        <v>10</v>
      </c>
    </row>
    <row r="87" spans="2:7">
      <c r="B87" s="1354" t="s">
        <v>10</v>
      </c>
      <c r="C87" s="1355" t="s">
        <v>2640</v>
      </c>
      <c r="D87" s="1355" t="s">
        <v>2641</v>
      </c>
      <c r="E87" s="1355" t="s">
        <v>2642</v>
      </c>
      <c r="F87" s="1355" t="s">
        <v>10</v>
      </c>
      <c r="G87" s="1355" t="s">
        <v>10</v>
      </c>
    </row>
    <row r="88" spans="2:7">
      <c r="B88" s="1354" t="s">
        <v>10</v>
      </c>
      <c r="C88" s="1355" t="s">
        <v>2643</v>
      </c>
      <c r="D88" s="1355" t="s">
        <v>2616</v>
      </c>
      <c r="E88" s="1355" t="s">
        <v>2644</v>
      </c>
      <c r="F88" s="1355"/>
      <c r="G88" s="1355" t="s">
        <v>10</v>
      </c>
    </row>
    <row r="89" spans="2:7">
      <c r="B89" s="1354" t="s">
        <v>10</v>
      </c>
      <c r="C89" s="1355" t="s">
        <v>2177</v>
      </c>
      <c r="D89" s="1355" t="s">
        <v>2645</v>
      </c>
      <c r="E89" s="1355" t="s">
        <v>1956</v>
      </c>
      <c r="F89" s="1355" t="s">
        <v>10</v>
      </c>
      <c r="G89" s="1355" t="s">
        <v>10</v>
      </c>
    </row>
    <row r="90" spans="2:7">
      <c r="B90" s="1354" t="s">
        <v>10</v>
      </c>
      <c r="C90" s="1355" t="s">
        <v>2646</v>
      </c>
      <c r="D90" s="1355" t="s">
        <v>2641</v>
      </c>
      <c r="E90" s="1355" t="s">
        <v>2647</v>
      </c>
      <c r="F90" s="1355" t="s">
        <v>10</v>
      </c>
      <c r="G90" s="1355" t="s">
        <v>10</v>
      </c>
    </row>
    <row r="91" spans="2:7">
      <c r="B91" s="1354" t="s">
        <v>10</v>
      </c>
      <c r="C91" s="1355" t="s">
        <v>2648</v>
      </c>
      <c r="D91" s="1355" t="s">
        <v>2649</v>
      </c>
      <c r="E91" s="1355" t="s">
        <v>2650</v>
      </c>
      <c r="F91" s="1355" t="s">
        <v>10</v>
      </c>
      <c r="G91" s="1355" t="s">
        <v>10</v>
      </c>
    </row>
    <row r="92" spans="2:7">
      <c r="B92" s="1354" t="s">
        <v>10</v>
      </c>
      <c r="C92" s="1355" t="s">
        <v>2651</v>
      </c>
      <c r="D92" s="1355" t="s">
        <v>2616</v>
      </c>
      <c r="E92" s="1355" t="s">
        <v>2652</v>
      </c>
      <c r="F92" s="1355" t="s">
        <v>10</v>
      </c>
      <c r="G92" s="1355" t="s">
        <v>10</v>
      </c>
    </row>
    <row r="93" ht="260" spans="2:7">
      <c r="B93" s="1354" t="s">
        <v>10</v>
      </c>
      <c r="C93" s="1355" t="s">
        <v>2653</v>
      </c>
      <c r="D93" s="1355" t="s">
        <v>2654</v>
      </c>
      <c r="E93" s="2196" t="s">
        <v>2655</v>
      </c>
      <c r="F93" s="1355" t="s">
        <v>10</v>
      </c>
      <c r="G93" s="1355" t="s">
        <v>10</v>
      </c>
    </row>
    <row r="94" spans="2:7">
      <c r="B94" s="1354" t="s">
        <v>10</v>
      </c>
      <c r="C94" s="1355" t="s">
        <v>2656</v>
      </c>
      <c r="D94" s="1355" t="s">
        <v>2657</v>
      </c>
      <c r="E94" s="1355" t="s">
        <v>2658</v>
      </c>
      <c r="F94" s="1355" t="s">
        <v>10</v>
      </c>
      <c r="G94" s="1355" t="s">
        <v>10</v>
      </c>
    </row>
    <row r="95" ht="72" spans="2:7">
      <c r="B95" s="1354" t="s">
        <v>10</v>
      </c>
      <c r="C95" s="1355" t="s">
        <v>2659</v>
      </c>
      <c r="D95" s="1355" t="s">
        <v>2622</v>
      </c>
      <c r="E95" s="2196" t="s">
        <v>2660</v>
      </c>
      <c r="F95" s="1355" t="s">
        <v>10</v>
      </c>
      <c r="G95" s="1355" t="s">
        <v>10</v>
      </c>
    </row>
    <row r="96" spans="2:7">
      <c r="B96" s="1354" t="s">
        <v>10</v>
      </c>
      <c r="C96" s="1355" t="s">
        <v>2661</v>
      </c>
      <c r="D96" s="1355" t="s">
        <v>2616</v>
      </c>
      <c r="E96" s="2199" t="s">
        <v>2662</v>
      </c>
      <c r="F96" s="1355" t="s">
        <v>10</v>
      </c>
      <c r="G96" s="1355" t="s">
        <v>10</v>
      </c>
    </row>
    <row r="97" spans="2:7">
      <c r="B97" s="1354" t="s">
        <v>10</v>
      </c>
      <c r="C97" s="1355" t="s">
        <v>2663</v>
      </c>
      <c r="D97" s="1355" t="s">
        <v>2616</v>
      </c>
      <c r="E97" s="2199" t="s">
        <v>2664</v>
      </c>
      <c r="F97" s="1355" t="s">
        <v>10</v>
      </c>
      <c r="G97" s="1355" t="s">
        <v>10</v>
      </c>
    </row>
    <row r="98" spans="2:7">
      <c r="B98" s="1354" t="s">
        <v>10</v>
      </c>
      <c r="C98" s="1355" t="s">
        <v>2665</v>
      </c>
      <c r="D98" s="1355" t="s">
        <v>2666</v>
      </c>
      <c r="E98" s="1355" t="s">
        <v>2667</v>
      </c>
      <c r="F98" s="1355" t="s">
        <v>10</v>
      </c>
      <c r="G98" s="1355" t="s">
        <v>10</v>
      </c>
    </row>
    <row r="99" spans="2:7">
      <c r="B99" s="1354" t="s">
        <v>10</v>
      </c>
      <c r="C99" s="1355" t="s">
        <v>2668</v>
      </c>
      <c r="D99" s="1355" t="s">
        <v>2641</v>
      </c>
      <c r="E99" s="1355" t="s">
        <v>2669</v>
      </c>
      <c r="F99" s="1355" t="s">
        <v>10</v>
      </c>
      <c r="G99" s="1355" t="s">
        <v>10</v>
      </c>
    </row>
    <row r="100" spans="2:7">
      <c r="B100" s="1354" t="s">
        <v>10</v>
      </c>
      <c r="C100" s="1355" t="s">
        <v>2670</v>
      </c>
      <c r="D100" s="1355" t="s">
        <v>2616</v>
      </c>
      <c r="E100" s="1355" t="s">
        <v>2671</v>
      </c>
      <c r="F100" s="1355" t="s">
        <v>10</v>
      </c>
      <c r="G100" s="1355" t="s">
        <v>10</v>
      </c>
    </row>
    <row r="101" ht="169" spans="2:7">
      <c r="B101" s="1354" t="s">
        <v>10</v>
      </c>
      <c r="C101" s="1355" t="s">
        <v>2672</v>
      </c>
      <c r="D101" s="1355" t="s">
        <v>2654</v>
      </c>
      <c r="E101" s="2196" t="s">
        <v>2673</v>
      </c>
      <c r="F101" s="1355" t="s">
        <v>10</v>
      </c>
      <c r="G101" s="1355" t="s">
        <v>10</v>
      </c>
    </row>
    <row r="102" spans="2:7">
      <c r="B102" s="1354" t="s">
        <v>10</v>
      </c>
      <c r="C102" s="1355" t="s">
        <v>2692</v>
      </c>
      <c r="D102" s="1355" t="s">
        <v>2616</v>
      </c>
      <c r="E102" s="1355" t="s">
        <v>2693</v>
      </c>
      <c r="F102" s="1355" t="s">
        <v>10</v>
      </c>
      <c r="G102" s="2206" t="s">
        <v>2694</v>
      </c>
    </row>
    <row r="103" spans="2:7">
      <c r="B103" s="1354" t="s">
        <v>10</v>
      </c>
      <c r="C103" s="1355" t="s">
        <v>2695</v>
      </c>
      <c r="D103" s="1355" t="s">
        <v>2616</v>
      </c>
      <c r="E103" s="2197" t="s">
        <v>2696</v>
      </c>
      <c r="F103" s="1355" t="s">
        <v>10</v>
      </c>
      <c r="G103" s="2206" t="s">
        <v>2694</v>
      </c>
    </row>
    <row r="107" spans="2:7">
      <c r="B107" s="1" t="s">
        <v>0</v>
      </c>
      <c r="C107" s="120" t="s">
        <v>2697</v>
      </c>
      <c r="D107" s="1" t="s">
        <v>2698</v>
      </c>
      <c r="E107" s="1578" t="s">
        <v>2699</v>
      </c>
      <c r="F107" s="565"/>
      <c r="G107" s="159"/>
    </row>
    <row r="108" spans="2:7">
      <c r="B108" s="1" t="s">
        <v>4</v>
      </c>
      <c r="C108" s="1710" t="s">
        <v>2700</v>
      </c>
      <c r="D108" s="140"/>
      <c r="E108" s="144"/>
      <c r="F108" s="1"/>
      <c r="G108" s="12"/>
    </row>
    <row r="109" spans="2:7">
      <c r="B109" s="1" t="s">
        <v>8</v>
      </c>
      <c r="C109" s="1710" t="s">
        <v>2701</v>
      </c>
      <c r="D109" s="55"/>
      <c r="E109" s="55"/>
      <c r="F109" s="55"/>
      <c r="G109" s="60"/>
    </row>
    <row r="110" spans="2:7">
      <c r="B110" s="1" t="s">
        <v>13</v>
      </c>
      <c r="C110" s="1" t="s">
        <v>14</v>
      </c>
      <c r="D110" s="1" t="s">
        <v>15</v>
      </c>
      <c r="E110" s="1" t="s">
        <v>16</v>
      </c>
      <c r="F110" s="1" t="s">
        <v>17</v>
      </c>
      <c r="G110" s="1" t="s">
        <v>18</v>
      </c>
    </row>
    <row r="111" spans="2:8">
      <c r="B111" s="2203" t="s">
        <v>331</v>
      </c>
      <c r="C111" s="1815" t="s">
        <v>946</v>
      </c>
      <c r="D111" s="1815" t="s">
        <v>2617</v>
      </c>
      <c r="E111" s="1817" t="s">
        <v>2702</v>
      </c>
      <c r="F111" s="2207"/>
      <c r="G111" s="1536" t="s">
        <v>35</v>
      </c>
      <c r="H111" s="574"/>
    </row>
    <row r="112" spans="2:8">
      <c r="B112" s="2203" t="s">
        <v>331</v>
      </c>
      <c r="C112" s="1815" t="s">
        <v>952</v>
      </c>
      <c r="D112" s="1815" t="s">
        <v>2618</v>
      </c>
      <c r="E112" s="1817" t="s">
        <v>954</v>
      </c>
      <c r="F112" s="2207"/>
      <c r="G112" s="1536" t="s">
        <v>35</v>
      </c>
      <c r="H112" s="574"/>
    </row>
    <row r="113" spans="2:8">
      <c r="B113" s="2203" t="s">
        <v>331</v>
      </c>
      <c r="C113" s="1815" t="s">
        <v>955</v>
      </c>
      <c r="D113" s="1815" t="s">
        <v>2617</v>
      </c>
      <c r="E113" s="1817" t="s">
        <v>2703</v>
      </c>
      <c r="F113" s="2207"/>
      <c r="G113" s="1536" t="s">
        <v>35</v>
      </c>
      <c r="H113" s="2208"/>
    </row>
    <row r="114" spans="2:8">
      <c r="B114" s="2203" t="s">
        <v>331</v>
      </c>
      <c r="C114" s="1815" t="s">
        <v>2704</v>
      </c>
      <c r="D114" s="1815" t="s">
        <v>2616</v>
      </c>
      <c r="E114" s="1817" t="s">
        <v>950</v>
      </c>
      <c r="F114" s="2207">
        <v>1201</v>
      </c>
      <c r="G114" s="1536" t="s">
        <v>35</v>
      </c>
      <c r="H114" s="574"/>
    </row>
    <row r="115" spans="2:8">
      <c r="B115" s="2203" t="s">
        <v>331</v>
      </c>
      <c r="C115" s="1815" t="s">
        <v>2705</v>
      </c>
      <c r="D115" s="1815" t="s">
        <v>2630</v>
      </c>
      <c r="E115" s="1817" t="s">
        <v>2706</v>
      </c>
      <c r="F115" s="2207"/>
      <c r="G115" s="1536" t="s">
        <v>35</v>
      </c>
      <c r="H115" s="574"/>
    </row>
    <row r="116" spans="2:8">
      <c r="B116" s="2203" t="s">
        <v>331</v>
      </c>
      <c r="C116" s="1129" t="s">
        <v>955</v>
      </c>
      <c r="D116" s="1129" t="s">
        <v>947</v>
      </c>
      <c r="E116" s="1129" t="s">
        <v>956</v>
      </c>
      <c r="F116" s="1129"/>
      <c r="G116" s="577" t="s">
        <v>7</v>
      </c>
      <c r="H116" s="1129"/>
    </row>
    <row r="117" spans="2:8">
      <c r="B117" s="2204"/>
      <c r="C117" s="1129" t="s">
        <v>2707</v>
      </c>
      <c r="D117" s="1129"/>
      <c r="E117" s="1813" t="s">
        <v>2708</v>
      </c>
      <c r="F117" s="1813"/>
      <c r="G117" s="577" t="s">
        <v>35</v>
      </c>
      <c r="H117" s="1129"/>
    </row>
    <row r="118" spans="2:7">
      <c r="B118" s="2203" t="s">
        <v>57</v>
      </c>
      <c r="C118" s="2203" t="s">
        <v>14</v>
      </c>
      <c r="D118" s="2203" t="s">
        <v>15</v>
      </c>
      <c r="E118" s="2203" t="s">
        <v>16</v>
      </c>
      <c r="F118" s="2209" t="s">
        <v>2709</v>
      </c>
      <c r="G118" s="2203" t="s">
        <v>18</v>
      </c>
    </row>
    <row r="119" spans="2:8">
      <c r="B119" s="2203"/>
      <c r="C119" s="574" t="s">
        <v>2656</v>
      </c>
      <c r="D119" s="574" t="s">
        <v>2657</v>
      </c>
      <c r="E119" s="574" t="s">
        <v>2658</v>
      </c>
      <c r="F119" s="1813"/>
      <c r="G119" s="1129"/>
      <c r="H119" s="1129"/>
    </row>
    <row r="120" ht="317" spans="2:8">
      <c r="B120" s="2203"/>
      <c r="C120" s="574" t="s">
        <v>2653</v>
      </c>
      <c r="D120" s="574" t="s">
        <v>140</v>
      </c>
      <c r="E120" s="340" t="s">
        <v>2710</v>
      </c>
      <c r="F120" s="1813"/>
      <c r="G120" s="1129"/>
      <c r="H120" s="1129"/>
    </row>
    <row r="121" ht="72" spans="2:8">
      <c r="B121" s="2203"/>
      <c r="C121" s="574" t="s">
        <v>2659</v>
      </c>
      <c r="D121" s="574" t="s">
        <v>357</v>
      </c>
      <c r="E121" s="340" t="s">
        <v>2711</v>
      </c>
      <c r="F121" s="1813" t="s">
        <v>2152</v>
      </c>
      <c r="G121" s="1129"/>
      <c r="H121" s="1129"/>
    </row>
    <row r="122" spans="2:8">
      <c r="B122" s="2203"/>
      <c r="C122" s="574" t="s">
        <v>2643</v>
      </c>
      <c r="D122" s="574" t="s">
        <v>33</v>
      </c>
      <c r="E122" s="1548" t="s">
        <v>2644</v>
      </c>
      <c r="F122" s="1813" t="s">
        <v>2712</v>
      </c>
      <c r="G122" s="1129"/>
      <c r="H122" s="1129"/>
    </row>
    <row r="123" spans="2:8">
      <c r="B123" s="2203"/>
      <c r="C123" s="574" t="s">
        <v>2661</v>
      </c>
      <c r="D123" s="574" t="s">
        <v>33</v>
      </c>
      <c r="E123" s="574" t="s">
        <v>2713</v>
      </c>
      <c r="F123" s="1813">
        <v>590387</v>
      </c>
      <c r="G123" s="1129"/>
      <c r="H123" s="1129"/>
    </row>
    <row r="124" spans="2:8">
      <c r="B124" s="2203"/>
      <c r="C124" s="574" t="s">
        <v>2663</v>
      </c>
      <c r="D124" s="574" t="s">
        <v>33</v>
      </c>
      <c r="E124" s="574" t="s">
        <v>2714</v>
      </c>
      <c r="F124" s="1813">
        <v>590387</v>
      </c>
      <c r="G124" s="1129"/>
      <c r="H124" s="1129"/>
    </row>
    <row r="125" ht="173" spans="2:8">
      <c r="B125" s="2203"/>
      <c r="C125" s="574" t="s">
        <v>2672</v>
      </c>
      <c r="D125" s="574" t="s">
        <v>140</v>
      </c>
      <c r="E125" s="2210" t="s">
        <v>2715</v>
      </c>
      <c r="F125" s="1813"/>
      <c r="G125" s="1129"/>
      <c r="H125" s="1129"/>
    </row>
    <row r="135" spans="2:7">
      <c r="B135" s="1" t="s">
        <v>0</v>
      </c>
      <c r="C135" s="120" t="s">
        <v>2716</v>
      </c>
      <c r="D135" s="1" t="s">
        <v>2717</v>
      </c>
      <c r="E135" s="1578" t="s">
        <v>2718</v>
      </c>
      <c r="F135" s="565"/>
      <c r="G135" s="159"/>
    </row>
    <row r="136" spans="2:7">
      <c r="B136" s="1" t="s">
        <v>4</v>
      </c>
      <c r="C136" s="1710" t="s">
        <v>2719</v>
      </c>
      <c r="D136" s="140"/>
      <c r="E136" s="144"/>
      <c r="F136" s="1"/>
      <c r="G136" s="12"/>
    </row>
    <row r="137" spans="2:7">
      <c r="B137" s="1" t="s">
        <v>8</v>
      </c>
      <c r="C137" s="1710" t="s">
        <v>2678</v>
      </c>
      <c r="D137" s="55"/>
      <c r="E137" s="55"/>
      <c r="F137" s="55"/>
      <c r="G137" s="60"/>
    </row>
    <row r="138" spans="2:7">
      <c r="B138" s="1" t="s">
        <v>13</v>
      </c>
      <c r="C138" s="1" t="s">
        <v>14</v>
      </c>
      <c r="D138" s="1" t="s">
        <v>15</v>
      </c>
      <c r="E138" s="1" t="s">
        <v>16</v>
      </c>
      <c r="F138" s="1" t="s">
        <v>17</v>
      </c>
      <c r="G138" s="1" t="s">
        <v>18</v>
      </c>
    </row>
    <row r="139" spans="2:7">
      <c r="B139" s="1354" t="s">
        <v>331</v>
      </c>
      <c r="C139" s="1355" t="s">
        <v>2720</v>
      </c>
      <c r="D139" s="1355" t="s">
        <v>835</v>
      </c>
      <c r="E139" s="2197" t="s">
        <v>48</v>
      </c>
      <c r="F139" s="1355" t="s">
        <v>10</v>
      </c>
      <c r="G139" s="1355" t="s">
        <v>10</v>
      </c>
    </row>
    <row r="140" spans="2:7">
      <c r="B140" s="1354" t="s">
        <v>331</v>
      </c>
      <c r="C140" s="1355" t="s">
        <v>2721</v>
      </c>
      <c r="D140" s="1355" t="s">
        <v>835</v>
      </c>
      <c r="E140" s="2197" t="s">
        <v>52</v>
      </c>
      <c r="F140" s="1355" t="s">
        <v>10</v>
      </c>
      <c r="G140" s="1355" t="s">
        <v>10</v>
      </c>
    </row>
    <row r="141" spans="2:7">
      <c r="B141" s="1354" t="s">
        <v>331</v>
      </c>
      <c r="C141" s="1355" t="s">
        <v>2722</v>
      </c>
      <c r="D141" s="1355" t="s">
        <v>835</v>
      </c>
      <c r="E141" s="2197" t="s">
        <v>50</v>
      </c>
      <c r="F141" s="1355"/>
      <c r="G141" s="1355"/>
    </row>
    <row r="142" spans="2:7">
      <c r="B142" s="1354" t="s">
        <v>331</v>
      </c>
      <c r="C142" s="1355" t="s">
        <v>2723</v>
      </c>
      <c r="D142" s="1355" t="s">
        <v>835</v>
      </c>
      <c r="E142" s="2197" t="s">
        <v>0</v>
      </c>
      <c r="F142" s="1355"/>
      <c r="G142" s="1355"/>
    </row>
    <row r="143" spans="2:7">
      <c r="B143" s="1354" t="s">
        <v>331</v>
      </c>
      <c r="C143" s="1355" t="s">
        <v>2724</v>
      </c>
      <c r="D143" s="1355" t="s">
        <v>835</v>
      </c>
      <c r="E143" s="2197" t="s">
        <v>1516</v>
      </c>
      <c r="F143" s="1355"/>
      <c r="G143" s="1355"/>
    </row>
    <row r="144" spans="2:7">
      <c r="B144" s="1354" t="s">
        <v>331</v>
      </c>
      <c r="C144" s="1355" t="s">
        <v>2725</v>
      </c>
      <c r="D144" s="1355" t="s">
        <v>835</v>
      </c>
      <c r="E144" s="2197" t="s">
        <v>2726</v>
      </c>
      <c r="F144" s="1355"/>
      <c r="G144" s="1355"/>
    </row>
    <row r="145" spans="2:7">
      <c r="B145" s="1354" t="s">
        <v>331</v>
      </c>
      <c r="C145" s="1355" t="s">
        <v>2727</v>
      </c>
      <c r="D145" s="1355" t="s">
        <v>835</v>
      </c>
      <c r="E145" s="2197" t="s">
        <v>2728</v>
      </c>
      <c r="F145" s="1355"/>
      <c r="G145" s="1355"/>
    </row>
    <row r="146" spans="2:7">
      <c r="B146" s="1354" t="s">
        <v>331</v>
      </c>
      <c r="C146" s="1355" t="s">
        <v>2729</v>
      </c>
      <c r="D146" s="1355" t="s">
        <v>835</v>
      </c>
      <c r="E146" s="2197" t="s">
        <v>2730</v>
      </c>
      <c r="F146" s="1355"/>
      <c r="G146" s="1355"/>
    </row>
    <row r="147" spans="2:7">
      <c r="B147" s="1354" t="s">
        <v>331</v>
      </c>
      <c r="C147" s="1355" t="s">
        <v>2731</v>
      </c>
      <c r="D147" s="1355" t="s">
        <v>835</v>
      </c>
      <c r="E147" s="2197" t="s">
        <v>2732</v>
      </c>
      <c r="F147" s="1355"/>
      <c r="G147" s="1355"/>
    </row>
    <row r="148" spans="2:7">
      <c r="B148" s="1354" t="s">
        <v>331</v>
      </c>
      <c r="C148" s="1355" t="s">
        <v>2733</v>
      </c>
      <c r="D148" s="1355" t="s">
        <v>835</v>
      </c>
      <c r="E148" s="2197" t="s">
        <v>2427</v>
      </c>
      <c r="F148" s="1355"/>
      <c r="G148" s="1355"/>
    </row>
    <row r="149" spans="2:7">
      <c r="B149" s="1354" t="s">
        <v>57</v>
      </c>
      <c r="C149" s="1354" t="s">
        <v>14</v>
      </c>
      <c r="D149" s="1354" t="s">
        <v>15</v>
      </c>
      <c r="E149" s="1354" t="s">
        <v>16</v>
      </c>
      <c r="F149" s="1354" t="s">
        <v>2628</v>
      </c>
      <c r="G149" s="1354" t="s">
        <v>18</v>
      </c>
    </row>
    <row r="150" spans="2:7">
      <c r="B150" s="1354"/>
      <c r="C150" s="1355"/>
      <c r="D150" s="1355"/>
      <c r="E150" s="2197"/>
      <c r="F150" s="1355"/>
      <c r="G150" s="1355"/>
    </row>
    <row r="151" spans="2:7">
      <c r="B151" s="1354"/>
      <c r="C151" s="1355"/>
      <c r="D151" s="1355"/>
      <c r="E151" s="2197"/>
      <c r="F151" s="1355"/>
      <c r="G151" s="1355"/>
    </row>
  </sheetData>
  <mergeCells count="17">
    <mergeCell ref="E2:G2"/>
    <mergeCell ref="C3:E3"/>
    <mergeCell ref="C4:G4"/>
    <mergeCell ref="E40:G40"/>
    <mergeCell ref="C41:E41"/>
    <mergeCell ref="C42:G42"/>
    <mergeCell ref="E51:G51"/>
    <mergeCell ref="C52:E52"/>
    <mergeCell ref="C53:G53"/>
    <mergeCell ref="E107:G107"/>
    <mergeCell ref="C108:E108"/>
    <mergeCell ref="C109:G109"/>
    <mergeCell ref="E135:G135"/>
    <mergeCell ref="C136:E136"/>
    <mergeCell ref="C137:G137"/>
    <mergeCell ref="G55:G63"/>
    <mergeCell ref="G64:G78"/>
  </mergeCells>
  <conditionalFormatting sqref="B135:G151">
    <cfRule type="cellIs" dxfId="0" priority="1" operator="notEqual">
      <formula>INDIRECT("Dummy_for_Comparison11!"&amp;ADDRESS(ROW(),COLUMN()))</formula>
    </cfRule>
  </conditionalFormatting>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2:G25"/>
  <sheetViews>
    <sheetView workbookViewId="0">
      <selection activeCell="A1" sqref="$A1:$XFD1"/>
    </sheetView>
  </sheetViews>
  <sheetFormatPr defaultColWidth="9" defaultRowHeight="16.8" outlineLevelCol="6"/>
  <cols>
    <col min="2" max="2" width="21.75" customWidth="1"/>
    <col min="3" max="3" width="26.5" customWidth="1"/>
    <col min="4" max="4" width="15" customWidth="1"/>
    <col min="5" max="5" width="54.25" customWidth="1"/>
    <col min="6" max="6" width="21.5" customWidth="1"/>
    <col min="7" max="7" width="11.1346153846154" customWidth="1"/>
  </cols>
  <sheetData>
    <row r="2" spans="2:7">
      <c r="B2" s="1" t="s">
        <v>0</v>
      </c>
      <c r="C2" s="120" t="s">
        <v>2734</v>
      </c>
      <c r="D2" s="1" t="s">
        <v>2735</v>
      </c>
      <c r="E2" s="1578" t="s">
        <v>2736</v>
      </c>
      <c r="F2" s="565"/>
      <c r="G2" s="159"/>
    </row>
    <row r="3" spans="2:7">
      <c r="B3" s="1" t="s">
        <v>4</v>
      </c>
      <c r="C3" s="1710" t="s">
        <v>2737</v>
      </c>
      <c r="D3" s="140"/>
      <c r="E3" s="144"/>
      <c r="F3" s="1"/>
      <c r="G3" s="12"/>
    </row>
    <row r="4" spans="2:7">
      <c r="B4" s="1" t="s">
        <v>8</v>
      </c>
      <c r="C4" s="1710" t="s">
        <v>2678</v>
      </c>
      <c r="D4" s="55"/>
      <c r="E4" s="55"/>
      <c r="F4" s="55"/>
      <c r="G4" s="60"/>
    </row>
    <row r="5" spans="2:7">
      <c r="B5" s="1" t="s">
        <v>13</v>
      </c>
      <c r="C5" s="1" t="s">
        <v>14</v>
      </c>
      <c r="D5" s="1" t="s">
        <v>15</v>
      </c>
      <c r="E5" s="1" t="s">
        <v>16</v>
      </c>
      <c r="F5" s="1" t="s">
        <v>17</v>
      </c>
      <c r="G5" s="1" t="s">
        <v>18</v>
      </c>
    </row>
    <row r="6" spans="2:7">
      <c r="B6" s="1354"/>
      <c r="C6" s="1355" t="s">
        <v>2738</v>
      </c>
      <c r="D6" s="1355" t="s">
        <v>2739</v>
      </c>
      <c r="E6" s="2197" t="s">
        <v>48</v>
      </c>
      <c r="F6" s="2198" t="s">
        <v>7</v>
      </c>
      <c r="G6" s="1355" t="s">
        <v>10</v>
      </c>
    </row>
    <row r="7" spans="2:7">
      <c r="B7" s="1354"/>
      <c r="C7" s="1355" t="s">
        <v>2740</v>
      </c>
      <c r="D7" s="1355" t="s">
        <v>2739</v>
      </c>
      <c r="E7" s="258" t="s">
        <v>52</v>
      </c>
      <c r="F7" s="2198" t="s">
        <v>7</v>
      </c>
      <c r="G7" s="1355"/>
    </row>
    <row r="8" spans="2:7">
      <c r="B8" s="1354"/>
      <c r="C8" s="1355" t="s">
        <v>2741</v>
      </c>
      <c r="D8" s="1355" t="s">
        <v>2742</v>
      </c>
      <c r="E8" s="258" t="s">
        <v>2743</v>
      </c>
      <c r="F8" s="2198" t="s">
        <v>7</v>
      </c>
      <c r="G8" s="1355"/>
    </row>
    <row r="9" spans="2:7">
      <c r="B9" s="1354"/>
      <c r="C9" s="1355" t="s">
        <v>2744</v>
      </c>
      <c r="D9" s="1355" t="s">
        <v>2745</v>
      </c>
      <c r="E9" s="258" t="s">
        <v>2746</v>
      </c>
      <c r="F9" s="2198" t="s">
        <v>7</v>
      </c>
      <c r="G9" s="1355"/>
    </row>
    <row r="10" spans="2:7">
      <c r="B10" s="1354"/>
      <c r="C10" s="1355" t="s">
        <v>2747</v>
      </c>
      <c r="D10" s="1355" t="s">
        <v>2748</v>
      </c>
      <c r="E10" s="2197" t="s">
        <v>2749</v>
      </c>
      <c r="F10" s="2198" t="s">
        <v>7</v>
      </c>
      <c r="G10" s="1355"/>
    </row>
    <row r="11" spans="2:7">
      <c r="B11" s="1354"/>
      <c r="C11" s="1355" t="s">
        <v>2750</v>
      </c>
      <c r="D11" s="1355" t="s">
        <v>2751</v>
      </c>
      <c r="E11" s="258" t="s">
        <v>2752</v>
      </c>
      <c r="F11" s="2198" t="s">
        <v>7</v>
      </c>
      <c r="G11" s="1355"/>
    </row>
    <row r="12" spans="2:7">
      <c r="B12" s="1354"/>
      <c r="C12" s="1355" t="s">
        <v>958</v>
      </c>
      <c r="D12" s="1355" t="s">
        <v>2751</v>
      </c>
      <c r="E12" s="258" t="s">
        <v>2627</v>
      </c>
      <c r="F12" s="2198" t="s">
        <v>7</v>
      </c>
      <c r="G12" s="1355"/>
    </row>
    <row r="13" spans="2:7">
      <c r="B13" s="1354"/>
      <c r="C13" s="1355" t="s">
        <v>2753</v>
      </c>
      <c r="D13" s="1355" t="s">
        <v>2754</v>
      </c>
      <c r="E13" s="2197" t="s">
        <v>2755</v>
      </c>
      <c r="F13" s="2198" t="s">
        <v>7</v>
      </c>
      <c r="G13" s="1355" t="s">
        <v>10</v>
      </c>
    </row>
    <row r="14" spans="2:7">
      <c r="B14" s="1354"/>
      <c r="C14" s="1355" t="s">
        <v>2756</v>
      </c>
      <c r="D14" s="1355" t="s">
        <v>2757</v>
      </c>
      <c r="E14" s="2197" t="s">
        <v>2758</v>
      </c>
      <c r="F14" s="2198" t="s">
        <v>7</v>
      </c>
      <c r="G14" s="1355"/>
    </row>
    <row r="15" spans="2:7">
      <c r="B15" s="1354" t="s">
        <v>57</v>
      </c>
      <c r="C15" s="1354" t="s">
        <v>14</v>
      </c>
      <c r="D15" s="1354" t="s">
        <v>15</v>
      </c>
      <c r="E15" s="1354" t="s">
        <v>16</v>
      </c>
      <c r="F15" s="1354" t="s">
        <v>2628</v>
      </c>
      <c r="G15" s="1354" t="s">
        <v>18</v>
      </c>
    </row>
    <row r="16" spans="2:7">
      <c r="B16" s="1354" t="s">
        <v>2629</v>
      </c>
      <c r="C16" s="1355" t="s">
        <v>2756</v>
      </c>
      <c r="D16" s="1355" t="s">
        <v>2757</v>
      </c>
      <c r="E16" s="2197" t="s">
        <v>2758</v>
      </c>
      <c r="F16" s="1355" t="s">
        <v>10</v>
      </c>
      <c r="G16" s="1355" t="s">
        <v>10</v>
      </c>
    </row>
    <row r="17" spans="2:7">
      <c r="B17" s="1354" t="s">
        <v>2629</v>
      </c>
      <c r="C17" s="1355" t="s">
        <v>2759</v>
      </c>
      <c r="D17" s="1355" t="s">
        <v>2745</v>
      </c>
      <c r="E17" s="2197" t="s">
        <v>2760</v>
      </c>
      <c r="F17" s="1355" t="s">
        <v>10</v>
      </c>
      <c r="G17" s="1355" t="s">
        <v>10</v>
      </c>
    </row>
    <row r="18" spans="2:7">
      <c r="B18" s="1354" t="s">
        <v>2629</v>
      </c>
      <c r="C18" s="1355" t="s">
        <v>2761</v>
      </c>
      <c r="D18" s="1355" t="s">
        <v>2745</v>
      </c>
      <c r="E18" s="2197" t="s">
        <v>2762</v>
      </c>
      <c r="F18" s="1355" t="s">
        <v>10</v>
      </c>
      <c r="G18" s="1355" t="s">
        <v>10</v>
      </c>
    </row>
    <row r="19" spans="2:7">
      <c r="B19" s="1354" t="s">
        <v>2629</v>
      </c>
      <c r="C19" s="1355" t="s">
        <v>2763</v>
      </c>
      <c r="D19" s="1355" t="s">
        <v>2745</v>
      </c>
      <c r="E19" s="2197" t="s">
        <v>2764</v>
      </c>
      <c r="F19" s="1355" t="s">
        <v>10</v>
      </c>
      <c r="G19" s="1355" t="s">
        <v>10</v>
      </c>
    </row>
    <row r="20" spans="2:7">
      <c r="B20" s="1354" t="s">
        <v>2629</v>
      </c>
      <c r="C20" s="1355" t="s">
        <v>2765</v>
      </c>
      <c r="D20" s="1355" t="s">
        <v>2745</v>
      </c>
      <c r="E20" s="2197" t="s">
        <v>2766</v>
      </c>
      <c r="F20" s="1355" t="s">
        <v>10</v>
      </c>
      <c r="G20" s="1355" t="s">
        <v>10</v>
      </c>
    </row>
    <row r="21" spans="2:7">
      <c r="B21" s="1354" t="s">
        <v>2629</v>
      </c>
      <c r="C21" s="2196" t="s">
        <v>2767</v>
      </c>
      <c r="D21" s="1355" t="s">
        <v>2745</v>
      </c>
      <c r="E21" s="2197" t="s">
        <v>2768</v>
      </c>
      <c r="F21" s="1355" t="s">
        <v>10</v>
      </c>
      <c r="G21" s="1355" t="s">
        <v>10</v>
      </c>
    </row>
    <row r="22" spans="2:7">
      <c r="B22" s="1354" t="s">
        <v>2629</v>
      </c>
      <c r="C22" s="1355" t="s">
        <v>2769</v>
      </c>
      <c r="D22" s="1355" t="s">
        <v>2745</v>
      </c>
      <c r="E22" s="2197" t="s">
        <v>2770</v>
      </c>
      <c r="F22" s="1355" t="s">
        <v>10</v>
      </c>
      <c r="G22" s="1355" t="s">
        <v>10</v>
      </c>
    </row>
    <row r="23" spans="2:7">
      <c r="B23" s="1354" t="s">
        <v>2629</v>
      </c>
      <c r="C23" s="1355" t="s">
        <v>2771</v>
      </c>
      <c r="D23" s="1355" t="s">
        <v>2745</v>
      </c>
      <c r="E23" s="2197" t="s">
        <v>2772</v>
      </c>
      <c r="F23" s="1355" t="s">
        <v>10</v>
      </c>
      <c r="G23" s="1355" t="s">
        <v>10</v>
      </c>
    </row>
    <row r="24" spans="2:7">
      <c r="B24" s="1354" t="s">
        <v>2629</v>
      </c>
      <c r="C24" s="2196" t="s">
        <v>2773</v>
      </c>
      <c r="D24" s="1355" t="s">
        <v>2745</v>
      </c>
      <c r="E24" s="2197" t="s">
        <v>2774</v>
      </c>
      <c r="F24" s="1355" t="s">
        <v>10</v>
      </c>
      <c r="G24" s="1355" t="s">
        <v>10</v>
      </c>
    </row>
    <row r="25" spans="2:7">
      <c r="B25" s="1354" t="s">
        <v>2629</v>
      </c>
      <c r="C25" s="2196" t="s">
        <v>2775</v>
      </c>
      <c r="D25" s="1355" t="s">
        <v>2745</v>
      </c>
      <c r="E25" s="2197" t="s">
        <v>2776</v>
      </c>
      <c r="F25" s="1355" t="s">
        <v>10</v>
      </c>
      <c r="G25" s="1355" t="s">
        <v>10</v>
      </c>
    </row>
  </sheetData>
  <mergeCells count="3">
    <mergeCell ref="E2:G2"/>
    <mergeCell ref="C3:E3"/>
    <mergeCell ref="C4:G4"/>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IV3657"/>
  <sheetViews>
    <sheetView workbookViewId="0">
      <selection activeCell="B1060" sqref="B1060:G1060"/>
    </sheetView>
  </sheetViews>
  <sheetFormatPr defaultColWidth="9" defaultRowHeight="16.8"/>
  <cols>
    <col min="1" max="1" width="2.25" customWidth="1"/>
    <col min="2" max="2" width="11.5" customWidth="1"/>
    <col min="3" max="3" width="26" customWidth="1"/>
    <col min="4" max="4" width="14.5" customWidth="1"/>
    <col min="5" max="5" width="32.1346153846154" customWidth="1"/>
    <col min="6" max="6" width="10.5" customWidth="1"/>
    <col min="7" max="7" width="82.1346153846154" customWidth="1"/>
    <col min="8" max="8" width="15.8846153846154" customWidth="1"/>
  </cols>
  <sheetData>
    <row r="3" s="563" customFormat="1" ht="14.4" spans="2:7">
      <c r="B3" s="1" t="s">
        <v>0</v>
      </c>
      <c r="C3" s="2" t="s">
        <v>2777</v>
      </c>
      <c r="D3" s="1" t="s">
        <v>2</v>
      </c>
      <c r="E3" s="54" t="s">
        <v>2778</v>
      </c>
      <c r="F3" s="724"/>
      <c r="G3" s="46"/>
    </row>
    <row r="4" s="563" customFormat="1" ht="14.4" spans="2:7">
      <c r="B4" s="1" t="s">
        <v>4</v>
      </c>
      <c r="C4" s="54" t="s">
        <v>2779</v>
      </c>
      <c r="D4" s="55"/>
      <c r="E4" s="60"/>
      <c r="F4" s="1" t="s">
        <v>6</v>
      </c>
      <c r="G4" s="3" t="s">
        <v>7</v>
      </c>
    </row>
    <row r="5" spans="1:7">
      <c r="A5" s="563"/>
      <c r="B5" s="1" t="s">
        <v>8</v>
      </c>
      <c r="C5" s="3" t="s">
        <v>2779</v>
      </c>
      <c r="D5" s="3" t="s">
        <v>10</v>
      </c>
      <c r="E5" s="3" t="s">
        <v>10</v>
      </c>
      <c r="F5" s="3" t="s">
        <v>11</v>
      </c>
      <c r="G5" s="3" t="s">
        <v>12</v>
      </c>
    </row>
    <row r="6" spans="1:7">
      <c r="A6" s="563"/>
      <c r="B6" s="1" t="s">
        <v>13</v>
      </c>
      <c r="C6" s="1" t="s">
        <v>14</v>
      </c>
      <c r="D6" s="1" t="s">
        <v>15</v>
      </c>
      <c r="E6" s="1" t="s">
        <v>16</v>
      </c>
      <c r="F6" s="1" t="s">
        <v>17</v>
      </c>
      <c r="G6" s="1" t="s">
        <v>18</v>
      </c>
    </row>
    <row r="7" spans="2:7">
      <c r="B7" s="1" t="s">
        <v>331</v>
      </c>
      <c r="C7" s="6" t="s">
        <v>2189</v>
      </c>
      <c r="D7" s="6" t="s">
        <v>212</v>
      </c>
      <c r="E7" s="41" t="s">
        <v>2780</v>
      </c>
      <c r="F7" s="8" t="s">
        <v>35</v>
      </c>
      <c r="G7" s="2"/>
    </row>
    <row r="8" spans="2:7">
      <c r="B8" s="1" t="s">
        <v>331</v>
      </c>
      <c r="C8" s="6" t="s">
        <v>2191</v>
      </c>
      <c r="D8" s="6" t="s">
        <v>969</v>
      </c>
      <c r="E8" s="41" t="s">
        <v>2781</v>
      </c>
      <c r="F8" s="8" t="s">
        <v>35</v>
      </c>
      <c r="G8" s="2"/>
    </row>
    <row r="9" spans="2:7">
      <c r="B9" s="1" t="s">
        <v>331</v>
      </c>
      <c r="C9" s="6" t="s">
        <v>2193</v>
      </c>
      <c r="D9" s="6" t="s">
        <v>964</v>
      </c>
      <c r="E9" s="41" t="s">
        <v>2782</v>
      </c>
      <c r="F9" s="8" t="s">
        <v>35</v>
      </c>
      <c r="G9" s="2"/>
    </row>
    <row r="10" spans="2:7">
      <c r="B10" s="1" t="s">
        <v>331</v>
      </c>
      <c r="C10" s="6" t="s">
        <v>2195</v>
      </c>
      <c r="D10" s="6" t="s">
        <v>117</v>
      </c>
      <c r="E10" s="41" t="s">
        <v>2783</v>
      </c>
      <c r="F10" s="8" t="s">
        <v>35</v>
      </c>
      <c r="G10" s="2"/>
    </row>
    <row r="11" spans="2:7">
      <c r="B11" s="1" t="s">
        <v>331</v>
      </c>
      <c r="C11" s="6" t="s">
        <v>2197</v>
      </c>
      <c r="D11" s="6" t="s">
        <v>964</v>
      </c>
      <c r="E11" s="41" t="s">
        <v>2784</v>
      </c>
      <c r="F11" s="8" t="s">
        <v>35</v>
      </c>
      <c r="G11" s="2"/>
    </row>
    <row r="12" spans="2:7">
      <c r="B12" s="1" t="s">
        <v>331</v>
      </c>
      <c r="C12" s="6" t="s">
        <v>2199</v>
      </c>
      <c r="D12" s="6" t="s">
        <v>212</v>
      </c>
      <c r="E12" s="41" t="s">
        <v>978</v>
      </c>
      <c r="F12" s="8" t="s">
        <v>35</v>
      </c>
      <c r="G12" s="2"/>
    </row>
    <row r="13" spans="2:7">
      <c r="B13" s="1" t="s">
        <v>331</v>
      </c>
      <c r="C13" s="6" t="s">
        <v>2201</v>
      </c>
      <c r="D13" s="6" t="s">
        <v>969</v>
      </c>
      <c r="E13" s="41" t="s">
        <v>956</v>
      </c>
      <c r="F13" s="8" t="s">
        <v>35</v>
      </c>
      <c r="G13" s="2"/>
    </row>
    <row r="14" spans="2:7">
      <c r="B14" s="1" t="s">
        <v>331</v>
      </c>
      <c r="C14" s="6" t="s">
        <v>2202</v>
      </c>
      <c r="D14" s="6" t="s">
        <v>24</v>
      </c>
      <c r="E14" s="41" t="s">
        <v>0</v>
      </c>
      <c r="F14" s="8" t="s">
        <v>35</v>
      </c>
      <c r="G14" s="2"/>
    </row>
    <row r="15" spans="2:7">
      <c r="B15" s="1" t="s">
        <v>331</v>
      </c>
      <c r="C15" s="6" t="s">
        <v>2203</v>
      </c>
      <c r="D15" s="6" t="s">
        <v>196</v>
      </c>
      <c r="E15" s="41" t="s">
        <v>2204</v>
      </c>
      <c r="F15" s="8" t="s">
        <v>35</v>
      </c>
      <c r="G15" s="2"/>
    </row>
    <row r="16" spans="2:7">
      <c r="B16" s="1" t="s">
        <v>331</v>
      </c>
      <c r="C16" s="6" t="s">
        <v>55</v>
      </c>
      <c r="D16" s="6" t="s">
        <v>961</v>
      </c>
      <c r="E16" s="41" t="s">
        <v>2785</v>
      </c>
      <c r="F16" s="8" t="s">
        <v>35</v>
      </c>
      <c r="G16" s="2"/>
    </row>
    <row r="17" spans="2:7">
      <c r="B17" s="1" t="s">
        <v>331</v>
      </c>
      <c r="C17" s="6" t="s">
        <v>2206</v>
      </c>
      <c r="D17" s="6" t="s">
        <v>2207</v>
      </c>
      <c r="E17" s="41" t="s">
        <v>2786</v>
      </c>
      <c r="F17" s="8" t="s">
        <v>35</v>
      </c>
      <c r="G17" s="2"/>
    </row>
    <row r="18" ht="15.75" customHeight="1" spans="1:7">
      <c r="A18" s="2069"/>
      <c r="B18" s="1" t="s">
        <v>331</v>
      </c>
      <c r="C18" s="2" t="s">
        <v>49</v>
      </c>
      <c r="D18" s="2" t="s">
        <v>212</v>
      </c>
      <c r="E18" s="3" t="s">
        <v>2213</v>
      </c>
      <c r="F18" s="8" t="s">
        <v>35</v>
      </c>
      <c r="G18" s="2"/>
    </row>
    <row r="19" spans="2:7">
      <c r="B19" s="1" t="s">
        <v>331</v>
      </c>
      <c r="C19" s="2" t="s">
        <v>47</v>
      </c>
      <c r="D19" s="2" t="s">
        <v>212</v>
      </c>
      <c r="E19" s="3" t="s">
        <v>2689</v>
      </c>
      <c r="F19" s="8" t="s">
        <v>35</v>
      </c>
      <c r="G19" s="2"/>
    </row>
    <row r="20" spans="2:7">
      <c r="B20" s="1" t="s">
        <v>331</v>
      </c>
      <c r="C20" s="1717" t="s">
        <v>2787</v>
      </c>
      <c r="D20" s="1717" t="s">
        <v>136</v>
      </c>
      <c r="E20" s="1718" t="s">
        <v>2788</v>
      </c>
      <c r="F20" s="8" t="s">
        <v>7</v>
      </c>
      <c r="G20" s="1717" t="s">
        <v>2789</v>
      </c>
    </row>
    <row r="21" spans="2:7">
      <c r="B21" s="1" t="s">
        <v>331</v>
      </c>
      <c r="C21" s="987" t="s">
        <v>244</v>
      </c>
      <c r="D21" s="987" t="s">
        <v>136</v>
      </c>
      <c r="E21" s="1716" t="s">
        <v>245</v>
      </c>
      <c r="F21" s="8" t="s">
        <v>2790</v>
      </c>
      <c r="G21" s="1717" t="s">
        <v>2791</v>
      </c>
    </row>
    <row r="22" spans="2:7">
      <c r="B22" s="1" t="s">
        <v>331</v>
      </c>
      <c r="C22" s="1717" t="s">
        <v>47</v>
      </c>
      <c r="D22" s="1717" t="s">
        <v>212</v>
      </c>
      <c r="E22" s="1718" t="s">
        <v>2689</v>
      </c>
      <c r="F22" s="8" t="s">
        <v>35</v>
      </c>
      <c r="G22" s="1717"/>
    </row>
    <row r="23" spans="2:7">
      <c r="B23" s="1" t="s">
        <v>2792</v>
      </c>
      <c r="C23" s="1717" t="s">
        <v>2793</v>
      </c>
      <c r="D23" s="1717" t="s">
        <v>33</v>
      </c>
      <c r="E23" s="1718" t="s">
        <v>2794</v>
      </c>
      <c r="F23" s="1725" t="s">
        <v>7</v>
      </c>
      <c r="G23" s="1717" t="s">
        <v>2795</v>
      </c>
    </row>
    <row r="24" spans="1:7">
      <c r="A24" s="563"/>
      <c r="B24" s="1" t="s">
        <v>57</v>
      </c>
      <c r="C24" s="988"/>
      <c r="D24" s="988"/>
      <c r="E24" s="988"/>
      <c r="F24" s="988"/>
      <c r="G24" s="988"/>
    </row>
    <row r="25" spans="2:7">
      <c r="B25" s="213"/>
      <c r="C25" s="987" t="s">
        <v>529</v>
      </c>
      <c r="D25" s="987" t="s">
        <v>357</v>
      </c>
      <c r="E25" s="1716" t="s">
        <v>2796</v>
      </c>
      <c r="F25" s="1725"/>
      <c r="G25" s="1717"/>
    </row>
    <row r="26" spans="2:7">
      <c r="B26" s="213"/>
      <c r="C26" s="987" t="s">
        <v>195</v>
      </c>
      <c r="D26" s="987" t="s">
        <v>964</v>
      </c>
      <c r="E26" s="1716" t="s">
        <v>197</v>
      </c>
      <c r="F26" s="1717"/>
      <c r="G26" s="1717"/>
    </row>
    <row r="27" spans="2:7">
      <c r="B27" s="213"/>
      <c r="C27" s="987" t="s">
        <v>2797</v>
      </c>
      <c r="D27" s="987" t="s">
        <v>357</v>
      </c>
      <c r="E27" s="1716" t="s">
        <v>2798</v>
      </c>
      <c r="F27" s="1717"/>
      <c r="G27" s="1717"/>
    </row>
    <row r="28" spans="2:7">
      <c r="B28" s="213"/>
      <c r="C28" s="987" t="s">
        <v>244</v>
      </c>
      <c r="D28" s="987" t="s">
        <v>136</v>
      </c>
      <c r="E28" s="1716" t="s">
        <v>245</v>
      </c>
      <c r="F28" s="1717"/>
      <c r="G28" s="1717"/>
    </row>
    <row r="29" spans="2:7">
      <c r="B29" s="213"/>
      <c r="C29" s="987" t="s">
        <v>2799</v>
      </c>
      <c r="D29" s="987" t="s">
        <v>196</v>
      </c>
      <c r="E29" s="1716" t="s">
        <v>2800</v>
      </c>
      <c r="F29" s="1717"/>
      <c r="G29" s="1717"/>
    </row>
    <row r="30" spans="2:7">
      <c r="B30" s="213"/>
      <c r="C30" s="987" t="s">
        <v>2801</v>
      </c>
      <c r="D30" s="987" t="s">
        <v>357</v>
      </c>
      <c r="E30" s="1716" t="s">
        <v>2802</v>
      </c>
      <c r="F30" s="1717"/>
      <c r="G30" s="1717"/>
    </row>
    <row r="31" spans="2:7">
      <c r="B31" s="213"/>
      <c r="C31" s="987" t="s">
        <v>2803</v>
      </c>
      <c r="D31" s="987" t="s">
        <v>2804</v>
      </c>
      <c r="E31" s="987" t="s">
        <v>207</v>
      </c>
      <c r="F31" s="1717"/>
      <c r="G31" s="1718" t="s">
        <v>2805</v>
      </c>
    </row>
    <row r="32" spans="2:7">
      <c r="B32" s="213"/>
      <c r="C32" s="1724" t="s">
        <v>203</v>
      </c>
      <c r="D32" s="634" t="s">
        <v>60</v>
      </c>
      <c r="E32" s="31" t="s">
        <v>204</v>
      </c>
      <c r="F32" s="1726"/>
      <c r="G32" s="1727"/>
    </row>
    <row r="33" spans="2:7">
      <c r="B33" s="213"/>
      <c r="C33" s="987" t="s">
        <v>201</v>
      </c>
      <c r="D33" s="987" t="s">
        <v>2806</v>
      </c>
      <c r="E33" s="1716" t="s">
        <v>202</v>
      </c>
      <c r="F33" s="1717"/>
      <c r="G33" s="1718"/>
    </row>
    <row r="34" spans="2:7">
      <c r="B34" s="213"/>
      <c r="C34" s="987" t="s">
        <v>266</v>
      </c>
      <c r="D34" s="987" t="s">
        <v>136</v>
      </c>
      <c r="E34" s="1716" t="s">
        <v>791</v>
      </c>
      <c r="F34" s="1717"/>
      <c r="G34" s="1718" t="s">
        <v>2807</v>
      </c>
    </row>
    <row r="35" spans="2:7">
      <c r="B35" s="213"/>
      <c r="C35" s="987" t="s">
        <v>246</v>
      </c>
      <c r="D35" s="987" t="s">
        <v>79</v>
      </c>
      <c r="E35" s="1716" t="s">
        <v>247</v>
      </c>
      <c r="F35" s="1717"/>
      <c r="G35" s="1718" t="s">
        <v>2808</v>
      </c>
    </row>
    <row r="36" spans="2:7">
      <c r="B36" s="213"/>
      <c r="C36" s="987" t="s">
        <v>2809</v>
      </c>
      <c r="D36" s="987" t="s">
        <v>117</v>
      </c>
      <c r="E36" s="987" t="s">
        <v>276</v>
      </c>
      <c r="F36" s="1717"/>
      <c r="G36" s="1717" t="s">
        <v>2810</v>
      </c>
    </row>
    <row r="37" spans="2:7">
      <c r="B37" s="213"/>
      <c r="C37" s="987" t="s">
        <v>258</v>
      </c>
      <c r="D37" s="987" t="s">
        <v>79</v>
      </c>
      <c r="E37" s="1716" t="s">
        <v>259</v>
      </c>
      <c r="F37" s="17"/>
      <c r="G37" s="17"/>
    </row>
    <row r="38" spans="2:7">
      <c r="B38" s="213"/>
      <c r="C38" s="987" t="s">
        <v>262</v>
      </c>
      <c r="D38" s="987" t="s">
        <v>2811</v>
      </c>
      <c r="E38" s="1716" t="s">
        <v>2812</v>
      </c>
      <c r="F38" s="17"/>
      <c r="G38" s="1718" t="s">
        <v>2813</v>
      </c>
    </row>
    <row r="39" spans="2:7">
      <c r="B39" s="213"/>
      <c r="C39" s="987" t="s">
        <v>2814</v>
      </c>
      <c r="D39" s="987" t="s">
        <v>33</v>
      </c>
      <c r="E39" s="1716" t="s">
        <v>2815</v>
      </c>
      <c r="F39" s="17"/>
      <c r="G39" s="1718" t="s">
        <v>2816</v>
      </c>
    </row>
    <row r="40" spans="2:7">
      <c r="B40" s="213"/>
      <c r="C40" s="987" t="s">
        <v>2817</v>
      </c>
      <c r="D40" s="987" t="s">
        <v>60</v>
      </c>
      <c r="E40" s="1716" t="s">
        <v>2239</v>
      </c>
      <c r="F40" s="17"/>
      <c r="G40" s="17"/>
    </row>
    <row r="41" spans="2:7">
      <c r="B41" s="213"/>
      <c r="C41" s="987" t="s">
        <v>2818</v>
      </c>
      <c r="D41" s="987" t="s">
        <v>60</v>
      </c>
      <c r="E41" s="1716" t="s">
        <v>2819</v>
      </c>
      <c r="F41" s="17"/>
      <c r="G41" s="17"/>
    </row>
    <row r="42" spans="2:7">
      <c r="B42" s="213"/>
      <c r="C42" s="987" t="s">
        <v>2820</v>
      </c>
      <c r="D42" s="987" t="s">
        <v>60</v>
      </c>
      <c r="E42" s="1716" t="s">
        <v>2821</v>
      </c>
      <c r="F42" s="17"/>
      <c r="G42" s="17"/>
    </row>
    <row r="43" spans="2:7">
      <c r="B43" s="213"/>
      <c r="C43" s="987" t="s">
        <v>2822</v>
      </c>
      <c r="D43" s="987" t="s">
        <v>2811</v>
      </c>
      <c r="E43" s="1716" t="s">
        <v>257</v>
      </c>
      <c r="F43" s="17"/>
      <c r="G43" s="17"/>
    </row>
    <row r="44" spans="2:7">
      <c r="B44" s="213"/>
      <c r="C44" s="987" t="s">
        <v>384</v>
      </c>
      <c r="D44" s="987" t="s">
        <v>2811</v>
      </c>
      <c r="E44" s="1716" t="s">
        <v>385</v>
      </c>
      <c r="F44" s="17"/>
      <c r="G44" s="17"/>
    </row>
    <row r="45" spans="2:7">
      <c r="B45" s="213"/>
      <c r="C45" s="987" t="s">
        <v>217</v>
      </c>
      <c r="D45" s="987" t="s">
        <v>110</v>
      </c>
      <c r="E45" s="1716" t="s">
        <v>218</v>
      </c>
      <c r="F45" s="17"/>
      <c r="G45" s="17"/>
    </row>
    <row r="46" spans="2:7">
      <c r="B46" s="213"/>
      <c r="C46" s="987" t="s">
        <v>220</v>
      </c>
      <c r="D46" s="987" t="s">
        <v>110</v>
      </c>
      <c r="E46" s="1716" t="s">
        <v>2823</v>
      </c>
      <c r="F46" s="17"/>
      <c r="G46" s="17"/>
    </row>
    <row r="47" spans="2:7">
      <c r="B47" s="213"/>
      <c r="C47" s="987" t="s">
        <v>371</v>
      </c>
      <c r="D47" s="987" t="s">
        <v>2811</v>
      </c>
      <c r="E47" s="1716" t="s">
        <v>2824</v>
      </c>
      <c r="F47" s="17"/>
      <c r="G47" s="17"/>
    </row>
    <row r="48" spans="2:7">
      <c r="B48" s="213"/>
      <c r="C48" s="987" t="s">
        <v>368</v>
      </c>
      <c r="D48" s="987" t="s">
        <v>2811</v>
      </c>
      <c r="E48" s="1716" t="s">
        <v>369</v>
      </c>
      <c r="F48" s="17"/>
      <c r="G48" s="17"/>
    </row>
    <row r="49" spans="2:7">
      <c r="B49" s="213"/>
      <c r="C49" s="987" t="s">
        <v>389</v>
      </c>
      <c r="D49" s="987" t="s">
        <v>2811</v>
      </c>
      <c r="E49" s="1716" t="s">
        <v>2825</v>
      </c>
      <c r="F49" s="17"/>
      <c r="G49" s="17"/>
    </row>
    <row r="50" spans="2:5">
      <c r="B50" s="926"/>
      <c r="C50" s="2070"/>
      <c r="D50" s="2070"/>
      <c r="E50" s="2071"/>
    </row>
    <row r="51" spans="2:5">
      <c r="B51" s="926"/>
      <c r="C51" s="2070"/>
      <c r="D51" s="2070"/>
      <c r="E51" s="2071"/>
    </row>
    <row r="52" spans="1:7">
      <c r="A52" s="563"/>
      <c r="B52" s="926"/>
      <c r="C52" s="927"/>
      <c r="D52" s="927"/>
      <c r="E52" s="941"/>
      <c r="F52" s="942"/>
      <c r="G52" s="19"/>
    </row>
    <row r="53" s="563" customFormat="1" ht="14.4" spans="2:7">
      <c r="B53" s="1" t="s">
        <v>0</v>
      </c>
      <c r="C53" s="2" t="s">
        <v>2826</v>
      </c>
      <c r="D53" s="1" t="s">
        <v>2</v>
      </c>
      <c r="E53" s="54" t="s">
        <v>2827</v>
      </c>
      <c r="F53" s="724"/>
      <c r="G53" s="46"/>
    </row>
    <row r="54" s="563" customFormat="1" ht="14.4" spans="2:7">
      <c r="B54" s="1" t="s">
        <v>4</v>
      </c>
      <c r="C54" s="54" t="s">
        <v>2828</v>
      </c>
      <c r="D54" s="55"/>
      <c r="E54" s="60"/>
      <c r="F54" s="1" t="s">
        <v>6</v>
      </c>
      <c r="G54" s="3" t="s">
        <v>7</v>
      </c>
    </row>
    <row r="55" spans="1:7">
      <c r="A55" s="563"/>
      <c r="B55" s="1" t="s">
        <v>8</v>
      </c>
      <c r="C55" s="3" t="s">
        <v>2828</v>
      </c>
      <c r="D55" s="3" t="s">
        <v>10</v>
      </c>
      <c r="E55" s="3" t="s">
        <v>10</v>
      </c>
      <c r="F55" s="3" t="s">
        <v>11</v>
      </c>
      <c r="G55" s="3" t="s">
        <v>12</v>
      </c>
    </row>
    <row r="56" spans="1:7">
      <c r="A56" s="563"/>
      <c r="B56" s="1" t="s">
        <v>13</v>
      </c>
      <c r="C56" s="1" t="s">
        <v>14</v>
      </c>
      <c r="D56" s="1" t="s">
        <v>15</v>
      </c>
      <c r="E56" s="1" t="s">
        <v>16</v>
      </c>
      <c r="F56" s="1" t="s">
        <v>17</v>
      </c>
      <c r="G56" s="1" t="s">
        <v>18</v>
      </c>
    </row>
    <row r="57" s="2037" customFormat="1" ht="14.25" customHeight="1" spans="1:7">
      <c r="A57" s="563"/>
      <c r="B57" s="1" t="s">
        <v>331</v>
      </c>
      <c r="C57" s="2047" t="s">
        <v>946</v>
      </c>
      <c r="D57" s="154" t="s">
        <v>947</v>
      </c>
      <c r="E57" s="154" t="s">
        <v>948</v>
      </c>
      <c r="F57" s="558" t="s">
        <v>7</v>
      </c>
      <c r="G57" s="154" t="s">
        <v>10</v>
      </c>
    </row>
    <row r="58" s="2037" customFormat="1" ht="14.25" customHeight="1" spans="1:7">
      <c r="A58" s="563"/>
      <c r="B58" s="1" t="s">
        <v>331</v>
      </c>
      <c r="C58" s="2047" t="s">
        <v>949</v>
      </c>
      <c r="D58" s="154" t="s">
        <v>33</v>
      </c>
      <c r="E58" s="154" t="s">
        <v>950</v>
      </c>
      <c r="F58" s="558" t="s">
        <v>7</v>
      </c>
      <c r="G58" s="154" t="s">
        <v>10</v>
      </c>
    </row>
    <row r="59" s="2037" customFormat="1" ht="14.25" customHeight="1" spans="1:7">
      <c r="A59" s="563"/>
      <c r="B59" s="1" t="s">
        <v>331</v>
      </c>
      <c r="C59" s="154" t="s">
        <v>952</v>
      </c>
      <c r="D59" s="154" t="s">
        <v>953</v>
      </c>
      <c r="E59" s="154" t="s">
        <v>954</v>
      </c>
      <c r="F59" s="558" t="s">
        <v>7</v>
      </c>
      <c r="G59" s="154" t="s">
        <v>10</v>
      </c>
    </row>
    <row r="60" s="2037" customFormat="1" ht="14.25" customHeight="1" spans="1:7">
      <c r="A60" s="563"/>
      <c r="B60" s="1" t="s">
        <v>331</v>
      </c>
      <c r="C60" s="2047" t="s">
        <v>955</v>
      </c>
      <c r="D60" s="154" t="s">
        <v>947</v>
      </c>
      <c r="E60" s="154" t="s">
        <v>956</v>
      </c>
      <c r="F60" s="558" t="s">
        <v>7</v>
      </c>
      <c r="G60" s="154" t="s">
        <v>10</v>
      </c>
    </row>
    <row r="61" s="2037" customFormat="1" ht="14.25" customHeight="1" spans="1:7">
      <c r="A61" s="563"/>
      <c r="B61" s="1" t="s">
        <v>331</v>
      </c>
      <c r="C61" s="2047" t="s">
        <v>914</v>
      </c>
      <c r="D61" s="154" t="s">
        <v>212</v>
      </c>
      <c r="E61" s="557" t="s">
        <v>2213</v>
      </c>
      <c r="F61" s="558" t="s">
        <v>7</v>
      </c>
      <c r="G61" s="154"/>
    </row>
    <row r="62" s="2037" customFormat="1" ht="14.25" customHeight="1" spans="1:7">
      <c r="A62" s="563"/>
      <c r="B62" s="1" t="s">
        <v>331</v>
      </c>
      <c r="C62" s="154" t="s">
        <v>966</v>
      </c>
      <c r="D62" s="154" t="s">
        <v>212</v>
      </c>
      <c r="E62" s="154" t="s">
        <v>917</v>
      </c>
      <c r="F62" s="558" t="s">
        <v>7</v>
      </c>
      <c r="G62" s="154" t="s">
        <v>10</v>
      </c>
    </row>
    <row r="63" s="2037" customFormat="1" ht="14.25" customHeight="1" spans="1:7">
      <c r="A63" s="563"/>
      <c r="B63" s="1" t="s">
        <v>331</v>
      </c>
      <c r="C63" s="154" t="s">
        <v>912</v>
      </c>
      <c r="D63" s="154" t="s">
        <v>212</v>
      </c>
      <c r="E63" s="154" t="s">
        <v>2829</v>
      </c>
      <c r="F63" s="558" t="s">
        <v>7</v>
      </c>
      <c r="G63" s="154" t="s">
        <v>10</v>
      </c>
    </row>
    <row r="64" s="2037" customFormat="1" ht="14.25" customHeight="1" spans="1:7">
      <c r="A64" s="563"/>
      <c r="B64" s="1" t="s">
        <v>331</v>
      </c>
      <c r="C64" s="154" t="s">
        <v>958</v>
      </c>
      <c r="D64" s="154" t="s">
        <v>110</v>
      </c>
      <c r="E64" s="154" t="s">
        <v>2627</v>
      </c>
      <c r="F64" s="558" t="s">
        <v>7</v>
      </c>
      <c r="G64" s="154" t="s">
        <v>10</v>
      </c>
    </row>
    <row r="65" s="2037" customFormat="1" ht="14.25" customHeight="1" spans="1:7">
      <c r="A65" s="563"/>
      <c r="B65" s="1" t="s">
        <v>331</v>
      </c>
      <c r="C65" s="2047" t="s">
        <v>2830</v>
      </c>
      <c r="D65" s="154" t="s">
        <v>33</v>
      </c>
      <c r="E65" s="154" t="s">
        <v>2831</v>
      </c>
      <c r="F65" s="558" t="s">
        <v>35</v>
      </c>
      <c r="G65" s="154" t="s">
        <v>10</v>
      </c>
    </row>
    <row r="66" s="2037" customFormat="1" ht="14.25" customHeight="1" spans="1:7">
      <c r="A66" s="563"/>
      <c r="B66" s="1" t="s">
        <v>331</v>
      </c>
      <c r="C66" s="154" t="s">
        <v>960</v>
      </c>
      <c r="D66" s="154" t="s">
        <v>961</v>
      </c>
      <c r="E66" s="154" t="s">
        <v>962</v>
      </c>
      <c r="F66" s="558" t="s">
        <v>35</v>
      </c>
      <c r="G66" s="154" t="s">
        <v>10</v>
      </c>
    </row>
    <row r="67" s="2037" customFormat="1" ht="14.25" customHeight="1" spans="1:7">
      <c r="A67" s="563"/>
      <c r="B67" s="1" t="s">
        <v>331</v>
      </c>
      <c r="C67" s="154" t="s">
        <v>963</v>
      </c>
      <c r="D67" s="154" t="s">
        <v>964</v>
      </c>
      <c r="E67" s="557" t="s">
        <v>965</v>
      </c>
      <c r="F67" s="558" t="s">
        <v>35</v>
      </c>
      <c r="G67" s="154"/>
    </row>
    <row r="68" s="2037" customFormat="1" ht="14.25" customHeight="1" spans="1:7">
      <c r="A68" s="563"/>
      <c r="B68" s="1" t="s">
        <v>331</v>
      </c>
      <c r="C68" s="2047" t="s">
        <v>2832</v>
      </c>
      <c r="D68" s="154" t="s">
        <v>2833</v>
      </c>
      <c r="E68" s="154" t="s">
        <v>584</v>
      </c>
      <c r="F68" s="558" t="s">
        <v>35</v>
      </c>
      <c r="G68" s="154" t="s">
        <v>10</v>
      </c>
    </row>
    <row r="69" s="2037" customFormat="1" ht="14.25" customHeight="1" spans="1:7">
      <c r="A69" s="563"/>
      <c r="B69" s="1" t="s">
        <v>331</v>
      </c>
      <c r="C69" s="154" t="s">
        <v>918</v>
      </c>
      <c r="D69" s="154" t="s">
        <v>196</v>
      </c>
      <c r="E69" s="154" t="s">
        <v>197</v>
      </c>
      <c r="F69" s="558" t="s">
        <v>35</v>
      </c>
      <c r="G69" s="154" t="s">
        <v>10</v>
      </c>
    </row>
    <row r="70" s="2037" customFormat="1" ht="14.25" customHeight="1" spans="1:7">
      <c r="A70" s="563"/>
      <c r="B70" s="1" t="s">
        <v>331</v>
      </c>
      <c r="C70" s="2047" t="s">
        <v>2834</v>
      </c>
      <c r="D70" s="154" t="s">
        <v>33</v>
      </c>
      <c r="E70" s="154" t="s">
        <v>2835</v>
      </c>
      <c r="F70" s="558" t="s">
        <v>35</v>
      </c>
      <c r="G70" s="154" t="s">
        <v>10</v>
      </c>
    </row>
    <row r="71" spans="1:7">
      <c r="A71" s="563"/>
      <c r="B71" s="1" t="s">
        <v>57</v>
      </c>
      <c r="C71" s="1352"/>
      <c r="D71" s="1353"/>
      <c r="E71" s="1353"/>
      <c r="F71" s="1353"/>
      <c r="G71" s="1356"/>
    </row>
    <row r="72" s="2037" customFormat="1" ht="14.25" customHeight="1" spans="1:7">
      <c r="A72" s="563"/>
      <c r="B72" s="213" t="s">
        <v>10</v>
      </c>
      <c r="C72" s="2047" t="s">
        <v>2832</v>
      </c>
      <c r="D72" s="154" t="s">
        <v>2833</v>
      </c>
      <c r="E72" s="154" t="s">
        <v>584</v>
      </c>
      <c r="F72" s="558" t="s">
        <v>10</v>
      </c>
      <c r="G72" s="154" t="s">
        <v>10</v>
      </c>
    </row>
    <row r="73" s="2037" customFormat="1" ht="14.25" customHeight="1" spans="1:7">
      <c r="A73" s="563"/>
      <c r="B73" s="213" t="s">
        <v>10</v>
      </c>
      <c r="C73" s="154" t="s">
        <v>918</v>
      </c>
      <c r="D73" s="154" t="s">
        <v>196</v>
      </c>
      <c r="E73" s="154" t="s">
        <v>197</v>
      </c>
      <c r="F73" s="558" t="s">
        <v>10</v>
      </c>
      <c r="G73" s="154" t="s">
        <v>10</v>
      </c>
    </row>
    <row r="74" s="2037" customFormat="1" ht="14.25" customHeight="1" spans="1:7">
      <c r="A74" s="563"/>
      <c r="B74" s="213" t="s">
        <v>10</v>
      </c>
      <c r="C74" s="2047" t="s">
        <v>2834</v>
      </c>
      <c r="D74" s="154" t="s">
        <v>33</v>
      </c>
      <c r="E74" s="154" t="s">
        <v>2835</v>
      </c>
      <c r="F74" s="558" t="s">
        <v>10</v>
      </c>
      <c r="G74" s="154" t="s">
        <v>10</v>
      </c>
    </row>
    <row r="75" s="2037" customFormat="1" ht="14.25" customHeight="1" spans="1:7">
      <c r="A75" s="563"/>
      <c r="B75" s="213" t="s">
        <v>10</v>
      </c>
      <c r="C75" s="154" t="s">
        <v>2836</v>
      </c>
      <c r="D75" s="154" t="s">
        <v>975</v>
      </c>
      <c r="E75" s="154" t="s">
        <v>2837</v>
      </c>
      <c r="F75" s="558" t="s">
        <v>10</v>
      </c>
      <c r="G75" s="154" t="s">
        <v>10</v>
      </c>
    </row>
    <row r="76" s="2037" customFormat="1" ht="14.25" customHeight="1" spans="1:7">
      <c r="A76" s="563"/>
      <c r="B76" s="213" t="s">
        <v>10</v>
      </c>
      <c r="C76" s="154" t="s">
        <v>2838</v>
      </c>
      <c r="D76" s="154" t="s">
        <v>975</v>
      </c>
      <c r="E76" s="557" t="s">
        <v>2839</v>
      </c>
      <c r="F76" s="558" t="s">
        <v>10</v>
      </c>
      <c r="G76" s="154" t="s">
        <v>10</v>
      </c>
    </row>
    <row r="77" s="2037" customFormat="1" ht="14.25" customHeight="1" spans="1:7">
      <c r="A77" s="563"/>
      <c r="B77" s="213" t="s">
        <v>10</v>
      </c>
      <c r="C77" s="154" t="s">
        <v>2840</v>
      </c>
      <c r="D77" s="154" t="s">
        <v>2841</v>
      </c>
      <c r="E77" s="557" t="s">
        <v>2842</v>
      </c>
      <c r="F77" s="558" t="s">
        <v>10</v>
      </c>
      <c r="G77" s="154" t="s">
        <v>10</v>
      </c>
    </row>
    <row r="78" s="2037" customFormat="1" ht="14.25" customHeight="1" spans="1:7">
      <c r="A78" s="563"/>
      <c r="B78" s="213" t="s">
        <v>10</v>
      </c>
      <c r="C78" s="154" t="s">
        <v>2843</v>
      </c>
      <c r="D78" s="154" t="s">
        <v>2841</v>
      </c>
      <c r="E78" s="557" t="s">
        <v>2844</v>
      </c>
      <c r="F78" s="558" t="s">
        <v>10</v>
      </c>
      <c r="G78" s="154" t="s">
        <v>10</v>
      </c>
    </row>
    <row r="79" spans="1:8">
      <c r="A79" s="563"/>
      <c r="B79" s="910"/>
      <c r="C79" s="19"/>
      <c r="D79" s="927"/>
      <c r="E79" s="941"/>
      <c r="F79" s="942"/>
      <c r="G79" s="703"/>
      <c r="H79" s="2039"/>
    </row>
    <row r="80" spans="1:8">
      <c r="A80" s="563"/>
      <c r="B80" s="910"/>
      <c r="C80" s="19"/>
      <c r="D80" s="927"/>
      <c r="E80" s="941"/>
      <c r="F80" s="942"/>
      <c r="G80" s="703"/>
      <c r="H80" s="2039"/>
    </row>
    <row r="81" spans="1:1">
      <c r="A81" s="563"/>
    </row>
    <row r="82" s="563" customFormat="1" spans="2:7">
      <c r="B82" s="1" t="s">
        <v>0</v>
      </c>
      <c r="C82" s="17" t="s">
        <v>2845</v>
      </c>
      <c r="D82" s="1" t="s">
        <v>2</v>
      </c>
      <c r="E82" s="54" t="s">
        <v>2846</v>
      </c>
      <c r="F82" s="724"/>
      <c r="G82" s="46"/>
    </row>
    <row r="83" s="563" customFormat="1" ht="14.4" spans="2:7">
      <c r="B83" s="1" t="s">
        <v>4</v>
      </c>
      <c r="C83" s="54" t="s">
        <v>2847</v>
      </c>
      <c r="D83" s="55"/>
      <c r="E83" s="60"/>
      <c r="F83" s="1" t="s">
        <v>6</v>
      </c>
      <c r="G83" s="3" t="s">
        <v>7</v>
      </c>
    </row>
    <row r="84" spans="1:7">
      <c r="A84" s="563"/>
      <c r="B84" s="1" t="s">
        <v>8</v>
      </c>
      <c r="C84" s="3" t="s">
        <v>2847</v>
      </c>
      <c r="D84" s="3" t="s">
        <v>10</v>
      </c>
      <c r="E84" s="3" t="s">
        <v>10</v>
      </c>
      <c r="F84" s="3" t="s">
        <v>11</v>
      </c>
      <c r="G84" s="3" t="s">
        <v>12</v>
      </c>
    </row>
    <row r="85" spans="1:7">
      <c r="A85" s="563"/>
      <c r="B85" s="1" t="s">
        <v>13</v>
      </c>
      <c r="C85" s="1" t="s">
        <v>14</v>
      </c>
      <c r="D85" s="1" t="s">
        <v>15</v>
      </c>
      <c r="E85" s="1" t="s">
        <v>16</v>
      </c>
      <c r="F85" s="1" t="s">
        <v>17</v>
      </c>
      <c r="G85" s="1" t="s">
        <v>18</v>
      </c>
    </row>
    <row r="86" s="2068" customFormat="1" ht="14.4" spans="1:7">
      <c r="A86" s="563"/>
      <c r="B86" s="1" t="s">
        <v>331</v>
      </c>
      <c r="C86" s="235" t="s">
        <v>944</v>
      </c>
      <c r="D86" s="235" t="s">
        <v>33</v>
      </c>
      <c r="E86" s="235" t="s">
        <v>945</v>
      </c>
      <c r="F86" s="244" t="s">
        <v>7</v>
      </c>
      <c r="G86" s="235" t="s">
        <v>10</v>
      </c>
    </row>
    <row r="87" s="2068" customFormat="1" ht="14.4" spans="1:7">
      <c r="A87" s="563"/>
      <c r="B87" s="1" t="s">
        <v>331</v>
      </c>
      <c r="C87" s="235" t="s">
        <v>946</v>
      </c>
      <c r="D87" s="235" t="s">
        <v>947</v>
      </c>
      <c r="E87" s="235" t="s">
        <v>948</v>
      </c>
      <c r="F87" s="244" t="s">
        <v>7</v>
      </c>
      <c r="G87" s="235" t="s">
        <v>10</v>
      </c>
    </row>
    <row r="88" s="2068" customFormat="1" ht="14.4" spans="1:7">
      <c r="A88" s="563"/>
      <c r="B88" s="1" t="s">
        <v>331</v>
      </c>
      <c r="C88" s="235" t="s">
        <v>949</v>
      </c>
      <c r="D88" s="235" t="s">
        <v>33</v>
      </c>
      <c r="E88" s="235" t="s">
        <v>950</v>
      </c>
      <c r="F88" s="244" t="s">
        <v>7</v>
      </c>
      <c r="G88" s="235" t="s">
        <v>10</v>
      </c>
    </row>
    <row r="89" s="2068" customFormat="1" ht="14.4" spans="1:7">
      <c r="A89" s="563"/>
      <c r="B89" s="1" t="s">
        <v>331</v>
      </c>
      <c r="C89" s="235" t="s">
        <v>952</v>
      </c>
      <c r="D89" s="235" t="s">
        <v>953</v>
      </c>
      <c r="E89" s="235" t="s">
        <v>954</v>
      </c>
      <c r="F89" s="244" t="s">
        <v>7</v>
      </c>
      <c r="G89" s="235" t="s">
        <v>10</v>
      </c>
    </row>
    <row r="90" s="2068" customFormat="1" ht="15" spans="1:7">
      <c r="A90" s="563"/>
      <c r="B90" s="1" t="s">
        <v>331</v>
      </c>
      <c r="C90" s="235" t="s">
        <v>955</v>
      </c>
      <c r="D90" s="235" t="s">
        <v>947</v>
      </c>
      <c r="E90" s="235" t="s">
        <v>956</v>
      </c>
      <c r="F90" s="244" t="s">
        <v>7</v>
      </c>
      <c r="G90" s="235" t="s">
        <v>951</v>
      </c>
    </row>
    <row r="91" s="2068" customFormat="1" ht="14.4" spans="1:7">
      <c r="A91" s="563"/>
      <c r="B91" s="1" t="s">
        <v>331</v>
      </c>
      <c r="C91" s="235" t="s">
        <v>914</v>
      </c>
      <c r="D91" s="235" t="s">
        <v>212</v>
      </c>
      <c r="E91" s="245" t="s">
        <v>957</v>
      </c>
      <c r="F91" s="244" t="s">
        <v>7</v>
      </c>
      <c r="G91" s="235"/>
    </row>
    <row r="92" s="2068" customFormat="1" ht="14.4" spans="1:7">
      <c r="A92" s="563"/>
      <c r="B92" s="1" t="s">
        <v>331</v>
      </c>
      <c r="C92" s="235" t="s">
        <v>958</v>
      </c>
      <c r="D92" s="235" t="s">
        <v>24</v>
      </c>
      <c r="E92" s="245" t="s">
        <v>959</v>
      </c>
      <c r="F92" s="244" t="s">
        <v>7</v>
      </c>
      <c r="G92" s="235"/>
    </row>
    <row r="93" s="2068" customFormat="1" ht="14.4" spans="1:7">
      <c r="A93" s="563"/>
      <c r="B93" s="1" t="s">
        <v>331</v>
      </c>
      <c r="C93" s="235" t="s">
        <v>960</v>
      </c>
      <c r="D93" s="235" t="s">
        <v>961</v>
      </c>
      <c r="E93" s="245" t="s">
        <v>962</v>
      </c>
      <c r="F93" s="244" t="s">
        <v>7</v>
      </c>
      <c r="G93" s="235"/>
    </row>
    <row r="94" s="2068" customFormat="1" ht="14.4" spans="1:7">
      <c r="A94" s="563"/>
      <c r="B94" s="1" t="s">
        <v>331</v>
      </c>
      <c r="C94" s="235" t="s">
        <v>2160</v>
      </c>
      <c r="D94" s="235" t="s">
        <v>79</v>
      </c>
      <c r="E94" s="245" t="s">
        <v>0</v>
      </c>
      <c r="F94" s="244" t="s">
        <v>7</v>
      </c>
      <c r="G94" s="245"/>
    </row>
    <row r="95" s="2068" customFormat="1" ht="14.4" spans="1:7">
      <c r="A95" s="563"/>
      <c r="B95" s="1" t="s">
        <v>331</v>
      </c>
      <c r="C95" s="235" t="s">
        <v>966</v>
      </c>
      <c r="D95" s="235" t="s">
        <v>212</v>
      </c>
      <c r="E95" s="245" t="s">
        <v>2848</v>
      </c>
      <c r="F95" s="244" t="s">
        <v>7</v>
      </c>
      <c r="G95" s="235"/>
    </row>
    <row r="96" s="2068" customFormat="1" ht="14.4" spans="1:7">
      <c r="A96" s="563"/>
      <c r="B96" s="1" t="s">
        <v>331</v>
      </c>
      <c r="C96" s="235" t="s">
        <v>963</v>
      </c>
      <c r="D96" s="235" t="s">
        <v>964</v>
      </c>
      <c r="E96" s="245" t="s">
        <v>965</v>
      </c>
      <c r="F96" s="244" t="s">
        <v>35</v>
      </c>
      <c r="G96" s="235"/>
    </row>
    <row r="97" spans="1:7">
      <c r="A97" s="563"/>
      <c r="B97" s="1" t="s">
        <v>57</v>
      </c>
      <c r="C97" s="988"/>
      <c r="D97" s="988"/>
      <c r="E97" s="988"/>
      <c r="F97" s="988"/>
      <c r="G97" s="988"/>
    </row>
    <row r="98" s="2068" customFormat="1" spans="1:7">
      <c r="A98" s="563"/>
      <c r="B98" s="119"/>
      <c r="C98" s="120" t="s">
        <v>966</v>
      </c>
      <c r="D98" s="120" t="s">
        <v>212</v>
      </c>
      <c r="E98" s="576" t="s">
        <v>2848</v>
      </c>
      <c r="F98" s="120"/>
      <c r="G98" s="120"/>
    </row>
    <row r="99" spans="1:256">
      <c r="A99" s="563"/>
      <c r="B99" s="119"/>
      <c r="C99" s="120" t="s">
        <v>2849</v>
      </c>
      <c r="D99" s="120" t="s">
        <v>2850</v>
      </c>
      <c r="E99" s="576" t="s">
        <v>2851</v>
      </c>
      <c r="F99" s="120"/>
      <c r="G99" s="120"/>
      <c r="H99" s="2068"/>
      <c r="I99" s="2068"/>
      <c r="J99" s="2068"/>
      <c r="K99" s="2068"/>
      <c r="L99" s="2068"/>
      <c r="M99" s="2068"/>
      <c r="N99" s="2068"/>
      <c r="O99" s="2068"/>
      <c r="P99" s="2068"/>
      <c r="Q99" s="2068"/>
      <c r="R99" s="2068"/>
      <c r="S99" s="2068"/>
      <c r="T99" s="2068"/>
      <c r="U99" s="2068"/>
      <c r="V99" s="2068"/>
      <c r="W99" s="2068"/>
      <c r="X99" s="2068"/>
      <c r="Y99" s="2068"/>
      <c r="Z99" s="2068"/>
      <c r="AA99" s="2068"/>
      <c r="AB99" s="2068"/>
      <c r="AC99" s="2068"/>
      <c r="AD99" s="2068"/>
      <c r="AE99" s="2068"/>
      <c r="AF99" s="2068"/>
      <c r="AG99" s="2068"/>
      <c r="AH99" s="2068"/>
      <c r="AI99" s="2068"/>
      <c r="AJ99" s="2068"/>
      <c r="AK99" s="2068"/>
      <c r="AL99" s="2068"/>
      <c r="AM99" s="2068"/>
      <c r="AN99" s="2068"/>
      <c r="AO99" s="2068"/>
      <c r="AP99" s="2068"/>
      <c r="AQ99" s="2068"/>
      <c r="AR99" s="2068"/>
      <c r="AS99" s="2068"/>
      <c r="AT99" s="2068"/>
      <c r="AU99" s="2068"/>
      <c r="AV99" s="2068"/>
      <c r="AW99" s="2068"/>
      <c r="AX99" s="2068"/>
      <c r="AY99" s="2068"/>
      <c r="AZ99" s="2068"/>
      <c r="BA99" s="2068"/>
      <c r="BB99" s="2068"/>
      <c r="BC99" s="2068"/>
      <c r="BD99" s="2068"/>
      <c r="BE99" s="2068"/>
      <c r="BF99" s="2068"/>
      <c r="BG99" s="2068"/>
      <c r="BH99" s="2068"/>
      <c r="BI99" s="2068"/>
      <c r="BJ99" s="2068"/>
      <c r="BK99" s="2068"/>
      <c r="BL99" s="2068"/>
      <c r="BM99" s="2068"/>
      <c r="BN99" s="2068"/>
      <c r="BO99" s="2068"/>
      <c r="BP99" s="2068"/>
      <c r="BQ99" s="2068"/>
      <c r="BR99" s="2068"/>
      <c r="BS99" s="2068"/>
      <c r="BT99" s="2068"/>
      <c r="BU99" s="2068"/>
      <c r="BV99" s="2068"/>
      <c r="BW99" s="2068"/>
      <c r="BX99" s="2068"/>
      <c r="BY99" s="2068"/>
      <c r="BZ99" s="2068"/>
      <c r="CA99" s="2068"/>
      <c r="CB99" s="2068"/>
      <c r="CC99" s="2068"/>
      <c r="CD99" s="2068"/>
      <c r="CE99" s="2068"/>
      <c r="CF99" s="2068"/>
      <c r="CG99" s="2068"/>
      <c r="CH99" s="2068"/>
      <c r="CI99" s="2068"/>
      <c r="CJ99" s="2068"/>
      <c r="CK99" s="2068"/>
      <c r="CL99" s="2068"/>
      <c r="CM99" s="2068"/>
      <c r="CN99" s="2068"/>
      <c r="CO99" s="2068"/>
      <c r="CP99" s="2068"/>
      <c r="CQ99" s="2068"/>
      <c r="CR99" s="2068"/>
      <c r="CS99" s="2068"/>
      <c r="CT99" s="2068"/>
      <c r="CU99" s="2068"/>
      <c r="CV99" s="2068"/>
      <c r="CW99" s="2068"/>
      <c r="CX99" s="2068"/>
      <c r="CY99" s="2068"/>
      <c r="CZ99" s="2068"/>
      <c r="DA99" s="2068"/>
      <c r="DB99" s="2068"/>
      <c r="DC99" s="2068"/>
      <c r="DD99" s="2068"/>
      <c r="DE99" s="2068"/>
      <c r="DF99" s="2068"/>
      <c r="DG99" s="2068"/>
      <c r="DH99" s="2068"/>
      <c r="DI99" s="2068"/>
      <c r="DJ99" s="2068"/>
      <c r="DK99" s="2068"/>
      <c r="DL99" s="2068"/>
      <c r="DM99" s="2068"/>
      <c r="DN99" s="2068"/>
      <c r="DO99" s="2068"/>
      <c r="DP99" s="2068"/>
      <c r="DQ99" s="2068"/>
      <c r="DR99" s="2068"/>
      <c r="DS99" s="2068"/>
      <c r="DT99" s="2068"/>
      <c r="DU99" s="2068"/>
      <c r="DV99" s="2068"/>
      <c r="DW99" s="2068"/>
      <c r="DX99" s="2068"/>
      <c r="DY99" s="2068"/>
      <c r="DZ99" s="2068"/>
      <c r="EA99" s="2068"/>
      <c r="EB99" s="2068"/>
      <c r="EC99" s="2068"/>
      <c r="ED99" s="2068"/>
      <c r="EE99" s="2068"/>
      <c r="EF99" s="2068"/>
      <c r="EG99" s="2068"/>
      <c r="EH99" s="2068"/>
      <c r="EI99" s="2068"/>
      <c r="EJ99" s="2068"/>
      <c r="EK99" s="2068"/>
      <c r="EL99" s="2068"/>
      <c r="EM99" s="2068"/>
      <c r="EN99" s="2068"/>
      <c r="EO99" s="2068"/>
      <c r="EP99" s="2068"/>
      <c r="EQ99" s="2068"/>
      <c r="ER99" s="2068"/>
      <c r="ES99" s="2068"/>
      <c r="ET99" s="2068"/>
      <c r="EU99" s="2068"/>
      <c r="EV99" s="2068"/>
      <c r="EW99" s="2068"/>
      <c r="EX99" s="2068"/>
      <c r="EY99" s="2068"/>
      <c r="EZ99" s="2068"/>
      <c r="FA99" s="2068"/>
      <c r="FB99" s="2068"/>
      <c r="FC99" s="2068"/>
      <c r="FD99" s="2068"/>
      <c r="FE99" s="2068"/>
      <c r="FF99" s="2068"/>
      <c r="FG99" s="2068"/>
      <c r="FH99" s="2068"/>
      <c r="FI99" s="2068"/>
      <c r="FJ99" s="2068"/>
      <c r="FK99" s="2068"/>
      <c r="FL99" s="2068"/>
      <c r="FM99" s="2068"/>
      <c r="FN99" s="2068"/>
      <c r="FO99" s="2068"/>
      <c r="FP99" s="2068"/>
      <c r="FQ99" s="2068"/>
      <c r="FR99" s="2068"/>
      <c r="FS99" s="2068"/>
      <c r="FT99" s="2068"/>
      <c r="FU99" s="2068"/>
      <c r="FV99" s="2068"/>
      <c r="FW99" s="2068"/>
      <c r="FX99" s="2068"/>
      <c r="FY99" s="2068"/>
      <c r="FZ99" s="2068"/>
      <c r="GA99" s="2068"/>
      <c r="GB99" s="2068"/>
      <c r="GC99" s="2068"/>
      <c r="GD99" s="2068"/>
      <c r="GE99" s="2068"/>
      <c r="GF99" s="2068"/>
      <c r="GG99" s="2068"/>
      <c r="GH99" s="2068"/>
      <c r="GI99" s="2068"/>
      <c r="GJ99" s="2068"/>
      <c r="GK99" s="2068"/>
      <c r="GL99" s="2068"/>
      <c r="GM99" s="2068"/>
      <c r="GN99" s="2068"/>
      <c r="GO99" s="2068"/>
      <c r="GP99" s="2068"/>
      <c r="GQ99" s="2068"/>
      <c r="GR99" s="2068"/>
      <c r="GS99" s="2068"/>
      <c r="GT99" s="2068"/>
      <c r="GU99" s="2068"/>
      <c r="GV99" s="2068"/>
      <c r="GW99" s="2068"/>
      <c r="GX99" s="2068"/>
      <c r="GY99" s="2068"/>
      <c r="GZ99" s="2068"/>
      <c r="HA99" s="2068"/>
      <c r="HB99" s="2068"/>
      <c r="HC99" s="2068"/>
      <c r="HD99" s="2068"/>
      <c r="HE99" s="2068"/>
      <c r="HF99" s="2068"/>
      <c r="HG99" s="2068"/>
      <c r="HH99" s="2068"/>
      <c r="HI99" s="2068"/>
      <c r="HJ99" s="2068"/>
      <c r="HK99" s="2068"/>
      <c r="HL99" s="2068"/>
      <c r="HM99" s="2068"/>
      <c r="HN99" s="2068"/>
      <c r="HO99" s="2068"/>
      <c r="HP99" s="2068"/>
      <c r="HQ99" s="2068"/>
      <c r="HR99" s="2068"/>
      <c r="HS99" s="2068"/>
      <c r="HT99" s="2068"/>
      <c r="HU99" s="2068"/>
      <c r="HV99" s="2068"/>
      <c r="HW99" s="2068"/>
      <c r="HX99" s="2068"/>
      <c r="HY99" s="2068"/>
      <c r="HZ99" s="2068"/>
      <c r="IA99" s="2068"/>
      <c r="IB99" s="2068"/>
      <c r="IC99" s="2068"/>
      <c r="ID99" s="2068"/>
      <c r="IE99" s="2068"/>
      <c r="IF99" s="2068"/>
      <c r="IG99" s="2068"/>
      <c r="IH99" s="2068"/>
      <c r="II99" s="2068"/>
      <c r="IJ99" s="2068"/>
      <c r="IK99" s="2068"/>
      <c r="IL99" s="2068"/>
      <c r="IM99" s="2068"/>
      <c r="IN99" s="2068"/>
      <c r="IO99" s="2068"/>
      <c r="IP99" s="2068"/>
      <c r="IQ99" s="2068"/>
      <c r="IR99" s="2068"/>
      <c r="IS99" s="2068"/>
      <c r="IT99" s="2068"/>
      <c r="IU99" s="2068"/>
      <c r="IV99" s="2068"/>
    </row>
    <row r="100" s="2068" customFormat="1" spans="1:256">
      <c r="A100" s="563"/>
      <c r="B100" s="2072" t="s">
        <v>10</v>
      </c>
      <c r="C100" s="120" t="s">
        <v>2852</v>
      </c>
      <c r="D100" s="120" t="s">
        <v>947</v>
      </c>
      <c r="E100" s="576" t="s">
        <v>2853</v>
      </c>
      <c r="F100" s="824"/>
      <c r="G100" s="589"/>
      <c r="H100" s="2073"/>
      <c r="I100" s="2073"/>
      <c r="J100" s="2073"/>
      <c r="K100" s="2073"/>
      <c r="L100" s="2073"/>
      <c r="M100" s="2073"/>
      <c r="N100" s="2073"/>
      <c r="O100" s="2073"/>
      <c r="P100" s="2073"/>
      <c r="Q100" s="2073"/>
      <c r="R100" s="2073"/>
      <c r="S100" s="2073"/>
      <c r="T100" s="2073"/>
      <c r="U100" s="2073"/>
      <c r="V100" s="2073"/>
      <c r="W100" s="2073"/>
      <c r="X100" s="2073"/>
      <c r="Y100" s="2073"/>
      <c r="Z100" s="2073"/>
      <c r="AA100" s="2073"/>
      <c r="AB100" s="2073"/>
      <c r="AC100" s="2073"/>
      <c r="AD100" s="2073"/>
      <c r="AE100" s="2073"/>
      <c r="AF100" s="2073"/>
      <c r="AG100" s="2073"/>
      <c r="AH100" s="2073"/>
      <c r="AI100" s="2073"/>
      <c r="AJ100" s="2073"/>
      <c r="AK100" s="2073"/>
      <c r="AL100" s="2073"/>
      <c r="AM100" s="2073"/>
      <c r="AN100" s="2073"/>
      <c r="AO100" s="2073"/>
      <c r="AP100" s="2073"/>
      <c r="AQ100" s="2073"/>
      <c r="AR100" s="2073"/>
      <c r="AS100" s="2073"/>
      <c r="AT100" s="2073"/>
      <c r="AU100" s="2073"/>
      <c r="AV100" s="2073"/>
      <c r="AW100" s="2073"/>
      <c r="AX100" s="2073"/>
      <c r="AY100" s="2073"/>
      <c r="AZ100" s="2073"/>
      <c r="BA100" s="2073"/>
      <c r="BB100" s="2073"/>
      <c r="BC100" s="2073"/>
      <c r="BD100" s="2073"/>
      <c r="BE100" s="2073"/>
      <c r="BF100" s="2073"/>
      <c r="BG100" s="2073"/>
      <c r="BH100" s="2073"/>
      <c r="BI100" s="2073"/>
      <c r="BJ100" s="2073"/>
      <c r="BK100" s="2073"/>
      <c r="BL100" s="2073"/>
      <c r="BM100" s="2073"/>
      <c r="BN100" s="2073"/>
      <c r="BO100" s="2073"/>
      <c r="BP100" s="2073"/>
      <c r="BQ100" s="2073"/>
      <c r="BR100" s="2073"/>
      <c r="BS100" s="2073"/>
      <c r="BT100" s="2073"/>
      <c r="BU100" s="2073"/>
      <c r="BV100" s="2073"/>
      <c r="BW100" s="2073"/>
      <c r="BX100" s="2073"/>
      <c r="BY100" s="2073"/>
      <c r="BZ100" s="2073"/>
      <c r="CA100" s="2073"/>
      <c r="CB100" s="2073"/>
      <c r="CC100" s="2073"/>
      <c r="CD100" s="2073"/>
      <c r="CE100" s="2073"/>
      <c r="CF100" s="2073"/>
      <c r="CG100" s="2073"/>
      <c r="CH100" s="2073"/>
      <c r="CI100" s="2073"/>
      <c r="CJ100" s="2073"/>
      <c r="CK100" s="2073"/>
      <c r="CL100" s="2073"/>
      <c r="CM100" s="2073"/>
      <c r="CN100" s="2073"/>
      <c r="CO100" s="2073"/>
      <c r="CP100" s="2073"/>
      <c r="CQ100" s="2073"/>
      <c r="CR100" s="2073"/>
      <c r="CS100" s="2073"/>
      <c r="CT100" s="2073"/>
      <c r="CU100" s="2073"/>
      <c r="CV100" s="2073"/>
      <c r="CW100" s="2073"/>
      <c r="CX100" s="2073"/>
      <c r="CY100" s="2073"/>
      <c r="CZ100" s="2073"/>
      <c r="DA100" s="2073"/>
      <c r="DB100" s="2073"/>
      <c r="DC100" s="2073"/>
      <c r="DD100" s="2073"/>
      <c r="DE100" s="2073"/>
      <c r="DF100" s="2073"/>
      <c r="DG100" s="2073"/>
      <c r="DH100" s="2073"/>
      <c r="DI100" s="2073"/>
      <c r="DJ100" s="2073"/>
      <c r="DK100" s="2073"/>
      <c r="DL100" s="2073"/>
      <c r="DM100" s="2073"/>
      <c r="DN100" s="2073"/>
      <c r="DO100" s="2073"/>
      <c r="DP100" s="2073"/>
      <c r="DQ100" s="2073"/>
      <c r="DR100" s="2073"/>
      <c r="DS100" s="2073"/>
      <c r="DT100" s="2073"/>
      <c r="DU100" s="2073"/>
      <c r="DV100" s="2073"/>
      <c r="DW100" s="2073"/>
      <c r="DX100" s="2073"/>
      <c r="DY100" s="2073"/>
      <c r="DZ100" s="2073"/>
      <c r="EA100" s="2073"/>
      <c r="EB100" s="2073"/>
      <c r="EC100" s="2073"/>
      <c r="ED100" s="2073"/>
      <c r="EE100" s="2073"/>
      <c r="EF100" s="2073"/>
      <c r="EG100" s="2073"/>
      <c r="EH100" s="2073"/>
      <c r="EI100" s="2073"/>
      <c r="EJ100" s="2073"/>
      <c r="EK100" s="2073"/>
      <c r="EL100" s="2073"/>
      <c r="EM100" s="2073"/>
      <c r="EN100" s="2073"/>
      <c r="EO100" s="2073"/>
      <c r="EP100" s="2073"/>
      <c r="EQ100" s="2073"/>
      <c r="ER100" s="2073"/>
      <c r="ES100" s="2073"/>
      <c r="ET100" s="2073"/>
      <c r="EU100" s="2073"/>
      <c r="EV100" s="2073"/>
      <c r="EW100" s="2073"/>
      <c r="EX100" s="2073"/>
      <c r="EY100" s="2073"/>
      <c r="EZ100" s="2073"/>
      <c r="FA100" s="2073"/>
      <c r="FB100" s="2073"/>
      <c r="FC100" s="2073"/>
      <c r="FD100" s="2073"/>
      <c r="FE100" s="2073"/>
      <c r="FF100" s="2073"/>
      <c r="FG100" s="2073"/>
      <c r="FH100" s="2073"/>
      <c r="FI100" s="2073"/>
      <c r="FJ100" s="2073"/>
      <c r="FK100" s="2073"/>
      <c r="FL100" s="2073"/>
      <c r="FM100" s="2073"/>
      <c r="FN100" s="2073"/>
      <c r="FO100" s="2073"/>
      <c r="FP100" s="2073"/>
      <c r="FQ100" s="2073"/>
      <c r="FR100" s="2073"/>
      <c r="FS100" s="2073"/>
      <c r="FT100" s="2073"/>
      <c r="FU100" s="2073"/>
      <c r="FV100" s="2073"/>
      <c r="FW100" s="2073"/>
      <c r="FX100" s="2073"/>
      <c r="FY100" s="2073"/>
      <c r="FZ100" s="2073"/>
      <c r="GA100" s="2073"/>
      <c r="GB100" s="2073"/>
      <c r="GC100" s="2073"/>
      <c r="GD100" s="2073"/>
      <c r="GE100" s="2073"/>
      <c r="GF100" s="2073"/>
      <c r="GG100" s="2073"/>
      <c r="GH100" s="2073"/>
      <c r="GI100" s="2073"/>
      <c r="GJ100" s="2073"/>
      <c r="GK100" s="2073"/>
      <c r="GL100" s="2073"/>
      <c r="GM100" s="2073"/>
      <c r="GN100" s="2073"/>
      <c r="GO100" s="2073"/>
      <c r="GP100" s="2073"/>
      <c r="GQ100" s="2073"/>
      <c r="GR100" s="2073"/>
      <c r="GS100" s="2073"/>
      <c r="GT100" s="2073"/>
      <c r="GU100" s="2073"/>
      <c r="GV100" s="2073"/>
      <c r="GW100" s="2073"/>
      <c r="GX100" s="2073"/>
      <c r="GY100" s="2073"/>
      <c r="GZ100" s="2073"/>
      <c r="HA100" s="2073"/>
      <c r="HB100" s="2073"/>
      <c r="HC100" s="2073"/>
      <c r="HD100" s="2073"/>
      <c r="HE100" s="2073"/>
      <c r="HF100" s="2073"/>
      <c r="HG100" s="2073"/>
      <c r="HH100" s="2073"/>
      <c r="HI100" s="2073"/>
      <c r="HJ100" s="2073"/>
      <c r="HK100" s="2073"/>
      <c r="HL100" s="2073"/>
      <c r="HM100" s="2073"/>
      <c r="HN100" s="2073"/>
      <c r="HO100" s="2073"/>
      <c r="HP100" s="2073"/>
      <c r="HQ100" s="2073"/>
      <c r="HR100" s="2073"/>
      <c r="HS100" s="2073"/>
      <c r="HT100" s="2073"/>
      <c r="HU100" s="2073"/>
      <c r="HV100" s="2073"/>
      <c r="HW100" s="2073"/>
      <c r="HX100" s="2073"/>
      <c r="HY100" s="2073"/>
      <c r="HZ100" s="2073"/>
      <c r="IA100" s="2073"/>
      <c r="IB100" s="2073"/>
      <c r="IC100" s="2073"/>
      <c r="ID100" s="2073"/>
      <c r="IE100" s="2073"/>
      <c r="IF100" s="2073"/>
      <c r="IG100" s="2073"/>
      <c r="IH100" s="2073"/>
      <c r="II100" s="2073"/>
      <c r="IJ100" s="2073"/>
      <c r="IK100" s="2073"/>
      <c r="IL100" s="2073"/>
      <c r="IM100" s="2073"/>
      <c r="IN100" s="2073"/>
      <c r="IO100" s="2073"/>
      <c r="IP100" s="2073"/>
      <c r="IQ100" s="2073"/>
      <c r="IR100" s="2073"/>
      <c r="IS100" s="2073"/>
      <c r="IT100" s="2073"/>
      <c r="IU100" s="2073"/>
      <c r="IV100" s="2073"/>
    </row>
    <row r="101" s="2068" customFormat="1" spans="1:7">
      <c r="A101" s="563"/>
      <c r="B101" s="119"/>
      <c r="C101" s="120" t="s">
        <v>2854</v>
      </c>
      <c r="D101" s="120" t="s">
        <v>2855</v>
      </c>
      <c r="E101" s="576" t="s">
        <v>2856</v>
      </c>
      <c r="F101" s="120"/>
      <c r="G101" s="274"/>
    </row>
    <row r="102" s="2068" customFormat="1" spans="1:7">
      <c r="A102" s="563"/>
      <c r="B102" s="119"/>
      <c r="C102" s="120" t="s">
        <v>2857</v>
      </c>
      <c r="D102" s="120" t="s">
        <v>2163</v>
      </c>
      <c r="E102" s="576" t="s">
        <v>2858</v>
      </c>
      <c r="F102" s="120"/>
      <c r="G102" s="120"/>
    </row>
    <row r="103" s="2068" customFormat="1" ht="14.4" spans="1:7">
      <c r="A103" s="563"/>
      <c r="B103" s="119"/>
      <c r="C103" s="120" t="s">
        <v>2859</v>
      </c>
      <c r="D103" s="120" t="s">
        <v>2163</v>
      </c>
      <c r="E103" s="208" t="s">
        <v>2860</v>
      </c>
      <c r="F103" s="120"/>
      <c r="G103" s="120"/>
    </row>
    <row r="104" s="2068" customFormat="1" ht="14.4" spans="1:7">
      <c r="A104" s="563"/>
      <c r="B104" s="119"/>
      <c r="C104" s="120" t="s">
        <v>2861</v>
      </c>
      <c r="D104" s="120" t="s">
        <v>2862</v>
      </c>
      <c r="E104" s="208" t="s">
        <v>2863</v>
      </c>
      <c r="F104" s="120"/>
      <c r="G104" s="120"/>
    </row>
    <row r="105" s="2068" customFormat="1" ht="14.4" spans="1:7">
      <c r="A105" s="563"/>
      <c r="B105" s="119"/>
      <c r="C105" s="120" t="s">
        <v>2864</v>
      </c>
      <c r="D105" s="120" t="s">
        <v>2862</v>
      </c>
      <c r="E105" s="208" t="s">
        <v>524</v>
      </c>
      <c r="F105" s="120"/>
      <c r="G105" s="120"/>
    </row>
    <row r="106" s="2068" customFormat="1" ht="14.4" spans="1:7">
      <c r="A106" s="563"/>
      <c r="B106" s="119"/>
      <c r="C106" s="120" t="s">
        <v>2865</v>
      </c>
      <c r="D106" s="120" t="s">
        <v>2163</v>
      </c>
      <c r="E106" s="208" t="s">
        <v>2866</v>
      </c>
      <c r="F106" s="120"/>
      <c r="G106" s="120"/>
    </row>
    <row r="107" s="2068" customFormat="1" ht="14.4" spans="1:7">
      <c r="A107" s="563"/>
      <c r="B107" s="119"/>
      <c r="C107" s="120" t="s">
        <v>2867</v>
      </c>
      <c r="D107" s="120" t="s">
        <v>2163</v>
      </c>
      <c r="E107" s="208" t="s">
        <v>2868</v>
      </c>
      <c r="F107" s="120"/>
      <c r="G107" s="120"/>
    </row>
    <row r="108" s="2068" customFormat="1" ht="14.4" spans="1:7">
      <c r="A108" s="563"/>
      <c r="B108" s="119"/>
      <c r="C108" s="120" t="s">
        <v>2849</v>
      </c>
      <c r="D108" s="120" t="s">
        <v>2163</v>
      </c>
      <c r="E108" s="208" t="s">
        <v>2869</v>
      </c>
      <c r="F108" s="120"/>
      <c r="G108" s="120"/>
    </row>
    <row r="109" s="2068" customFormat="1" ht="14.4" spans="1:7">
      <c r="A109" s="563"/>
      <c r="B109" s="119"/>
      <c r="C109" s="120" t="s">
        <v>2870</v>
      </c>
      <c r="D109" s="120" t="s">
        <v>2871</v>
      </c>
      <c r="E109" s="208" t="s">
        <v>791</v>
      </c>
      <c r="F109" s="120"/>
      <c r="G109" s="120"/>
    </row>
    <row r="110" s="2068" customFormat="1" ht="14.4" spans="1:7">
      <c r="A110" s="563"/>
      <c r="B110" s="119"/>
      <c r="C110" s="120" t="s">
        <v>2872</v>
      </c>
      <c r="D110" s="120" t="s">
        <v>79</v>
      </c>
      <c r="E110" s="208" t="s">
        <v>2873</v>
      </c>
      <c r="F110" s="120"/>
      <c r="G110" s="120"/>
    </row>
    <row r="111" s="2068" customFormat="1" ht="14.4" spans="1:7">
      <c r="A111" s="563"/>
      <c r="B111" s="119"/>
      <c r="C111" s="120" t="s">
        <v>2874</v>
      </c>
      <c r="D111" s="120" t="s">
        <v>2875</v>
      </c>
      <c r="E111" s="208" t="s">
        <v>2876</v>
      </c>
      <c r="F111" s="120"/>
      <c r="G111" s="120"/>
    </row>
    <row r="112" s="2068" customFormat="1" ht="14.4" spans="1:7">
      <c r="A112" s="563"/>
      <c r="B112" s="119"/>
      <c r="C112" s="120" t="s">
        <v>2877</v>
      </c>
      <c r="D112" s="120" t="s">
        <v>2871</v>
      </c>
      <c r="E112" s="208" t="s">
        <v>2878</v>
      </c>
      <c r="F112" s="120"/>
      <c r="G112" s="120"/>
    </row>
    <row r="113" s="2068" customFormat="1" ht="14.4" spans="1:7">
      <c r="A113" s="563"/>
      <c r="B113" s="119"/>
      <c r="C113" s="120" t="s">
        <v>2879</v>
      </c>
      <c r="D113" s="120" t="s">
        <v>2880</v>
      </c>
      <c r="E113" s="208" t="s">
        <v>2881</v>
      </c>
      <c r="F113" s="120"/>
      <c r="G113" s="120"/>
    </row>
    <row r="114" spans="1:7">
      <c r="A114" s="563"/>
      <c r="B114" s="119"/>
      <c r="C114" s="120" t="s">
        <v>2882</v>
      </c>
      <c r="D114" s="120" t="s">
        <v>2880</v>
      </c>
      <c r="E114" s="2074" t="s">
        <v>2883</v>
      </c>
      <c r="F114" s="120"/>
      <c r="G114" s="120"/>
    </row>
    <row r="115" spans="1:8">
      <c r="A115" s="563"/>
      <c r="B115" s="910"/>
      <c r="C115" s="19"/>
      <c r="D115" s="927"/>
      <c r="E115" s="941"/>
      <c r="F115" s="942"/>
      <c r="G115" s="703"/>
      <c r="H115" s="2039"/>
    </row>
    <row r="116" spans="1:8">
      <c r="A116" s="563"/>
      <c r="B116" s="910"/>
      <c r="C116" s="19"/>
      <c r="D116" s="927"/>
      <c r="E116" s="941"/>
      <c r="F116" s="942"/>
      <c r="G116" s="703"/>
      <c r="H116" s="2039"/>
    </row>
    <row r="117" spans="1:8">
      <c r="A117" s="563"/>
      <c r="B117" s="910"/>
      <c r="C117" s="19"/>
      <c r="D117" s="927"/>
      <c r="E117" s="941"/>
      <c r="F117" s="942"/>
      <c r="G117" s="703"/>
      <c r="H117" s="2039"/>
    </row>
    <row r="118" s="563" customFormat="1" ht="14.4" spans="2:7">
      <c r="B118" s="1" t="s">
        <v>0</v>
      </c>
      <c r="C118" s="2" t="s">
        <v>2884</v>
      </c>
      <c r="D118" s="1" t="s">
        <v>2</v>
      </c>
      <c r="E118" s="54" t="s">
        <v>2885</v>
      </c>
      <c r="F118" s="55"/>
      <c r="G118" s="60"/>
    </row>
    <row r="119" s="563" customFormat="1" ht="14.4" spans="2:7">
      <c r="B119" s="1" t="s">
        <v>4</v>
      </c>
      <c r="C119" s="54" t="s">
        <v>2886</v>
      </c>
      <c r="D119" s="55"/>
      <c r="E119" s="60"/>
      <c r="F119" s="1" t="s">
        <v>6</v>
      </c>
      <c r="G119" s="3" t="s">
        <v>7</v>
      </c>
    </row>
    <row r="120" spans="1:7">
      <c r="A120" s="563"/>
      <c r="B120" s="1" t="s">
        <v>8</v>
      </c>
      <c r="C120" s="54" t="s">
        <v>2886</v>
      </c>
      <c r="D120" s="55"/>
      <c r="E120" s="55"/>
      <c r="F120" s="55"/>
      <c r="G120" s="60"/>
    </row>
    <row r="121" spans="1:7">
      <c r="A121" s="563"/>
      <c r="B121" s="1" t="s">
        <v>13</v>
      </c>
      <c r="C121" s="1" t="s">
        <v>14</v>
      </c>
      <c r="D121" s="1" t="s">
        <v>15</v>
      </c>
      <c r="E121" s="1" t="s">
        <v>16</v>
      </c>
      <c r="F121" s="1" t="s">
        <v>17</v>
      </c>
      <c r="G121" s="1" t="s">
        <v>18</v>
      </c>
    </row>
    <row r="122" s="1842" customFormat="1" ht="14.4" spans="1:7">
      <c r="A122" s="563"/>
      <c r="B122" s="1" t="s">
        <v>331</v>
      </c>
      <c r="C122" s="120" t="s">
        <v>944</v>
      </c>
      <c r="D122" s="120" t="s">
        <v>33</v>
      </c>
      <c r="E122" s="120" t="s">
        <v>945</v>
      </c>
      <c r="F122" s="191" t="s">
        <v>7</v>
      </c>
      <c r="G122" s="120" t="s">
        <v>10</v>
      </c>
    </row>
    <row r="123" s="1842" customFormat="1" ht="14.4" spans="1:7">
      <c r="A123" s="563"/>
      <c r="B123" s="1" t="s">
        <v>331</v>
      </c>
      <c r="C123" s="120" t="s">
        <v>946</v>
      </c>
      <c r="D123" s="120" t="s">
        <v>947</v>
      </c>
      <c r="E123" s="120" t="s">
        <v>948</v>
      </c>
      <c r="F123" s="191" t="s">
        <v>7</v>
      </c>
      <c r="G123" s="120" t="s">
        <v>10</v>
      </c>
    </row>
    <row r="124" s="1842" customFormat="1" ht="14.4" spans="1:7">
      <c r="A124" s="563"/>
      <c r="B124" s="1" t="s">
        <v>331</v>
      </c>
      <c r="C124" s="120" t="s">
        <v>949</v>
      </c>
      <c r="D124" s="120" t="s">
        <v>33</v>
      </c>
      <c r="E124" s="120" t="s">
        <v>950</v>
      </c>
      <c r="F124" s="191" t="s">
        <v>7</v>
      </c>
      <c r="G124" s="120" t="s">
        <v>10</v>
      </c>
    </row>
    <row r="125" s="1842" customFormat="1" ht="14.4" spans="1:7">
      <c r="A125" s="563"/>
      <c r="B125" s="1" t="s">
        <v>331</v>
      </c>
      <c r="C125" s="120" t="s">
        <v>952</v>
      </c>
      <c r="D125" s="120" t="s">
        <v>953</v>
      </c>
      <c r="E125" s="120" t="s">
        <v>954</v>
      </c>
      <c r="F125" s="191" t="s">
        <v>7</v>
      </c>
      <c r="G125" s="120" t="s">
        <v>10</v>
      </c>
    </row>
    <row r="126" s="1842" customFormat="1" ht="14.4" spans="1:7">
      <c r="A126" s="563"/>
      <c r="B126" s="1" t="s">
        <v>331</v>
      </c>
      <c r="C126" s="120" t="s">
        <v>955</v>
      </c>
      <c r="D126" s="120" t="s">
        <v>947</v>
      </c>
      <c r="E126" s="120" t="s">
        <v>956</v>
      </c>
      <c r="F126" s="191" t="s">
        <v>7</v>
      </c>
      <c r="G126" s="120"/>
    </row>
    <row r="127" s="1842" customFormat="1" ht="14.4" spans="1:7">
      <c r="A127" s="563"/>
      <c r="B127" s="1" t="s">
        <v>331</v>
      </c>
      <c r="C127" s="120" t="s">
        <v>914</v>
      </c>
      <c r="D127" s="120" t="s">
        <v>212</v>
      </c>
      <c r="E127" s="208" t="s">
        <v>957</v>
      </c>
      <c r="F127" s="191" t="s">
        <v>7</v>
      </c>
      <c r="G127" s="120"/>
    </row>
    <row r="128" spans="1:256">
      <c r="A128" s="563"/>
      <c r="B128" s="1" t="s">
        <v>331</v>
      </c>
      <c r="C128" s="120" t="s">
        <v>958</v>
      </c>
      <c r="D128" s="120" t="s">
        <v>24</v>
      </c>
      <c r="E128" s="208" t="s">
        <v>959</v>
      </c>
      <c r="F128" s="191" t="s">
        <v>7</v>
      </c>
      <c r="G128" s="120" t="s">
        <v>10</v>
      </c>
      <c r="H128" s="1842"/>
      <c r="I128" s="1842"/>
      <c r="J128" s="1842"/>
      <c r="K128" s="1842"/>
      <c r="L128" s="1842"/>
      <c r="M128" s="1842"/>
      <c r="N128" s="1842"/>
      <c r="O128" s="1842"/>
      <c r="P128" s="1842"/>
      <c r="Q128" s="1842"/>
      <c r="R128" s="1842"/>
      <c r="S128" s="1842"/>
      <c r="T128" s="1842"/>
      <c r="U128" s="1842"/>
      <c r="V128" s="1842"/>
      <c r="W128" s="1842"/>
      <c r="X128" s="1842"/>
      <c r="Y128" s="1842"/>
      <c r="Z128" s="1842"/>
      <c r="AA128" s="1842"/>
      <c r="AB128" s="1842"/>
      <c r="AC128" s="1842"/>
      <c r="AD128" s="1842"/>
      <c r="AE128" s="1842"/>
      <c r="AF128" s="1842"/>
      <c r="AG128" s="1842"/>
      <c r="AH128" s="1842"/>
      <c r="AI128" s="1842"/>
      <c r="AJ128" s="1842"/>
      <c r="AK128" s="1842"/>
      <c r="AL128" s="1842"/>
      <c r="AM128" s="1842"/>
      <c r="AN128" s="1842"/>
      <c r="AO128" s="1842"/>
      <c r="AP128" s="1842"/>
      <c r="AQ128" s="1842"/>
      <c r="AR128" s="1842"/>
      <c r="AS128" s="1842"/>
      <c r="AT128" s="1842"/>
      <c r="AU128" s="1842"/>
      <c r="AV128" s="1842"/>
      <c r="AW128" s="1842"/>
      <c r="AX128" s="1842"/>
      <c r="AY128" s="1842"/>
      <c r="AZ128" s="1842"/>
      <c r="BA128" s="1842"/>
      <c r="BB128" s="1842"/>
      <c r="BC128" s="1842"/>
      <c r="BD128" s="1842"/>
      <c r="BE128" s="1842"/>
      <c r="BF128" s="1842"/>
      <c r="BG128" s="1842"/>
      <c r="BH128" s="1842"/>
      <c r="BI128" s="1842"/>
      <c r="BJ128" s="1842"/>
      <c r="BK128" s="1842"/>
      <c r="BL128" s="1842"/>
      <c r="BM128" s="1842"/>
      <c r="BN128" s="1842"/>
      <c r="BO128" s="1842"/>
      <c r="BP128" s="1842"/>
      <c r="BQ128" s="1842"/>
      <c r="BR128" s="1842"/>
      <c r="BS128" s="1842"/>
      <c r="BT128" s="1842"/>
      <c r="BU128" s="1842"/>
      <c r="BV128" s="1842"/>
      <c r="BW128" s="1842"/>
      <c r="BX128" s="1842"/>
      <c r="BY128" s="1842"/>
      <c r="BZ128" s="1842"/>
      <c r="CA128" s="1842"/>
      <c r="CB128" s="1842"/>
      <c r="CC128" s="1842"/>
      <c r="CD128" s="1842"/>
      <c r="CE128" s="1842"/>
      <c r="CF128" s="1842"/>
      <c r="CG128" s="1842"/>
      <c r="CH128" s="1842"/>
      <c r="CI128" s="1842"/>
      <c r="CJ128" s="1842"/>
      <c r="CK128" s="1842"/>
      <c r="CL128" s="1842"/>
      <c r="CM128" s="1842"/>
      <c r="CN128" s="1842"/>
      <c r="CO128" s="1842"/>
      <c r="CP128" s="1842"/>
      <c r="CQ128" s="1842"/>
      <c r="CR128" s="1842"/>
      <c r="CS128" s="1842"/>
      <c r="CT128" s="1842"/>
      <c r="CU128" s="1842"/>
      <c r="CV128" s="1842"/>
      <c r="CW128" s="1842"/>
      <c r="CX128" s="1842"/>
      <c r="CY128" s="1842"/>
      <c r="CZ128" s="1842"/>
      <c r="DA128" s="1842"/>
      <c r="DB128" s="1842"/>
      <c r="DC128" s="1842"/>
      <c r="DD128" s="1842"/>
      <c r="DE128" s="1842"/>
      <c r="DF128" s="1842"/>
      <c r="DG128" s="1842"/>
      <c r="DH128" s="1842"/>
      <c r="DI128" s="1842"/>
      <c r="DJ128" s="1842"/>
      <c r="DK128" s="1842"/>
      <c r="DL128" s="1842"/>
      <c r="DM128" s="1842"/>
      <c r="DN128" s="1842"/>
      <c r="DO128" s="1842"/>
      <c r="DP128" s="1842"/>
      <c r="DQ128" s="1842"/>
      <c r="DR128" s="1842"/>
      <c r="DS128" s="1842"/>
      <c r="DT128" s="1842"/>
      <c r="DU128" s="1842"/>
      <c r="DV128" s="1842"/>
      <c r="DW128" s="1842"/>
      <c r="DX128" s="1842"/>
      <c r="DY128" s="1842"/>
      <c r="DZ128" s="1842"/>
      <c r="EA128" s="1842"/>
      <c r="EB128" s="1842"/>
      <c r="EC128" s="1842"/>
      <c r="ED128" s="1842"/>
      <c r="EE128" s="1842"/>
      <c r="EF128" s="1842"/>
      <c r="EG128" s="1842"/>
      <c r="EH128" s="1842"/>
      <c r="EI128" s="1842"/>
      <c r="EJ128" s="1842"/>
      <c r="EK128" s="1842"/>
      <c r="EL128" s="1842"/>
      <c r="EM128" s="1842"/>
      <c r="EN128" s="1842"/>
      <c r="EO128" s="1842"/>
      <c r="EP128" s="1842"/>
      <c r="EQ128" s="1842"/>
      <c r="ER128" s="1842"/>
      <c r="ES128" s="1842"/>
      <c r="ET128" s="1842"/>
      <c r="EU128" s="1842"/>
      <c r="EV128" s="1842"/>
      <c r="EW128" s="1842"/>
      <c r="EX128" s="1842"/>
      <c r="EY128" s="1842"/>
      <c r="EZ128" s="1842"/>
      <c r="FA128" s="1842"/>
      <c r="FB128" s="1842"/>
      <c r="FC128" s="1842"/>
      <c r="FD128" s="1842"/>
      <c r="FE128" s="1842"/>
      <c r="FF128" s="1842"/>
      <c r="FG128" s="1842"/>
      <c r="FH128" s="1842"/>
      <c r="FI128" s="1842"/>
      <c r="FJ128" s="1842"/>
      <c r="FK128" s="1842"/>
      <c r="FL128" s="1842"/>
      <c r="FM128" s="1842"/>
      <c r="FN128" s="1842"/>
      <c r="FO128" s="1842"/>
      <c r="FP128" s="1842"/>
      <c r="FQ128" s="1842"/>
      <c r="FR128" s="1842"/>
      <c r="FS128" s="1842"/>
      <c r="FT128" s="1842"/>
      <c r="FU128" s="1842"/>
      <c r="FV128" s="1842"/>
      <c r="FW128" s="1842"/>
      <c r="FX128" s="1842"/>
      <c r="FY128" s="1842"/>
      <c r="FZ128" s="1842"/>
      <c r="GA128" s="1842"/>
      <c r="GB128" s="1842"/>
      <c r="GC128" s="1842"/>
      <c r="GD128" s="1842"/>
      <c r="GE128" s="1842"/>
      <c r="GF128" s="1842"/>
      <c r="GG128" s="1842"/>
      <c r="GH128" s="1842"/>
      <c r="GI128" s="1842"/>
      <c r="GJ128" s="1842"/>
      <c r="GK128" s="1842"/>
      <c r="GL128" s="1842"/>
      <c r="GM128" s="1842"/>
      <c r="GN128" s="1842"/>
      <c r="GO128" s="1842"/>
      <c r="GP128" s="1842"/>
      <c r="GQ128" s="1842"/>
      <c r="GR128" s="1842"/>
      <c r="GS128" s="1842"/>
      <c r="GT128" s="1842"/>
      <c r="GU128" s="1842"/>
      <c r="GV128" s="1842"/>
      <c r="GW128" s="1842"/>
      <c r="GX128" s="1842"/>
      <c r="GY128" s="1842"/>
      <c r="GZ128" s="1842"/>
      <c r="HA128" s="1842"/>
      <c r="HB128" s="1842"/>
      <c r="HC128" s="1842"/>
      <c r="HD128" s="1842"/>
      <c r="HE128" s="1842"/>
      <c r="HF128" s="1842"/>
      <c r="HG128" s="1842"/>
      <c r="HH128" s="1842"/>
      <c r="HI128" s="1842"/>
      <c r="HJ128" s="1842"/>
      <c r="HK128" s="1842"/>
      <c r="HL128" s="1842"/>
      <c r="HM128" s="1842"/>
      <c r="HN128" s="1842"/>
      <c r="HO128" s="1842"/>
      <c r="HP128" s="1842"/>
      <c r="HQ128" s="1842"/>
      <c r="HR128" s="1842"/>
      <c r="HS128" s="1842"/>
      <c r="HT128" s="1842"/>
      <c r="HU128" s="1842"/>
      <c r="HV128" s="1842"/>
      <c r="HW128" s="1842"/>
      <c r="HX128" s="1842"/>
      <c r="HY128" s="1842"/>
      <c r="HZ128" s="1842"/>
      <c r="IA128" s="1842"/>
      <c r="IB128" s="1842"/>
      <c r="IC128" s="1842"/>
      <c r="ID128" s="1842"/>
      <c r="IE128" s="1842"/>
      <c r="IF128" s="1842"/>
      <c r="IG128" s="1842"/>
      <c r="IH128" s="1842"/>
      <c r="II128" s="1842"/>
      <c r="IJ128" s="1842"/>
      <c r="IK128" s="1842"/>
      <c r="IL128" s="1842"/>
      <c r="IM128" s="1842"/>
      <c r="IN128" s="1842"/>
      <c r="IO128" s="1842"/>
      <c r="IP128" s="1842"/>
      <c r="IQ128" s="1842"/>
      <c r="IR128" s="1842"/>
      <c r="IS128" s="1842"/>
      <c r="IT128" s="1842"/>
      <c r="IU128" s="1842"/>
      <c r="IV128" s="1842"/>
    </row>
    <row r="129" s="1842" customFormat="1" ht="14.4" spans="1:7">
      <c r="A129" s="563"/>
      <c r="B129" s="1" t="s">
        <v>331</v>
      </c>
      <c r="C129" s="120" t="s">
        <v>960</v>
      </c>
      <c r="D129" s="120" t="s">
        <v>961</v>
      </c>
      <c r="E129" s="208" t="s">
        <v>962</v>
      </c>
      <c r="F129" s="191" t="s">
        <v>7</v>
      </c>
      <c r="G129" s="120"/>
    </row>
    <row r="130" s="1842" customFormat="1" ht="14.4" spans="1:7">
      <c r="A130" s="563"/>
      <c r="B130" s="1" t="s">
        <v>331</v>
      </c>
      <c r="C130" s="120" t="s">
        <v>963</v>
      </c>
      <c r="D130" s="120" t="s">
        <v>964</v>
      </c>
      <c r="E130" s="208" t="s">
        <v>965</v>
      </c>
      <c r="F130" s="191" t="s">
        <v>35</v>
      </c>
      <c r="G130" s="120"/>
    </row>
    <row r="131" s="1842" customFormat="1" ht="14.4" spans="1:7">
      <c r="A131" s="563"/>
      <c r="B131" s="1" t="s">
        <v>331</v>
      </c>
      <c r="C131" s="120" t="s">
        <v>966</v>
      </c>
      <c r="D131" s="120" t="s">
        <v>24</v>
      </c>
      <c r="E131" s="208" t="s">
        <v>967</v>
      </c>
      <c r="F131" s="191" t="s">
        <v>7</v>
      </c>
      <c r="G131" s="120"/>
    </row>
    <row r="132" s="1842" customFormat="1" ht="14.4" spans="1:7">
      <c r="A132" s="563"/>
      <c r="B132" s="1" t="s">
        <v>331</v>
      </c>
      <c r="C132" s="120" t="s">
        <v>912</v>
      </c>
      <c r="D132" s="120" t="s">
        <v>212</v>
      </c>
      <c r="E132" s="208" t="s">
        <v>913</v>
      </c>
      <c r="F132" s="191" t="s">
        <v>7</v>
      </c>
      <c r="G132" s="120"/>
    </row>
    <row r="133" spans="1:7">
      <c r="A133" s="563"/>
      <c r="B133" s="1" t="s">
        <v>57</v>
      </c>
      <c r="C133" s="988"/>
      <c r="D133" s="988"/>
      <c r="E133" s="988"/>
      <c r="F133" s="988"/>
      <c r="G133" s="988"/>
    </row>
    <row r="134" s="1842" customFormat="1" ht="14.4" spans="1:7">
      <c r="A134" s="563"/>
      <c r="B134" s="119"/>
      <c r="C134" s="120" t="s">
        <v>912</v>
      </c>
      <c r="D134" s="120" t="s">
        <v>212</v>
      </c>
      <c r="E134" s="208" t="s">
        <v>913</v>
      </c>
      <c r="F134" s="191"/>
      <c r="G134" s="120"/>
    </row>
    <row r="135" s="1842" customFormat="1" ht="14.4" spans="1:7">
      <c r="A135" s="563"/>
      <c r="B135" s="119"/>
      <c r="C135" s="120" t="s">
        <v>955</v>
      </c>
      <c r="D135" s="120" t="s">
        <v>947</v>
      </c>
      <c r="E135" s="120" t="s">
        <v>956</v>
      </c>
      <c r="F135" s="120"/>
      <c r="G135" s="120"/>
    </row>
    <row r="136" s="1842" customFormat="1" ht="14.4" spans="1:7">
      <c r="A136" s="563"/>
      <c r="B136" s="119"/>
      <c r="C136" s="120" t="s">
        <v>2887</v>
      </c>
      <c r="D136" s="208" t="s">
        <v>981</v>
      </c>
      <c r="E136" s="208" t="s">
        <v>2888</v>
      </c>
      <c r="F136" s="120"/>
      <c r="G136" s="120"/>
    </row>
    <row r="137" s="1842" customFormat="1" ht="14.4" spans="1:7">
      <c r="A137" s="563"/>
      <c r="B137" s="119"/>
      <c r="C137" s="120" t="s">
        <v>2889</v>
      </c>
      <c r="D137" s="208" t="s">
        <v>953</v>
      </c>
      <c r="E137" s="208" t="s">
        <v>2890</v>
      </c>
      <c r="F137" s="120"/>
      <c r="G137" s="120"/>
    </row>
    <row r="138" s="563" customFormat="1" ht="14.4" spans="2:7">
      <c r="B138" s="910"/>
      <c r="C138" s="703"/>
      <c r="D138" s="703"/>
      <c r="E138" s="703"/>
      <c r="F138" s="910"/>
      <c r="G138" s="703"/>
    </row>
    <row r="139" s="563" customFormat="1" ht="14.4" spans="2:7">
      <c r="B139" s="910"/>
      <c r="C139" s="703"/>
      <c r="D139" s="703"/>
      <c r="E139" s="703"/>
      <c r="F139" s="910"/>
      <c r="G139" s="703"/>
    </row>
    <row r="140" s="563" customFormat="1" ht="14.4" spans="2:7">
      <c r="B140" s="910"/>
      <c r="C140" s="703"/>
      <c r="D140" s="703"/>
      <c r="E140" s="703"/>
      <c r="F140" s="910"/>
      <c r="G140" s="703"/>
    </row>
    <row r="141" s="563" customFormat="1" ht="14.4" spans="2:7">
      <c r="B141" s="1" t="s">
        <v>0</v>
      </c>
      <c r="C141" s="2" t="s">
        <v>2891</v>
      </c>
      <c r="D141" s="1" t="s">
        <v>2</v>
      </c>
      <c r="E141" s="54" t="s">
        <v>2892</v>
      </c>
      <c r="F141" s="724"/>
      <c r="G141" s="46"/>
    </row>
    <row r="142" s="563" customFormat="1" ht="14.4" spans="2:7">
      <c r="B142" s="1" t="s">
        <v>4</v>
      </c>
      <c r="C142" s="54" t="s">
        <v>2893</v>
      </c>
      <c r="D142" s="55"/>
      <c r="E142" s="60"/>
      <c r="F142" s="1" t="s">
        <v>6</v>
      </c>
      <c r="G142" s="3" t="s">
        <v>7</v>
      </c>
    </row>
    <row r="143" spans="1:7">
      <c r="A143" s="563"/>
      <c r="B143" s="1" t="s">
        <v>8</v>
      </c>
      <c r="C143" s="3" t="s">
        <v>2893</v>
      </c>
      <c r="D143" s="3" t="s">
        <v>10</v>
      </c>
      <c r="E143" s="3" t="s">
        <v>10</v>
      </c>
      <c r="F143" s="3" t="s">
        <v>11</v>
      </c>
      <c r="G143" s="3" t="s">
        <v>12</v>
      </c>
    </row>
    <row r="144" spans="1:7">
      <c r="A144" s="563"/>
      <c r="B144" s="1" t="s">
        <v>13</v>
      </c>
      <c r="C144" s="1" t="s">
        <v>14</v>
      </c>
      <c r="D144" s="1" t="s">
        <v>15</v>
      </c>
      <c r="E144" s="1" t="s">
        <v>16</v>
      </c>
      <c r="F144" s="1" t="s">
        <v>17</v>
      </c>
      <c r="G144" s="1" t="s">
        <v>18</v>
      </c>
    </row>
    <row r="145" s="1842" customFormat="1" ht="14.4" spans="1:7">
      <c r="A145" s="563"/>
      <c r="B145" s="1" t="s">
        <v>331</v>
      </c>
      <c r="C145" s="120" t="s">
        <v>944</v>
      </c>
      <c r="D145" s="120" t="s">
        <v>33</v>
      </c>
      <c r="E145" s="120" t="s">
        <v>945</v>
      </c>
      <c r="F145" s="191" t="s">
        <v>7</v>
      </c>
      <c r="G145" s="120" t="s">
        <v>10</v>
      </c>
    </row>
    <row r="146" s="1842" customFormat="1" ht="14.4" spans="1:7">
      <c r="A146" s="563"/>
      <c r="B146" s="1" t="s">
        <v>331</v>
      </c>
      <c r="C146" s="120" t="s">
        <v>946</v>
      </c>
      <c r="D146" s="120" t="s">
        <v>947</v>
      </c>
      <c r="E146" s="120" t="s">
        <v>948</v>
      </c>
      <c r="F146" s="191" t="s">
        <v>7</v>
      </c>
      <c r="G146" s="120" t="s">
        <v>10</v>
      </c>
    </row>
    <row r="147" s="1842" customFormat="1" ht="14.4" spans="1:7">
      <c r="A147" s="563"/>
      <c r="B147" s="1" t="s">
        <v>331</v>
      </c>
      <c r="C147" s="120" t="s">
        <v>949</v>
      </c>
      <c r="D147" s="120" t="s">
        <v>33</v>
      </c>
      <c r="E147" s="120" t="s">
        <v>950</v>
      </c>
      <c r="F147" s="191" t="s">
        <v>7</v>
      </c>
      <c r="G147" s="120" t="s">
        <v>10</v>
      </c>
    </row>
    <row r="148" s="1842" customFormat="1" ht="14.4" spans="1:7">
      <c r="A148" s="563"/>
      <c r="B148" s="1" t="s">
        <v>331</v>
      </c>
      <c r="C148" s="120" t="s">
        <v>952</v>
      </c>
      <c r="D148" s="120" t="s">
        <v>953</v>
      </c>
      <c r="E148" s="120" t="s">
        <v>954</v>
      </c>
      <c r="F148" s="191" t="s">
        <v>7</v>
      </c>
      <c r="G148" s="120" t="s">
        <v>10</v>
      </c>
    </row>
    <row r="149" s="1842" customFormat="1" ht="15" spans="1:7">
      <c r="A149" s="563"/>
      <c r="B149" s="1" t="s">
        <v>331</v>
      </c>
      <c r="C149" s="120" t="s">
        <v>955</v>
      </c>
      <c r="D149" s="120" t="s">
        <v>947</v>
      </c>
      <c r="E149" s="120" t="s">
        <v>956</v>
      </c>
      <c r="F149" s="191" t="s">
        <v>7</v>
      </c>
      <c r="G149" s="120" t="s">
        <v>951</v>
      </c>
    </row>
    <row r="150" s="1842" customFormat="1" ht="14.4" spans="1:7">
      <c r="A150" s="563"/>
      <c r="B150" s="1" t="s">
        <v>331</v>
      </c>
      <c r="C150" s="120" t="s">
        <v>914</v>
      </c>
      <c r="D150" s="120" t="s">
        <v>212</v>
      </c>
      <c r="E150" s="208" t="s">
        <v>957</v>
      </c>
      <c r="F150" s="191" t="s">
        <v>7</v>
      </c>
      <c r="G150" s="120"/>
    </row>
    <row r="151" s="1842" customFormat="1" ht="14.4" spans="1:7">
      <c r="A151" s="563"/>
      <c r="B151" s="1" t="s">
        <v>331</v>
      </c>
      <c r="C151" s="120" t="s">
        <v>958</v>
      </c>
      <c r="D151" s="120" t="s">
        <v>24</v>
      </c>
      <c r="E151" s="208" t="s">
        <v>959</v>
      </c>
      <c r="F151" s="191" t="s">
        <v>7</v>
      </c>
      <c r="G151" s="120" t="s">
        <v>10</v>
      </c>
    </row>
    <row r="152" s="1842" customFormat="1" ht="14.4" spans="1:7">
      <c r="A152" s="563"/>
      <c r="B152" s="1" t="s">
        <v>331</v>
      </c>
      <c r="C152" s="120" t="s">
        <v>960</v>
      </c>
      <c r="D152" s="120" t="s">
        <v>961</v>
      </c>
      <c r="E152" s="208" t="s">
        <v>962</v>
      </c>
      <c r="F152" s="191" t="s">
        <v>7</v>
      </c>
      <c r="G152" s="120"/>
    </row>
    <row r="153" s="1842" customFormat="1" ht="14.4" spans="1:7">
      <c r="A153" s="563"/>
      <c r="B153" s="1" t="s">
        <v>331</v>
      </c>
      <c r="C153" s="120" t="s">
        <v>963</v>
      </c>
      <c r="D153" s="120" t="s">
        <v>964</v>
      </c>
      <c r="E153" s="208" t="s">
        <v>965</v>
      </c>
      <c r="F153" s="191" t="s">
        <v>35</v>
      </c>
      <c r="G153" s="120"/>
    </row>
    <row r="154" s="1842" customFormat="1" ht="14.4" spans="1:7">
      <c r="A154" s="563"/>
      <c r="B154" s="1" t="s">
        <v>331</v>
      </c>
      <c r="C154" s="120" t="s">
        <v>912</v>
      </c>
      <c r="D154" s="120" t="s">
        <v>212</v>
      </c>
      <c r="E154" s="208" t="s">
        <v>913</v>
      </c>
      <c r="F154" s="191" t="s">
        <v>7</v>
      </c>
      <c r="G154" s="120"/>
    </row>
    <row r="155" s="1842" customFormat="1" ht="14.4" spans="1:7">
      <c r="A155" s="563"/>
      <c r="B155" s="1" t="s">
        <v>331</v>
      </c>
      <c r="C155" s="120" t="s">
        <v>966</v>
      </c>
      <c r="D155" s="120" t="s">
        <v>24</v>
      </c>
      <c r="E155" s="208" t="s">
        <v>967</v>
      </c>
      <c r="F155" s="191" t="s">
        <v>7</v>
      </c>
      <c r="G155" s="120"/>
    </row>
    <row r="156" s="1842" customFormat="1" ht="15" spans="1:7">
      <c r="A156" s="563"/>
      <c r="B156" s="1" t="s">
        <v>331</v>
      </c>
      <c r="C156" s="120" t="s">
        <v>2894</v>
      </c>
      <c r="D156" s="120" t="s">
        <v>136</v>
      </c>
      <c r="E156" s="120" t="s">
        <v>2895</v>
      </c>
      <c r="F156" s="120"/>
      <c r="G156" s="120" t="s">
        <v>2896</v>
      </c>
    </row>
    <row r="157" spans="1:7">
      <c r="A157" s="563"/>
      <c r="B157" s="1" t="s">
        <v>57</v>
      </c>
      <c r="C157" s="988"/>
      <c r="D157" s="988"/>
      <c r="E157" s="988"/>
      <c r="F157" s="988"/>
      <c r="G157" s="988"/>
    </row>
    <row r="158" s="1842" customFormat="1" ht="14.4" spans="1:7">
      <c r="A158" s="563"/>
      <c r="B158" s="119" t="s">
        <v>2897</v>
      </c>
      <c r="C158" s="119" t="s">
        <v>10</v>
      </c>
      <c r="D158" s="119" t="s">
        <v>10</v>
      </c>
      <c r="E158" s="119" t="s">
        <v>10</v>
      </c>
      <c r="F158" s="119" t="s">
        <v>10</v>
      </c>
      <c r="G158" s="119" t="s">
        <v>10</v>
      </c>
    </row>
    <row r="159" s="1842" customFormat="1" ht="14.4" spans="1:7">
      <c r="A159" s="563"/>
      <c r="B159" s="119" t="s">
        <v>10</v>
      </c>
      <c r="C159" s="2075" t="s">
        <v>2898</v>
      </c>
      <c r="D159" s="2076" t="s">
        <v>10</v>
      </c>
      <c r="E159" s="2077" t="s">
        <v>10</v>
      </c>
      <c r="F159" s="2076" t="s">
        <v>10</v>
      </c>
      <c r="G159" s="2078" t="s">
        <v>10</v>
      </c>
    </row>
    <row r="160" spans="1:7">
      <c r="A160" s="563"/>
      <c r="B160" s="926"/>
      <c r="C160" s="927"/>
      <c r="D160" s="927"/>
      <c r="E160" s="941"/>
      <c r="F160" s="942"/>
      <c r="G160" s="19"/>
    </row>
    <row r="161" spans="1:7">
      <c r="A161" s="563"/>
      <c r="B161" s="926"/>
      <c r="C161" s="927"/>
      <c r="D161" s="927"/>
      <c r="E161" s="941"/>
      <c r="F161" s="942"/>
      <c r="G161" s="19"/>
    </row>
    <row r="162" spans="1:7">
      <c r="A162" s="563"/>
      <c r="B162" s="926"/>
      <c r="C162" s="927"/>
      <c r="D162" s="927"/>
      <c r="E162" s="941"/>
      <c r="F162" s="942"/>
      <c r="G162" s="19"/>
    </row>
    <row r="163" s="563" customFormat="1" ht="14.4" spans="2:7">
      <c r="B163" s="1" t="s">
        <v>0</v>
      </c>
      <c r="C163" s="2" t="s">
        <v>2899</v>
      </c>
      <c r="D163" s="1" t="s">
        <v>2</v>
      </c>
      <c r="E163" s="54" t="s">
        <v>2900</v>
      </c>
      <c r="F163" s="724"/>
      <c r="G163" s="46"/>
    </row>
    <row r="164" s="563" customFormat="1" ht="14.4" spans="2:7">
      <c r="B164" s="1" t="s">
        <v>4</v>
      </c>
      <c r="C164" s="54" t="s">
        <v>2901</v>
      </c>
      <c r="D164" s="55"/>
      <c r="E164" s="60"/>
      <c r="F164" s="1" t="s">
        <v>6</v>
      </c>
      <c r="G164" s="3" t="s">
        <v>7</v>
      </c>
    </row>
    <row r="165" spans="1:7">
      <c r="A165" s="563"/>
      <c r="B165" s="1" t="s">
        <v>8</v>
      </c>
      <c r="C165" s="3" t="s">
        <v>2901</v>
      </c>
      <c r="D165" s="3" t="s">
        <v>10</v>
      </c>
      <c r="E165" s="3" t="s">
        <v>10</v>
      </c>
      <c r="F165" s="3" t="s">
        <v>11</v>
      </c>
      <c r="G165" s="3" t="s">
        <v>12</v>
      </c>
    </row>
    <row r="166" spans="1:7">
      <c r="A166" s="563"/>
      <c r="B166" s="1" t="s">
        <v>13</v>
      </c>
      <c r="C166" s="1" t="s">
        <v>14</v>
      </c>
      <c r="D166" s="1" t="s">
        <v>15</v>
      </c>
      <c r="E166" s="1" t="s">
        <v>16</v>
      </c>
      <c r="F166" s="1" t="s">
        <v>17</v>
      </c>
      <c r="G166" s="1" t="s">
        <v>18</v>
      </c>
    </row>
    <row r="167" s="1842" customFormat="1" ht="14.4" spans="1:7">
      <c r="A167" s="563"/>
      <c r="B167" s="1" t="s">
        <v>331</v>
      </c>
      <c r="C167" s="120" t="s">
        <v>944</v>
      </c>
      <c r="D167" s="120" t="s">
        <v>33</v>
      </c>
      <c r="E167" s="120" t="s">
        <v>945</v>
      </c>
      <c r="F167" s="191" t="s">
        <v>7</v>
      </c>
      <c r="G167" s="120" t="s">
        <v>10</v>
      </c>
    </row>
    <row r="168" s="1842" customFormat="1" ht="14.4" spans="1:7">
      <c r="A168" s="563"/>
      <c r="B168" s="1" t="s">
        <v>331</v>
      </c>
      <c r="C168" s="120" t="s">
        <v>946</v>
      </c>
      <c r="D168" s="120" t="s">
        <v>947</v>
      </c>
      <c r="E168" s="120" t="s">
        <v>948</v>
      </c>
      <c r="F168" s="191" t="s">
        <v>7</v>
      </c>
      <c r="G168" s="120" t="s">
        <v>10</v>
      </c>
    </row>
    <row r="169" s="1842" customFormat="1" ht="14.4" spans="1:7">
      <c r="A169" s="563"/>
      <c r="B169" s="1" t="s">
        <v>331</v>
      </c>
      <c r="C169" s="120" t="s">
        <v>949</v>
      </c>
      <c r="D169" s="120" t="s">
        <v>33</v>
      </c>
      <c r="E169" s="120" t="s">
        <v>950</v>
      </c>
      <c r="F169" s="191" t="s">
        <v>7</v>
      </c>
      <c r="G169" s="120" t="s">
        <v>10</v>
      </c>
    </row>
    <row r="170" s="1842" customFormat="1" ht="14.4" spans="1:7">
      <c r="A170" s="563"/>
      <c r="B170" s="1" t="s">
        <v>331</v>
      </c>
      <c r="C170" s="120" t="s">
        <v>952</v>
      </c>
      <c r="D170" s="120" t="s">
        <v>953</v>
      </c>
      <c r="E170" s="120" t="s">
        <v>954</v>
      </c>
      <c r="F170" s="191" t="s">
        <v>7</v>
      </c>
      <c r="G170" s="120" t="s">
        <v>10</v>
      </c>
    </row>
    <row r="171" s="1842" customFormat="1" ht="15" spans="1:7">
      <c r="A171" s="563"/>
      <c r="B171" s="1" t="s">
        <v>331</v>
      </c>
      <c r="C171" s="120" t="s">
        <v>955</v>
      </c>
      <c r="D171" s="120" t="s">
        <v>947</v>
      </c>
      <c r="E171" s="120" t="s">
        <v>956</v>
      </c>
      <c r="F171" s="191" t="s">
        <v>7</v>
      </c>
      <c r="G171" s="120" t="s">
        <v>951</v>
      </c>
    </row>
    <row r="172" s="1842" customFormat="1" ht="14.4" spans="1:7">
      <c r="A172" s="563"/>
      <c r="B172" s="1" t="s">
        <v>331</v>
      </c>
      <c r="C172" s="120" t="s">
        <v>914</v>
      </c>
      <c r="D172" s="120" t="s">
        <v>212</v>
      </c>
      <c r="E172" s="208" t="s">
        <v>957</v>
      </c>
      <c r="F172" s="191" t="s">
        <v>7</v>
      </c>
      <c r="G172" s="120"/>
    </row>
    <row r="173" s="1842" customFormat="1" ht="14.4" spans="1:7">
      <c r="A173" s="563"/>
      <c r="B173" s="1" t="s">
        <v>331</v>
      </c>
      <c r="C173" s="120" t="s">
        <v>958</v>
      </c>
      <c r="D173" s="120" t="s">
        <v>24</v>
      </c>
      <c r="E173" s="208" t="s">
        <v>959</v>
      </c>
      <c r="F173" s="191" t="s">
        <v>7</v>
      </c>
      <c r="G173" s="120" t="s">
        <v>10</v>
      </c>
    </row>
    <row r="174" s="1842" customFormat="1" ht="14.4" spans="1:7">
      <c r="A174" s="563"/>
      <c r="B174" s="1" t="s">
        <v>331</v>
      </c>
      <c r="C174" s="120" t="s">
        <v>960</v>
      </c>
      <c r="D174" s="120" t="s">
        <v>961</v>
      </c>
      <c r="E174" s="208" t="s">
        <v>962</v>
      </c>
      <c r="F174" s="191" t="s">
        <v>7</v>
      </c>
      <c r="G174" s="120"/>
    </row>
    <row r="175" s="1842" customFormat="1" ht="14.4" spans="1:7">
      <c r="A175" s="563"/>
      <c r="B175" s="1" t="s">
        <v>331</v>
      </c>
      <c r="C175" s="120" t="s">
        <v>963</v>
      </c>
      <c r="D175" s="120" t="s">
        <v>964</v>
      </c>
      <c r="E175" s="208" t="s">
        <v>965</v>
      </c>
      <c r="F175" s="191" t="s">
        <v>35</v>
      </c>
      <c r="G175" s="120"/>
    </row>
    <row r="176" s="1842" customFormat="1" ht="14.4" spans="1:7">
      <c r="A176" s="563"/>
      <c r="B176" s="1" t="s">
        <v>331</v>
      </c>
      <c r="C176" s="120" t="s">
        <v>912</v>
      </c>
      <c r="D176" s="120" t="s">
        <v>212</v>
      </c>
      <c r="E176" s="120" t="s">
        <v>913</v>
      </c>
      <c r="F176" s="191" t="s">
        <v>7</v>
      </c>
      <c r="G176" s="2404" t="s">
        <v>2902</v>
      </c>
    </row>
    <row r="177" s="1842" customFormat="1" ht="14.4" spans="1:7">
      <c r="A177" s="563"/>
      <c r="B177" s="1" t="s">
        <v>331</v>
      </c>
      <c r="C177" s="120" t="s">
        <v>966</v>
      </c>
      <c r="D177" s="120" t="s">
        <v>24</v>
      </c>
      <c r="E177" s="208" t="s">
        <v>967</v>
      </c>
      <c r="F177" s="191" t="s">
        <v>7</v>
      </c>
      <c r="G177" s="120"/>
    </row>
    <row r="178" s="1842" customFormat="1" ht="14.4" spans="1:7">
      <c r="A178" s="563"/>
      <c r="B178" s="1" t="s">
        <v>331</v>
      </c>
      <c r="C178" s="120" t="s">
        <v>2903</v>
      </c>
      <c r="D178" s="120" t="s">
        <v>33</v>
      </c>
      <c r="E178" s="208" t="s">
        <v>2904</v>
      </c>
      <c r="F178" s="191" t="s">
        <v>35</v>
      </c>
      <c r="G178" s="208" t="s">
        <v>2905</v>
      </c>
    </row>
    <row r="179" s="1842" customFormat="1" ht="14.4" spans="1:7">
      <c r="A179" s="563"/>
      <c r="B179" s="1" t="s">
        <v>331</v>
      </c>
      <c r="C179" s="120" t="s">
        <v>2695</v>
      </c>
      <c r="D179" s="120" t="s">
        <v>279</v>
      </c>
      <c r="E179" s="208" t="s">
        <v>2696</v>
      </c>
      <c r="F179" s="191" t="s">
        <v>35</v>
      </c>
      <c r="G179" s="127" t="s">
        <v>2906</v>
      </c>
    </row>
    <row r="180" s="1842" customFormat="1" ht="29" spans="1:7">
      <c r="A180" s="563"/>
      <c r="B180" s="68" t="s">
        <v>331</v>
      </c>
      <c r="C180" s="127" t="s">
        <v>2907</v>
      </c>
      <c r="D180" s="127" t="s">
        <v>2908</v>
      </c>
      <c r="E180" s="127" t="s">
        <v>2909</v>
      </c>
      <c r="F180" s="2079" t="s">
        <v>35</v>
      </c>
      <c r="G180" s="129" t="s">
        <v>2910</v>
      </c>
    </row>
    <row r="181" s="1842" customFormat="1" ht="14.4" spans="1:7">
      <c r="A181" s="563"/>
      <c r="B181" s="68" t="s">
        <v>2911</v>
      </c>
      <c r="C181" s="860" t="s">
        <v>2912</v>
      </c>
      <c r="D181" s="589" t="s">
        <v>212</v>
      </c>
      <c r="E181" s="825" t="s">
        <v>2913</v>
      </c>
      <c r="F181" s="191" t="s">
        <v>7</v>
      </c>
      <c r="G181" s="865" t="s">
        <v>2914</v>
      </c>
    </row>
    <row r="182" s="1842" customFormat="1" ht="14.4" spans="1:7">
      <c r="A182" s="563"/>
      <c r="B182" s="71"/>
      <c r="C182" s="589" t="s">
        <v>2692</v>
      </c>
      <c r="D182" s="589" t="s">
        <v>212</v>
      </c>
      <c r="E182" s="825" t="s">
        <v>2915</v>
      </c>
      <c r="F182" s="191" t="s">
        <v>7</v>
      </c>
      <c r="G182" s="865" t="s">
        <v>2916</v>
      </c>
    </row>
    <row r="183" s="1842" customFormat="1" ht="14.4" spans="1:7">
      <c r="A183" s="563"/>
      <c r="B183" s="71"/>
      <c r="C183" s="589" t="s">
        <v>2917</v>
      </c>
      <c r="D183" s="589" t="s">
        <v>212</v>
      </c>
      <c r="E183" s="825" t="s">
        <v>2918</v>
      </c>
      <c r="F183" s="191" t="s">
        <v>7</v>
      </c>
      <c r="G183" s="865"/>
    </row>
    <row r="184" s="1842" customFormat="1" ht="15" spans="1:7">
      <c r="A184" s="563"/>
      <c r="B184" s="71"/>
      <c r="C184" s="589" t="s">
        <v>2919</v>
      </c>
      <c r="D184" s="589" t="s">
        <v>212</v>
      </c>
      <c r="E184" s="589" t="s">
        <v>2920</v>
      </c>
      <c r="F184" s="191" t="s">
        <v>7</v>
      </c>
      <c r="G184" s="865"/>
    </row>
    <row r="185" s="1842" customFormat="1" ht="14.4" spans="1:7">
      <c r="A185" s="563"/>
      <c r="B185" s="71"/>
      <c r="C185" s="589" t="s">
        <v>2921</v>
      </c>
      <c r="D185" s="589" t="s">
        <v>212</v>
      </c>
      <c r="E185" s="825"/>
      <c r="F185" s="191" t="s">
        <v>7</v>
      </c>
      <c r="G185" s="865" t="s">
        <v>2922</v>
      </c>
    </row>
    <row r="186" s="1842" customFormat="1" ht="14.4" spans="1:7">
      <c r="A186" s="563"/>
      <c r="B186" s="74"/>
      <c r="C186" s="589" t="s">
        <v>2923</v>
      </c>
      <c r="D186" s="589" t="s">
        <v>212</v>
      </c>
      <c r="E186" s="825" t="s">
        <v>2924</v>
      </c>
      <c r="F186" s="191" t="s">
        <v>7</v>
      </c>
      <c r="G186" s="865" t="s">
        <v>2925</v>
      </c>
    </row>
    <row r="187" s="1842" customFormat="1" ht="14.4" spans="1:7">
      <c r="A187" s="563"/>
      <c r="B187" s="74"/>
      <c r="C187" s="860" t="s">
        <v>2926</v>
      </c>
      <c r="D187" s="860"/>
      <c r="E187" s="865" t="s">
        <v>2927</v>
      </c>
      <c r="F187" s="128" t="s">
        <v>7</v>
      </c>
      <c r="G187" s="865" t="s">
        <v>2928</v>
      </c>
    </row>
    <row r="188" spans="1:7">
      <c r="A188" s="563"/>
      <c r="B188" s="1" t="s">
        <v>57</v>
      </c>
      <c r="C188" s="988"/>
      <c r="D188" s="988"/>
      <c r="E188" s="988"/>
      <c r="F188" s="988"/>
      <c r="G188" s="988"/>
    </row>
    <row r="189" s="1842" customFormat="1" ht="14.4" spans="1:7">
      <c r="A189" s="563"/>
      <c r="B189" s="119"/>
      <c r="C189" s="120" t="s">
        <v>966</v>
      </c>
      <c r="D189" s="120" t="s">
        <v>212</v>
      </c>
      <c r="E189" s="208" t="s">
        <v>2848</v>
      </c>
      <c r="F189" s="120"/>
      <c r="G189" s="120"/>
    </row>
    <row r="190" s="1842" customFormat="1" ht="14.4" spans="1:7">
      <c r="A190" s="563"/>
      <c r="B190" s="119"/>
      <c r="C190" s="120" t="s">
        <v>912</v>
      </c>
      <c r="D190" s="120" t="s">
        <v>212</v>
      </c>
      <c r="E190" s="120" t="s">
        <v>913</v>
      </c>
      <c r="F190" s="191"/>
      <c r="G190" s="208"/>
    </row>
    <row r="191" s="1842" customFormat="1" ht="14.4" spans="1:7">
      <c r="A191" s="563"/>
      <c r="B191" s="119"/>
      <c r="C191" s="120" t="s">
        <v>955</v>
      </c>
      <c r="D191" s="120" t="s">
        <v>947</v>
      </c>
      <c r="E191" s="120" t="s">
        <v>956</v>
      </c>
      <c r="F191" s="191"/>
      <c r="G191" s="120"/>
    </row>
    <row r="192" s="1842" customFormat="1" ht="14.4" spans="1:7">
      <c r="A192" s="563"/>
      <c r="B192" s="119"/>
      <c r="C192" s="120" t="s">
        <v>2903</v>
      </c>
      <c r="D192" s="120" t="s">
        <v>33</v>
      </c>
      <c r="E192" s="208" t="s">
        <v>2904</v>
      </c>
      <c r="F192" s="191"/>
      <c r="G192" s="120" t="s">
        <v>10</v>
      </c>
    </row>
    <row r="193" s="1842" customFormat="1" ht="14.4" spans="1:7">
      <c r="A193" s="563"/>
      <c r="B193" s="119"/>
      <c r="C193" s="120" t="s">
        <v>2929</v>
      </c>
      <c r="D193" s="120" t="s">
        <v>975</v>
      </c>
      <c r="E193" s="208" t="s">
        <v>2930</v>
      </c>
      <c r="F193" s="191"/>
      <c r="G193" s="120"/>
    </row>
    <row r="194" s="1842" customFormat="1" ht="14.4" spans="1:7">
      <c r="A194" s="563"/>
      <c r="B194" s="119"/>
      <c r="C194" s="120" t="s">
        <v>974</v>
      </c>
      <c r="D194" s="120" t="s">
        <v>975</v>
      </c>
      <c r="E194" s="208" t="s">
        <v>2931</v>
      </c>
      <c r="F194" s="191"/>
      <c r="G194" s="120"/>
    </row>
    <row r="195" s="1842" customFormat="1" ht="14.4" spans="1:7">
      <c r="A195" s="563"/>
      <c r="B195" s="119"/>
      <c r="C195" s="120" t="s">
        <v>2932</v>
      </c>
      <c r="D195" s="120" t="s">
        <v>975</v>
      </c>
      <c r="E195" s="208" t="s">
        <v>2933</v>
      </c>
      <c r="F195" s="191"/>
      <c r="G195" s="120" t="s">
        <v>10</v>
      </c>
    </row>
    <row r="196" s="1842" customFormat="1" ht="14.4" spans="1:7">
      <c r="A196" s="563"/>
      <c r="B196" s="119"/>
      <c r="C196" s="120" t="s">
        <v>2934</v>
      </c>
      <c r="D196" s="120" t="s">
        <v>975</v>
      </c>
      <c r="E196" s="208" t="s">
        <v>2935</v>
      </c>
      <c r="F196" s="191"/>
      <c r="G196" s="120"/>
    </row>
    <row r="197" s="1842" customFormat="1" ht="14.4" spans="1:7">
      <c r="A197" s="563"/>
      <c r="B197" s="119"/>
      <c r="C197" s="120" t="s">
        <v>2936</v>
      </c>
      <c r="D197" s="120" t="s">
        <v>975</v>
      </c>
      <c r="E197" s="208" t="s">
        <v>2937</v>
      </c>
      <c r="F197" s="191"/>
      <c r="G197" s="120"/>
    </row>
    <row r="198" s="1842" customFormat="1" ht="14.4" spans="1:7">
      <c r="A198" s="563"/>
      <c r="B198" s="119"/>
      <c r="C198" s="120" t="s">
        <v>2640</v>
      </c>
      <c r="D198" s="120" t="s">
        <v>33</v>
      </c>
      <c r="E198" s="208" t="s">
        <v>2642</v>
      </c>
      <c r="F198" s="191"/>
      <c r="G198" s="120"/>
    </row>
    <row r="199" s="1842" customFormat="1" ht="14.4" spans="1:7">
      <c r="A199" s="563"/>
      <c r="B199" s="119"/>
      <c r="C199" s="120" t="s">
        <v>2938</v>
      </c>
      <c r="D199" s="120" t="s">
        <v>975</v>
      </c>
      <c r="E199" s="208" t="s">
        <v>2939</v>
      </c>
      <c r="F199" s="191"/>
      <c r="G199" s="120" t="s">
        <v>10</v>
      </c>
    </row>
    <row r="200" s="1842" customFormat="1" ht="14.4" spans="1:7">
      <c r="A200" s="563"/>
      <c r="B200" s="119"/>
      <c r="C200" s="120" t="s">
        <v>2940</v>
      </c>
      <c r="D200" s="120" t="s">
        <v>2941</v>
      </c>
      <c r="E200" s="208" t="s">
        <v>2942</v>
      </c>
      <c r="F200" s="191"/>
      <c r="G200" s="120"/>
    </row>
    <row r="201" s="1842" customFormat="1" ht="14.4" spans="1:7">
      <c r="A201" s="563"/>
      <c r="B201" s="119"/>
      <c r="C201" s="120" t="s">
        <v>2177</v>
      </c>
      <c r="D201" s="120" t="s">
        <v>136</v>
      </c>
      <c r="E201" s="208" t="s">
        <v>1956</v>
      </c>
      <c r="F201" s="191"/>
      <c r="G201" s="120"/>
    </row>
    <row r="202" s="1842" customFormat="1" ht="14.4" spans="1:7">
      <c r="A202" s="563"/>
      <c r="B202" s="119"/>
      <c r="C202" s="120" t="s">
        <v>2943</v>
      </c>
      <c r="D202" s="120" t="s">
        <v>964</v>
      </c>
      <c r="E202" s="208" t="s">
        <v>1958</v>
      </c>
      <c r="F202" s="191"/>
      <c r="G202" s="120"/>
    </row>
    <row r="203" s="1842" customFormat="1" ht="14.4" spans="1:7">
      <c r="A203" s="563"/>
      <c r="B203" s="119"/>
      <c r="C203" s="120" t="s">
        <v>2643</v>
      </c>
      <c r="D203" s="120" t="s">
        <v>33</v>
      </c>
      <c r="E203" s="208" t="s">
        <v>2644</v>
      </c>
      <c r="F203" s="191"/>
      <c r="G203" s="120"/>
    </row>
    <row r="204" spans="1:7">
      <c r="A204" s="563"/>
      <c r="B204" s="926"/>
      <c r="C204" s="927"/>
      <c r="D204" s="927"/>
      <c r="E204" s="941"/>
      <c r="F204" s="942"/>
      <c r="G204" s="19"/>
    </row>
    <row r="205" spans="1:7">
      <c r="A205" s="563"/>
      <c r="B205" s="926"/>
      <c r="C205" s="927"/>
      <c r="D205" s="927"/>
      <c r="E205" s="941"/>
      <c r="F205" s="942"/>
      <c r="G205" s="19"/>
    </row>
    <row r="206" spans="1:7">
      <c r="A206" s="563"/>
      <c r="B206" s="926"/>
      <c r="C206" s="927"/>
      <c r="D206" s="927"/>
      <c r="E206" s="941"/>
      <c r="F206" s="942"/>
      <c r="G206" s="19"/>
    </row>
    <row r="207" s="563" customFormat="1" ht="14.4" spans="2:7">
      <c r="B207" s="1" t="s">
        <v>0</v>
      </c>
      <c r="C207" s="2" t="s">
        <v>2944</v>
      </c>
      <c r="D207" s="1" t="s">
        <v>2</v>
      </c>
      <c r="E207" s="54" t="s">
        <v>2945</v>
      </c>
      <c r="F207" s="724"/>
      <c r="G207" s="46"/>
    </row>
    <row r="208" s="563" customFormat="1" ht="14.4" spans="2:7">
      <c r="B208" s="1" t="s">
        <v>4</v>
      </c>
      <c r="C208" s="54" t="s">
        <v>2946</v>
      </c>
      <c r="D208" s="55"/>
      <c r="E208" s="60"/>
      <c r="F208" s="1" t="s">
        <v>6</v>
      </c>
      <c r="G208" s="3" t="s">
        <v>7</v>
      </c>
    </row>
    <row r="209" spans="1:7">
      <c r="A209" s="563"/>
      <c r="B209" s="1" t="s">
        <v>8</v>
      </c>
      <c r="C209" s="3" t="s">
        <v>2946</v>
      </c>
      <c r="D209" s="3" t="s">
        <v>10</v>
      </c>
      <c r="E209" s="3" t="s">
        <v>10</v>
      </c>
      <c r="F209" s="3" t="s">
        <v>11</v>
      </c>
      <c r="G209" s="3" t="s">
        <v>12</v>
      </c>
    </row>
    <row r="210" spans="1:7">
      <c r="A210" s="563"/>
      <c r="B210" s="1" t="s">
        <v>13</v>
      </c>
      <c r="C210" s="1" t="s">
        <v>14</v>
      </c>
      <c r="D210" s="1" t="s">
        <v>15</v>
      </c>
      <c r="E210" s="1" t="s">
        <v>16</v>
      </c>
      <c r="F210" s="1" t="s">
        <v>17</v>
      </c>
      <c r="G210" s="1" t="s">
        <v>18</v>
      </c>
    </row>
    <row r="211" s="1842" customFormat="1" ht="14.4" spans="1:7">
      <c r="A211" s="563"/>
      <c r="B211" s="1" t="s">
        <v>331</v>
      </c>
      <c r="C211" s="120" t="s">
        <v>944</v>
      </c>
      <c r="D211" s="120" t="s">
        <v>33</v>
      </c>
      <c r="E211" s="120" t="s">
        <v>945</v>
      </c>
      <c r="F211" s="191" t="s">
        <v>7</v>
      </c>
      <c r="G211" s="120" t="s">
        <v>10</v>
      </c>
    </row>
    <row r="212" s="1842" customFormat="1" ht="14.4" spans="1:7">
      <c r="A212" s="563"/>
      <c r="B212" s="1" t="s">
        <v>331</v>
      </c>
      <c r="C212" s="120" t="s">
        <v>946</v>
      </c>
      <c r="D212" s="120" t="s">
        <v>947</v>
      </c>
      <c r="E212" s="120" t="s">
        <v>948</v>
      </c>
      <c r="F212" s="191" t="s">
        <v>7</v>
      </c>
      <c r="G212" s="120" t="s">
        <v>10</v>
      </c>
    </row>
    <row r="213" s="1842" customFormat="1" ht="14.4" spans="1:7">
      <c r="A213" s="563"/>
      <c r="B213" s="1" t="s">
        <v>331</v>
      </c>
      <c r="C213" s="120" t="s">
        <v>949</v>
      </c>
      <c r="D213" s="120" t="s">
        <v>33</v>
      </c>
      <c r="E213" s="120" t="s">
        <v>950</v>
      </c>
      <c r="F213" s="191" t="s">
        <v>7</v>
      </c>
      <c r="G213" s="120" t="s">
        <v>10</v>
      </c>
    </row>
    <row r="214" s="1842" customFormat="1" ht="14.4" spans="1:7">
      <c r="A214" s="563"/>
      <c r="B214" s="1" t="s">
        <v>331</v>
      </c>
      <c r="C214" s="120" t="s">
        <v>952</v>
      </c>
      <c r="D214" s="120" t="s">
        <v>953</v>
      </c>
      <c r="E214" s="120" t="s">
        <v>954</v>
      </c>
      <c r="F214" s="191" t="s">
        <v>7</v>
      </c>
      <c r="G214" s="120" t="s">
        <v>10</v>
      </c>
    </row>
    <row r="215" s="1842" customFormat="1" ht="15" spans="1:7">
      <c r="A215" s="563"/>
      <c r="B215" s="1" t="s">
        <v>331</v>
      </c>
      <c r="C215" s="120" t="s">
        <v>955</v>
      </c>
      <c r="D215" s="120" t="s">
        <v>947</v>
      </c>
      <c r="E215" s="120" t="s">
        <v>956</v>
      </c>
      <c r="F215" s="191" t="s">
        <v>7</v>
      </c>
      <c r="G215" s="120" t="s">
        <v>951</v>
      </c>
    </row>
    <row r="216" s="1842" customFormat="1" ht="14.4" spans="1:7">
      <c r="A216" s="563"/>
      <c r="B216" s="1" t="s">
        <v>331</v>
      </c>
      <c r="C216" s="120" t="s">
        <v>914</v>
      </c>
      <c r="D216" s="120" t="s">
        <v>212</v>
      </c>
      <c r="E216" s="208" t="s">
        <v>957</v>
      </c>
      <c r="F216" s="191" t="s">
        <v>7</v>
      </c>
      <c r="G216" s="120"/>
    </row>
    <row r="217" s="1842" customFormat="1" ht="14.4" spans="1:7">
      <c r="A217" s="563"/>
      <c r="B217" s="1" t="s">
        <v>331</v>
      </c>
      <c r="C217" s="120" t="s">
        <v>958</v>
      </c>
      <c r="D217" s="120" t="s">
        <v>24</v>
      </c>
      <c r="E217" s="208" t="s">
        <v>959</v>
      </c>
      <c r="F217" s="191" t="s">
        <v>7</v>
      </c>
      <c r="G217" s="120" t="s">
        <v>10</v>
      </c>
    </row>
    <row r="218" s="1842" customFormat="1" ht="14.4" spans="1:7">
      <c r="A218" s="563"/>
      <c r="B218" s="1" t="s">
        <v>331</v>
      </c>
      <c r="C218" s="120" t="s">
        <v>960</v>
      </c>
      <c r="D218" s="120" t="s">
        <v>961</v>
      </c>
      <c r="E218" s="208" t="s">
        <v>962</v>
      </c>
      <c r="F218" s="191" t="s">
        <v>7</v>
      </c>
      <c r="G218" s="120"/>
    </row>
    <row r="219" s="1842" customFormat="1" ht="14.4" spans="1:7">
      <c r="A219" s="563"/>
      <c r="B219" s="1" t="s">
        <v>331</v>
      </c>
      <c r="C219" s="120" t="s">
        <v>963</v>
      </c>
      <c r="D219" s="120" t="s">
        <v>964</v>
      </c>
      <c r="E219" s="208" t="s">
        <v>965</v>
      </c>
      <c r="F219" s="191" t="s">
        <v>35</v>
      </c>
      <c r="G219" s="120"/>
    </row>
    <row r="220" s="1842" customFormat="1" ht="14.4" spans="1:7">
      <c r="A220" s="563"/>
      <c r="B220" s="1" t="s">
        <v>331</v>
      </c>
      <c r="C220" s="120" t="s">
        <v>966</v>
      </c>
      <c r="D220" s="120" t="s">
        <v>212</v>
      </c>
      <c r="E220" s="208" t="s">
        <v>2848</v>
      </c>
      <c r="F220" s="191" t="s">
        <v>35</v>
      </c>
      <c r="G220" s="120"/>
    </row>
    <row r="221" spans="1:7">
      <c r="A221" s="563"/>
      <c r="B221" s="1" t="s">
        <v>57</v>
      </c>
      <c r="C221" s="988"/>
      <c r="D221" s="988"/>
      <c r="E221" s="988"/>
      <c r="F221" s="988"/>
      <c r="G221" s="988"/>
    </row>
    <row r="222" s="1842" customFormat="1" ht="14.4" spans="1:7">
      <c r="A222" s="563"/>
      <c r="B222" s="119"/>
      <c r="C222" s="120" t="s">
        <v>955</v>
      </c>
      <c r="D222" s="120" t="s">
        <v>947</v>
      </c>
      <c r="E222" s="208" t="s">
        <v>956</v>
      </c>
      <c r="F222" s="120"/>
      <c r="G222" s="120"/>
    </row>
    <row r="223" s="1842" customFormat="1" ht="14.4" spans="1:7">
      <c r="A223" s="563"/>
      <c r="B223" s="119"/>
      <c r="C223" s="120" t="s">
        <v>2665</v>
      </c>
      <c r="D223" s="120" t="s">
        <v>2947</v>
      </c>
      <c r="E223" s="208" t="s">
        <v>2667</v>
      </c>
      <c r="F223" s="120"/>
      <c r="G223" s="120"/>
    </row>
    <row r="224" s="1842" customFormat="1" ht="14.4" spans="1:7">
      <c r="A224" s="563"/>
      <c r="B224" s="119"/>
      <c r="C224" s="120" t="s">
        <v>2948</v>
      </c>
      <c r="D224" s="120" t="s">
        <v>33</v>
      </c>
      <c r="E224" s="208" t="s">
        <v>2949</v>
      </c>
      <c r="F224" s="120"/>
      <c r="G224" s="120"/>
    </row>
    <row r="225" s="1842" customFormat="1" ht="14.4" spans="1:7">
      <c r="A225" s="563"/>
      <c r="B225" s="119"/>
      <c r="C225" s="120" t="s">
        <v>2950</v>
      </c>
      <c r="D225" s="120" t="s">
        <v>33</v>
      </c>
      <c r="E225" s="208" t="s">
        <v>2951</v>
      </c>
      <c r="F225" s="120"/>
      <c r="G225" s="120"/>
    </row>
    <row r="226" s="1842" customFormat="1" ht="14.4" spans="1:7">
      <c r="A226" s="563"/>
      <c r="B226" s="119"/>
      <c r="C226" s="120" t="s">
        <v>2952</v>
      </c>
      <c r="D226" s="120" t="s">
        <v>196</v>
      </c>
      <c r="E226" s="208" t="s">
        <v>2953</v>
      </c>
      <c r="F226" s="120"/>
      <c r="G226" s="120"/>
    </row>
    <row r="227" s="1842" customFormat="1" ht="14.4" spans="1:7">
      <c r="A227" s="563"/>
      <c r="B227" s="119"/>
      <c r="C227" s="120" t="s">
        <v>2954</v>
      </c>
      <c r="D227" s="120" t="s">
        <v>2955</v>
      </c>
      <c r="E227" s="208" t="s">
        <v>2956</v>
      </c>
      <c r="F227" s="120"/>
      <c r="G227" s="120"/>
    </row>
    <row r="228" s="1842" customFormat="1" ht="14.4" spans="1:7">
      <c r="A228" s="563"/>
      <c r="B228" s="119"/>
      <c r="C228" s="120" t="s">
        <v>2957</v>
      </c>
      <c r="D228" s="120" t="s">
        <v>196</v>
      </c>
      <c r="E228" s="208" t="s">
        <v>2958</v>
      </c>
      <c r="F228" s="120"/>
      <c r="G228" s="120"/>
    </row>
    <row r="229" s="1842" customFormat="1" ht="14.4" spans="1:7">
      <c r="A229" s="563"/>
      <c r="B229" s="119"/>
      <c r="C229" s="120" t="s">
        <v>2959</v>
      </c>
      <c r="D229" s="120" t="s">
        <v>196</v>
      </c>
      <c r="E229" s="208" t="s">
        <v>2960</v>
      </c>
      <c r="F229" s="120"/>
      <c r="G229" s="120"/>
    </row>
    <row r="230" s="1842" customFormat="1" ht="14.4" spans="1:7">
      <c r="A230" s="563"/>
      <c r="B230" s="119"/>
      <c r="C230" s="120" t="s">
        <v>2961</v>
      </c>
      <c r="D230" s="120" t="s">
        <v>144</v>
      </c>
      <c r="E230" s="208" t="s">
        <v>2962</v>
      </c>
      <c r="F230" s="120"/>
      <c r="G230" s="120"/>
    </row>
    <row r="231" s="1842" customFormat="1" ht="14.4" spans="1:7">
      <c r="A231" s="563"/>
      <c r="B231" s="119"/>
      <c r="C231" s="120" t="s">
        <v>2963</v>
      </c>
      <c r="D231" s="120" t="s">
        <v>964</v>
      </c>
      <c r="E231" s="208" t="s">
        <v>2964</v>
      </c>
      <c r="F231" s="120"/>
      <c r="G231" s="120"/>
    </row>
    <row r="232" s="1842" customFormat="1" ht="14.4" spans="1:7">
      <c r="A232" s="563"/>
      <c r="B232" s="119"/>
      <c r="C232" s="120" t="s">
        <v>2965</v>
      </c>
      <c r="D232" s="120" t="s">
        <v>79</v>
      </c>
      <c r="E232" s="208" t="s">
        <v>2966</v>
      </c>
      <c r="F232" s="120"/>
      <c r="G232" s="120"/>
    </row>
    <row r="233" s="1842" customFormat="1" ht="14.4" spans="1:7">
      <c r="A233" s="563"/>
      <c r="B233" s="119"/>
      <c r="C233" s="120" t="s">
        <v>2967</v>
      </c>
      <c r="D233" s="120" t="s">
        <v>33</v>
      </c>
      <c r="E233" s="208" t="s">
        <v>2968</v>
      </c>
      <c r="F233" s="120"/>
      <c r="G233" s="120"/>
    </row>
    <row r="234" s="1842" customFormat="1" ht="14.4" spans="1:7">
      <c r="A234" s="563"/>
      <c r="B234" s="119"/>
      <c r="C234" s="120" t="s">
        <v>2969</v>
      </c>
      <c r="D234" s="120" t="s">
        <v>2955</v>
      </c>
      <c r="E234" s="208" t="s">
        <v>2970</v>
      </c>
      <c r="F234" s="120"/>
      <c r="G234" s="120"/>
    </row>
    <row r="235" s="1842" customFormat="1" ht="14.4" spans="1:7">
      <c r="A235" s="563"/>
      <c r="B235" s="119"/>
      <c r="C235" s="120" t="s">
        <v>2971</v>
      </c>
      <c r="D235" s="120" t="s">
        <v>964</v>
      </c>
      <c r="E235" s="208" t="s">
        <v>2972</v>
      </c>
      <c r="F235" s="120"/>
      <c r="G235" s="120"/>
    </row>
    <row r="236" s="1842" customFormat="1" ht="14.4" spans="1:7">
      <c r="A236" s="563"/>
      <c r="B236" s="119"/>
      <c r="C236" s="120" t="s">
        <v>2973</v>
      </c>
      <c r="D236" s="120" t="s">
        <v>964</v>
      </c>
      <c r="E236" s="208" t="s">
        <v>2974</v>
      </c>
      <c r="F236" s="120"/>
      <c r="G236" s="120"/>
    </row>
    <row r="237" s="1842" customFormat="1" ht="15" spans="1:7">
      <c r="A237" s="563"/>
      <c r="B237" s="119"/>
      <c r="C237" s="120" t="s">
        <v>2975</v>
      </c>
      <c r="D237" s="120" t="s">
        <v>33</v>
      </c>
      <c r="E237" s="208" t="s">
        <v>2669</v>
      </c>
      <c r="F237" s="120"/>
      <c r="G237" s="120" t="s">
        <v>2976</v>
      </c>
    </row>
    <row r="238" s="1842" customFormat="1" ht="14.4" spans="1:7">
      <c r="A238" s="563"/>
      <c r="B238" s="119"/>
      <c r="C238" s="120" t="s">
        <v>2977</v>
      </c>
      <c r="D238" s="120" t="s">
        <v>199</v>
      </c>
      <c r="E238" s="208" t="s">
        <v>2639</v>
      </c>
      <c r="F238" s="120"/>
      <c r="G238" s="208" t="s">
        <v>2978</v>
      </c>
    </row>
    <row r="239" s="1842" customFormat="1" ht="14.4" spans="1:7">
      <c r="A239" s="563"/>
      <c r="B239" s="119"/>
      <c r="C239" s="120" t="s">
        <v>2979</v>
      </c>
      <c r="D239" s="120" t="s">
        <v>947</v>
      </c>
      <c r="E239" s="208" t="s">
        <v>2980</v>
      </c>
      <c r="F239" s="120"/>
      <c r="G239" s="120"/>
    </row>
    <row r="240" s="1842" customFormat="1" ht="14.4" spans="1:7">
      <c r="A240" s="563"/>
      <c r="B240" s="119"/>
      <c r="C240" s="120" t="s">
        <v>2981</v>
      </c>
      <c r="D240" s="120" t="s">
        <v>2982</v>
      </c>
      <c r="E240" s="208" t="s">
        <v>2983</v>
      </c>
      <c r="F240" s="120"/>
      <c r="G240" s="120"/>
    </row>
    <row r="241" s="1842" customFormat="1" ht="14.4" spans="1:7">
      <c r="A241" s="563"/>
      <c r="B241" s="119"/>
      <c r="C241" s="120" t="s">
        <v>2984</v>
      </c>
      <c r="D241" s="120" t="s">
        <v>964</v>
      </c>
      <c r="E241" s="208" t="s">
        <v>2985</v>
      </c>
      <c r="F241" s="120"/>
      <c r="G241" s="120"/>
    </row>
    <row r="242" s="1842" customFormat="1" ht="14.4" spans="1:7">
      <c r="A242" s="563"/>
      <c r="B242" s="119"/>
      <c r="C242" s="120" t="s">
        <v>2874</v>
      </c>
      <c r="D242" s="120" t="s">
        <v>964</v>
      </c>
      <c r="E242" s="208" t="s">
        <v>2986</v>
      </c>
      <c r="F242" s="120"/>
      <c r="G242" s="120"/>
    </row>
    <row r="243" s="1842" customFormat="1" ht="14.4" spans="1:7">
      <c r="A243" s="563"/>
      <c r="B243" s="119"/>
      <c r="C243" s="120" t="s">
        <v>2987</v>
      </c>
      <c r="D243" s="120" t="s">
        <v>964</v>
      </c>
      <c r="E243" s="208" t="s">
        <v>2988</v>
      </c>
      <c r="F243" s="120"/>
      <c r="G243" s="120"/>
    </row>
    <row r="244" s="1842" customFormat="1" ht="14.4" spans="1:7">
      <c r="A244" s="563"/>
      <c r="B244" s="119"/>
      <c r="C244" s="120" t="s">
        <v>2989</v>
      </c>
      <c r="D244" s="120" t="s">
        <v>196</v>
      </c>
      <c r="E244" s="208" t="s">
        <v>1547</v>
      </c>
      <c r="F244" s="120"/>
      <c r="G244" s="120"/>
    </row>
    <row r="245" s="1842" customFormat="1" ht="14.4" spans="1:7">
      <c r="A245" s="563"/>
      <c r="B245" s="119"/>
      <c r="C245" s="120" t="s">
        <v>2990</v>
      </c>
      <c r="D245" s="120" t="s">
        <v>33</v>
      </c>
      <c r="E245" s="208" t="s">
        <v>2991</v>
      </c>
      <c r="F245" s="120"/>
      <c r="G245" s="120"/>
    </row>
    <row r="246" s="1842" customFormat="1" ht="14.4" spans="1:7">
      <c r="A246" s="563"/>
      <c r="B246" s="119"/>
      <c r="C246" s="120" t="s">
        <v>2992</v>
      </c>
      <c r="D246" s="120" t="s">
        <v>79</v>
      </c>
      <c r="E246" s="208" t="s">
        <v>2993</v>
      </c>
      <c r="F246" s="120"/>
      <c r="G246" s="208"/>
    </row>
    <row r="247" s="1842" customFormat="1" ht="14.4" spans="1:7">
      <c r="A247" s="563"/>
      <c r="B247" s="119"/>
      <c r="C247" s="120" t="s">
        <v>914</v>
      </c>
      <c r="D247" s="120" t="s">
        <v>212</v>
      </c>
      <c r="E247" s="208" t="s">
        <v>917</v>
      </c>
      <c r="F247" s="120"/>
      <c r="G247" s="120"/>
    </row>
    <row r="248" s="1842" customFormat="1" ht="14.4" spans="1:7">
      <c r="A248" s="563"/>
      <c r="B248" s="119"/>
      <c r="C248" s="208" t="s">
        <v>2870</v>
      </c>
      <c r="D248" s="208" t="s">
        <v>2850</v>
      </c>
      <c r="E248" s="208" t="s">
        <v>907</v>
      </c>
      <c r="F248" s="120"/>
      <c r="G248" s="208" t="s">
        <v>2994</v>
      </c>
    </row>
    <row r="249" s="1842" customFormat="1" ht="14.4" spans="1:7">
      <c r="A249" s="563"/>
      <c r="B249" s="119"/>
      <c r="C249" s="208" t="s">
        <v>2872</v>
      </c>
      <c r="D249" s="208" t="s">
        <v>79</v>
      </c>
      <c r="E249" s="208" t="s">
        <v>2995</v>
      </c>
      <c r="F249" s="120"/>
      <c r="G249" s="208" t="s">
        <v>2994</v>
      </c>
    </row>
    <row r="250" s="1842" customFormat="1" ht="14.4" spans="1:7">
      <c r="A250" s="563"/>
      <c r="B250" s="119"/>
      <c r="C250" s="208" t="s">
        <v>2996</v>
      </c>
      <c r="D250" s="208" t="s">
        <v>79</v>
      </c>
      <c r="E250" s="208" t="s">
        <v>2997</v>
      </c>
      <c r="F250" s="120"/>
      <c r="G250" s="208" t="s">
        <v>2994</v>
      </c>
    </row>
    <row r="251" s="1842" customFormat="1" ht="14.4" spans="1:7">
      <c r="A251" s="563"/>
      <c r="B251" s="119"/>
      <c r="C251" s="120" t="s">
        <v>2998</v>
      </c>
      <c r="D251" s="120" t="s">
        <v>33</v>
      </c>
      <c r="E251" s="208" t="s">
        <v>2999</v>
      </c>
      <c r="F251" s="120"/>
      <c r="G251" s="208" t="s">
        <v>3000</v>
      </c>
    </row>
    <row r="252" s="1842" customFormat="1" ht="14.4" spans="1:7">
      <c r="A252" s="563"/>
      <c r="B252" s="119"/>
      <c r="C252" s="120" t="s">
        <v>3001</v>
      </c>
      <c r="D252" s="120" t="s">
        <v>33</v>
      </c>
      <c r="E252" s="208" t="s">
        <v>3002</v>
      </c>
      <c r="F252" s="120"/>
      <c r="G252" s="208" t="s">
        <v>3003</v>
      </c>
    </row>
    <row r="253" s="894" customFormat="1" spans="1:256">
      <c r="A253" s="563"/>
      <c r="B253" s="910"/>
      <c r="C253" s="703"/>
      <c r="D253" s="910"/>
      <c r="E253" s="949"/>
      <c r="F253" s="910"/>
      <c r="G253" s="19"/>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row>
    <row r="254" s="894" customFormat="1" spans="1:256">
      <c r="A254" s="563"/>
      <c r="B254" s="910"/>
      <c r="C254" s="703"/>
      <c r="D254" s="910"/>
      <c r="E254" s="949"/>
      <c r="F254" s="910"/>
      <c r="G254" s="19"/>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row>
    <row r="255" s="894" customFormat="1" spans="1:256">
      <c r="A255" s="563"/>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row>
    <row r="256" s="894" customFormat="1" ht="27" customHeight="1" spans="1:256">
      <c r="A256" s="563"/>
      <c r="B256" s="1" t="s">
        <v>0</v>
      </c>
      <c r="C256" s="2" t="s">
        <v>3004</v>
      </c>
      <c r="D256" s="1" t="s">
        <v>2</v>
      </c>
      <c r="E256" s="139" t="s">
        <v>3005</v>
      </c>
      <c r="F256" s="724"/>
      <c r="G256" s="4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row>
    <row r="257" s="894" customFormat="1" spans="1:256">
      <c r="A257" s="563"/>
      <c r="B257" s="1" t="s">
        <v>4</v>
      </c>
      <c r="C257" s="54" t="s">
        <v>3006</v>
      </c>
      <c r="D257" s="55"/>
      <c r="E257" s="60"/>
      <c r="F257" s="1" t="s">
        <v>6</v>
      </c>
      <c r="G257" s="3" t="s">
        <v>7</v>
      </c>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row>
    <row r="258" spans="1:7">
      <c r="A258" s="563"/>
      <c r="B258" s="1" t="s">
        <v>8</v>
      </c>
      <c r="C258" s="3" t="s">
        <v>3006</v>
      </c>
      <c r="D258" s="3"/>
      <c r="E258" s="3"/>
      <c r="F258" s="3"/>
      <c r="G258" s="3"/>
    </row>
    <row r="259" spans="1:7">
      <c r="A259" s="563"/>
      <c r="B259" s="1" t="s">
        <v>13</v>
      </c>
      <c r="C259" s="1" t="s">
        <v>14</v>
      </c>
      <c r="D259" s="1" t="s">
        <v>15</v>
      </c>
      <c r="E259" s="1" t="s">
        <v>16</v>
      </c>
      <c r="F259" s="1" t="s">
        <v>17</v>
      </c>
      <c r="G259" s="1" t="s">
        <v>18</v>
      </c>
    </row>
    <row r="260" spans="1:7">
      <c r="A260" s="563"/>
      <c r="B260" s="1" t="s">
        <v>331</v>
      </c>
      <c r="C260" s="120" t="s">
        <v>944</v>
      </c>
      <c r="D260" s="120" t="s">
        <v>33</v>
      </c>
      <c r="E260" s="120" t="s">
        <v>945</v>
      </c>
      <c r="F260" s="191" t="s">
        <v>7</v>
      </c>
      <c r="G260" s="120" t="s">
        <v>945</v>
      </c>
    </row>
    <row r="261" spans="1:7">
      <c r="A261" s="563"/>
      <c r="B261" s="1" t="s">
        <v>331</v>
      </c>
      <c r="C261" s="120" t="s">
        <v>946</v>
      </c>
      <c r="D261" s="154" t="s">
        <v>947</v>
      </c>
      <c r="E261" s="154" t="s">
        <v>948</v>
      </c>
      <c r="F261" s="558" t="s">
        <v>7</v>
      </c>
      <c r="G261" s="154" t="s">
        <v>10</v>
      </c>
    </row>
    <row r="262" spans="1:7">
      <c r="A262" s="563"/>
      <c r="B262" s="1" t="s">
        <v>331</v>
      </c>
      <c r="C262" s="120" t="s">
        <v>949</v>
      </c>
      <c r="D262" s="154" t="s">
        <v>33</v>
      </c>
      <c r="E262" s="154" t="s">
        <v>950</v>
      </c>
      <c r="F262" s="558" t="s">
        <v>7</v>
      </c>
      <c r="G262" s="154" t="s">
        <v>10</v>
      </c>
    </row>
    <row r="263" spans="1:7">
      <c r="A263" s="563"/>
      <c r="B263" s="1" t="s">
        <v>331</v>
      </c>
      <c r="C263" s="120" t="s">
        <v>952</v>
      </c>
      <c r="D263" s="154" t="s">
        <v>953</v>
      </c>
      <c r="E263" s="154" t="s">
        <v>954</v>
      </c>
      <c r="F263" s="558" t="s">
        <v>7</v>
      </c>
      <c r="G263" s="154" t="s">
        <v>10</v>
      </c>
    </row>
    <row r="264" spans="1:7">
      <c r="A264" s="563"/>
      <c r="B264" s="1" t="s">
        <v>331</v>
      </c>
      <c r="C264" s="120" t="s">
        <v>955</v>
      </c>
      <c r="D264" s="154" t="s">
        <v>947</v>
      </c>
      <c r="E264" s="154" t="s">
        <v>956</v>
      </c>
      <c r="F264" s="558" t="s">
        <v>7</v>
      </c>
      <c r="G264" s="154" t="s">
        <v>10</v>
      </c>
    </row>
    <row r="265" spans="1:7">
      <c r="A265" s="563"/>
      <c r="B265" s="1" t="s">
        <v>331</v>
      </c>
      <c r="C265" s="120" t="s">
        <v>914</v>
      </c>
      <c r="D265" s="154" t="s">
        <v>212</v>
      </c>
      <c r="E265" s="557" t="s">
        <v>2213</v>
      </c>
      <c r="F265" s="558" t="s">
        <v>7</v>
      </c>
      <c r="G265" s="154"/>
    </row>
    <row r="266" spans="1:7">
      <c r="A266" s="563"/>
      <c r="B266" s="1" t="s">
        <v>331</v>
      </c>
      <c r="C266" s="120" t="s">
        <v>966</v>
      </c>
      <c r="D266" s="154" t="s">
        <v>212</v>
      </c>
      <c r="E266" s="154" t="s">
        <v>917</v>
      </c>
      <c r="F266" s="558" t="s">
        <v>7</v>
      </c>
      <c r="G266" s="154" t="s">
        <v>10</v>
      </c>
    </row>
    <row r="267" spans="1:7">
      <c r="A267" s="563"/>
      <c r="B267" s="1" t="s">
        <v>331</v>
      </c>
      <c r="C267" s="120" t="s">
        <v>912</v>
      </c>
      <c r="D267" s="154" t="s">
        <v>212</v>
      </c>
      <c r="E267" s="154" t="s">
        <v>2829</v>
      </c>
      <c r="F267" s="558" t="s">
        <v>7</v>
      </c>
      <c r="G267" s="154" t="s">
        <v>10</v>
      </c>
    </row>
    <row r="268" spans="1:7">
      <c r="A268" s="563"/>
      <c r="B268" s="1" t="s">
        <v>331</v>
      </c>
      <c r="C268" s="120" t="s">
        <v>958</v>
      </c>
      <c r="D268" s="154" t="s">
        <v>110</v>
      </c>
      <c r="E268" s="154" t="s">
        <v>2627</v>
      </c>
      <c r="F268" s="558" t="s">
        <v>7</v>
      </c>
      <c r="G268" s="154" t="s">
        <v>10</v>
      </c>
    </row>
    <row r="269" spans="1:7">
      <c r="A269" s="563"/>
      <c r="B269" s="1" t="s">
        <v>331</v>
      </c>
      <c r="C269" s="120" t="s">
        <v>2830</v>
      </c>
      <c r="D269" s="154" t="s">
        <v>33</v>
      </c>
      <c r="E269" s="154" t="s">
        <v>2831</v>
      </c>
      <c r="F269" s="558" t="s">
        <v>7</v>
      </c>
      <c r="G269" s="154" t="s">
        <v>10</v>
      </c>
    </row>
    <row r="270" spans="1:7">
      <c r="A270" s="563"/>
      <c r="B270" s="1" t="s">
        <v>331</v>
      </c>
      <c r="C270" s="120" t="s">
        <v>960</v>
      </c>
      <c r="D270" s="154" t="s">
        <v>961</v>
      </c>
      <c r="E270" s="154" t="s">
        <v>962</v>
      </c>
      <c r="F270" s="558" t="s">
        <v>7</v>
      </c>
      <c r="G270" s="154" t="s">
        <v>10</v>
      </c>
    </row>
    <row r="271" spans="1:7">
      <c r="A271" s="563"/>
      <c r="B271" s="1" t="s">
        <v>331</v>
      </c>
      <c r="C271" s="120" t="s">
        <v>963</v>
      </c>
      <c r="D271" s="154" t="s">
        <v>964</v>
      </c>
      <c r="E271" s="557" t="s">
        <v>965</v>
      </c>
      <c r="F271" s="558" t="s">
        <v>7</v>
      </c>
      <c r="G271" s="154"/>
    </row>
    <row r="272" spans="1:7">
      <c r="A272" s="563"/>
      <c r="B272" s="1" t="s">
        <v>331</v>
      </c>
      <c r="C272" s="120" t="s">
        <v>918</v>
      </c>
      <c r="D272" s="154" t="s">
        <v>196</v>
      </c>
      <c r="E272" s="154" t="s">
        <v>197</v>
      </c>
      <c r="F272" s="558" t="s">
        <v>7</v>
      </c>
      <c r="G272" s="154" t="s">
        <v>10</v>
      </c>
    </row>
    <row r="273" s="563" customFormat="1" ht="14.4" spans="2:7">
      <c r="B273" s="1" t="s">
        <v>331</v>
      </c>
      <c r="C273" s="120" t="s">
        <v>920</v>
      </c>
      <c r="D273" s="154" t="s">
        <v>33</v>
      </c>
      <c r="E273" s="557" t="s">
        <v>245</v>
      </c>
      <c r="F273" s="558" t="s">
        <v>7</v>
      </c>
      <c r="G273" s="154" t="s">
        <v>10</v>
      </c>
    </row>
    <row r="274" s="563" customFormat="1" ht="14.4" spans="2:7">
      <c r="B274" s="1" t="s">
        <v>331</v>
      </c>
      <c r="C274" s="120" t="s">
        <v>3007</v>
      </c>
      <c r="D274" s="38" t="s">
        <v>24</v>
      </c>
      <c r="E274" s="557" t="s">
        <v>3008</v>
      </c>
      <c r="F274" s="37" t="s">
        <v>2790</v>
      </c>
      <c r="G274" s="38"/>
    </row>
    <row r="275" s="563" customFormat="1" ht="14.4" spans="2:7">
      <c r="B275" s="1"/>
      <c r="C275" s="875" t="s">
        <v>3009</v>
      </c>
      <c r="D275" s="38" t="s">
        <v>24</v>
      </c>
      <c r="E275" s="378" t="s">
        <v>3010</v>
      </c>
      <c r="F275" s="37"/>
      <c r="G275" s="640" t="s">
        <v>3011</v>
      </c>
    </row>
    <row r="276" spans="1:7">
      <c r="A276" s="563"/>
      <c r="B276" s="1" t="s">
        <v>57</v>
      </c>
      <c r="C276" s="988"/>
      <c r="D276" s="988"/>
      <c r="E276" s="988"/>
      <c r="F276" s="988"/>
      <c r="G276" s="988"/>
    </row>
    <row r="277" s="894" customFormat="1" spans="1:256">
      <c r="A277" s="563"/>
      <c r="B277" s="213" t="s">
        <v>10</v>
      </c>
      <c r="C277" s="154" t="s">
        <v>2836</v>
      </c>
      <c r="D277" s="154" t="s">
        <v>975</v>
      </c>
      <c r="E277" s="154" t="s">
        <v>2837</v>
      </c>
      <c r="F277" s="558" t="s">
        <v>10</v>
      </c>
      <c r="G277" s="557" t="s">
        <v>3012</v>
      </c>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row>
    <row r="278" spans="1:7">
      <c r="A278" s="563"/>
      <c r="B278" s="213" t="s">
        <v>10</v>
      </c>
      <c r="C278" s="723" t="s">
        <v>2838</v>
      </c>
      <c r="D278" s="723" t="s">
        <v>975</v>
      </c>
      <c r="E278" s="1243" t="s">
        <v>2839</v>
      </c>
      <c r="F278" s="726" t="s">
        <v>10</v>
      </c>
      <c r="G278" s="723" t="s">
        <v>10</v>
      </c>
    </row>
    <row r="279" spans="1:7">
      <c r="A279" s="563"/>
      <c r="B279" s="213"/>
      <c r="C279" s="2080" t="s">
        <v>918</v>
      </c>
      <c r="D279" s="2080" t="s">
        <v>196</v>
      </c>
      <c r="E279" s="2080" t="s">
        <v>197</v>
      </c>
      <c r="F279" s="2087"/>
      <c r="G279" s="2088"/>
    </row>
    <row r="280" s="894" customFormat="1" spans="1:256">
      <c r="A280" s="563"/>
      <c r="B280" s="910"/>
      <c r="C280" s="910"/>
      <c r="D280" s="910"/>
      <c r="E280" s="910"/>
      <c r="F280" s="910"/>
      <c r="G280" s="91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row>
    <row r="281" s="894" customFormat="1" spans="1:256">
      <c r="A281" s="563"/>
      <c r="B281" s="910"/>
      <c r="C281" s="910"/>
      <c r="D281" s="910"/>
      <c r="E281" s="910"/>
      <c r="F281" s="910"/>
      <c r="G281" s="910"/>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row>
    <row r="282" spans="1:7">
      <c r="A282" s="563"/>
      <c r="B282" s="926"/>
      <c r="C282" s="927"/>
      <c r="D282" s="927"/>
      <c r="E282" s="941"/>
      <c r="F282" s="942"/>
      <c r="G282" s="19"/>
    </row>
    <row r="283" spans="1:7">
      <c r="A283" s="563"/>
      <c r="B283" s="1" t="s">
        <v>0</v>
      </c>
      <c r="C283" s="2" t="s">
        <v>3013</v>
      </c>
      <c r="D283" s="1" t="s">
        <v>3014</v>
      </c>
      <c r="E283" s="139">
        <v>700005</v>
      </c>
      <c r="F283" s="724"/>
      <c r="G283" s="46"/>
    </row>
    <row r="284" spans="1:7">
      <c r="A284" s="563"/>
      <c r="B284" s="1" t="s">
        <v>4</v>
      </c>
      <c r="C284" s="54" t="s">
        <v>3015</v>
      </c>
      <c r="D284" s="55"/>
      <c r="E284" s="60"/>
      <c r="F284" s="1" t="s">
        <v>6</v>
      </c>
      <c r="G284" s="3" t="s">
        <v>7</v>
      </c>
    </row>
    <row r="285" spans="1:7">
      <c r="A285" s="563"/>
      <c r="B285" s="1" t="s">
        <v>8</v>
      </c>
      <c r="C285" s="3" t="s">
        <v>3016</v>
      </c>
      <c r="D285" s="3"/>
      <c r="E285" s="3"/>
      <c r="F285" s="3"/>
      <c r="G285" s="3"/>
    </row>
    <row r="286" spans="1:7">
      <c r="A286" s="563"/>
      <c r="B286" s="2081" t="s">
        <v>13</v>
      </c>
      <c r="C286" s="1067" t="s">
        <v>14</v>
      </c>
      <c r="D286" s="1" t="s">
        <v>15</v>
      </c>
      <c r="E286" s="1" t="s">
        <v>16</v>
      </c>
      <c r="F286" s="1" t="s">
        <v>17</v>
      </c>
      <c r="G286" s="1" t="s">
        <v>18</v>
      </c>
    </row>
    <row r="287" ht="45.75" customHeight="1" spans="1:7">
      <c r="A287" s="563"/>
      <c r="B287" s="2081" t="s">
        <v>3017</v>
      </c>
      <c r="C287" s="2405" t="s">
        <v>3018</v>
      </c>
      <c r="D287" s="2083"/>
      <c r="E287" s="2083"/>
      <c r="F287" s="2083"/>
      <c r="G287" s="2089"/>
    </row>
    <row r="288" ht="51" customHeight="1" spans="2:7">
      <c r="B288" s="2084" t="s">
        <v>3019</v>
      </c>
      <c r="C288" s="2085" t="s">
        <v>3020</v>
      </c>
      <c r="D288" s="2083"/>
      <c r="E288" s="2083"/>
      <c r="F288" s="2083"/>
      <c r="G288" s="2089"/>
    </row>
    <row r="289" spans="2:7">
      <c r="B289" s="1"/>
      <c r="C289" s="2086" t="s">
        <v>3021</v>
      </c>
      <c r="D289" s="2086" t="s">
        <v>212</v>
      </c>
      <c r="E289" s="2090" t="s">
        <v>3022</v>
      </c>
      <c r="F289" s="2091" t="s">
        <v>35</v>
      </c>
      <c r="G289" s="2090"/>
    </row>
    <row r="290" s="378" customFormat="1" ht="15" spans="2:7">
      <c r="B290" s="1"/>
      <c r="C290" s="1149" t="s">
        <v>3023</v>
      </c>
      <c r="D290" s="1149" t="s">
        <v>212</v>
      </c>
      <c r="E290" s="1153" t="s">
        <v>2213</v>
      </c>
      <c r="F290" s="1078" t="s">
        <v>7</v>
      </c>
      <c r="G290" s="1153"/>
    </row>
    <row r="291" s="563" customFormat="1" ht="13.5" customHeight="1" spans="2:7">
      <c r="B291" s="1"/>
      <c r="C291" s="1149" t="s">
        <v>2707</v>
      </c>
      <c r="D291" s="1149" t="s">
        <v>212</v>
      </c>
      <c r="E291" s="1153" t="s">
        <v>52</v>
      </c>
      <c r="F291" s="1078" t="s">
        <v>7</v>
      </c>
      <c r="G291" s="1153"/>
    </row>
    <row r="292" s="563" customFormat="1" ht="15" spans="2:7">
      <c r="B292" s="1"/>
      <c r="C292" s="1149" t="s">
        <v>3024</v>
      </c>
      <c r="D292" s="1149" t="s">
        <v>212</v>
      </c>
      <c r="E292" s="1153" t="s">
        <v>3025</v>
      </c>
      <c r="F292" s="1078" t="s">
        <v>7</v>
      </c>
      <c r="G292" s="1153"/>
    </row>
    <row r="293" s="563" customFormat="1" ht="15" spans="2:7">
      <c r="B293" s="1"/>
      <c r="C293" s="1149" t="s">
        <v>3026</v>
      </c>
      <c r="D293" s="1149" t="s">
        <v>212</v>
      </c>
      <c r="E293" s="1153" t="s">
        <v>931</v>
      </c>
      <c r="F293" s="1078" t="s">
        <v>7</v>
      </c>
      <c r="G293" s="1153"/>
    </row>
    <row r="294" s="563" customFormat="1" ht="15" spans="2:7">
      <c r="B294" s="1"/>
      <c r="C294" s="1149" t="s">
        <v>3027</v>
      </c>
      <c r="D294" s="1149" t="s">
        <v>212</v>
      </c>
      <c r="E294" s="1153" t="s">
        <v>3028</v>
      </c>
      <c r="F294" s="1078" t="s">
        <v>35</v>
      </c>
      <c r="G294" s="1153"/>
    </row>
    <row r="295" spans="1:7">
      <c r="A295" s="563"/>
      <c r="B295" s="1"/>
      <c r="C295" s="1149" t="s">
        <v>3029</v>
      </c>
      <c r="D295" s="1149" t="s">
        <v>212</v>
      </c>
      <c r="E295" s="1153" t="s">
        <v>3030</v>
      </c>
      <c r="F295" s="1078" t="s">
        <v>35</v>
      </c>
      <c r="G295" s="1153"/>
    </row>
    <row r="296" ht="15.75" customHeight="1" spans="1:7">
      <c r="A296" s="563"/>
      <c r="B296" s="1"/>
      <c r="C296" s="1149" t="s">
        <v>3031</v>
      </c>
      <c r="D296" s="1149" t="s">
        <v>212</v>
      </c>
      <c r="E296" s="1153" t="s">
        <v>3032</v>
      </c>
      <c r="F296" s="1078" t="s">
        <v>35</v>
      </c>
      <c r="G296" s="1153"/>
    </row>
    <row r="297" ht="15.75" customHeight="1" spans="1:7">
      <c r="A297" s="563"/>
      <c r="B297" s="1"/>
      <c r="C297" s="1149" t="s">
        <v>3033</v>
      </c>
      <c r="D297" s="1149" t="s">
        <v>212</v>
      </c>
      <c r="E297" s="1153" t="s">
        <v>3034</v>
      </c>
      <c r="F297" s="1078" t="s">
        <v>35</v>
      </c>
      <c r="G297" s="1153" t="s">
        <v>3035</v>
      </c>
    </row>
    <row r="298" ht="15.75" customHeight="1" spans="1:7">
      <c r="A298" s="563"/>
      <c r="B298" s="1"/>
      <c r="C298" s="1149" t="s">
        <v>3036</v>
      </c>
      <c r="D298" s="1149" t="s">
        <v>212</v>
      </c>
      <c r="E298" s="1153" t="s">
        <v>3037</v>
      </c>
      <c r="F298" s="1078" t="s">
        <v>35</v>
      </c>
      <c r="G298" s="1153"/>
    </row>
    <row r="299" ht="15.75" customHeight="1" spans="1:7">
      <c r="A299" s="563"/>
      <c r="B299" s="1"/>
      <c r="C299" s="1149" t="s">
        <v>3038</v>
      </c>
      <c r="D299" s="1149" t="s">
        <v>212</v>
      </c>
      <c r="E299" s="1153" t="s">
        <v>3039</v>
      </c>
      <c r="F299" s="1078" t="s">
        <v>35</v>
      </c>
      <c r="G299" s="1153"/>
    </row>
    <row r="300" ht="15.75" customHeight="1" spans="1:7">
      <c r="A300" s="563"/>
      <c r="B300" s="1"/>
      <c r="C300" s="1149" t="s">
        <v>3040</v>
      </c>
      <c r="D300" s="1149" t="s">
        <v>212</v>
      </c>
      <c r="E300" s="1153" t="s">
        <v>3041</v>
      </c>
      <c r="F300" s="1078" t="s">
        <v>7</v>
      </c>
      <c r="G300" s="1153"/>
    </row>
    <row r="301" ht="15.75" customHeight="1" spans="1:7">
      <c r="A301" s="563"/>
      <c r="B301" s="1"/>
      <c r="C301" s="1149" t="s">
        <v>3042</v>
      </c>
      <c r="D301" s="1149" t="s">
        <v>212</v>
      </c>
      <c r="E301" s="1153" t="s">
        <v>3043</v>
      </c>
      <c r="F301" s="1078" t="s">
        <v>7</v>
      </c>
      <c r="G301" s="1153"/>
    </row>
    <row r="302" ht="15.75" customHeight="1" spans="1:7">
      <c r="A302" s="563"/>
      <c r="B302" s="1"/>
      <c r="C302" s="1149" t="s">
        <v>3044</v>
      </c>
      <c r="D302" s="1149" t="s">
        <v>212</v>
      </c>
      <c r="E302" s="1153" t="s">
        <v>3045</v>
      </c>
      <c r="F302" s="1078" t="s">
        <v>35</v>
      </c>
      <c r="G302" s="1153"/>
    </row>
    <row r="303" ht="15.75" customHeight="1" spans="1:7">
      <c r="A303" s="563"/>
      <c r="B303" s="1"/>
      <c r="C303" s="1149" t="s">
        <v>3046</v>
      </c>
      <c r="D303" s="1149" t="s">
        <v>212</v>
      </c>
      <c r="E303" s="1153" t="s">
        <v>840</v>
      </c>
      <c r="F303" s="1078" t="s">
        <v>7</v>
      </c>
      <c r="G303" s="1153"/>
    </row>
    <row r="304" ht="72" customHeight="1" spans="1:7">
      <c r="A304" s="563"/>
      <c r="B304" s="1"/>
      <c r="C304" s="1149" t="s">
        <v>3047</v>
      </c>
      <c r="D304" s="1149" t="s">
        <v>212</v>
      </c>
      <c r="E304" s="1153" t="s">
        <v>3048</v>
      </c>
      <c r="F304" s="1078" t="s">
        <v>7</v>
      </c>
      <c r="G304" s="1153" t="s">
        <v>3049</v>
      </c>
    </row>
    <row r="305" ht="15.75" customHeight="1" spans="1:7">
      <c r="A305" s="563"/>
      <c r="B305" s="1"/>
      <c r="C305" s="1149" t="s">
        <v>3050</v>
      </c>
      <c r="D305" s="1149" t="s">
        <v>212</v>
      </c>
      <c r="E305" s="1153" t="s">
        <v>3051</v>
      </c>
      <c r="F305" s="1078" t="s">
        <v>7</v>
      </c>
      <c r="G305" s="1153"/>
    </row>
    <row r="306" ht="15.75" customHeight="1" spans="1:7">
      <c r="A306" s="563"/>
      <c r="B306" s="1"/>
      <c r="C306" s="1149" t="s">
        <v>3052</v>
      </c>
      <c r="D306" s="1149" t="s">
        <v>212</v>
      </c>
      <c r="E306" s="1153" t="s">
        <v>3053</v>
      </c>
      <c r="F306" s="1078" t="s">
        <v>7</v>
      </c>
      <c r="G306" s="1153" t="s">
        <v>3054</v>
      </c>
    </row>
    <row r="307" ht="15.75" customHeight="1" spans="1:7">
      <c r="A307" s="563"/>
      <c r="B307" s="1"/>
      <c r="C307" s="1149" t="s">
        <v>3055</v>
      </c>
      <c r="D307" s="1149" t="s">
        <v>212</v>
      </c>
      <c r="E307" s="1153" t="s">
        <v>3056</v>
      </c>
      <c r="F307" s="1078" t="s">
        <v>7</v>
      </c>
      <c r="G307" s="1153"/>
    </row>
    <row r="308" ht="15.75" customHeight="1" spans="1:7">
      <c r="A308" s="563"/>
      <c r="B308" s="1"/>
      <c r="C308" s="1068" t="s">
        <v>3057</v>
      </c>
      <c r="D308" s="1068" t="s">
        <v>212</v>
      </c>
      <c r="E308" s="1077" t="s">
        <v>3058</v>
      </c>
      <c r="F308" s="1080" t="s">
        <v>7</v>
      </c>
      <c r="G308" s="1077"/>
    </row>
    <row r="309" ht="15.75" customHeight="1" spans="1:7">
      <c r="A309" s="563"/>
      <c r="B309" s="1"/>
      <c r="C309" s="1069" t="s">
        <v>3059</v>
      </c>
      <c r="D309" s="1069" t="s">
        <v>969</v>
      </c>
      <c r="E309" s="1079" t="s">
        <v>3060</v>
      </c>
      <c r="F309" s="2092" t="s">
        <v>3061</v>
      </c>
      <c r="G309" s="1079"/>
    </row>
    <row r="310" ht="15.75" customHeight="1" spans="1:7">
      <c r="A310" s="563"/>
      <c r="B310" s="1"/>
      <c r="C310" s="1069" t="s">
        <v>1780</v>
      </c>
      <c r="D310" s="1069" t="s">
        <v>33</v>
      </c>
      <c r="E310" s="1079" t="s">
        <v>3062</v>
      </c>
      <c r="F310" s="2092" t="s">
        <v>3061</v>
      </c>
      <c r="G310" s="1079" t="s">
        <v>3063</v>
      </c>
    </row>
    <row r="311" ht="15.75" customHeight="1" spans="1:7">
      <c r="A311" s="563"/>
      <c r="B311" s="1"/>
      <c r="C311" s="1069" t="s">
        <v>3064</v>
      </c>
      <c r="D311" s="1069" t="s">
        <v>969</v>
      </c>
      <c r="E311" s="1079" t="s">
        <v>3065</v>
      </c>
      <c r="F311" s="2092" t="s">
        <v>3061</v>
      </c>
      <c r="G311" s="1079"/>
    </row>
    <row r="312" ht="15.75" customHeight="1" spans="1:7">
      <c r="A312" s="563"/>
      <c r="B312" s="1"/>
      <c r="C312" s="1069" t="s">
        <v>3066</v>
      </c>
      <c r="D312" s="1069" t="s">
        <v>24</v>
      </c>
      <c r="E312" s="1079" t="s">
        <v>207</v>
      </c>
      <c r="F312" s="2092" t="s">
        <v>3061</v>
      </c>
      <c r="G312" s="1079"/>
    </row>
    <row r="313" ht="15.75" customHeight="1" spans="1:7">
      <c r="A313" s="563"/>
      <c r="B313" s="1"/>
      <c r="C313" s="1069" t="s">
        <v>3067</v>
      </c>
      <c r="D313" s="1069" t="s">
        <v>969</v>
      </c>
      <c r="E313" s="1079" t="s">
        <v>3068</v>
      </c>
      <c r="F313" s="2092" t="s">
        <v>3061</v>
      </c>
      <c r="G313" s="1079"/>
    </row>
    <row r="314" ht="15.75" customHeight="1" spans="1:7">
      <c r="A314" s="563"/>
      <c r="B314" s="1"/>
      <c r="C314" s="1069" t="s">
        <v>3069</v>
      </c>
      <c r="D314" s="1069" t="s">
        <v>2982</v>
      </c>
      <c r="E314" s="1079" t="s">
        <v>3070</v>
      </c>
      <c r="F314" s="2092" t="s">
        <v>3061</v>
      </c>
      <c r="G314" s="1079"/>
    </row>
    <row r="315" ht="15.75" customHeight="1" spans="1:7">
      <c r="A315" s="563"/>
      <c r="B315" s="1"/>
      <c r="C315" s="1069" t="s">
        <v>3071</v>
      </c>
      <c r="D315" s="1069" t="s">
        <v>148</v>
      </c>
      <c r="E315" s="1079" t="s">
        <v>2821</v>
      </c>
      <c r="F315" s="2092" t="s">
        <v>3061</v>
      </c>
      <c r="G315" s="1079" t="s">
        <v>3072</v>
      </c>
    </row>
    <row r="316" spans="1:7">
      <c r="A316" s="563"/>
      <c r="B316" s="1" t="s">
        <v>57</v>
      </c>
      <c r="C316" s="988"/>
      <c r="D316" s="988"/>
      <c r="E316" s="988"/>
      <c r="F316" s="988"/>
      <c r="G316" s="988"/>
    </row>
    <row r="317" spans="1:7">
      <c r="A317" s="563"/>
      <c r="B317" s="213" t="s">
        <v>10</v>
      </c>
      <c r="C317" s="1086" t="s">
        <v>3073</v>
      </c>
      <c r="D317" s="1086" t="s">
        <v>212</v>
      </c>
      <c r="E317" s="2093" t="s">
        <v>3074</v>
      </c>
      <c r="F317" s="1085"/>
      <c r="G317" s="1086" t="s">
        <v>3075</v>
      </c>
    </row>
    <row r="318" spans="1:7">
      <c r="A318" s="563"/>
      <c r="B318" s="1155" t="s">
        <v>3076</v>
      </c>
      <c r="C318" s="1149" t="s">
        <v>2464</v>
      </c>
      <c r="D318" s="1149" t="s">
        <v>110</v>
      </c>
      <c r="E318" s="1153" t="s">
        <v>3077</v>
      </c>
      <c r="F318" s="1162"/>
      <c r="G318" s="1149"/>
    </row>
    <row r="319" spans="1:7">
      <c r="A319" s="563"/>
      <c r="B319" s="1155" t="s">
        <v>3078</v>
      </c>
      <c r="C319" s="1149" t="s">
        <v>3079</v>
      </c>
      <c r="D319" s="1149" t="s">
        <v>110</v>
      </c>
      <c r="E319" s="1153" t="s">
        <v>3080</v>
      </c>
      <c r="F319" s="1162"/>
      <c r="G319" s="1149"/>
    </row>
    <row r="320" spans="1:7">
      <c r="A320" s="563"/>
      <c r="B320" s="926"/>
      <c r="C320" s="927"/>
      <c r="D320" s="927"/>
      <c r="E320" s="941"/>
      <c r="F320" s="942"/>
      <c r="G320" s="19"/>
    </row>
    <row r="321" spans="1:7">
      <c r="A321" s="563"/>
      <c r="B321" s="926"/>
      <c r="C321" s="927"/>
      <c r="D321" s="927"/>
      <c r="E321" s="941"/>
      <c r="F321" s="942"/>
      <c r="G321" s="19"/>
    </row>
    <row r="322" spans="1:7">
      <c r="A322" s="563"/>
      <c r="B322" s="926"/>
      <c r="C322" s="927"/>
      <c r="D322" s="927"/>
      <c r="E322" s="941"/>
      <c r="F322" s="942"/>
      <c r="G322" s="19"/>
    </row>
    <row r="323" spans="1:7">
      <c r="A323" s="563"/>
      <c r="B323" s="1" t="s">
        <v>0</v>
      </c>
      <c r="C323" s="2" t="s">
        <v>3081</v>
      </c>
      <c r="D323" s="1" t="s">
        <v>2</v>
      </c>
      <c r="E323" s="139">
        <v>12006009</v>
      </c>
      <c r="F323" s="724"/>
      <c r="G323" s="46"/>
    </row>
    <row r="324" spans="1:7">
      <c r="A324" s="563"/>
      <c r="B324" s="1" t="s">
        <v>4</v>
      </c>
      <c r="C324" s="54" t="s">
        <v>3082</v>
      </c>
      <c r="D324" s="55"/>
      <c r="E324" s="60"/>
      <c r="F324" s="1" t="s">
        <v>6</v>
      </c>
      <c r="G324" s="3" t="s">
        <v>7</v>
      </c>
    </row>
    <row r="325" spans="1:7">
      <c r="A325" s="563"/>
      <c r="B325" s="1" t="s">
        <v>8</v>
      </c>
      <c r="C325" s="3" t="s">
        <v>3082</v>
      </c>
      <c r="D325" s="3"/>
      <c r="E325" s="3"/>
      <c r="F325" s="3"/>
      <c r="G325" s="3"/>
    </row>
    <row r="326" spans="1:7">
      <c r="A326" s="563"/>
      <c r="B326" s="1" t="s">
        <v>13</v>
      </c>
      <c r="C326" s="1" t="s">
        <v>14</v>
      </c>
      <c r="D326" s="1" t="s">
        <v>15</v>
      </c>
      <c r="E326" s="1" t="s">
        <v>16</v>
      </c>
      <c r="F326" s="1" t="s">
        <v>17</v>
      </c>
      <c r="G326" s="1" t="s">
        <v>18</v>
      </c>
    </row>
    <row r="327" spans="1:7">
      <c r="A327" s="563"/>
      <c r="B327" s="721" t="s">
        <v>331</v>
      </c>
      <c r="C327" s="212" t="s">
        <v>2189</v>
      </c>
      <c r="D327" s="212" t="s">
        <v>212</v>
      </c>
      <c r="E327" s="214" t="s">
        <v>2190</v>
      </c>
      <c r="F327" s="199" t="s">
        <v>7</v>
      </c>
      <c r="G327" s="200"/>
    </row>
    <row r="328" s="563" customFormat="1" ht="14.4" spans="2:7">
      <c r="B328" s="721" t="s">
        <v>331</v>
      </c>
      <c r="C328" s="212" t="s">
        <v>2191</v>
      </c>
      <c r="D328" s="212" t="s">
        <v>969</v>
      </c>
      <c r="E328" s="214" t="s">
        <v>2192</v>
      </c>
      <c r="F328" s="199" t="s">
        <v>7</v>
      </c>
      <c r="G328" s="200"/>
    </row>
    <row r="329" s="563" customFormat="1" ht="14.4" spans="2:7">
      <c r="B329" s="721" t="s">
        <v>331</v>
      </c>
      <c r="C329" s="212" t="s">
        <v>2193</v>
      </c>
      <c r="D329" s="212" t="s">
        <v>964</v>
      </c>
      <c r="E329" s="214" t="s">
        <v>2194</v>
      </c>
      <c r="F329" s="199" t="s">
        <v>7</v>
      </c>
      <c r="G329" s="200"/>
    </row>
    <row r="330" spans="1:7">
      <c r="A330" s="563"/>
      <c r="B330" s="721" t="s">
        <v>331</v>
      </c>
      <c r="C330" s="212" t="s">
        <v>2195</v>
      </c>
      <c r="D330" s="212" t="s">
        <v>117</v>
      </c>
      <c r="E330" s="214" t="s">
        <v>2196</v>
      </c>
      <c r="F330" s="199" t="s">
        <v>7</v>
      </c>
      <c r="G330" s="200"/>
    </row>
    <row r="331" spans="1:7">
      <c r="A331" s="563"/>
      <c r="B331" s="721" t="s">
        <v>331</v>
      </c>
      <c r="C331" s="212" t="s">
        <v>2197</v>
      </c>
      <c r="D331" s="212" t="s">
        <v>964</v>
      </c>
      <c r="E331" s="214" t="s">
        <v>2198</v>
      </c>
      <c r="F331" s="199" t="s">
        <v>7</v>
      </c>
      <c r="G331" s="200"/>
    </row>
    <row r="332" spans="1:7">
      <c r="A332" s="563"/>
      <c r="B332" s="721" t="s">
        <v>331</v>
      </c>
      <c r="C332" s="212" t="s">
        <v>2199</v>
      </c>
      <c r="D332" s="212" t="s">
        <v>212</v>
      </c>
      <c r="E332" s="214" t="s">
        <v>2200</v>
      </c>
      <c r="F332" s="199" t="s">
        <v>7</v>
      </c>
      <c r="G332" s="200"/>
    </row>
    <row r="333" spans="2:7">
      <c r="B333" s="721" t="s">
        <v>331</v>
      </c>
      <c r="C333" s="212" t="s">
        <v>2201</v>
      </c>
      <c r="D333" s="212" t="s">
        <v>969</v>
      </c>
      <c r="E333" s="214" t="s">
        <v>956</v>
      </c>
      <c r="F333" s="199" t="s">
        <v>7</v>
      </c>
      <c r="G333" s="200"/>
    </row>
    <row r="334" s="378" customFormat="1" ht="14.4" spans="2:7">
      <c r="B334" s="721" t="s">
        <v>331</v>
      </c>
      <c r="C334" s="212" t="s">
        <v>2202</v>
      </c>
      <c r="D334" s="212" t="s">
        <v>24</v>
      </c>
      <c r="E334" s="214" t="s">
        <v>0</v>
      </c>
      <c r="F334" s="199" t="s">
        <v>7</v>
      </c>
      <c r="G334" s="200"/>
    </row>
    <row r="335" s="563" customFormat="1" ht="14.4" spans="2:7">
      <c r="B335" s="721" t="s">
        <v>331</v>
      </c>
      <c r="C335" s="212" t="s">
        <v>2203</v>
      </c>
      <c r="D335" s="212" t="s">
        <v>196</v>
      </c>
      <c r="E335" s="214" t="s">
        <v>2204</v>
      </c>
      <c r="F335" s="199" t="s">
        <v>7</v>
      </c>
      <c r="G335" s="200"/>
    </row>
    <row r="336" s="563" customFormat="1" ht="14.4" spans="2:7">
      <c r="B336" s="721" t="s">
        <v>331</v>
      </c>
      <c r="C336" s="212" t="s">
        <v>55</v>
      </c>
      <c r="D336" s="212" t="s">
        <v>961</v>
      </c>
      <c r="E336" s="214" t="s">
        <v>2205</v>
      </c>
      <c r="F336" s="199" t="s">
        <v>7</v>
      </c>
      <c r="G336" s="200"/>
    </row>
    <row r="337" s="563" customFormat="1" ht="14.4" spans="2:7">
      <c r="B337" s="721" t="s">
        <v>331</v>
      </c>
      <c r="C337" s="212" t="s">
        <v>2206</v>
      </c>
      <c r="D337" s="212" t="s">
        <v>2207</v>
      </c>
      <c r="E337" s="214" t="s">
        <v>2208</v>
      </c>
      <c r="F337" s="199" t="s">
        <v>7</v>
      </c>
      <c r="G337" s="200"/>
    </row>
    <row r="338" s="563" customFormat="1" ht="14.4" spans="2:7">
      <c r="B338" s="1613"/>
      <c r="C338" s="200" t="s">
        <v>49</v>
      </c>
      <c r="D338" s="200" t="s">
        <v>212</v>
      </c>
      <c r="E338" s="216" t="s">
        <v>2213</v>
      </c>
      <c r="F338" s="199" t="s">
        <v>7</v>
      </c>
      <c r="G338" s="200"/>
    </row>
    <row r="339" spans="1:7">
      <c r="A339" s="563"/>
      <c r="B339" s="721"/>
      <c r="C339" s="200" t="s">
        <v>47</v>
      </c>
      <c r="D339" s="200" t="s">
        <v>24</v>
      </c>
      <c r="E339" s="216" t="s">
        <v>967</v>
      </c>
      <c r="F339" s="199" t="s">
        <v>7</v>
      </c>
      <c r="G339" s="200"/>
    </row>
    <row r="340" spans="1:7">
      <c r="A340" s="563"/>
      <c r="B340" s="721"/>
      <c r="C340" s="200" t="s">
        <v>51</v>
      </c>
      <c r="D340" s="200" t="s">
        <v>212</v>
      </c>
      <c r="E340" s="216" t="s">
        <v>913</v>
      </c>
      <c r="F340" s="199" t="s">
        <v>7</v>
      </c>
      <c r="G340" s="200"/>
    </row>
    <row r="341" ht="72" spans="1:7">
      <c r="A341" s="563"/>
      <c r="B341" s="721"/>
      <c r="C341" s="200" t="s">
        <v>3083</v>
      </c>
      <c r="D341" s="200" t="s">
        <v>117</v>
      </c>
      <c r="E341" s="216" t="s">
        <v>3084</v>
      </c>
      <c r="F341" s="199"/>
      <c r="G341" s="1791" t="s">
        <v>3085</v>
      </c>
    </row>
    <row r="342" spans="1:7">
      <c r="A342" s="563"/>
      <c r="B342" s="721"/>
      <c r="C342" s="200" t="s">
        <v>3086</v>
      </c>
      <c r="D342" s="200" t="s">
        <v>117</v>
      </c>
      <c r="E342" s="216" t="s">
        <v>3087</v>
      </c>
      <c r="F342" s="199"/>
      <c r="G342" s="1791" t="s">
        <v>3088</v>
      </c>
    </row>
    <row r="343" spans="1:7">
      <c r="A343" s="563"/>
      <c r="B343" s="1613" t="s">
        <v>57</v>
      </c>
      <c r="C343" s="1613" t="s">
        <v>14</v>
      </c>
      <c r="D343" s="1613" t="s">
        <v>15</v>
      </c>
      <c r="E343" s="1613" t="s">
        <v>16</v>
      </c>
      <c r="F343" s="1613" t="s">
        <v>1287</v>
      </c>
      <c r="G343" s="1613" t="s">
        <v>18</v>
      </c>
    </row>
    <row r="344" spans="1:7">
      <c r="A344" s="563"/>
      <c r="B344" s="95"/>
      <c r="C344" s="200" t="s">
        <v>49</v>
      </c>
      <c r="D344" s="200" t="s">
        <v>212</v>
      </c>
      <c r="E344" s="216" t="s">
        <v>2213</v>
      </c>
      <c r="F344" s="199"/>
      <c r="G344" s="200"/>
    </row>
    <row r="345" spans="1:7">
      <c r="A345" s="563"/>
      <c r="B345" s="95"/>
      <c r="C345" s="200" t="s">
        <v>47</v>
      </c>
      <c r="D345" s="200" t="s">
        <v>24</v>
      </c>
      <c r="E345" s="216" t="s">
        <v>967</v>
      </c>
      <c r="F345" s="199"/>
      <c r="G345" s="200"/>
    </row>
    <row r="346" spans="1:7">
      <c r="A346" s="563"/>
      <c r="B346" s="95"/>
      <c r="C346" s="200" t="s">
        <v>51</v>
      </c>
      <c r="D346" s="200" t="s">
        <v>212</v>
      </c>
      <c r="E346" s="216" t="s">
        <v>913</v>
      </c>
      <c r="F346" s="199"/>
      <c r="G346" s="200"/>
    </row>
    <row r="347" spans="1:7">
      <c r="A347" s="563"/>
      <c r="B347" s="95"/>
      <c r="C347" s="200" t="s">
        <v>3089</v>
      </c>
      <c r="D347" s="200" t="s">
        <v>33</v>
      </c>
      <c r="E347" s="216" t="s">
        <v>2904</v>
      </c>
      <c r="F347" s="199"/>
      <c r="G347" s="217"/>
    </row>
    <row r="348" spans="1:7">
      <c r="A348" s="563"/>
      <c r="B348" s="95"/>
      <c r="C348" s="200" t="s">
        <v>3083</v>
      </c>
      <c r="D348" s="200" t="s">
        <v>117</v>
      </c>
      <c r="E348" s="216" t="s">
        <v>3084</v>
      </c>
      <c r="F348" s="199"/>
      <c r="G348" s="1791"/>
    </row>
    <row r="349" spans="1:7">
      <c r="A349" s="563"/>
      <c r="B349" s="95"/>
      <c r="C349" s="200" t="s">
        <v>3090</v>
      </c>
      <c r="D349" s="200" t="s">
        <v>3091</v>
      </c>
      <c r="E349" s="216" t="s">
        <v>3092</v>
      </c>
      <c r="F349" s="200"/>
      <c r="G349" s="216" t="s">
        <v>3093</v>
      </c>
    </row>
    <row r="350" spans="1:7">
      <c r="A350" s="563"/>
      <c r="B350" s="95"/>
      <c r="C350" s="200" t="s">
        <v>3094</v>
      </c>
      <c r="D350" s="200" t="s">
        <v>212</v>
      </c>
      <c r="E350" s="216" t="s">
        <v>3095</v>
      </c>
      <c r="F350" s="200"/>
      <c r="G350" s="200"/>
    </row>
    <row r="351" spans="1:7">
      <c r="A351" s="563"/>
      <c r="B351" s="95"/>
      <c r="C351" s="200" t="s">
        <v>3096</v>
      </c>
      <c r="D351" s="200" t="s">
        <v>3091</v>
      </c>
      <c r="E351" s="216" t="s">
        <v>3097</v>
      </c>
      <c r="F351" s="8"/>
      <c r="G351" s="2"/>
    </row>
    <row r="352" spans="1:7">
      <c r="A352" s="563"/>
      <c r="B352" s="95"/>
      <c r="C352" s="200" t="s">
        <v>3098</v>
      </c>
      <c r="D352" s="200" t="s">
        <v>3091</v>
      </c>
      <c r="E352" s="216" t="s">
        <v>3099</v>
      </c>
      <c r="F352" s="8"/>
      <c r="G352" s="2"/>
    </row>
    <row r="353" spans="1:7">
      <c r="A353" s="563"/>
      <c r="B353" s="926"/>
      <c r="C353" s="927"/>
      <c r="D353" s="927"/>
      <c r="E353" s="941"/>
      <c r="F353" s="942"/>
      <c r="G353" s="19"/>
    </row>
    <row r="354" spans="1:7">
      <c r="A354" s="563"/>
      <c r="B354" s="926"/>
      <c r="C354" s="927"/>
      <c r="D354" s="927"/>
      <c r="E354" s="941"/>
      <c r="F354" s="942"/>
      <c r="G354" s="19"/>
    </row>
    <row r="355" spans="1:7">
      <c r="A355" s="563"/>
      <c r="B355" s="926"/>
      <c r="C355" s="927"/>
      <c r="D355" s="927"/>
      <c r="E355" s="941"/>
      <c r="F355" s="942"/>
      <c r="G355" s="19"/>
    </row>
    <row r="356" spans="1:7">
      <c r="A356" s="563"/>
      <c r="B356" s="1" t="s">
        <v>0</v>
      </c>
      <c r="C356" s="2" t="s">
        <v>3100</v>
      </c>
      <c r="D356" s="1" t="s">
        <v>2</v>
      </c>
      <c r="E356" s="139">
        <v>12006010</v>
      </c>
      <c r="F356" s="724"/>
      <c r="G356" s="46"/>
    </row>
    <row r="357" spans="1:7">
      <c r="A357" s="563"/>
      <c r="B357" s="1" t="s">
        <v>4</v>
      </c>
      <c r="C357" s="54" t="s">
        <v>3101</v>
      </c>
      <c r="D357" s="55"/>
      <c r="E357" s="60"/>
      <c r="F357" s="1" t="s">
        <v>6</v>
      </c>
      <c r="G357" s="3" t="s">
        <v>7</v>
      </c>
    </row>
    <row r="358" spans="1:7">
      <c r="A358" s="563"/>
      <c r="B358" s="1" t="s">
        <v>8</v>
      </c>
      <c r="C358" s="3" t="s">
        <v>3101</v>
      </c>
      <c r="D358" s="3"/>
      <c r="E358" s="3"/>
      <c r="F358" s="3"/>
      <c r="G358" s="3"/>
    </row>
    <row r="359" spans="1:7">
      <c r="A359" s="563"/>
      <c r="B359" s="1" t="s">
        <v>13</v>
      </c>
      <c r="C359" s="1" t="s">
        <v>14</v>
      </c>
      <c r="D359" s="1" t="s">
        <v>15</v>
      </c>
      <c r="E359" s="1" t="s">
        <v>16</v>
      </c>
      <c r="F359" s="1" t="s">
        <v>17</v>
      </c>
      <c r="G359" s="1" t="s">
        <v>18</v>
      </c>
    </row>
    <row r="360" spans="1:7">
      <c r="A360" s="563"/>
      <c r="B360" s="721" t="s">
        <v>331</v>
      </c>
      <c r="C360" s="212" t="s">
        <v>2189</v>
      </c>
      <c r="D360" s="212" t="s">
        <v>212</v>
      </c>
      <c r="E360" s="214" t="s">
        <v>2190</v>
      </c>
      <c r="F360" s="199" t="s">
        <v>7</v>
      </c>
      <c r="G360" s="200"/>
    </row>
    <row r="361" spans="1:7">
      <c r="A361" s="563"/>
      <c r="B361" s="721" t="s">
        <v>331</v>
      </c>
      <c r="C361" s="212" t="s">
        <v>2191</v>
      </c>
      <c r="D361" s="212" t="s">
        <v>969</v>
      </c>
      <c r="E361" s="214" t="s">
        <v>2192</v>
      </c>
      <c r="F361" s="199" t="s">
        <v>7</v>
      </c>
      <c r="G361" s="200"/>
    </row>
    <row r="362" s="563" customFormat="1" ht="14.4" spans="2:7">
      <c r="B362" s="721" t="s">
        <v>331</v>
      </c>
      <c r="C362" s="212" t="s">
        <v>2193</v>
      </c>
      <c r="D362" s="212" t="s">
        <v>964</v>
      </c>
      <c r="E362" s="214" t="s">
        <v>2194</v>
      </c>
      <c r="F362" s="199" t="s">
        <v>7</v>
      </c>
      <c r="G362" s="200"/>
    </row>
    <row r="363" s="563" customFormat="1" ht="14.4" spans="2:7">
      <c r="B363" s="721" t="s">
        <v>331</v>
      </c>
      <c r="C363" s="212" t="s">
        <v>2195</v>
      </c>
      <c r="D363" s="212" t="s">
        <v>117</v>
      </c>
      <c r="E363" s="214" t="s">
        <v>2196</v>
      </c>
      <c r="F363" s="199" t="s">
        <v>7</v>
      </c>
      <c r="G363" s="200"/>
    </row>
    <row r="364" s="563" customFormat="1" ht="14.4" spans="2:7">
      <c r="B364" s="721" t="s">
        <v>331</v>
      </c>
      <c r="C364" s="212" t="s">
        <v>2197</v>
      </c>
      <c r="D364" s="212" t="s">
        <v>964</v>
      </c>
      <c r="E364" s="214" t="s">
        <v>2198</v>
      </c>
      <c r="F364" s="199" t="s">
        <v>7</v>
      </c>
      <c r="G364" s="200"/>
    </row>
    <row r="365" s="563" customFormat="1" ht="14.4" spans="2:7">
      <c r="B365" s="721" t="s">
        <v>331</v>
      </c>
      <c r="C365" s="212" t="s">
        <v>2199</v>
      </c>
      <c r="D365" s="212" t="s">
        <v>212</v>
      </c>
      <c r="E365" s="214" t="s">
        <v>2200</v>
      </c>
      <c r="F365" s="199" t="s">
        <v>7</v>
      </c>
      <c r="G365" s="200"/>
    </row>
    <row r="366" s="563" customFormat="1" ht="14.4" spans="2:7">
      <c r="B366" s="721" t="s">
        <v>331</v>
      </c>
      <c r="C366" s="212" t="s">
        <v>2201</v>
      </c>
      <c r="D366" s="212" t="s">
        <v>969</v>
      </c>
      <c r="E366" s="214" t="s">
        <v>956</v>
      </c>
      <c r="F366" s="199" t="s">
        <v>7</v>
      </c>
      <c r="G366" s="200"/>
    </row>
    <row r="367" s="563" customFormat="1" ht="14.4" spans="2:7">
      <c r="B367" s="721" t="s">
        <v>331</v>
      </c>
      <c r="C367" s="212" t="s">
        <v>2202</v>
      </c>
      <c r="D367" s="212" t="s">
        <v>24</v>
      </c>
      <c r="E367" s="214" t="s">
        <v>0</v>
      </c>
      <c r="F367" s="199" t="s">
        <v>7</v>
      </c>
      <c r="G367" s="200"/>
    </row>
    <row r="368" spans="1:7">
      <c r="A368" s="563"/>
      <c r="B368" s="721" t="s">
        <v>331</v>
      </c>
      <c r="C368" s="212" t="s">
        <v>2203</v>
      </c>
      <c r="D368" s="212" t="s">
        <v>196</v>
      </c>
      <c r="E368" s="214" t="s">
        <v>2204</v>
      </c>
      <c r="F368" s="199" t="s">
        <v>7</v>
      </c>
      <c r="G368" s="200"/>
    </row>
    <row r="369" spans="1:7">
      <c r="A369" s="563"/>
      <c r="B369" s="721" t="s">
        <v>331</v>
      </c>
      <c r="C369" s="212" t="s">
        <v>55</v>
      </c>
      <c r="D369" s="212" t="s">
        <v>961</v>
      </c>
      <c r="E369" s="214" t="s">
        <v>2205</v>
      </c>
      <c r="F369" s="199" t="s">
        <v>7</v>
      </c>
      <c r="G369" s="200"/>
    </row>
    <row r="370" spans="1:7">
      <c r="A370" s="563"/>
      <c r="B370" s="721" t="s">
        <v>331</v>
      </c>
      <c r="C370" s="212" t="s">
        <v>2206</v>
      </c>
      <c r="D370" s="212" t="s">
        <v>2207</v>
      </c>
      <c r="E370" s="214" t="s">
        <v>2208</v>
      </c>
      <c r="F370" s="199" t="s">
        <v>7</v>
      </c>
      <c r="G370" s="200"/>
    </row>
    <row r="371" spans="2:7">
      <c r="B371" s="1613"/>
      <c r="C371" s="200" t="s">
        <v>49</v>
      </c>
      <c r="D371" s="200" t="s">
        <v>212</v>
      </c>
      <c r="E371" s="216" t="s">
        <v>2213</v>
      </c>
      <c r="F371" s="199" t="s">
        <v>7</v>
      </c>
      <c r="G371" s="200"/>
    </row>
    <row r="372" s="378" customFormat="1" ht="14.4" spans="2:7">
      <c r="B372" s="721"/>
      <c r="C372" s="200" t="s">
        <v>47</v>
      </c>
      <c r="D372" s="200" t="s">
        <v>24</v>
      </c>
      <c r="E372" s="216" t="s">
        <v>967</v>
      </c>
      <c r="F372" s="199" t="s">
        <v>7</v>
      </c>
      <c r="G372" s="200"/>
    </row>
    <row r="373" s="563" customFormat="1" ht="14.4" spans="2:7">
      <c r="B373" s="721"/>
      <c r="C373" s="200" t="s">
        <v>51</v>
      </c>
      <c r="D373" s="200" t="s">
        <v>212</v>
      </c>
      <c r="E373" s="216" t="s">
        <v>913</v>
      </c>
      <c r="F373" s="199" t="s">
        <v>7</v>
      </c>
      <c r="G373" s="200"/>
    </row>
    <row r="374" s="563" customFormat="1" ht="14.4" spans="2:7">
      <c r="B374" s="721"/>
      <c r="C374" s="200" t="s">
        <v>3083</v>
      </c>
      <c r="D374" s="200" t="s">
        <v>117</v>
      </c>
      <c r="E374" s="216" t="s">
        <v>3084</v>
      </c>
      <c r="F374" s="199"/>
      <c r="G374" s="1791"/>
    </row>
    <row r="375" s="563" customFormat="1" ht="14.4" spans="2:7">
      <c r="B375" s="1613" t="s">
        <v>57</v>
      </c>
      <c r="C375" s="1613" t="s">
        <v>14</v>
      </c>
      <c r="D375" s="1613" t="s">
        <v>15</v>
      </c>
      <c r="E375" s="1613" t="s">
        <v>16</v>
      </c>
      <c r="F375" s="1613" t="s">
        <v>1287</v>
      </c>
      <c r="G375" s="1613" t="s">
        <v>18</v>
      </c>
    </row>
    <row r="376" s="563" customFormat="1" ht="14.4" spans="2:7">
      <c r="B376" s="95"/>
      <c r="C376" s="200" t="s">
        <v>49</v>
      </c>
      <c r="D376" s="200" t="s">
        <v>212</v>
      </c>
      <c r="E376" s="216" t="s">
        <v>2213</v>
      </c>
      <c r="F376" s="199"/>
      <c r="G376" s="200"/>
    </row>
    <row r="377" spans="1:7">
      <c r="A377" s="563"/>
      <c r="B377" s="95"/>
      <c r="C377" s="200" t="s">
        <v>51</v>
      </c>
      <c r="D377" s="200" t="s">
        <v>24</v>
      </c>
      <c r="E377" s="216" t="s">
        <v>967</v>
      </c>
      <c r="F377" s="199"/>
      <c r="G377" s="200"/>
    </row>
    <row r="378" spans="1:7">
      <c r="A378" s="563"/>
      <c r="B378" s="95"/>
      <c r="C378" s="200" t="s">
        <v>47</v>
      </c>
      <c r="D378" s="200" t="s">
        <v>212</v>
      </c>
      <c r="E378" s="216" t="s">
        <v>913</v>
      </c>
      <c r="F378" s="199"/>
      <c r="G378" s="200"/>
    </row>
    <row r="379" spans="1:7">
      <c r="A379" s="563"/>
      <c r="B379" s="95"/>
      <c r="C379" s="200" t="s">
        <v>3089</v>
      </c>
      <c r="D379" s="200" t="s">
        <v>33</v>
      </c>
      <c r="E379" s="216" t="s">
        <v>2904</v>
      </c>
      <c r="F379" s="199"/>
      <c r="G379" s="217"/>
    </row>
    <row r="380" spans="1:7">
      <c r="A380" s="563"/>
      <c r="B380" s="95"/>
      <c r="C380" s="200" t="s">
        <v>3102</v>
      </c>
      <c r="D380" s="200" t="s">
        <v>117</v>
      </c>
      <c r="E380" s="216" t="s">
        <v>3084</v>
      </c>
      <c r="F380" s="199"/>
      <c r="G380" s="1791"/>
    </row>
    <row r="381" spans="1:7">
      <c r="A381" s="563"/>
      <c r="B381" s="926"/>
      <c r="C381" s="927"/>
      <c r="D381" s="927"/>
      <c r="E381" s="941"/>
      <c r="F381" s="942"/>
      <c r="G381" s="19"/>
    </row>
    <row r="382" spans="1:7">
      <c r="A382" s="563"/>
      <c r="B382" s="926"/>
      <c r="C382" s="927"/>
      <c r="D382" s="927"/>
      <c r="E382" s="941"/>
      <c r="F382" s="942"/>
      <c r="G382" s="19"/>
    </row>
    <row r="383" spans="1:7">
      <c r="A383" s="563"/>
      <c r="B383" s="926"/>
      <c r="C383" s="927"/>
      <c r="D383" s="927"/>
      <c r="E383" s="941"/>
      <c r="F383" s="942"/>
      <c r="G383" s="19"/>
    </row>
    <row r="384" spans="1:7">
      <c r="A384" s="563"/>
      <c r="B384" s="1" t="s">
        <v>0</v>
      </c>
      <c r="C384" s="2" t="s">
        <v>3103</v>
      </c>
      <c r="D384" s="1" t="s">
        <v>2</v>
      </c>
      <c r="E384" s="54" t="s">
        <v>3</v>
      </c>
      <c r="F384" s="724"/>
      <c r="G384" s="46"/>
    </row>
    <row r="385" spans="1:7">
      <c r="A385" s="563"/>
      <c r="B385" s="1" t="s">
        <v>4</v>
      </c>
      <c r="C385" s="54" t="s">
        <v>3104</v>
      </c>
      <c r="D385" s="55"/>
      <c r="E385" s="60"/>
      <c r="F385" s="1" t="s">
        <v>6</v>
      </c>
      <c r="G385" s="3" t="s">
        <v>7</v>
      </c>
    </row>
    <row r="386" spans="1:7">
      <c r="A386" s="563"/>
      <c r="B386" s="1" t="s">
        <v>8</v>
      </c>
      <c r="C386" s="3" t="s">
        <v>3105</v>
      </c>
      <c r="D386" s="3" t="s">
        <v>10</v>
      </c>
      <c r="E386" s="3" t="s">
        <v>10</v>
      </c>
      <c r="F386" s="3" t="s">
        <v>11</v>
      </c>
      <c r="G386" s="3" t="s">
        <v>12</v>
      </c>
    </row>
    <row r="387" spans="1:7">
      <c r="A387" s="563"/>
      <c r="B387" s="1" t="s">
        <v>13</v>
      </c>
      <c r="C387" s="1" t="s">
        <v>14</v>
      </c>
      <c r="D387" s="1" t="s">
        <v>15</v>
      </c>
      <c r="E387" s="1" t="s">
        <v>16</v>
      </c>
      <c r="F387" s="1" t="s">
        <v>17</v>
      </c>
      <c r="G387" s="1" t="s">
        <v>18</v>
      </c>
    </row>
    <row r="388" spans="1:7">
      <c r="A388" s="563"/>
      <c r="B388" s="1" t="s">
        <v>331</v>
      </c>
      <c r="C388" s="120" t="s">
        <v>244</v>
      </c>
      <c r="D388" s="120" t="s">
        <v>33</v>
      </c>
      <c r="E388" s="208" t="s">
        <v>245</v>
      </c>
      <c r="F388" s="191"/>
      <c r="G388" s="120" t="s">
        <v>3106</v>
      </c>
    </row>
    <row r="389" spans="1:7">
      <c r="A389" s="563"/>
      <c r="B389" s="1" t="s">
        <v>57</v>
      </c>
      <c r="C389" s="988"/>
      <c r="D389" s="988"/>
      <c r="E389" s="988"/>
      <c r="F389" s="988"/>
      <c r="G389" s="988"/>
    </row>
    <row r="390" spans="1:7">
      <c r="A390" s="563"/>
      <c r="B390" s="119"/>
      <c r="C390" s="120" t="s">
        <v>3107</v>
      </c>
      <c r="D390" s="120" t="s">
        <v>110</v>
      </c>
      <c r="E390" s="208" t="s">
        <v>913</v>
      </c>
      <c r="F390" s="120"/>
      <c r="G390" s="120"/>
    </row>
    <row r="391" spans="1:7">
      <c r="A391" s="563"/>
      <c r="B391" s="119"/>
      <c r="C391" s="120" t="s">
        <v>1658</v>
      </c>
      <c r="D391" s="120" t="s">
        <v>2947</v>
      </c>
      <c r="E391" s="208" t="s">
        <v>202</v>
      </c>
      <c r="F391" s="120"/>
      <c r="G391" s="120"/>
    </row>
    <row r="392" spans="1:7">
      <c r="A392" s="563"/>
      <c r="B392" s="910"/>
      <c r="C392" s="910"/>
      <c r="D392" s="910"/>
      <c r="E392" s="910"/>
      <c r="F392" s="910"/>
      <c r="G392" s="910"/>
    </row>
    <row r="393" spans="1:7">
      <c r="A393" s="563"/>
      <c r="B393" s="926"/>
      <c r="C393" s="927"/>
      <c r="D393" s="927"/>
      <c r="E393" s="941"/>
      <c r="F393" s="942"/>
      <c r="G393" s="19"/>
    </row>
    <row r="394" spans="1:7">
      <c r="A394" s="563"/>
      <c r="B394" s="926"/>
      <c r="C394" s="927"/>
      <c r="D394" s="927"/>
      <c r="E394" s="941"/>
      <c r="F394" s="942"/>
      <c r="G394" s="19"/>
    </row>
    <row r="395" spans="1:7">
      <c r="A395" s="563"/>
      <c r="B395" s="1" t="s">
        <v>0</v>
      </c>
      <c r="C395" s="2" t="s">
        <v>3108</v>
      </c>
      <c r="D395" s="1" t="s">
        <v>2</v>
      </c>
      <c r="E395" s="139">
        <v>12000104</v>
      </c>
      <c r="F395" s="724"/>
      <c r="G395" s="46"/>
    </row>
    <row r="396" spans="2:7">
      <c r="B396" s="1" t="s">
        <v>4</v>
      </c>
      <c r="C396" s="54" t="s">
        <v>3109</v>
      </c>
      <c r="D396" s="55"/>
      <c r="E396" s="60"/>
      <c r="F396" s="1" t="s">
        <v>6</v>
      </c>
      <c r="G396" s="3" t="s">
        <v>7</v>
      </c>
    </row>
    <row r="397" s="378" customFormat="1" ht="14.4" spans="2:7">
      <c r="B397" s="1" t="s">
        <v>8</v>
      </c>
      <c r="C397" s="3" t="s">
        <v>3110</v>
      </c>
      <c r="D397" s="3"/>
      <c r="E397" s="3"/>
      <c r="F397" s="3"/>
      <c r="G397" s="3"/>
    </row>
    <row r="398" s="563" customFormat="1" ht="14.4" spans="2:7">
      <c r="B398" s="1" t="s">
        <v>13</v>
      </c>
      <c r="C398" s="1" t="s">
        <v>14</v>
      </c>
      <c r="D398" s="1" t="s">
        <v>15</v>
      </c>
      <c r="E398" s="1" t="s">
        <v>16</v>
      </c>
      <c r="F398" s="1" t="s">
        <v>17</v>
      </c>
      <c r="G398" s="1" t="s">
        <v>18</v>
      </c>
    </row>
    <row r="399" s="563" customFormat="1" ht="14.4" spans="2:7">
      <c r="B399" s="721" t="s">
        <v>331</v>
      </c>
      <c r="C399" s="212" t="s">
        <v>2189</v>
      </c>
      <c r="D399" s="212" t="s">
        <v>212</v>
      </c>
      <c r="E399" s="214" t="s">
        <v>2190</v>
      </c>
      <c r="F399" s="199" t="s">
        <v>7</v>
      </c>
      <c r="G399" s="200"/>
    </row>
    <row r="400" s="563" customFormat="1" ht="14.4" spans="2:7">
      <c r="B400" s="721" t="s">
        <v>331</v>
      </c>
      <c r="C400" s="212" t="s">
        <v>2191</v>
      </c>
      <c r="D400" s="212" t="s">
        <v>969</v>
      </c>
      <c r="E400" s="214" t="s">
        <v>2192</v>
      </c>
      <c r="F400" s="199" t="s">
        <v>7</v>
      </c>
      <c r="G400" s="200"/>
    </row>
    <row r="401" s="563" customFormat="1" ht="14.4" spans="2:7">
      <c r="B401" s="721" t="s">
        <v>331</v>
      </c>
      <c r="C401" s="212" t="s">
        <v>2193</v>
      </c>
      <c r="D401" s="212" t="s">
        <v>964</v>
      </c>
      <c r="E401" s="214" t="s">
        <v>2194</v>
      </c>
      <c r="F401" s="199" t="s">
        <v>7</v>
      </c>
      <c r="G401" s="200"/>
    </row>
    <row r="402" spans="1:7">
      <c r="A402" s="563"/>
      <c r="B402" s="721" t="s">
        <v>331</v>
      </c>
      <c r="C402" s="212" t="s">
        <v>2195</v>
      </c>
      <c r="D402" s="212" t="s">
        <v>117</v>
      </c>
      <c r="E402" s="214" t="s">
        <v>2196</v>
      </c>
      <c r="F402" s="199" t="s">
        <v>7</v>
      </c>
      <c r="G402" s="200"/>
    </row>
    <row r="403" spans="1:7">
      <c r="A403" s="563"/>
      <c r="B403" s="721" t="s">
        <v>331</v>
      </c>
      <c r="C403" s="212" t="s">
        <v>2197</v>
      </c>
      <c r="D403" s="212" t="s">
        <v>964</v>
      </c>
      <c r="E403" s="214" t="s">
        <v>2198</v>
      </c>
      <c r="F403" s="199" t="s">
        <v>7</v>
      </c>
      <c r="G403" s="200"/>
    </row>
    <row r="404" spans="1:7">
      <c r="A404" s="563"/>
      <c r="B404" s="721" t="s">
        <v>331</v>
      </c>
      <c r="C404" s="212" t="s">
        <v>2199</v>
      </c>
      <c r="D404" s="212" t="s">
        <v>212</v>
      </c>
      <c r="E404" s="214" t="s">
        <v>2200</v>
      </c>
      <c r="F404" s="199" t="s">
        <v>7</v>
      </c>
      <c r="G404" s="200"/>
    </row>
    <row r="405" spans="1:7">
      <c r="A405" s="563"/>
      <c r="B405" s="721" t="s">
        <v>331</v>
      </c>
      <c r="C405" s="212" t="s">
        <v>2201</v>
      </c>
      <c r="D405" s="212" t="s">
        <v>969</v>
      </c>
      <c r="E405" s="214" t="s">
        <v>956</v>
      </c>
      <c r="F405" s="199" t="s">
        <v>7</v>
      </c>
      <c r="G405" s="200"/>
    </row>
    <row r="406" spans="1:7">
      <c r="A406" s="563"/>
      <c r="B406" s="721" t="s">
        <v>331</v>
      </c>
      <c r="C406" s="212" t="s">
        <v>2202</v>
      </c>
      <c r="D406" s="212" t="s">
        <v>24</v>
      </c>
      <c r="E406" s="214" t="s">
        <v>0</v>
      </c>
      <c r="F406" s="199" t="s">
        <v>7</v>
      </c>
      <c r="G406" s="200"/>
    </row>
    <row r="407" spans="1:7">
      <c r="A407" s="563"/>
      <c r="B407" s="721" t="s">
        <v>331</v>
      </c>
      <c r="C407" s="212" t="s">
        <v>2203</v>
      </c>
      <c r="D407" s="212" t="s">
        <v>196</v>
      </c>
      <c r="E407" s="214" t="s">
        <v>2204</v>
      </c>
      <c r="F407" s="199" t="s">
        <v>7</v>
      </c>
      <c r="G407" s="200"/>
    </row>
    <row r="408" spans="1:7">
      <c r="A408" s="563"/>
      <c r="B408" s="721" t="s">
        <v>331</v>
      </c>
      <c r="C408" s="212" t="s">
        <v>55</v>
      </c>
      <c r="D408" s="212" t="s">
        <v>961</v>
      </c>
      <c r="E408" s="214" t="s">
        <v>2205</v>
      </c>
      <c r="F408" s="199" t="s">
        <v>7</v>
      </c>
      <c r="G408" s="200"/>
    </row>
    <row r="409" spans="1:7">
      <c r="A409" s="563"/>
      <c r="B409" s="721" t="s">
        <v>331</v>
      </c>
      <c r="C409" s="212" t="s">
        <v>2206</v>
      </c>
      <c r="D409" s="212" t="s">
        <v>2207</v>
      </c>
      <c r="E409" s="214" t="s">
        <v>2208</v>
      </c>
      <c r="F409" s="199" t="s">
        <v>7</v>
      </c>
      <c r="G409" s="200"/>
    </row>
    <row r="410" ht="29" spans="1:7">
      <c r="A410" s="563"/>
      <c r="B410" s="721"/>
      <c r="C410" s="200" t="s">
        <v>3111</v>
      </c>
      <c r="D410" s="200" t="s">
        <v>24</v>
      </c>
      <c r="E410" s="216" t="s">
        <v>3112</v>
      </c>
      <c r="F410" s="199" t="s">
        <v>35</v>
      </c>
      <c r="G410" s="202" t="s">
        <v>3113</v>
      </c>
    </row>
    <row r="411" ht="17" spans="1:7">
      <c r="A411" s="563"/>
      <c r="B411" s="1613"/>
      <c r="C411" s="17" t="s">
        <v>3114</v>
      </c>
      <c r="D411" s="17" t="s">
        <v>964</v>
      </c>
      <c r="E411" s="17" t="s">
        <v>3115</v>
      </c>
      <c r="F411" s="90" t="s">
        <v>7</v>
      </c>
      <c r="G411" s="17"/>
    </row>
    <row r="412" spans="1:7">
      <c r="A412" s="563"/>
      <c r="B412" s="1613" t="s">
        <v>57</v>
      </c>
      <c r="C412" s="1613" t="s">
        <v>14</v>
      </c>
      <c r="D412" s="1613" t="s">
        <v>15</v>
      </c>
      <c r="E412" s="1613" t="s">
        <v>16</v>
      </c>
      <c r="F412" s="1613" t="s">
        <v>1287</v>
      </c>
      <c r="G412" s="1613" t="s">
        <v>18</v>
      </c>
    </row>
    <row r="413" spans="1:7">
      <c r="A413" s="563"/>
      <c r="B413" s="95"/>
      <c r="C413" s="212" t="s">
        <v>2199</v>
      </c>
      <c r="D413" s="212" t="s">
        <v>212</v>
      </c>
      <c r="E413" s="214" t="s">
        <v>2200</v>
      </c>
      <c r="F413" s="199"/>
      <c r="G413" s="200"/>
    </row>
    <row r="414" spans="1:7">
      <c r="A414" s="563"/>
      <c r="B414" s="95"/>
      <c r="C414" s="212" t="s">
        <v>3116</v>
      </c>
      <c r="D414" s="212" t="s">
        <v>964</v>
      </c>
      <c r="E414" s="214" t="s">
        <v>3117</v>
      </c>
      <c r="F414" s="199"/>
      <c r="G414" s="200"/>
    </row>
    <row r="415" spans="1:7">
      <c r="A415" s="563"/>
      <c r="B415" s="95"/>
      <c r="C415" s="212" t="s">
        <v>3118</v>
      </c>
      <c r="D415" s="212" t="s">
        <v>964</v>
      </c>
      <c r="E415" s="214" t="s">
        <v>3119</v>
      </c>
      <c r="F415" s="199"/>
      <c r="G415" s="200"/>
    </row>
    <row r="416" spans="1:7">
      <c r="A416" s="563"/>
      <c r="B416" s="95"/>
      <c r="C416" s="200" t="s">
        <v>3120</v>
      </c>
      <c r="D416" s="200" t="s">
        <v>357</v>
      </c>
      <c r="E416" s="216" t="s">
        <v>3121</v>
      </c>
      <c r="F416" s="199"/>
      <c r="G416" s="202"/>
    </row>
    <row r="417" spans="1:7">
      <c r="A417" s="563"/>
      <c r="B417" s="95"/>
      <c r="C417" s="212" t="s">
        <v>3122</v>
      </c>
      <c r="D417" s="212" t="s">
        <v>964</v>
      </c>
      <c r="E417" s="214" t="s">
        <v>3123</v>
      </c>
      <c r="F417" s="199"/>
      <c r="G417" s="200" t="s">
        <v>3124</v>
      </c>
    </row>
    <row r="418" spans="1:7">
      <c r="A418" s="563"/>
      <c r="B418" s="95"/>
      <c r="C418" s="212" t="s">
        <v>3125</v>
      </c>
      <c r="D418" s="212" t="s">
        <v>357</v>
      </c>
      <c r="E418" s="214" t="s">
        <v>3126</v>
      </c>
      <c r="F418" s="199"/>
      <c r="G418" s="200" t="s">
        <v>3124</v>
      </c>
    </row>
    <row r="419" spans="1:7">
      <c r="A419" s="563"/>
      <c r="B419" s="95"/>
      <c r="C419" s="212" t="s">
        <v>3127</v>
      </c>
      <c r="D419" s="212" t="s">
        <v>357</v>
      </c>
      <c r="E419" s="214" t="s">
        <v>3128</v>
      </c>
      <c r="F419" s="199"/>
      <c r="G419" s="200" t="s">
        <v>3124</v>
      </c>
    </row>
    <row r="420" ht="25" spans="1:7">
      <c r="A420" s="563"/>
      <c r="B420" s="95"/>
      <c r="C420" s="200" t="s">
        <v>3129</v>
      </c>
      <c r="D420" s="200" t="s">
        <v>196</v>
      </c>
      <c r="E420" s="216" t="s">
        <v>3130</v>
      </c>
      <c r="F420" s="199"/>
      <c r="G420" s="202" t="s">
        <v>3131</v>
      </c>
    </row>
    <row r="421" spans="1:7">
      <c r="A421" s="563"/>
      <c r="B421" s="95"/>
      <c r="C421" s="212" t="s">
        <v>3132</v>
      </c>
      <c r="D421" s="212" t="s">
        <v>357</v>
      </c>
      <c r="E421" s="214" t="s">
        <v>3133</v>
      </c>
      <c r="F421" s="199"/>
      <c r="G421" s="200"/>
    </row>
    <row r="422" spans="2:7">
      <c r="B422" s="95"/>
      <c r="C422" s="212" t="s">
        <v>3134</v>
      </c>
      <c r="D422" s="212" t="s">
        <v>964</v>
      </c>
      <c r="E422" s="214" t="s">
        <v>3135</v>
      </c>
      <c r="F422" s="199"/>
      <c r="G422" s="200" t="s">
        <v>3136</v>
      </c>
    </row>
    <row r="423" s="378" customFormat="1" ht="15" spans="2:7">
      <c r="B423" s="95"/>
      <c r="C423" s="212" t="s">
        <v>3137</v>
      </c>
      <c r="D423" s="212" t="s">
        <v>117</v>
      </c>
      <c r="E423" s="214" t="s">
        <v>3138</v>
      </c>
      <c r="F423" s="199"/>
      <c r="G423" s="200" t="s">
        <v>3139</v>
      </c>
    </row>
    <row r="424" s="563" customFormat="1" ht="14.4" spans="2:7">
      <c r="B424" s="95"/>
      <c r="C424" s="200" t="s">
        <v>3140</v>
      </c>
      <c r="D424" s="200" t="s">
        <v>3141</v>
      </c>
      <c r="E424" s="216" t="s">
        <v>3142</v>
      </c>
      <c r="F424" s="199"/>
      <c r="G424" s="202"/>
    </row>
    <row r="425" s="563" customFormat="1" ht="15" spans="2:7">
      <c r="B425" s="95"/>
      <c r="C425" s="212" t="s">
        <v>3143</v>
      </c>
      <c r="D425" s="212" t="s">
        <v>964</v>
      </c>
      <c r="E425" s="214" t="s">
        <v>3144</v>
      </c>
      <c r="F425" s="199"/>
      <c r="G425" s="200" t="s">
        <v>3145</v>
      </c>
    </row>
    <row r="426" s="563" customFormat="1" ht="14.4" spans="2:7">
      <c r="B426" s="95"/>
      <c r="C426" s="212" t="s">
        <v>2031</v>
      </c>
      <c r="D426" s="212" t="s">
        <v>3146</v>
      </c>
      <c r="E426" s="214" t="s">
        <v>1984</v>
      </c>
      <c r="F426" s="199"/>
      <c r="G426" s="200"/>
    </row>
    <row r="427" s="563" customFormat="1" ht="14.4" spans="2:7">
      <c r="B427" s="910"/>
      <c r="C427" s="703"/>
      <c r="D427" s="703"/>
      <c r="E427" s="703"/>
      <c r="F427" s="910"/>
      <c r="G427" s="703"/>
    </row>
    <row r="428" s="563" customFormat="1" ht="14.4" spans="2:7">
      <c r="B428" s="910"/>
      <c r="C428" s="703"/>
      <c r="D428" s="703"/>
      <c r="E428" s="703"/>
      <c r="F428" s="910"/>
      <c r="G428" s="703"/>
    </row>
    <row r="429" s="563" customFormat="1" ht="14.4" spans="2:7">
      <c r="B429" s="910"/>
      <c r="C429" s="703"/>
      <c r="D429" s="703"/>
      <c r="E429" s="703"/>
      <c r="F429" s="910"/>
      <c r="G429" s="703"/>
    </row>
    <row r="430" spans="1:7">
      <c r="A430" s="563"/>
      <c r="B430" s="1" t="s">
        <v>0</v>
      </c>
      <c r="C430" s="2" t="s">
        <v>3147</v>
      </c>
      <c r="D430" s="1" t="s">
        <v>2</v>
      </c>
      <c r="E430" s="139">
        <v>12006010</v>
      </c>
      <c r="F430" s="724"/>
      <c r="G430" s="46"/>
    </row>
    <row r="431" spans="1:7">
      <c r="A431" s="563"/>
      <c r="B431" s="1" t="s">
        <v>4</v>
      </c>
      <c r="C431" s="54" t="s">
        <v>3148</v>
      </c>
      <c r="D431" s="55"/>
      <c r="E431" s="60"/>
      <c r="F431" s="1" t="s">
        <v>6</v>
      </c>
      <c r="G431" s="3" t="s">
        <v>7</v>
      </c>
    </row>
    <row r="432" spans="1:7">
      <c r="A432" s="563"/>
      <c r="B432" s="1" t="s">
        <v>8</v>
      </c>
      <c r="C432" s="3" t="s">
        <v>3148</v>
      </c>
      <c r="D432" s="3"/>
      <c r="E432" s="3"/>
      <c r="F432" s="3"/>
      <c r="G432" s="3"/>
    </row>
    <row r="433" spans="1:7">
      <c r="A433" s="563"/>
      <c r="B433" s="1" t="s">
        <v>13</v>
      </c>
      <c r="C433" s="1" t="s">
        <v>14</v>
      </c>
      <c r="D433" s="1" t="s">
        <v>15</v>
      </c>
      <c r="E433" s="1" t="s">
        <v>16</v>
      </c>
      <c r="F433" s="1" t="s">
        <v>17</v>
      </c>
      <c r="G433" s="1" t="s">
        <v>18</v>
      </c>
    </row>
    <row r="434" spans="1:7">
      <c r="A434" s="563"/>
      <c r="B434" s="721" t="s">
        <v>331</v>
      </c>
      <c r="C434" s="212" t="s">
        <v>2189</v>
      </c>
      <c r="D434" s="212" t="s">
        <v>212</v>
      </c>
      <c r="E434" s="214" t="s">
        <v>2190</v>
      </c>
      <c r="F434" s="199" t="s">
        <v>7</v>
      </c>
      <c r="G434" s="200"/>
    </row>
    <row r="435" spans="1:7">
      <c r="A435" s="563"/>
      <c r="B435" s="721" t="s">
        <v>331</v>
      </c>
      <c r="C435" s="212" t="s">
        <v>2191</v>
      </c>
      <c r="D435" s="212" t="s">
        <v>969</v>
      </c>
      <c r="E435" s="214" t="s">
        <v>2192</v>
      </c>
      <c r="F435" s="199" t="s">
        <v>7</v>
      </c>
      <c r="G435" s="200"/>
    </row>
    <row r="436" spans="1:7">
      <c r="A436" s="563"/>
      <c r="B436" s="721" t="s">
        <v>331</v>
      </c>
      <c r="C436" s="212" t="s">
        <v>2193</v>
      </c>
      <c r="D436" s="212" t="s">
        <v>964</v>
      </c>
      <c r="E436" s="214" t="s">
        <v>2194</v>
      </c>
      <c r="F436" s="199" t="s">
        <v>7</v>
      </c>
      <c r="G436" s="200"/>
    </row>
    <row r="437" spans="1:7">
      <c r="A437" s="563"/>
      <c r="B437" s="721" t="s">
        <v>331</v>
      </c>
      <c r="C437" s="212" t="s">
        <v>2195</v>
      </c>
      <c r="D437" s="212" t="s">
        <v>117</v>
      </c>
      <c r="E437" s="214" t="s">
        <v>2196</v>
      </c>
      <c r="F437" s="199" t="s">
        <v>7</v>
      </c>
      <c r="G437" s="200"/>
    </row>
    <row r="438" spans="1:7">
      <c r="A438" s="563"/>
      <c r="B438" s="721" t="s">
        <v>331</v>
      </c>
      <c r="C438" s="212" t="s">
        <v>2197</v>
      </c>
      <c r="D438" s="212" t="s">
        <v>964</v>
      </c>
      <c r="E438" s="214" t="s">
        <v>2198</v>
      </c>
      <c r="F438" s="199" t="s">
        <v>7</v>
      </c>
      <c r="G438" s="200"/>
    </row>
    <row r="439" spans="1:7">
      <c r="A439" s="563"/>
      <c r="B439" s="721" t="s">
        <v>331</v>
      </c>
      <c r="C439" s="212" t="s">
        <v>2199</v>
      </c>
      <c r="D439" s="212" t="s">
        <v>212</v>
      </c>
      <c r="E439" s="214" t="s">
        <v>2200</v>
      </c>
      <c r="F439" s="199" t="s">
        <v>7</v>
      </c>
      <c r="G439" s="200"/>
    </row>
    <row r="440" spans="1:7">
      <c r="A440" s="563"/>
      <c r="B440" s="721" t="s">
        <v>331</v>
      </c>
      <c r="C440" s="212" t="s">
        <v>2201</v>
      </c>
      <c r="D440" s="212" t="s">
        <v>969</v>
      </c>
      <c r="E440" s="214" t="s">
        <v>956</v>
      </c>
      <c r="F440" s="199" t="s">
        <v>7</v>
      </c>
      <c r="G440" s="200"/>
    </row>
    <row r="441" spans="1:7">
      <c r="A441" s="563"/>
      <c r="B441" s="721" t="s">
        <v>331</v>
      </c>
      <c r="C441" s="212" t="s">
        <v>2202</v>
      </c>
      <c r="D441" s="212" t="s">
        <v>24</v>
      </c>
      <c r="E441" s="214" t="s">
        <v>0</v>
      </c>
      <c r="F441" s="199" t="s">
        <v>7</v>
      </c>
      <c r="G441" s="200"/>
    </row>
    <row r="442" spans="1:7">
      <c r="A442" s="563"/>
      <c r="B442" s="721" t="s">
        <v>331</v>
      </c>
      <c r="C442" s="212" t="s">
        <v>2203</v>
      </c>
      <c r="D442" s="212" t="s">
        <v>196</v>
      </c>
      <c r="E442" s="214" t="s">
        <v>2204</v>
      </c>
      <c r="F442" s="199" t="s">
        <v>7</v>
      </c>
      <c r="G442" s="200"/>
    </row>
    <row r="443" spans="1:7">
      <c r="A443" s="563"/>
      <c r="B443" s="721" t="s">
        <v>331</v>
      </c>
      <c r="C443" s="212" t="s">
        <v>55</v>
      </c>
      <c r="D443" s="212" t="s">
        <v>961</v>
      </c>
      <c r="E443" s="214" t="s">
        <v>2205</v>
      </c>
      <c r="F443" s="199" t="s">
        <v>7</v>
      </c>
      <c r="G443" s="200"/>
    </row>
    <row r="444" spans="1:7">
      <c r="A444" s="563"/>
      <c r="B444" s="721" t="s">
        <v>331</v>
      </c>
      <c r="C444" s="212" t="s">
        <v>2206</v>
      </c>
      <c r="D444" s="212" t="s">
        <v>2207</v>
      </c>
      <c r="E444" s="214" t="s">
        <v>2208</v>
      </c>
      <c r="F444" s="199" t="s">
        <v>7</v>
      </c>
      <c r="G444" s="200"/>
    </row>
    <row r="445" spans="1:7">
      <c r="A445" s="563"/>
      <c r="B445" s="1613"/>
      <c r="C445" s="200" t="s">
        <v>49</v>
      </c>
      <c r="D445" s="200" t="s">
        <v>212</v>
      </c>
      <c r="E445" s="216" t="s">
        <v>2213</v>
      </c>
      <c r="F445" s="199" t="s">
        <v>7</v>
      </c>
      <c r="G445" s="200"/>
    </row>
    <row r="446" spans="1:7">
      <c r="A446" s="563"/>
      <c r="B446" s="721"/>
      <c r="C446" s="200" t="s">
        <v>47</v>
      </c>
      <c r="D446" s="200" t="s">
        <v>24</v>
      </c>
      <c r="E446" s="216" t="s">
        <v>967</v>
      </c>
      <c r="F446" s="199" t="s">
        <v>7</v>
      </c>
      <c r="G446" s="200"/>
    </row>
    <row r="447" spans="1:7">
      <c r="A447" s="563"/>
      <c r="B447" s="721"/>
      <c r="C447" s="200" t="s">
        <v>51</v>
      </c>
      <c r="D447" s="200" t="s">
        <v>212</v>
      </c>
      <c r="E447" s="216" t="s">
        <v>913</v>
      </c>
      <c r="F447" s="199" t="s">
        <v>7</v>
      </c>
      <c r="G447" s="200"/>
    </row>
    <row r="448" spans="2:7">
      <c r="B448" s="721"/>
      <c r="C448" s="200" t="s">
        <v>3083</v>
      </c>
      <c r="D448" s="200" t="s">
        <v>117</v>
      </c>
      <c r="E448" s="216" t="s">
        <v>3084</v>
      </c>
      <c r="F448" s="199"/>
      <c r="G448" s="1791" t="s">
        <v>3149</v>
      </c>
    </row>
    <row r="449" spans="2:7">
      <c r="B449" s="1613" t="s">
        <v>57</v>
      </c>
      <c r="C449" s="1613" t="s">
        <v>14</v>
      </c>
      <c r="D449" s="1613" t="s">
        <v>15</v>
      </c>
      <c r="E449" s="1613" t="s">
        <v>16</v>
      </c>
      <c r="F449" s="1613" t="s">
        <v>1287</v>
      </c>
      <c r="G449" s="1613" t="s">
        <v>18</v>
      </c>
    </row>
    <row r="450" spans="2:7">
      <c r="B450" s="95"/>
      <c r="C450" s="200" t="s">
        <v>51</v>
      </c>
      <c r="D450" s="200" t="s">
        <v>24</v>
      </c>
      <c r="E450" s="216" t="s">
        <v>967</v>
      </c>
      <c r="F450" s="199"/>
      <c r="G450" s="200"/>
    </row>
    <row r="451" spans="2:7">
      <c r="B451" s="95"/>
      <c r="C451" s="200" t="s">
        <v>195</v>
      </c>
      <c r="D451" s="200" t="s">
        <v>212</v>
      </c>
      <c r="E451" s="216" t="s">
        <v>197</v>
      </c>
      <c r="F451" s="199"/>
      <c r="G451" s="200"/>
    </row>
    <row r="452" spans="2:7">
      <c r="B452" s="95"/>
      <c r="C452" s="200" t="s">
        <v>201</v>
      </c>
      <c r="D452" s="200" t="s">
        <v>33</v>
      </c>
      <c r="E452" s="216" t="s">
        <v>202</v>
      </c>
      <c r="F452" s="199"/>
      <c r="G452" s="217"/>
    </row>
    <row r="453" spans="2:7">
      <c r="B453" s="95"/>
      <c r="C453" s="200" t="s">
        <v>3150</v>
      </c>
      <c r="D453" s="200" t="s">
        <v>117</v>
      </c>
      <c r="E453" s="216" t="s">
        <v>2364</v>
      </c>
      <c r="F453" s="199"/>
      <c r="G453" s="1791"/>
    </row>
    <row r="454" spans="2:7">
      <c r="B454" s="95"/>
      <c r="C454" s="200" t="s">
        <v>3151</v>
      </c>
      <c r="D454" s="200" t="s">
        <v>24</v>
      </c>
      <c r="E454" s="216" t="s">
        <v>3152</v>
      </c>
      <c r="F454" s="17"/>
      <c r="G454" s="17"/>
    </row>
    <row r="455" spans="2:7">
      <c r="B455" s="95"/>
      <c r="C455" s="200" t="s">
        <v>3153</v>
      </c>
      <c r="D455" s="200" t="s">
        <v>33</v>
      </c>
      <c r="E455" s="216" t="s">
        <v>3154</v>
      </c>
      <c r="F455" s="17"/>
      <c r="G455" s="17" t="s">
        <v>3155</v>
      </c>
    </row>
    <row r="459" s="378" customFormat="1" ht="14.4" spans="2:7">
      <c r="B459" s="1" t="s">
        <v>0</v>
      </c>
      <c r="C459" s="2" t="s">
        <v>3156</v>
      </c>
      <c r="D459" s="1" t="s">
        <v>2</v>
      </c>
      <c r="E459" s="139" t="s">
        <v>3157</v>
      </c>
      <c r="F459" s="724"/>
      <c r="G459" s="46"/>
    </row>
    <row r="460" s="563" customFormat="1" ht="14.4" spans="2:7">
      <c r="B460" s="1" t="s">
        <v>4</v>
      </c>
      <c r="C460" s="54" t="s">
        <v>3158</v>
      </c>
      <c r="D460" s="55"/>
      <c r="E460" s="60"/>
      <c r="F460" s="1" t="s">
        <v>6</v>
      </c>
      <c r="G460" s="3" t="s">
        <v>7</v>
      </c>
    </row>
    <row r="461" s="563" customFormat="1" ht="14.4" spans="2:7">
      <c r="B461" s="1" t="s">
        <v>8</v>
      </c>
      <c r="C461" s="3" t="s">
        <v>3158</v>
      </c>
      <c r="D461" s="3"/>
      <c r="E461" s="3"/>
      <c r="F461" s="3"/>
      <c r="G461" s="3"/>
    </row>
    <row r="462" s="563" customFormat="1" ht="14.4" spans="2:7">
      <c r="B462" s="1" t="s">
        <v>13</v>
      </c>
      <c r="C462" s="1" t="s">
        <v>14</v>
      </c>
      <c r="D462" s="1" t="s">
        <v>15</v>
      </c>
      <c r="E462" s="1" t="s">
        <v>16</v>
      </c>
      <c r="F462" s="1" t="s">
        <v>17</v>
      </c>
      <c r="G462" s="1" t="s">
        <v>18</v>
      </c>
    </row>
    <row r="463" s="563" customFormat="1" ht="14.4" spans="2:7">
      <c r="B463" s="721" t="s">
        <v>331</v>
      </c>
      <c r="C463" s="212" t="s">
        <v>2189</v>
      </c>
      <c r="D463" s="212" t="s">
        <v>212</v>
      </c>
      <c r="E463" s="214" t="s">
        <v>2190</v>
      </c>
      <c r="F463" s="199" t="s">
        <v>7</v>
      </c>
      <c r="G463" s="200"/>
    </row>
    <row r="464" spans="1:7">
      <c r="A464" s="563"/>
      <c r="B464" s="721" t="s">
        <v>331</v>
      </c>
      <c r="C464" s="212" t="s">
        <v>2191</v>
      </c>
      <c r="D464" s="212" t="s">
        <v>969</v>
      </c>
      <c r="E464" s="214" t="s">
        <v>2192</v>
      </c>
      <c r="F464" s="199" t="s">
        <v>7</v>
      </c>
      <c r="G464" s="200"/>
    </row>
    <row r="465" spans="1:7">
      <c r="A465" s="563"/>
      <c r="B465" s="721" t="s">
        <v>331</v>
      </c>
      <c r="C465" s="212" t="s">
        <v>2193</v>
      </c>
      <c r="D465" s="212" t="s">
        <v>964</v>
      </c>
      <c r="E465" s="214" t="s">
        <v>2194</v>
      </c>
      <c r="F465" s="199" t="s">
        <v>7</v>
      </c>
      <c r="G465" s="200"/>
    </row>
    <row r="466" spans="1:7">
      <c r="A466" s="563"/>
      <c r="B466" s="721" t="s">
        <v>331</v>
      </c>
      <c r="C466" s="212" t="s">
        <v>2195</v>
      </c>
      <c r="D466" s="212" t="s">
        <v>117</v>
      </c>
      <c r="E466" s="214" t="s">
        <v>2196</v>
      </c>
      <c r="F466" s="199" t="s">
        <v>7</v>
      </c>
      <c r="G466" s="200"/>
    </row>
    <row r="467" spans="1:7">
      <c r="A467" s="563"/>
      <c r="B467" s="721" t="s">
        <v>331</v>
      </c>
      <c r="C467" s="212" t="s">
        <v>2197</v>
      </c>
      <c r="D467" s="212" t="s">
        <v>964</v>
      </c>
      <c r="E467" s="214" t="s">
        <v>2198</v>
      </c>
      <c r="F467" s="199" t="s">
        <v>7</v>
      </c>
      <c r="G467" s="200"/>
    </row>
    <row r="468" spans="1:7">
      <c r="A468" s="563"/>
      <c r="B468" s="721" t="s">
        <v>331</v>
      </c>
      <c r="C468" s="212" t="s">
        <v>2199</v>
      </c>
      <c r="D468" s="212" t="s">
        <v>212</v>
      </c>
      <c r="E468" s="214" t="s">
        <v>2200</v>
      </c>
      <c r="F468" s="199" t="s">
        <v>7</v>
      </c>
      <c r="G468" s="200"/>
    </row>
    <row r="469" spans="1:7">
      <c r="A469" s="563"/>
      <c r="B469" s="721" t="s">
        <v>331</v>
      </c>
      <c r="C469" s="212" t="s">
        <v>2201</v>
      </c>
      <c r="D469" s="212" t="s">
        <v>969</v>
      </c>
      <c r="E469" s="214" t="s">
        <v>956</v>
      </c>
      <c r="F469" s="199" t="s">
        <v>7</v>
      </c>
      <c r="G469" s="200"/>
    </row>
    <row r="470" spans="1:7">
      <c r="A470" s="563"/>
      <c r="B470" s="721" t="s">
        <v>331</v>
      </c>
      <c r="C470" s="212" t="s">
        <v>2202</v>
      </c>
      <c r="D470" s="212" t="s">
        <v>24</v>
      </c>
      <c r="E470" s="214" t="s">
        <v>0</v>
      </c>
      <c r="F470" s="199" t="s">
        <v>7</v>
      </c>
      <c r="G470" s="200"/>
    </row>
    <row r="471" spans="1:7">
      <c r="A471" s="563"/>
      <c r="B471" s="721" t="s">
        <v>331</v>
      </c>
      <c r="C471" s="212" t="s">
        <v>2203</v>
      </c>
      <c r="D471" s="212" t="s">
        <v>196</v>
      </c>
      <c r="E471" s="214" t="s">
        <v>2204</v>
      </c>
      <c r="F471" s="199" t="s">
        <v>7</v>
      </c>
      <c r="G471" s="200"/>
    </row>
    <row r="472" spans="1:7">
      <c r="A472" s="563"/>
      <c r="B472" s="721" t="s">
        <v>331</v>
      </c>
      <c r="C472" s="212" t="s">
        <v>55</v>
      </c>
      <c r="D472" s="212" t="s">
        <v>961</v>
      </c>
      <c r="E472" s="214" t="s">
        <v>2205</v>
      </c>
      <c r="F472" s="199" t="s">
        <v>7</v>
      </c>
      <c r="G472" s="200"/>
    </row>
    <row r="473" spans="1:7">
      <c r="A473" s="563"/>
      <c r="B473" s="721" t="s">
        <v>331</v>
      </c>
      <c r="C473" s="212" t="s">
        <v>2206</v>
      </c>
      <c r="D473" s="212" t="s">
        <v>2207</v>
      </c>
      <c r="E473" s="214" t="s">
        <v>2208</v>
      </c>
      <c r="F473" s="199" t="s">
        <v>7</v>
      </c>
      <c r="G473" s="200"/>
    </row>
    <row r="474" spans="1:7">
      <c r="A474" s="563"/>
      <c r="B474" s="1613"/>
      <c r="C474" s="602" t="s">
        <v>3159</v>
      </c>
      <c r="D474" s="602" t="s">
        <v>196</v>
      </c>
      <c r="E474" s="609" t="s">
        <v>3160</v>
      </c>
      <c r="F474" s="199" t="s">
        <v>7</v>
      </c>
      <c r="G474" s="200"/>
    </row>
    <row r="475" spans="1:7">
      <c r="A475" s="563"/>
      <c r="B475" s="721"/>
      <c r="C475" s="200" t="s">
        <v>627</v>
      </c>
      <c r="D475" s="200" t="s">
        <v>196</v>
      </c>
      <c r="E475" s="216" t="s">
        <v>628</v>
      </c>
      <c r="F475" s="199" t="s">
        <v>7</v>
      </c>
      <c r="G475" s="200"/>
    </row>
    <row r="476" spans="1:7">
      <c r="A476" s="563"/>
      <c r="B476" s="721"/>
      <c r="C476" s="200" t="s">
        <v>3161</v>
      </c>
      <c r="D476" s="200" t="s">
        <v>33</v>
      </c>
      <c r="E476" s="216" t="s">
        <v>3162</v>
      </c>
      <c r="F476" s="199" t="s">
        <v>35</v>
      </c>
      <c r="G476" s="200" t="s">
        <v>3163</v>
      </c>
    </row>
    <row r="477" spans="1:7">
      <c r="A477" s="563"/>
      <c r="B477" s="721"/>
      <c r="C477" s="200" t="s">
        <v>3164</v>
      </c>
      <c r="D477" s="200" t="s">
        <v>3165</v>
      </c>
      <c r="E477" s="216" t="s">
        <v>2958</v>
      </c>
      <c r="F477" s="199" t="s">
        <v>35</v>
      </c>
      <c r="G477" s="216" t="s">
        <v>3166</v>
      </c>
    </row>
    <row r="478" spans="1:7">
      <c r="A478" s="563"/>
      <c r="B478" s="1613" t="s">
        <v>57</v>
      </c>
      <c r="C478" s="1613" t="s">
        <v>14</v>
      </c>
      <c r="D478" s="1613" t="s">
        <v>15</v>
      </c>
      <c r="E478" s="1613" t="s">
        <v>16</v>
      </c>
      <c r="F478" s="1613" t="s">
        <v>1287</v>
      </c>
      <c r="G478" s="1613" t="s">
        <v>18</v>
      </c>
    </row>
    <row r="479" spans="1:7">
      <c r="A479" s="563"/>
      <c r="B479" s="95"/>
      <c r="C479" s="212" t="s">
        <v>2199</v>
      </c>
      <c r="D479" s="212" t="s">
        <v>357</v>
      </c>
      <c r="E479" s="214" t="s">
        <v>2200</v>
      </c>
      <c r="F479" s="199"/>
      <c r="G479" s="200"/>
    </row>
    <row r="480" ht="72" spans="1:7">
      <c r="A480" s="563"/>
      <c r="B480" s="95"/>
      <c r="C480" s="200" t="s">
        <v>984</v>
      </c>
      <c r="D480" s="200" t="s">
        <v>196</v>
      </c>
      <c r="E480" s="216" t="s">
        <v>104</v>
      </c>
      <c r="F480" s="199"/>
      <c r="G480" s="202" t="s">
        <v>3167</v>
      </c>
    </row>
    <row r="481" spans="1:7">
      <c r="A481" s="563"/>
      <c r="B481" s="95"/>
      <c r="C481" s="200" t="s">
        <v>3168</v>
      </c>
      <c r="D481" s="200" t="s">
        <v>196</v>
      </c>
      <c r="E481" s="216" t="s">
        <v>1888</v>
      </c>
      <c r="F481" s="199"/>
      <c r="G481" s="202"/>
    </row>
    <row r="482" spans="1:7">
      <c r="A482" s="563"/>
      <c r="B482" s="95"/>
      <c r="C482" s="212" t="s">
        <v>3169</v>
      </c>
      <c r="D482" s="212" t="s">
        <v>196</v>
      </c>
      <c r="E482" s="214" t="s">
        <v>3170</v>
      </c>
      <c r="F482" s="199"/>
      <c r="G482" s="200"/>
    </row>
    <row r="483" spans="1:7">
      <c r="A483" s="563"/>
      <c r="B483" s="95"/>
      <c r="C483" s="212" t="s">
        <v>3171</v>
      </c>
      <c r="D483" s="212" t="s">
        <v>117</v>
      </c>
      <c r="E483" s="214" t="s">
        <v>3172</v>
      </c>
      <c r="F483" s="199"/>
      <c r="G483" s="200" t="s">
        <v>3173</v>
      </c>
    </row>
    <row r="484" spans="2:7">
      <c r="B484" s="95"/>
      <c r="C484" s="212" t="s">
        <v>3174</v>
      </c>
      <c r="D484" s="212" t="s">
        <v>981</v>
      </c>
      <c r="E484" s="214" t="s">
        <v>3175</v>
      </c>
      <c r="F484" s="199"/>
      <c r="G484" s="200"/>
    </row>
    <row r="485" spans="2:7">
      <c r="B485" s="95"/>
      <c r="C485" s="200" t="s">
        <v>627</v>
      </c>
      <c r="D485" s="200" t="s">
        <v>196</v>
      </c>
      <c r="E485" s="216" t="s">
        <v>3176</v>
      </c>
      <c r="F485" s="199"/>
      <c r="G485" s="200"/>
    </row>
    <row r="486" s="378" customFormat="1" ht="14.4" spans="2:7">
      <c r="B486" s="95"/>
      <c r="C486" s="200" t="s">
        <v>3177</v>
      </c>
      <c r="D486" s="212" t="s">
        <v>357</v>
      </c>
      <c r="E486" s="216" t="s">
        <v>3178</v>
      </c>
      <c r="F486" s="199"/>
      <c r="G486" s="216"/>
    </row>
    <row r="487" s="563" customFormat="1" ht="14.4" spans="2:7">
      <c r="B487" s="95"/>
      <c r="C487" s="200" t="s">
        <v>3179</v>
      </c>
      <c r="D487" s="212" t="s">
        <v>357</v>
      </c>
      <c r="E487" s="216" t="s">
        <v>3180</v>
      </c>
      <c r="F487" s="199"/>
      <c r="G487" s="216"/>
    </row>
    <row r="488" s="563" customFormat="1" ht="14.4" spans="2:7">
      <c r="B488" s="95"/>
      <c r="C488" s="200" t="s">
        <v>3181</v>
      </c>
      <c r="D488" s="212" t="s">
        <v>24</v>
      </c>
      <c r="E488" s="216" t="s">
        <v>3182</v>
      </c>
      <c r="F488" s="199"/>
      <c r="G488" s="200"/>
    </row>
    <row r="489" s="563" customFormat="1" ht="14.4" spans="2:7">
      <c r="B489" s="95"/>
      <c r="C489" s="200" t="s">
        <v>195</v>
      </c>
      <c r="D489" s="212" t="s">
        <v>24</v>
      </c>
      <c r="E489" s="216" t="s">
        <v>197</v>
      </c>
      <c r="F489" s="199"/>
      <c r="G489" s="200"/>
    </row>
    <row r="490" s="563" customFormat="1" ht="15" spans="2:7">
      <c r="B490" s="95"/>
      <c r="C490" s="212" t="s">
        <v>3183</v>
      </c>
      <c r="D490" s="212" t="s">
        <v>117</v>
      </c>
      <c r="E490" s="214" t="s">
        <v>3184</v>
      </c>
      <c r="F490" s="199"/>
      <c r="G490" s="200" t="s">
        <v>3185</v>
      </c>
    </row>
    <row r="491" spans="1:7">
      <c r="A491" s="563"/>
      <c r="B491" s="95"/>
      <c r="C491" s="200" t="s">
        <v>3186</v>
      </c>
      <c r="D491" s="212" t="s">
        <v>357</v>
      </c>
      <c r="E491" s="216" t="s">
        <v>3187</v>
      </c>
      <c r="F491" s="199"/>
      <c r="G491" s="200"/>
    </row>
    <row r="492" spans="1:7">
      <c r="A492" s="563"/>
      <c r="B492" s="95"/>
      <c r="C492" s="200" t="s">
        <v>3188</v>
      </c>
      <c r="D492" s="212" t="s">
        <v>357</v>
      </c>
      <c r="E492" s="216" t="s">
        <v>3189</v>
      </c>
      <c r="F492" s="199"/>
      <c r="G492" s="200"/>
    </row>
    <row r="493" spans="1:7">
      <c r="A493" s="563"/>
      <c r="B493" s="95"/>
      <c r="C493" s="216" t="s">
        <v>3190</v>
      </c>
      <c r="D493" s="212" t="s">
        <v>357</v>
      </c>
      <c r="E493" s="216" t="s">
        <v>3191</v>
      </c>
      <c r="F493" s="199"/>
      <c r="G493" s="200"/>
    </row>
    <row r="494" spans="1:7">
      <c r="A494" s="563"/>
      <c r="B494" s="95"/>
      <c r="C494" s="216" t="s">
        <v>3192</v>
      </c>
      <c r="D494" s="212" t="s">
        <v>33</v>
      </c>
      <c r="E494" s="216" t="s">
        <v>3193</v>
      </c>
      <c r="F494" s="199"/>
      <c r="G494" s="200"/>
    </row>
    <row r="495" spans="1:7">
      <c r="A495" s="563"/>
      <c r="B495" s="95"/>
      <c r="C495" s="200" t="s">
        <v>3194</v>
      </c>
      <c r="D495" s="212" t="s">
        <v>357</v>
      </c>
      <c r="E495" s="216" t="s">
        <v>3195</v>
      </c>
      <c r="F495" s="199"/>
      <c r="G495" s="200"/>
    </row>
    <row r="496" spans="1:7">
      <c r="A496" s="563"/>
      <c r="B496" s="95"/>
      <c r="C496" s="200" t="s">
        <v>2232</v>
      </c>
      <c r="D496" s="212" t="s">
        <v>357</v>
      </c>
      <c r="E496" s="216" t="s">
        <v>3196</v>
      </c>
      <c r="F496" s="199"/>
      <c r="G496" s="200"/>
    </row>
    <row r="497" spans="1:7">
      <c r="A497" s="563"/>
      <c r="B497" s="95"/>
      <c r="C497" s="200" t="s">
        <v>3197</v>
      </c>
      <c r="D497" s="200" t="s">
        <v>196</v>
      </c>
      <c r="E497" s="216" t="s">
        <v>3198</v>
      </c>
      <c r="F497" s="199"/>
      <c r="G497" s="200"/>
    </row>
    <row r="498" spans="1:7">
      <c r="A498" s="563"/>
      <c r="B498" s="95"/>
      <c r="C498" s="200" t="s">
        <v>2031</v>
      </c>
      <c r="D498" s="212" t="s">
        <v>953</v>
      </c>
      <c r="E498" s="216" t="s">
        <v>1984</v>
      </c>
      <c r="F498" s="199"/>
      <c r="G498" s="200"/>
    </row>
    <row r="499" spans="1:7">
      <c r="A499" s="563"/>
      <c r="B499" s="95"/>
      <c r="C499" s="200" t="s">
        <v>3199</v>
      </c>
      <c r="D499" s="212" t="s">
        <v>3141</v>
      </c>
      <c r="E499" s="216" t="s">
        <v>3200</v>
      </c>
      <c r="F499" s="199"/>
      <c r="G499" s="200"/>
    </row>
    <row r="500" spans="1:7">
      <c r="A500" s="563"/>
      <c r="B500" s="95"/>
      <c r="C500" s="200" t="s">
        <v>3159</v>
      </c>
      <c r="D500" s="200" t="s">
        <v>196</v>
      </c>
      <c r="E500" s="216" t="s">
        <v>3160</v>
      </c>
      <c r="F500" s="199"/>
      <c r="G500" s="200"/>
    </row>
    <row r="501" spans="1:7">
      <c r="A501" s="563"/>
      <c r="B501" s="95"/>
      <c r="C501" s="200" t="s">
        <v>3201</v>
      </c>
      <c r="D501" s="212" t="s">
        <v>3141</v>
      </c>
      <c r="E501" s="216" t="s">
        <v>3202</v>
      </c>
      <c r="F501" s="199"/>
      <c r="G501" s="200"/>
    </row>
    <row r="502" spans="1:7">
      <c r="A502" s="563"/>
      <c r="B502" s="95"/>
      <c r="C502" s="200" t="s">
        <v>3203</v>
      </c>
      <c r="D502" s="200" t="s">
        <v>196</v>
      </c>
      <c r="E502" s="216" t="s">
        <v>3204</v>
      </c>
      <c r="F502" s="199"/>
      <c r="G502" s="200"/>
    </row>
    <row r="503" spans="1:7">
      <c r="A503" s="563"/>
      <c r="B503" s="95"/>
      <c r="C503" s="200" t="s">
        <v>3205</v>
      </c>
      <c r="D503" s="212" t="s">
        <v>2207</v>
      </c>
      <c r="E503" s="216" t="s">
        <v>3206</v>
      </c>
      <c r="F503" s="199"/>
      <c r="G503" s="200"/>
    </row>
    <row r="504" spans="1:7">
      <c r="A504" s="563"/>
      <c r="B504" s="926"/>
      <c r="C504" s="927"/>
      <c r="D504" s="927"/>
      <c r="E504" s="941"/>
      <c r="F504" s="942"/>
      <c r="G504" s="19"/>
    </row>
    <row r="505" spans="1:7">
      <c r="A505" s="563"/>
      <c r="B505" s="926"/>
      <c r="C505" s="19"/>
      <c r="D505" s="19"/>
      <c r="E505" s="703"/>
      <c r="F505" s="942"/>
      <c r="G505" s="992"/>
    </row>
    <row r="506" spans="1:7">
      <c r="A506" s="563"/>
      <c r="B506" s="926"/>
      <c r="C506" s="19"/>
      <c r="D506" s="19"/>
      <c r="E506" s="703"/>
      <c r="F506" s="942"/>
      <c r="G506" s="992"/>
    </row>
    <row r="507" spans="1:7">
      <c r="A507" s="563"/>
      <c r="B507" s="1" t="s">
        <v>0</v>
      </c>
      <c r="C507" s="2" t="s">
        <v>3207</v>
      </c>
      <c r="D507" s="1" t="s">
        <v>2</v>
      </c>
      <c r="E507" s="54" t="s">
        <v>3</v>
      </c>
      <c r="F507" s="724"/>
      <c r="G507" s="46"/>
    </row>
    <row r="508" spans="1:7">
      <c r="A508" s="563"/>
      <c r="B508" s="1" t="s">
        <v>4</v>
      </c>
      <c r="C508" s="54" t="s">
        <v>3208</v>
      </c>
      <c r="D508" s="55"/>
      <c r="E508" s="60"/>
      <c r="F508" s="1" t="s">
        <v>6</v>
      </c>
      <c r="G508" s="3" t="s">
        <v>7</v>
      </c>
    </row>
    <row r="509" spans="1:7">
      <c r="A509" s="563"/>
      <c r="B509" s="1" t="s">
        <v>8</v>
      </c>
      <c r="C509" s="3" t="s">
        <v>3209</v>
      </c>
      <c r="D509" s="3" t="s">
        <v>10</v>
      </c>
      <c r="E509" s="3" t="s">
        <v>10</v>
      </c>
      <c r="F509" s="3" t="s">
        <v>11</v>
      </c>
      <c r="G509" s="3" t="s">
        <v>12</v>
      </c>
    </row>
    <row r="510" spans="1:7">
      <c r="A510" s="563"/>
      <c r="B510" s="1" t="s">
        <v>13</v>
      </c>
      <c r="C510" s="1" t="s">
        <v>14</v>
      </c>
      <c r="D510" s="1" t="s">
        <v>15</v>
      </c>
      <c r="E510" s="1" t="s">
        <v>16</v>
      </c>
      <c r="F510" s="1" t="s">
        <v>17</v>
      </c>
      <c r="G510" s="1" t="s">
        <v>18</v>
      </c>
    </row>
    <row r="511" spans="1:7">
      <c r="A511" s="563"/>
      <c r="B511" s="1"/>
      <c r="C511" s="120" t="s">
        <v>3210</v>
      </c>
      <c r="D511" s="120" t="s">
        <v>3211</v>
      </c>
      <c r="E511" s="208" t="s">
        <v>3212</v>
      </c>
      <c r="F511" s="191"/>
      <c r="G511" s="120" t="s">
        <v>3213</v>
      </c>
    </row>
    <row r="512" spans="1:7">
      <c r="A512" s="563"/>
      <c r="B512" s="1" t="s">
        <v>57</v>
      </c>
      <c r="C512" s="988"/>
      <c r="D512" s="988"/>
      <c r="E512" s="988"/>
      <c r="F512" s="988"/>
      <c r="G512" s="988"/>
    </row>
    <row r="513" spans="1:7">
      <c r="A513" s="563"/>
      <c r="B513" s="145"/>
      <c r="C513" s="115" t="s">
        <v>3214</v>
      </c>
      <c r="D513" s="115" t="s">
        <v>3215</v>
      </c>
      <c r="E513" s="125" t="s">
        <v>3214</v>
      </c>
      <c r="F513" s="115"/>
      <c r="G513" s="115"/>
    </row>
    <row r="514" spans="1:7">
      <c r="A514" s="563"/>
      <c r="B514" s="95"/>
      <c r="C514" s="116" t="s">
        <v>3216</v>
      </c>
      <c r="D514" s="116" t="s">
        <v>110</v>
      </c>
      <c r="E514" s="127" t="s">
        <v>3217</v>
      </c>
      <c r="F514" s="116"/>
      <c r="G514" s="116"/>
    </row>
    <row r="515" spans="1:7">
      <c r="A515" s="563"/>
      <c r="B515" s="95"/>
      <c r="C515" s="116" t="s">
        <v>3218</v>
      </c>
      <c r="D515" s="2" t="s">
        <v>79</v>
      </c>
      <c r="E515" s="3" t="s">
        <v>215</v>
      </c>
      <c r="F515" s="8"/>
      <c r="G515" s="3" t="s">
        <v>3219</v>
      </c>
    </row>
    <row r="516" s="563" customFormat="1" ht="14.4" spans="2:7">
      <c r="B516" s="95"/>
      <c r="C516" s="2" t="s">
        <v>1662</v>
      </c>
      <c r="D516" s="6" t="s">
        <v>1177</v>
      </c>
      <c r="E516" s="2" t="s">
        <v>1662</v>
      </c>
      <c r="F516" s="8"/>
      <c r="G516" s="3"/>
    </row>
    <row r="517" s="563" customFormat="1" ht="14.4" spans="2:7">
      <c r="B517" s="910"/>
      <c r="C517" s="19"/>
      <c r="D517" s="927"/>
      <c r="E517" s="703"/>
      <c r="F517" s="942"/>
      <c r="G517" s="703"/>
    </row>
    <row r="518" spans="1:7">
      <c r="A518" s="563"/>
      <c r="B518" s="926"/>
      <c r="C518" s="19"/>
      <c r="D518" s="927"/>
      <c r="E518" s="703"/>
      <c r="F518" s="942"/>
      <c r="G518" s="19"/>
    </row>
    <row r="519" spans="1:7">
      <c r="A519" s="563"/>
      <c r="B519" s="926"/>
      <c r="C519" s="19"/>
      <c r="D519" s="927"/>
      <c r="E519" s="703"/>
      <c r="F519" s="942"/>
      <c r="G519" s="19"/>
    </row>
    <row r="520" spans="1:7">
      <c r="A520" s="563"/>
      <c r="B520" s="1" t="s">
        <v>0</v>
      </c>
      <c r="C520" s="2" t="s">
        <v>3220</v>
      </c>
      <c r="D520" s="1" t="s">
        <v>2</v>
      </c>
      <c r="E520" s="54" t="s">
        <v>3</v>
      </c>
      <c r="F520" s="724"/>
      <c r="G520" s="46"/>
    </row>
    <row r="521" spans="1:7">
      <c r="A521" s="563"/>
      <c r="B521" s="1" t="s">
        <v>4</v>
      </c>
      <c r="C521" s="54" t="s">
        <v>3221</v>
      </c>
      <c r="D521" s="55"/>
      <c r="E521" s="60"/>
      <c r="F521" s="1" t="s">
        <v>6</v>
      </c>
      <c r="G521" s="3" t="s">
        <v>7</v>
      </c>
    </row>
    <row r="522" spans="1:7">
      <c r="A522" s="563"/>
      <c r="B522" s="1" t="s">
        <v>8</v>
      </c>
      <c r="C522" s="3" t="s">
        <v>3222</v>
      </c>
      <c r="D522" s="3" t="s">
        <v>10</v>
      </c>
      <c r="E522" s="3" t="s">
        <v>10</v>
      </c>
      <c r="F522" s="3" t="s">
        <v>11</v>
      </c>
      <c r="G522" s="3" t="s">
        <v>12</v>
      </c>
    </row>
    <row r="523" spans="1:7">
      <c r="A523" s="563"/>
      <c r="B523" s="1" t="s">
        <v>13</v>
      </c>
      <c r="C523" s="1" t="s">
        <v>14</v>
      </c>
      <c r="D523" s="1" t="s">
        <v>15</v>
      </c>
      <c r="E523" s="1" t="s">
        <v>16</v>
      </c>
      <c r="F523" s="1" t="s">
        <v>17</v>
      </c>
      <c r="G523" s="1" t="s">
        <v>18</v>
      </c>
    </row>
    <row r="524" spans="1:7">
      <c r="A524" s="563"/>
      <c r="B524" s="1"/>
      <c r="C524" s="120" t="s">
        <v>3223</v>
      </c>
      <c r="D524" s="120" t="s">
        <v>2982</v>
      </c>
      <c r="E524" s="208" t="s">
        <v>3224</v>
      </c>
      <c r="F524" s="191" t="s">
        <v>7</v>
      </c>
      <c r="G524" s="120"/>
    </row>
    <row r="525" spans="1:7">
      <c r="A525" s="563"/>
      <c r="B525" s="1" t="s">
        <v>57</v>
      </c>
      <c r="C525" s="988"/>
      <c r="D525" s="988"/>
      <c r="E525" s="988"/>
      <c r="F525" s="988"/>
      <c r="G525" s="988"/>
    </row>
    <row r="526" spans="1:7">
      <c r="A526" s="563"/>
      <c r="B526" s="145"/>
      <c r="C526" s="120" t="s">
        <v>3223</v>
      </c>
      <c r="D526" s="120" t="s">
        <v>2982</v>
      </c>
      <c r="E526" s="208" t="s">
        <v>3224</v>
      </c>
      <c r="F526" s="115"/>
      <c r="G526" s="115"/>
    </row>
    <row r="527" spans="1:7">
      <c r="A527" s="563"/>
      <c r="B527" s="95"/>
      <c r="C527" s="120" t="s">
        <v>3225</v>
      </c>
      <c r="D527" s="116" t="s">
        <v>33</v>
      </c>
      <c r="E527" s="127" t="s">
        <v>3226</v>
      </c>
      <c r="F527" s="116"/>
      <c r="G527" s="116" t="s">
        <v>3227</v>
      </c>
    </row>
    <row r="528" spans="1:7">
      <c r="A528" s="563"/>
      <c r="B528" s="95"/>
      <c r="C528" s="120" t="s">
        <v>3228</v>
      </c>
      <c r="D528" s="2" t="s">
        <v>964</v>
      </c>
      <c r="E528" s="3" t="s">
        <v>2639</v>
      </c>
      <c r="F528" s="8"/>
      <c r="G528" s="3"/>
    </row>
    <row r="529" spans="1:7">
      <c r="A529" s="563"/>
      <c r="B529" s="95"/>
      <c r="C529" s="2" t="s">
        <v>3229</v>
      </c>
      <c r="D529" s="6" t="s">
        <v>33</v>
      </c>
      <c r="E529" s="3" t="s">
        <v>3230</v>
      </c>
      <c r="F529" s="8"/>
      <c r="G529" s="3" t="s">
        <v>3231</v>
      </c>
    </row>
    <row r="530" spans="1:7">
      <c r="A530" s="563"/>
      <c r="B530" s="95"/>
      <c r="C530" s="2" t="s">
        <v>3232</v>
      </c>
      <c r="D530" s="2" t="s">
        <v>33</v>
      </c>
      <c r="E530" s="2" t="s">
        <v>3233</v>
      </c>
      <c r="F530" s="8"/>
      <c r="G530" s="2" t="s">
        <v>3234</v>
      </c>
    </row>
    <row r="531" spans="1:7">
      <c r="A531" s="563"/>
      <c r="B531" s="95"/>
      <c r="C531" s="2" t="s">
        <v>3235</v>
      </c>
      <c r="D531" s="2" t="s">
        <v>2982</v>
      </c>
      <c r="E531" s="2" t="s">
        <v>3236</v>
      </c>
      <c r="F531" s="8"/>
      <c r="G531" s="2" t="s">
        <v>3237</v>
      </c>
    </row>
    <row r="532" spans="1:7">
      <c r="A532" s="563"/>
      <c r="B532" s="95"/>
      <c r="C532" s="2" t="s">
        <v>3238</v>
      </c>
      <c r="D532" s="2" t="s">
        <v>2806</v>
      </c>
      <c r="E532" s="2" t="s">
        <v>3239</v>
      </c>
      <c r="F532" s="8"/>
      <c r="G532" s="2"/>
    </row>
    <row r="533" spans="2:7">
      <c r="B533" s="95"/>
      <c r="C533" s="2" t="s">
        <v>3240</v>
      </c>
      <c r="D533" s="2" t="s">
        <v>2982</v>
      </c>
      <c r="E533" s="2" t="s">
        <v>3241</v>
      </c>
      <c r="F533" s="17"/>
      <c r="G533" s="17"/>
    </row>
    <row r="534" s="822" customFormat="1" ht="15" spans="2:7">
      <c r="B534" s="95"/>
      <c r="C534" s="2" t="s">
        <v>3242</v>
      </c>
      <c r="D534" s="2" t="s">
        <v>3243</v>
      </c>
      <c r="E534" s="2" t="s">
        <v>3244</v>
      </c>
      <c r="F534" s="631"/>
      <c r="G534" s="631" t="s">
        <v>3245</v>
      </c>
    </row>
    <row r="535" s="563" customFormat="1" ht="15" spans="2:7">
      <c r="B535" s="95"/>
      <c r="C535" s="2" t="s">
        <v>2031</v>
      </c>
      <c r="D535" s="2" t="s">
        <v>3246</v>
      </c>
      <c r="E535" s="2" t="s">
        <v>1984</v>
      </c>
      <c r="F535" s="9"/>
      <c r="G535" s="2"/>
    </row>
    <row r="536" s="563" customFormat="1" ht="14.4" spans="2:7">
      <c r="B536" s="95"/>
      <c r="C536" s="2" t="s">
        <v>3247</v>
      </c>
      <c r="D536" s="3" t="s">
        <v>2833</v>
      </c>
      <c r="E536" s="3" t="s">
        <v>3248</v>
      </c>
      <c r="F536" s="9"/>
      <c r="G536" s="2094"/>
    </row>
    <row r="537" s="563" customFormat="1" ht="15" spans="2:7">
      <c r="B537" s="95"/>
      <c r="C537" s="2" t="s">
        <v>3249</v>
      </c>
      <c r="D537" s="9"/>
      <c r="E537" s="3" t="s">
        <v>3250</v>
      </c>
      <c r="F537" s="9"/>
      <c r="G537" s="2" t="s">
        <v>3251</v>
      </c>
    </row>
    <row r="538" s="563" customFormat="1" ht="15" spans="2:7">
      <c r="B538" s="95"/>
      <c r="C538" s="2" t="s">
        <v>3252</v>
      </c>
      <c r="D538" s="9"/>
      <c r="E538" s="3" t="s">
        <v>3253</v>
      </c>
      <c r="F538" s="9"/>
      <c r="G538" s="2" t="s">
        <v>3251</v>
      </c>
    </row>
    <row r="539" s="563" customFormat="1" ht="14.4" spans="2:7">
      <c r="B539" s="910"/>
      <c r="C539" s="19"/>
      <c r="D539" s="910"/>
      <c r="E539" s="19"/>
      <c r="F539" s="910"/>
      <c r="G539" s="19"/>
    </row>
    <row r="540" s="563" customFormat="1" ht="14.4" spans="2:7">
      <c r="B540" s="910"/>
      <c r="C540" s="703"/>
      <c r="D540" s="910"/>
      <c r="E540" s="949"/>
      <c r="F540" s="910"/>
      <c r="G540" s="19"/>
    </row>
    <row r="541" s="563" customFormat="1" ht="14.4" spans="2:7">
      <c r="B541" s="910"/>
      <c r="C541" s="703"/>
      <c r="D541" s="703"/>
      <c r="E541" s="703"/>
      <c r="F541" s="910"/>
      <c r="G541" s="703"/>
    </row>
    <row r="542" spans="1:7">
      <c r="A542" s="563"/>
      <c r="B542" s="1" t="s">
        <v>0</v>
      </c>
      <c r="C542" s="2" t="s">
        <v>3254</v>
      </c>
      <c r="D542" s="1" t="s">
        <v>2</v>
      </c>
      <c r="E542" s="139" t="s">
        <v>3255</v>
      </c>
      <c r="F542" s="724"/>
      <c r="G542" s="46"/>
    </row>
    <row r="543" spans="1:7">
      <c r="A543" s="563"/>
      <c r="B543" s="1" t="s">
        <v>4</v>
      </c>
      <c r="C543" s="54" t="s">
        <v>3256</v>
      </c>
      <c r="D543" s="55"/>
      <c r="E543" s="60"/>
      <c r="F543" s="1" t="s">
        <v>6</v>
      </c>
      <c r="G543" s="3" t="s">
        <v>7</v>
      </c>
    </row>
    <row r="544" spans="1:7">
      <c r="A544" s="563"/>
      <c r="B544" s="1" t="s">
        <v>8</v>
      </c>
      <c r="C544" s="3" t="s">
        <v>3257</v>
      </c>
      <c r="D544" s="3"/>
      <c r="E544" s="3"/>
      <c r="F544" s="3"/>
      <c r="G544" s="3"/>
    </row>
    <row r="545" spans="1:7">
      <c r="A545" s="563"/>
      <c r="B545" s="1" t="s">
        <v>13</v>
      </c>
      <c r="C545" s="1" t="s">
        <v>14</v>
      </c>
      <c r="D545" s="1" t="s">
        <v>15</v>
      </c>
      <c r="E545" s="1" t="s">
        <v>16</v>
      </c>
      <c r="F545" s="1" t="s">
        <v>17</v>
      </c>
      <c r="G545" s="1" t="s">
        <v>18</v>
      </c>
    </row>
    <row r="546" spans="1:7">
      <c r="A546" s="563"/>
      <c r="B546" s="721" t="s">
        <v>331</v>
      </c>
      <c r="C546" s="212" t="s">
        <v>2189</v>
      </c>
      <c r="D546" s="212" t="s">
        <v>212</v>
      </c>
      <c r="E546" s="214" t="s">
        <v>2190</v>
      </c>
      <c r="F546" s="199" t="s">
        <v>7</v>
      </c>
      <c r="G546" s="200"/>
    </row>
    <row r="547" spans="1:7">
      <c r="A547" s="563"/>
      <c r="B547" s="721" t="s">
        <v>331</v>
      </c>
      <c r="C547" s="212" t="s">
        <v>2191</v>
      </c>
      <c r="D547" s="212" t="s">
        <v>969</v>
      </c>
      <c r="E547" s="214" t="s">
        <v>2192</v>
      </c>
      <c r="F547" s="199" t="s">
        <v>7</v>
      </c>
      <c r="G547" s="200"/>
    </row>
    <row r="548" spans="1:7">
      <c r="A548" s="563"/>
      <c r="B548" s="721" t="s">
        <v>331</v>
      </c>
      <c r="C548" s="212" t="s">
        <v>2193</v>
      </c>
      <c r="D548" s="212" t="s">
        <v>964</v>
      </c>
      <c r="E548" s="214" t="s">
        <v>2194</v>
      </c>
      <c r="F548" s="199" t="s">
        <v>7</v>
      </c>
      <c r="G548" s="200"/>
    </row>
    <row r="549" spans="1:7">
      <c r="A549" s="563"/>
      <c r="B549" s="721" t="s">
        <v>331</v>
      </c>
      <c r="C549" s="212" t="s">
        <v>2195</v>
      </c>
      <c r="D549" s="212" t="s">
        <v>117</v>
      </c>
      <c r="E549" s="214" t="s">
        <v>2196</v>
      </c>
      <c r="F549" s="199" t="s">
        <v>7</v>
      </c>
      <c r="G549" s="200"/>
    </row>
    <row r="550" spans="1:7">
      <c r="A550" s="563"/>
      <c r="B550" s="721" t="s">
        <v>331</v>
      </c>
      <c r="C550" s="212" t="s">
        <v>2197</v>
      </c>
      <c r="D550" s="212" t="s">
        <v>964</v>
      </c>
      <c r="E550" s="214" t="s">
        <v>2198</v>
      </c>
      <c r="F550" s="199" t="s">
        <v>7</v>
      </c>
      <c r="G550" s="200"/>
    </row>
    <row r="551" spans="1:7">
      <c r="A551" s="563"/>
      <c r="B551" s="721" t="s">
        <v>331</v>
      </c>
      <c r="C551" s="212" t="s">
        <v>2199</v>
      </c>
      <c r="D551" s="212" t="s">
        <v>212</v>
      </c>
      <c r="E551" s="214" t="s">
        <v>2200</v>
      </c>
      <c r="F551" s="199" t="s">
        <v>7</v>
      </c>
      <c r="G551" s="200"/>
    </row>
    <row r="552" spans="1:7">
      <c r="A552" s="563"/>
      <c r="B552" s="721" t="s">
        <v>331</v>
      </c>
      <c r="C552" s="212" t="s">
        <v>2201</v>
      </c>
      <c r="D552" s="212" t="s">
        <v>969</v>
      </c>
      <c r="E552" s="214" t="s">
        <v>956</v>
      </c>
      <c r="F552" s="199" t="s">
        <v>7</v>
      </c>
      <c r="G552" s="200"/>
    </row>
    <row r="553" spans="1:7">
      <c r="A553" s="563"/>
      <c r="B553" s="721" t="s">
        <v>331</v>
      </c>
      <c r="C553" s="212" t="s">
        <v>2202</v>
      </c>
      <c r="D553" s="212" t="s">
        <v>24</v>
      </c>
      <c r="E553" s="214" t="s">
        <v>0</v>
      </c>
      <c r="F553" s="199" t="s">
        <v>7</v>
      </c>
      <c r="G553" s="200"/>
    </row>
    <row r="554" spans="1:7">
      <c r="A554" s="563"/>
      <c r="B554" s="721" t="s">
        <v>331</v>
      </c>
      <c r="C554" s="212" t="s">
        <v>2203</v>
      </c>
      <c r="D554" s="212" t="s">
        <v>196</v>
      </c>
      <c r="E554" s="214" t="s">
        <v>2204</v>
      </c>
      <c r="F554" s="199" t="s">
        <v>7</v>
      </c>
      <c r="G554" s="200"/>
    </row>
    <row r="555" spans="1:7">
      <c r="A555" s="563"/>
      <c r="B555" s="721" t="s">
        <v>331</v>
      </c>
      <c r="C555" s="212" t="s">
        <v>55</v>
      </c>
      <c r="D555" s="212" t="s">
        <v>961</v>
      </c>
      <c r="E555" s="214" t="s">
        <v>2205</v>
      </c>
      <c r="F555" s="199" t="s">
        <v>7</v>
      </c>
      <c r="G555" s="200"/>
    </row>
    <row r="556" spans="1:7">
      <c r="A556" s="563"/>
      <c r="B556" s="721" t="s">
        <v>331</v>
      </c>
      <c r="C556" s="212" t="s">
        <v>2206</v>
      </c>
      <c r="D556" s="212" t="s">
        <v>2207</v>
      </c>
      <c r="E556" s="214" t="s">
        <v>2208</v>
      </c>
      <c r="F556" s="199" t="s">
        <v>7</v>
      </c>
      <c r="G556" s="200"/>
    </row>
    <row r="557" spans="1:7">
      <c r="A557" s="563"/>
      <c r="B557" s="1613"/>
      <c r="C557" s="200" t="s">
        <v>49</v>
      </c>
      <c r="D557" s="200" t="s">
        <v>212</v>
      </c>
      <c r="E557" s="216" t="s">
        <v>2213</v>
      </c>
      <c r="F557" s="199" t="s">
        <v>7</v>
      </c>
      <c r="G557" s="200"/>
    </row>
    <row r="558" spans="1:7">
      <c r="A558" s="563"/>
      <c r="B558" s="1613"/>
      <c r="C558" s="200" t="s">
        <v>47</v>
      </c>
      <c r="D558" s="200" t="s">
        <v>212</v>
      </c>
      <c r="E558" s="216" t="s">
        <v>2689</v>
      </c>
      <c r="F558" s="199" t="s">
        <v>7</v>
      </c>
      <c r="G558" s="200"/>
    </row>
    <row r="559" spans="1:7">
      <c r="A559" s="563"/>
      <c r="B559" s="1613"/>
      <c r="C559" s="200" t="s">
        <v>51</v>
      </c>
      <c r="D559" s="200" t="s">
        <v>212</v>
      </c>
      <c r="E559" s="216" t="s">
        <v>2633</v>
      </c>
      <c r="F559" s="199" t="s">
        <v>7</v>
      </c>
      <c r="G559" s="200"/>
    </row>
    <row r="560" spans="1:7">
      <c r="A560" s="563"/>
      <c r="B560" s="721"/>
      <c r="C560" s="200" t="s">
        <v>3258</v>
      </c>
      <c r="D560" s="200" t="s">
        <v>33</v>
      </c>
      <c r="E560" s="216" t="s">
        <v>3259</v>
      </c>
      <c r="F560" s="199" t="s">
        <v>35</v>
      </c>
      <c r="G560" s="200" t="s">
        <v>3260</v>
      </c>
    </row>
    <row r="561" spans="1:7">
      <c r="A561" s="563"/>
      <c r="B561" s="1613" t="s">
        <v>57</v>
      </c>
      <c r="C561" s="1613" t="s">
        <v>14</v>
      </c>
      <c r="D561" s="1613" t="s">
        <v>15</v>
      </c>
      <c r="E561" s="1613" t="s">
        <v>16</v>
      </c>
      <c r="F561" s="1613" t="s">
        <v>1287</v>
      </c>
      <c r="G561" s="1613" t="s">
        <v>18</v>
      </c>
    </row>
    <row r="562" spans="1:7">
      <c r="A562" s="563"/>
      <c r="B562" s="95"/>
      <c r="C562" s="212" t="s">
        <v>49</v>
      </c>
      <c r="D562" s="212" t="s">
        <v>212</v>
      </c>
      <c r="E562" s="214" t="s">
        <v>957</v>
      </c>
      <c r="F562" s="199"/>
      <c r="G562" s="200" t="s">
        <v>3261</v>
      </c>
    </row>
    <row r="563" spans="1:7">
      <c r="A563" s="563"/>
      <c r="B563" s="95"/>
      <c r="C563" s="212" t="s">
        <v>2201</v>
      </c>
      <c r="D563" s="212" t="s">
        <v>947</v>
      </c>
      <c r="E563" s="214" t="s">
        <v>956</v>
      </c>
      <c r="F563" s="199"/>
      <c r="G563" s="200"/>
    </row>
    <row r="564" spans="1:7">
      <c r="A564" s="563"/>
      <c r="B564" s="95"/>
      <c r="C564" s="212" t="s">
        <v>47</v>
      </c>
      <c r="D564" s="212" t="s">
        <v>212</v>
      </c>
      <c r="E564" s="214" t="s">
        <v>3262</v>
      </c>
      <c r="F564" s="199"/>
      <c r="G564" s="200"/>
    </row>
    <row r="565" spans="1:7">
      <c r="A565" s="563"/>
      <c r="B565" s="95"/>
      <c r="C565" s="212" t="s">
        <v>3263</v>
      </c>
      <c r="D565" s="212" t="s">
        <v>212</v>
      </c>
      <c r="E565" s="214" t="s">
        <v>913</v>
      </c>
      <c r="F565" s="199"/>
      <c r="G565" s="200"/>
    </row>
    <row r="566" spans="1:7">
      <c r="A566" s="563"/>
      <c r="B566" s="95"/>
      <c r="C566" s="212" t="s">
        <v>2042</v>
      </c>
      <c r="D566" s="212" t="s">
        <v>33</v>
      </c>
      <c r="E566" s="214" t="s">
        <v>2642</v>
      </c>
      <c r="F566" s="199"/>
      <c r="G566" s="200"/>
    </row>
    <row r="567" spans="1:7">
      <c r="A567" s="563"/>
      <c r="B567" s="95"/>
      <c r="C567" s="212" t="s">
        <v>3264</v>
      </c>
      <c r="D567" s="212" t="s">
        <v>2947</v>
      </c>
      <c r="E567" s="214" t="s">
        <v>2667</v>
      </c>
      <c r="F567" s="199"/>
      <c r="G567" s="200"/>
    </row>
    <row r="568" spans="1:7">
      <c r="A568" s="563"/>
      <c r="B568" s="95"/>
      <c r="C568" s="212" t="s">
        <v>3265</v>
      </c>
      <c r="D568" s="212" t="s">
        <v>33</v>
      </c>
      <c r="E568" s="214" t="s">
        <v>2644</v>
      </c>
      <c r="F568" s="199"/>
      <c r="G568" s="200" t="s">
        <v>3261</v>
      </c>
    </row>
    <row r="569" spans="2:7">
      <c r="B569" s="95"/>
      <c r="C569" s="212" t="s">
        <v>3266</v>
      </c>
      <c r="D569" s="212" t="s">
        <v>2850</v>
      </c>
      <c r="E569" s="214" t="s">
        <v>907</v>
      </c>
      <c r="F569" s="199"/>
      <c r="G569" s="200"/>
    </row>
    <row r="570" s="378" customFormat="1" ht="14.4" spans="2:7">
      <c r="B570" s="95"/>
      <c r="C570" s="212" t="s">
        <v>3267</v>
      </c>
      <c r="D570" s="212" t="s">
        <v>79</v>
      </c>
      <c r="E570" s="214" t="s">
        <v>2995</v>
      </c>
      <c r="F570" s="199"/>
      <c r="G570" s="200"/>
    </row>
    <row r="571" s="563" customFormat="1" ht="14.4" spans="2:7">
      <c r="B571" s="95"/>
      <c r="C571" s="212" t="s">
        <v>3268</v>
      </c>
      <c r="D571" s="212" t="s">
        <v>79</v>
      </c>
      <c r="E571" s="214" t="s">
        <v>2997</v>
      </c>
      <c r="F571" s="199"/>
      <c r="G571" s="200"/>
    </row>
    <row r="572" s="563" customFormat="1" ht="14.4" spans="2:7">
      <c r="B572" s="95"/>
      <c r="C572" s="212" t="s">
        <v>3269</v>
      </c>
      <c r="D572" s="212" t="s">
        <v>964</v>
      </c>
      <c r="E572" s="214" t="s">
        <v>3270</v>
      </c>
      <c r="F572" s="199"/>
      <c r="G572" s="200" t="s">
        <v>3271</v>
      </c>
    </row>
    <row r="573" s="563" customFormat="1" ht="14.4" spans="2:7">
      <c r="B573" s="95"/>
      <c r="C573" s="212" t="s">
        <v>3272</v>
      </c>
      <c r="D573" s="212" t="s">
        <v>79</v>
      </c>
      <c r="E573" s="214" t="s">
        <v>3273</v>
      </c>
      <c r="F573" s="199"/>
      <c r="G573" s="200"/>
    </row>
    <row r="574" s="563" customFormat="1" ht="14.4" spans="2:7">
      <c r="B574" s="95"/>
      <c r="C574" s="212" t="s">
        <v>3274</v>
      </c>
      <c r="D574" s="212" t="s">
        <v>79</v>
      </c>
      <c r="E574" s="214" t="s">
        <v>2924</v>
      </c>
      <c r="F574" s="199"/>
      <c r="G574" s="200"/>
    </row>
    <row r="575" spans="1:7">
      <c r="A575" s="563"/>
      <c r="B575" s="95"/>
      <c r="C575" s="212" t="s">
        <v>3275</v>
      </c>
      <c r="D575" s="212" t="s">
        <v>33</v>
      </c>
      <c r="E575" s="214" t="s">
        <v>3276</v>
      </c>
      <c r="F575" s="199"/>
      <c r="G575" s="200" t="s">
        <v>3277</v>
      </c>
    </row>
    <row r="576" spans="1:7">
      <c r="A576" s="563"/>
      <c r="B576" s="95"/>
      <c r="C576" s="212" t="s">
        <v>3278</v>
      </c>
      <c r="D576" s="212" t="s">
        <v>2850</v>
      </c>
      <c r="E576" s="214" t="s">
        <v>3279</v>
      </c>
      <c r="F576" s="199"/>
      <c r="G576" s="200"/>
    </row>
    <row r="577" spans="1:7">
      <c r="A577" s="563"/>
      <c r="B577" s="95"/>
      <c r="C577" s="212" t="s">
        <v>1955</v>
      </c>
      <c r="D577" s="212" t="s">
        <v>136</v>
      </c>
      <c r="E577" s="214" t="s">
        <v>1956</v>
      </c>
      <c r="F577" s="199"/>
      <c r="G577" s="216" t="s">
        <v>3280</v>
      </c>
    </row>
    <row r="578" spans="1:7">
      <c r="A578" s="563"/>
      <c r="B578" s="95"/>
      <c r="C578" s="212" t="s">
        <v>3281</v>
      </c>
      <c r="D578" s="212" t="s">
        <v>60</v>
      </c>
      <c r="E578" s="214" t="s">
        <v>3282</v>
      </c>
      <c r="F578" s="199"/>
      <c r="G578" s="216"/>
    </row>
    <row r="579" spans="1:7">
      <c r="A579" s="563"/>
      <c r="B579" s="926"/>
      <c r="C579" s="927"/>
      <c r="D579" s="927"/>
      <c r="E579" s="941"/>
      <c r="F579" s="942"/>
      <c r="G579" s="19"/>
    </row>
    <row r="580" spans="1:7">
      <c r="A580" s="563"/>
      <c r="B580" s="926"/>
      <c r="C580" s="927"/>
      <c r="D580" s="927"/>
      <c r="E580" s="941"/>
      <c r="F580" s="942"/>
      <c r="G580" s="19"/>
    </row>
    <row r="581" spans="1:7">
      <c r="A581" s="563"/>
      <c r="B581" s="926"/>
      <c r="C581" s="927"/>
      <c r="D581" s="927"/>
      <c r="E581" s="941"/>
      <c r="F581" s="942"/>
      <c r="G581" s="19"/>
    </row>
    <row r="582" spans="1:7">
      <c r="A582" s="563"/>
      <c r="B582" s="1" t="s">
        <v>0</v>
      </c>
      <c r="C582" s="2" t="s">
        <v>3283</v>
      </c>
      <c r="D582" s="1" t="s">
        <v>2155</v>
      </c>
      <c r="E582" s="54">
        <v>10201017</v>
      </c>
      <c r="F582" s="724"/>
      <c r="G582" s="46"/>
    </row>
    <row r="583" spans="1:7">
      <c r="A583" s="563"/>
      <c r="B583" s="1" t="s">
        <v>4</v>
      </c>
      <c r="C583" s="54" t="s">
        <v>3284</v>
      </c>
      <c r="D583" s="55"/>
      <c r="E583" s="60"/>
      <c r="F583" s="1"/>
      <c r="G583" s="3"/>
    </row>
    <row r="584" spans="2:7">
      <c r="B584" s="1" t="s">
        <v>8</v>
      </c>
      <c r="C584" s="3" t="s">
        <v>3284</v>
      </c>
      <c r="D584" s="3"/>
      <c r="E584" s="3"/>
      <c r="F584" s="3"/>
      <c r="G584" s="3"/>
    </row>
    <row r="585" s="378" customFormat="1" ht="14.4" spans="2:7">
      <c r="B585" s="1" t="s">
        <v>13</v>
      </c>
      <c r="C585" s="1" t="s">
        <v>14</v>
      </c>
      <c r="D585" s="1" t="s">
        <v>15</v>
      </c>
      <c r="E585" s="1" t="s">
        <v>16</v>
      </c>
      <c r="F585" s="1" t="s">
        <v>17</v>
      </c>
      <c r="G585" s="1"/>
    </row>
    <row r="586" s="378" customFormat="1" ht="14.4" spans="2:7">
      <c r="B586" s="1" t="s">
        <v>331</v>
      </c>
      <c r="C586" s="323" t="s">
        <v>944</v>
      </c>
      <c r="D586" s="120" t="s">
        <v>33</v>
      </c>
      <c r="E586" s="323" t="s">
        <v>945</v>
      </c>
      <c r="F586" s="191" t="s">
        <v>7</v>
      </c>
      <c r="G586" s="120" t="s">
        <v>10</v>
      </c>
    </row>
    <row r="587" s="378" customFormat="1" ht="14.4" spans="2:7">
      <c r="B587" s="1" t="s">
        <v>331</v>
      </c>
      <c r="C587" s="323" t="s">
        <v>958</v>
      </c>
      <c r="D587" s="120" t="s">
        <v>24</v>
      </c>
      <c r="E587" s="323" t="s">
        <v>2627</v>
      </c>
      <c r="F587" s="191" t="s">
        <v>7</v>
      </c>
      <c r="G587" s="120" t="s">
        <v>10</v>
      </c>
    </row>
    <row r="588" s="378" customFormat="1" ht="14.4" spans="2:7">
      <c r="B588" s="1" t="s">
        <v>331</v>
      </c>
      <c r="C588" s="323" t="s">
        <v>946</v>
      </c>
      <c r="D588" s="120" t="s">
        <v>947</v>
      </c>
      <c r="E588" s="323" t="s">
        <v>948</v>
      </c>
      <c r="F588" s="191" t="s">
        <v>7</v>
      </c>
      <c r="G588" s="120" t="s">
        <v>10</v>
      </c>
    </row>
    <row r="589" s="378" customFormat="1" ht="14.4" spans="2:7">
      <c r="B589" s="1" t="s">
        <v>331</v>
      </c>
      <c r="C589" s="323" t="s">
        <v>955</v>
      </c>
      <c r="D589" s="120" t="s">
        <v>947</v>
      </c>
      <c r="E589" s="323" t="s">
        <v>956</v>
      </c>
      <c r="F589" s="191" t="s">
        <v>7</v>
      </c>
      <c r="G589" s="120" t="s">
        <v>10</v>
      </c>
    </row>
    <row r="590" s="378" customFormat="1" ht="15" spans="2:7">
      <c r="B590" s="1" t="s">
        <v>331</v>
      </c>
      <c r="C590" s="323" t="s">
        <v>949</v>
      </c>
      <c r="D590" s="120" t="s">
        <v>33</v>
      </c>
      <c r="E590" s="323" t="s">
        <v>950</v>
      </c>
      <c r="F590" s="191" t="s">
        <v>7</v>
      </c>
      <c r="G590" s="120" t="s">
        <v>951</v>
      </c>
    </row>
    <row r="591" s="378" customFormat="1" ht="14.4" spans="2:7">
      <c r="B591" s="1" t="s">
        <v>331</v>
      </c>
      <c r="C591" s="323" t="s">
        <v>952</v>
      </c>
      <c r="D591" s="120" t="s">
        <v>953</v>
      </c>
      <c r="E591" s="323" t="s">
        <v>954</v>
      </c>
      <c r="F591" s="191" t="s">
        <v>7</v>
      </c>
      <c r="G591" s="120"/>
    </row>
    <row r="592" s="378" customFormat="1" ht="14.4" spans="2:7">
      <c r="B592" s="1"/>
      <c r="C592" s="323" t="s">
        <v>3285</v>
      </c>
      <c r="D592" s="120" t="s">
        <v>3286</v>
      </c>
      <c r="E592" s="323" t="s">
        <v>2958</v>
      </c>
      <c r="F592" s="191" t="s">
        <v>7</v>
      </c>
      <c r="G592" s="120" t="s">
        <v>10</v>
      </c>
    </row>
    <row r="593" s="563" customFormat="1" ht="14.4" spans="2:7">
      <c r="B593" s="1"/>
      <c r="C593" s="323" t="s">
        <v>3287</v>
      </c>
      <c r="D593" s="120" t="s">
        <v>961</v>
      </c>
      <c r="E593" s="323" t="s">
        <v>3288</v>
      </c>
      <c r="F593" s="191" t="s">
        <v>7</v>
      </c>
      <c r="G593" s="120"/>
    </row>
    <row r="594" s="563" customFormat="1" ht="14.4" spans="2:7">
      <c r="B594" s="1"/>
      <c r="C594" s="323" t="s">
        <v>914</v>
      </c>
      <c r="D594" s="120" t="s">
        <v>212</v>
      </c>
      <c r="E594" s="323" t="s">
        <v>2631</v>
      </c>
      <c r="F594" s="191" t="s">
        <v>35</v>
      </c>
      <c r="G594" s="120"/>
    </row>
    <row r="595" s="563" customFormat="1" ht="14.4" spans="2:7">
      <c r="B595" s="1" t="s">
        <v>57</v>
      </c>
      <c r="C595" s="988"/>
      <c r="D595" s="988"/>
      <c r="E595" s="988"/>
      <c r="F595" s="988"/>
      <c r="G595" s="988"/>
    </row>
    <row r="596" spans="1:7">
      <c r="A596" s="563"/>
      <c r="B596" s="926"/>
      <c r="C596" s="927"/>
      <c r="D596" s="927"/>
      <c r="E596" s="941"/>
      <c r="F596" s="942"/>
      <c r="G596" s="19"/>
    </row>
    <row r="597" spans="1:7">
      <c r="A597" s="563"/>
      <c r="B597" s="926"/>
      <c r="C597" s="927"/>
      <c r="D597" s="927"/>
      <c r="E597" s="941"/>
      <c r="F597" s="942"/>
      <c r="G597" s="19"/>
    </row>
    <row r="598" spans="1:7">
      <c r="A598" s="563"/>
      <c r="B598" s="926"/>
      <c r="C598" s="927"/>
      <c r="D598" s="927"/>
      <c r="E598" s="941"/>
      <c r="F598" s="942"/>
      <c r="G598" s="19"/>
    </row>
    <row r="599" spans="1:7">
      <c r="A599" s="563"/>
      <c r="B599" s="1" t="s">
        <v>0</v>
      </c>
      <c r="C599" s="2" t="s">
        <v>3289</v>
      </c>
      <c r="D599" s="1" t="s">
        <v>2155</v>
      </c>
      <c r="E599" s="54">
        <v>10260009</v>
      </c>
      <c r="F599" s="724"/>
      <c r="G599" s="46"/>
    </row>
    <row r="600" spans="1:7">
      <c r="A600" s="563"/>
      <c r="B600" s="1" t="s">
        <v>4</v>
      </c>
      <c r="C600" s="54" t="s">
        <v>3290</v>
      </c>
      <c r="D600" s="55"/>
      <c r="E600" s="60"/>
      <c r="F600" s="1"/>
      <c r="G600" s="3"/>
    </row>
    <row r="601" spans="1:7">
      <c r="A601" s="563"/>
      <c r="B601" s="1" t="s">
        <v>8</v>
      </c>
      <c r="C601" s="3" t="s">
        <v>3291</v>
      </c>
      <c r="D601" s="3"/>
      <c r="E601" s="3"/>
      <c r="F601" s="3"/>
      <c r="G601" s="3"/>
    </row>
    <row r="602" spans="1:7">
      <c r="A602" s="563"/>
      <c r="B602" s="1" t="s">
        <v>13</v>
      </c>
      <c r="C602" s="1" t="s">
        <v>14</v>
      </c>
      <c r="D602" s="1" t="s">
        <v>15</v>
      </c>
      <c r="E602" s="1" t="s">
        <v>16</v>
      </c>
      <c r="F602" s="1" t="s">
        <v>17</v>
      </c>
      <c r="G602" s="1"/>
    </row>
    <row r="603" spans="1:7">
      <c r="A603" s="563"/>
      <c r="B603" s="1" t="s">
        <v>331</v>
      </c>
      <c r="C603" s="120" t="s">
        <v>944</v>
      </c>
      <c r="D603" s="120" t="s">
        <v>33</v>
      </c>
      <c r="E603" s="120" t="s">
        <v>945</v>
      </c>
      <c r="F603" s="191" t="s">
        <v>7</v>
      </c>
      <c r="G603" s="120" t="s">
        <v>10</v>
      </c>
    </row>
    <row r="604" spans="1:7">
      <c r="A604" s="563"/>
      <c r="B604" s="1" t="s">
        <v>331</v>
      </c>
      <c r="C604" s="120" t="s">
        <v>946</v>
      </c>
      <c r="D604" s="120" t="s">
        <v>947</v>
      </c>
      <c r="E604" s="120" t="s">
        <v>948</v>
      </c>
      <c r="F604" s="191" t="s">
        <v>7</v>
      </c>
      <c r="G604" s="120" t="s">
        <v>10</v>
      </c>
    </row>
    <row r="605" spans="1:7">
      <c r="A605" s="563"/>
      <c r="B605" s="1" t="s">
        <v>331</v>
      </c>
      <c r="C605" s="120" t="s">
        <v>949</v>
      </c>
      <c r="D605" s="120" t="s">
        <v>33</v>
      </c>
      <c r="E605" s="120" t="s">
        <v>950</v>
      </c>
      <c r="F605" s="191" t="s">
        <v>7</v>
      </c>
      <c r="G605" s="120" t="s">
        <v>10</v>
      </c>
    </row>
    <row r="606" spans="1:7">
      <c r="A606" s="563"/>
      <c r="B606" s="1" t="s">
        <v>331</v>
      </c>
      <c r="C606" s="120" t="s">
        <v>952</v>
      </c>
      <c r="D606" s="120" t="s">
        <v>953</v>
      </c>
      <c r="E606" s="120" t="s">
        <v>954</v>
      </c>
      <c r="F606" s="191" t="s">
        <v>7</v>
      </c>
      <c r="G606" s="120" t="s">
        <v>10</v>
      </c>
    </row>
    <row r="607" spans="1:7">
      <c r="A607" s="563"/>
      <c r="B607" s="1" t="s">
        <v>331</v>
      </c>
      <c r="C607" s="120" t="s">
        <v>955</v>
      </c>
      <c r="D607" s="120" t="s">
        <v>947</v>
      </c>
      <c r="E607" s="208" t="s">
        <v>956</v>
      </c>
      <c r="F607" s="191" t="s">
        <v>7</v>
      </c>
      <c r="G607" s="120" t="s">
        <v>951</v>
      </c>
    </row>
    <row r="608" spans="1:7">
      <c r="A608" s="563"/>
      <c r="B608" s="1" t="s">
        <v>331</v>
      </c>
      <c r="C608" s="120" t="s">
        <v>914</v>
      </c>
      <c r="D608" s="120" t="s">
        <v>212</v>
      </c>
      <c r="E608" s="208" t="s">
        <v>957</v>
      </c>
      <c r="F608" s="191" t="s">
        <v>7</v>
      </c>
      <c r="G608" s="120"/>
    </row>
    <row r="609" spans="1:7">
      <c r="A609" s="563"/>
      <c r="B609" s="1" t="s">
        <v>331</v>
      </c>
      <c r="C609" s="120" t="s">
        <v>958</v>
      </c>
      <c r="D609" s="120" t="s">
        <v>24</v>
      </c>
      <c r="E609" s="208" t="s">
        <v>959</v>
      </c>
      <c r="F609" s="191" t="s">
        <v>7</v>
      </c>
      <c r="G609" s="120" t="s">
        <v>10</v>
      </c>
    </row>
    <row r="610" spans="1:7">
      <c r="A610" s="563"/>
      <c r="B610" s="1" t="s">
        <v>331</v>
      </c>
      <c r="C610" s="120" t="s">
        <v>960</v>
      </c>
      <c r="D610" s="120" t="s">
        <v>961</v>
      </c>
      <c r="E610" s="208" t="s">
        <v>962</v>
      </c>
      <c r="F610" s="191" t="s">
        <v>7</v>
      </c>
      <c r="G610" s="120"/>
    </row>
    <row r="611" spans="1:7">
      <c r="A611" s="563"/>
      <c r="B611" s="1" t="s">
        <v>331</v>
      </c>
      <c r="C611" s="120" t="s">
        <v>963</v>
      </c>
      <c r="D611" s="120" t="s">
        <v>964</v>
      </c>
      <c r="E611" s="208" t="s">
        <v>965</v>
      </c>
      <c r="F611" s="191" t="s">
        <v>35</v>
      </c>
      <c r="G611" s="120"/>
    </row>
    <row r="612" spans="1:7">
      <c r="A612" s="563"/>
      <c r="B612" s="1"/>
      <c r="C612" s="120" t="s">
        <v>3292</v>
      </c>
      <c r="D612" s="120" t="s">
        <v>33</v>
      </c>
      <c r="E612" s="208" t="s">
        <v>1667</v>
      </c>
      <c r="F612" s="191" t="s">
        <v>7</v>
      </c>
      <c r="G612" s="2406" t="s">
        <v>3293</v>
      </c>
    </row>
    <row r="613" spans="1:7">
      <c r="A613" s="563"/>
      <c r="B613" s="1"/>
      <c r="C613" s="1372" t="s">
        <v>3294</v>
      </c>
      <c r="D613" s="1372" t="s">
        <v>24</v>
      </c>
      <c r="E613" s="1373" t="s">
        <v>3295</v>
      </c>
      <c r="F613" s="191" t="s">
        <v>7</v>
      </c>
      <c r="G613" s="120"/>
    </row>
    <row r="614" spans="1:7">
      <c r="A614" s="563"/>
      <c r="B614" s="1"/>
      <c r="C614" s="120" t="s">
        <v>3296</v>
      </c>
      <c r="D614" s="120" t="s">
        <v>357</v>
      </c>
      <c r="E614" s="208" t="s">
        <v>3297</v>
      </c>
      <c r="F614" s="191" t="s">
        <v>7</v>
      </c>
      <c r="G614" s="120"/>
    </row>
    <row r="615" spans="1:7">
      <c r="A615" s="563"/>
      <c r="B615" s="68"/>
      <c r="C615" s="115" t="s">
        <v>3298</v>
      </c>
      <c r="D615" s="115" t="s">
        <v>964</v>
      </c>
      <c r="E615" s="125" t="s">
        <v>360</v>
      </c>
      <c r="F615" s="122" t="s">
        <v>35</v>
      </c>
      <c r="G615" s="115"/>
    </row>
    <row r="616" spans="2:7">
      <c r="B616" s="68"/>
      <c r="C616" s="17" t="s">
        <v>912</v>
      </c>
      <c r="D616" s="115" t="s">
        <v>964</v>
      </c>
      <c r="E616" s="17" t="s">
        <v>3299</v>
      </c>
      <c r="F616" s="17"/>
      <c r="G616" s="17"/>
    </row>
    <row r="617" spans="1:7">
      <c r="A617" s="563"/>
      <c r="B617" s="1" t="s">
        <v>57</v>
      </c>
      <c r="C617" s="988"/>
      <c r="D617" s="988"/>
      <c r="E617" s="988"/>
      <c r="F617" s="988"/>
      <c r="G617" s="988"/>
    </row>
    <row r="618" spans="1:7">
      <c r="A618" s="563"/>
      <c r="B618" s="145"/>
      <c r="C618" s="120" t="s">
        <v>955</v>
      </c>
      <c r="D618" s="120" t="s">
        <v>947</v>
      </c>
      <c r="E618" s="208" t="s">
        <v>956</v>
      </c>
      <c r="F618" s="115"/>
      <c r="G618" s="115"/>
    </row>
    <row r="619" spans="1:7">
      <c r="A619" s="563"/>
      <c r="B619" s="95"/>
      <c r="C619" s="120" t="s">
        <v>966</v>
      </c>
      <c r="D619" s="120" t="s">
        <v>24</v>
      </c>
      <c r="E619" s="208" t="s">
        <v>967</v>
      </c>
      <c r="F619" s="116"/>
      <c r="G619" s="116"/>
    </row>
    <row r="620" spans="1:7">
      <c r="A620" s="563"/>
      <c r="B620" s="95"/>
      <c r="C620" s="120" t="s">
        <v>2665</v>
      </c>
      <c r="D620" s="120" t="s">
        <v>24</v>
      </c>
      <c r="E620" s="208" t="s">
        <v>2667</v>
      </c>
      <c r="F620" s="8"/>
      <c r="G620" s="3"/>
    </row>
    <row r="621" spans="1:7">
      <c r="A621" s="563"/>
      <c r="B621" s="95"/>
      <c r="C621" s="120" t="s">
        <v>3300</v>
      </c>
      <c r="D621" s="120" t="s">
        <v>33</v>
      </c>
      <c r="E621" s="208" t="s">
        <v>2652</v>
      </c>
      <c r="F621" s="8"/>
      <c r="G621" s="3"/>
    </row>
    <row r="622" spans="2:7">
      <c r="B622" s="95"/>
      <c r="C622" s="120" t="s">
        <v>3301</v>
      </c>
      <c r="D622" s="120" t="s">
        <v>33</v>
      </c>
      <c r="E622" s="208" t="s">
        <v>3302</v>
      </c>
      <c r="F622" s="8"/>
      <c r="G622" s="2"/>
    </row>
    <row r="623" spans="2:7">
      <c r="B623" s="95"/>
      <c r="C623" s="120" t="s">
        <v>2952</v>
      </c>
      <c r="D623" s="120" t="s">
        <v>60</v>
      </c>
      <c r="E623" s="208" t="s">
        <v>2953</v>
      </c>
      <c r="F623" s="8"/>
      <c r="G623" s="2"/>
    </row>
    <row r="624" spans="2:7">
      <c r="B624" s="95"/>
      <c r="C624" s="120" t="s">
        <v>3298</v>
      </c>
      <c r="D624" s="120" t="s">
        <v>964</v>
      </c>
      <c r="E624" s="208" t="s">
        <v>360</v>
      </c>
      <c r="F624" s="8"/>
      <c r="G624" s="2"/>
    </row>
    <row r="625" s="563" customFormat="1" ht="14.4" spans="2:7">
      <c r="B625" s="910"/>
      <c r="C625" s="19"/>
      <c r="D625" s="910"/>
      <c r="E625" s="19"/>
      <c r="F625" s="910"/>
      <c r="G625" s="19"/>
    </row>
    <row r="626" s="563" customFormat="1" ht="14.4" spans="2:7">
      <c r="B626" s="910"/>
      <c r="C626" s="703"/>
      <c r="D626" s="910"/>
      <c r="E626" s="949"/>
      <c r="F626" s="910"/>
      <c r="G626" s="19"/>
    </row>
    <row r="627" s="563" customFormat="1" ht="14.4" spans="2:7">
      <c r="B627" s="910"/>
      <c r="C627" s="703"/>
      <c r="D627" s="703"/>
      <c r="E627" s="703"/>
      <c r="F627" s="910"/>
      <c r="G627" s="703"/>
    </row>
    <row r="628" spans="1:7">
      <c r="A628" s="563"/>
      <c r="B628" s="1" t="s">
        <v>0</v>
      </c>
      <c r="C628" s="2" t="s">
        <v>3303</v>
      </c>
      <c r="D628" s="1" t="s">
        <v>3304</v>
      </c>
      <c r="E628" s="54">
        <v>12000007</v>
      </c>
      <c r="F628" s="724"/>
      <c r="G628" s="46"/>
    </row>
    <row r="629" spans="1:7">
      <c r="A629" s="563"/>
      <c r="B629" s="1" t="s">
        <v>4</v>
      </c>
      <c r="C629" s="54" t="s">
        <v>3305</v>
      </c>
      <c r="D629" s="55"/>
      <c r="E629" s="60"/>
      <c r="F629" s="1"/>
      <c r="G629" s="3"/>
    </row>
    <row r="630" spans="1:7">
      <c r="A630" s="563"/>
      <c r="B630" s="1" t="s">
        <v>8</v>
      </c>
      <c r="C630" s="3" t="s">
        <v>3305</v>
      </c>
      <c r="D630" s="3"/>
      <c r="E630" s="3"/>
      <c r="F630" s="3"/>
      <c r="G630" s="3"/>
    </row>
    <row r="631" spans="1:7">
      <c r="A631" s="563"/>
      <c r="B631" s="1" t="s">
        <v>13</v>
      </c>
      <c r="C631" s="1" t="s">
        <v>14</v>
      </c>
      <c r="D631" s="1" t="s">
        <v>15</v>
      </c>
      <c r="E631" s="1" t="s">
        <v>16</v>
      </c>
      <c r="F631" s="1" t="s">
        <v>17</v>
      </c>
      <c r="G631" s="1"/>
    </row>
    <row r="632" spans="1:7">
      <c r="A632" s="563"/>
      <c r="B632" s="1" t="s">
        <v>331</v>
      </c>
      <c r="C632" s="212" t="s">
        <v>2189</v>
      </c>
      <c r="D632" s="212" t="s">
        <v>212</v>
      </c>
      <c r="E632" s="214" t="s">
        <v>2190</v>
      </c>
      <c r="F632" s="199" t="s">
        <v>7</v>
      </c>
      <c r="G632" s="200"/>
    </row>
    <row r="633" spans="1:7">
      <c r="A633" s="563"/>
      <c r="B633" s="1" t="s">
        <v>331</v>
      </c>
      <c r="C633" s="212" t="s">
        <v>2191</v>
      </c>
      <c r="D633" s="212" t="s">
        <v>969</v>
      </c>
      <c r="E633" s="214" t="s">
        <v>2192</v>
      </c>
      <c r="F633" s="199" t="s">
        <v>7</v>
      </c>
      <c r="G633" s="200"/>
    </row>
    <row r="634" spans="1:7">
      <c r="A634" s="563"/>
      <c r="B634" s="1" t="s">
        <v>331</v>
      </c>
      <c r="C634" s="212" t="s">
        <v>2193</v>
      </c>
      <c r="D634" s="212" t="s">
        <v>964</v>
      </c>
      <c r="E634" s="214" t="s">
        <v>2194</v>
      </c>
      <c r="F634" s="199" t="s">
        <v>7</v>
      </c>
      <c r="G634" s="200"/>
    </row>
    <row r="635" spans="1:7">
      <c r="A635" s="563"/>
      <c r="B635" s="1" t="s">
        <v>331</v>
      </c>
      <c r="C635" s="212" t="s">
        <v>2195</v>
      </c>
      <c r="D635" s="212" t="s">
        <v>117</v>
      </c>
      <c r="E635" s="214" t="s">
        <v>2196</v>
      </c>
      <c r="F635" s="199" t="s">
        <v>7</v>
      </c>
      <c r="G635" s="200"/>
    </row>
    <row r="636" spans="1:7">
      <c r="A636" s="563"/>
      <c r="B636" s="1" t="s">
        <v>331</v>
      </c>
      <c r="C636" s="212" t="s">
        <v>2197</v>
      </c>
      <c r="D636" s="212" t="s">
        <v>964</v>
      </c>
      <c r="E636" s="214" t="s">
        <v>2198</v>
      </c>
      <c r="F636" s="199" t="s">
        <v>7</v>
      </c>
      <c r="G636" s="200"/>
    </row>
    <row r="637" spans="1:7">
      <c r="A637" s="563"/>
      <c r="B637" s="1" t="s">
        <v>331</v>
      </c>
      <c r="C637" s="212" t="s">
        <v>2199</v>
      </c>
      <c r="D637" s="212" t="s">
        <v>212</v>
      </c>
      <c r="E637" s="214" t="s">
        <v>2200</v>
      </c>
      <c r="F637" s="199" t="s">
        <v>7</v>
      </c>
      <c r="G637" s="200"/>
    </row>
    <row r="638" spans="1:7">
      <c r="A638" s="563"/>
      <c r="B638" s="1" t="s">
        <v>331</v>
      </c>
      <c r="C638" s="212" t="s">
        <v>2201</v>
      </c>
      <c r="D638" s="212" t="s">
        <v>969</v>
      </c>
      <c r="E638" s="214" t="s">
        <v>956</v>
      </c>
      <c r="F638" s="199" t="s">
        <v>7</v>
      </c>
      <c r="G638" s="200"/>
    </row>
    <row r="639" spans="1:7">
      <c r="A639" s="563"/>
      <c r="B639" s="1" t="s">
        <v>331</v>
      </c>
      <c r="C639" s="212" t="s">
        <v>2202</v>
      </c>
      <c r="D639" s="212" t="s">
        <v>24</v>
      </c>
      <c r="E639" s="214" t="s">
        <v>0</v>
      </c>
      <c r="F639" s="199" t="s">
        <v>7</v>
      </c>
      <c r="G639" s="200"/>
    </row>
    <row r="640" spans="1:7">
      <c r="A640" s="563"/>
      <c r="B640" s="1" t="s">
        <v>331</v>
      </c>
      <c r="C640" s="212" t="s">
        <v>2203</v>
      </c>
      <c r="D640" s="212" t="s">
        <v>196</v>
      </c>
      <c r="E640" s="214" t="s">
        <v>2204</v>
      </c>
      <c r="F640" s="199" t="s">
        <v>7</v>
      </c>
      <c r="G640" s="200"/>
    </row>
    <row r="641" spans="1:7">
      <c r="A641" s="563"/>
      <c r="B641" s="1" t="s">
        <v>331</v>
      </c>
      <c r="C641" s="212" t="s">
        <v>55</v>
      </c>
      <c r="D641" s="212" t="s">
        <v>961</v>
      </c>
      <c r="E641" s="214" t="s">
        <v>2205</v>
      </c>
      <c r="F641" s="199" t="s">
        <v>7</v>
      </c>
      <c r="G641" s="200"/>
    </row>
    <row r="642" spans="1:7">
      <c r="A642" s="563"/>
      <c r="B642" s="1" t="s">
        <v>331</v>
      </c>
      <c r="C642" s="212" t="s">
        <v>2206</v>
      </c>
      <c r="D642" s="212" t="s">
        <v>2207</v>
      </c>
      <c r="E642" s="214" t="s">
        <v>2208</v>
      </c>
      <c r="F642" s="199" t="s">
        <v>7</v>
      </c>
      <c r="G642" s="200"/>
    </row>
    <row r="643" spans="1:7">
      <c r="A643" s="563"/>
      <c r="B643" s="1"/>
      <c r="C643" s="200" t="s">
        <v>3306</v>
      </c>
      <c r="D643" s="200" t="s">
        <v>953</v>
      </c>
      <c r="E643" s="216" t="s">
        <v>3307</v>
      </c>
      <c r="F643" s="199" t="s">
        <v>7</v>
      </c>
      <c r="G643" s="216" t="s">
        <v>3308</v>
      </c>
    </row>
    <row r="644" spans="1:7">
      <c r="A644" s="563"/>
      <c r="B644" s="1"/>
      <c r="C644" s="212" t="s">
        <v>3309</v>
      </c>
      <c r="D644" s="212" t="s">
        <v>2841</v>
      </c>
      <c r="E644" s="214" t="s">
        <v>3310</v>
      </c>
      <c r="F644" s="200"/>
      <c r="G644" s="200"/>
    </row>
    <row r="645" spans="1:7">
      <c r="A645" s="563"/>
      <c r="B645" s="1"/>
      <c r="C645" s="212" t="s">
        <v>49</v>
      </c>
      <c r="D645" s="200" t="s">
        <v>3311</v>
      </c>
      <c r="E645" s="216" t="s">
        <v>2213</v>
      </c>
      <c r="F645" s="199" t="s">
        <v>7</v>
      </c>
      <c r="G645" s="200"/>
    </row>
    <row r="646" spans="1:7">
      <c r="A646" s="563"/>
      <c r="B646" s="1"/>
      <c r="C646" s="200" t="s">
        <v>47</v>
      </c>
      <c r="D646" s="200" t="s">
        <v>212</v>
      </c>
      <c r="E646" s="216" t="s">
        <v>2689</v>
      </c>
      <c r="F646" s="199" t="s">
        <v>35</v>
      </c>
      <c r="G646" s="200"/>
    </row>
    <row r="647" spans="1:7">
      <c r="A647" s="563"/>
      <c r="B647" s="1"/>
      <c r="C647" s="200" t="s">
        <v>51</v>
      </c>
      <c r="D647" s="212" t="s">
        <v>793</v>
      </c>
      <c r="E647" s="216" t="s">
        <v>52</v>
      </c>
      <c r="F647" s="199" t="s">
        <v>35</v>
      </c>
      <c r="G647" s="1791"/>
    </row>
    <row r="648" spans="1:7">
      <c r="A648" s="563"/>
      <c r="B648" s="1" t="s">
        <v>57</v>
      </c>
      <c r="C648" s="988"/>
      <c r="D648" s="988"/>
      <c r="E648" s="988"/>
      <c r="F648" s="988"/>
      <c r="G648" s="988"/>
    </row>
    <row r="649" spans="1:7">
      <c r="A649" s="563"/>
      <c r="B649" s="145"/>
      <c r="C649" s="212" t="s">
        <v>2199</v>
      </c>
      <c r="D649" s="212" t="s">
        <v>2841</v>
      </c>
      <c r="E649" s="214" t="s">
        <v>2200</v>
      </c>
      <c r="F649" s="200"/>
      <c r="G649" s="200"/>
    </row>
    <row r="650" ht="28" spans="1:7">
      <c r="A650" s="563"/>
      <c r="B650" s="95"/>
      <c r="C650" s="212" t="s">
        <v>55</v>
      </c>
      <c r="D650" s="212" t="s">
        <v>961</v>
      </c>
      <c r="E650" s="232" t="s">
        <v>2205</v>
      </c>
      <c r="F650" s="199"/>
      <c r="G650" s="200"/>
    </row>
    <row r="651" ht="28" spans="1:7">
      <c r="A651" s="563"/>
      <c r="B651" s="95"/>
      <c r="C651" s="212" t="s">
        <v>2206</v>
      </c>
      <c r="D651" s="212" t="s">
        <v>2207</v>
      </c>
      <c r="E651" s="232" t="s">
        <v>2208</v>
      </c>
      <c r="F651" s="199"/>
      <c r="G651" s="200"/>
    </row>
    <row r="652" spans="1:7">
      <c r="A652" s="563"/>
      <c r="B652" s="95"/>
      <c r="C652" s="212" t="s">
        <v>2201</v>
      </c>
      <c r="D652" s="212" t="s">
        <v>969</v>
      </c>
      <c r="E652" s="214" t="s">
        <v>956</v>
      </c>
      <c r="F652" s="199"/>
      <c r="G652" s="200"/>
    </row>
    <row r="653" spans="1:7">
      <c r="A653" s="563"/>
      <c r="B653" s="926"/>
      <c r="C653" s="1002"/>
      <c r="D653" s="927"/>
      <c r="E653" s="1003"/>
      <c r="F653" s="942"/>
      <c r="G653" s="19"/>
    </row>
    <row r="654" spans="1:7">
      <c r="A654" s="563"/>
      <c r="B654" s="926"/>
      <c r="C654" s="927"/>
      <c r="D654" s="927"/>
      <c r="E654" s="941"/>
      <c r="F654" s="942"/>
      <c r="G654" s="992"/>
    </row>
    <row r="655" spans="1:7">
      <c r="A655" s="563"/>
      <c r="B655" s="926"/>
      <c r="C655" s="927"/>
      <c r="D655" s="927"/>
      <c r="E655" s="941"/>
      <c r="F655" s="942"/>
      <c r="G655" s="19"/>
    </row>
    <row r="656" spans="1:7">
      <c r="A656" s="563"/>
      <c r="B656" s="858" t="s">
        <v>0</v>
      </c>
      <c r="C656" s="136" t="s">
        <v>3312</v>
      </c>
      <c r="D656" s="858" t="s">
        <v>2155</v>
      </c>
      <c r="E656" s="912">
        <v>10300203</v>
      </c>
      <c r="F656" s="930"/>
      <c r="G656" s="931"/>
    </row>
    <row r="657" s="563" customFormat="1" ht="14.4" spans="2:7">
      <c r="B657" s="858" t="s">
        <v>4</v>
      </c>
      <c r="C657" s="912" t="s">
        <v>3313</v>
      </c>
      <c r="D657" s="913"/>
      <c r="E657" s="932"/>
      <c r="F657" s="858"/>
      <c r="G657" s="138"/>
    </row>
    <row r="658" spans="1:7">
      <c r="A658" s="563"/>
      <c r="B658" s="858" t="s">
        <v>8</v>
      </c>
      <c r="C658" s="138" t="s">
        <v>3313</v>
      </c>
      <c r="D658" s="138"/>
      <c r="E658" s="138"/>
      <c r="F658" s="138"/>
      <c r="G658" s="138"/>
    </row>
    <row r="659" spans="1:7">
      <c r="A659" s="563"/>
      <c r="B659" s="858" t="s">
        <v>13</v>
      </c>
      <c r="C659" s="858" t="s">
        <v>14</v>
      </c>
      <c r="D659" s="858" t="s">
        <v>15</v>
      </c>
      <c r="E659" s="858" t="s">
        <v>16</v>
      </c>
      <c r="F659" s="858" t="s">
        <v>17</v>
      </c>
      <c r="G659" s="858"/>
    </row>
    <row r="660" spans="1:7">
      <c r="A660" s="563"/>
      <c r="B660" s="858" t="s">
        <v>331</v>
      </c>
      <c r="C660" s="917" t="s">
        <v>944</v>
      </c>
      <c r="D660" s="917" t="s">
        <v>33</v>
      </c>
      <c r="E660" s="938" t="s">
        <v>945</v>
      </c>
      <c r="F660" s="917" t="s">
        <v>10</v>
      </c>
      <c r="G660" s="1636"/>
    </row>
    <row r="661" spans="1:7">
      <c r="A661" s="563"/>
      <c r="B661" s="858" t="s">
        <v>331</v>
      </c>
      <c r="C661" s="917" t="s">
        <v>946</v>
      </c>
      <c r="D661" s="917" t="s">
        <v>947</v>
      </c>
      <c r="E661" s="938" t="s">
        <v>948</v>
      </c>
      <c r="F661" s="917" t="s">
        <v>10</v>
      </c>
      <c r="G661" s="1636"/>
    </row>
    <row r="662" spans="1:7">
      <c r="A662" s="563"/>
      <c r="B662" s="858" t="s">
        <v>331</v>
      </c>
      <c r="C662" s="917" t="s">
        <v>949</v>
      </c>
      <c r="D662" s="917" t="s">
        <v>33</v>
      </c>
      <c r="E662" s="938" t="s">
        <v>950</v>
      </c>
      <c r="F662" s="917" t="s">
        <v>10</v>
      </c>
      <c r="G662" s="1636"/>
    </row>
    <row r="663" spans="1:7">
      <c r="A663" s="563"/>
      <c r="B663" s="858" t="s">
        <v>331</v>
      </c>
      <c r="C663" s="917" t="s">
        <v>952</v>
      </c>
      <c r="D663" s="920" t="s">
        <v>953</v>
      </c>
      <c r="E663" s="938" t="s">
        <v>954</v>
      </c>
      <c r="F663" s="917" t="s">
        <v>10</v>
      </c>
      <c r="G663" s="1636"/>
    </row>
    <row r="664" spans="1:7">
      <c r="A664" s="563"/>
      <c r="B664" s="858" t="s">
        <v>331</v>
      </c>
      <c r="C664" s="917" t="s">
        <v>955</v>
      </c>
      <c r="D664" s="917" t="s">
        <v>947</v>
      </c>
      <c r="E664" s="938" t="s">
        <v>956</v>
      </c>
      <c r="F664" s="917" t="s">
        <v>10</v>
      </c>
      <c r="G664" s="1636"/>
    </row>
    <row r="665" spans="1:7">
      <c r="A665" s="563"/>
      <c r="B665" s="858" t="s">
        <v>331</v>
      </c>
      <c r="C665" s="917" t="s">
        <v>914</v>
      </c>
      <c r="D665" s="917" t="s">
        <v>212</v>
      </c>
      <c r="E665" s="938" t="s">
        <v>2631</v>
      </c>
      <c r="F665" s="917" t="s">
        <v>10</v>
      </c>
      <c r="G665" s="1636"/>
    </row>
    <row r="666" spans="1:7">
      <c r="A666" s="563"/>
      <c r="B666" s="858" t="s">
        <v>331</v>
      </c>
      <c r="C666" s="917" t="s">
        <v>958</v>
      </c>
      <c r="D666" s="917" t="s">
        <v>24</v>
      </c>
      <c r="E666" s="938" t="s">
        <v>2627</v>
      </c>
      <c r="F666" s="917" t="s">
        <v>10</v>
      </c>
      <c r="G666" s="1636"/>
    </row>
    <row r="667" spans="1:7">
      <c r="A667" s="563"/>
      <c r="B667" s="858" t="s">
        <v>331</v>
      </c>
      <c r="C667" s="917" t="s">
        <v>960</v>
      </c>
      <c r="D667" s="917" t="s">
        <v>3314</v>
      </c>
      <c r="E667" s="938" t="s">
        <v>962</v>
      </c>
      <c r="F667" s="917" t="s">
        <v>10</v>
      </c>
      <c r="G667" s="1636"/>
    </row>
    <row r="668" spans="1:7">
      <c r="A668" s="563"/>
      <c r="B668" s="858"/>
      <c r="C668" s="917" t="s">
        <v>912</v>
      </c>
      <c r="D668" s="917" t="s">
        <v>212</v>
      </c>
      <c r="E668" s="938" t="s">
        <v>2633</v>
      </c>
      <c r="F668" s="917" t="s">
        <v>10</v>
      </c>
      <c r="G668" s="1636"/>
    </row>
    <row r="669" spans="2:7">
      <c r="B669" s="858"/>
      <c r="C669" s="917" t="s">
        <v>2903</v>
      </c>
      <c r="D669" s="917" t="s">
        <v>33</v>
      </c>
      <c r="E669" s="938" t="s">
        <v>2904</v>
      </c>
      <c r="F669" s="917" t="s">
        <v>10</v>
      </c>
      <c r="G669" s="1636"/>
    </row>
    <row r="670" s="378" customFormat="1" ht="14.4" spans="2:7">
      <c r="B670" s="858"/>
      <c r="C670" s="917" t="s">
        <v>966</v>
      </c>
      <c r="D670" s="917" t="s">
        <v>24</v>
      </c>
      <c r="E670" s="938" t="s">
        <v>917</v>
      </c>
      <c r="F670" s="917" t="s">
        <v>10</v>
      </c>
      <c r="G670" s="1636"/>
    </row>
    <row r="671" s="563" customFormat="1" ht="15" spans="2:7">
      <c r="B671" s="858"/>
      <c r="C671" s="917" t="s">
        <v>3315</v>
      </c>
      <c r="D671" s="917" t="s">
        <v>196</v>
      </c>
      <c r="E671" s="917" t="s">
        <v>3316</v>
      </c>
      <c r="F671" s="917" t="s">
        <v>10</v>
      </c>
      <c r="G671" s="1586"/>
    </row>
    <row r="672" s="563" customFormat="1" ht="15" spans="2:7">
      <c r="B672" s="858"/>
      <c r="C672" s="917" t="s">
        <v>2643</v>
      </c>
      <c r="D672" s="917" t="s">
        <v>33</v>
      </c>
      <c r="E672" s="938" t="s">
        <v>2644</v>
      </c>
      <c r="F672" s="917" t="s">
        <v>10</v>
      </c>
      <c r="G672" s="1636" t="s">
        <v>3317</v>
      </c>
    </row>
    <row r="673" s="563" customFormat="1" ht="14.4" spans="2:7">
      <c r="B673" s="858"/>
      <c r="C673" s="917" t="s">
        <v>963</v>
      </c>
      <c r="D673" s="917" t="s">
        <v>953</v>
      </c>
      <c r="E673" s="938" t="s">
        <v>965</v>
      </c>
      <c r="F673" s="917" t="s">
        <v>10</v>
      </c>
      <c r="G673" s="1636"/>
    </row>
    <row r="674" s="563" customFormat="1" ht="14.4" spans="2:7">
      <c r="B674" s="858" t="s">
        <v>57</v>
      </c>
      <c r="C674" s="984"/>
      <c r="D674" s="984"/>
      <c r="E674" s="984"/>
      <c r="F674" s="984"/>
      <c r="G674" s="984"/>
    </row>
    <row r="675" s="563" customFormat="1" ht="14.4" spans="2:7">
      <c r="B675" s="1116" t="s">
        <v>3318</v>
      </c>
      <c r="C675" s="920"/>
      <c r="D675" s="920"/>
      <c r="E675" s="920"/>
      <c r="F675" s="1123"/>
      <c r="G675" s="920"/>
    </row>
    <row r="676" spans="1:7">
      <c r="A676" s="563"/>
      <c r="B676" s="1112"/>
      <c r="C676" s="920" t="s">
        <v>966</v>
      </c>
      <c r="D676" s="917" t="s">
        <v>24</v>
      </c>
      <c r="E676" s="938" t="s">
        <v>917</v>
      </c>
      <c r="F676" s="1123"/>
      <c r="G676" s="920"/>
    </row>
    <row r="677" spans="1:7">
      <c r="A677" s="563"/>
      <c r="B677" s="1112"/>
      <c r="C677" s="920" t="s">
        <v>912</v>
      </c>
      <c r="D677" s="917" t="s">
        <v>212</v>
      </c>
      <c r="E677" s="938" t="s">
        <v>2633</v>
      </c>
      <c r="F677" s="1123"/>
      <c r="G677" s="920"/>
    </row>
    <row r="678" spans="1:7">
      <c r="A678" s="563"/>
      <c r="B678" s="1112"/>
      <c r="C678" s="920" t="s">
        <v>2903</v>
      </c>
      <c r="D678" s="917" t="s">
        <v>33</v>
      </c>
      <c r="E678" s="938" t="s">
        <v>2904</v>
      </c>
      <c r="F678" s="920"/>
      <c r="G678" s="920"/>
    </row>
    <row r="679" spans="1:7">
      <c r="A679" s="563"/>
      <c r="B679" s="1112"/>
      <c r="C679" s="2095" t="s">
        <v>2643</v>
      </c>
      <c r="D679" s="917" t="s">
        <v>33</v>
      </c>
      <c r="E679" s="938" t="s">
        <v>2644</v>
      </c>
      <c r="F679" s="1123"/>
      <c r="G679" s="920"/>
    </row>
    <row r="680" spans="1:7">
      <c r="A680" s="563"/>
      <c r="B680" s="1112"/>
      <c r="C680" s="2095" t="s">
        <v>3319</v>
      </c>
      <c r="D680" s="920" t="s">
        <v>2941</v>
      </c>
      <c r="E680" s="936" t="s">
        <v>3318</v>
      </c>
      <c r="F680" s="1123"/>
      <c r="G680" s="920"/>
    </row>
    <row r="681" spans="1:7">
      <c r="A681" s="563"/>
      <c r="B681" s="1116" t="s">
        <v>3320</v>
      </c>
      <c r="C681" s="920"/>
      <c r="D681" s="920"/>
      <c r="E681" s="936"/>
      <c r="F681" s="920"/>
      <c r="G681" s="920"/>
    </row>
    <row r="682" spans="1:7">
      <c r="A682" s="563"/>
      <c r="B682" s="1112"/>
      <c r="C682" s="920" t="s">
        <v>966</v>
      </c>
      <c r="D682" s="917" t="s">
        <v>24</v>
      </c>
      <c r="E682" s="938" t="s">
        <v>917</v>
      </c>
      <c r="F682" s="920"/>
      <c r="G682" s="920"/>
    </row>
    <row r="683" spans="1:7">
      <c r="A683" s="563"/>
      <c r="B683" s="1112"/>
      <c r="C683" s="920" t="s">
        <v>2637</v>
      </c>
      <c r="D683" s="920" t="s">
        <v>196</v>
      </c>
      <c r="E683" s="936" t="s">
        <v>2639</v>
      </c>
      <c r="F683" s="920"/>
      <c r="G683" s="920"/>
    </row>
    <row r="684" spans="1:7">
      <c r="A684" s="563"/>
      <c r="B684" s="1112"/>
      <c r="C684" s="920" t="s">
        <v>2640</v>
      </c>
      <c r="D684" s="920" t="s">
        <v>33</v>
      </c>
      <c r="E684" s="936" t="s">
        <v>2642</v>
      </c>
      <c r="F684" s="920"/>
      <c r="G684" s="920"/>
    </row>
    <row r="685" spans="1:7">
      <c r="A685" s="563"/>
      <c r="B685" s="1112"/>
      <c r="C685" s="920" t="s">
        <v>912</v>
      </c>
      <c r="D685" s="917" t="s">
        <v>212</v>
      </c>
      <c r="E685" s="938" t="s">
        <v>2633</v>
      </c>
      <c r="F685" s="920"/>
      <c r="G685" s="920"/>
    </row>
    <row r="686" spans="1:7">
      <c r="A686" s="563"/>
      <c r="B686" s="1112"/>
      <c r="C686" s="920" t="s">
        <v>2903</v>
      </c>
      <c r="D686" s="917" t="s">
        <v>33</v>
      </c>
      <c r="E686" s="938" t="s">
        <v>2904</v>
      </c>
      <c r="F686" s="920"/>
      <c r="G686" s="920"/>
    </row>
    <row r="687" spans="1:7">
      <c r="A687" s="563"/>
      <c r="B687" s="1112"/>
      <c r="C687" s="920" t="s">
        <v>3319</v>
      </c>
      <c r="D687" s="920" t="s">
        <v>2941</v>
      </c>
      <c r="E687" s="936" t="s">
        <v>3318</v>
      </c>
      <c r="F687" s="920"/>
      <c r="G687" s="920"/>
    </row>
    <row r="688" spans="1:7">
      <c r="A688" s="563"/>
      <c r="B688" s="1112"/>
      <c r="C688" s="920" t="s">
        <v>3321</v>
      </c>
      <c r="D688" s="920" t="s">
        <v>2941</v>
      </c>
      <c r="E688" s="936" t="s">
        <v>3322</v>
      </c>
      <c r="F688" s="920"/>
      <c r="G688" s="920"/>
    </row>
    <row r="689" spans="1:7">
      <c r="A689" s="563"/>
      <c r="B689" s="1112"/>
      <c r="C689" s="920" t="s">
        <v>3323</v>
      </c>
      <c r="D689" s="920" t="s">
        <v>2941</v>
      </c>
      <c r="E689" s="936" t="s">
        <v>3324</v>
      </c>
      <c r="F689" s="920"/>
      <c r="G689" s="920"/>
    </row>
    <row r="690" spans="1:7">
      <c r="A690" s="563"/>
      <c r="B690" s="1112"/>
      <c r="C690" s="920" t="s">
        <v>3325</v>
      </c>
      <c r="D690" s="920" t="s">
        <v>2941</v>
      </c>
      <c r="E690" s="936" t="s">
        <v>3326</v>
      </c>
      <c r="F690" s="920"/>
      <c r="G690" s="920"/>
    </row>
    <row r="691" spans="1:7">
      <c r="A691" s="563"/>
      <c r="B691" s="1112"/>
      <c r="C691" s="920" t="s">
        <v>3327</v>
      </c>
      <c r="D691" s="920" t="s">
        <v>2941</v>
      </c>
      <c r="E691" s="936" t="s">
        <v>3328</v>
      </c>
      <c r="F691" s="920"/>
      <c r="G691" s="920"/>
    </row>
    <row r="692" spans="1:7">
      <c r="A692" s="563"/>
      <c r="B692" s="1112"/>
      <c r="C692" s="920" t="s">
        <v>3329</v>
      </c>
      <c r="D692" s="920" t="s">
        <v>2941</v>
      </c>
      <c r="E692" s="936" t="s">
        <v>3330</v>
      </c>
      <c r="F692" s="1123"/>
      <c r="G692" s="920"/>
    </row>
    <row r="693" spans="1:7">
      <c r="A693" s="563"/>
      <c r="B693" s="1112"/>
      <c r="C693" s="920" t="s">
        <v>3331</v>
      </c>
      <c r="D693" s="920" t="s">
        <v>2941</v>
      </c>
      <c r="E693" s="936" t="s">
        <v>3328</v>
      </c>
      <c r="F693" s="1123"/>
      <c r="G693" s="920"/>
    </row>
    <row r="694" spans="1:7">
      <c r="A694" s="563"/>
      <c r="B694" s="1112"/>
      <c r="C694" s="920" t="s">
        <v>3332</v>
      </c>
      <c r="D694" s="920" t="s">
        <v>2941</v>
      </c>
      <c r="E694" s="936" t="s">
        <v>3333</v>
      </c>
      <c r="F694" s="920"/>
      <c r="G694" s="920"/>
    </row>
    <row r="695" spans="1:7">
      <c r="A695" s="563"/>
      <c r="B695" s="1112"/>
      <c r="C695" s="2095" t="s">
        <v>3334</v>
      </c>
      <c r="D695" s="920" t="s">
        <v>2941</v>
      </c>
      <c r="E695" s="2096" t="s">
        <v>3335</v>
      </c>
      <c r="F695" s="1123"/>
      <c r="G695" s="920"/>
    </row>
    <row r="696" ht="44" spans="1:7">
      <c r="A696" s="563"/>
      <c r="B696" s="1112"/>
      <c r="C696" s="2095" t="s">
        <v>3336</v>
      </c>
      <c r="D696" s="2095" t="s">
        <v>33</v>
      </c>
      <c r="E696" s="2096" t="s">
        <v>3337</v>
      </c>
      <c r="F696" s="1123"/>
      <c r="G696" s="1127" t="s">
        <v>3338</v>
      </c>
    </row>
    <row r="697" s="563" customFormat="1" ht="14.4" spans="2:7">
      <c r="B697" s="1112"/>
      <c r="C697" s="920" t="s">
        <v>2177</v>
      </c>
      <c r="D697" s="920" t="s">
        <v>196</v>
      </c>
      <c r="E697" s="936" t="s">
        <v>1956</v>
      </c>
      <c r="F697" s="920"/>
      <c r="G697" s="920"/>
    </row>
    <row r="698" spans="1:7">
      <c r="A698" s="563"/>
      <c r="B698" s="1112"/>
      <c r="C698" s="920" t="s">
        <v>3339</v>
      </c>
      <c r="D698" s="920" t="s">
        <v>357</v>
      </c>
      <c r="E698" s="936" t="s">
        <v>3273</v>
      </c>
      <c r="F698" s="920"/>
      <c r="G698" s="920"/>
    </row>
    <row r="699" spans="1:7">
      <c r="A699" s="563"/>
      <c r="B699" s="1112"/>
      <c r="C699" s="920" t="s">
        <v>2643</v>
      </c>
      <c r="D699" s="917" t="s">
        <v>33</v>
      </c>
      <c r="E699" s="938" t="s">
        <v>2644</v>
      </c>
      <c r="F699" s="920"/>
      <c r="G699" s="920"/>
    </row>
    <row r="700" spans="2:7">
      <c r="B700" s="1112"/>
      <c r="C700" s="920" t="s">
        <v>3340</v>
      </c>
      <c r="D700" s="920" t="s">
        <v>2941</v>
      </c>
      <c r="E700" s="936" t="s">
        <v>3341</v>
      </c>
      <c r="F700" s="920"/>
      <c r="G700" s="920"/>
    </row>
    <row r="701" s="378" customFormat="1" ht="14.4" spans="2:7">
      <c r="B701" s="1116" t="s">
        <v>3342</v>
      </c>
      <c r="C701" s="920"/>
      <c r="D701" s="920"/>
      <c r="E701" s="936"/>
      <c r="F701" s="920"/>
      <c r="G701" s="920"/>
    </row>
    <row r="702" s="563" customFormat="1" ht="14.4" spans="2:7">
      <c r="B702" s="1112"/>
      <c r="C702" s="920" t="s">
        <v>966</v>
      </c>
      <c r="D702" s="917" t="s">
        <v>24</v>
      </c>
      <c r="E702" s="938" t="s">
        <v>917</v>
      </c>
      <c r="F702" s="920"/>
      <c r="G702" s="920"/>
    </row>
    <row r="703" s="563" customFormat="1" ht="14.4" spans="2:7">
      <c r="B703" s="1112"/>
      <c r="C703" s="920" t="s">
        <v>912</v>
      </c>
      <c r="D703" s="917" t="s">
        <v>212</v>
      </c>
      <c r="E703" s="938" t="s">
        <v>2633</v>
      </c>
      <c r="F703" s="920"/>
      <c r="G703" s="920"/>
    </row>
    <row r="704" s="563" customFormat="1" ht="14.4" spans="2:7">
      <c r="B704" s="1112"/>
      <c r="C704" s="920" t="s">
        <v>3343</v>
      </c>
      <c r="D704" s="920" t="s">
        <v>357</v>
      </c>
      <c r="E704" s="936" t="s">
        <v>2239</v>
      </c>
      <c r="F704" s="920"/>
      <c r="G704" s="920"/>
    </row>
    <row r="705" s="563" customFormat="1" ht="14.4" spans="2:7">
      <c r="B705" s="1112"/>
      <c r="C705" s="920" t="s">
        <v>2903</v>
      </c>
      <c r="D705" s="917" t="s">
        <v>33</v>
      </c>
      <c r="E705" s="938" t="s">
        <v>2904</v>
      </c>
      <c r="F705" s="920"/>
      <c r="G705" s="920"/>
    </row>
    <row r="706" spans="1:7">
      <c r="A706" s="563"/>
      <c r="B706" s="1112"/>
      <c r="C706" s="920" t="s">
        <v>3319</v>
      </c>
      <c r="D706" s="920" t="s">
        <v>2941</v>
      </c>
      <c r="E706" s="936" t="s">
        <v>3318</v>
      </c>
      <c r="F706" s="920"/>
      <c r="G706" s="920"/>
    </row>
    <row r="707" spans="1:7">
      <c r="A707" s="563"/>
      <c r="B707" s="1112"/>
      <c r="C707" s="920" t="s">
        <v>3344</v>
      </c>
      <c r="D707" s="920" t="s">
        <v>2941</v>
      </c>
      <c r="E707" s="936" t="s">
        <v>3345</v>
      </c>
      <c r="F707" s="920"/>
      <c r="G707" s="920"/>
    </row>
    <row r="708" spans="1:7">
      <c r="A708" s="563"/>
      <c r="B708" s="1112"/>
      <c r="C708" s="920" t="s">
        <v>3346</v>
      </c>
      <c r="D708" s="920" t="s">
        <v>2941</v>
      </c>
      <c r="E708" s="936" t="s">
        <v>374</v>
      </c>
      <c r="F708" s="920"/>
      <c r="G708" s="920"/>
    </row>
    <row r="709" spans="1:7">
      <c r="A709" s="563"/>
      <c r="B709" s="1112"/>
      <c r="C709" s="2095" t="s">
        <v>3347</v>
      </c>
      <c r="D709" s="920" t="s">
        <v>2941</v>
      </c>
      <c r="E709" s="2097" t="s">
        <v>3348</v>
      </c>
      <c r="F709" s="920"/>
      <c r="G709" s="920"/>
    </row>
    <row r="710" spans="1:7">
      <c r="A710" s="563"/>
      <c r="B710" s="1116" t="s">
        <v>3349</v>
      </c>
      <c r="C710" s="920"/>
      <c r="D710" s="920"/>
      <c r="E710" s="920"/>
      <c r="F710" s="1123"/>
      <c r="G710" s="920"/>
    </row>
    <row r="711" spans="1:7">
      <c r="A711" s="563"/>
      <c r="B711" s="1112"/>
      <c r="C711" s="920" t="s">
        <v>966</v>
      </c>
      <c r="D711" s="917" t="s">
        <v>24</v>
      </c>
      <c r="E711" s="938" t="s">
        <v>917</v>
      </c>
      <c r="F711" s="1123"/>
      <c r="G711" s="920"/>
    </row>
    <row r="712" spans="1:7">
      <c r="A712" s="563"/>
      <c r="B712" s="1112"/>
      <c r="C712" s="920" t="s">
        <v>912</v>
      </c>
      <c r="D712" s="917" t="s">
        <v>212</v>
      </c>
      <c r="E712" s="938" t="s">
        <v>2633</v>
      </c>
      <c r="F712" s="920"/>
      <c r="G712" s="920"/>
    </row>
    <row r="713" spans="1:7">
      <c r="A713" s="563"/>
      <c r="B713" s="1112"/>
      <c r="C713" s="2095" t="s">
        <v>2903</v>
      </c>
      <c r="D713" s="917" t="s">
        <v>33</v>
      </c>
      <c r="E713" s="938" t="s">
        <v>2904</v>
      </c>
      <c r="F713" s="1123"/>
      <c r="G713" s="920"/>
    </row>
    <row r="714" spans="1:7">
      <c r="A714" s="563"/>
      <c r="B714" s="1112"/>
      <c r="C714" s="2095" t="s">
        <v>3350</v>
      </c>
      <c r="D714" s="920" t="s">
        <v>2941</v>
      </c>
      <c r="E714" s="2096" t="s">
        <v>3351</v>
      </c>
      <c r="F714" s="1123"/>
      <c r="G714" s="920"/>
    </row>
    <row r="715" spans="1:7">
      <c r="A715" s="563"/>
      <c r="B715" s="1112"/>
      <c r="C715" s="920" t="s">
        <v>3352</v>
      </c>
      <c r="D715" s="920" t="s">
        <v>2941</v>
      </c>
      <c r="E715" s="936" t="s">
        <v>3353</v>
      </c>
      <c r="F715" s="920"/>
      <c r="G715" s="920"/>
    </row>
    <row r="716" spans="1:7">
      <c r="A716" s="563"/>
      <c r="B716" s="1112"/>
      <c r="C716" s="920" t="s">
        <v>3354</v>
      </c>
      <c r="D716" s="920" t="s">
        <v>2941</v>
      </c>
      <c r="E716" s="936" t="s">
        <v>3355</v>
      </c>
      <c r="F716" s="920"/>
      <c r="G716" s="920"/>
    </row>
    <row r="717" spans="1:7">
      <c r="A717" s="563"/>
      <c r="B717" s="1112"/>
      <c r="C717" s="920" t="s">
        <v>3356</v>
      </c>
      <c r="D717" s="920" t="s">
        <v>2941</v>
      </c>
      <c r="E717" s="936" t="s">
        <v>3357</v>
      </c>
      <c r="F717" s="920"/>
      <c r="G717" s="920"/>
    </row>
    <row r="718" spans="1:7">
      <c r="A718" s="563"/>
      <c r="B718" s="1112"/>
      <c r="C718" s="920" t="s">
        <v>3358</v>
      </c>
      <c r="D718" s="920" t="s">
        <v>2941</v>
      </c>
      <c r="E718" s="936" t="s">
        <v>3359</v>
      </c>
      <c r="F718" s="920"/>
      <c r="G718" s="920"/>
    </row>
    <row r="719" spans="1:7">
      <c r="A719" s="563"/>
      <c r="B719" s="1112"/>
      <c r="C719" s="920" t="s">
        <v>3360</v>
      </c>
      <c r="D719" s="920" t="s">
        <v>2941</v>
      </c>
      <c r="E719" s="936" t="s">
        <v>3361</v>
      </c>
      <c r="F719" s="920"/>
      <c r="G719" s="920"/>
    </row>
    <row r="720" spans="1:7">
      <c r="A720" s="563"/>
      <c r="B720" s="1112"/>
      <c r="C720" s="920" t="s">
        <v>3362</v>
      </c>
      <c r="D720" s="920" t="s">
        <v>2941</v>
      </c>
      <c r="E720" s="936" t="s">
        <v>3363</v>
      </c>
      <c r="F720" s="920"/>
      <c r="G720" s="920"/>
    </row>
    <row r="721" spans="1:7">
      <c r="A721" s="563"/>
      <c r="B721" s="1112"/>
      <c r="C721" s="920" t="s">
        <v>3364</v>
      </c>
      <c r="D721" s="920" t="s">
        <v>2941</v>
      </c>
      <c r="E721" s="936" t="s">
        <v>3363</v>
      </c>
      <c r="F721" s="920"/>
      <c r="G721" s="920"/>
    </row>
    <row r="722" spans="1:7">
      <c r="A722" s="563"/>
      <c r="B722" s="1112"/>
      <c r="C722" s="920" t="s">
        <v>3365</v>
      </c>
      <c r="D722" s="920" t="s">
        <v>2941</v>
      </c>
      <c r="E722" s="936" t="s">
        <v>2931</v>
      </c>
      <c r="F722" s="920"/>
      <c r="G722" s="920"/>
    </row>
    <row r="723" spans="1:7">
      <c r="A723" s="563"/>
      <c r="B723" s="1112"/>
      <c r="C723" s="920" t="s">
        <v>3366</v>
      </c>
      <c r="D723" s="920" t="s">
        <v>2941</v>
      </c>
      <c r="E723" s="936" t="s">
        <v>3367</v>
      </c>
      <c r="F723" s="920"/>
      <c r="G723" s="920"/>
    </row>
    <row r="724" spans="1:7">
      <c r="A724" s="563"/>
      <c r="B724" s="1112"/>
      <c r="C724" s="920" t="s">
        <v>3368</v>
      </c>
      <c r="D724" s="920" t="s">
        <v>2941</v>
      </c>
      <c r="E724" s="936" t="s">
        <v>3369</v>
      </c>
      <c r="F724" s="920"/>
      <c r="G724" s="920"/>
    </row>
    <row r="725" spans="1:7">
      <c r="A725" s="563"/>
      <c r="B725" s="1112"/>
      <c r="C725" s="920" t="s">
        <v>3370</v>
      </c>
      <c r="D725" s="920" t="s">
        <v>2941</v>
      </c>
      <c r="E725" s="936" t="s">
        <v>3371</v>
      </c>
      <c r="F725" s="920"/>
      <c r="G725" s="920"/>
    </row>
    <row r="726" spans="1:7">
      <c r="A726" s="563"/>
      <c r="B726" s="1112"/>
      <c r="C726" s="920" t="s">
        <v>3372</v>
      </c>
      <c r="D726" s="920" t="s">
        <v>2941</v>
      </c>
      <c r="E726" s="936" t="s">
        <v>3373</v>
      </c>
      <c r="F726" s="920"/>
      <c r="G726" s="920"/>
    </row>
    <row r="727" spans="2:7">
      <c r="B727" s="910"/>
      <c r="C727" s="901"/>
      <c r="D727" s="901"/>
      <c r="E727" s="901"/>
      <c r="F727" s="901"/>
      <c r="G727" s="901"/>
    </row>
    <row r="728" s="378" customFormat="1" spans="2:7">
      <c r="B728"/>
      <c r="C728"/>
      <c r="D728"/>
      <c r="E728"/>
      <c r="F728"/>
      <c r="G728"/>
    </row>
    <row r="729" s="563" customFormat="1" ht="14.4" spans="2:7">
      <c r="B729" s="998"/>
      <c r="C729" s="998"/>
      <c r="D729" s="998"/>
      <c r="E729" s="998"/>
      <c r="F729" s="998"/>
      <c r="G729" s="998"/>
    </row>
    <row r="730" s="563" customFormat="1" ht="14.4" spans="2:7">
      <c r="B730" s="1" t="s">
        <v>0</v>
      </c>
      <c r="C730" s="2" t="s">
        <v>3374</v>
      </c>
      <c r="D730" s="1" t="s">
        <v>3</v>
      </c>
      <c r="E730" s="54"/>
      <c r="F730" s="724"/>
      <c r="G730" s="46"/>
    </row>
    <row r="731" s="563" customFormat="1" ht="14.4" spans="2:7">
      <c r="B731" s="1" t="s">
        <v>4</v>
      </c>
      <c r="C731" s="54" t="s">
        <v>3375</v>
      </c>
      <c r="D731" s="55"/>
      <c r="E731" s="60"/>
      <c r="F731" s="1"/>
      <c r="G731" s="3"/>
    </row>
    <row r="732" s="563" customFormat="1" ht="14.4" spans="2:7">
      <c r="B732" s="1" t="s">
        <v>8</v>
      </c>
      <c r="C732" s="3" t="s">
        <v>3376</v>
      </c>
      <c r="D732" s="3"/>
      <c r="E732" s="3"/>
      <c r="F732" s="3"/>
      <c r="G732" s="3"/>
    </row>
    <row r="733" spans="1:7">
      <c r="A733" s="563"/>
      <c r="B733" s="1" t="s">
        <v>13</v>
      </c>
      <c r="C733" s="1" t="s">
        <v>14</v>
      </c>
      <c r="D733" s="1" t="s">
        <v>15</v>
      </c>
      <c r="E733" s="1" t="s">
        <v>16</v>
      </c>
      <c r="F733" s="1" t="s">
        <v>17</v>
      </c>
      <c r="G733" s="1"/>
    </row>
    <row r="734" spans="1:7">
      <c r="A734" s="563"/>
      <c r="B734" s="1"/>
      <c r="C734" s="154" t="s">
        <v>195</v>
      </c>
      <c r="D734" s="154" t="s">
        <v>196</v>
      </c>
      <c r="E734" s="154" t="s">
        <v>197</v>
      </c>
      <c r="F734" s="199" t="s">
        <v>7</v>
      </c>
      <c r="G734" s="602" t="s">
        <v>3377</v>
      </c>
    </row>
    <row r="735" spans="1:7">
      <c r="A735" s="563"/>
      <c r="B735" s="1"/>
      <c r="C735" s="154" t="s">
        <v>244</v>
      </c>
      <c r="D735" s="154" t="s">
        <v>196</v>
      </c>
      <c r="E735" s="557" t="s">
        <v>245</v>
      </c>
      <c r="F735" s="199" t="s">
        <v>7</v>
      </c>
      <c r="G735" s="200"/>
    </row>
    <row r="736" spans="1:7">
      <c r="A736" s="563"/>
      <c r="B736" s="1" t="s">
        <v>57</v>
      </c>
      <c r="C736" s="988"/>
      <c r="D736" s="988"/>
      <c r="E736" s="988"/>
      <c r="F736" s="988"/>
      <c r="G736" s="988"/>
    </row>
    <row r="737" spans="1:7">
      <c r="A737" s="563"/>
      <c r="B737" s="145"/>
      <c r="C737" s="154" t="s">
        <v>195</v>
      </c>
      <c r="D737" s="154" t="s">
        <v>196</v>
      </c>
      <c r="E737" s="154" t="s">
        <v>197</v>
      </c>
      <c r="F737" s="200"/>
      <c r="G737" s="200"/>
    </row>
    <row r="738" spans="1:7">
      <c r="A738" s="563"/>
      <c r="B738" s="95"/>
      <c r="C738" s="154" t="s">
        <v>198</v>
      </c>
      <c r="D738" s="154" t="s">
        <v>110</v>
      </c>
      <c r="E738" s="154" t="s">
        <v>200</v>
      </c>
      <c r="F738" s="154"/>
      <c r="G738" s="154"/>
    </row>
    <row r="739" spans="1:7">
      <c r="A739" s="563"/>
      <c r="B739" s="95"/>
      <c r="C739" s="154" t="s">
        <v>253</v>
      </c>
      <c r="D739" s="154" t="s">
        <v>33</v>
      </c>
      <c r="E739" s="154" t="s">
        <v>254</v>
      </c>
      <c r="F739" s="154"/>
      <c r="G739" s="154" t="s">
        <v>3378</v>
      </c>
    </row>
    <row r="740" spans="1:7">
      <c r="A740" s="563"/>
      <c r="B740" s="95"/>
      <c r="C740" s="154" t="s">
        <v>3379</v>
      </c>
      <c r="D740" s="154" t="s">
        <v>24</v>
      </c>
      <c r="E740" s="154" t="s">
        <v>3380</v>
      </c>
      <c r="F740" s="154"/>
      <c r="G740" s="154"/>
    </row>
    <row r="741" spans="1:7">
      <c r="A741" s="563"/>
      <c r="B741" s="95"/>
      <c r="C741" s="154" t="s">
        <v>408</v>
      </c>
      <c r="D741" s="154" t="s">
        <v>33</v>
      </c>
      <c r="E741" s="154" t="s">
        <v>409</v>
      </c>
      <c r="F741" s="154"/>
      <c r="G741" s="154" t="s">
        <v>3381</v>
      </c>
    </row>
    <row r="742" spans="1:7">
      <c r="A742" s="563"/>
      <c r="B742" s="95"/>
      <c r="C742" s="723" t="s">
        <v>405</v>
      </c>
      <c r="D742" s="723" t="s">
        <v>33</v>
      </c>
      <c r="E742" s="723" t="s">
        <v>406</v>
      </c>
      <c r="F742" s="723"/>
      <c r="G742" s="723" t="s">
        <v>3381</v>
      </c>
    </row>
    <row r="743" spans="1:7">
      <c r="A743" s="563"/>
      <c r="B743" s="95"/>
      <c r="C743" s="6" t="s">
        <v>546</v>
      </c>
      <c r="D743" s="6" t="s">
        <v>20</v>
      </c>
      <c r="E743" s="41" t="s">
        <v>547</v>
      </c>
      <c r="F743" s="8"/>
      <c r="G743" s="111"/>
    </row>
    <row r="744" s="563" customFormat="1" ht="14.4" spans="2:7">
      <c r="B744" s="95"/>
      <c r="C744" s="2" t="s">
        <v>375</v>
      </c>
      <c r="D744" s="2"/>
      <c r="E744" s="3" t="s">
        <v>376</v>
      </c>
      <c r="F744" s="8"/>
      <c r="G744" s="2"/>
    </row>
    <row r="745" spans="1:7">
      <c r="A745" s="563"/>
      <c r="B745" s="121"/>
      <c r="C745" s="419" t="s">
        <v>3382</v>
      </c>
      <c r="D745" s="419" t="s">
        <v>110</v>
      </c>
      <c r="E745" s="419" t="s">
        <v>3383</v>
      </c>
      <c r="F745" s="8"/>
      <c r="G745" s="2"/>
    </row>
    <row r="746" spans="1:7">
      <c r="A746" s="563"/>
      <c r="B746" s="121"/>
      <c r="C746" s="419" t="s">
        <v>3384</v>
      </c>
      <c r="D746" s="419" t="s">
        <v>110</v>
      </c>
      <c r="E746" s="419" t="s">
        <v>3385</v>
      </c>
      <c r="F746" s="8"/>
      <c r="G746" s="2"/>
    </row>
    <row r="747" spans="1:7">
      <c r="A747" s="563"/>
      <c r="B747" s="121"/>
      <c r="C747" s="419" t="s">
        <v>3386</v>
      </c>
      <c r="D747" s="419" t="s">
        <v>110</v>
      </c>
      <c r="E747" s="419" t="s">
        <v>3387</v>
      </c>
      <c r="F747" s="8"/>
      <c r="G747" s="2"/>
    </row>
    <row r="748" spans="1:7">
      <c r="A748" s="563"/>
      <c r="B748" s="121"/>
      <c r="C748" s="419" t="s">
        <v>3388</v>
      </c>
      <c r="D748" s="419" t="s">
        <v>110</v>
      </c>
      <c r="E748" s="419" t="s">
        <v>3389</v>
      </c>
      <c r="F748" s="8"/>
      <c r="G748" s="2"/>
    </row>
    <row r="749" ht="17" spans="2:7">
      <c r="B749" s="188"/>
      <c r="C749" s="200" t="s">
        <v>986</v>
      </c>
      <c r="D749" s="200" t="s">
        <v>33</v>
      </c>
      <c r="E749" s="200" t="s">
        <v>3390</v>
      </c>
      <c r="F749" s="17"/>
      <c r="G749" s="2098" t="s">
        <v>3391</v>
      </c>
    </row>
    <row r="750" s="563" customFormat="1" ht="29" spans="2:7">
      <c r="B750" s="121"/>
      <c r="C750" s="2" t="s">
        <v>630</v>
      </c>
      <c r="D750" s="2"/>
      <c r="E750" s="2" t="s">
        <v>631</v>
      </c>
      <c r="F750" s="8"/>
      <c r="G750" s="111" t="s">
        <v>632</v>
      </c>
    </row>
    <row r="751" s="563" customFormat="1" ht="14.4" spans="2:7">
      <c r="B751" s="910"/>
      <c r="C751" s="19"/>
      <c r="D751" s="703"/>
      <c r="E751" s="703"/>
      <c r="F751" s="910"/>
      <c r="G751" s="19"/>
    </row>
    <row r="752" spans="1:7">
      <c r="A752" s="563"/>
      <c r="B752" s="910"/>
      <c r="C752" s="19"/>
      <c r="D752" s="910"/>
      <c r="E752" s="19"/>
      <c r="F752" s="910"/>
      <c r="G752" s="19"/>
    </row>
    <row r="753" spans="1:7">
      <c r="A753" s="563"/>
      <c r="B753" s="858" t="s">
        <v>0</v>
      </c>
      <c r="C753" s="136" t="s">
        <v>3392</v>
      </c>
      <c r="D753" s="858" t="s">
        <v>2155</v>
      </c>
      <c r="E753" s="912">
        <v>10300201</v>
      </c>
      <c r="F753" s="930"/>
      <c r="G753" s="931"/>
    </row>
    <row r="754" spans="1:7">
      <c r="A754" s="563"/>
      <c r="B754" s="858" t="s">
        <v>4</v>
      </c>
      <c r="C754" s="912" t="s">
        <v>3393</v>
      </c>
      <c r="D754" s="913"/>
      <c r="E754" s="932"/>
      <c r="F754" s="858"/>
      <c r="G754" s="138"/>
    </row>
    <row r="755" spans="1:7">
      <c r="A755" s="563"/>
      <c r="B755" s="858" t="s">
        <v>8</v>
      </c>
      <c r="C755" s="138" t="s">
        <v>3393</v>
      </c>
      <c r="D755" s="138"/>
      <c r="E755" s="138"/>
      <c r="F755" s="138"/>
      <c r="G755" s="138"/>
    </row>
    <row r="756" spans="1:7">
      <c r="A756" s="563"/>
      <c r="B756" s="858" t="s">
        <v>13</v>
      </c>
      <c r="C756" s="858" t="s">
        <v>14</v>
      </c>
      <c r="D756" s="858" t="s">
        <v>15</v>
      </c>
      <c r="E756" s="858" t="s">
        <v>16</v>
      </c>
      <c r="F756" s="858" t="s">
        <v>17</v>
      </c>
      <c r="G756" s="858"/>
    </row>
    <row r="757" spans="1:7">
      <c r="A757" s="563"/>
      <c r="B757" s="858" t="s">
        <v>331</v>
      </c>
      <c r="C757" s="920" t="s">
        <v>944</v>
      </c>
      <c r="D757" s="920" t="s">
        <v>33</v>
      </c>
      <c r="E757" s="936" t="s">
        <v>945</v>
      </c>
      <c r="F757" s="1123" t="s">
        <v>7</v>
      </c>
      <c r="G757" s="920" t="s">
        <v>10</v>
      </c>
    </row>
    <row r="758" spans="1:7">
      <c r="A758" s="563"/>
      <c r="B758" s="858" t="s">
        <v>331</v>
      </c>
      <c r="C758" s="920" t="s">
        <v>946</v>
      </c>
      <c r="D758" s="920" t="s">
        <v>947</v>
      </c>
      <c r="E758" s="936" t="s">
        <v>948</v>
      </c>
      <c r="F758" s="1123" t="s">
        <v>7</v>
      </c>
      <c r="G758" s="920" t="s">
        <v>10</v>
      </c>
    </row>
    <row r="759" spans="1:7">
      <c r="A759" s="563"/>
      <c r="B759" s="858" t="s">
        <v>331</v>
      </c>
      <c r="C759" s="920" t="s">
        <v>949</v>
      </c>
      <c r="D759" s="920" t="s">
        <v>33</v>
      </c>
      <c r="E759" s="936" t="s">
        <v>950</v>
      </c>
      <c r="F759" s="1123" t="s">
        <v>7</v>
      </c>
      <c r="G759" s="920" t="s">
        <v>10</v>
      </c>
    </row>
    <row r="760" spans="1:7">
      <c r="A760" s="563"/>
      <c r="B760" s="858" t="s">
        <v>331</v>
      </c>
      <c r="C760" s="920" t="s">
        <v>952</v>
      </c>
      <c r="D760" s="920" t="s">
        <v>953</v>
      </c>
      <c r="E760" s="936" t="s">
        <v>954</v>
      </c>
      <c r="F760" s="1123" t="s">
        <v>7</v>
      </c>
      <c r="G760" s="920" t="s">
        <v>10</v>
      </c>
    </row>
    <row r="761" spans="1:7">
      <c r="A761" s="563"/>
      <c r="B761" s="858" t="s">
        <v>331</v>
      </c>
      <c r="C761" s="920" t="s">
        <v>955</v>
      </c>
      <c r="D761" s="920" t="s">
        <v>947</v>
      </c>
      <c r="E761" s="936" t="s">
        <v>956</v>
      </c>
      <c r="F761" s="1123" t="s">
        <v>7</v>
      </c>
      <c r="G761" s="920" t="s">
        <v>3394</v>
      </c>
    </row>
    <row r="762" spans="1:7">
      <c r="A762" s="563"/>
      <c r="B762" s="858" t="s">
        <v>331</v>
      </c>
      <c r="C762" s="920" t="s">
        <v>914</v>
      </c>
      <c r="D762" s="920" t="s">
        <v>212</v>
      </c>
      <c r="E762" s="936" t="s">
        <v>957</v>
      </c>
      <c r="F762" s="1123" t="s">
        <v>7</v>
      </c>
      <c r="G762" s="920"/>
    </row>
    <row r="763" spans="1:7">
      <c r="A763" s="563"/>
      <c r="B763" s="858" t="s">
        <v>331</v>
      </c>
      <c r="C763" s="920" t="s">
        <v>958</v>
      </c>
      <c r="D763" s="920" t="s">
        <v>24</v>
      </c>
      <c r="E763" s="936" t="s">
        <v>959</v>
      </c>
      <c r="F763" s="1123" t="s">
        <v>7</v>
      </c>
      <c r="G763" s="920" t="s">
        <v>10</v>
      </c>
    </row>
    <row r="764" spans="1:7">
      <c r="A764" s="563"/>
      <c r="B764" s="858" t="s">
        <v>331</v>
      </c>
      <c r="C764" s="920" t="s">
        <v>960</v>
      </c>
      <c r="D764" s="920" t="s">
        <v>961</v>
      </c>
      <c r="E764" s="936" t="s">
        <v>962</v>
      </c>
      <c r="F764" s="1123" t="s">
        <v>7</v>
      </c>
      <c r="G764" s="920"/>
    </row>
    <row r="765" spans="1:7">
      <c r="A765" s="563"/>
      <c r="B765" s="858" t="s">
        <v>331</v>
      </c>
      <c r="C765" s="920" t="s">
        <v>963</v>
      </c>
      <c r="D765" s="920" t="s">
        <v>964</v>
      </c>
      <c r="E765" s="936" t="s">
        <v>965</v>
      </c>
      <c r="F765" s="1123" t="s">
        <v>35</v>
      </c>
      <c r="G765" s="920"/>
    </row>
    <row r="766" spans="1:7">
      <c r="A766" s="563"/>
      <c r="B766" s="858"/>
      <c r="C766" s="920" t="s">
        <v>3315</v>
      </c>
      <c r="D766" s="920" t="s">
        <v>196</v>
      </c>
      <c r="E766" s="936" t="s">
        <v>3395</v>
      </c>
      <c r="F766" s="1123" t="s">
        <v>7</v>
      </c>
      <c r="G766" s="920"/>
    </row>
    <row r="767" spans="1:7">
      <c r="A767" s="563"/>
      <c r="B767" s="858"/>
      <c r="C767" s="920" t="s">
        <v>912</v>
      </c>
      <c r="D767" s="920" t="s">
        <v>212</v>
      </c>
      <c r="E767" s="936" t="s">
        <v>913</v>
      </c>
      <c r="F767" s="1123" t="s">
        <v>7</v>
      </c>
      <c r="G767" s="920"/>
    </row>
    <row r="768" spans="1:7">
      <c r="A768" s="563"/>
      <c r="B768" s="858"/>
      <c r="C768" s="920" t="s">
        <v>966</v>
      </c>
      <c r="D768" s="920" t="s">
        <v>24</v>
      </c>
      <c r="E768" s="936" t="s">
        <v>967</v>
      </c>
      <c r="F768" s="1123" t="s">
        <v>7</v>
      </c>
      <c r="G768" s="920"/>
    </row>
    <row r="769" spans="1:7">
      <c r="A769" s="563"/>
      <c r="B769" s="858"/>
      <c r="C769" s="920" t="s">
        <v>2903</v>
      </c>
      <c r="D769" s="920" t="s">
        <v>33</v>
      </c>
      <c r="E769" s="936" t="s">
        <v>2904</v>
      </c>
      <c r="F769" s="1123" t="s">
        <v>7</v>
      </c>
      <c r="G769" s="920"/>
    </row>
    <row r="770" spans="1:7">
      <c r="A770" s="563"/>
      <c r="B770" s="858" t="s">
        <v>57</v>
      </c>
      <c r="C770" s="984"/>
      <c r="D770" s="984"/>
      <c r="E770" s="984"/>
      <c r="F770" s="984"/>
      <c r="G770" s="984"/>
    </row>
    <row r="771" spans="1:7">
      <c r="A771" s="563"/>
      <c r="B771" s="1113"/>
      <c r="C771" s="920" t="s">
        <v>914</v>
      </c>
      <c r="D771" s="920" t="s">
        <v>24</v>
      </c>
      <c r="E771" s="936" t="s">
        <v>957</v>
      </c>
      <c r="F771" s="1636"/>
      <c r="G771" s="1636"/>
    </row>
    <row r="772" spans="1:7">
      <c r="A772" s="563"/>
      <c r="B772" s="1115"/>
      <c r="C772" s="920" t="s">
        <v>2643</v>
      </c>
      <c r="D772" s="920" t="s">
        <v>33</v>
      </c>
      <c r="E772" s="936" t="s">
        <v>2644</v>
      </c>
      <c r="F772" s="915"/>
      <c r="G772" s="915"/>
    </row>
    <row r="773" spans="1:7">
      <c r="A773" s="563"/>
      <c r="B773" s="1115"/>
      <c r="C773" s="920" t="s">
        <v>3319</v>
      </c>
      <c r="D773" s="920" t="s">
        <v>2941</v>
      </c>
      <c r="E773" s="936" t="s">
        <v>3318</v>
      </c>
      <c r="F773" s="915"/>
      <c r="G773" s="915"/>
    </row>
    <row r="774" spans="1:7">
      <c r="A774" s="563"/>
      <c r="B774" s="910"/>
      <c r="C774" s="19"/>
      <c r="D774" s="19"/>
      <c r="E774" s="703"/>
      <c r="F774" s="942"/>
      <c r="G774" s="19"/>
    </row>
    <row r="775" spans="2:7">
      <c r="B775" s="910"/>
      <c r="C775" s="910"/>
      <c r="D775" s="910"/>
      <c r="E775" s="910"/>
      <c r="F775" s="910"/>
      <c r="G775" s="910"/>
    </row>
    <row r="776" s="378" customFormat="1" ht="14.4" spans="2:7">
      <c r="B776" s="910"/>
      <c r="C776" s="19"/>
      <c r="D776" s="19"/>
      <c r="E776" s="703"/>
      <c r="F776" s="19"/>
      <c r="G776" s="19"/>
    </row>
    <row r="777" s="563" customFormat="1" ht="14.4" spans="2:7">
      <c r="B777" s="1" t="s">
        <v>0</v>
      </c>
      <c r="C777" s="2" t="s">
        <v>3396</v>
      </c>
      <c r="D777" s="1" t="s">
        <v>2155</v>
      </c>
      <c r="E777" s="54">
        <v>10201004</v>
      </c>
      <c r="F777" s="724"/>
      <c r="G777" s="46"/>
    </row>
    <row r="778" s="378" customFormat="1" ht="14.4" spans="2:7">
      <c r="B778" s="1" t="s">
        <v>4</v>
      </c>
      <c r="C778" s="54" t="s">
        <v>3397</v>
      </c>
      <c r="D778" s="55"/>
      <c r="E778" s="60"/>
      <c r="F778" s="1"/>
      <c r="G778" s="3"/>
    </row>
    <row r="779" s="563" customFormat="1" ht="14.4" spans="2:7">
      <c r="B779" s="1" t="s">
        <v>8</v>
      </c>
      <c r="C779" s="3" t="s">
        <v>3397</v>
      </c>
      <c r="D779" s="3"/>
      <c r="E779" s="3"/>
      <c r="F779" s="3"/>
      <c r="G779" s="3"/>
    </row>
    <row r="780" s="563" customFormat="1" ht="14.4" spans="2:7">
      <c r="B780" s="1" t="s">
        <v>13</v>
      </c>
      <c r="C780" s="1" t="s">
        <v>14</v>
      </c>
      <c r="D780" s="1" t="s">
        <v>15</v>
      </c>
      <c r="E780" s="1" t="s">
        <v>16</v>
      </c>
      <c r="F780" s="1" t="s">
        <v>17</v>
      </c>
      <c r="G780" s="1"/>
    </row>
    <row r="781" s="563" customFormat="1" ht="14.4" spans="2:7">
      <c r="B781" s="1" t="s">
        <v>331</v>
      </c>
      <c r="C781" s="120" t="s">
        <v>944</v>
      </c>
      <c r="D781" s="120" t="s">
        <v>33</v>
      </c>
      <c r="E781" s="120" t="s">
        <v>945</v>
      </c>
      <c r="F781" s="191" t="s">
        <v>7</v>
      </c>
      <c r="G781" s="120"/>
    </row>
    <row r="782" spans="1:7">
      <c r="A782" s="563"/>
      <c r="B782" s="1" t="s">
        <v>331</v>
      </c>
      <c r="C782" s="120" t="s">
        <v>946</v>
      </c>
      <c r="D782" s="120" t="s">
        <v>947</v>
      </c>
      <c r="E782" s="120" t="s">
        <v>948</v>
      </c>
      <c r="F782" s="191" t="s">
        <v>7</v>
      </c>
      <c r="G782" s="120"/>
    </row>
    <row r="783" spans="1:7">
      <c r="A783" s="563"/>
      <c r="B783" s="1" t="s">
        <v>331</v>
      </c>
      <c r="C783" s="120" t="s">
        <v>949</v>
      </c>
      <c r="D783" s="120" t="s">
        <v>33</v>
      </c>
      <c r="E783" s="120" t="s">
        <v>950</v>
      </c>
      <c r="F783" s="191" t="s">
        <v>7</v>
      </c>
      <c r="G783" s="120"/>
    </row>
    <row r="784" spans="1:7">
      <c r="A784" s="563"/>
      <c r="B784" s="1" t="s">
        <v>331</v>
      </c>
      <c r="C784" s="120" t="s">
        <v>952</v>
      </c>
      <c r="D784" s="120" t="s">
        <v>953</v>
      </c>
      <c r="E784" s="120" t="s">
        <v>954</v>
      </c>
      <c r="F784" s="191" t="s">
        <v>7</v>
      </c>
      <c r="G784" s="120"/>
    </row>
    <row r="785" spans="1:7">
      <c r="A785" s="563"/>
      <c r="B785" s="1" t="s">
        <v>331</v>
      </c>
      <c r="C785" s="120" t="s">
        <v>955</v>
      </c>
      <c r="D785" s="120" t="s">
        <v>947</v>
      </c>
      <c r="E785" s="120" t="s">
        <v>956</v>
      </c>
      <c r="F785" s="191" t="s">
        <v>7</v>
      </c>
      <c r="G785" s="120"/>
    </row>
    <row r="786" spans="1:7">
      <c r="A786" s="563"/>
      <c r="B786" s="1" t="s">
        <v>331</v>
      </c>
      <c r="C786" s="120" t="s">
        <v>914</v>
      </c>
      <c r="D786" s="120" t="s">
        <v>212</v>
      </c>
      <c r="E786" s="208" t="s">
        <v>957</v>
      </c>
      <c r="F786" s="191" t="s">
        <v>7</v>
      </c>
      <c r="G786" s="120"/>
    </row>
    <row r="787" spans="1:7">
      <c r="A787" s="563"/>
      <c r="B787" s="1" t="s">
        <v>331</v>
      </c>
      <c r="C787" s="120" t="s">
        <v>958</v>
      </c>
      <c r="D787" s="120" t="s">
        <v>24</v>
      </c>
      <c r="E787" s="208" t="s">
        <v>959</v>
      </c>
      <c r="F787" s="191" t="s">
        <v>7</v>
      </c>
      <c r="G787" s="120"/>
    </row>
    <row r="788" spans="1:7">
      <c r="A788" s="563"/>
      <c r="B788" s="1" t="s">
        <v>331</v>
      </c>
      <c r="C788" s="120" t="s">
        <v>960</v>
      </c>
      <c r="D788" s="120" t="s">
        <v>961</v>
      </c>
      <c r="E788" s="208" t="s">
        <v>962</v>
      </c>
      <c r="F788" s="191" t="s">
        <v>7</v>
      </c>
      <c r="G788" s="120"/>
    </row>
    <row r="789" spans="1:7">
      <c r="A789" s="563"/>
      <c r="B789" s="1" t="s">
        <v>331</v>
      </c>
      <c r="C789" s="120" t="s">
        <v>963</v>
      </c>
      <c r="D789" s="120" t="s">
        <v>964</v>
      </c>
      <c r="E789" s="208" t="s">
        <v>965</v>
      </c>
      <c r="F789" s="191" t="s">
        <v>35</v>
      </c>
      <c r="G789" s="120"/>
    </row>
    <row r="790" spans="1:7">
      <c r="A790" s="563"/>
      <c r="B790" s="1"/>
      <c r="C790" s="120" t="s">
        <v>966</v>
      </c>
      <c r="D790" s="120" t="s">
        <v>212</v>
      </c>
      <c r="E790" s="208" t="s">
        <v>2848</v>
      </c>
      <c r="F790" s="191" t="s">
        <v>35</v>
      </c>
      <c r="G790" s="120"/>
    </row>
    <row r="791" spans="1:7">
      <c r="A791" s="563"/>
      <c r="B791" s="1"/>
      <c r="C791" s="120" t="s">
        <v>912</v>
      </c>
      <c r="D791" s="120" t="s">
        <v>212</v>
      </c>
      <c r="E791" s="208" t="s">
        <v>913</v>
      </c>
      <c r="F791" s="191" t="s">
        <v>7</v>
      </c>
      <c r="G791" s="120"/>
    </row>
    <row r="792" spans="1:7">
      <c r="A792" s="563"/>
      <c r="B792" s="1"/>
      <c r="C792" s="120" t="s">
        <v>3298</v>
      </c>
      <c r="D792" s="120" t="s">
        <v>196</v>
      </c>
      <c r="E792" s="208" t="s">
        <v>360</v>
      </c>
      <c r="F792" s="191" t="s">
        <v>35</v>
      </c>
      <c r="G792" s="120"/>
    </row>
    <row r="793" spans="1:7">
      <c r="A793" s="563"/>
      <c r="B793" s="1"/>
      <c r="C793" s="120" t="s">
        <v>3398</v>
      </c>
      <c r="D793" s="120" t="s">
        <v>79</v>
      </c>
      <c r="E793" s="208" t="s">
        <v>358</v>
      </c>
      <c r="F793" s="191" t="s">
        <v>7</v>
      </c>
      <c r="G793" s="120" t="s">
        <v>3399</v>
      </c>
    </row>
    <row r="794" spans="1:7">
      <c r="A794" s="563"/>
      <c r="B794" s="1" t="s">
        <v>57</v>
      </c>
      <c r="C794" s="988"/>
      <c r="D794" s="988"/>
      <c r="E794" s="988"/>
      <c r="F794" s="988"/>
      <c r="G794" s="988"/>
    </row>
    <row r="795" spans="1:7">
      <c r="A795" s="563"/>
      <c r="B795" s="95"/>
      <c r="C795" s="116" t="s">
        <v>955</v>
      </c>
      <c r="D795" s="116" t="s">
        <v>947</v>
      </c>
      <c r="E795" s="127" t="s">
        <v>3400</v>
      </c>
      <c r="F795" s="200"/>
      <c r="G795" s="208"/>
    </row>
    <row r="796" spans="1:7">
      <c r="A796" s="563"/>
      <c r="B796" s="95"/>
      <c r="C796" s="116" t="s">
        <v>914</v>
      </c>
      <c r="D796" s="116" t="s">
        <v>212</v>
      </c>
      <c r="E796" s="127" t="s">
        <v>917</v>
      </c>
      <c r="F796" s="38"/>
      <c r="G796" s="120"/>
    </row>
    <row r="797" spans="1:7">
      <c r="A797" s="563"/>
      <c r="B797" s="95"/>
      <c r="C797" s="116" t="s">
        <v>966</v>
      </c>
      <c r="D797" s="116" t="s">
        <v>212</v>
      </c>
      <c r="E797" s="127" t="s">
        <v>2848</v>
      </c>
      <c r="F797" s="38"/>
      <c r="G797" s="120"/>
    </row>
    <row r="798" spans="1:7">
      <c r="A798" s="563"/>
      <c r="B798" s="95"/>
      <c r="C798" s="116" t="s">
        <v>912</v>
      </c>
      <c r="D798" s="116" t="s">
        <v>212</v>
      </c>
      <c r="E798" s="127" t="s">
        <v>913</v>
      </c>
      <c r="F798" s="8"/>
      <c r="G798" s="120"/>
    </row>
    <row r="799" spans="1:7">
      <c r="A799" s="563"/>
      <c r="B799" s="95"/>
      <c r="C799" s="116" t="s">
        <v>2640</v>
      </c>
      <c r="D799" s="116" t="s">
        <v>33</v>
      </c>
      <c r="E799" s="127" t="s">
        <v>2642</v>
      </c>
      <c r="F799" s="8"/>
      <c r="G799" s="120" t="s">
        <v>3401</v>
      </c>
    </row>
    <row r="800" spans="1:7">
      <c r="A800" s="563"/>
      <c r="B800" s="95"/>
      <c r="C800" s="116" t="s">
        <v>2177</v>
      </c>
      <c r="D800" s="116" t="s">
        <v>136</v>
      </c>
      <c r="E800" s="127" t="s">
        <v>3402</v>
      </c>
      <c r="F800" s="8"/>
      <c r="G800" s="120"/>
    </row>
    <row r="801" spans="2:7">
      <c r="B801" s="95"/>
      <c r="C801" s="116" t="s">
        <v>2643</v>
      </c>
      <c r="D801" s="116" t="s">
        <v>33</v>
      </c>
      <c r="E801" s="127" t="s">
        <v>2644</v>
      </c>
      <c r="F801" s="8"/>
      <c r="G801" s="208" t="s">
        <v>3261</v>
      </c>
    </row>
    <row r="802" spans="1:7">
      <c r="A802" s="563"/>
      <c r="B802" s="95"/>
      <c r="C802" s="116" t="s">
        <v>3403</v>
      </c>
      <c r="D802" s="116" t="s">
        <v>964</v>
      </c>
      <c r="E802" s="127" t="s">
        <v>3270</v>
      </c>
      <c r="F802" s="8"/>
      <c r="G802" s="208" t="s">
        <v>3271</v>
      </c>
    </row>
    <row r="803" spans="1:7">
      <c r="A803" s="563"/>
      <c r="B803" s="95"/>
      <c r="C803" s="116" t="s">
        <v>3404</v>
      </c>
      <c r="D803" s="116" t="s">
        <v>79</v>
      </c>
      <c r="E803" s="127" t="s">
        <v>3273</v>
      </c>
      <c r="F803" s="8"/>
      <c r="G803" s="120"/>
    </row>
    <row r="804" spans="1:7">
      <c r="A804" s="563"/>
      <c r="B804" s="95"/>
      <c r="C804" s="116" t="s">
        <v>3298</v>
      </c>
      <c r="D804" s="116" t="s">
        <v>196</v>
      </c>
      <c r="E804" s="127" t="s">
        <v>360</v>
      </c>
      <c r="F804" s="8"/>
      <c r="G804" s="120"/>
    </row>
    <row r="805" ht="29" spans="1:7">
      <c r="A805" s="563"/>
      <c r="B805" s="95"/>
      <c r="C805" s="116" t="s">
        <v>3405</v>
      </c>
      <c r="D805" s="116" t="s">
        <v>20</v>
      </c>
      <c r="E805" s="127" t="s">
        <v>3406</v>
      </c>
      <c r="F805" s="8"/>
      <c r="G805" s="274" t="s">
        <v>3407</v>
      </c>
    </row>
    <row r="806" s="563" customFormat="1" ht="14.4" spans="2:7">
      <c r="B806" s="95"/>
      <c r="C806" s="116" t="s">
        <v>2965</v>
      </c>
      <c r="D806" s="116" t="s">
        <v>357</v>
      </c>
      <c r="E806" s="127" t="s">
        <v>2966</v>
      </c>
      <c r="F806" s="8"/>
      <c r="G806" s="2101"/>
    </row>
    <row r="807" spans="1:7">
      <c r="A807" s="563"/>
      <c r="B807" s="2054"/>
      <c r="C807" s="19"/>
      <c r="D807" s="19"/>
      <c r="E807" s="703"/>
      <c r="F807" s="942"/>
      <c r="G807" s="1016"/>
    </row>
    <row r="808" spans="1:7">
      <c r="A808" s="563"/>
      <c r="B808" s="2054"/>
      <c r="C808" s="19"/>
      <c r="D808" s="19"/>
      <c r="E808" s="19"/>
      <c r="F808" s="942"/>
      <c r="G808" s="1016"/>
    </row>
    <row r="809" spans="1:7">
      <c r="A809" s="563"/>
      <c r="B809" s="2054"/>
      <c r="C809" s="19"/>
      <c r="D809" s="19"/>
      <c r="E809" s="703"/>
      <c r="F809" s="942"/>
      <c r="G809" s="1016"/>
    </row>
    <row r="810" spans="1:7">
      <c r="A810" s="563"/>
      <c r="B810" s="1" t="s">
        <v>0</v>
      </c>
      <c r="C810" s="2" t="s">
        <v>3408</v>
      </c>
      <c r="D810" s="1" t="s">
        <v>2155</v>
      </c>
      <c r="E810" s="54">
        <v>10602130</v>
      </c>
      <c r="F810" s="724"/>
      <c r="G810" s="46"/>
    </row>
    <row r="811" spans="2:7">
      <c r="B811" s="1" t="s">
        <v>4</v>
      </c>
      <c r="C811" s="54" t="s">
        <v>3409</v>
      </c>
      <c r="D811" s="55"/>
      <c r="E811" s="60"/>
      <c r="F811" s="1"/>
      <c r="G811" s="3"/>
    </row>
    <row r="812" s="378" customFormat="1" ht="14.4" spans="2:7">
      <c r="B812" s="1" t="s">
        <v>8</v>
      </c>
      <c r="C812" s="3" t="s">
        <v>3409</v>
      </c>
      <c r="D812" s="3"/>
      <c r="E812" s="3"/>
      <c r="F812" s="3"/>
      <c r="G812" s="3"/>
    </row>
    <row r="813" s="563" customFormat="1" ht="14.4" spans="2:7">
      <c r="B813" s="1" t="s">
        <v>13</v>
      </c>
      <c r="C813" s="1" t="s">
        <v>14</v>
      </c>
      <c r="D813" s="1" t="s">
        <v>15</v>
      </c>
      <c r="E813" s="1" t="s">
        <v>16</v>
      </c>
      <c r="F813" s="1" t="s">
        <v>17</v>
      </c>
      <c r="G813" s="1"/>
    </row>
    <row r="814" s="563" customFormat="1" ht="14.4" spans="2:7">
      <c r="B814" s="1" t="s">
        <v>331</v>
      </c>
      <c r="C814" s="120" t="s">
        <v>944</v>
      </c>
      <c r="D814" s="120" t="s">
        <v>33</v>
      </c>
      <c r="E814" s="120" t="s">
        <v>945</v>
      </c>
      <c r="F814" s="191" t="s">
        <v>7</v>
      </c>
      <c r="G814" s="120" t="s">
        <v>10</v>
      </c>
    </row>
    <row r="815" s="563" customFormat="1" ht="14.4" spans="2:7">
      <c r="B815" s="1" t="s">
        <v>331</v>
      </c>
      <c r="C815" s="120" t="s">
        <v>946</v>
      </c>
      <c r="D815" s="120" t="s">
        <v>947</v>
      </c>
      <c r="E815" s="120" t="s">
        <v>948</v>
      </c>
      <c r="F815" s="191" t="s">
        <v>7</v>
      </c>
      <c r="G815" s="120" t="s">
        <v>10</v>
      </c>
    </row>
    <row r="816" s="563" customFormat="1" ht="14.4" spans="2:7">
      <c r="B816" s="1" t="s">
        <v>331</v>
      </c>
      <c r="C816" s="120" t="s">
        <v>949</v>
      </c>
      <c r="D816" s="120" t="s">
        <v>33</v>
      </c>
      <c r="E816" s="120" t="s">
        <v>950</v>
      </c>
      <c r="F816" s="191" t="s">
        <v>7</v>
      </c>
      <c r="G816" s="120" t="s">
        <v>10</v>
      </c>
    </row>
    <row r="817" s="563" customFormat="1" ht="14.4" spans="2:7">
      <c r="B817" s="1" t="s">
        <v>331</v>
      </c>
      <c r="C817" s="120" t="s">
        <v>952</v>
      </c>
      <c r="D817" s="120" t="s">
        <v>953</v>
      </c>
      <c r="E817" s="120" t="s">
        <v>954</v>
      </c>
      <c r="F817" s="191" t="s">
        <v>7</v>
      </c>
      <c r="G817" s="120" t="s">
        <v>10</v>
      </c>
    </row>
    <row r="818" s="563" customFormat="1" ht="15" spans="2:7">
      <c r="B818" s="1" t="s">
        <v>331</v>
      </c>
      <c r="C818" s="120" t="s">
        <v>955</v>
      </c>
      <c r="D818" s="120" t="s">
        <v>947</v>
      </c>
      <c r="E818" s="120" t="s">
        <v>956</v>
      </c>
      <c r="F818" s="191" t="s">
        <v>7</v>
      </c>
      <c r="G818" s="120" t="s">
        <v>951</v>
      </c>
    </row>
    <row r="819" s="563" customFormat="1" ht="14.4" spans="2:7">
      <c r="B819" s="1" t="s">
        <v>331</v>
      </c>
      <c r="C819" s="120" t="s">
        <v>914</v>
      </c>
      <c r="D819" s="120" t="s">
        <v>212</v>
      </c>
      <c r="E819" s="208" t="s">
        <v>957</v>
      </c>
      <c r="F819" s="191" t="s">
        <v>7</v>
      </c>
      <c r="G819" s="120"/>
    </row>
    <row r="820" s="563" customFormat="1" ht="14.4" spans="2:7">
      <c r="B820" s="1" t="s">
        <v>331</v>
      </c>
      <c r="C820" s="120" t="s">
        <v>958</v>
      </c>
      <c r="D820" s="120" t="s">
        <v>24</v>
      </c>
      <c r="E820" s="208" t="s">
        <v>959</v>
      </c>
      <c r="F820" s="191" t="s">
        <v>7</v>
      </c>
      <c r="G820" s="120"/>
    </row>
    <row r="821" s="563" customFormat="1" ht="14.4" spans="2:7">
      <c r="B821" s="1" t="s">
        <v>331</v>
      </c>
      <c r="C821" s="120" t="s">
        <v>960</v>
      </c>
      <c r="D821" s="120" t="s">
        <v>961</v>
      </c>
      <c r="E821" s="208" t="s">
        <v>962</v>
      </c>
      <c r="F821" s="191" t="s">
        <v>7</v>
      </c>
      <c r="G821" s="120"/>
    </row>
    <row r="822" s="563" customFormat="1" ht="14.4" spans="2:7">
      <c r="B822" s="1" t="s">
        <v>331</v>
      </c>
      <c r="C822" s="120" t="s">
        <v>2160</v>
      </c>
      <c r="D822" s="120" t="s">
        <v>79</v>
      </c>
      <c r="E822" s="208" t="s">
        <v>0</v>
      </c>
      <c r="F822" s="191" t="s">
        <v>7</v>
      </c>
      <c r="G822" s="208"/>
    </row>
    <row r="823" s="563" customFormat="1" ht="14.4" spans="2:7">
      <c r="B823" s="1" t="s">
        <v>331</v>
      </c>
      <c r="C823" s="120" t="s">
        <v>966</v>
      </c>
      <c r="D823" s="120" t="s">
        <v>212</v>
      </c>
      <c r="E823" s="208" t="s">
        <v>2848</v>
      </c>
      <c r="F823" s="191" t="s">
        <v>7</v>
      </c>
      <c r="G823" s="120"/>
    </row>
    <row r="824" s="563" customFormat="1" ht="14.4" spans="2:7">
      <c r="B824" s="1" t="s">
        <v>331</v>
      </c>
      <c r="C824" s="120" t="s">
        <v>963</v>
      </c>
      <c r="D824" s="120" t="s">
        <v>964</v>
      </c>
      <c r="E824" s="208" t="s">
        <v>965</v>
      </c>
      <c r="F824" s="191" t="s">
        <v>35</v>
      </c>
      <c r="G824" s="120"/>
    </row>
    <row r="825" s="563" customFormat="1" ht="14.4" spans="2:7">
      <c r="B825" s="1"/>
      <c r="C825" s="120" t="s">
        <v>2177</v>
      </c>
      <c r="D825" s="120" t="s">
        <v>136</v>
      </c>
      <c r="E825" s="208" t="s">
        <v>3402</v>
      </c>
      <c r="F825" s="191" t="s">
        <v>35</v>
      </c>
      <c r="G825" s="120"/>
    </row>
    <row r="826" s="563" customFormat="1" ht="14.4" spans="2:7">
      <c r="B826" s="1"/>
      <c r="C826" s="120" t="s">
        <v>2903</v>
      </c>
      <c r="D826" s="120" t="s">
        <v>33</v>
      </c>
      <c r="E826" s="208" t="s">
        <v>2904</v>
      </c>
      <c r="F826" s="191" t="s">
        <v>35</v>
      </c>
      <c r="G826" s="208" t="s">
        <v>3410</v>
      </c>
    </row>
    <row r="827" s="563" customFormat="1" ht="14.4" spans="2:7">
      <c r="B827" s="1"/>
      <c r="C827" s="115" t="s">
        <v>912</v>
      </c>
      <c r="D827" s="115" t="s">
        <v>212</v>
      </c>
      <c r="E827" s="125" t="s">
        <v>913</v>
      </c>
      <c r="F827" s="122" t="s">
        <v>7</v>
      </c>
      <c r="G827" s="125" t="s">
        <v>3411</v>
      </c>
    </row>
    <row r="828" s="563" customFormat="1" ht="15" spans="2:7">
      <c r="B828" s="1"/>
      <c r="C828" s="120" t="s">
        <v>3412</v>
      </c>
      <c r="D828" s="120" t="s">
        <v>33</v>
      </c>
      <c r="E828" s="208" t="s">
        <v>1667</v>
      </c>
      <c r="F828" s="191" t="s">
        <v>35</v>
      </c>
      <c r="G828" s="120" t="s">
        <v>3413</v>
      </c>
    </row>
    <row r="829" s="563" customFormat="1" ht="14.4" spans="2:7">
      <c r="B829" s="1" t="s">
        <v>57</v>
      </c>
      <c r="C829" s="2099"/>
      <c r="D829" s="2100"/>
      <c r="E829" s="2100"/>
      <c r="F829" s="2100"/>
      <c r="G829" s="2055"/>
    </row>
    <row r="830" s="563" customFormat="1" ht="14.4" spans="2:7">
      <c r="B830" s="95"/>
      <c r="C830" s="120" t="s">
        <v>966</v>
      </c>
      <c r="D830" s="120" t="s">
        <v>212</v>
      </c>
      <c r="E830" s="208" t="s">
        <v>2848</v>
      </c>
      <c r="F830" s="191"/>
      <c r="G830" s="120"/>
    </row>
    <row r="831" s="563" customFormat="1" ht="14.4" spans="2:7">
      <c r="B831" s="95"/>
      <c r="C831" s="120" t="s">
        <v>955</v>
      </c>
      <c r="D831" s="120" t="s">
        <v>947</v>
      </c>
      <c r="E831" s="208" t="s">
        <v>956</v>
      </c>
      <c r="F831" s="120"/>
      <c r="G831" s="120"/>
    </row>
    <row r="832" s="563" customFormat="1" ht="14.4" spans="2:7">
      <c r="B832" s="95"/>
      <c r="C832" s="120" t="s">
        <v>2177</v>
      </c>
      <c r="D832" s="120" t="s">
        <v>136</v>
      </c>
      <c r="E832" s="208" t="s">
        <v>3402</v>
      </c>
      <c r="F832" s="120"/>
      <c r="G832" s="120"/>
    </row>
    <row r="833" s="563" customFormat="1" ht="14.4" spans="2:7">
      <c r="B833" s="95"/>
      <c r="C833" s="120" t="s">
        <v>2943</v>
      </c>
      <c r="D833" s="120" t="s">
        <v>964</v>
      </c>
      <c r="E833" s="208" t="s">
        <v>1958</v>
      </c>
      <c r="F833" s="191"/>
      <c r="G833" s="120"/>
    </row>
    <row r="834" s="563" customFormat="1" ht="14.4" spans="2:7">
      <c r="B834" s="95"/>
      <c r="C834" s="120" t="s">
        <v>2903</v>
      </c>
      <c r="D834" s="120" t="s">
        <v>33</v>
      </c>
      <c r="E834" s="208" t="s">
        <v>2904</v>
      </c>
      <c r="F834" s="191"/>
      <c r="G834" s="208"/>
    </row>
    <row r="835" s="563" customFormat="1" ht="14.4" spans="2:7">
      <c r="B835" s="95"/>
      <c r="C835" s="120" t="s">
        <v>3414</v>
      </c>
      <c r="D835" s="120" t="s">
        <v>196</v>
      </c>
      <c r="E835" s="208" t="s">
        <v>3415</v>
      </c>
      <c r="F835" s="120"/>
      <c r="G835" s="120"/>
    </row>
    <row r="836" spans="1:7">
      <c r="A836" s="563"/>
      <c r="B836" s="95"/>
      <c r="C836" s="120" t="s">
        <v>912</v>
      </c>
      <c r="D836" s="120" t="s">
        <v>212</v>
      </c>
      <c r="E836" s="208" t="s">
        <v>913</v>
      </c>
      <c r="F836" s="120"/>
      <c r="G836" s="120"/>
    </row>
    <row r="837" s="563" customFormat="1" ht="14.4" spans="2:7">
      <c r="B837" s="95"/>
      <c r="C837" s="120" t="s">
        <v>3416</v>
      </c>
      <c r="D837" s="120" t="s">
        <v>33</v>
      </c>
      <c r="E837" s="1111" t="s">
        <v>3417</v>
      </c>
      <c r="F837" s="120"/>
      <c r="G837" s="274"/>
    </row>
    <row r="838" s="563" customFormat="1" ht="14.4" spans="2:7">
      <c r="B838" s="95"/>
      <c r="C838" s="120" t="s">
        <v>3418</v>
      </c>
      <c r="D838" s="120" t="s">
        <v>33</v>
      </c>
      <c r="E838" s="208" t="s">
        <v>3419</v>
      </c>
      <c r="F838" s="120"/>
      <c r="G838" s="120"/>
    </row>
    <row r="839" s="563" customFormat="1" ht="14.4" spans="2:7">
      <c r="B839" s="95"/>
      <c r="C839" s="120" t="s">
        <v>3420</v>
      </c>
      <c r="D839" s="120" t="s">
        <v>33</v>
      </c>
      <c r="E839" s="208" t="s">
        <v>3421</v>
      </c>
      <c r="F839" s="191"/>
      <c r="G839" s="208" t="s">
        <v>3422</v>
      </c>
    </row>
    <row r="840" spans="1:7">
      <c r="A840" s="563"/>
      <c r="B840" s="95"/>
      <c r="C840" s="115" t="s">
        <v>3423</v>
      </c>
      <c r="D840" s="115" t="s">
        <v>33</v>
      </c>
      <c r="E840" s="125" t="s">
        <v>3424</v>
      </c>
      <c r="F840" s="122"/>
      <c r="G840" s="125" t="s">
        <v>3425</v>
      </c>
    </row>
    <row r="841" ht="58" spans="1:7">
      <c r="A841" s="563"/>
      <c r="B841" s="95"/>
      <c r="C841" s="2" t="s">
        <v>3426</v>
      </c>
      <c r="D841" s="2" t="s">
        <v>33</v>
      </c>
      <c r="E841" s="3" t="s">
        <v>3427</v>
      </c>
      <c r="F841" s="8"/>
      <c r="G841" s="12" t="s">
        <v>3428</v>
      </c>
    </row>
    <row r="842" ht="72" spans="1:7">
      <c r="A842" s="563"/>
      <c r="B842" s="95"/>
      <c r="C842" s="116" t="s">
        <v>3429</v>
      </c>
      <c r="D842" s="116" t="s">
        <v>33</v>
      </c>
      <c r="E842" s="127" t="s">
        <v>3430</v>
      </c>
      <c r="F842" s="128" t="s">
        <v>35</v>
      </c>
      <c r="G842" s="129" t="s">
        <v>3431</v>
      </c>
    </row>
    <row r="843" spans="1:7">
      <c r="A843" s="563"/>
      <c r="B843" s="95"/>
      <c r="C843" s="2" t="s">
        <v>3432</v>
      </c>
      <c r="D843" s="2" t="s">
        <v>33</v>
      </c>
      <c r="E843" s="3" t="s">
        <v>3433</v>
      </c>
      <c r="F843" s="8"/>
      <c r="G843" s="3" t="s">
        <v>3434</v>
      </c>
    </row>
    <row r="844" spans="1:7">
      <c r="A844" s="563"/>
      <c r="B844" s="95"/>
      <c r="C844" s="2" t="s">
        <v>3435</v>
      </c>
      <c r="D844" s="2" t="s">
        <v>24</v>
      </c>
      <c r="E844" s="3" t="s">
        <v>3436</v>
      </c>
      <c r="F844" s="8"/>
      <c r="G844" s="3" t="s">
        <v>3437</v>
      </c>
    </row>
    <row r="845" spans="1:7">
      <c r="A845" s="563"/>
      <c r="B845" s="95"/>
      <c r="C845" s="2" t="s">
        <v>1282</v>
      </c>
      <c r="D845" s="2" t="s">
        <v>24</v>
      </c>
      <c r="E845" s="3" t="s">
        <v>3438</v>
      </c>
      <c r="F845" s="8"/>
      <c r="G845" s="3" t="s">
        <v>3439</v>
      </c>
    </row>
    <row r="846" s="563" customFormat="1" ht="14.4" spans="2:7">
      <c r="B846" s="2054"/>
      <c r="C846" s="19"/>
      <c r="D846" s="19"/>
      <c r="E846" s="703"/>
      <c r="F846" s="942"/>
      <c r="G846" s="910"/>
    </row>
    <row r="847" s="563" customFormat="1" ht="14.4" spans="2:7">
      <c r="B847" s="2054"/>
      <c r="C847" s="19"/>
      <c r="D847" s="19"/>
      <c r="E847" s="703"/>
      <c r="F847" s="942"/>
      <c r="G847" s="910"/>
    </row>
    <row r="848" spans="1:7">
      <c r="A848" s="563"/>
      <c r="B848" s="2054"/>
      <c r="C848" s="19"/>
      <c r="D848" s="19"/>
      <c r="E848" s="19"/>
      <c r="F848" s="942"/>
      <c r="G848" s="910"/>
    </row>
    <row r="849" s="563" customFormat="1" ht="14.4" spans="2:7">
      <c r="B849" s="1" t="s">
        <v>0</v>
      </c>
      <c r="C849" s="2" t="s">
        <v>3440</v>
      </c>
      <c r="D849" s="1" t="s">
        <v>3</v>
      </c>
      <c r="E849" s="54"/>
      <c r="F849" s="724"/>
      <c r="G849" s="46"/>
    </row>
    <row r="850" spans="1:7">
      <c r="A850" s="563"/>
      <c r="B850" s="1" t="s">
        <v>4</v>
      </c>
      <c r="C850" s="54" t="s">
        <v>3441</v>
      </c>
      <c r="D850" s="55"/>
      <c r="E850" s="60"/>
      <c r="F850" s="1"/>
      <c r="G850" s="3"/>
    </row>
    <row r="851" spans="1:7">
      <c r="A851" s="563"/>
      <c r="B851" s="1" t="s">
        <v>8</v>
      </c>
      <c r="C851" s="3" t="s">
        <v>3442</v>
      </c>
      <c r="D851" s="3"/>
      <c r="E851" s="3"/>
      <c r="F851" s="3"/>
      <c r="G851" s="3"/>
    </row>
    <row r="852" s="378" customFormat="1" ht="14.4" spans="2:7">
      <c r="B852" s="1" t="s">
        <v>13</v>
      </c>
      <c r="C852" s="1" t="s">
        <v>14</v>
      </c>
      <c r="D852" s="1" t="s">
        <v>15</v>
      </c>
      <c r="E852" s="1" t="s">
        <v>16</v>
      </c>
      <c r="F852" s="1" t="s">
        <v>17</v>
      </c>
      <c r="G852" s="1"/>
    </row>
    <row r="853" s="563" customFormat="1" spans="2:7">
      <c r="B853" s="1"/>
      <c r="C853" s="2102" t="s">
        <v>3443</v>
      </c>
      <c r="D853" s="115" t="s">
        <v>110</v>
      </c>
      <c r="E853" s="125" t="s">
        <v>3444</v>
      </c>
      <c r="F853" s="122"/>
      <c r="G853" s="115"/>
    </row>
    <row r="854" s="563" customFormat="1" ht="14.4" spans="2:7">
      <c r="B854" s="1" t="s">
        <v>57</v>
      </c>
      <c r="C854" s="2099"/>
      <c r="D854" s="2103"/>
      <c r="E854" s="2103"/>
      <c r="F854" s="2103"/>
      <c r="G854" s="2055"/>
    </row>
    <row r="855" s="563" customFormat="1" spans="2:7">
      <c r="B855" s="95"/>
      <c r="C855" s="236" t="s">
        <v>3443</v>
      </c>
      <c r="D855" s="120" t="s">
        <v>20</v>
      </c>
      <c r="E855" s="236" t="s">
        <v>3444</v>
      </c>
      <c r="F855" s="191"/>
      <c r="G855" s="120"/>
    </row>
    <row r="856" s="563" customFormat="1" spans="2:7">
      <c r="B856" s="95"/>
      <c r="C856" s="2102" t="s">
        <v>3445</v>
      </c>
      <c r="D856" s="115" t="s">
        <v>110</v>
      </c>
      <c r="E856" s="236" t="s">
        <v>3446</v>
      </c>
      <c r="F856" s="191"/>
      <c r="G856" s="120"/>
    </row>
    <row r="857" s="563" customFormat="1" spans="2:7">
      <c r="B857" s="95"/>
      <c r="C857" s="236" t="s">
        <v>3447</v>
      </c>
      <c r="D857" s="120" t="s">
        <v>20</v>
      </c>
      <c r="E857" s="236" t="s">
        <v>3448</v>
      </c>
      <c r="F857" s="120"/>
      <c r="G857" s="120"/>
    </row>
    <row r="858" s="563" customFormat="1" spans="2:7">
      <c r="B858" s="95"/>
      <c r="C858" s="236" t="s">
        <v>3449</v>
      </c>
      <c r="D858" s="120" t="s">
        <v>20</v>
      </c>
      <c r="E858" s="2102" t="s">
        <v>3450</v>
      </c>
      <c r="F858" s="115"/>
      <c r="G858" s="115"/>
    </row>
    <row r="859" s="563" customFormat="1" spans="2:7">
      <c r="B859" s="95"/>
      <c r="C859" s="236" t="s">
        <v>3451</v>
      </c>
      <c r="D859" s="664" t="s">
        <v>20</v>
      </c>
      <c r="E859" s="236" t="s">
        <v>3452</v>
      </c>
      <c r="F859" s="8"/>
      <c r="G859" s="2"/>
    </row>
    <row r="860" s="563" customFormat="1" spans="2:7">
      <c r="B860" s="95"/>
      <c r="C860" s="2102" t="s">
        <v>3453</v>
      </c>
      <c r="D860" s="1414" t="s">
        <v>20</v>
      </c>
      <c r="E860" s="2102" t="s">
        <v>3454</v>
      </c>
      <c r="F860" s="678"/>
      <c r="G860" s="679"/>
    </row>
    <row r="861" spans="1:7">
      <c r="A861" s="563"/>
      <c r="B861" s="95"/>
      <c r="C861" s="2" t="s">
        <v>3455</v>
      </c>
      <c r="D861" s="2" t="s">
        <v>969</v>
      </c>
      <c r="E861" s="3" t="s">
        <v>3456</v>
      </c>
      <c r="F861" s="8"/>
      <c r="G861" s="2" t="s">
        <v>3457</v>
      </c>
    </row>
    <row r="862" spans="1:7">
      <c r="A862" s="563"/>
      <c r="B862" s="95"/>
      <c r="C862" s="236" t="s">
        <v>3194</v>
      </c>
      <c r="D862" s="664" t="s">
        <v>20</v>
      </c>
      <c r="E862" s="236" t="s">
        <v>3458</v>
      </c>
      <c r="F862" s="8"/>
      <c r="G862" s="2"/>
    </row>
    <row r="863" spans="1:7">
      <c r="A863" s="563"/>
      <c r="B863" s="95"/>
      <c r="C863" s="2102" t="s">
        <v>2232</v>
      </c>
      <c r="D863" s="1414" t="s">
        <v>20</v>
      </c>
      <c r="E863" s="2102" t="s">
        <v>3459</v>
      </c>
      <c r="F863" s="678"/>
      <c r="G863" s="679"/>
    </row>
    <row r="864" s="563" customFormat="1" ht="14.4" spans="2:7">
      <c r="B864" s="95"/>
      <c r="C864" s="2" t="s">
        <v>2031</v>
      </c>
      <c r="D864" s="2" t="s">
        <v>67</v>
      </c>
      <c r="E864" s="3" t="s">
        <v>1984</v>
      </c>
      <c r="F864" s="8"/>
      <c r="G864" s="2"/>
    </row>
    <row r="865" s="563" customFormat="1" ht="14.4" spans="2:7">
      <c r="B865" s="2054"/>
      <c r="C865" s="1965"/>
      <c r="D865" s="1965"/>
      <c r="E865" s="2104"/>
      <c r="F865" s="2105"/>
      <c r="G865" s="1965"/>
    </row>
    <row r="866" s="563" customFormat="1" ht="14.4" spans="2:7">
      <c r="B866" s="2054"/>
      <c r="C866" s="1965"/>
      <c r="D866" s="1965"/>
      <c r="E866" s="2104"/>
      <c r="F866" s="2105"/>
      <c r="G866" s="1965"/>
    </row>
    <row r="867" spans="1:7">
      <c r="A867" s="563"/>
      <c r="B867" s="2054"/>
      <c r="C867" s="19"/>
      <c r="D867" s="19"/>
      <c r="E867" s="19"/>
      <c r="F867" s="942"/>
      <c r="G867" s="910"/>
    </row>
    <row r="868" s="563" customFormat="1" ht="14.4" spans="2:7">
      <c r="B868" s="1" t="s">
        <v>0</v>
      </c>
      <c r="C868" s="2" t="s">
        <v>3460</v>
      </c>
      <c r="D868" s="1" t="s">
        <v>3</v>
      </c>
      <c r="E868" s="54"/>
      <c r="F868" s="724"/>
      <c r="G868" s="46"/>
    </row>
    <row r="869" spans="1:7">
      <c r="A869" s="563"/>
      <c r="B869" s="1" t="s">
        <v>4</v>
      </c>
      <c r="C869" s="54" t="s">
        <v>3461</v>
      </c>
      <c r="D869" s="55"/>
      <c r="E869" s="60"/>
      <c r="F869" s="1"/>
      <c r="G869" s="3"/>
    </row>
    <row r="870" s="563" customFormat="1" ht="14.4" spans="2:7">
      <c r="B870" s="1" t="s">
        <v>8</v>
      </c>
      <c r="C870" s="3" t="s">
        <v>3462</v>
      </c>
      <c r="D870" s="3"/>
      <c r="E870" s="3"/>
      <c r="F870" s="3"/>
      <c r="G870" s="3"/>
    </row>
    <row r="871" spans="1:7">
      <c r="A871" s="563"/>
      <c r="B871" s="1" t="s">
        <v>13</v>
      </c>
      <c r="C871" s="1" t="s">
        <v>14</v>
      </c>
      <c r="D871" s="1" t="s">
        <v>15</v>
      </c>
      <c r="E871" s="1" t="s">
        <v>16</v>
      </c>
      <c r="F871" s="1" t="s">
        <v>17</v>
      </c>
      <c r="G871" s="1"/>
    </row>
    <row r="872" spans="1:7">
      <c r="A872" s="563"/>
      <c r="B872" s="1"/>
      <c r="C872" s="236" t="s">
        <v>3463</v>
      </c>
      <c r="D872" s="128" t="s">
        <v>33</v>
      </c>
      <c r="E872" s="127" t="s">
        <v>3464</v>
      </c>
      <c r="F872" s="17"/>
      <c r="G872" s="116" t="s">
        <v>3465</v>
      </c>
    </row>
    <row r="873" spans="1:7">
      <c r="A873" s="563"/>
      <c r="B873" s="1"/>
      <c r="C873" s="236" t="s">
        <v>894</v>
      </c>
      <c r="D873" s="128" t="s">
        <v>33</v>
      </c>
      <c r="E873" s="127" t="s">
        <v>15</v>
      </c>
      <c r="F873" s="17"/>
      <c r="G873" s="116" t="s">
        <v>3466</v>
      </c>
    </row>
    <row r="874" spans="1:7">
      <c r="A874" s="563"/>
      <c r="B874" s="1"/>
      <c r="C874" s="236" t="s">
        <v>105</v>
      </c>
      <c r="D874" s="128" t="s">
        <v>953</v>
      </c>
      <c r="E874" s="236" t="s">
        <v>3467</v>
      </c>
      <c r="F874" s="17"/>
      <c r="G874" s="860" t="s">
        <v>3468</v>
      </c>
    </row>
    <row r="875" spans="1:7">
      <c r="A875" s="563"/>
      <c r="B875" s="1" t="s">
        <v>57</v>
      </c>
      <c r="C875" s="2099"/>
      <c r="D875" s="2103"/>
      <c r="E875" s="2103"/>
      <c r="F875" s="2103"/>
      <c r="G875" s="2055"/>
    </row>
    <row r="876" spans="1:7">
      <c r="A876" s="563"/>
      <c r="B876" s="95"/>
      <c r="C876" s="236" t="s">
        <v>3469</v>
      </c>
      <c r="D876" s="191" t="s">
        <v>969</v>
      </c>
      <c r="E876" s="236" t="s">
        <v>197</v>
      </c>
      <c r="F876" s="191"/>
      <c r="G876" s="120"/>
    </row>
    <row r="877" spans="1:7">
      <c r="A877" s="563"/>
      <c r="B877" s="95"/>
      <c r="C877" s="236" t="s">
        <v>894</v>
      </c>
      <c r="D877" s="128" t="s">
        <v>33</v>
      </c>
      <c r="E877" s="127" t="s">
        <v>15</v>
      </c>
      <c r="F877" s="191"/>
      <c r="G877" s="120"/>
    </row>
    <row r="878" spans="1:7">
      <c r="A878" s="563"/>
      <c r="B878" s="95"/>
      <c r="C878" s="236" t="s">
        <v>3470</v>
      </c>
      <c r="D878" s="128" t="s">
        <v>33</v>
      </c>
      <c r="E878" s="1513" t="s">
        <v>3471</v>
      </c>
      <c r="F878" s="120"/>
      <c r="G878" s="120" t="s">
        <v>3472</v>
      </c>
    </row>
    <row r="879" spans="1:7">
      <c r="A879" s="563"/>
      <c r="B879" s="95"/>
      <c r="C879" s="236" t="s">
        <v>3463</v>
      </c>
      <c r="D879" s="128" t="s">
        <v>33</v>
      </c>
      <c r="E879" s="2102" t="s">
        <v>3464</v>
      </c>
      <c r="F879" s="115"/>
      <c r="G879" s="115"/>
    </row>
    <row r="880" spans="1:7">
      <c r="A880" s="563"/>
      <c r="B880" s="95"/>
      <c r="C880" s="236" t="s">
        <v>105</v>
      </c>
      <c r="D880" s="128" t="s">
        <v>953</v>
      </c>
      <c r="E880" s="236" t="s">
        <v>3467</v>
      </c>
      <c r="F880" s="8"/>
      <c r="G880" s="2"/>
    </row>
    <row r="881" s="378" customFormat="1" ht="14.4" spans="2:7">
      <c r="B881" s="1018"/>
      <c r="C881" s="19"/>
      <c r="D881" s="19"/>
      <c r="E881" s="19"/>
      <c r="F881" s="19"/>
      <c r="G881" s="19"/>
    </row>
    <row r="882" s="563" customFormat="1" ht="14.4" spans="2:7">
      <c r="B882" s="910"/>
      <c r="C882" s="910"/>
      <c r="D882" s="910"/>
      <c r="E882" s="910"/>
      <c r="F882" s="910"/>
      <c r="G882" s="910"/>
    </row>
    <row r="883" spans="2:7">
      <c r="B883" s="910"/>
      <c r="C883" s="901"/>
      <c r="D883" s="901"/>
      <c r="E883" s="901"/>
      <c r="F883" s="901"/>
      <c r="G883" s="901"/>
    </row>
    <row r="884" s="378" customFormat="1" ht="14.4" spans="2:7">
      <c r="B884" s="1" t="s">
        <v>0</v>
      </c>
      <c r="C884" s="2" t="s">
        <v>3473</v>
      </c>
      <c r="D884" s="1" t="s">
        <v>3304</v>
      </c>
      <c r="E884" s="54">
        <v>12000004</v>
      </c>
      <c r="F884" s="724"/>
      <c r="G884" s="46"/>
    </row>
    <row r="885" s="563" customFormat="1" ht="14.4" spans="2:7">
      <c r="B885" s="1" t="s">
        <v>4</v>
      </c>
      <c r="C885" s="54" t="s">
        <v>3474</v>
      </c>
      <c r="D885" s="55"/>
      <c r="E885" s="60"/>
      <c r="F885" s="1"/>
      <c r="G885" s="3"/>
    </row>
    <row r="886" s="563" customFormat="1" ht="14.4" spans="2:7">
      <c r="B886" s="1" t="s">
        <v>8</v>
      </c>
      <c r="C886" s="3"/>
      <c r="D886" s="3"/>
      <c r="E886" s="3"/>
      <c r="F886" s="3"/>
      <c r="G886" s="3"/>
    </row>
    <row r="887" s="563" customFormat="1" ht="14.4" spans="2:7">
      <c r="B887" s="1" t="s">
        <v>13</v>
      </c>
      <c r="C887" s="1"/>
      <c r="D887" s="1"/>
      <c r="E887" s="1"/>
      <c r="F887" s="1"/>
      <c r="G887" s="1"/>
    </row>
    <row r="888" s="563" customFormat="1" ht="14.4" spans="2:7">
      <c r="B888" s="1" t="s">
        <v>331</v>
      </c>
      <c r="C888" s="212" t="s">
        <v>2189</v>
      </c>
      <c r="D888" s="212" t="s">
        <v>212</v>
      </c>
      <c r="E888" s="214" t="s">
        <v>2190</v>
      </c>
      <c r="F888" s="199" t="s">
        <v>7</v>
      </c>
      <c r="G888" s="200"/>
    </row>
    <row r="889" s="563" customFormat="1" ht="14.4" spans="2:7">
      <c r="B889" s="1" t="s">
        <v>331</v>
      </c>
      <c r="C889" s="212" t="s">
        <v>2191</v>
      </c>
      <c r="D889" s="212" t="s">
        <v>969</v>
      </c>
      <c r="E889" s="214" t="s">
        <v>2192</v>
      </c>
      <c r="F889" s="199" t="s">
        <v>7</v>
      </c>
      <c r="G889" s="200"/>
    </row>
    <row r="890" s="563" customFormat="1" ht="14.4" spans="2:7">
      <c r="B890" s="1" t="s">
        <v>331</v>
      </c>
      <c r="C890" s="212" t="s">
        <v>2193</v>
      </c>
      <c r="D890" s="212" t="s">
        <v>964</v>
      </c>
      <c r="E890" s="214" t="s">
        <v>2194</v>
      </c>
      <c r="F890" s="199" t="s">
        <v>7</v>
      </c>
      <c r="G890" s="200"/>
    </row>
    <row r="891" s="563" customFormat="1" ht="14.4" spans="2:7">
      <c r="B891" s="1" t="s">
        <v>331</v>
      </c>
      <c r="C891" s="212" t="s">
        <v>2195</v>
      </c>
      <c r="D891" s="212" t="s">
        <v>117</v>
      </c>
      <c r="E891" s="214" t="s">
        <v>2196</v>
      </c>
      <c r="F891" s="199" t="s">
        <v>7</v>
      </c>
      <c r="G891" s="200"/>
    </row>
    <row r="892" s="563" customFormat="1" ht="14.4" spans="2:7">
      <c r="B892" s="1" t="s">
        <v>331</v>
      </c>
      <c r="C892" s="212" t="s">
        <v>2197</v>
      </c>
      <c r="D892" s="212" t="s">
        <v>964</v>
      </c>
      <c r="E892" s="214" t="s">
        <v>2198</v>
      </c>
      <c r="F892" s="199" t="s">
        <v>7</v>
      </c>
      <c r="G892" s="200"/>
    </row>
    <row r="893" s="563" customFormat="1" ht="14.4" spans="2:7">
      <c r="B893" s="1" t="s">
        <v>331</v>
      </c>
      <c r="C893" s="212" t="s">
        <v>2199</v>
      </c>
      <c r="D893" s="212" t="s">
        <v>212</v>
      </c>
      <c r="E893" s="214" t="s">
        <v>2200</v>
      </c>
      <c r="F893" s="199" t="s">
        <v>7</v>
      </c>
      <c r="G893" s="200"/>
    </row>
    <row r="894" s="563" customFormat="1" ht="14.4" spans="2:7">
      <c r="B894" s="1" t="s">
        <v>331</v>
      </c>
      <c r="C894" s="212" t="s">
        <v>2201</v>
      </c>
      <c r="D894" s="212" t="s">
        <v>969</v>
      </c>
      <c r="E894" s="214" t="s">
        <v>956</v>
      </c>
      <c r="F894" s="199" t="s">
        <v>7</v>
      </c>
      <c r="G894" s="200"/>
    </row>
    <row r="895" s="563" customFormat="1" ht="14.4" spans="2:7">
      <c r="B895" s="1" t="s">
        <v>331</v>
      </c>
      <c r="C895" s="212" t="s">
        <v>2202</v>
      </c>
      <c r="D895" s="212" t="s">
        <v>24</v>
      </c>
      <c r="E895" s="214" t="s">
        <v>0</v>
      </c>
      <c r="F895" s="199" t="s">
        <v>7</v>
      </c>
      <c r="G895" s="200"/>
    </row>
    <row r="896" s="563" customFormat="1" ht="14.4" spans="2:7">
      <c r="B896" s="1" t="s">
        <v>331</v>
      </c>
      <c r="C896" s="212" t="s">
        <v>2203</v>
      </c>
      <c r="D896" s="212" t="s">
        <v>196</v>
      </c>
      <c r="E896" s="214" t="s">
        <v>2204</v>
      </c>
      <c r="F896" s="199" t="s">
        <v>7</v>
      </c>
      <c r="G896" s="200"/>
    </row>
    <row r="897" s="563" customFormat="1" ht="14.4" spans="2:7">
      <c r="B897" s="1" t="s">
        <v>331</v>
      </c>
      <c r="C897" s="212" t="s">
        <v>55</v>
      </c>
      <c r="D897" s="212" t="s">
        <v>961</v>
      </c>
      <c r="E897" s="214" t="s">
        <v>2205</v>
      </c>
      <c r="F897" s="199" t="s">
        <v>7</v>
      </c>
      <c r="G897" s="200"/>
    </row>
    <row r="898" s="563" customFormat="1" ht="14.4" spans="2:7">
      <c r="B898" s="1" t="s">
        <v>331</v>
      </c>
      <c r="C898" s="212" t="s">
        <v>2206</v>
      </c>
      <c r="D898" s="212" t="s">
        <v>2207</v>
      </c>
      <c r="E898" s="214" t="s">
        <v>2208</v>
      </c>
      <c r="F898" s="199" t="s">
        <v>7</v>
      </c>
      <c r="G898" s="200"/>
    </row>
    <row r="899" s="563" customFormat="1" ht="14.4" spans="2:7">
      <c r="B899" s="1" t="s">
        <v>331</v>
      </c>
      <c r="C899" s="212" t="s">
        <v>2209</v>
      </c>
      <c r="D899" s="212" t="s">
        <v>2207</v>
      </c>
      <c r="E899" s="214" t="s">
        <v>2210</v>
      </c>
      <c r="F899" s="199" t="s">
        <v>7</v>
      </c>
      <c r="G899" s="200"/>
    </row>
    <row r="900" s="563" customFormat="1" ht="14.4" spans="2:7">
      <c r="B900" s="1"/>
      <c r="C900" s="200" t="s">
        <v>47</v>
      </c>
      <c r="D900" s="200" t="s">
        <v>212</v>
      </c>
      <c r="E900" s="216" t="s">
        <v>2689</v>
      </c>
      <c r="F900" s="199" t="s">
        <v>7</v>
      </c>
      <c r="G900" s="200"/>
    </row>
    <row r="901" s="563" customFormat="1" ht="14.4" spans="2:7">
      <c r="B901" s="1"/>
      <c r="C901" s="212" t="s">
        <v>3475</v>
      </c>
      <c r="D901" s="212" t="s">
        <v>196</v>
      </c>
      <c r="E901" s="214" t="s">
        <v>1491</v>
      </c>
      <c r="F901" s="199" t="s">
        <v>7</v>
      </c>
      <c r="G901" s="200"/>
    </row>
    <row r="902" s="563" customFormat="1" ht="14.4" spans="2:7">
      <c r="B902" s="1"/>
      <c r="C902" s="212" t="s">
        <v>3476</v>
      </c>
      <c r="D902" s="212" t="s">
        <v>964</v>
      </c>
      <c r="E902" s="214" t="s">
        <v>3477</v>
      </c>
      <c r="F902" s="199" t="s">
        <v>35</v>
      </c>
      <c r="G902" s="200"/>
    </row>
    <row r="903" s="563" customFormat="1" ht="14.4" spans="2:7">
      <c r="B903" s="1"/>
      <c r="C903" s="1602" t="s">
        <v>3478</v>
      </c>
      <c r="D903" s="1602" t="s">
        <v>196</v>
      </c>
      <c r="E903" s="1641" t="s">
        <v>3479</v>
      </c>
      <c r="F903" s="1108" t="s">
        <v>35</v>
      </c>
      <c r="G903" s="200"/>
    </row>
    <row r="904" s="563" customFormat="1" ht="14.4" spans="2:7">
      <c r="B904" s="1"/>
      <c r="C904" s="1602" t="s">
        <v>3480</v>
      </c>
      <c r="D904" s="1602" t="s">
        <v>969</v>
      </c>
      <c r="E904" s="1641" t="s">
        <v>3481</v>
      </c>
      <c r="F904" s="1108" t="s">
        <v>35</v>
      </c>
      <c r="G904" s="200"/>
    </row>
    <row r="905" s="563" customFormat="1" ht="14.4" spans="2:7">
      <c r="B905" s="1"/>
      <c r="C905" s="212" t="s">
        <v>3482</v>
      </c>
      <c r="D905" s="212" t="s">
        <v>117</v>
      </c>
      <c r="E905" s="214" t="s">
        <v>3483</v>
      </c>
      <c r="F905" s="199" t="s">
        <v>35</v>
      </c>
      <c r="G905" s="200"/>
    </row>
    <row r="906" s="563" customFormat="1" ht="14.4" spans="2:7">
      <c r="B906" s="1"/>
      <c r="C906" s="212" t="s">
        <v>3484</v>
      </c>
      <c r="D906" s="212" t="s">
        <v>196</v>
      </c>
      <c r="E906" s="214" t="s">
        <v>3056</v>
      </c>
      <c r="F906" s="199" t="s">
        <v>35</v>
      </c>
      <c r="G906" s="200"/>
    </row>
    <row r="907" s="563" customFormat="1" ht="15" spans="2:7">
      <c r="B907" s="1"/>
      <c r="C907" s="200" t="s">
        <v>984</v>
      </c>
      <c r="D907" s="200" t="s">
        <v>196</v>
      </c>
      <c r="E907" s="216" t="s">
        <v>104</v>
      </c>
      <c r="F907" s="199" t="s">
        <v>35</v>
      </c>
      <c r="G907" s="215" t="s">
        <v>3485</v>
      </c>
    </row>
    <row r="908" s="563" customFormat="1" ht="15" spans="2:7">
      <c r="B908" s="1"/>
      <c r="C908" s="200" t="s">
        <v>3486</v>
      </c>
      <c r="D908" s="200" t="s">
        <v>196</v>
      </c>
      <c r="E908" s="216" t="s">
        <v>3487</v>
      </c>
      <c r="F908" s="199" t="s">
        <v>35</v>
      </c>
      <c r="G908" s="215" t="s">
        <v>3488</v>
      </c>
    </row>
    <row r="909" s="563" customFormat="1" ht="14.4" spans="2:7">
      <c r="B909" s="1"/>
      <c r="C909" s="200" t="s">
        <v>3489</v>
      </c>
      <c r="D909" s="200" t="s">
        <v>3490</v>
      </c>
      <c r="E909" s="216" t="s">
        <v>3491</v>
      </c>
      <c r="F909" s="199" t="s">
        <v>35</v>
      </c>
      <c r="G909" s="200"/>
    </row>
    <row r="910" s="563" customFormat="1" ht="14.4" spans="2:7">
      <c r="B910" s="1"/>
      <c r="C910" s="200" t="s">
        <v>3492</v>
      </c>
      <c r="D910" s="200" t="s">
        <v>196</v>
      </c>
      <c r="E910" s="216" t="s">
        <v>3493</v>
      </c>
      <c r="F910" s="199" t="s">
        <v>35</v>
      </c>
      <c r="G910" s="216" t="s">
        <v>3494</v>
      </c>
    </row>
    <row r="911" s="563" customFormat="1" ht="15" spans="2:7">
      <c r="B911" s="1"/>
      <c r="C911" s="200" t="s">
        <v>2031</v>
      </c>
      <c r="D911" s="200" t="s">
        <v>964</v>
      </c>
      <c r="E911" s="216" t="s">
        <v>1984</v>
      </c>
      <c r="F911" s="199" t="s">
        <v>35</v>
      </c>
      <c r="G911" s="200" t="s">
        <v>3495</v>
      </c>
    </row>
    <row r="912" spans="1:7">
      <c r="A912" s="563"/>
      <c r="B912" s="1" t="s">
        <v>57</v>
      </c>
      <c r="C912" s="2099"/>
      <c r="D912" s="2103"/>
      <c r="E912" s="2103"/>
      <c r="F912" s="2103"/>
      <c r="G912" s="2055"/>
    </row>
    <row r="913" spans="1:7">
      <c r="A913" s="563"/>
      <c r="B913" s="95"/>
      <c r="C913" s="212" t="s">
        <v>2199</v>
      </c>
      <c r="D913" s="212" t="s">
        <v>212</v>
      </c>
      <c r="E913" s="214" t="s">
        <v>2200</v>
      </c>
      <c r="F913" s="191"/>
      <c r="G913" s="120"/>
    </row>
    <row r="914" spans="1:7">
      <c r="A914" s="563"/>
      <c r="B914" s="95"/>
      <c r="C914" s="212" t="s">
        <v>3496</v>
      </c>
      <c r="D914" s="212" t="s">
        <v>33</v>
      </c>
      <c r="E914" s="214" t="s">
        <v>3497</v>
      </c>
      <c r="F914" s="191"/>
      <c r="G914" s="120"/>
    </row>
    <row r="915" spans="1:7">
      <c r="A915" s="563"/>
      <c r="B915" s="926"/>
      <c r="C915" s="927"/>
      <c r="D915" s="927"/>
      <c r="E915" s="941"/>
      <c r="F915" s="942"/>
      <c r="G915" s="19"/>
    </row>
    <row r="916" spans="1:7">
      <c r="A916" s="563"/>
      <c r="B916" s="926"/>
      <c r="C916" s="927"/>
      <c r="D916" s="927"/>
      <c r="E916" s="941"/>
      <c r="F916" s="942"/>
      <c r="G916" s="19"/>
    </row>
    <row r="917" spans="1:7">
      <c r="A917" s="563"/>
      <c r="B917" s="926"/>
      <c r="C917" s="927"/>
      <c r="D917" s="927"/>
      <c r="E917" s="941"/>
      <c r="F917" s="942"/>
      <c r="G917" s="19"/>
    </row>
    <row r="918" spans="1:7">
      <c r="A918" s="563"/>
      <c r="B918" s="1" t="s">
        <v>0</v>
      </c>
      <c r="C918" s="2" t="s">
        <v>3498</v>
      </c>
      <c r="D918" s="1" t="s">
        <v>3</v>
      </c>
      <c r="E918" s="54"/>
      <c r="F918" s="724"/>
      <c r="G918" s="46"/>
    </row>
    <row r="919" spans="1:7">
      <c r="A919" s="563"/>
      <c r="B919" s="1" t="s">
        <v>4</v>
      </c>
      <c r="C919" s="54" t="s">
        <v>3499</v>
      </c>
      <c r="D919" s="55"/>
      <c r="E919" s="60"/>
      <c r="F919" s="1"/>
      <c r="G919" s="3"/>
    </row>
    <row r="920" spans="1:7">
      <c r="A920" s="563"/>
      <c r="B920" s="1" t="s">
        <v>8</v>
      </c>
      <c r="C920" s="3" t="s">
        <v>3500</v>
      </c>
      <c r="D920" s="3"/>
      <c r="E920" s="3"/>
      <c r="F920" s="3"/>
      <c r="G920" s="3"/>
    </row>
    <row r="921" spans="1:7">
      <c r="A921" s="563"/>
      <c r="B921" s="1" t="s">
        <v>13</v>
      </c>
      <c r="C921" s="1" t="s">
        <v>14</v>
      </c>
      <c r="D921" s="1" t="s">
        <v>15</v>
      </c>
      <c r="E921" s="1" t="s">
        <v>16</v>
      </c>
      <c r="F921" s="1" t="s">
        <v>17</v>
      </c>
      <c r="G921" s="1"/>
    </row>
    <row r="922" spans="1:7">
      <c r="A922" s="563"/>
      <c r="B922" s="1"/>
      <c r="C922" s="236" t="s">
        <v>916</v>
      </c>
      <c r="D922" s="128"/>
      <c r="E922" s="127"/>
      <c r="F922" s="550" t="s">
        <v>7</v>
      </c>
      <c r="G922" s="116"/>
    </row>
    <row r="923" s="563" customFormat="1" ht="14.4" spans="2:7">
      <c r="B923" s="1" t="s">
        <v>57</v>
      </c>
      <c r="C923" s="2099"/>
      <c r="D923" s="2103"/>
      <c r="E923" s="2103"/>
      <c r="F923" s="2103"/>
      <c r="G923" s="2055"/>
    </row>
    <row r="924" s="563" customFormat="1" spans="2:7">
      <c r="B924" s="95"/>
      <c r="C924" s="236" t="s">
        <v>924</v>
      </c>
      <c r="D924" s="128"/>
      <c r="E924" s="236" t="s">
        <v>3501</v>
      </c>
      <c r="F924" s="128"/>
      <c r="G924" s="116"/>
    </row>
    <row r="925" s="563" customFormat="1" spans="2:7">
      <c r="B925" s="95"/>
      <c r="C925" s="236" t="s">
        <v>3502</v>
      </c>
      <c r="D925" s="128"/>
      <c r="E925" s="127" t="s">
        <v>197</v>
      </c>
      <c r="F925" s="128"/>
      <c r="G925" s="116"/>
    </row>
    <row r="926" spans="1:7">
      <c r="A926" s="563"/>
      <c r="B926" s="95"/>
      <c r="C926" s="236" t="s">
        <v>2720</v>
      </c>
      <c r="D926" s="128"/>
      <c r="E926" s="127" t="s">
        <v>48</v>
      </c>
      <c r="F926" s="116"/>
      <c r="G926" s="116"/>
    </row>
    <row r="927" spans="1:7">
      <c r="A927" s="563"/>
      <c r="B927" s="95"/>
      <c r="C927" s="236" t="s">
        <v>3503</v>
      </c>
      <c r="D927" s="128"/>
      <c r="E927" s="236" t="s">
        <v>3504</v>
      </c>
      <c r="F927" s="116"/>
      <c r="G927" s="116"/>
    </row>
    <row r="928" s="378" customFormat="1" spans="2:7">
      <c r="B928" s="95"/>
      <c r="C928" s="236" t="s">
        <v>3505</v>
      </c>
      <c r="D928" s="128"/>
      <c r="E928" s="236" t="s">
        <v>3506</v>
      </c>
      <c r="F928" s="8"/>
      <c r="G928" s="2"/>
    </row>
    <row r="929" s="378" customFormat="1" spans="2:7">
      <c r="B929" s="95"/>
      <c r="C929" s="236" t="s">
        <v>3507</v>
      </c>
      <c r="D929" s="17"/>
      <c r="E929" s="236" t="s">
        <v>3508</v>
      </c>
      <c r="F929" s="17"/>
      <c r="G929" s="17"/>
    </row>
    <row r="930" s="563" customFormat="1" ht="14.4" spans="2:7">
      <c r="B930" s="95"/>
      <c r="C930" s="2" t="s">
        <v>3509</v>
      </c>
      <c r="D930" s="3"/>
      <c r="E930" s="3" t="s">
        <v>3510</v>
      </c>
      <c r="F930" s="9"/>
      <c r="G930" s="2"/>
    </row>
    <row r="931" s="563" customFormat="1" ht="14.4" spans="2:7">
      <c r="B931" s="95"/>
      <c r="C931" s="2" t="s">
        <v>3511</v>
      </c>
      <c r="D931" s="9"/>
      <c r="E931" s="3" t="s">
        <v>3512</v>
      </c>
      <c r="F931" s="9"/>
      <c r="G931" s="2"/>
    </row>
    <row r="932" s="563" customFormat="1" ht="17" spans="2:7">
      <c r="B932" s="119"/>
      <c r="C932" s="801" t="s">
        <v>256</v>
      </c>
      <c r="D932" s="6"/>
      <c r="E932" s="36" t="s">
        <v>257</v>
      </c>
      <c r="F932" s="37"/>
      <c r="G932" s="38"/>
    </row>
    <row r="933" s="563" customFormat="1" ht="17" spans="2:7">
      <c r="B933" s="119"/>
      <c r="C933" s="801" t="s">
        <v>384</v>
      </c>
      <c r="D933" s="6"/>
      <c r="E933" s="36" t="s">
        <v>385</v>
      </c>
      <c r="F933" s="37"/>
      <c r="G933" s="38"/>
    </row>
    <row r="934" s="563" customFormat="1" ht="17" spans="2:7">
      <c r="B934" s="121"/>
      <c r="C934" s="91" t="s">
        <v>262</v>
      </c>
      <c r="D934" s="6"/>
      <c r="E934" s="36" t="s">
        <v>391</v>
      </c>
      <c r="F934" s="37"/>
      <c r="G934" s="38"/>
    </row>
    <row r="935" s="563" customFormat="1" spans="2:7">
      <c r="B935" s="119"/>
      <c r="C935" s="38" t="s">
        <v>258</v>
      </c>
      <c r="D935" s="38"/>
      <c r="E935" s="36" t="s">
        <v>259</v>
      </c>
      <c r="F935" s="37"/>
      <c r="G935" s="38"/>
    </row>
    <row r="936" s="563" customFormat="1" spans="2:7">
      <c r="B936" s="145"/>
      <c r="C936" s="722" t="s">
        <v>198</v>
      </c>
      <c r="D936" s="722"/>
      <c r="E936" s="1785" t="s">
        <v>200</v>
      </c>
      <c r="F936" s="730"/>
      <c r="G936" s="722"/>
    </row>
    <row r="937" s="563" customFormat="1" spans="2:7">
      <c r="B937" s="145"/>
      <c r="C937" s="38" t="s">
        <v>266</v>
      </c>
      <c r="D937" s="38"/>
      <c r="E937" s="36" t="s">
        <v>268</v>
      </c>
      <c r="F937" s="37"/>
      <c r="G937" s="39"/>
    </row>
    <row r="938" s="563" customFormat="1" spans="2:7">
      <c r="B938" s="95"/>
      <c r="C938" s="38" t="s">
        <v>208</v>
      </c>
      <c r="D938" s="38"/>
      <c r="E938" s="201" t="s">
        <v>209</v>
      </c>
      <c r="F938" s="37"/>
      <c r="G938" s="39"/>
    </row>
    <row r="939" s="563" customFormat="1" spans="2:7">
      <c r="B939" s="95"/>
      <c r="C939" s="38" t="s">
        <v>211</v>
      </c>
      <c r="D939" s="38"/>
      <c r="E939" s="201" t="s">
        <v>213</v>
      </c>
      <c r="F939" s="37"/>
      <c r="G939" s="38"/>
    </row>
    <row r="940" spans="1:7">
      <c r="A940" s="563"/>
      <c r="B940" s="9"/>
      <c r="C940" s="3" t="s">
        <v>217</v>
      </c>
      <c r="D940" s="9"/>
      <c r="E940" s="3" t="s">
        <v>365</v>
      </c>
      <c r="F940" s="9"/>
      <c r="G940" s="3"/>
    </row>
    <row r="941" s="563" customFormat="1" spans="2:7">
      <c r="B941" s="375"/>
      <c r="C941" s="774" t="s">
        <v>220</v>
      </c>
      <c r="D941" s="774"/>
      <c r="E941" s="2106" t="s">
        <v>221</v>
      </c>
      <c r="F941" s="775"/>
      <c r="G941" s="774"/>
    </row>
    <row r="943" s="563" customFormat="1" ht="14.4" spans="2:7">
      <c r="B943" s="910"/>
      <c r="C943" s="703"/>
      <c r="D943" s="910"/>
      <c r="E943" s="949"/>
      <c r="F943" s="910"/>
      <c r="G943" s="19"/>
    </row>
    <row r="944" spans="1:7">
      <c r="A944" s="563"/>
      <c r="B944" s="910"/>
      <c r="C944" s="703"/>
      <c r="D944" s="703"/>
      <c r="E944" s="703"/>
      <c r="F944" s="910"/>
      <c r="G944" s="703"/>
    </row>
    <row r="945" spans="1:7">
      <c r="A945" s="563"/>
      <c r="B945" s="858" t="s">
        <v>0</v>
      </c>
      <c r="C945" s="136" t="s">
        <v>3513</v>
      </c>
      <c r="D945" s="858" t="s">
        <v>2155</v>
      </c>
      <c r="E945" s="912" t="s">
        <v>3514</v>
      </c>
      <c r="F945" s="930"/>
      <c r="G945" s="931"/>
    </row>
    <row r="946" spans="1:7">
      <c r="A946" s="563"/>
      <c r="B946" s="858" t="s">
        <v>4</v>
      </c>
      <c r="C946" s="912" t="s">
        <v>3515</v>
      </c>
      <c r="D946" s="913"/>
      <c r="E946" s="932"/>
      <c r="F946" s="858"/>
      <c r="G946" s="138"/>
    </row>
    <row r="947" spans="1:7">
      <c r="A947" s="563"/>
      <c r="B947" s="858" t="s">
        <v>8</v>
      </c>
      <c r="C947" s="138" t="s">
        <v>3516</v>
      </c>
      <c r="D947" s="138"/>
      <c r="E947" s="138"/>
      <c r="F947" s="138"/>
      <c r="G947" s="138"/>
    </row>
    <row r="948" spans="1:7">
      <c r="A948" s="563"/>
      <c r="B948" s="858" t="s">
        <v>13</v>
      </c>
      <c r="C948" s="858" t="s">
        <v>14</v>
      </c>
      <c r="D948" s="858" t="s">
        <v>15</v>
      </c>
      <c r="E948" s="858" t="s">
        <v>16</v>
      </c>
      <c r="F948" s="858" t="s">
        <v>17</v>
      </c>
      <c r="G948" s="858"/>
    </row>
    <row r="949" spans="1:7">
      <c r="A949" s="563"/>
      <c r="B949" s="858"/>
      <c r="C949" s="1759" t="s">
        <v>944</v>
      </c>
      <c r="D949" s="864"/>
      <c r="E949" s="863" t="s">
        <v>945</v>
      </c>
      <c r="F949" s="1767" t="s">
        <v>7</v>
      </c>
      <c r="G949" s="859"/>
    </row>
    <row r="950" spans="1:7">
      <c r="A950" s="563"/>
      <c r="B950" s="858"/>
      <c r="C950" s="1759" t="s">
        <v>946</v>
      </c>
      <c r="D950" s="864"/>
      <c r="E950" s="863" t="s">
        <v>948</v>
      </c>
      <c r="F950" s="1767" t="s">
        <v>7</v>
      </c>
      <c r="G950" s="859"/>
    </row>
    <row r="951" spans="1:7">
      <c r="A951" s="563"/>
      <c r="B951" s="858"/>
      <c r="C951" s="1759" t="s">
        <v>949</v>
      </c>
      <c r="D951" s="864"/>
      <c r="E951" s="863" t="s">
        <v>950</v>
      </c>
      <c r="F951" s="1767" t="s">
        <v>7</v>
      </c>
      <c r="G951" s="859"/>
    </row>
    <row r="952" spans="1:7">
      <c r="A952" s="563"/>
      <c r="B952" s="858"/>
      <c r="C952" s="1759" t="s">
        <v>952</v>
      </c>
      <c r="D952" s="864"/>
      <c r="E952" s="863" t="s">
        <v>954</v>
      </c>
      <c r="F952" s="1767" t="s">
        <v>7</v>
      </c>
      <c r="G952" s="859"/>
    </row>
    <row r="953" spans="1:7">
      <c r="A953" s="563"/>
      <c r="B953" s="858"/>
      <c r="C953" s="1759" t="s">
        <v>955</v>
      </c>
      <c r="D953" s="864"/>
      <c r="E953" s="863" t="s">
        <v>956</v>
      </c>
      <c r="F953" s="1767" t="s">
        <v>7</v>
      </c>
      <c r="G953" s="859"/>
    </row>
    <row r="954" spans="1:7">
      <c r="A954" s="563"/>
      <c r="B954" s="858"/>
      <c r="C954" s="1759" t="s">
        <v>914</v>
      </c>
      <c r="D954" s="864"/>
      <c r="E954" s="863" t="s">
        <v>957</v>
      </c>
      <c r="F954" s="1767" t="s">
        <v>7</v>
      </c>
      <c r="G954" s="859"/>
    </row>
    <row r="955" spans="1:7">
      <c r="A955" s="563"/>
      <c r="B955" s="858"/>
      <c r="C955" s="1759" t="s">
        <v>958</v>
      </c>
      <c r="D955" s="864"/>
      <c r="E955" s="863" t="s">
        <v>959</v>
      </c>
      <c r="F955" s="1767" t="s">
        <v>35</v>
      </c>
      <c r="G955" s="859"/>
    </row>
    <row r="956" spans="1:7">
      <c r="A956" s="563"/>
      <c r="B956" s="858"/>
      <c r="C956" s="1759" t="s">
        <v>960</v>
      </c>
      <c r="D956" s="864"/>
      <c r="E956" s="863" t="s">
        <v>962</v>
      </c>
      <c r="F956" s="1767" t="s">
        <v>7</v>
      </c>
      <c r="G956" s="859"/>
    </row>
    <row r="957" spans="1:7">
      <c r="A957" s="563"/>
      <c r="B957" s="858"/>
      <c r="C957" s="1759" t="s">
        <v>963</v>
      </c>
      <c r="D957" s="864"/>
      <c r="E957" s="863" t="s">
        <v>965</v>
      </c>
      <c r="F957" s="1767" t="s">
        <v>7</v>
      </c>
      <c r="G957" s="859"/>
    </row>
    <row r="958" spans="1:7">
      <c r="A958" s="563"/>
      <c r="B958" s="858"/>
      <c r="C958" s="1759" t="s">
        <v>3343</v>
      </c>
      <c r="D958" s="864"/>
      <c r="E958" s="863" t="s">
        <v>2239</v>
      </c>
      <c r="F958" s="1767"/>
      <c r="G958" s="859"/>
    </row>
    <row r="959" spans="1:7">
      <c r="A959" s="563"/>
      <c r="B959" s="858"/>
      <c r="C959" s="1759" t="s">
        <v>3517</v>
      </c>
      <c r="D959" s="864"/>
      <c r="E959" s="863" t="s">
        <v>3518</v>
      </c>
      <c r="F959" s="1767"/>
      <c r="G959" s="859"/>
    </row>
    <row r="960" spans="1:7">
      <c r="A960" s="563"/>
      <c r="B960" s="858"/>
      <c r="C960" s="1759" t="s">
        <v>912</v>
      </c>
      <c r="D960" s="864"/>
      <c r="E960" s="863" t="s">
        <v>913</v>
      </c>
      <c r="F960" s="1767" t="s">
        <v>7</v>
      </c>
      <c r="G960" s="859"/>
    </row>
    <row r="961" spans="1:7">
      <c r="A961" s="563"/>
      <c r="B961" s="858"/>
      <c r="C961" s="1759" t="s">
        <v>966</v>
      </c>
      <c r="D961" s="864"/>
      <c r="E961" s="863" t="s">
        <v>967</v>
      </c>
      <c r="F961" s="1767" t="s">
        <v>7</v>
      </c>
      <c r="G961" s="859"/>
    </row>
    <row r="962" spans="1:7">
      <c r="A962" s="563"/>
      <c r="B962" s="858"/>
      <c r="C962" s="1759" t="s">
        <v>3519</v>
      </c>
      <c r="D962" s="864"/>
      <c r="E962" s="863" t="s">
        <v>2007</v>
      </c>
      <c r="F962" s="1767"/>
      <c r="G962" s="859"/>
    </row>
    <row r="963" spans="1:7">
      <c r="A963" s="563"/>
      <c r="B963" s="858"/>
      <c r="C963" s="1759" t="s">
        <v>3520</v>
      </c>
      <c r="D963" s="864"/>
      <c r="E963" s="863" t="s">
        <v>1715</v>
      </c>
      <c r="F963" s="1767"/>
      <c r="G963" s="859"/>
    </row>
    <row r="964" spans="1:7">
      <c r="A964" s="563"/>
      <c r="B964" s="858"/>
      <c r="C964" s="1759" t="s">
        <v>3298</v>
      </c>
      <c r="D964" s="864"/>
      <c r="E964" s="863" t="s">
        <v>360</v>
      </c>
      <c r="F964" s="1767"/>
      <c r="G964" s="859"/>
    </row>
    <row r="965" spans="1:7">
      <c r="A965" s="563"/>
      <c r="B965" s="858"/>
      <c r="C965" s="1759" t="s">
        <v>3398</v>
      </c>
      <c r="D965" s="864"/>
      <c r="E965" s="863" t="s">
        <v>358</v>
      </c>
      <c r="F965" s="1767"/>
      <c r="G965" s="859"/>
    </row>
    <row r="966" spans="1:7">
      <c r="A966" s="563"/>
      <c r="B966" s="858"/>
      <c r="C966" s="1759" t="s">
        <v>3294</v>
      </c>
      <c r="D966" s="864"/>
      <c r="E966" s="863" t="s">
        <v>3521</v>
      </c>
      <c r="F966" s="1767"/>
      <c r="G966" s="859"/>
    </row>
    <row r="967" spans="1:7">
      <c r="A967" s="563"/>
      <c r="B967" s="858"/>
      <c r="C967" s="1759" t="s">
        <v>3522</v>
      </c>
      <c r="D967" s="864"/>
      <c r="E967" s="863" t="s">
        <v>3523</v>
      </c>
      <c r="F967" s="1767"/>
      <c r="G967" s="859"/>
    </row>
    <row r="968" spans="1:7">
      <c r="A968" s="563"/>
      <c r="B968" s="858"/>
      <c r="C968" s="1759" t="s">
        <v>3524</v>
      </c>
      <c r="D968" s="864"/>
      <c r="E968" s="863" t="s">
        <v>3525</v>
      </c>
      <c r="F968" s="1767"/>
      <c r="G968" s="859"/>
    </row>
    <row r="969" spans="1:7">
      <c r="A969" s="563"/>
      <c r="B969" s="858"/>
      <c r="C969" s="1759" t="s">
        <v>3526</v>
      </c>
      <c r="D969" s="864"/>
      <c r="E969" s="863" t="s">
        <v>3527</v>
      </c>
      <c r="F969" s="1767"/>
      <c r="G969" s="859"/>
    </row>
    <row r="970" spans="1:7">
      <c r="A970" s="563"/>
      <c r="B970" s="858"/>
      <c r="C970" s="1759" t="s">
        <v>3528</v>
      </c>
      <c r="D970" s="864"/>
      <c r="E970" s="863" t="s">
        <v>2706</v>
      </c>
      <c r="F970" s="1767"/>
      <c r="G970" s="859"/>
    </row>
    <row r="971" spans="1:7">
      <c r="A971" s="563"/>
      <c r="B971" s="858"/>
      <c r="C971" s="1759" t="s">
        <v>3529</v>
      </c>
      <c r="D971" s="864"/>
      <c r="E971" s="863" t="s">
        <v>3530</v>
      </c>
      <c r="F971" s="1767"/>
      <c r="G971" s="859"/>
    </row>
    <row r="972" spans="1:7">
      <c r="A972" s="563"/>
      <c r="B972" s="858"/>
      <c r="C972" s="1759" t="s">
        <v>3531</v>
      </c>
      <c r="D972" s="864"/>
      <c r="E972" s="863" t="s">
        <v>3532</v>
      </c>
      <c r="F972" s="1767"/>
      <c r="G972" s="859"/>
    </row>
    <row r="973" spans="1:7">
      <c r="A973" s="563"/>
      <c r="B973" s="858"/>
      <c r="C973" s="1759" t="s">
        <v>3533</v>
      </c>
      <c r="D973" s="864"/>
      <c r="E973" s="863" t="s">
        <v>3534</v>
      </c>
      <c r="F973" s="1767"/>
      <c r="G973" s="859"/>
    </row>
    <row r="974" spans="1:7">
      <c r="A974" s="563"/>
      <c r="B974" s="858"/>
      <c r="C974" s="1759" t="s">
        <v>2160</v>
      </c>
      <c r="D974" s="864"/>
      <c r="E974" s="863" t="s">
        <v>2162</v>
      </c>
      <c r="F974" s="1767"/>
      <c r="G974" s="859"/>
    </row>
    <row r="975" spans="1:7">
      <c r="A975" s="563"/>
      <c r="B975" s="858"/>
      <c r="C975" s="1759" t="s">
        <v>3535</v>
      </c>
      <c r="D975" s="864"/>
      <c r="E975" s="863" t="s">
        <v>3536</v>
      </c>
      <c r="F975" s="1767"/>
      <c r="G975" s="859"/>
    </row>
    <row r="976" spans="1:7">
      <c r="A976" s="563"/>
      <c r="B976" s="858"/>
      <c r="C976" s="1759" t="s">
        <v>3537</v>
      </c>
      <c r="D976" s="864"/>
      <c r="E976" s="863" t="s">
        <v>3538</v>
      </c>
      <c r="F976" s="1767"/>
      <c r="G976" s="859"/>
    </row>
    <row r="977" spans="1:7">
      <c r="A977" s="563"/>
      <c r="B977" s="858"/>
      <c r="C977" s="1759" t="s">
        <v>918</v>
      </c>
      <c r="D977" s="864"/>
      <c r="E977" s="863" t="s">
        <v>197</v>
      </c>
      <c r="F977" s="1767"/>
      <c r="G977" s="859"/>
    </row>
    <row r="978" spans="1:7">
      <c r="A978" s="563"/>
      <c r="B978" s="858"/>
      <c r="C978" s="1759" t="s">
        <v>2832</v>
      </c>
      <c r="D978" s="864"/>
      <c r="E978" s="863" t="s">
        <v>584</v>
      </c>
      <c r="F978" s="1767"/>
      <c r="G978" s="859"/>
    </row>
    <row r="979" spans="1:7">
      <c r="A979" s="563"/>
      <c r="B979" s="858"/>
      <c r="C979" s="1759" t="s">
        <v>3539</v>
      </c>
      <c r="D979" s="864"/>
      <c r="E979" s="863" t="s">
        <v>2829</v>
      </c>
      <c r="F979" s="1767"/>
      <c r="G979" s="859"/>
    </row>
    <row r="980" spans="1:7">
      <c r="A980" s="563"/>
      <c r="B980" s="858"/>
      <c r="C980" s="1759" t="s">
        <v>2830</v>
      </c>
      <c r="D980" s="864"/>
      <c r="E980" s="863" t="s">
        <v>2831</v>
      </c>
      <c r="F980" s="1767"/>
      <c r="G980" s="859"/>
    </row>
    <row r="981" spans="1:7">
      <c r="A981" s="563"/>
      <c r="B981" s="858"/>
      <c r="C981" s="1759" t="s">
        <v>910</v>
      </c>
      <c r="D981" s="864"/>
      <c r="E981" s="863" t="s">
        <v>3053</v>
      </c>
      <c r="F981" s="1767"/>
      <c r="G981" s="859"/>
    </row>
    <row r="982" spans="1:7">
      <c r="A982" s="563"/>
      <c r="B982" s="858"/>
      <c r="C982" s="1759" t="s">
        <v>3540</v>
      </c>
      <c r="D982" s="864"/>
      <c r="E982" s="863" t="s">
        <v>3541</v>
      </c>
      <c r="F982" s="1767"/>
      <c r="G982" s="859"/>
    </row>
    <row r="983" spans="1:7">
      <c r="A983" s="563"/>
      <c r="B983" s="858"/>
      <c r="C983" s="1759" t="s">
        <v>3542</v>
      </c>
      <c r="D983" s="864"/>
      <c r="E983" s="863" t="s">
        <v>3543</v>
      </c>
      <c r="F983" s="1767"/>
      <c r="G983" s="859"/>
    </row>
    <row r="984" spans="1:7">
      <c r="A984" s="563"/>
      <c r="B984" s="858"/>
      <c r="C984" s="1759" t="s">
        <v>3544</v>
      </c>
      <c r="D984" s="864"/>
      <c r="E984" s="863" t="s">
        <v>3545</v>
      </c>
      <c r="F984" s="1767"/>
      <c r="G984" s="859"/>
    </row>
    <row r="985" spans="1:7">
      <c r="A985" s="563"/>
      <c r="B985" s="858"/>
      <c r="C985" s="1759" t="s">
        <v>3546</v>
      </c>
      <c r="D985" s="864"/>
      <c r="E985" s="863" t="s">
        <v>3547</v>
      </c>
      <c r="F985" s="1767"/>
      <c r="G985" s="859"/>
    </row>
    <row r="986" spans="1:7">
      <c r="A986" s="563"/>
      <c r="B986" s="858"/>
      <c r="C986" s="1759" t="s">
        <v>3412</v>
      </c>
      <c r="D986" s="864"/>
      <c r="E986" s="915" t="s">
        <v>3548</v>
      </c>
      <c r="F986" s="1767"/>
      <c r="G986" s="859"/>
    </row>
    <row r="987" spans="1:7">
      <c r="A987" s="563"/>
      <c r="B987" s="858"/>
      <c r="C987" s="1759" t="s">
        <v>3549</v>
      </c>
      <c r="D987" s="864"/>
      <c r="E987" s="915" t="s">
        <v>3550</v>
      </c>
      <c r="F987" s="1767"/>
      <c r="G987" s="859"/>
    </row>
    <row r="988" spans="1:7">
      <c r="A988" s="563"/>
      <c r="B988" s="858" t="s">
        <v>57</v>
      </c>
      <c r="C988" s="2107"/>
      <c r="D988" s="2108"/>
      <c r="E988" s="2108"/>
      <c r="F988" s="2108"/>
      <c r="G988" s="2114"/>
    </row>
    <row r="989" spans="1:7">
      <c r="A989" s="563"/>
      <c r="B989" s="1115"/>
      <c r="C989" s="1759" t="s">
        <v>3343</v>
      </c>
      <c r="D989" s="864"/>
      <c r="E989" s="1759" t="s">
        <v>2239</v>
      </c>
      <c r="F989" s="864"/>
      <c r="G989" s="859"/>
    </row>
    <row r="990" spans="1:7">
      <c r="A990" s="563"/>
      <c r="B990" s="1115"/>
      <c r="C990" s="1759" t="s">
        <v>3551</v>
      </c>
      <c r="D990" s="864"/>
      <c r="E990" s="863" t="s">
        <v>3552</v>
      </c>
      <c r="F990" s="864"/>
      <c r="G990" s="859"/>
    </row>
    <row r="991" spans="1:7">
      <c r="A991" s="563"/>
      <c r="B991" s="1115"/>
      <c r="C991" s="1759" t="s">
        <v>3517</v>
      </c>
      <c r="D991" s="864"/>
      <c r="E991" s="863" t="s">
        <v>3518</v>
      </c>
      <c r="F991" s="859"/>
      <c r="G991" s="859"/>
    </row>
    <row r="992" spans="1:7">
      <c r="A992" s="563"/>
      <c r="B992" s="1115"/>
      <c r="C992" s="1759" t="s">
        <v>918</v>
      </c>
      <c r="D992" s="864"/>
      <c r="E992" s="1759" t="s">
        <v>197</v>
      </c>
      <c r="F992" s="859"/>
      <c r="G992" s="859"/>
    </row>
    <row r="993" spans="1:7">
      <c r="A993" s="563"/>
      <c r="B993" s="1115"/>
      <c r="C993" s="1759" t="s">
        <v>919</v>
      </c>
      <c r="D993" s="864"/>
      <c r="E993" s="1759" t="s">
        <v>202</v>
      </c>
      <c r="F993" s="859"/>
      <c r="G993" s="859"/>
    </row>
    <row r="994" spans="1:7">
      <c r="A994" s="563"/>
      <c r="B994" s="1115"/>
      <c r="C994" s="1759" t="s">
        <v>3553</v>
      </c>
      <c r="D994" s="864"/>
      <c r="E994" s="1759" t="s">
        <v>3554</v>
      </c>
      <c r="F994" s="1746"/>
      <c r="G994" s="136"/>
    </row>
    <row r="995" spans="1:7">
      <c r="A995" s="563"/>
      <c r="B995" s="1115"/>
      <c r="C995" s="1759" t="s">
        <v>3555</v>
      </c>
      <c r="D995" s="960"/>
      <c r="E995" s="1759" t="s">
        <v>3556</v>
      </c>
      <c r="F995" s="960"/>
      <c r="G995" s="960"/>
    </row>
    <row r="996" spans="1:7">
      <c r="A996" s="563"/>
      <c r="B996" s="1115"/>
      <c r="C996" s="917" t="s">
        <v>3557</v>
      </c>
      <c r="D996" s="2109"/>
      <c r="E996" s="937" t="s">
        <v>3558</v>
      </c>
      <c r="F996" s="2109"/>
      <c r="G996" s="2109"/>
    </row>
    <row r="997" s="563" customFormat="1" ht="14.4" spans="2:7">
      <c r="B997" s="1115"/>
      <c r="C997" s="917" t="s">
        <v>3559</v>
      </c>
      <c r="D997" s="138"/>
      <c r="E997" s="138" t="s">
        <v>3560</v>
      </c>
      <c r="F997" s="982"/>
      <c r="G997" s="136"/>
    </row>
    <row r="998" spans="1:7">
      <c r="A998" s="563"/>
      <c r="B998" s="1115"/>
      <c r="C998" s="917" t="s">
        <v>3561</v>
      </c>
      <c r="D998" s="982"/>
      <c r="E998" s="138" t="s">
        <v>911</v>
      </c>
      <c r="F998" s="982"/>
      <c r="G998" s="136"/>
    </row>
    <row r="999" spans="1:7">
      <c r="A999" s="563"/>
      <c r="B999" s="1115"/>
      <c r="C999" s="2110" t="s">
        <v>3562</v>
      </c>
      <c r="D999" s="982"/>
      <c r="E999" s="138" t="s">
        <v>3563</v>
      </c>
      <c r="F999" s="982"/>
      <c r="G999" s="136"/>
    </row>
    <row r="1000" s="563" customFormat="1" ht="14.4" spans="2:7">
      <c r="B1000" s="1115"/>
      <c r="C1000" s="1395" t="s">
        <v>3509</v>
      </c>
      <c r="D1000" s="136"/>
      <c r="E1000" s="138" t="s">
        <v>3564</v>
      </c>
      <c r="F1000" s="138"/>
      <c r="G1000" s="982"/>
    </row>
    <row r="1001" s="378" customFormat="1" spans="2:7">
      <c r="B1001" s="1115"/>
      <c r="C1001" s="920" t="s">
        <v>3565</v>
      </c>
      <c r="D1001" s="1931"/>
      <c r="E1001" s="863" t="s">
        <v>3566</v>
      </c>
      <c r="F1001" s="960"/>
      <c r="G1001" s="960"/>
    </row>
    <row r="1002" s="563" customFormat="1" ht="14.4" spans="2:7">
      <c r="B1002" s="1115"/>
      <c r="C1002" s="920" t="s">
        <v>3567</v>
      </c>
      <c r="D1002" s="1931"/>
      <c r="E1002" s="863" t="s">
        <v>3568</v>
      </c>
      <c r="F1002" s="2109"/>
      <c r="G1002" s="2109"/>
    </row>
    <row r="1003" s="563" customFormat="1" ht="14.4" spans="2:7">
      <c r="B1003" s="1115"/>
      <c r="C1003" s="920" t="s">
        <v>3569</v>
      </c>
      <c r="D1003" s="2111"/>
      <c r="E1003" s="863" t="s">
        <v>3570</v>
      </c>
      <c r="F1003" s="982"/>
      <c r="G1003" s="136"/>
    </row>
    <row r="1004" s="563" customFormat="1" ht="14.4" spans="2:7">
      <c r="B1004" s="1115"/>
      <c r="C1004" s="920" t="s">
        <v>3571</v>
      </c>
      <c r="D1004" s="1931"/>
      <c r="E1004" s="863" t="s">
        <v>3572</v>
      </c>
      <c r="F1004" s="982"/>
      <c r="G1004" s="136"/>
    </row>
    <row r="1005" s="563" customFormat="1" ht="14.4" spans="2:7">
      <c r="B1005" s="1115"/>
      <c r="C1005" s="920" t="s">
        <v>3573</v>
      </c>
      <c r="D1005" s="1931"/>
      <c r="E1005" s="859" t="s">
        <v>3574</v>
      </c>
      <c r="F1005" s="982"/>
      <c r="G1005" s="136"/>
    </row>
    <row r="1006" spans="1:7">
      <c r="A1006" s="563"/>
      <c r="B1006" s="1115"/>
      <c r="C1006" s="2112" t="s">
        <v>3526</v>
      </c>
      <c r="D1006" s="2113"/>
      <c r="E1006" s="2112" t="s">
        <v>3527</v>
      </c>
      <c r="F1006" s="982"/>
      <c r="G1006" s="982"/>
    </row>
    <row r="1007" spans="1:7">
      <c r="A1007" s="563"/>
      <c r="B1007" s="1115"/>
      <c r="C1007" s="2112" t="s">
        <v>3540</v>
      </c>
      <c r="D1007" s="2113"/>
      <c r="E1007" s="2115" t="s">
        <v>3541</v>
      </c>
      <c r="F1007" s="1746"/>
      <c r="G1007" s="136"/>
    </row>
    <row r="1008" spans="1:7">
      <c r="A1008" s="563"/>
      <c r="B1008" s="1115"/>
      <c r="C1008" s="2112" t="s">
        <v>2160</v>
      </c>
      <c r="D1008" s="2113"/>
      <c r="E1008" s="2115" t="s">
        <v>3575</v>
      </c>
      <c r="F1008" s="1746"/>
      <c r="G1008" s="136"/>
    </row>
    <row r="1009" spans="1:7">
      <c r="A1009" s="563"/>
      <c r="B1009" s="1115"/>
      <c r="C1009" s="1730" t="s">
        <v>3576</v>
      </c>
      <c r="D1009" s="1730"/>
      <c r="E1009" s="1751" t="s">
        <v>3577</v>
      </c>
      <c r="F1009" s="1746"/>
      <c r="G1009" s="136"/>
    </row>
    <row r="1010" ht="17" spans="1:7">
      <c r="A1010" s="563"/>
      <c r="B1010" s="1115"/>
      <c r="C1010" s="921" t="s">
        <v>3578</v>
      </c>
      <c r="D1010" s="921" t="s">
        <v>33</v>
      </c>
      <c r="E1010" s="962" t="s">
        <v>398</v>
      </c>
      <c r="F1010" s="1746"/>
      <c r="G1010" s="136" t="s">
        <v>3579</v>
      </c>
    </row>
    <row r="1011" s="563" customFormat="1" ht="15" spans="2:7">
      <c r="B1011" s="1766"/>
      <c r="C1011" s="136" t="s">
        <v>630</v>
      </c>
      <c r="D1011" s="136"/>
      <c r="E1011" s="136" t="s">
        <v>631</v>
      </c>
      <c r="F1011" s="1746"/>
      <c r="G1011" s="136" t="s">
        <v>3580</v>
      </c>
    </row>
    <row r="1012" s="563" customFormat="1" spans="2:7">
      <c r="B1012" s="1115"/>
      <c r="C1012" s="1775" t="s">
        <v>633</v>
      </c>
      <c r="D1012" s="136"/>
      <c r="E1012" s="136" t="s">
        <v>3581</v>
      </c>
      <c r="F1012" s="1746"/>
      <c r="G1012" s="136" t="s">
        <v>3582</v>
      </c>
    </row>
    <row r="1013" spans="1:7">
      <c r="A1013" s="563"/>
      <c r="B1013" s="926"/>
      <c r="C1013" s="927"/>
      <c r="D1013" s="927"/>
      <c r="E1013" s="941"/>
      <c r="F1013" s="942"/>
      <c r="G1013" s="19"/>
    </row>
    <row r="1014" spans="1:7">
      <c r="A1014" s="563"/>
      <c r="B1014" s="926"/>
      <c r="C1014" s="927"/>
      <c r="D1014" s="927"/>
      <c r="E1014" s="941"/>
      <c r="F1014" s="942"/>
      <c r="G1014" s="19"/>
    </row>
    <row r="1015" spans="1:7">
      <c r="A1015" s="563"/>
      <c r="B1015" s="926"/>
      <c r="C1015" s="927"/>
      <c r="D1015" s="927"/>
      <c r="E1015" s="941"/>
      <c r="F1015" s="942"/>
      <c r="G1015" s="19"/>
    </row>
    <row r="1016" spans="1:7">
      <c r="A1016" s="563"/>
      <c r="B1016" s="926"/>
      <c r="C1016" s="927"/>
      <c r="D1016" s="927"/>
      <c r="E1016" s="941"/>
      <c r="F1016" s="942"/>
      <c r="G1016" s="19"/>
    </row>
    <row r="1017" spans="1:7">
      <c r="A1017" s="563"/>
      <c r="B1017" s="1" t="s">
        <v>0</v>
      </c>
      <c r="C1017" s="2" t="s">
        <v>3583</v>
      </c>
      <c r="D1017" s="1" t="s">
        <v>2155</v>
      </c>
      <c r="E1017" s="54" t="s">
        <v>3584</v>
      </c>
      <c r="F1017" s="724"/>
      <c r="G1017" s="46"/>
    </row>
    <row r="1018" spans="1:7">
      <c r="A1018" s="563"/>
      <c r="B1018" s="1" t="s">
        <v>4</v>
      </c>
      <c r="C1018" s="54" t="s">
        <v>3585</v>
      </c>
      <c r="D1018" s="55"/>
      <c r="E1018" s="60"/>
      <c r="F1018" s="1"/>
      <c r="G1018" s="3"/>
    </row>
    <row r="1019" spans="1:7">
      <c r="A1019" s="563"/>
      <c r="B1019" s="1" t="s">
        <v>8</v>
      </c>
      <c r="C1019" s="3"/>
      <c r="D1019" s="3"/>
      <c r="E1019" s="3"/>
      <c r="F1019" s="3"/>
      <c r="G1019" s="3"/>
    </row>
    <row r="1020" spans="1:7">
      <c r="A1020" s="563"/>
      <c r="B1020" s="1" t="s">
        <v>13</v>
      </c>
      <c r="C1020" s="1" t="s">
        <v>14</v>
      </c>
      <c r="D1020" s="1" t="s">
        <v>15</v>
      </c>
      <c r="E1020" s="1" t="s">
        <v>16</v>
      </c>
      <c r="F1020" s="1" t="s">
        <v>17</v>
      </c>
      <c r="G1020" s="1"/>
    </row>
    <row r="1021" spans="1:7">
      <c r="A1021" s="563"/>
      <c r="B1021" s="1"/>
      <c r="C1021" s="236" t="s">
        <v>944</v>
      </c>
      <c r="D1021" s="128"/>
      <c r="E1021" s="127" t="s">
        <v>945</v>
      </c>
      <c r="F1021" s="550" t="s">
        <v>7</v>
      </c>
      <c r="G1021" s="116"/>
    </row>
    <row r="1022" spans="1:7">
      <c r="A1022" s="563"/>
      <c r="B1022" s="1"/>
      <c r="C1022" s="236" t="s">
        <v>946</v>
      </c>
      <c r="D1022" s="128"/>
      <c r="E1022" s="127" t="s">
        <v>948</v>
      </c>
      <c r="F1022" s="550" t="s">
        <v>7</v>
      </c>
      <c r="G1022" s="116"/>
    </row>
    <row r="1023" s="563" customFormat="1" spans="2:7">
      <c r="B1023" s="1"/>
      <c r="C1023" s="236" t="s">
        <v>949</v>
      </c>
      <c r="D1023" s="128"/>
      <c r="E1023" s="127" t="s">
        <v>950</v>
      </c>
      <c r="F1023" s="550" t="s">
        <v>7</v>
      </c>
      <c r="G1023" s="116"/>
    </row>
    <row r="1024" s="563" customFormat="1" spans="2:7">
      <c r="B1024" s="1"/>
      <c r="C1024" s="236" t="s">
        <v>952</v>
      </c>
      <c r="D1024" s="128"/>
      <c r="E1024" s="127" t="s">
        <v>954</v>
      </c>
      <c r="F1024" s="550" t="s">
        <v>7</v>
      </c>
      <c r="G1024" s="116"/>
    </row>
    <row r="1025" s="563" customFormat="1" spans="2:7">
      <c r="B1025" s="1"/>
      <c r="C1025" s="537" t="s">
        <v>955</v>
      </c>
      <c r="D1025" s="1401"/>
      <c r="E1025" s="548" t="s">
        <v>956</v>
      </c>
      <c r="F1025" s="550" t="s">
        <v>7</v>
      </c>
      <c r="G1025" s="116"/>
    </row>
    <row r="1026" spans="1:7">
      <c r="A1026" s="563"/>
      <c r="B1026" s="1"/>
      <c r="C1026" s="236" t="s">
        <v>914</v>
      </c>
      <c r="D1026" s="128"/>
      <c r="E1026" s="127" t="s">
        <v>957</v>
      </c>
      <c r="F1026" s="550" t="s">
        <v>7</v>
      </c>
      <c r="G1026" s="116"/>
    </row>
    <row r="1027" s="563" customFormat="1" spans="2:7">
      <c r="B1027" s="1"/>
      <c r="C1027" s="236" t="s">
        <v>958</v>
      </c>
      <c r="D1027" s="128"/>
      <c r="E1027" s="127" t="s">
        <v>959</v>
      </c>
      <c r="F1027" s="550"/>
      <c r="G1027" s="116"/>
    </row>
    <row r="1028" spans="1:7">
      <c r="A1028" s="563"/>
      <c r="B1028" s="1"/>
      <c r="C1028" s="236" t="s">
        <v>960</v>
      </c>
      <c r="D1028" s="128"/>
      <c r="E1028" s="127" t="s">
        <v>962</v>
      </c>
      <c r="F1028" s="550" t="s">
        <v>7</v>
      </c>
      <c r="G1028" s="116"/>
    </row>
    <row r="1029" s="563" customFormat="1" spans="2:7">
      <c r="B1029" s="1"/>
      <c r="C1029" s="236" t="s">
        <v>963</v>
      </c>
      <c r="D1029" s="128"/>
      <c r="E1029" s="127" t="s">
        <v>965</v>
      </c>
      <c r="F1029" s="550" t="s">
        <v>7</v>
      </c>
      <c r="G1029" s="116"/>
    </row>
    <row r="1030" spans="2:7">
      <c r="B1030" s="1"/>
      <c r="C1030" s="236" t="s">
        <v>912</v>
      </c>
      <c r="D1030" s="128"/>
      <c r="E1030" s="127" t="s">
        <v>52</v>
      </c>
      <c r="F1030" s="550" t="s">
        <v>7</v>
      </c>
      <c r="G1030" s="116" t="s">
        <v>3586</v>
      </c>
    </row>
    <row r="1031" s="563" customFormat="1" spans="2:7">
      <c r="B1031" s="1"/>
      <c r="C1031" s="537" t="s">
        <v>966</v>
      </c>
      <c r="D1031" s="1401"/>
      <c r="E1031" s="548" t="s">
        <v>967</v>
      </c>
      <c r="F1031" s="550" t="s">
        <v>7</v>
      </c>
      <c r="G1031" s="116"/>
    </row>
    <row r="1032" s="563" customFormat="1" spans="2:7">
      <c r="B1032" s="1"/>
      <c r="C1032" s="236" t="s">
        <v>3519</v>
      </c>
      <c r="D1032" s="128"/>
      <c r="E1032" s="127" t="s">
        <v>2007</v>
      </c>
      <c r="F1032" s="550"/>
      <c r="G1032" s="116"/>
    </row>
    <row r="1033" s="563" customFormat="1" spans="2:7">
      <c r="B1033" s="1"/>
      <c r="C1033" s="236" t="s">
        <v>3398</v>
      </c>
      <c r="D1033" s="128"/>
      <c r="E1033" s="127" t="s">
        <v>358</v>
      </c>
      <c r="F1033" s="550"/>
      <c r="G1033" s="116"/>
    </row>
    <row r="1034" s="563" customFormat="1" spans="2:7">
      <c r="B1034" s="1"/>
      <c r="C1034" s="236" t="s">
        <v>3298</v>
      </c>
      <c r="D1034" s="128"/>
      <c r="E1034" s="127" t="s">
        <v>360</v>
      </c>
      <c r="F1034" s="550"/>
      <c r="G1034" s="116"/>
    </row>
    <row r="1035" s="563" customFormat="1" spans="2:7">
      <c r="B1035" s="1"/>
      <c r="C1035" s="236" t="s">
        <v>3294</v>
      </c>
      <c r="D1035" s="128"/>
      <c r="E1035" s="127" t="s">
        <v>3521</v>
      </c>
      <c r="F1035" s="550"/>
      <c r="G1035" s="116"/>
    </row>
    <row r="1036" s="563" customFormat="1" spans="2:7">
      <c r="B1036" s="1"/>
      <c r="C1036" s="236" t="s">
        <v>3522</v>
      </c>
      <c r="D1036" s="128"/>
      <c r="E1036" s="127" t="s">
        <v>3523</v>
      </c>
      <c r="F1036" s="550"/>
      <c r="G1036" s="116"/>
    </row>
    <row r="1037" s="563" customFormat="1" spans="2:7">
      <c r="B1037" s="1"/>
      <c r="C1037" s="537" t="s">
        <v>3524</v>
      </c>
      <c r="D1037" s="1401"/>
      <c r="E1037" s="548" t="s">
        <v>3525</v>
      </c>
      <c r="F1037" s="550"/>
      <c r="G1037" s="116"/>
    </row>
    <row r="1038" s="563" customFormat="1" spans="2:7">
      <c r="B1038" s="1"/>
      <c r="C1038" s="236" t="s">
        <v>3526</v>
      </c>
      <c r="D1038" s="128"/>
      <c r="E1038" s="127" t="s">
        <v>3527</v>
      </c>
      <c r="F1038" s="550"/>
      <c r="G1038" s="116"/>
    </row>
    <row r="1039" s="563" customFormat="1" spans="2:7">
      <c r="B1039" s="1"/>
      <c r="C1039" s="236" t="s">
        <v>3587</v>
      </c>
      <c r="D1039" s="128"/>
      <c r="E1039" s="127" t="s">
        <v>3588</v>
      </c>
      <c r="F1039" s="550"/>
      <c r="G1039" s="116"/>
    </row>
    <row r="1040" s="563" customFormat="1" spans="2:7">
      <c r="B1040" s="1"/>
      <c r="C1040" s="236" t="s">
        <v>3589</v>
      </c>
      <c r="D1040" s="128"/>
      <c r="E1040" s="127" t="s">
        <v>3590</v>
      </c>
      <c r="F1040" s="550"/>
      <c r="G1040" s="116"/>
    </row>
    <row r="1041" s="563" customFormat="1" spans="2:7">
      <c r="B1041" s="1"/>
      <c r="C1041" s="236" t="s">
        <v>2830</v>
      </c>
      <c r="D1041" s="128"/>
      <c r="E1041" s="127" t="s">
        <v>2831</v>
      </c>
      <c r="F1041" s="550"/>
      <c r="G1041" s="116"/>
    </row>
    <row r="1042" s="563" customFormat="1" spans="2:7">
      <c r="B1042" s="1"/>
      <c r="C1042" s="236" t="s">
        <v>910</v>
      </c>
      <c r="D1042" s="128"/>
      <c r="E1042" s="127" t="s">
        <v>3053</v>
      </c>
      <c r="F1042" s="550"/>
      <c r="G1042" s="116"/>
    </row>
    <row r="1043" s="563" customFormat="1" spans="2:7">
      <c r="B1043" s="1"/>
      <c r="C1043" s="236" t="s">
        <v>3542</v>
      </c>
      <c r="D1043" s="128"/>
      <c r="E1043" s="127" t="s">
        <v>3543</v>
      </c>
      <c r="F1043" s="550"/>
      <c r="G1043" s="116"/>
    </row>
    <row r="1044" s="563" customFormat="1" spans="2:7">
      <c r="B1044" s="1"/>
      <c r="C1044" s="537" t="s">
        <v>918</v>
      </c>
      <c r="D1044" s="1401"/>
      <c r="E1044" s="548" t="s">
        <v>197</v>
      </c>
      <c r="F1044" s="550"/>
      <c r="G1044" s="116"/>
    </row>
    <row r="1045" spans="1:7">
      <c r="A1045" s="563"/>
      <c r="B1045" s="1"/>
      <c r="C1045" s="236" t="s">
        <v>2832</v>
      </c>
      <c r="D1045" s="128"/>
      <c r="E1045" s="127" t="s">
        <v>584</v>
      </c>
      <c r="F1045" s="550"/>
      <c r="G1045" s="116"/>
    </row>
    <row r="1046" spans="1:7">
      <c r="A1046" s="563"/>
      <c r="B1046" s="1"/>
      <c r="C1046" s="236" t="s">
        <v>3546</v>
      </c>
      <c r="D1046" s="128"/>
      <c r="E1046" s="127" t="s">
        <v>3547</v>
      </c>
      <c r="F1046" s="550"/>
      <c r="G1046" s="116"/>
    </row>
    <row r="1047" spans="1:7">
      <c r="A1047" s="563"/>
      <c r="B1047" s="1"/>
      <c r="C1047" s="236" t="s">
        <v>3412</v>
      </c>
      <c r="D1047" s="128"/>
      <c r="E1047" s="154" t="s">
        <v>3548</v>
      </c>
      <c r="F1047" s="550"/>
      <c r="G1047" s="116"/>
    </row>
    <row r="1048" spans="1:7">
      <c r="A1048" s="563"/>
      <c r="B1048" s="1"/>
      <c r="C1048" s="236" t="s">
        <v>3549</v>
      </c>
      <c r="D1048" s="128"/>
      <c r="E1048" s="154" t="s">
        <v>3550</v>
      </c>
      <c r="F1048" s="550"/>
      <c r="G1048" s="116"/>
    </row>
    <row r="1049" spans="1:7">
      <c r="A1049" s="563"/>
      <c r="B1049" s="1"/>
      <c r="C1049" s="236" t="s">
        <v>2215</v>
      </c>
      <c r="D1049" s="128"/>
      <c r="E1049" s="127" t="s">
        <v>3591</v>
      </c>
      <c r="F1049" s="550"/>
      <c r="G1049" s="116"/>
    </row>
    <row r="1050" spans="1:7">
      <c r="A1050" s="563"/>
      <c r="B1050" s="1"/>
      <c r="C1050" s="236" t="s">
        <v>3592</v>
      </c>
      <c r="D1050" s="128"/>
      <c r="E1050" s="127" t="s">
        <v>840</v>
      </c>
      <c r="F1050" s="550"/>
      <c r="G1050" s="116"/>
    </row>
    <row r="1051" spans="1:7">
      <c r="A1051" s="563"/>
      <c r="B1051" s="1"/>
      <c r="C1051" s="236" t="s">
        <v>3567</v>
      </c>
      <c r="D1051" s="128"/>
      <c r="E1051" s="127" t="s">
        <v>3568</v>
      </c>
      <c r="F1051" s="550"/>
      <c r="G1051" s="116"/>
    </row>
    <row r="1052" spans="1:7">
      <c r="A1052" s="563"/>
      <c r="B1052" s="1"/>
      <c r="C1052" s="236" t="s">
        <v>3593</v>
      </c>
      <c r="D1052" s="128"/>
      <c r="E1052" s="806" t="s">
        <v>3594</v>
      </c>
      <c r="F1052" s="550"/>
      <c r="G1052" s="116"/>
    </row>
    <row r="1053" s="563" customFormat="1" spans="2:7">
      <c r="B1053" s="1"/>
      <c r="C1053" s="236" t="s">
        <v>3595</v>
      </c>
      <c r="D1053" s="128"/>
      <c r="E1053" s="127" t="s">
        <v>3596</v>
      </c>
      <c r="F1053" s="550"/>
      <c r="G1053" s="116"/>
    </row>
    <row r="1054" spans="1:7">
      <c r="A1054" s="563"/>
      <c r="B1054" s="1"/>
      <c r="C1054" s="236" t="s">
        <v>3597</v>
      </c>
      <c r="D1054" s="128"/>
      <c r="E1054" s="127" t="s">
        <v>2234</v>
      </c>
      <c r="F1054" s="550"/>
      <c r="G1054" s="116"/>
    </row>
    <row r="1055" s="563" customFormat="1" spans="2:7">
      <c r="B1055" s="1"/>
      <c r="C1055" s="236" t="s">
        <v>3598</v>
      </c>
      <c r="D1055" s="128"/>
      <c r="E1055" s="208" t="s">
        <v>2013</v>
      </c>
      <c r="F1055" s="550"/>
      <c r="G1055" s="116"/>
    </row>
    <row r="1056" s="563" customFormat="1" spans="2:7">
      <c r="B1056" s="1"/>
      <c r="C1056" s="236" t="s">
        <v>3599</v>
      </c>
      <c r="D1056" s="128"/>
      <c r="E1056" s="551" t="s">
        <v>2352</v>
      </c>
      <c r="F1056" s="550"/>
      <c r="G1056" s="116"/>
    </row>
    <row r="1057" s="563" customFormat="1" spans="2:7">
      <c r="B1057" s="1"/>
      <c r="C1057" s="538" t="s">
        <v>920</v>
      </c>
      <c r="D1057" s="128"/>
      <c r="E1057" s="551" t="s">
        <v>3600</v>
      </c>
      <c r="F1057" s="552" t="s">
        <v>7</v>
      </c>
      <c r="G1057" s="116" t="s">
        <v>3601</v>
      </c>
    </row>
    <row r="1058" ht="29" spans="1:7">
      <c r="A1058" s="563"/>
      <c r="B1058" s="1"/>
      <c r="C1058" s="538" t="s">
        <v>3602</v>
      </c>
      <c r="D1058" s="128"/>
      <c r="E1058" s="551" t="s">
        <v>3603</v>
      </c>
      <c r="F1058" s="552"/>
      <c r="G1058" s="129" t="s">
        <v>3604</v>
      </c>
    </row>
    <row r="1059" spans="1:7">
      <c r="A1059" s="563"/>
      <c r="B1059" s="1"/>
      <c r="C1059" s="539" t="s">
        <v>3605</v>
      </c>
      <c r="D1059" s="235"/>
      <c r="E1059" s="2116" t="s">
        <v>3606</v>
      </c>
      <c r="F1059" s="128"/>
      <c r="G1059" s="127" t="s">
        <v>3607</v>
      </c>
    </row>
    <row r="1060" spans="1:7">
      <c r="A1060" s="563"/>
      <c r="B1060" s="1"/>
      <c r="C1060" s="539" t="s">
        <v>3608</v>
      </c>
      <c r="D1060" s="235"/>
      <c r="E1060" s="2116" t="s">
        <v>3609</v>
      </c>
      <c r="F1060" s="128"/>
      <c r="G1060" s="127" t="s">
        <v>3610</v>
      </c>
    </row>
    <row r="1061" spans="1:7">
      <c r="A1061" s="563"/>
      <c r="B1061" s="1"/>
      <c r="C1061" s="539" t="s">
        <v>977</v>
      </c>
      <c r="D1061" s="235"/>
      <c r="E1061" s="2116" t="s">
        <v>978</v>
      </c>
      <c r="F1061" s="128" t="s">
        <v>7</v>
      </c>
      <c r="G1061" s="127"/>
    </row>
    <row r="1062" spans="1:7">
      <c r="A1062" s="563"/>
      <c r="B1062" s="1"/>
      <c r="C1062" s="539" t="s">
        <v>3611</v>
      </c>
      <c r="D1062" s="235"/>
      <c r="E1062" s="2116" t="s">
        <v>3612</v>
      </c>
      <c r="F1062" s="128"/>
      <c r="G1062" s="127" t="s">
        <v>3072</v>
      </c>
    </row>
    <row r="1063" spans="1:7">
      <c r="A1063" s="563"/>
      <c r="B1063" s="1"/>
      <c r="C1063" s="539" t="s">
        <v>3613</v>
      </c>
      <c r="D1063" s="235"/>
      <c r="E1063" s="2116" t="s">
        <v>3614</v>
      </c>
      <c r="F1063" s="128"/>
      <c r="G1063" s="127" t="s">
        <v>3072</v>
      </c>
    </row>
    <row r="1064" customFormat="1" ht="17.55" spans="1:8">
      <c r="A1064" s="563"/>
      <c r="B1064" s="1"/>
      <c r="C1064" s="254" t="s">
        <v>3615</v>
      </c>
      <c r="D1064" s="255"/>
      <c r="E1064" s="80" t="s">
        <v>3616</v>
      </c>
      <c r="F1064" t="s">
        <v>35</v>
      </c>
      <c r="G1064" s="255" t="s">
        <v>3617</v>
      </c>
      <c r="H1064" t="s">
        <v>3618</v>
      </c>
    </row>
    <row r="1065" s="563" customFormat="1" ht="14.4" spans="2:7">
      <c r="B1065" s="1" t="s">
        <v>57</v>
      </c>
      <c r="C1065" s="2099"/>
      <c r="D1065" s="2103"/>
      <c r="E1065" s="2103"/>
      <c r="F1065" s="2103"/>
      <c r="G1065" s="2055"/>
    </row>
    <row r="1066" s="378" customFormat="1" ht="14.4" spans="2:7">
      <c r="B1066" s="95"/>
      <c r="C1066" s="539" t="s">
        <v>3619</v>
      </c>
      <c r="D1066" s="235"/>
      <c r="E1066" s="553" t="s">
        <v>2239</v>
      </c>
      <c r="F1066" s="128"/>
      <c r="G1066" s="116"/>
    </row>
    <row r="1067" s="378" customFormat="1" ht="14.4" spans="2:7">
      <c r="B1067" s="95"/>
      <c r="C1067" s="539" t="s">
        <v>3620</v>
      </c>
      <c r="D1067" s="235"/>
      <c r="E1067" s="553" t="s">
        <v>3621</v>
      </c>
      <c r="F1067" s="128"/>
      <c r="G1067" s="116"/>
    </row>
    <row r="1068" s="563" customFormat="1" ht="14.4" spans="2:7">
      <c r="B1068" s="95"/>
      <c r="C1068" s="539" t="s">
        <v>3622</v>
      </c>
      <c r="D1068" s="235"/>
      <c r="E1068" s="553" t="s">
        <v>197</v>
      </c>
      <c r="F1068" s="116"/>
      <c r="G1068" s="116"/>
    </row>
    <row r="1069" s="563" customFormat="1" ht="14.4" spans="2:7">
      <c r="B1069" s="95"/>
      <c r="C1069" s="539" t="s">
        <v>3623</v>
      </c>
      <c r="D1069" s="235"/>
      <c r="E1069" s="553" t="s">
        <v>202</v>
      </c>
      <c r="F1069" s="116"/>
      <c r="G1069" s="116"/>
    </row>
    <row r="1070" s="563" customFormat="1" ht="14.4" spans="2:7">
      <c r="B1070" s="95"/>
      <c r="C1070" s="539" t="s">
        <v>3624</v>
      </c>
      <c r="D1070" s="235"/>
      <c r="E1070" s="553" t="s">
        <v>3625</v>
      </c>
      <c r="F1070" s="8"/>
      <c r="G1070" s="2"/>
    </row>
    <row r="1071" s="563" customFormat="1" spans="2:7">
      <c r="B1071" s="95"/>
      <c r="C1071" s="538" t="s">
        <v>3602</v>
      </c>
      <c r="D1071" s="128"/>
      <c r="E1071" s="551" t="s">
        <v>3603</v>
      </c>
      <c r="F1071" s="8"/>
      <c r="G1071" s="2"/>
    </row>
    <row r="1072" s="563" customFormat="1" spans="2:7">
      <c r="B1072" s="95"/>
      <c r="C1072" s="540" t="s">
        <v>3519</v>
      </c>
      <c r="D1072" s="128"/>
      <c r="E1072" s="126" t="s">
        <v>2007</v>
      </c>
      <c r="F1072" s="8"/>
      <c r="G1072" s="2"/>
    </row>
    <row r="1073" spans="1:7">
      <c r="A1073" s="563"/>
      <c r="B1073" s="95"/>
      <c r="C1073" s="539" t="s">
        <v>3605</v>
      </c>
      <c r="D1073" s="541"/>
      <c r="E1073" s="553" t="s">
        <v>3606</v>
      </c>
      <c r="F1073" s="17"/>
      <c r="G1073" s="48" t="s">
        <v>3626</v>
      </c>
    </row>
    <row r="1074" spans="1:7">
      <c r="A1074" s="563"/>
      <c r="B1074" s="95"/>
      <c r="C1074" s="539" t="s">
        <v>3589</v>
      </c>
      <c r="D1074" s="541"/>
      <c r="E1074" s="553" t="s">
        <v>3590</v>
      </c>
      <c r="F1074" s="17"/>
      <c r="G1074" s="48"/>
    </row>
    <row r="1075" spans="1:6">
      <c r="A1075" s="563"/>
      <c r="B1075" s="95"/>
      <c r="C1075" s="542" t="s">
        <v>3571</v>
      </c>
      <c r="D1075" s="543"/>
      <c r="E1075" s="554" t="s">
        <v>3572</v>
      </c>
      <c r="F1075" s="17"/>
    </row>
    <row r="1076" ht="216" spans="1:7">
      <c r="A1076" s="563"/>
      <c r="B1076" s="95"/>
      <c r="C1076" s="542" t="s">
        <v>3627</v>
      </c>
      <c r="D1076" s="456"/>
      <c r="E1076" s="554" t="s">
        <v>3628</v>
      </c>
      <c r="F1076" s="555"/>
      <c r="G1076" s="396" t="s">
        <v>3629</v>
      </c>
    </row>
    <row r="1077" spans="1:7">
      <c r="A1077" s="563"/>
      <c r="B1077" s="95"/>
      <c r="C1077" s="13" t="s">
        <v>2215</v>
      </c>
      <c r="D1077" s="13"/>
      <c r="E1077" s="556" t="s">
        <v>3630</v>
      </c>
      <c r="F1077" s="9"/>
      <c r="G1077" s="2"/>
    </row>
    <row r="1078" spans="1:7">
      <c r="A1078" s="563"/>
      <c r="B1078" s="95"/>
      <c r="C1078" s="13" t="s">
        <v>3567</v>
      </c>
      <c r="D1078" s="6"/>
      <c r="E1078" s="41" t="s">
        <v>3631</v>
      </c>
      <c r="F1078" s="8"/>
      <c r="G1078" s="2" t="s">
        <v>3632</v>
      </c>
    </row>
    <row r="1079" s="563" customFormat="1" ht="14.4" spans="2:7">
      <c r="B1079" s="95"/>
      <c r="C1079" s="120" t="s">
        <v>3573</v>
      </c>
      <c r="D1079" s="120" t="s">
        <v>975</v>
      </c>
      <c r="E1079" s="120" t="s">
        <v>3574</v>
      </c>
      <c r="F1079" s="8"/>
      <c r="G1079" s="2"/>
    </row>
    <row r="1080" s="563" customFormat="1" spans="2:7">
      <c r="B1080" s="448"/>
      <c r="C1080" s="17" t="s">
        <v>3633</v>
      </c>
      <c r="D1080" s="17"/>
      <c r="E1080" s="17" t="s">
        <v>1576</v>
      </c>
      <c r="F1080" s="17"/>
      <c r="G1080" s="48" t="s">
        <v>3634</v>
      </c>
    </row>
    <row r="1081" s="563" customFormat="1" ht="14.4" spans="2:7">
      <c r="B1081" s="95"/>
      <c r="C1081" s="6" t="s">
        <v>3576</v>
      </c>
      <c r="D1081" s="6"/>
      <c r="E1081" s="41" t="s">
        <v>3577</v>
      </c>
      <c r="F1081" s="8"/>
      <c r="G1081" s="2"/>
    </row>
    <row r="1082" s="563" customFormat="1" ht="29" spans="2:7">
      <c r="B1082" s="667"/>
      <c r="C1082" s="2" t="s">
        <v>3635</v>
      </c>
      <c r="D1082" s="2"/>
      <c r="E1082" s="2" t="s">
        <v>631</v>
      </c>
      <c r="F1082" s="8"/>
      <c r="G1082" s="111" t="s">
        <v>632</v>
      </c>
    </row>
    <row r="1083" s="563" customFormat="1" spans="2:7">
      <c r="B1083" s="95"/>
      <c r="C1083" s="544" t="s">
        <v>3636</v>
      </c>
      <c r="D1083" s="2"/>
      <c r="E1083" s="2" t="s">
        <v>634</v>
      </c>
      <c r="F1083" s="8"/>
      <c r="G1083" s="2" t="s">
        <v>635</v>
      </c>
    </row>
    <row r="1084" s="563" customFormat="1" spans="2:7">
      <c r="B1084" s="95"/>
      <c r="C1084" s="48" t="s">
        <v>3637</v>
      </c>
      <c r="D1084" s="6"/>
      <c r="E1084" s="3" t="s">
        <v>3638</v>
      </c>
      <c r="F1084" s="8"/>
      <c r="G1084" s="3" t="s">
        <v>3639</v>
      </c>
    </row>
    <row r="1085" s="563" customFormat="1" spans="2:7">
      <c r="B1085" s="95"/>
      <c r="C1085" s="538" t="s">
        <v>920</v>
      </c>
      <c r="D1085" s="128"/>
      <c r="E1085" s="551" t="s">
        <v>3600</v>
      </c>
      <c r="F1085" s="552"/>
      <c r="G1085" s="116" t="s">
        <v>3601</v>
      </c>
    </row>
    <row r="1086" s="563" customFormat="1" ht="14.4" spans="2:7">
      <c r="B1086" s="95"/>
      <c r="C1086" s="539" t="s">
        <v>3640</v>
      </c>
      <c r="D1086" s="235"/>
      <c r="E1086" s="2116" t="s">
        <v>3641</v>
      </c>
      <c r="F1086" s="128"/>
      <c r="G1086" s="127"/>
    </row>
    <row r="1087" s="563" customFormat="1" ht="17" spans="2:7">
      <c r="B1087" s="448"/>
      <c r="C1087" s="48" t="s">
        <v>3642</v>
      </c>
      <c r="D1087" s="17"/>
      <c r="E1087" s="91" t="s">
        <v>3643</v>
      </c>
      <c r="F1087" s="17"/>
      <c r="G1087" s="48"/>
    </row>
    <row r="1088" s="563" customFormat="1" ht="14.4" spans="2:7">
      <c r="B1088" s="95"/>
      <c r="C1088" s="6" t="s">
        <v>3644</v>
      </c>
      <c r="D1088" s="6"/>
      <c r="E1088" s="41" t="s">
        <v>3645</v>
      </c>
      <c r="F1088" s="8"/>
      <c r="G1088" s="2"/>
    </row>
    <row r="1089" s="563" customFormat="1" ht="14.4" spans="2:7">
      <c r="B1089" s="667"/>
      <c r="C1089" s="2" t="s">
        <v>3646</v>
      </c>
      <c r="D1089" s="2"/>
      <c r="E1089" s="3" t="s">
        <v>3647</v>
      </c>
      <c r="F1089" s="8"/>
      <c r="G1089" s="111"/>
    </row>
    <row r="1090" s="563" customFormat="1" spans="2:7">
      <c r="B1090" s="95"/>
      <c r="C1090" s="544" t="s">
        <v>910</v>
      </c>
      <c r="D1090" s="2"/>
      <c r="E1090" s="3" t="s">
        <v>3053</v>
      </c>
      <c r="F1090" s="8"/>
      <c r="G1090" s="2"/>
    </row>
    <row r="1091" s="563" customFormat="1" spans="2:7">
      <c r="B1091" s="95"/>
      <c r="C1091" s="48" t="s">
        <v>3648</v>
      </c>
      <c r="D1091" s="6"/>
      <c r="E1091" s="3" t="s">
        <v>3649</v>
      </c>
      <c r="F1091" s="8"/>
      <c r="G1091" s="3"/>
    </row>
    <row r="1092" s="563" customFormat="1" spans="2:7">
      <c r="B1092" s="95"/>
      <c r="C1092" s="538" t="s">
        <v>3650</v>
      </c>
      <c r="D1092" s="128"/>
      <c r="E1092" s="551" t="s">
        <v>3651</v>
      </c>
      <c r="F1092" s="552"/>
      <c r="G1092" s="116"/>
    </row>
    <row r="1093" spans="2:7">
      <c r="B1093" s="213" t="s">
        <v>10</v>
      </c>
      <c r="C1093" s="154" t="s">
        <v>3652</v>
      </c>
      <c r="D1093" s="154"/>
      <c r="E1093" s="154" t="s">
        <v>3653</v>
      </c>
      <c r="F1093" s="558" t="s">
        <v>10</v>
      </c>
      <c r="G1093" s="154" t="s">
        <v>10</v>
      </c>
    </row>
    <row r="1094" s="563" customFormat="1" ht="14.4" spans="2:7">
      <c r="B1094" s="213" t="s">
        <v>10</v>
      </c>
      <c r="C1094" s="154" t="s">
        <v>3526</v>
      </c>
      <c r="D1094" s="154"/>
      <c r="E1094" s="557" t="s">
        <v>3654</v>
      </c>
      <c r="F1094" s="558" t="s">
        <v>10</v>
      </c>
      <c r="G1094" s="154" t="s">
        <v>10</v>
      </c>
    </row>
    <row r="1095" s="563" customFormat="1" ht="14.4" spans="2:7">
      <c r="B1095" s="213" t="s">
        <v>10</v>
      </c>
      <c r="C1095" s="154" t="s">
        <v>3655</v>
      </c>
      <c r="D1095" s="154"/>
      <c r="E1095" s="557" t="s">
        <v>3656</v>
      </c>
      <c r="F1095" s="558" t="s">
        <v>10</v>
      </c>
      <c r="G1095" s="154" t="s">
        <v>10</v>
      </c>
    </row>
    <row r="1096" s="563" customFormat="1" ht="17.55" spans="2:7">
      <c r="B1096" s="213" t="s">
        <v>10</v>
      </c>
      <c r="C1096" s="254" t="s">
        <v>3615</v>
      </c>
      <c r="D1096" s="255"/>
      <c r="E1096" s="80" t="s">
        <v>3616</v>
      </c>
      <c r="F1096" t="s">
        <v>35</v>
      </c>
      <c r="G1096" s="255" t="s">
        <v>3617</v>
      </c>
    </row>
    <row r="1097" s="563" customFormat="1" ht="14.4" spans="2:7">
      <c r="B1097" s="1002"/>
      <c r="C1097" s="1229"/>
      <c r="D1097" s="1229"/>
      <c r="E1097" s="1229"/>
      <c r="F1097" s="1250"/>
      <c r="G1097" s="1229"/>
    </row>
    <row r="1098" s="563" customFormat="1" ht="14.4" spans="2:7">
      <c r="B1098" s="1006"/>
      <c r="C1098" s="1002"/>
      <c r="D1098" s="1002"/>
      <c r="E1098" s="1003"/>
      <c r="F1098" s="942"/>
      <c r="G1098" s="703"/>
    </row>
    <row r="1099" spans="1:7">
      <c r="A1099" s="563"/>
      <c r="B1099" s="1" t="s">
        <v>0</v>
      </c>
      <c r="C1099" s="2" t="s">
        <v>3657</v>
      </c>
      <c r="D1099" s="1" t="s">
        <v>2155</v>
      </c>
      <c r="E1099" s="54">
        <v>18100001</v>
      </c>
      <c r="F1099" s="55"/>
      <c r="G1099" s="60"/>
    </row>
    <row r="1100" spans="1:7">
      <c r="A1100" s="563"/>
      <c r="B1100" s="1" t="s">
        <v>4</v>
      </c>
      <c r="C1100" s="54" t="s">
        <v>3658</v>
      </c>
      <c r="D1100" s="55"/>
      <c r="E1100" s="60"/>
      <c r="F1100" s="1"/>
      <c r="G1100" s="3"/>
    </row>
    <row r="1101" spans="1:7">
      <c r="A1101" s="563"/>
      <c r="B1101" s="1" t="s">
        <v>8</v>
      </c>
      <c r="C1101" s="54"/>
      <c r="D1101" s="55"/>
      <c r="E1101" s="55"/>
      <c r="F1101" s="55"/>
      <c r="G1101" s="60"/>
    </row>
    <row r="1102" spans="1:7">
      <c r="A1102" s="563"/>
      <c r="B1102" s="1" t="s">
        <v>13</v>
      </c>
      <c r="C1102" s="1" t="s">
        <v>14</v>
      </c>
      <c r="D1102" s="1" t="s">
        <v>15</v>
      </c>
      <c r="E1102" s="1" t="s">
        <v>16</v>
      </c>
      <c r="F1102" s="1" t="s">
        <v>17</v>
      </c>
      <c r="G1102" s="1"/>
    </row>
    <row r="1103" s="563" customFormat="1" spans="2:7">
      <c r="B1103" s="1"/>
      <c r="C1103" s="236" t="s">
        <v>3659</v>
      </c>
      <c r="D1103" s="128"/>
      <c r="E1103" s="127" t="s">
        <v>3521</v>
      </c>
      <c r="F1103" s="17"/>
      <c r="G1103" s="116"/>
    </row>
    <row r="1104" s="563" customFormat="1" spans="2:7">
      <c r="B1104" s="1"/>
      <c r="C1104" s="236" t="s">
        <v>3660</v>
      </c>
      <c r="D1104" s="128"/>
      <c r="E1104" s="127" t="s">
        <v>3661</v>
      </c>
      <c r="F1104" s="17"/>
      <c r="G1104" s="116" t="s">
        <v>3662</v>
      </c>
    </row>
    <row r="1105" spans="2:7">
      <c r="B1105" s="1"/>
      <c r="C1105" s="236" t="s">
        <v>3663</v>
      </c>
      <c r="D1105" s="128"/>
      <c r="E1105" s="236" t="s">
        <v>3664</v>
      </c>
      <c r="F1105" s="17"/>
      <c r="G1105" s="860"/>
    </row>
    <row r="1106" spans="2:7">
      <c r="B1106" s="1"/>
      <c r="C1106" s="236" t="s">
        <v>3665</v>
      </c>
      <c r="D1106" s="128"/>
      <c r="E1106" s="236" t="s">
        <v>3666</v>
      </c>
      <c r="F1106" s="17"/>
      <c r="G1106" s="860"/>
    </row>
    <row r="1107" spans="2:7">
      <c r="B1107" s="1"/>
      <c r="C1107" s="236" t="s">
        <v>3667</v>
      </c>
      <c r="D1107" s="128"/>
      <c r="E1107" s="236" t="s">
        <v>3668</v>
      </c>
      <c r="F1107" s="17"/>
      <c r="G1107" s="860"/>
    </row>
    <row r="1108" spans="2:7">
      <c r="B1108" s="1"/>
      <c r="C1108" s="236" t="s">
        <v>2679</v>
      </c>
      <c r="D1108" s="128"/>
      <c r="E1108" s="236" t="s">
        <v>3669</v>
      </c>
      <c r="F1108" s="17"/>
      <c r="G1108" s="860"/>
    </row>
    <row r="1109" spans="2:7">
      <c r="B1109" s="1"/>
      <c r="C1109" s="236" t="s">
        <v>3024</v>
      </c>
      <c r="D1109" s="128"/>
      <c r="E1109" s="236" t="s">
        <v>3670</v>
      </c>
      <c r="F1109" s="17"/>
      <c r="G1109" s="860"/>
    </row>
    <row r="1110" spans="2:7">
      <c r="B1110" s="1"/>
      <c r="C1110" s="236" t="s">
        <v>3671</v>
      </c>
      <c r="D1110" s="128"/>
      <c r="E1110" s="236" t="s">
        <v>3672</v>
      </c>
      <c r="F1110" s="17"/>
      <c r="G1110" s="860"/>
    </row>
    <row r="1111" spans="2:7">
      <c r="B1111" s="1"/>
      <c r="C1111" s="236" t="s">
        <v>3673</v>
      </c>
      <c r="D1111" s="128"/>
      <c r="E1111" s="236" t="s">
        <v>3674</v>
      </c>
      <c r="F1111" s="17"/>
      <c r="G1111" s="860"/>
    </row>
    <row r="1112" spans="2:7">
      <c r="B1112" s="1"/>
      <c r="C1112" s="236" t="s">
        <v>3675</v>
      </c>
      <c r="D1112" s="128"/>
      <c r="E1112" s="236" t="s">
        <v>3676</v>
      </c>
      <c r="F1112" s="17"/>
      <c r="G1112" s="860"/>
    </row>
    <row r="1113" s="378" customFormat="1" ht="14.4" spans="2:7">
      <c r="B1113" s="1"/>
      <c r="C1113" s="2117"/>
      <c r="D1113" s="2118"/>
      <c r="E1113" s="2118"/>
      <c r="F1113" s="2118"/>
      <c r="G1113" s="2120"/>
    </row>
    <row r="1114" s="563" customFormat="1" spans="2:7">
      <c r="B1114" s="95"/>
      <c r="C1114" s="2119"/>
      <c r="D1114" s="1190"/>
      <c r="E1114" s="2119"/>
      <c r="F1114" s="1190"/>
      <c r="G1114" s="673"/>
    </row>
    <row r="1115" spans="1:7">
      <c r="A1115" s="563"/>
      <c r="B1115" s="910"/>
      <c r="C1115" s="19"/>
      <c r="D1115" s="910"/>
      <c r="E1115" s="19"/>
      <c r="F1115" s="910"/>
      <c r="G1115" s="19"/>
    </row>
    <row r="1116" spans="1:7">
      <c r="A1116" s="563"/>
      <c r="B1116" s="910"/>
      <c r="C1116" s="703"/>
      <c r="D1116" s="910"/>
      <c r="E1116" s="949"/>
      <c r="F1116" s="910"/>
      <c r="G1116" s="19"/>
    </row>
    <row r="1117" spans="1:7">
      <c r="A1117" s="563"/>
      <c r="B1117" s="910"/>
      <c r="C1117" s="703"/>
      <c r="D1117" s="703"/>
      <c r="E1117" s="703"/>
      <c r="F1117" s="910"/>
      <c r="G1117" s="703"/>
    </row>
    <row r="1118" spans="1:7">
      <c r="A1118" s="563"/>
      <c r="B1118" s="1" t="s">
        <v>0</v>
      </c>
      <c r="C1118" s="2" t="s">
        <v>3677</v>
      </c>
      <c r="D1118" s="1" t="s">
        <v>2155</v>
      </c>
      <c r="E1118" s="54">
        <v>10200004</v>
      </c>
      <c r="F1118" s="55"/>
      <c r="G1118" s="60"/>
    </row>
    <row r="1119" spans="1:7">
      <c r="A1119" s="563"/>
      <c r="B1119" s="1" t="s">
        <v>4</v>
      </c>
      <c r="C1119" s="54" t="s">
        <v>3678</v>
      </c>
      <c r="D1119" s="55"/>
      <c r="E1119" s="60"/>
      <c r="F1119" s="1"/>
      <c r="G1119" s="3"/>
    </row>
    <row r="1120" spans="1:7">
      <c r="A1120" s="563"/>
      <c r="B1120" s="1" t="s">
        <v>8</v>
      </c>
      <c r="C1120" s="54"/>
      <c r="D1120" s="55"/>
      <c r="E1120" s="55"/>
      <c r="F1120" s="55"/>
      <c r="G1120" s="60"/>
    </row>
    <row r="1121" spans="1:7">
      <c r="A1121" s="563"/>
      <c r="B1121" s="1" t="s">
        <v>13</v>
      </c>
      <c r="C1121" s="1" t="s">
        <v>14</v>
      </c>
      <c r="D1121" s="1" t="s">
        <v>15</v>
      </c>
      <c r="E1121" s="1" t="s">
        <v>16</v>
      </c>
      <c r="F1121" s="1" t="s">
        <v>17</v>
      </c>
      <c r="G1121" s="1"/>
    </row>
    <row r="1122" spans="1:7">
      <c r="A1122" s="563"/>
      <c r="B1122" s="1" t="s">
        <v>331</v>
      </c>
      <c r="C1122" s="120" t="s">
        <v>944</v>
      </c>
      <c r="D1122" s="120" t="s">
        <v>33</v>
      </c>
      <c r="E1122" s="120" t="s">
        <v>945</v>
      </c>
      <c r="F1122" s="191" t="s">
        <v>35</v>
      </c>
      <c r="G1122" s="120" t="s">
        <v>10</v>
      </c>
    </row>
    <row r="1123" spans="1:7">
      <c r="A1123" s="563"/>
      <c r="B1123" s="1" t="s">
        <v>331</v>
      </c>
      <c r="C1123" s="120" t="s">
        <v>946</v>
      </c>
      <c r="D1123" s="120" t="s">
        <v>947</v>
      </c>
      <c r="E1123" s="120" t="s">
        <v>948</v>
      </c>
      <c r="F1123" s="191" t="s">
        <v>35</v>
      </c>
      <c r="G1123" s="120" t="s">
        <v>10</v>
      </c>
    </row>
    <row r="1124" spans="1:7">
      <c r="A1124" s="563"/>
      <c r="B1124" s="1" t="s">
        <v>331</v>
      </c>
      <c r="C1124" s="120" t="s">
        <v>949</v>
      </c>
      <c r="D1124" s="120" t="s">
        <v>33</v>
      </c>
      <c r="E1124" s="120" t="s">
        <v>950</v>
      </c>
      <c r="F1124" s="191" t="s">
        <v>35</v>
      </c>
      <c r="G1124" s="120" t="s">
        <v>10</v>
      </c>
    </row>
    <row r="1125" spans="1:7">
      <c r="A1125" s="563"/>
      <c r="B1125" s="1" t="s">
        <v>331</v>
      </c>
      <c r="C1125" s="120" t="s">
        <v>952</v>
      </c>
      <c r="D1125" s="120" t="s">
        <v>953</v>
      </c>
      <c r="E1125" s="120" t="s">
        <v>954</v>
      </c>
      <c r="F1125" s="191" t="s">
        <v>35</v>
      </c>
      <c r="G1125" s="120" t="s">
        <v>10</v>
      </c>
    </row>
    <row r="1126" spans="1:7">
      <c r="A1126" s="563"/>
      <c r="B1126" s="1" t="s">
        <v>331</v>
      </c>
      <c r="C1126" s="120" t="s">
        <v>955</v>
      </c>
      <c r="D1126" s="120" t="s">
        <v>947</v>
      </c>
      <c r="E1126" s="120" t="s">
        <v>956</v>
      </c>
      <c r="F1126" s="191" t="s">
        <v>35</v>
      </c>
      <c r="G1126" s="120" t="s">
        <v>951</v>
      </c>
    </row>
    <row r="1127" spans="1:7">
      <c r="A1127" s="563"/>
      <c r="B1127" s="1" t="s">
        <v>331</v>
      </c>
      <c r="C1127" s="120" t="s">
        <v>914</v>
      </c>
      <c r="D1127" s="120" t="s">
        <v>212</v>
      </c>
      <c r="E1127" s="208" t="s">
        <v>957</v>
      </c>
      <c r="F1127" s="191" t="s">
        <v>35</v>
      </c>
      <c r="G1127" s="120"/>
    </row>
    <row r="1128" spans="1:7">
      <c r="A1128" s="563"/>
      <c r="B1128" s="1" t="s">
        <v>331</v>
      </c>
      <c r="C1128" s="120" t="s">
        <v>958</v>
      </c>
      <c r="D1128" s="120" t="s">
        <v>24</v>
      </c>
      <c r="E1128" s="208" t="s">
        <v>959</v>
      </c>
      <c r="F1128" s="191" t="s">
        <v>35</v>
      </c>
      <c r="G1128" s="120" t="s">
        <v>10</v>
      </c>
    </row>
    <row r="1129" spans="1:7">
      <c r="A1129" s="563"/>
      <c r="B1129" s="1" t="s">
        <v>331</v>
      </c>
      <c r="C1129" s="120" t="s">
        <v>960</v>
      </c>
      <c r="D1129" s="120" t="s">
        <v>961</v>
      </c>
      <c r="E1129" s="208" t="s">
        <v>962</v>
      </c>
      <c r="F1129" s="191" t="s">
        <v>35</v>
      </c>
      <c r="G1129" s="120"/>
    </row>
    <row r="1130" spans="1:7">
      <c r="A1130" s="563"/>
      <c r="B1130" s="1" t="s">
        <v>331</v>
      </c>
      <c r="C1130" s="120" t="s">
        <v>963</v>
      </c>
      <c r="D1130" s="120" t="s">
        <v>964</v>
      </c>
      <c r="E1130" s="208" t="s">
        <v>965</v>
      </c>
      <c r="F1130" s="191" t="s">
        <v>35</v>
      </c>
      <c r="G1130" s="120"/>
    </row>
    <row r="1131" spans="1:7">
      <c r="A1131" s="563"/>
      <c r="B1131" s="1"/>
      <c r="C1131" s="120" t="s">
        <v>2634</v>
      </c>
      <c r="D1131" s="120" t="s">
        <v>136</v>
      </c>
      <c r="E1131" s="208" t="s">
        <v>3679</v>
      </c>
      <c r="F1131" s="191" t="s">
        <v>7</v>
      </c>
      <c r="G1131" s="208" t="s">
        <v>3680</v>
      </c>
    </row>
    <row r="1132" spans="1:7">
      <c r="A1132" s="563"/>
      <c r="B1132" s="1"/>
      <c r="C1132" s="120" t="s">
        <v>912</v>
      </c>
      <c r="D1132" s="120" t="s">
        <v>212</v>
      </c>
      <c r="E1132" s="208" t="s">
        <v>52</v>
      </c>
      <c r="F1132" s="191" t="s">
        <v>7</v>
      </c>
      <c r="G1132" s="120"/>
    </row>
    <row r="1133" ht="58" spans="1:7">
      <c r="A1133" s="563"/>
      <c r="B1133" s="1"/>
      <c r="C1133" s="120" t="s">
        <v>3292</v>
      </c>
      <c r="D1133" s="120" t="s">
        <v>33</v>
      </c>
      <c r="E1133" s="208" t="s">
        <v>3681</v>
      </c>
      <c r="F1133" s="191" t="s">
        <v>35</v>
      </c>
      <c r="G1133" s="2407" t="s">
        <v>3682</v>
      </c>
    </row>
    <row r="1134" spans="1:7">
      <c r="A1134" s="563"/>
      <c r="B1134" s="1"/>
      <c r="C1134" s="120" t="s">
        <v>3294</v>
      </c>
      <c r="D1134" s="120" t="s">
        <v>793</v>
      </c>
      <c r="E1134" s="120" t="s">
        <v>3521</v>
      </c>
      <c r="F1134" s="191" t="s">
        <v>35</v>
      </c>
      <c r="G1134" s="120" t="s">
        <v>10</v>
      </c>
    </row>
    <row r="1135" ht="29" spans="1:7">
      <c r="A1135" s="563"/>
      <c r="B1135" s="1"/>
      <c r="C1135" s="120" t="s">
        <v>3683</v>
      </c>
      <c r="D1135" s="120" t="s">
        <v>33</v>
      </c>
      <c r="E1135" s="208" t="s">
        <v>3684</v>
      </c>
      <c r="F1135" s="191" t="s">
        <v>35</v>
      </c>
      <c r="G1135" s="274" t="s">
        <v>3685</v>
      </c>
    </row>
    <row r="1136" spans="1:7">
      <c r="A1136" s="563"/>
      <c r="B1136" s="1"/>
      <c r="C1136" s="1352"/>
      <c r="D1136" s="1353"/>
      <c r="E1136" s="1353"/>
      <c r="F1136" s="1353"/>
      <c r="G1136" s="1356"/>
    </row>
    <row r="1137" spans="1:7">
      <c r="A1137" s="563"/>
      <c r="B1137" s="95"/>
      <c r="C1137" s="120" t="s">
        <v>914</v>
      </c>
      <c r="D1137" s="120" t="s">
        <v>212</v>
      </c>
      <c r="E1137" s="208" t="s">
        <v>957</v>
      </c>
      <c r="F1137" s="824"/>
      <c r="G1137" s="120"/>
    </row>
    <row r="1138" spans="1:7">
      <c r="A1138" s="563"/>
      <c r="B1138" s="95"/>
      <c r="C1138" s="120" t="s">
        <v>3001</v>
      </c>
      <c r="D1138" s="120" t="s">
        <v>33</v>
      </c>
      <c r="E1138" s="208" t="s">
        <v>3002</v>
      </c>
      <c r="F1138" s="120"/>
      <c r="G1138" s="208" t="s">
        <v>3003</v>
      </c>
    </row>
    <row r="1139" s="563" customFormat="1" ht="15" spans="2:7">
      <c r="B1139" s="95"/>
      <c r="C1139" s="120" t="s">
        <v>2646</v>
      </c>
      <c r="D1139" s="120" t="s">
        <v>33</v>
      </c>
      <c r="E1139" s="208" t="s">
        <v>2647</v>
      </c>
      <c r="F1139" s="824"/>
      <c r="G1139" s="120" t="s">
        <v>3686</v>
      </c>
    </row>
    <row r="1140" s="563" customFormat="1" ht="14.4" spans="2:7">
      <c r="B1140" s="926"/>
      <c r="C1140" s="927"/>
      <c r="D1140" s="927"/>
      <c r="E1140" s="941"/>
      <c r="F1140" s="942"/>
      <c r="G1140" s="19"/>
    </row>
    <row r="1141" s="563" customFormat="1" ht="14.4" spans="2:7">
      <c r="B1141" s="910"/>
      <c r="C1141" s="19"/>
      <c r="D1141" s="19"/>
      <c r="E1141" s="703"/>
      <c r="F1141" s="942"/>
      <c r="G1141" s="19"/>
    </row>
    <row r="1142" s="563" customFormat="1" ht="14.4" spans="2:7">
      <c r="B1142" s="910"/>
      <c r="C1142" s="19"/>
      <c r="D1142" s="19"/>
      <c r="E1142" s="703"/>
      <c r="F1142" s="942"/>
      <c r="G1142" s="19"/>
    </row>
    <row r="1143" s="563" customFormat="1" ht="14.4" spans="2:7">
      <c r="B1143" s="1" t="s">
        <v>0</v>
      </c>
      <c r="C1143" s="2" t="s">
        <v>3687</v>
      </c>
      <c r="D1143" s="1" t="s">
        <v>3</v>
      </c>
      <c r="E1143" s="54"/>
      <c r="F1143" s="55"/>
      <c r="G1143" s="60"/>
    </row>
    <row r="1144" s="563" customFormat="1" ht="14.4" spans="2:7">
      <c r="B1144" s="1" t="s">
        <v>4</v>
      </c>
      <c r="C1144" s="54" t="s">
        <v>3688</v>
      </c>
      <c r="D1144" s="55"/>
      <c r="E1144" s="60"/>
      <c r="F1144" s="1"/>
      <c r="G1144" s="3"/>
    </row>
    <row r="1145" s="563" customFormat="1" ht="14.4" spans="2:7">
      <c r="B1145" s="1" t="s">
        <v>8</v>
      </c>
      <c r="C1145" s="54"/>
      <c r="D1145" s="55"/>
      <c r="E1145" s="55"/>
      <c r="F1145" s="55"/>
      <c r="G1145" s="60"/>
    </row>
    <row r="1146" s="563" customFormat="1" ht="14.4" spans="2:7">
      <c r="B1146" s="1" t="s">
        <v>13</v>
      </c>
      <c r="C1146" s="1" t="s">
        <v>14</v>
      </c>
      <c r="D1146" s="1" t="s">
        <v>15</v>
      </c>
      <c r="E1146" s="1" t="s">
        <v>16</v>
      </c>
      <c r="F1146" s="1" t="s">
        <v>17</v>
      </c>
      <c r="G1146" s="1"/>
    </row>
    <row r="1147" s="563" customFormat="1" ht="14.4" spans="2:7">
      <c r="B1147" s="1"/>
      <c r="C1147" s="120" t="s">
        <v>914</v>
      </c>
      <c r="D1147" s="120"/>
      <c r="E1147" s="208" t="s">
        <v>957</v>
      </c>
      <c r="F1147" s="191" t="s">
        <v>7</v>
      </c>
      <c r="G1147" s="120"/>
    </row>
    <row r="1148" s="563" customFormat="1" ht="14.4" spans="2:7">
      <c r="B1148" s="1"/>
      <c r="C1148" s="120" t="s">
        <v>912</v>
      </c>
      <c r="D1148" s="120"/>
      <c r="E1148" s="208" t="s">
        <v>52</v>
      </c>
      <c r="F1148" s="191" t="s">
        <v>7</v>
      </c>
      <c r="G1148" s="120"/>
    </row>
    <row r="1149" s="563" customFormat="1" spans="2:7">
      <c r="B1149" s="1"/>
      <c r="C1149" s="537" t="s">
        <v>966</v>
      </c>
      <c r="D1149" s="1401"/>
      <c r="E1149" s="548" t="s">
        <v>967</v>
      </c>
      <c r="F1149" s="191" t="s">
        <v>7</v>
      </c>
      <c r="G1149" s="274"/>
    </row>
    <row r="1150" s="563" customFormat="1" ht="14.4" spans="2:7">
      <c r="B1150" s="1"/>
      <c r="C1150" s="120" t="s">
        <v>3689</v>
      </c>
      <c r="D1150" s="120"/>
      <c r="E1150" s="208" t="s">
        <v>3625</v>
      </c>
      <c r="F1150" s="191" t="s">
        <v>35</v>
      </c>
      <c r="G1150" s="120" t="s">
        <v>10</v>
      </c>
    </row>
    <row r="1151" s="563" customFormat="1" ht="15" spans="2:7">
      <c r="B1151" s="1"/>
      <c r="C1151" s="120" t="s">
        <v>3690</v>
      </c>
      <c r="D1151" s="120"/>
      <c r="E1151" s="208" t="s">
        <v>3691</v>
      </c>
      <c r="F1151" s="191" t="s">
        <v>7</v>
      </c>
      <c r="G1151" s="274" t="s">
        <v>3692</v>
      </c>
    </row>
    <row r="1152" s="563" customFormat="1" ht="15" spans="2:7">
      <c r="B1152" s="1"/>
      <c r="C1152" s="120" t="s">
        <v>918</v>
      </c>
      <c r="D1152" s="1401"/>
      <c r="E1152" s="548" t="s">
        <v>197</v>
      </c>
      <c r="F1152" s="1920" t="s">
        <v>3693</v>
      </c>
      <c r="G1152" s="2121" t="s">
        <v>3694</v>
      </c>
    </row>
    <row r="1153" s="563" customFormat="1" spans="2:7">
      <c r="B1153" s="1"/>
      <c r="C1153" s="236" t="s">
        <v>3524</v>
      </c>
      <c r="D1153" s="128"/>
      <c r="E1153" s="127" t="s">
        <v>3525</v>
      </c>
      <c r="F1153" s="128" t="s">
        <v>35</v>
      </c>
      <c r="G1153" s="1209" t="s">
        <v>3695</v>
      </c>
    </row>
    <row r="1154" s="563" customFormat="1" spans="2:7">
      <c r="B1154" s="1"/>
      <c r="C1154" s="236" t="s">
        <v>3526</v>
      </c>
      <c r="D1154" s="128"/>
      <c r="E1154" s="127" t="s">
        <v>3527</v>
      </c>
      <c r="F1154" s="128" t="s">
        <v>35</v>
      </c>
      <c r="G1154" s="1209" t="s">
        <v>3696</v>
      </c>
    </row>
    <row r="1155" s="563" customFormat="1" ht="15" spans="2:7">
      <c r="B1155" s="1"/>
      <c r="C1155" s="120" t="s">
        <v>920</v>
      </c>
      <c r="D1155" s="1401"/>
      <c r="E1155" s="548" t="s">
        <v>245</v>
      </c>
      <c r="F1155" s="2125" t="s">
        <v>3693</v>
      </c>
      <c r="G1155" s="2126" t="s">
        <v>3697</v>
      </c>
    </row>
    <row r="1156" s="563" customFormat="1" ht="14.4" spans="2:7">
      <c r="B1156" s="1"/>
      <c r="C1156" s="117"/>
      <c r="D1156" s="118"/>
      <c r="E1156" s="118"/>
      <c r="F1156" s="118"/>
      <c r="G1156" s="130"/>
    </row>
    <row r="1157" s="563" customFormat="1" ht="15" spans="2:7">
      <c r="B1157" s="95"/>
      <c r="C1157" s="120" t="s">
        <v>3426</v>
      </c>
      <c r="D1157" s="120"/>
      <c r="E1157" s="208" t="s">
        <v>3698</v>
      </c>
      <c r="F1157" s="824"/>
      <c r="G1157" s="120" t="s">
        <v>3699</v>
      </c>
    </row>
    <row r="1158" spans="2:7">
      <c r="B1158" s="95"/>
      <c r="C1158" s="120" t="s">
        <v>3700</v>
      </c>
      <c r="D1158" s="120"/>
      <c r="E1158" s="208" t="s">
        <v>3701</v>
      </c>
      <c r="F1158" s="824"/>
      <c r="G1158" s="208" t="s">
        <v>3702</v>
      </c>
    </row>
    <row r="1159" spans="2:7">
      <c r="B1159" s="910"/>
      <c r="C1159" s="19"/>
      <c r="D1159" s="19"/>
      <c r="E1159" s="703"/>
      <c r="F1159" s="942"/>
      <c r="G1159" s="19"/>
    </row>
    <row r="1160" s="378" customFormat="1" ht="14.4" spans="2:7">
      <c r="B1160" s="910"/>
      <c r="C1160" s="19"/>
      <c r="D1160" s="19"/>
      <c r="E1160" s="703"/>
      <c r="F1160" s="942"/>
      <c r="G1160" s="19"/>
    </row>
    <row r="1161" s="563" customFormat="1" ht="14.4" spans="2:7">
      <c r="B1161" s="926"/>
      <c r="C1161" s="927"/>
      <c r="D1161" s="927"/>
      <c r="E1161" s="941"/>
      <c r="F1161" s="942"/>
      <c r="G1161" s="19"/>
    </row>
    <row r="1162" spans="1:7">
      <c r="A1162" s="563"/>
      <c r="B1162" s="1" t="s">
        <v>0</v>
      </c>
      <c r="C1162" s="2" t="s">
        <v>3703</v>
      </c>
      <c r="D1162" s="1" t="s">
        <v>3</v>
      </c>
      <c r="E1162" s="54"/>
      <c r="F1162" s="55"/>
      <c r="G1162" s="60"/>
    </row>
    <row r="1163" spans="1:7">
      <c r="A1163" s="563"/>
      <c r="B1163" s="1" t="s">
        <v>4</v>
      </c>
      <c r="C1163" s="54" t="s">
        <v>3704</v>
      </c>
      <c r="D1163" s="55"/>
      <c r="E1163" s="60"/>
      <c r="F1163" s="1"/>
      <c r="G1163" s="3" t="s">
        <v>3705</v>
      </c>
    </row>
    <row r="1164" spans="1:7">
      <c r="A1164" s="563"/>
      <c r="B1164" s="1" t="s">
        <v>8</v>
      </c>
      <c r="C1164" s="54"/>
      <c r="D1164" s="55"/>
      <c r="E1164" s="55"/>
      <c r="F1164" s="55"/>
      <c r="G1164" s="60"/>
    </row>
    <row r="1165" spans="1:7">
      <c r="A1165" s="563"/>
      <c r="B1165" s="1" t="s">
        <v>13</v>
      </c>
      <c r="C1165" s="1"/>
      <c r="D1165" s="1" t="s">
        <v>15</v>
      </c>
      <c r="E1165" s="1" t="s">
        <v>16</v>
      </c>
      <c r="F1165" s="1" t="s">
        <v>17</v>
      </c>
      <c r="G1165" s="1"/>
    </row>
    <row r="1166" spans="1:7">
      <c r="A1166" s="563"/>
      <c r="B1166" s="1"/>
      <c r="C1166" s="120" t="s">
        <v>952</v>
      </c>
      <c r="D1166" s="120"/>
      <c r="E1166" s="208" t="s">
        <v>954</v>
      </c>
      <c r="F1166" s="191" t="s">
        <v>7</v>
      </c>
      <c r="G1166" s="2127"/>
    </row>
    <row r="1167" spans="2:7">
      <c r="B1167" s="1"/>
      <c r="C1167" s="120" t="s">
        <v>914</v>
      </c>
      <c r="D1167" s="120"/>
      <c r="E1167" s="208" t="s">
        <v>957</v>
      </c>
      <c r="F1167" s="191" t="s">
        <v>7</v>
      </c>
      <c r="G1167" s="120"/>
    </row>
    <row r="1168" s="378" customFormat="1" ht="14.4" spans="2:7">
      <c r="B1168" s="1"/>
      <c r="C1168" s="120" t="s">
        <v>912</v>
      </c>
      <c r="D1168" s="120"/>
      <c r="E1168" s="208" t="s">
        <v>52</v>
      </c>
      <c r="F1168" s="191" t="s">
        <v>7</v>
      </c>
      <c r="G1168" s="120"/>
    </row>
    <row r="1169" s="563" customFormat="1" ht="14.4" spans="2:7">
      <c r="B1169" s="1"/>
      <c r="C1169" s="120" t="s">
        <v>966</v>
      </c>
      <c r="D1169" s="1401"/>
      <c r="E1169" s="548" t="s">
        <v>967</v>
      </c>
      <c r="F1169" s="191" t="s">
        <v>7</v>
      </c>
      <c r="G1169" s="274"/>
    </row>
    <row r="1170" s="563" customFormat="1" ht="14.4" spans="2:7">
      <c r="B1170" s="1"/>
      <c r="C1170" s="120" t="s">
        <v>955</v>
      </c>
      <c r="D1170" s="1401"/>
      <c r="E1170" s="548" t="s">
        <v>931</v>
      </c>
      <c r="F1170" s="1104" t="s">
        <v>7</v>
      </c>
      <c r="G1170" s="274"/>
    </row>
    <row r="1171" s="563" customFormat="1" ht="14.4" spans="2:7">
      <c r="B1171" s="1"/>
      <c r="C1171" s="120" t="s">
        <v>918</v>
      </c>
      <c r="D1171" s="1401"/>
      <c r="E1171" s="548" t="s">
        <v>197</v>
      </c>
      <c r="F1171" s="1104" t="s">
        <v>7</v>
      </c>
      <c r="G1171" s="274"/>
    </row>
    <row r="1172" s="563" customFormat="1" ht="14.4" spans="2:7">
      <c r="B1172" s="1"/>
      <c r="C1172" s="120" t="s">
        <v>919</v>
      </c>
      <c r="D1172" s="1401"/>
      <c r="E1172" s="548" t="s">
        <v>202</v>
      </c>
      <c r="F1172" s="1104" t="s">
        <v>7</v>
      </c>
      <c r="G1172" s="274"/>
    </row>
    <row r="1173" s="563" customFormat="1" ht="14.4" spans="2:7">
      <c r="B1173" s="1"/>
      <c r="C1173" s="120" t="s">
        <v>3689</v>
      </c>
      <c r="D1173" s="116"/>
      <c r="E1173" s="127" t="s">
        <v>3625</v>
      </c>
      <c r="F1173" s="1104" t="s">
        <v>7</v>
      </c>
      <c r="G1173" s="120" t="s">
        <v>10</v>
      </c>
    </row>
    <row r="1174" s="563" customFormat="1" ht="14.4" spans="2:7">
      <c r="B1174" s="1"/>
      <c r="C1174" s="120" t="s">
        <v>3517</v>
      </c>
      <c r="D1174" s="116"/>
      <c r="E1174" s="127" t="s">
        <v>3518</v>
      </c>
      <c r="F1174" s="1104" t="s">
        <v>7</v>
      </c>
      <c r="G1174" s="120"/>
    </row>
    <row r="1175" s="563" customFormat="1" ht="14.4" spans="2:7">
      <c r="B1175" s="1"/>
      <c r="C1175" s="120" t="s">
        <v>2215</v>
      </c>
      <c r="D1175" s="116"/>
      <c r="E1175" s="127" t="s">
        <v>3591</v>
      </c>
      <c r="F1175" s="1104" t="s">
        <v>7</v>
      </c>
      <c r="G1175" s="120"/>
    </row>
    <row r="1176" s="563" customFormat="1" ht="14.4" spans="2:7">
      <c r="B1176" s="1"/>
      <c r="C1176" s="120" t="s">
        <v>910</v>
      </c>
      <c r="D1176" s="120"/>
      <c r="E1176" s="208" t="s">
        <v>3053</v>
      </c>
      <c r="F1176" s="1104" t="s">
        <v>7</v>
      </c>
      <c r="G1176" s="120"/>
    </row>
    <row r="1177" s="563" customFormat="1" ht="15" spans="2:7">
      <c r="B1177" s="1"/>
      <c r="C1177" s="120" t="s">
        <v>3706</v>
      </c>
      <c r="D1177" s="1401"/>
      <c r="E1177" s="548" t="s">
        <v>3707</v>
      </c>
      <c r="F1177" s="1104" t="s">
        <v>35</v>
      </c>
      <c r="G1177" s="274" t="s">
        <v>3708</v>
      </c>
    </row>
    <row r="1178" s="563" customFormat="1" ht="15" spans="2:7">
      <c r="B1178" s="1"/>
      <c r="C1178" s="120" t="s">
        <v>3709</v>
      </c>
      <c r="D1178" s="1401"/>
      <c r="E1178" s="548" t="s">
        <v>3710</v>
      </c>
      <c r="F1178" s="1104" t="s">
        <v>35</v>
      </c>
      <c r="G1178" s="274" t="s">
        <v>3711</v>
      </c>
    </row>
    <row r="1179" s="563" customFormat="1" ht="14.4" spans="2:7">
      <c r="B1179" s="1"/>
      <c r="C1179" s="120" t="s">
        <v>3712</v>
      </c>
      <c r="D1179" s="1401"/>
      <c r="E1179" s="548" t="s">
        <v>3713</v>
      </c>
      <c r="F1179" s="1104" t="s">
        <v>35</v>
      </c>
      <c r="G1179" s="274"/>
    </row>
    <row r="1180" s="563" customFormat="1" ht="15" spans="2:7">
      <c r="B1180" s="1"/>
      <c r="C1180" s="120" t="s">
        <v>3714</v>
      </c>
      <c r="D1180" s="1401"/>
      <c r="E1180" s="548" t="s">
        <v>3715</v>
      </c>
      <c r="F1180" s="1104" t="s">
        <v>7</v>
      </c>
      <c r="G1180" s="274" t="s">
        <v>3716</v>
      </c>
    </row>
    <row r="1181" s="563" customFormat="1" ht="14.4" spans="2:7">
      <c r="B1181" s="1"/>
      <c r="C1181" s="116" t="s">
        <v>3717</v>
      </c>
      <c r="D1181" s="116"/>
      <c r="E1181" s="127" t="s">
        <v>3560</v>
      </c>
      <c r="F1181" s="128" t="s">
        <v>7</v>
      </c>
      <c r="G1181" s="274"/>
    </row>
    <row r="1182" s="563" customFormat="1" ht="14.4" spans="2:7">
      <c r="B1182" s="1"/>
      <c r="C1182" s="120" t="s">
        <v>3426</v>
      </c>
      <c r="D1182" s="120"/>
      <c r="E1182" s="208" t="s">
        <v>3572</v>
      </c>
      <c r="F1182" s="128" t="s">
        <v>7</v>
      </c>
      <c r="G1182" s="274"/>
    </row>
    <row r="1183" s="563" customFormat="1" ht="29" spans="2:7">
      <c r="B1183" s="68"/>
      <c r="C1183" s="115" t="s">
        <v>920</v>
      </c>
      <c r="D1183" s="2122"/>
      <c r="E1183" s="2128" t="s">
        <v>245</v>
      </c>
      <c r="F1183" s="1920" t="s">
        <v>35</v>
      </c>
      <c r="G1183" s="2126" t="s">
        <v>3718</v>
      </c>
    </row>
    <row r="1184" s="563" customFormat="1" ht="44" spans="2:7">
      <c r="B1184" s="1"/>
      <c r="C1184" s="116" t="s">
        <v>3007</v>
      </c>
      <c r="D1184" s="1401"/>
      <c r="E1184" s="548" t="s">
        <v>242</v>
      </c>
      <c r="F1184" s="128" t="s">
        <v>35</v>
      </c>
      <c r="G1184" s="1209" t="s">
        <v>3719</v>
      </c>
    </row>
    <row r="1185" s="563" customFormat="1" ht="29" spans="2:7">
      <c r="B1185" s="1"/>
      <c r="C1185" s="200" t="s">
        <v>3720</v>
      </c>
      <c r="D1185" s="200" t="s">
        <v>953</v>
      </c>
      <c r="E1185" s="216" t="s">
        <v>3721</v>
      </c>
      <c r="F1185" s="128" t="s">
        <v>35</v>
      </c>
      <c r="G1185" s="215" t="s">
        <v>3722</v>
      </c>
    </row>
    <row r="1186" s="563" customFormat="1" ht="14.4" spans="2:7">
      <c r="B1186" s="1"/>
      <c r="C1186" s="200" t="s">
        <v>45</v>
      </c>
      <c r="D1186" s="200" t="s">
        <v>1012</v>
      </c>
      <c r="E1186" s="216" t="s">
        <v>46</v>
      </c>
      <c r="F1186" s="128"/>
      <c r="G1186" s="215"/>
    </row>
    <row r="1187" s="563" customFormat="1" ht="15" spans="2:7">
      <c r="B1187" s="1"/>
      <c r="C1187" s="200" t="s">
        <v>1514</v>
      </c>
      <c r="D1187" s="200"/>
      <c r="E1187" s="216" t="s">
        <v>3723</v>
      </c>
      <c r="F1187" s="128" t="s">
        <v>3693</v>
      </c>
      <c r="G1187" s="265" t="s">
        <v>3724</v>
      </c>
    </row>
    <row r="1188" s="563" customFormat="1" ht="15" spans="2:7">
      <c r="B1188" s="1"/>
      <c r="C1188" s="200" t="s">
        <v>3725</v>
      </c>
      <c r="D1188" s="200"/>
      <c r="E1188" s="216" t="s">
        <v>3726</v>
      </c>
      <c r="F1188" s="128" t="s">
        <v>3693</v>
      </c>
      <c r="G1188" s="265" t="s">
        <v>3727</v>
      </c>
    </row>
    <row r="1189" spans="1:7">
      <c r="A1189" s="563"/>
      <c r="B1189" s="375" t="s">
        <v>57</v>
      </c>
      <c r="C1189" s="375" t="s">
        <v>14</v>
      </c>
      <c r="D1189" s="375" t="s">
        <v>15</v>
      </c>
      <c r="E1189" s="375" t="s">
        <v>16</v>
      </c>
      <c r="F1189" s="375" t="s">
        <v>1287</v>
      </c>
      <c r="G1189" s="375" t="s">
        <v>18</v>
      </c>
    </row>
    <row r="1190" spans="1:7">
      <c r="A1190" s="563"/>
      <c r="B1190" s="95"/>
      <c r="C1190" s="1351" t="s">
        <v>2727</v>
      </c>
      <c r="D1190" s="2123"/>
      <c r="E1190" s="2129" t="s">
        <v>3728</v>
      </c>
      <c r="F1190" s="2123"/>
      <c r="G1190" s="675" t="s">
        <v>3729</v>
      </c>
    </row>
    <row r="1191" ht="114" spans="1:7">
      <c r="A1191" s="563"/>
      <c r="B1191" s="95"/>
      <c r="C1191" s="2124" t="s">
        <v>3730</v>
      </c>
      <c r="D1191" s="2124"/>
      <c r="E1191" s="2130" t="s">
        <v>3731</v>
      </c>
      <c r="F1191" s="674"/>
      <c r="G1191" s="1937" t="s">
        <v>3732</v>
      </c>
    </row>
    <row r="1192" spans="1:7">
      <c r="A1192" s="563"/>
      <c r="B1192" s="95"/>
      <c r="C1192" s="2124" t="s">
        <v>3733</v>
      </c>
      <c r="D1192" s="2124"/>
      <c r="E1192" s="2130" t="s">
        <v>3080</v>
      </c>
      <c r="F1192" s="674"/>
      <c r="G1192" s="675"/>
    </row>
    <row r="1193" spans="1:7">
      <c r="A1193" s="563"/>
      <c r="B1193" s="95"/>
      <c r="C1193" s="2124" t="s">
        <v>3517</v>
      </c>
      <c r="D1193" s="2124"/>
      <c r="E1193" s="2130" t="s">
        <v>2427</v>
      </c>
      <c r="F1193" s="674"/>
      <c r="G1193" s="675"/>
    </row>
    <row r="1194" spans="1:7">
      <c r="A1194" s="563"/>
      <c r="B1194" s="926"/>
      <c r="C1194" s="927"/>
      <c r="D1194" s="927"/>
      <c r="E1194" s="941"/>
      <c r="F1194" s="942"/>
      <c r="G1194" s="19"/>
    </row>
    <row r="1195" spans="1:7">
      <c r="A1195" s="563"/>
      <c r="B1195" s="926"/>
      <c r="C1195" s="927"/>
      <c r="D1195" s="927"/>
      <c r="E1195" s="941"/>
      <c r="F1195" s="942"/>
      <c r="G1195" s="19"/>
    </row>
    <row r="1196" spans="1:7">
      <c r="A1196" s="563"/>
      <c r="B1196" s="926"/>
      <c r="C1196" s="927"/>
      <c r="D1196" s="927"/>
      <c r="E1196" s="941"/>
      <c r="F1196" s="942"/>
      <c r="G1196" s="19"/>
    </row>
    <row r="1197" spans="1:7">
      <c r="A1197" s="563"/>
      <c r="B1197" s="1" t="s">
        <v>0</v>
      </c>
      <c r="C1197" s="2" t="s">
        <v>3734</v>
      </c>
      <c r="D1197" s="1" t="s">
        <v>3304</v>
      </c>
      <c r="E1197" s="54" t="s">
        <v>3735</v>
      </c>
      <c r="F1197" s="55"/>
      <c r="G1197" s="60"/>
    </row>
    <row r="1198" s="563" customFormat="1" ht="14.4" spans="2:7">
      <c r="B1198" s="1" t="s">
        <v>4</v>
      </c>
      <c r="C1198" s="54" t="s">
        <v>3736</v>
      </c>
      <c r="D1198" s="55"/>
      <c r="E1198" s="60"/>
      <c r="F1198" s="1"/>
      <c r="G1198" s="3"/>
    </row>
    <row r="1199" s="563" customFormat="1" ht="14.4" spans="2:7">
      <c r="B1199" s="1" t="s">
        <v>8</v>
      </c>
      <c r="C1199" s="54"/>
      <c r="D1199" s="55"/>
      <c r="E1199" s="55"/>
      <c r="F1199" s="55"/>
      <c r="G1199" s="60"/>
    </row>
    <row r="1200" s="563" customFormat="1" ht="14.4" spans="2:7">
      <c r="B1200" s="1" t="s">
        <v>13</v>
      </c>
      <c r="C1200" s="1"/>
      <c r="D1200" s="1" t="s">
        <v>15</v>
      </c>
      <c r="E1200" s="1" t="s">
        <v>16</v>
      </c>
      <c r="F1200" s="1" t="s">
        <v>17</v>
      </c>
      <c r="G1200" s="1"/>
    </row>
    <row r="1201" s="563" customFormat="1" ht="68" spans="2:7">
      <c r="B1201" s="1"/>
      <c r="C1201" s="120" t="s">
        <v>2189</v>
      </c>
      <c r="D1201" s="212" t="s">
        <v>212</v>
      </c>
      <c r="E1201" s="232" t="s">
        <v>2190</v>
      </c>
      <c r="F1201" s="191"/>
      <c r="G1201" s="2127"/>
    </row>
    <row r="1202" ht="28" spans="1:7">
      <c r="A1202" s="563"/>
      <c r="B1202" s="1"/>
      <c r="C1202" s="120" t="s">
        <v>2191</v>
      </c>
      <c r="D1202" s="212" t="s">
        <v>969</v>
      </c>
      <c r="E1202" s="232" t="s">
        <v>2192</v>
      </c>
      <c r="F1202" s="191"/>
      <c r="G1202" s="120"/>
    </row>
    <row r="1203" ht="28" spans="1:7">
      <c r="A1203" s="563"/>
      <c r="B1203" s="1"/>
      <c r="C1203" s="120" t="s">
        <v>2193</v>
      </c>
      <c r="D1203" s="212" t="s">
        <v>964</v>
      </c>
      <c r="E1203" s="232" t="s">
        <v>2194</v>
      </c>
      <c r="F1203" s="191"/>
      <c r="G1203" s="120"/>
    </row>
    <row r="1204" ht="28" spans="1:7">
      <c r="A1204" s="563"/>
      <c r="B1204" s="1"/>
      <c r="C1204" s="120" t="s">
        <v>2195</v>
      </c>
      <c r="D1204" s="212" t="s">
        <v>117</v>
      </c>
      <c r="E1204" s="232" t="s">
        <v>2196</v>
      </c>
      <c r="F1204" s="191"/>
      <c r="G1204" s="274"/>
    </row>
    <row r="1205" ht="28" spans="1:7">
      <c r="A1205" s="563"/>
      <c r="B1205" s="1"/>
      <c r="C1205" s="120" t="s">
        <v>2197</v>
      </c>
      <c r="D1205" s="212" t="s">
        <v>964</v>
      </c>
      <c r="E1205" s="232" t="s">
        <v>2198</v>
      </c>
      <c r="F1205" s="1104"/>
      <c r="G1205" s="274"/>
    </row>
    <row r="1206" ht="28" spans="1:7">
      <c r="A1206" s="563"/>
      <c r="B1206" s="1"/>
      <c r="C1206" s="120" t="s">
        <v>2199</v>
      </c>
      <c r="D1206" s="212" t="s">
        <v>212</v>
      </c>
      <c r="E1206" s="232" t="s">
        <v>2200</v>
      </c>
      <c r="F1206" s="1104"/>
      <c r="G1206" s="274"/>
    </row>
    <row r="1207" spans="1:7">
      <c r="A1207" s="563"/>
      <c r="B1207" s="1"/>
      <c r="C1207" s="120" t="s">
        <v>2201</v>
      </c>
      <c r="D1207" s="212" t="s">
        <v>969</v>
      </c>
      <c r="E1207" s="232" t="s">
        <v>956</v>
      </c>
      <c r="F1207" s="1104"/>
      <c r="G1207" s="274"/>
    </row>
    <row r="1208" spans="1:7">
      <c r="A1208" s="563"/>
      <c r="B1208" s="1"/>
      <c r="C1208" s="120" t="s">
        <v>2202</v>
      </c>
      <c r="D1208" s="212" t="s">
        <v>24</v>
      </c>
      <c r="E1208" s="232" t="s">
        <v>0</v>
      </c>
      <c r="F1208" s="1104"/>
      <c r="G1208" s="120"/>
    </row>
    <row r="1209" spans="1:7">
      <c r="A1209" s="563"/>
      <c r="B1209" s="1"/>
      <c r="C1209" s="120" t="s">
        <v>2203</v>
      </c>
      <c r="D1209" s="212" t="s">
        <v>196</v>
      </c>
      <c r="E1209" s="232" t="s">
        <v>2204</v>
      </c>
      <c r="F1209" s="1104"/>
      <c r="G1209" s="120"/>
    </row>
    <row r="1210" ht="28" spans="1:7">
      <c r="A1210" s="563"/>
      <c r="B1210" s="1"/>
      <c r="C1210" s="120" t="s">
        <v>55</v>
      </c>
      <c r="D1210" s="212" t="s">
        <v>961</v>
      </c>
      <c r="E1210" s="232" t="s">
        <v>2205</v>
      </c>
      <c r="F1210" s="1104"/>
      <c r="G1210" s="120"/>
    </row>
    <row r="1211" ht="28" spans="1:7">
      <c r="A1211" s="563"/>
      <c r="B1211" s="1"/>
      <c r="C1211" s="120" t="s">
        <v>2206</v>
      </c>
      <c r="D1211" s="212" t="s">
        <v>2207</v>
      </c>
      <c r="E1211" s="232" t="s">
        <v>2208</v>
      </c>
      <c r="F1211" s="1104"/>
      <c r="G1211" s="120"/>
    </row>
    <row r="1212" spans="1:7">
      <c r="A1212" s="563"/>
      <c r="B1212" s="1"/>
      <c r="C1212" s="120" t="s">
        <v>2209</v>
      </c>
      <c r="D1212" s="212" t="s">
        <v>2207</v>
      </c>
      <c r="E1212" s="232" t="s">
        <v>2210</v>
      </c>
      <c r="F1212" s="1104"/>
      <c r="G1212" s="274"/>
    </row>
    <row r="1213" spans="1:7">
      <c r="A1213" s="563"/>
      <c r="B1213" s="1"/>
      <c r="C1213" s="120" t="s">
        <v>47</v>
      </c>
      <c r="D1213" s="200" t="s">
        <v>60</v>
      </c>
      <c r="E1213" s="216" t="s">
        <v>917</v>
      </c>
      <c r="F1213" s="2131"/>
      <c r="G1213" s="1106"/>
    </row>
    <row r="1214" spans="1:7">
      <c r="A1214" s="563"/>
      <c r="B1214" s="1"/>
      <c r="C1214" s="120" t="s">
        <v>49</v>
      </c>
      <c r="D1214" s="200" t="s">
        <v>212</v>
      </c>
      <c r="E1214" s="216" t="s">
        <v>2213</v>
      </c>
      <c r="F1214" s="2131"/>
      <c r="G1214" s="1106"/>
    </row>
    <row r="1215" spans="1:7">
      <c r="A1215" s="563"/>
      <c r="B1215" s="1"/>
      <c r="C1215" s="120" t="s">
        <v>51</v>
      </c>
      <c r="D1215" s="200" t="s">
        <v>212</v>
      </c>
      <c r="E1215" s="216" t="s">
        <v>2633</v>
      </c>
      <c r="F1215" s="199"/>
      <c r="G1215" s="200"/>
    </row>
    <row r="1216" spans="1:7">
      <c r="A1216" s="563"/>
      <c r="B1216" s="1"/>
      <c r="C1216" s="120" t="s">
        <v>3258</v>
      </c>
      <c r="D1216" s="200" t="s">
        <v>33</v>
      </c>
      <c r="E1216" s="216" t="s">
        <v>3259</v>
      </c>
      <c r="F1216" s="199"/>
      <c r="G1216" s="200" t="s">
        <v>3260</v>
      </c>
    </row>
    <row r="1217" spans="2:7">
      <c r="B1217" s="68"/>
      <c r="C1217" s="115" t="s">
        <v>3492</v>
      </c>
      <c r="D1217" s="2132" t="s">
        <v>279</v>
      </c>
      <c r="E1217" s="2128" t="s">
        <v>3493</v>
      </c>
      <c r="F1217" s="2133"/>
      <c r="G1217" s="215" t="s">
        <v>3737</v>
      </c>
    </row>
    <row r="1218" s="378" customFormat="1" ht="15" spans="2:7">
      <c r="B1218" s="1"/>
      <c r="C1218" s="116" t="s">
        <v>3738</v>
      </c>
      <c r="D1218" s="1213" t="s">
        <v>136</v>
      </c>
      <c r="E1218" s="214" t="s">
        <v>362</v>
      </c>
      <c r="F1218" s="1401"/>
      <c r="G1218" s="2134" t="s">
        <v>3739</v>
      </c>
    </row>
    <row r="1219" s="563" customFormat="1" ht="14.4" spans="2:7">
      <c r="B1219" s="374" t="s">
        <v>57</v>
      </c>
      <c r="C1219" s="374" t="s">
        <v>14</v>
      </c>
      <c r="D1219" s="374" t="s">
        <v>15</v>
      </c>
      <c r="E1219" s="374" t="s">
        <v>16</v>
      </c>
      <c r="F1219" s="374" t="s">
        <v>1287</v>
      </c>
      <c r="G1219" s="374" t="s">
        <v>18</v>
      </c>
    </row>
    <row r="1220" s="563" customFormat="1" ht="14.4" spans="2:7">
      <c r="B1220" s="9" t="s">
        <v>3740</v>
      </c>
      <c r="C1220" s="200"/>
      <c r="D1220" s="200"/>
      <c r="E1220" s="216"/>
      <c r="F1220" s="199"/>
      <c r="G1220" s="215"/>
    </row>
    <row r="1221" s="563" customFormat="1" ht="14.4" spans="2:7">
      <c r="B1221" s="926"/>
      <c r="C1221" s="927"/>
      <c r="D1221" s="927"/>
      <c r="E1221" s="941"/>
      <c r="F1221" s="942"/>
      <c r="G1221" s="19"/>
    </row>
    <row r="1222" s="563" customFormat="1" ht="14.4" spans="2:7">
      <c r="B1222" s="926"/>
      <c r="C1222" s="927"/>
      <c r="D1222" s="927"/>
      <c r="E1222" s="941"/>
      <c r="F1222" s="942"/>
      <c r="G1222" s="19"/>
    </row>
    <row r="1223" s="563" customFormat="1" ht="14.4" spans="2:7">
      <c r="B1223" s="926"/>
      <c r="C1223" s="927"/>
      <c r="D1223" s="927"/>
      <c r="E1223" s="941"/>
      <c r="F1223" s="942"/>
      <c r="G1223" s="19"/>
    </row>
    <row r="1224" s="563" customFormat="1" ht="14.4" spans="2:7">
      <c r="B1224" s="1" t="s">
        <v>0</v>
      </c>
      <c r="C1224" s="2" t="s">
        <v>3741</v>
      </c>
      <c r="D1224" s="1" t="s">
        <v>3</v>
      </c>
      <c r="E1224" s="54"/>
      <c r="F1224" s="55"/>
      <c r="G1224" s="60"/>
    </row>
    <row r="1225" s="563" customFormat="1" ht="14.4" spans="2:7">
      <c r="B1225" s="1" t="s">
        <v>4</v>
      </c>
      <c r="C1225" s="54" t="s">
        <v>3742</v>
      </c>
      <c r="D1225" s="55"/>
      <c r="E1225" s="60"/>
      <c r="F1225" s="1"/>
      <c r="G1225" s="3"/>
    </row>
    <row r="1226" s="563" customFormat="1" ht="14.4" spans="2:7">
      <c r="B1226" s="1" t="s">
        <v>8</v>
      </c>
      <c r="C1226" s="54"/>
      <c r="D1226" s="55"/>
      <c r="E1226" s="55"/>
      <c r="F1226" s="55"/>
      <c r="G1226" s="60"/>
    </row>
    <row r="1227" s="563" customFormat="1" ht="14.4" spans="2:7">
      <c r="B1227" s="1" t="s">
        <v>13</v>
      </c>
      <c r="C1227" s="1"/>
      <c r="D1227" s="1" t="s">
        <v>15</v>
      </c>
      <c r="E1227" s="1" t="s">
        <v>16</v>
      </c>
      <c r="F1227" s="1" t="s">
        <v>17</v>
      </c>
      <c r="G1227" s="1"/>
    </row>
    <row r="1228" spans="1:7">
      <c r="A1228" s="563"/>
      <c r="B1228" s="1"/>
      <c r="C1228" s="116" t="s">
        <v>3743</v>
      </c>
      <c r="D1228" s="17"/>
      <c r="E1228" s="214" t="s">
        <v>358</v>
      </c>
      <c r="F1228" s="128"/>
      <c r="G1228" s="3" t="s">
        <v>3744</v>
      </c>
    </row>
    <row r="1229" spans="1:7">
      <c r="A1229" s="563"/>
      <c r="B1229" s="374" t="s">
        <v>57</v>
      </c>
      <c r="C1229" s="374" t="s">
        <v>14</v>
      </c>
      <c r="D1229" s="374" t="s">
        <v>15</v>
      </c>
      <c r="E1229" s="374" t="s">
        <v>16</v>
      </c>
      <c r="F1229" s="374" t="s">
        <v>1287</v>
      </c>
      <c r="G1229" s="374" t="s">
        <v>18</v>
      </c>
    </row>
    <row r="1230" spans="1:7">
      <c r="A1230" s="563"/>
      <c r="B1230" s="95"/>
      <c r="C1230" s="17" t="s">
        <v>3745</v>
      </c>
      <c r="D1230" s="6"/>
      <c r="E1230" s="41" t="s">
        <v>2004</v>
      </c>
      <c r="F1230" s="8"/>
      <c r="G1230" s="2"/>
    </row>
    <row r="1231" spans="1:7">
      <c r="A1231" s="563"/>
      <c r="B1231" s="95"/>
      <c r="C1231" s="48" t="s">
        <v>918</v>
      </c>
      <c r="D1231" s="6"/>
      <c r="E1231" s="41" t="s">
        <v>1715</v>
      </c>
      <c r="F1231" s="8"/>
      <c r="G1231" s="2"/>
    </row>
    <row r="1232" s="563" customFormat="1" spans="2:7">
      <c r="B1232" s="95"/>
      <c r="C1232" s="48" t="s">
        <v>3746</v>
      </c>
      <c r="D1232" s="6"/>
      <c r="E1232" s="41" t="s">
        <v>3747</v>
      </c>
      <c r="F1232" s="8"/>
      <c r="G1232" s="2"/>
    </row>
    <row r="1233" s="563" customFormat="1" spans="2:7">
      <c r="B1233" s="95"/>
      <c r="C1233" s="48" t="s">
        <v>3748</v>
      </c>
      <c r="D1233" s="6"/>
      <c r="E1233" s="41" t="s">
        <v>3749</v>
      </c>
      <c r="F1233" s="8"/>
      <c r="G1233" s="2"/>
    </row>
    <row r="1234" s="563" customFormat="1" spans="2:7">
      <c r="B1234" s="95"/>
      <c r="C1234" s="48" t="s">
        <v>3750</v>
      </c>
      <c r="D1234" s="6"/>
      <c r="E1234" s="41" t="s">
        <v>3751</v>
      </c>
      <c r="F1234" s="8"/>
      <c r="G1234" s="2"/>
    </row>
    <row r="1235" s="563" customFormat="1" spans="2:7">
      <c r="B1235" s="95"/>
      <c r="C1235" s="48" t="s">
        <v>3752</v>
      </c>
      <c r="D1235" s="6"/>
      <c r="E1235" s="41" t="s">
        <v>3753</v>
      </c>
      <c r="F1235" s="8"/>
      <c r="G1235" s="2"/>
    </row>
    <row r="1236" spans="1:7">
      <c r="A1236" s="563"/>
      <c r="B1236" s="910"/>
      <c r="C1236" s="19"/>
      <c r="D1236" s="19"/>
      <c r="E1236" s="703"/>
      <c r="F1236" s="942"/>
      <c r="G1236" s="19"/>
    </row>
    <row r="1237" spans="1:7">
      <c r="A1237" s="563"/>
      <c r="B1237" s="910"/>
      <c r="C1237" s="19"/>
      <c r="D1237" s="19"/>
      <c r="E1237" s="703"/>
      <c r="F1237" s="942"/>
      <c r="G1237" s="19"/>
    </row>
    <row r="1238" spans="1:7">
      <c r="A1238" s="563"/>
      <c r="B1238" s="910"/>
      <c r="C1238" s="19"/>
      <c r="D1238" s="19"/>
      <c r="E1238" s="703"/>
      <c r="F1238" s="942"/>
      <c r="G1238" s="19"/>
    </row>
    <row r="1239" spans="1:7">
      <c r="A1239" s="563"/>
      <c r="B1239" s="1" t="s">
        <v>0</v>
      </c>
      <c r="C1239" s="2" t="s">
        <v>3754</v>
      </c>
      <c r="D1239" s="1" t="s">
        <v>3</v>
      </c>
      <c r="E1239" s="54"/>
      <c r="F1239" s="55"/>
      <c r="G1239" s="60"/>
    </row>
    <row r="1240" spans="2:7">
      <c r="B1240" s="1" t="s">
        <v>4</v>
      </c>
      <c r="C1240" s="54" t="s">
        <v>3755</v>
      </c>
      <c r="D1240" s="55"/>
      <c r="E1240" s="60"/>
      <c r="F1240" s="1"/>
      <c r="G1240" s="3"/>
    </row>
    <row r="1241" s="378" customFormat="1" ht="14.4" spans="2:7">
      <c r="B1241" s="1" t="s">
        <v>8</v>
      </c>
      <c r="C1241" s="54"/>
      <c r="D1241" s="55"/>
      <c r="E1241" s="55"/>
      <c r="F1241" s="55"/>
      <c r="G1241" s="60"/>
    </row>
    <row r="1242" s="563" customFormat="1" ht="14.4" spans="2:7">
      <c r="B1242" s="1" t="s">
        <v>13</v>
      </c>
      <c r="C1242" s="1"/>
      <c r="D1242" s="1" t="s">
        <v>15</v>
      </c>
      <c r="E1242" s="1" t="s">
        <v>16</v>
      </c>
      <c r="F1242" s="1" t="s">
        <v>17</v>
      </c>
      <c r="G1242" s="1"/>
    </row>
    <row r="1243" s="563" customFormat="1" ht="14.4" spans="2:7">
      <c r="B1243" s="1"/>
      <c r="C1243" s="120" t="s">
        <v>918</v>
      </c>
      <c r="D1243" s="1401"/>
      <c r="E1243" s="548" t="s">
        <v>197</v>
      </c>
      <c r="F1243" s="128" t="s">
        <v>7</v>
      </c>
      <c r="G1243" s="1209"/>
    </row>
    <row r="1244" s="563" customFormat="1" ht="15" spans="2:7">
      <c r="B1244" s="1"/>
      <c r="C1244" s="120" t="s">
        <v>920</v>
      </c>
      <c r="D1244" s="1401"/>
      <c r="E1244" s="548" t="s">
        <v>245</v>
      </c>
      <c r="F1244" s="128" t="s">
        <v>7</v>
      </c>
      <c r="G1244" s="1209" t="s">
        <v>3756</v>
      </c>
    </row>
    <row r="1245" s="563" customFormat="1" spans="2:7">
      <c r="B1245" s="1"/>
      <c r="C1245" s="236" t="s">
        <v>3524</v>
      </c>
      <c r="D1245" s="128"/>
      <c r="E1245" s="127" t="s">
        <v>3525</v>
      </c>
      <c r="F1245" s="128" t="s">
        <v>35</v>
      </c>
      <c r="G1245" s="1209" t="s">
        <v>3757</v>
      </c>
    </row>
    <row r="1246" s="563" customFormat="1" spans="2:7">
      <c r="B1246" s="1"/>
      <c r="C1246" s="236" t="s">
        <v>3526</v>
      </c>
      <c r="D1246" s="128"/>
      <c r="E1246" s="127" t="s">
        <v>3527</v>
      </c>
      <c r="F1246" s="128" t="s">
        <v>35</v>
      </c>
      <c r="G1246" s="1209" t="s">
        <v>3758</v>
      </c>
    </row>
    <row r="1247" s="563" customFormat="1" ht="14.4" spans="2:7">
      <c r="B1247" s="374" t="s">
        <v>57</v>
      </c>
      <c r="C1247" s="374" t="s">
        <v>14</v>
      </c>
      <c r="D1247" s="374" t="s">
        <v>15</v>
      </c>
      <c r="E1247" s="374" t="s">
        <v>16</v>
      </c>
      <c r="F1247" s="374" t="s">
        <v>1287</v>
      </c>
      <c r="G1247" s="374" t="s">
        <v>18</v>
      </c>
    </row>
    <row r="1248" s="563" customFormat="1" ht="14.4" spans="2:7">
      <c r="B1248" s="1376"/>
      <c r="C1248" s="115" t="s">
        <v>3700</v>
      </c>
      <c r="D1248" s="115"/>
      <c r="E1248" s="125" t="s">
        <v>3759</v>
      </c>
      <c r="F1248" s="2135"/>
      <c r="G1248" s="115"/>
    </row>
    <row r="1249" spans="1:7">
      <c r="A1249" s="563"/>
      <c r="B1249" s="95"/>
      <c r="C1249" s="116" t="s">
        <v>3760</v>
      </c>
      <c r="D1249" s="116"/>
      <c r="E1249" s="127" t="s">
        <v>207</v>
      </c>
      <c r="F1249" s="866"/>
      <c r="G1249" s="116"/>
    </row>
    <row r="1250" spans="1:7">
      <c r="A1250" s="563"/>
      <c r="B1250" s="910"/>
      <c r="C1250" s="910"/>
      <c r="D1250" s="910"/>
      <c r="E1250" s="910"/>
      <c r="F1250" s="910"/>
      <c r="G1250" s="910"/>
    </row>
    <row r="1251" spans="1:7">
      <c r="A1251" s="563"/>
      <c r="B1251" s="926"/>
      <c r="C1251" s="927"/>
      <c r="D1251" s="927"/>
      <c r="E1251" s="941"/>
      <c r="F1251" s="942"/>
      <c r="G1251" s="19"/>
    </row>
    <row r="1252" spans="1:7">
      <c r="A1252" s="563"/>
      <c r="B1252" s="926"/>
      <c r="C1252" s="927"/>
      <c r="D1252" s="927"/>
      <c r="E1252" s="941"/>
      <c r="F1252" s="942"/>
      <c r="G1252" s="19"/>
    </row>
    <row r="1253" spans="1:7">
      <c r="A1253" s="563"/>
      <c r="B1253" s="1" t="s">
        <v>0</v>
      </c>
      <c r="C1253" s="2" t="s">
        <v>3761</v>
      </c>
      <c r="D1253" s="1" t="s">
        <v>3</v>
      </c>
      <c r="E1253" s="54"/>
      <c r="F1253" s="55"/>
      <c r="G1253" s="60"/>
    </row>
    <row r="1254" spans="2:7">
      <c r="B1254" s="1" t="s">
        <v>4</v>
      </c>
      <c r="C1254" s="54" t="s">
        <v>3762</v>
      </c>
      <c r="D1254" s="55"/>
      <c r="E1254" s="60"/>
      <c r="F1254" s="1"/>
      <c r="G1254" s="3"/>
    </row>
    <row r="1255" s="378" customFormat="1" ht="14.4" spans="2:7">
      <c r="B1255" s="1" t="s">
        <v>8</v>
      </c>
      <c r="C1255" s="54"/>
      <c r="D1255" s="55"/>
      <c r="E1255" s="55"/>
      <c r="F1255" s="55"/>
      <c r="G1255" s="60"/>
    </row>
    <row r="1256" s="563" customFormat="1" ht="14.4" spans="2:7">
      <c r="B1256" s="1" t="s">
        <v>13</v>
      </c>
      <c r="C1256" s="1"/>
      <c r="D1256" s="1" t="s">
        <v>15</v>
      </c>
      <c r="E1256" s="1" t="s">
        <v>16</v>
      </c>
      <c r="F1256" s="1" t="s">
        <v>17</v>
      </c>
      <c r="G1256" s="1"/>
    </row>
    <row r="1257" spans="1:7">
      <c r="A1257" s="563"/>
      <c r="B1257" s="1889"/>
      <c r="C1257" s="116" t="s">
        <v>2434</v>
      </c>
      <c r="D1257" s="116"/>
      <c r="E1257" s="127"/>
      <c r="F1257" s="128" t="s">
        <v>35</v>
      </c>
      <c r="G1257" s="116"/>
    </row>
    <row r="1258" spans="1:7">
      <c r="A1258" s="563"/>
      <c r="B1258" s="1889"/>
      <c r="C1258" s="116" t="s">
        <v>3763</v>
      </c>
      <c r="D1258" s="116"/>
      <c r="E1258" s="127"/>
      <c r="F1258" s="128" t="s">
        <v>35</v>
      </c>
      <c r="G1258" s="116" t="s">
        <v>3764</v>
      </c>
    </row>
    <row r="1259" spans="1:7">
      <c r="A1259" s="563"/>
      <c r="B1259" s="1889"/>
      <c r="C1259" s="116" t="s">
        <v>3765</v>
      </c>
      <c r="D1259" s="116"/>
      <c r="E1259" s="127"/>
      <c r="F1259" s="128" t="s">
        <v>35</v>
      </c>
      <c r="G1259" s="116"/>
    </row>
    <row r="1260" spans="1:7">
      <c r="A1260" s="563"/>
      <c r="B1260" s="1889"/>
      <c r="C1260" s="116" t="s">
        <v>3766</v>
      </c>
      <c r="D1260" s="116"/>
      <c r="E1260" s="127"/>
      <c r="F1260" s="128" t="s">
        <v>35</v>
      </c>
      <c r="G1260" s="116"/>
    </row>
    <row r="1261" spans="1:7">
      <c r="A1261" s="563"/>
      <c r="B1261" s="1889"/>
      <c r="C1261" s="116" t="s">
        <v>3767</v>
      </c>
      <c r="D1261" s="116"/>
      <c r="E1261" s="127"/>
      <c r="F1261" s="128" t="s">
        <v>35</v>
      </c>
      <c r="G1261" s="116"/>
    </row>
    <row r="1262" spans="1:7">
      <c r="A1262" s="563"/>
      <c r="B1262" s="1889"/>
      <c r="C1262" s="116" t="s">
        <v>3768</v>
      </c>
      <c r="D1262" s="116"/>
      <c r="E1262" s="127"/>
      <c r="F1262" s="128" t="s">
        <v>35</v>
      </c>
      <c r="G1262" s="116"/>
    </row>
    <row r="1263" spans="1:7">
      <c r="A1263" s="563"/>
      <c r="B1263" s="1889"/>
      <c r="C1263" s="116" t="s">
        <v>3769</v>
      </c>
      <c r="D1263" s="116"/>
      <c r="E1263" s="127"/>
      <c r="F1263" s="128" t="s">
        <v>35</v>
      </c>
      <c r="G1263" s="116"/>
    </row>
    <row r="1264" spans="1:7">
      <c r="A1264" s="563"/>
      <c r="B1264" s="1889"/>
      <c r="C1264" s="116" t="s">
        <v>3770</v>
      </c>
      <c r="D1264" s="116"/>
      <c r="E1264" s="127"/>
      <c r="F1264" s="128" t="s">
        <v>35</v>
      </c>
      <c r="G1264" s="116"/>
    </row>
    <row r="1265" spans="1:7">
      <c r="A1265" s="563"/>
      <c r="B1265" s="1889"/>
      <c r="C1265" s="116" t="s">
        <v>3771</v>
      </c>
      <c r="D1265" s="116"/>
      <c r="E1265" s="127"/>
      <c r="F1265" s="128" t="s">
        <v>35</v>
      </c>
      <c r="G1265" s="116"/>
    </row>
    <row r="1266" spans="1:7">
      <c r="A1266" s="563"/>
      <c r="B1266" s="1889"/>
      <c r="C1266" s="116" t="s">
        <v>3772</v>
      </c>
      <c r="D1266" s="116"/>
      <c r="E1266" s="127"/>
      <c r="F1266" s="128" t="s">
        <v>35</v>
      </c>
      <c r="G1266" s="116"/>
    </row>
    <row r="1267" spans="1:7">
      <c r="A1267" s="563"/>
      <c r="B1267" s="1889"/>
      <c r="C1267" s="116" t="s">
        <v>3773</v>
      </c>
      <c r="D1267" s="116"/>
      <c r="E1267" s="127"/>
      <c r="F1267" s="128" t="s">
        <v>35</v>
      </c>
      <c r="G1267" s="116"/>
    </row>
    <row r="1268" spans="1:7">
      <c r="A1268" s="563"/>
      <c r="B1268" s="1889"/>
      <c r="C1268" s="116" t="s">
        <v>3774</v>
      </c>
      <c r="D1268" s="116"/>
      <c r="E1268" s="127"/>
      <c r="F1268" s="128" t="s">
        <v>35</v>
      </c>
      <c r="G1268" s="116"/>
    </row>
    <row r="1269" spans="1:7">
      <c r="A1269" s="563"/>
      <c r="B1269" s="1889"/>
      <c r="C1269" s="116" t="s">
        <v>3775</v>
      </c>
      <c r="D1269" s="116"/>
      <c r="E1269" s="127"/>
      <c r="F1269" s="128" t="s">
        <v>35</v>
      </c>
      <c r="G1269" s="116"/>
    </row>
    <row r="1270" spans="1:7">
      <c r="A1270" s="563"/>
      <c r="B1270" s="1889"/>
      <c r="C1270" s="116" t="s">
        <v>3776</v>
      </c>
      <c r="D1270" s="116"/>
      <c r="E1270" s="127"/>
      <c r="F1270" s="128" t="s">
        <v>35</v>
      </c>
      <c r="G1270" s="116"/>
    </row>
    <row r="1271" spans="1:7">
      <c r="A1271" s="563"/>
      <c r="B1271" s="1889"/>
      <c r="C1271" s="116" t="s">
        <v>3777</v>
      </c>
      <c r="D1271" s="116"/>
      <c r="E1271" s="127"/>
      <c r="F1271" s="128" t="s">
        <v>35</v>
      </c>
      <c r="G1271" s="116"/>
    </row>
    <row r="1272" spans="1:7">
      <c r="A1272" s="563"/>
      <c r="B1272" s="1889"/>
      <c r="C1272" s="116" t="s">
        <v>3778</v>
      </c>
      <c r="D1272" s="116"/>
      <c r="E1272" s="127"/>
      <c r="F1272" s="128" t="s">
        <v>35</v>
      </c>
      <c r="G1272" s="116"/>
    </row>
    <row r="1273" spans="1:7">
      <c r="A1273" s="563"/>
      <c r="B1273" s="1889"/>
      <c r="C1273" s="116" t="s">
        <v>3779</v>
      </c>
      <c r="D1273" s="116"/>
      <c r="E1273" s="127"/>
      <c r="F1273" s="128" t="s">
        <v>35</v>
      </c>
      <c r="G1273" s="116"/>
    </row>
    <row r="1274" spans="1:7">
      <c r="A1274" s="563"/>
      <c r="B1274" s="1889"/>
      <c r="C1274" s="116" t="s">
        <v>3780</v>
      </c>
      <c r="D1274" s="116"/>
      <c r="E1274" s="127"/>
      <c r="F1274" s="128" t="s">
        <v>35</v>
      </c>
      <c r="G1274" s="116"/>
    </row>
    <row r="1275" spans="1:7">
      <c r="A1275" s="563"/>
      <c r="B1275" s="1889"/>
      <c r="C1275" s="116" t="s">
        <v>3781</v>
      </c>
      <c r="D1275" s="116"/>
      <c r="E1275" s="127"/>
      <c r="F1275" s="128" t="s">
        <v>35</v>
      </c>
      <c r="G1275" s="116"/>
    </row>
    <row r="1276" spans="1:7">
      <c r="A1276" s="563"/>
      <c r="B1276" s="1889"/>
      <c r="C1276" s="116" t="s">
        <v>3782</v>
      </c>
      <c r="D1276" s="116"/>
      <c r="E1276" s="127"/>
      <c r="F1276" s="128" t="s">
        <v>35</v>
      </c>
      <c r="G1276" s="116"/>
    </row>
    <row r="1277" spans="1:7">
      <c r="A1277" s="563"/>
      <c r="B1277" s="1889"/>
      <c r="C1277" s="116" t="s">
        <v>2349</v>
      </c>
      <c r="D1277" s="116"/>
      <c r="E1277" s="127"/>
      <c r="F1277" s="128" t="s">
        <v>35</v>
      </c>
      <c r="G1277" s="116"/>
    </row>
    <row r="1278" spans="1:7">
      <c r="A1278" s="563"/>
      <c r="B1278" s="1889"/>
      <c r="C1278" s="116" t="s">
        <v>3783</v>
      </c>
      <c r="D1278" s="116"/>
      <c r="E1278" s="127"/>
      <c r="F1278" s="128" t="s">
        <v>35</v>
      </c>
      <c r="G1278" s="116"/>
    </row>
    <row r="1279" spans="1:7">
      <c r="A1279" s="563"/>
      <c r="B1279" s="1889"/>
      <c r="C1279" s="116" t="s">
        <v>3784</v>
      </c>
      <c r="D1279" s="116"/>
      <c r="E1279" s="127"/>
      <c r="F1279" s="128" t="s">
        <v>35</v>
      </c>
      <c r="G1279" s="116"/>
    </row>
    <row r="1280" spans="1:7">
      <c r="A1280" s="563"/>
      <c r="B1280" s="1889"/>
      <c r="C1280" s="116" t="s">
        <v>3785</v>
      </c>
      <c r="D1280" s="116"/>
      <c r="E1280" s="127"/>
      <c r="F1280" s="128" t="s">
        <v>35</v>
      </c>
      <c r="G1280" s="116"/>
    </row>
    <row r="1281" spans="1:7">
      <c r="A1281" s="563"/>
      <c r="B1281" s="1889"/>
      <c r="C1281" s="116" t="s">
        <v>304</v>
      </c>
      <c r="D1281" s="116"/>
      <c r="E1281" s="127"/>
      <c r="F1281" s="128" t="s">
        <v>35</v>
      </c>
      <c r="G1281" s="116"/>
    </row>
    <row r="1282" spans="1:7">
      <c r="A1282" s="563"/>
      <c r="B1282" s="1889"/>
      <c r="C1282" s="116" t="s">
        <v>3786</v>
      </c>
      <c r="D1282" s="116"/>
      <c r="E1282" s="127"/>
      <c r="F1282" s="128" t="s">
        <v>35</v>
      </c>
      <c r="G1282" s="116"/>
    </row>
    <row r="1283" spans="1:7">
      <c r="A1283" s="563"/>
      <c r="B1283" s="1889"/>
      <c r="C1283" s="116" t="s">
        <v>3787</v>
      </c>
      <c r="D1283" s="116"/>
      <c r="E1283" s="127"/>
      <c r="F1283" s="128" t="s">
        <v>35</v>
      </c>
      <c r="G1283" s="116"/>
    </row>
    <row r="1284" spans="1:7">
      <c r="A1284" s="563"/>
      <c r="B1284" s="1889"/>
      <c r="C1284" s="116" t="s">
        <v>2031</v>
      </c>
      <c r="D1284" s="116"/>
      <c r="E1284" s="127"/>
      <c r="F1284" s="128" t="s">
        <v>35</v>
      </c>
      <c r="G1284" s="116"/>
    </row>
    <row r="1285" spans="1:7">
      <c r="A1285" s="563"/>
      <c r="B1285" s="1889"/>
      <c r="C1285" s="116" t="s">
        <v>3788</v>
      </c>
      <c r="D1285" s="116"/>
      <c r="E1285" s="127"/>
      <c r="F1285" s="128" t="s">
        <v>35</v>
      </c>
      <c r="G1285" s="116"/>
    </row>
    <row r="1286" spans="1:7">
      <c r="A1286" s="563"/>
      <c r="B1286" s="1889"/>
      <c r="C1286" s="116" t="s">
        <v>3789</v>
      </c>
      <c r="D1286" s="116"/>
      <c r="E1286" s="127"/>
      <c r="F1286" s="128" t="s">
        <v>35</v>
      </c>
      <c r="G1286" s="116"/>
    </row>
    <row r="1287" spans="1:7">
      <c r="A1287" s="563"/>
      <c r="B1287" s="1889"/>
      <c r="C1287" s="116" t="s">
        <v>3790</v>
      </c>
      <c r="D1287" s="116"/>
      <c r="E1287" s="127"/>
      <c r="F1287" s="128" t="s">
        <v>35</v>
      </c>
      <c r="G1287" s="116"/>
    </row>
    <row r="1288" spans="1:7">
      <c r="A1288" s="563"/>
      <c r="B1288" s="1889"/>
      <c r="C1288" s="116" t="s">
        <v>361</v>
      </c>
      <c r="D1288" s="116"/>
      <c r="E1288" s="127"/>
      <c r="F1288" s="128" t="s">
        <v>35</v>
      </c>
      <c r="G1288" s="116"/>
    </row>
    <row r="1289" spans="1:7">
      <c r="A1289" s="563"/>
      <c r="B1289" s="1889"/>
      <c r="C1289" s="116" t="s">
        <v>3791</v>
      </c>
      <c r="D1289" s="116"/>
      <c r="E1289" s="127"/>
      <c r="F1289" s="128" t="s">
        <v>35</v>
      </c>
      <c r="G1289" s="116"/>
    </row>
    <row r="1290" spans="1:7">
      <c r="A1290" s="563"/>
      <c r="B1290" s="1889"/>
      <c r="C1290" s="116" t="s">
        <v>3792</v>
      </c>
      <c r="D1290" s="116"/>
      <c r="E1290" s="127"/>
      <c r="F1290" s="128" t="s">
        <v>35</v>
      </c>
      <c r="G1290" s="116"/>
    </row>
    <row r="1291" spans="1:7">
      <c r="A1291" s="563"/>
      <c r="B1291" s="1889"/>
      <c r="C1291" s="116" t="s">
        <v>3793</v>
      </c>
      <c r="D1291" s="116"/>
      <c r="E1291" s="127"/>
      <c r="F1291" s="128" t="s">
        <v>35</v>
      </c>
      <c r="G1291" s="116"/>
    </row>
    <row r="1292" s="563" customFormat="1" ht="14.4" spans="2:7">
      <c r="B1292" s="374" t="s">
        <v>57</v>
      </c>
      <c r="C1292" s="374" t="s">
        <v>14</v>
      </c>
      <c r="D1292" s="374" t="s">
        <v>15</v>
      </c>
      <c r="E1292" s="374" t="s">
        <v>16</v>
      </c>
      <c r="F1292" s="374" t="s">
        <v>1287</v>
      </c>
      <c r="G1292" s="374" t="s">
        <v>18</v>
      </c>
    </row>
    <row r="1293" spans="1:7">
      <c r="A1293" s="563"/>
      <c r="B1293" s="95"/>
      <c r="C1293" s="116" t="s">
        <v>3426</v>
      </c>
      <c r="D1293" s="116"/>
      <c r="E1293" s="127" t="s">
        <v>3728</v>
      </c>
      <c r="F1293" s="866"/>
      <c r="G1293" s="116" t="s">
        <v>3794</v>
      </c>
    </row>
    <row r="1294" s="563" customFormat="1" ht="14.4" spans="2:7">
      <c r="B1294" s="910"/>
      <c r="C1294" s="19"/>
      <c r="D1294" s="19"/>
      <c r="E1294" s="703"/>
      <c r="F1294" s="942"/>
      <c r="G1294" s="19"/>
    </row>
    <row r="1295" spans="1:7">
      <c r="A1295" s="563"/>
      <c r="B1295" s="910"/>
      <c r="C1295" s="19"/>
      <c r="D1295" s="19"/>
      <c r="E1295" s="703"/>
      <c r="F1295" s="942"/>
      <c r="G1295" s="19"/>
    </row>
    <row r="1296" spans="1:7">
      <c r="A1296" s="563"/>
      <c r="B1296" s="1" t="s">
        <v>0</v>
      </c>
      <c r="C1296" s="2" t="s">
        <v>3795</v>
      </c>
      <c r="D1296" s="1" t="s">
        <v>3</v>
      </c>
      <c r="E1296" s="54"/>
      <c r="F1296" s="55"/>
      <c r="G1296" s="60"/>
    </row>
    <row r="1297" spans="2:7">
      <c r="B1297" s="1" t="s">
        <v>4</v>
      </c>
      <c r="C1297" s="54" t="s">
        <v>3796</v>
      </c>
      <c r="D1297" s="55"/>
      <c r="E1297" s="60"/>
      <c r="F1297" s="1"/>
      <c r="G1297" s="3"/>
    </row>
    <row r="1298" s="378" customFormat="1" ht="14.4" spans="2:7">
      <c r="B1298" s="1" t="s">
        <v>8</v>
      </c>
      <c r="C1298" s="54"/>
      <c r="D1298" s="55"/>
      <c r="E1298" s="55"/>
      <c r="F1298" s="55"/>
      <c r="G1298" s="60"/>
    </row>
    <row r="1299" s="563" customFormat="1" ht="14.4" spans="2:7">
      <c r="B1299" s="1" t="s">
        <v>13</v>
      </c>
      <c r="C1299" s="1"/>
      <c r="D1299" s="1" t="s">
        <v>15</v>
      </c>
      <c r="E1299" s="1" t="s">
        <v>16</v>
      </c>
      <c r="F1299" s="1" t="s">
        <v>17</v>
      </c>
      <c r="G1299" s="1"/>
    </row>
    <row r="1300" s="563" customFormat="1" ht="14.4" spans="2:7">
      <c r="B1300" s="1"/>
      <c r="C1300" s="120" t="s">
        <v>3792</v>
      </c>
      <c r="D1300" s="1401" t="s">
        <v>110</v>
      </c>
      <c r="E1300" s="548"/>
      <c r="F1300" s="128"/>
      <c r="G1300" s="1209"/>
    </row>
    <row r="1301" s="563" customFormat="1" ht="14.4" spans="2:7">
      <c r="B1301" s="374" t="s">
        <v>57</v>
      </c>
      <c r="C1301" s="2136" t="s">
        <v>14</v>
      </c>
      <c r="D1301" s="374" t="s">
        <v>15</v>
      </c>
      <c r="E1301" s="374" t="s">
        <v>16</v>
      </c>
      <c r="F1301" s="374" t="s">
        <v>1287</v>
      </c>
      <c r="G1301" s="374" t="s">
        <v>18</v>
      </c>
    </row>
    <row r="1302" spans="1:7">
      <c r="A1302" s="563"/>
      <c r="B1302" s="95"/>
      <c r="C1302" s="116" t="s">
        <v>2434</v>
      </c>
      <c r="D1302" s="116"/>
      <c r="E1302" s="127"/>
      <c r="F1302" s="866"/>
      <c r="G1302" s="116"/>
    </row>
    <row r="1303" spans="1:7">
      <c r="A1303" s="563"/>
      <c r="B1303" s="95"/>
      <c r="C1303" s="116" t="s">
        <v>3763</v>
      </c>
      <c r="D1303" s="116"/>
      <c r="E1303" s="127"/>
      <c r="F1303" s="866"/>
      <c r="G1303" s="116"/>
    </row>
    <row r="1304" spans="1:7">
      <c r="A1304" s="563"/>
      <c r="B1304" s="95"/>
      <c r="C1304" s="116" t="s">
        <v>3765</v>
      </c>
      <c r="D1304" s="116"/>
      <c r="E1304" s="127"/>
      <c r="F1304" s="866"/>
      <c r="G1304" s="116"/>
    </row>
    <row r="1305" spans="1:7">
      <c r="A1305" s="563"/>
      <c r="B1305" s="95"/>
      <c r="C1305" s="116" t="s">
        <v>3766</v>
      </c>
      <c r="D1305" s="116"/>
      <c r="E1305" s="127"/>
      <c r="F1305" s="866"/>
      <c r="G1305" s="116"/>
    </row>
    <row r="1306" spans="1:7">
      <c r="A1306" s="563"/>
      <c r="B1306" s="95"/>
      <c r="C1306" s="116" t="s">
        <v>3767</v>
      </c>
      <c r="D1306" s="116"/>
      <c r="E1306" s="127"/>
      <c r="F1306" s="866"/>
      <c r="G1306" s="116"/>
    </row>
    <row r="1307" spans="1:7">
      <c r="A1307" s="563"/>
      <c r="B1307" s="95"/>
      <c r="C1307" s="116" t="s">
        <v>3768</v>
      </c>
      <c r="D1307" s="116"/>
      <c r="E1307" s="127"/>
      <c r="F1307" s="866"/>
      <c r="G1307" s="116"/>
    </row>
    <row r="1308" spans="1:7">
      <c r="A1308" s="563"/>
      <c r="B1308" s="95"/>
      <c r="C1308" s="116" t="s">
        <v>3769</v>
      </c>
      <c r="D1308" s="116"/>
      <c r="E1308" s="127"/>
      <c r="F1308" s="866"/>
      <c r="G1308" s="116"/>
    </row>
    <row r="1309" spans="1:7">
      <c r="A1309" s="563"/>
      <c r="B1309" s="95"/>
      <c r="C1309" s="116" t="s">
        <v>3770</v>
      </c>
      <c r="D1309" s="116"/>
      <c r="E1309" s="127"/>
      <c r="F1309" s="866"/>
      <c r="G1309" s="116"/>
    </row>
    <row r="1310" spans="1:7">
      <c r="A1310" s="563"/>
      <c r="B1310" s="95"/>
      <c r="C1310" s="116" t="s">
        <v>3771</v>
      </c>
      <c r="D1310" s="116"/>
      <c r="E1310" s="127"/>
      <c r="F1310" s="866"/>
      <c r="G1310" s="116"/>
    </row>
    <row r="1311" spans="1:7">
      <c r="A1311" s="563"/>
      <c r="B1311" s="95"/>
      <c r="C1311" s="116" t="s">
        <v>3772</v>
      </c>
      <c r="D1311" s="116"/>
      <c r="E1311" s="127"/>
      <c r="F1311" s="866"/>
      <c r="G1311" s="116"/>
    </row>
    <row r="1312" spans="1:7">
      <c r="A1312" s="563"/>
      <c r="B1312" s="95"/>
      <c r="C1312" s="116" t="s">
        <v>3773</v>
      </c>
      <c r="D1312" s="116"/>
      <c r="E1312" s="127"/>
      <c r="F1312" s="866"/>
      <c r="G1312" s="116"/>
    </row>
    <row r="1313" spans="1:7">
      <c r="A1313" s="563"/>
      <c r="B1313" s="95"/>
      <c r="C1313" s="116" t="s">
        <v>3774</v>
      </c>
      <c r="D1313" s="116"/>
      <c r="E1313" s="127"/>
      <c r="F1313" s="866"/>
      <c r="G1313" s="116"/>
    </row>
    <row r="1314" spans="1:7">
      <c r="A1314" s="563"/>
      <c r="B1314" s="95"/>
      <c r="C1314" s="116" t="s">
        <v>3775</v>
      </c>
      <c r="D1314" s="116"/>
      <c r="E1314" s="127"/>
      <c r="F1314" s="866"/>
      <c r="G1314" s="116"/>
    </row>
    <row r="1315" spans="1:7">
      <c r="A1315" s="563"/>
      <c r="B1315" s="95"/>
      <c r="C1315" s="116" t="s">
        <v>3776</v>
      </c>
      <c r="D1315" s="116"/>
      <c r="E1315" s="127"/>
      <c r="F1315" s="866"/>
      <c r="G1315" s="116"/>
    </row>
    <row r="1316" spans="1:7">
      <c r="A1316" s="563"/>
      <c r="B1316" s="95"/>
      <c r="C1316" s="116" t="s">
        <v>3777</v>
      </c>
      <c r="D1316" s="116"/>
      <c r="E1316" s="127"/>
      <c r="F1316" s="866"/>
      <c r="G1316" s="116"/>
    </row>
    <row r="1317" spans="1:7">
      <c r="A1317" s="563"/>
      <c r="B1317" s="95"/>
      <c r="C1317" s="116" t="s">
        <v>3778</v>
      </c>
      <c r="D1317" s="116"/>
      <c r="E1317" s="127"/>
      <c r="F1317" s="866"/>
      <c r="G1317" s="116"/>
    </row>
    <row r="1318" spans="1:7">
      <c r="A1318" s="563"/>
      <c r="B1318" s="95"/>
      <c r="C1318" s="116" t="s">
        <v>3779</v>
      </c>
      <c r="D1318" s="116"/>
      <c r="E1318" s="127"/>
      <c r="F1318" s="866"/>
      <c r="G1318" s="116"/>
    </row>
    <row r="1319" spans="1:7">
      <c r="A1319" s="563"/>
      <c r="B1319" s="95"/>
      <c r="C1319" s="116" t="s">
        <v>3780</v>
      </c>
      <c r="D1319" s="116"/>
      <c r="E1319" s="127"/>
      <c r="F1319" s="866"/>
      <c r="G1319" s="116"/>
    </row>
    <row r="1320" spans="1:7">
      <c r="A1320" s="563"/>
      <c r="B1320" s="95"/>
      <c r="C1320" s="116" t="s">
        <v>3781</v>
      </c>
      <c r="D1320" s="116"/>
      <c r="E1320" s="127"/>
      <c r="F1320" s="866"/>
      <c r="G1320" s="116"/>
    </row>
    <row r="1321" spans="1:7">
      <c r="A1321" s="563"/>
      <c r="B1321" s="95"/>
      <c r="C1321" s="116" t="s">
        <v>3782</v>
      </c>
      <c r="D1321" s="116"/>
      <c r="E1321" s="127"/>
      <c r="F1321" s="866"/>
      <c r="G1321" s="116"/>
    </row>
    <row r="1322" spans="1:7">
      <c r="A1322" s="563"/>
      <c r="B1322" s="95"/>
      <c r="C1322" s="116" t="s">
        <v>2349</v>
      </c>
      <c r="D1322" s="116"/>
      <c r="E1322" s="127"/>
      <c r="F1322" s="866"/>
      <c r="G1322" s="116"/>
    </row>
    <row r="1323" spans="1:7">
      <c r="A1323" s="563"/>
      <c r="B1323" s="95"/>
      <c r="C1323" s="116" t="s">
        <v>3783</v>
      </c>
      <c r="D1323" s="116"/>
      <c r="E1323" s="127"/>
      <c r="F1323" s="866"/>
      <c r="G1323" s="116"/>
    </row>
    <row r="1324" spans="1:7">
      <c r="A1324" s="563"/>
      <c r="B1324" s="95"/>
      <c r="C1324" s="116" t="s">
        <v>3784</v>
      </c>
      <c r="D1324" s="116"/>
      <c r="E1324" s="127"/>
      <c r="F1324" s="866"/>
      <c r="G1324" s="116"/>
    </row>
    <row r="1325" spans="1:7">
      <c r="A1325" s="563"/>
      <c r="B1325" s="95"/>
      <c r="C1325" s="116" t="s">
        <v>3785</v>
      </c>
      <c r="D1325" s="116"/>
      <c r="E1325" s="127"/>
      <c r="F1325" s="866"/>
      <c r="G1325" s="116"/>
    </row>
    <row r="1326" spans="1:7">
      <c r="A1326" s="563"/>
      <c r="B1326" s="95"/>
      <c r="C1326" s="116" t="s">
        <v>304</v>
      </c>
      <c r="D1326" s="116"/>
      <c r="E1326" s="127"/>
      <c r="F1326" s="866"/>
      <c r="G1326" s="116"/>
    </row>
    <row r="1327" spans="1:7">
      <c r="A1327" s="563"/>
      <c r="B1327" s="95"/>
      <c r="C1327" s="116" t="s">
        <v>3786</v>
      </c>
      <c r="D1327" s="116"/>
      <c r="E1327" s="127"/>
      <c r="F1327" s="866"/>
      <c r="G1327" s="116"/>
    </row>
    <row r="1328" spans="1:7">
      <c r="A1328" s="563"/>
      <c r="B1328" s="95"/>
      <c r="C1328" s="116" t="s">
        <v>3787</v>
      </c>
      <c r="D1328" s="116"/>
      <c r="E1328" s="127"/>
      <c r="F1328" s="866"/>
      <c r="G1328" s="116"/>
    </row>
    <row r="1329" spans="1:7">
      <c r="A1329" s="563"/>
      <c r="B1329" s="95"/>
      <c r="C1329" s="116" t="s">
        <v>2031</v>
      </c>
      <c r="D1329" s="116"/>
      <c r="E1329" s="127"/>
      <c r="F1329" s="866"/>
      <c r="G1329" s="116"/>
    </row>
    <row r="1330" spans="1:7">
      <c r="A1330" s="563"/>
      <c r="B1330" s="95"/>
      <c r="C1330" s="116" t="s">
        <v>3788</v>
      </c>
      <c r="D1330" s="116"/>
      <c r="E1330" s="127"/>
      <c r="F1330" s="866"/>
      <c r="G1330" s="116"/>
    </row>
    <row r="1331" spans="1:7">
      <c r="A1331" s="563"/>
      <c r="B1331" s="95"/>
      <c r="C1331" s="116" t="s">
        <v>3789</v>
      </c>
      <c r="D1331" s="116"/>
      <c r="E1331" s="127"/>
      <c r="F1331" s="866"/>
      <c r="G1331" s="116"/>
    </row>
    <row r="1332" spans="1:7">
      <c r="A1332" s="563"/>
      <c r="B1332" s="95"/>
      <c r="C1332" s="116" t="s">
        <v>3790</v>
      </c>
      <c r="D1332" s="116"/>
      <c r="E1332" s="127"/>
      <c r="F1332" s="866"/>
      <c r="G1332" s="116"/>
    </row>
    <row r="1333" spans="1:7">
      <c r="A1333" s="563"/>
      <c r="B1333" s="95"/>
      <c r="C1333" s="116" t="s">
        <v>361</v>
      </c>
      <c r="D1333" s="116"/>
      <c r="E1333" s="127"/>
      <c r="F1333" s="866"/>
      <c r="G1333" s="116"/>
    </row>
    <row r="1334" spans="1:7">
      <c r="A1334" s="563"/>
      <c r="B1334" s="95"/>
      <c r="C1334" s="116" t="s">
        <v>3791</v>
      </c>
      <c r="D1334" s="116"/>
      <c r="E1334" s="127"/>
      <c r="F1334" s="866"/>
      <c r="G1334" s="116"/>
    </row>
    <row r="1335" spans="1:7">
      <c r="A1335" s="563"/>
      <c r="B1335" s="95"/>
      <c r="C1335" s="116" t="s">
        <v>3792</v>
      </c>
      <c r="D1335" s="116"/>
      <c r="E1335" s="127"/>
      <c r="F1335" s="866"/>
      <c r="G1335" s="116"/>
    </row>
    <row r="1336" spans="1:7">
      <c r="A1336" s="563"/>
      <c r="B1336" s="95"/>
      <c r="C1336" s="116" t="s">
        <v>3793</v>
      </c>
      <c r="D1336" s="116"/>
      <c r="E1336" s="127"/>
      <c r="F1336" s="866"/>
      <c r="G1336" s="116"/>
    </row>
    <row r="1337" spans="1:7">
      <c r="A1337" s="563"/>
      <c r="B1337" s="910"/>
      <c r="C1337" s="2137"/>
      <c r="D1337" s="2137"/>
      <c r="E1337" s="2137"/>
      <c r="F1337" s="2137"/>
      <c r="G1337" s="2137"/>
    </row>
    <row r="1338" spans="1:7">
      <c r="A1338" s="563"/>
      <c r="B1338" s="910"/>
      <c r="C1338" s="910"/>
      <c r="D1338" s="910"/>
      <c r="E1338" s="910"/>
      <c r="F1338" s="910"/>
      <c r="G1338" s="910"/>
    </row>
    <row r="1339" spans="1:7">
      <c r="A1339" s="563"/>
      <c r="B1339" s="926"/>
      <c r="C1339" s="927"/>
      <c r="D1339" s="927"/>
      <c r="E1339" s="941"/>
      <c r="F1339" s="942"/>
      <c r="G1339" s="19"/>
    </row>
    <row r="1340" spans="1:7">
      <c r="A1340" s="563"/>
      <c r="B1340" s="1" t="s">
        <v>0</v>
      </c>
      <c r="C1340" s="2" t="s">
        <v>3797</v>
      </c>
      <c r="D1340" s="1" t="s">
        <v>3</v>
      </c>
      <c r="E1340" s="54"/>
      <c r="F1340" s="55"/>
      <c r="G1340" s="60"/>
    </row>
    <row r="1341" spans="1:7">
      <c r="A1341" s="563"/>
      <c r="B1341" s="1" t="s">
        <v>4</v>
      </c>
      <c r="C1341" s="54" t="s">
        <v>3798</v>
      </c>
      <c r="D1341" s="55"/>
      <c r="E1341" s="60"/>
      <c r="F1341" s="1"/>
      <c r="G1341" s="3"/>
    </row>
    <row r="1342" ht="116.25" customHeight="1" spans="1:7">
      <c r="A1342" s="563"/>
      <c r="B1342" s="1" t="s">
        <v>8</v>
      </c>
      <c r="C1342" s="1710" t="s">
        <v>3799</v>
      </c>
      <c r="D1342" s="2138"/>
      <c r="E1342" s="2138"/>
      <c r="F1342" s="2138"/>
      <c r="G1342" s="2139"/>
    </row>
    <row r="1343" spans="1:7">
      <c r="A1343" s="563"/>
      <c r="B1343" s="1" t="s">
        <v>13</v>
      </c>
      <c r="C1343" s="1"/>
      <c r="D1343" s="1" t="s">
        <v>15</v>
      </c>
      <c r="E1343" s="1" t="s">
        <v>16</v>
      </c>
      <c r="F1343" s="1" t="s">
        <v>17</v>
      </c>
      <c r="G1343" s="1"/>
    </row>
    <row r="1344" spans="1:7">
      <c r="A1344" s="563"/>
      <c r="B1344" s="1"/>
      <c r="C1344" s="120" t="s">
        <v>3107</v>
      </c>
      <c r="D1344" s="1401"/>
      <c r="E1344" s="548" t="s">
        <v>2829</v>
      </c>
      <c r="F1344" s="128" t="s">
        <v>7</v>
      </c>
      <c r="G1344" s="1209"/>
    </row>
    <row r="1345" spans="1:7">
      <c r="A1345" s="563"/>
      <c r="B1345" s="374" t="s">
        <v>57</v>
      </c>
      <c r="C1345" s="2136" t="s">
        <v>14</v>
      </c>
      <c r="D1345" s="374" t="s">
        <v>15</v>
      </c>
      <c r="E1345" s="374" t="s">
        <v>16</v>
      </c>
      <c r="F1345" s="374" t="s">
        <v>1287</v>
      </c>
      <c r="G1345" s="374" t="s">
        <v>18</v>
      </c>
    </row>
    <row r="1346" s="563" customFormat="1" ht="14.4" spans="2:7">
      <c r="B1346" s="95"/>
      <c r="C1346" s="116" t="s">
        <v>3800</v>
      </c>
      <c r="D1346" s="116"/>
      <c r="E1346" s="127" t="s">
        <v>3801</v>
      </c>
      <c r="F1346" s="866"/>
      <c r="G1346" s="116"/>
    </row>
    <row r="1347" s="563" customFormat="1" ht="14.4" spans="2:7">
      <c r="B1347" s="95"/>
      <c r="C1347" s="116" t="s">
        <v>3802</v>
      </c>
      <c r="D1347" s="116"/>
      <c r="E1347" s="127" t="s">
        <v>3803</v>
      </c>
      <c r="F1347" s="866"/>
      <c r="G1347" s="116"/>
    </row>
    <row r="1348" s="563" customFormat="1" ht="14.4" spans="2:7">
      <c r="B1348" s="95"/>
      <c r="C1348" s="116" t="s">
        <v>3107</v>
      </c>
      <c r="D1348" s="116"/>
      <c r="E1348" s="127" t="s">
        <v>2829</v>
      </c>
      <c r="F1348" s="866"/>
      <c r="G1348" s="116"/>
    </row>
    <row r="1349" spans="1:7">
      <c r="A1349" s="563"/>
      <c r="B1349" s="95"/>
      <c r="C1349" s="116" t="s">
        <v>3804</v>
      </c>
      <c r="D1349" s="116"/>
      <c r="E1349" s="127" t="s">
        <v>3805</v>
      </c>
      <c r="F1349" s="866"/>
      <c r="G1349" s="116"/>
    </row>
    <row r="1350" spans="1:7">
      <c r="A1350" s="563"/>
      <c r="B1350" s="95"/>
      <c r="C1350" s="116" t="s">
        <v>359</v>
      </c>
      <c r="D1350" s="116"/>
      <c r="E1350" s="127" t="s">
        <v>360</v>
      </c>
      <c r="F1350" s="866"/>
      <c r="G1350" s="116"/>
    </row>
    <row r="1351" spans="2:7">
      <c r="B1351" s="910"/>
      <c r="C1351" s="2140"/>
      <c r="D1351" s="2140"/>
      <c r="E1351" s="2140"/>
      <c r="F1351" s="2140"/>
      <c r="G1351" s="2140"/>
    </row>
    <row r="1352" spans="2:7">
      <c r="B1352" s="926"/>
      <c r="C1352" s="19"/>
      <c r="D1352" s="19"/>
      <c r="E1352" s="19"/>
      <c r="F1352" s="942"/>
      <c r="G1352" s="19"/>
    </row>
    <row r="1353" spans="2:7">
      <c r="B1353" s="910"/>
      <c r="C1353" s="2141"/>
      <c r="D1353" s="2141"/>
      <c r="E1353" s="2141"/>
      <c r="F1353" s="2141"/>
      <c r="G1353" s="2141"/>
    </row>
    <row r="1354" spans="2:7">
      <c r="B1354" s="1" t="s">
        <v>0</v>
      </c>
      <c r="C1354" s="2" t="s">
        <v>3806</v>
      </c>
      <c r="D1354" s="1" t="s">
        <v>3</v>
      </c>
      <c r="E1354" s="54"/>
      <c r="F1354" s="55"/>
      <c r="G1354" s="60"/>
    </row>
    <row r="1355" s="563" customFormat="1" ht="14.4" spans="2:7">
      <c r="B1355" s="1" t="s">
        <v>4</v>
      </c>
      <c r="C1355" s="54" t="s">
        <v>3807</v>
      </c>
      <c r="D1355" s="55"/>
      <c r="E1355" s="60"/>
      <c r="F1355" s="1"/>
      <c r="G1355" s="3"/>
    </row>
    <row r="1356" s="563" customFormat="1" ht="14.4" spans="2:7">
      <c r="B1356" s="1" t="s">
        <v>8</v>
      </c>
      <c r="C1356" s="1710"/>
      <c r="D1356" s="2138"/>
      <c r="E1356" s="2138"/>
      <c r="F1356" s="2138"/>
      <c r="G1356" s="2139"/>
    </row>
    <row r="1357" spans="1:7">
      <c r="A1357" s="563"/>
      <c r="B1357" s="1" t="s">
        <v>13</v>
      </c>
      <c r="C1357" s="1"/>
      <c r="D1357" s="1" t="s">
        <v>15</v>
      </c>
      <c r="E1357" s="1" t="s">
        <v>16</v>
      </c>
      <c r="F1357" s="1" t="s">
        <v>17</v>
      </c>
      <c r="G1357" s="1"/>
    </row>
    <row r="1358" spans="1:7">
      <c r="A1358" s="563"/>
      <c r="B1358" s="1"/>
      <c r="C1358" s="116" t="s">
        <v>3808</v>
      </c>
      <c r="D1358" s="116"/>
      <c r="E1358" s="127" t="s">
        <v>3809</v>
      </c>
      <c r="F1358" s="128" t="s">
        <v>35</v>
      </c>
      <c r="G1358" s="2143"/>
    </row>
    <row r="1359" spans="1:7">
      <c r="A1359" s="563"/>
      <c r="B1359" s="1"/>
      <c r="C1359" s="116" t="s">
        <v>3107</v>
      </c>
      <c r="D1359" s="116"/>
      <c r="E1359" s="127" t="s">
        <v>2829</v>
      </c>
      <c r="F1359" s="128" t="s">
        <v>35</v>
      </c>
      <c r="G1359" s="2143"/>
    </row>
    <row r="1360" spans="1:7">
      <c r="A1360" s="563"/>
      <c r="B1360" s="1"/>
      <c r="C1360" s="116" t="s">
        <v>3810</v>
      </c>
      <c r="D1360" s="116"/>
      <c r="E1360" s="127" t="s">
        <v>3811</v>
      </c>
      <c r="F1360" s="128" t="s">
        <v>7</v>
      </c>
      <c r="G1360" s="2143"/>
    </row>
    <row r="1361" spans="1:7">
      <c r="A1361" s="563"/>
      <c r="B1361" s="1"/>
      <c r="C1361" s="116" t="s">
        <v>3800</v>
      </c>
      <c r="D1361" s="116"/>
      <c r="E1361" s="127" t="s">
        <v>3801</v>
      </c>
      <c r="F1361" s="128"/>
      <c r="G1361" s="129" t="s">
        <v>3812</v>
      </c>
    </row>
    <row r="1362" ht="29" spans="1:7">
      <c r="A1362" s="563"/>
      <c r="B1362" s="1"/>
      <c r="C1362" s="116" t="s">
        <v>3813</v>
      </c>
      <c r="D1362" s="116"/>
      <c r="E1362" s="127" t="s">
        <v>3814</v>
      </c>
      <c r="F1362" s="128"/>
      <c r="G1362" s="129" t="s">
        <v>3815</v>
      </c>
    </row>
    <row r="1363" spans="1:7">
      <c r="A1363" s="563"/>
      <c r="B1363" s="374" t="s">
        <v>57</v>
      </c>
      <c r="C1363" s="2136" t="s">
        <v>14</v>
      </c>
      <c r="D1363" s="374" t="s">
        <v>15</v>
      </c>
      <c r="E1363" s="374" t="s">
        <v>16</v>
      </c>
      <c r="F1363" s="374" t="s">
        <v>1287</v>
      </c>
      <c r="G1363" s="374" t="s">
        <v>18</v>
      </c>
    </row>
    <row r="1364" spans="1:7">
      <c r="A1364" s="563"/>
      <c r="B1364" s="95"/>
      <c r="C1364" s="116" t="s">
        <v>3800</v>
      </c>
      <c r="D1364" s="116"/>
      <c r="E1364" s="127" t="s">
        <v>3801</v>
      </c>
      <c r="F1364" s="866"/>
      <c r="G1364" s="116" t="s">
        <v>3816</v>
      </c>
    </row>
    <row r="1365" spans="1:7">
      <c r="A1365" s="563"/>
      <c r="B1365" s="95"/>
      <c r="C1365" s="116" t="s">
        <v>3802</v>
      </c>
      <c r="D1365" s="116"/>
      <c r="E1365" s="127" t="s">
        <v>3803</v>
      </c>
      <c r="F1365" s="866"/>
      <c r="G1365" s="116"/>
    </row>
    <row r="1366" spans="1:7">
      <c r="A1366" s="563"/>
      <c r="B1366" s="95"/>
      <c r="C1366" s="116" t="s">
        <v>3817</v>
      </c>
      <c r="D1366" s="116"/>
      <c r="E1366" s="127" t="s">
        <v>3818</v>
      </c>
      <c r="F1366" s="866"/>
      <c r="G1366" s="116"/>
    </row>
    <row r="1367" spans="1:7">
      <c r="A1367" s="563"/>
      <c r="B1367" s="95"/>
      <c r="C1367" s="116" t="s">
        <v>3813</v>
      </c>
      <c r="D1367" s="116"/>
      <c r="E1367" s="127" t="s">
        <v>3814</v>
      </c>
      <c r="F1367" s="866"/>
      <c r="G1367" s="116" t="s">
        <v>3819</v>
      </c>
    </row>
    <row r="1368" spans="1:7">
      <c r="A1368" s="563"/>
      <c r="B1368" s="95"/>
      <c r="C1368" s="116" t="s">
        <v>3820</v>
      </c>
      <c r="D1368" s="116"/>
      <c r="E1368" s="127" t="s">
        <v>3821</v>
      </c>
      <c r="F1368" s="866"/>
      <c r="G1368" s="116" t="s">
        <v>3822</v>
      </c>
    </row>
    <row r="1369" spans="1:7">
      <c r="A1369" s="563"/>
      <c r="B1369" s="95"/>
      <c r="C1369" s="6" t="s">
        <v>359</v>
      </c>
      <c r="D1369" s="6"/>
      <c r="E1369" s="127" t="s">
        <v>360</v>
      </c>
      <c r="F1369" s="8"/>
      <c r="G1369" s="2"/>
    </row>
    <row r="1370" spans="1:7">
      <c r="A1370" s="563"/>
      <c r="B1370" s="926"/>
      <c r="C1370" s="927"/>
      <c r="D1370" s="927"/>
      <c r="E1370" s="941"/>
      <c r="F1370" s="942"/>
      <c r="G1370" s="19"/>
    </row>
    <row r="1371" spans="1:7">
      <c r="A1371" s="563"/>
      <c r="B1371" s="926"/>
      <c r="C1371" s="927"/>
      <c r="D1371" s="927"/>
      <c r="E1371" s="941"/>
      <c r="F1371" s="942"/>
      <c r="G1371" s="19"/>
    </row>
    <row r="1372" spans="1:7">
      <c r="A1372" s="563"/>
      <c r="B1372" s="926"/>
      <c r="C1372" s="927"/>
      <c r="D1372" s="927"/>
      <c r="E1372" s="941"/>
      <c r="F1372" s="942"/>
      <c r="G1372" s="19"/>
    </row>
    <row r="1373" spans="1:7">
      <c r="A1373" s="563"/>
      <c r="B1373" s="1" t="s">
        <v>0</v>
      </c>
      <c r="C1373" s="2" t="s">
        <v>3823</v>
      </c>
      <c r="D1373" s="1" t="s">
        <v>3</v>
      </c>
      <c r="E1373" s="54"/>
      <c r="F1373" s="55"/>
      <c r="G1373" s="60"/>
    </row>
    <row r="1374" spans="1:7">
      <c r="A1374" s="563"/>
      <c r="B1374" s="1" t="s">
        <v>4</v>
      </c>
      <c r="C1374" s="54" t="s">
        <v>3824</v>
      </c>
      <c r="D1374" s="55"/>
      <c r="E1374" s="60"/>
      <c r="F1374" s="1"/>
      <c r="G1374" s="3"/>
    </row>
    <row r="1375" s="563" customFormat="1" ht="14.4" spans="2:7">
      <c r="B1375" s="1" t="s">
        <v>8</v>
      </c>
      <c r="C1375" s="1710"/>
      <c r="D1375" s="2138"/>
      <c r="E1375" s="2138"/>
      <c r="F1375" s="2138"/>
      <c r="G1375" s="2139"/>
    </row>
    <row r="1376" s="563" customFormat="1" ht="14.4" spans="2:7">
      <c r="B1376" s="1" t="s">
        <v>13</v>
      </c>
      <c r="C1376" s="1"/>
      <c r="D1376" s="1" t="s">
        <v>15</v>
      </c>
      <c r="E1376" s="1" t="s">
        <v>16</v>
      </c>
      <c r="F1376" s="1" t="s">
        <v>17</v>
      </c>
      <c r="G1376" s="1"/>
    </row>
    <row r="1377" s="563" customFormat="1" spans="2:7">
      <c r="B1377" s="1"/>
      <c r="C1377" s="1782" t="s">
        <v>195</v>
      </c>
      <c r="D1377" s="1782"/>
      <c r="E1377" s="31" t="s">
        <v>197</v>
      </c>
      <c r="F1377" s="128" t="s">
        <v>7</v>
      </c>
      <c r="G1377" s="2143"/>
    </row>
    <row r="1378" spans="1:7">
      <c r="A1378" s="563"/>
      <c r="B1378" s="374" t="s">
        <v>57</v>
      </c>
      <c r="C1378" s="2136" t="s">
        <v>14</v>
      </c>
      <c r="D1378" s="374" t="s">
        <v>15</v>
      </c>
      <c r="E1378" s="374" t="s">
        <v>16</v>
      </c>
      <c r="F1378" s="374" t="s">
        <v>1287</v>
      </c>
      <c r="G1378" s="374" t="s">
        <v>18</v>
      </c>
    </row>
    <row r="1379" spans="2:7">
      <c r="B1379" s="95"/>
      <c r="C1379" s="116" t="s">
        <v>3825</v>
      </c>
      <c r="D1379" s="116"/>
      <c r="E1379" s="127" t="s">
        <v>1657</v>
      </c>
      <c r="F1379" s="866"/>
      <c r="G1379" s="116"/>
    </row>
    <row r="1380" spans="2:7">
      <c r="B1380" s="95"/>
      <c r="C1380" s="116" t="s">
        <v>1662</v>
      </c>
      <c r="D1380" s="116"/>
      <c r="E1380" s="127" t="s">
        <v>3826</v>
      </c>
      <c r="F1380" s="866"/>
      <c r="G1380" s="116"/>
    </row>
    <row r="1384" spans="2:7">
      <c r="B1384" s="1" t="s">
        <v>0</v>
      </c>
      <c r="C1384" s="2" t="s">
        <v>3827</v>
      </c>
      <c r="D1384" s="1" t="s">
        <v>3</v>
      </c>
      <c r="E1384" s="54"/>
      <c r="F1384" s="55"/>
      <c r="G1384" s="60"/>
    </row>
    <row r="1385" spans="2:7">
      <c r="B1385" s="1" t="s">
        <v>4</v>
      </c>
      <c r="C1385" s="54" t="s">
        <v>3828</v>
      </c>
      <c r="D1385" s="55"/>
      <c r="E1385" s="60"/>
      <c r="F1385" s="1"/>
      <c r="G1385" s="3"/>
    </row>
    <row r="1386" spans="2:7">
      <c r="B1386" s="1" t="s">
        <v>8</v>
      </c>
      <c r="C1386" s="1710"/>
      <c r="D1386" s="2138"/>
      <c r="E1386" s="2138"/>
      <c r="F1386" s="2138"/>
      <c r="G1386" s="2139"/>
    </row>
    <row r="1387" spans="2:7">
      <c r="B1387" s="1" t="s">
        <v>13</v>
      </c>
      <c r="C1387" s="1"/>
      <c r="D1387" s="1" t="s">
        <v>15</v>
      </c>
      <c r="E1387" s="1" t="s">
        <v>16</v>
      </c>
      <c r="F1387" s="1" t="s">
        <v>17</v>
      </c>
      <c r="G1387" s="1"/>
    </row>
    <row r="1388" spans="2:7">
      <c r="B1388" s="68"/>
      <c r="C1388" s="2142" t="s">
        <v>195</v>
      </c>
      <c r="D1388" s="2142"/>
      <c r="E1388" s="2144" t="s">
        <v>197</v>
      </c>
      <c r="F1388" s="1557" t="s">
        <v>7</v>
      </c>
      <c r="G1388" s="2145"/>
    </row>
    <row r="1389" spans="2:7">
      <c r="B1389" s="1"/>
      <c r="C1389" s="581" t="s">
        <v>3829</v>
      </c>
      <c r="D1389" s="581"/>
      <c r="E1389" s="40" t="s">
        <v>3830</v>
      </c>
      <c r="F1389" s="1557" t="s">
        <v>7</v>
      </c>
      <c r="G1389" s="2143"/>
    </row>
    <row r="1390" spans="2:7">
      <c r="B1390" s="1"/>
      <c r="C1390" s="581" t="s">
        <v>3831</v>
      </c>
      <c r="D1390" s="581"/>
      <c r="E1390" s="40" t="s">
        <v>3832</v>
      </c>
      <c r="F1390" s="128"/>
      <c r="G1390" s="129" t="s">
        <v>3833</v>
      </c>
    </row>
    <row r="1391" s="378" customFormat="1" ht="14.4" spans="2:7">
      <c r="B1391" s="374" t="s">
        <v>57</v>
      </c>
      <c r="C1391" s="2136" t="s">
        <v>14</v>
      </c>
      <c r="D1391" s="374" t="s">
        <v>15</v>
      </c>
      <c r="E1391" s="374" t="s">
        <v>16</v>
      </c>
      <c r="F1391" s="374" t="s">
        <v>1287</v>
      </c>
      <c r="G1391" s="374" t="s">
        <v>18</v>
      </c>
    </row>
    <row r="1392" s="563" customFormat="1" ht="14.4" spans="2:7">
      <c r="B1392" s="95"/>
      <c r="C1392" s="116" t="s">
        <v>3834</v>
      </c>
      <c r="D1392" s="116"/>
      <c r="E1392" s="127" t="s">
        <v>3835</v>
      </c>
      <c r="F1392" s="866"/>
      <c r="G1392" s="116"/>
    </row>
    <row r="1393" s="563" customFormat="1" ht="14.4" spans="2:7">
      <c r="B1393" s="95"/>
      <c r="C1393" s="116" t="s">
        <v>3836</v>
      </c>
      <c r="D1393" s="116"/>
      <c r="E1393" s="127" t="s">
        <v>3643</v>
      </c>
      <c r="F1393" s="866"/>
      <c r="G1393" s="116"/>
    </row>
    <row r="1394" s="563" customFormat="1" spans="2:7">
      <c r="B1394"/>
      <c r="C1394"/>
      <c r="D1394"/>
      <c r="E1394"/>
      <c r="F1394"/>
      <c r="G1394"/>
    </row>
    <row r="1395" s="563" customFormat="1" ht="14.4" spans="2:7">
      <c r="B1395" s="998"/>
      <c r="C1395" s="998"/>
      <c r="D1395" s="998"/>
      <c r="E1395" s="998"/>
      <c r="F1395" s="998"/>
      <c r="G1395" s="998"/>
    </row>
    <row r="1396" spans="1:7">
      <c r="A1396" s="563"/>
      <c r="B1396" s="910"/>
      <c r="C1396" s="19"/>
      <c r="D1396" s="703"/>
      <c r="E1396" s="703"/>
      <c r="F1396" s="910"/>
      <c r="G1396" s="19"/>
    </row>
    <row r="1397" spans="1:7">
      <c r="A1397" s="563"/>
      <c r="B1397" s="1" t="s">
        <v>0</v>
      </c>
      <c r="C1397" s="2" t="s">
        <v>3837</v>
      </c>
      <c r="D1397" s="1" t="s">
        <v>3</v>
      </c>
      <c r="E1397" s="54"/>
      <c r="F1397" s="55"/>
      <c r="G1397" s="60"/>
    </row>
    <row r="1398" spans="1:7">
      <c r="A1398" s="563"/>
      <c r="B1398" s="1" t="s">
        <v>4</v>
      </c>
      <c r="C1398" s="54" t="s">
        <v>3838</v>
      </c>
      <c r="D1398" s="55"/>
      <c r="E1398" s="60"/>
      <c r="F1398" s="1"/>
      <c r="G1398" s="3"/>
    </row>
    <row r="1399" spans="1:7">
      <c r="A1399" s="563"/>
      <c r="B1399" s="1" t="s">
        <v>8</v>
      </c>
      <c r="C1399" s="1710"/>
      <c r="D1399" s="2138"/>
      <c r="E1399" s="2138"/>
      <c r="F1399" s="2138"/>
      <c r="G1399" s="2139"/>
    </row>
    <row r="1400" spans="1:7">
      <c r="A1400" s="563"/>
      <c r="B1400" s="1" t="s">
        <v>13</v>
      </c>
      <c r="C1400" s="1"/>
      <c r="D1400" s="1" t="s">
        <v>15</v>
      </c>
      <c r="E1400" s="1" t="s">
        <v>16</v>
      </c>
      <c r="F1400" s="1" t="s">
        <v>17</v>
      </c>
      <c r="G1400" s="1"/>
    </row>
    <row r="1401" spans="1:7">
      <c r="A1401" s="563"/>
      <c r="B1401" s="68"/>
      <c r="C1401" s="2142" t="s">
        <v>1659</v>
      </c>
      <c r="D1401" s="2142"/>
      <c r="E1401" s="2146" t="s">
        <v>1482</v>
      </c>
      <c r="F1401" s="1557" t="s">
        <v>7</v>
      </c>
      <c r="G1401" s="2145"/>
    </row>
    <row r="1402" spans="1:7">
      <c r="A1402" s="563"/>
      <c r="B1402" s="1"/>
      <c r="C1402" s="581" t="s">
        <v>3839</v>
      </c>
      <c r="D1402" s="581"/>
      <c r="E1402" s="40" t="s">
        <v>3840</v>
      </c>
      <c r="F1402" s="1557" t="s">
        <v>7</v>
      </c>
      <c r="G1402" s="2143"/>
    </row>
    <row r="1403" spans="1:7">
      <c r="A1403" s="563"/>
      <c r="B1403" s="1"/>
      <c r="C1403" s="581" t="s">
        <v>3841</v>
      </c>
      <c r="D1403" s="581"/>
      <c r="E1403" s="40" t="s">
        <v>3842</v>
      </c>
      <c r="F1403" s="128"/>
      <c r="G1403" s="129" t="s">
        <v>3833</v>
      </c>
    </row>
    <row r="1404" spans="1:7">
      <c r="A1404" s="563"/>
      <c r="B1404" s="374" t="s">
        <v>57</v>
      </c>
      <c r="C1404" s="2136" t="s">
        <v>14</v>
      </c>
      <c r="D1404" s="374" t="s">
        <v>15</v>
      </c>
      <c r="E1404" s="374" t="s">
        <v>16</v>
      </c>
      <c r="F1404" s="374" t="s">
        <v>1287</v>
      </c>
      <c r="G1404" s="374" t="s">
        <v>18</v>
      </c>
    </row>
    <row r="1405" spans="1:7">
      <c r="A1405" s="563"/>
      <c r="B1405" s="95"/>
      <c r="C1405" s="116" t="s">
        <v>1288</v>
      </c>
      <c r="D1405" s="116"/>
      <c r="E1405" s="2147" t="s">
        <v>3843</v>
      </c>
      <c r="F1405" s="866"/>
      <c r="G1405" s="116"/>
    </row>
    <row r="1406" spans="1:7">
      <c r="A1406" s="563"/>
      <c r="B1406" s="95"/>
      <c r="C1406" s="116" t="s">
        <v>2237</v>
      </c>
      <c r="D1406" s="116"/>
      <c r="E1406" s="2148" t="s">
        <v>2238</v>
      </c>
      <c r="F1406" s="866"/>
      <c r="G1406" s="116"/>
    </row>
    <row r="1407" spans="1:7">
      <c r="A1407" s="563"/>
      <c r="B1407" s="95"/>
      <c r="C1407" s="6" t="s">
        <v>1291</v>
      </c>
      <c r="D1407" s="6"/>
      <c r="E1407" s="2148" t="s">
        <v>2239</v>
      </c>
      <c r="F1407" s="8"/>
      <c r="G1407" s="2"/>
    </row>
    <row r="1408" spans="1:7">
      <c r="A1408" s="563"/>
      <c r="B1408" s="95"/>
      <c r="C1408" s="6" t="s">
        <v>2240</v>
      </c>
      <c r="D1408" s="6"/>
      <c r="E1408" s="2148" t="s">
        <v>2241</v>
      </c>
      <c r="F1408" s="8"/>
      <c r="G1408" s="2"/>
    </row>
    <row r="1409" spans="1:7">
      <c r="A1409" s="563"/>
      <c r="B1409" s="95"/>
      <c r="C1409" s="6" t="s">
        <v>2242</v>
      </c>
      <c r="D1409" s="6"/>
      <c r="E1409" s="2148" t="s">
        <v>2243</v>
      </c>
      <c r="F1409" s="8"/>
      <c r="G1409" s="2"/>
    </row>
    <row r="1410" spans="1:7">
      <c r="A1410" s="563"/>
      <c r="B1410" s="95"/>
      <c r="C1410" s="6" t="s">
        <v>1293</v>
      </c>
      <c r="D1410" s="6"/>
      <c r="E1410" s="2148" t="s">
        <v>2244</v>
      </c>
      <c r="F1410" s="8"/>
      <c r="G1410" s="2"/>
    </row>
    <row r="1411" s="563" customFormat="1" ht="14.4" spans="2:7">
      <c r="B1411" s="95"/>
      <c r="C1411" s="6" t="s">
        <v>2245</v>
      </c>
      <c r="D1411" s="6"/>
      <c r="E1411" s="2148" t="s">
        <v>2246</v>
      </c>
      <c r="F1411" s="8"/>
      <c r="G1411" s="2"/>
    </row>
    <row r="1412" s="563" customFormat="1" ht="14.4" spans="2:7">
      <c r="B1412" s="95"/>
      <c r="C1412" s="6" t="s">
        <v>2247</v>
      </c>
      <c r="D1412" s="6"/>
      <c r="E1412" s="2148" t="s">
        <v>2248</v>
      </c>
      <c r="F1412" s="8"/>
      <c r="G1412" s="2"/>
    </row>
    <row r="1413" spans="1:7">
      <c r="A1413" s="563"/>
      <c r="B1413" s="95"/>
      <c r="C1413" s="6" t="s">
        <v>2249</v>
      </c>
      <c r="D1413" s="6"/>
      <c r="E1413" s="2148" t="s">
        <v>1525</v>
      </c>
      <c r="F1413" s="8"/>
      <c r="G1413" s="2"/>
    </row>
    <row r="1414" spans="1:7">
      <c r="A1414" s="563"/>
      <c r="B1414" s="95"/>
      <c r="C1414" s="2" t="s">
        <v>1235</v>
      </c>
      <c r="D1414" s="2"/>
      <c r="E1414" s="2148" t="s">
        <v>2250</v>
      </c>
      <c r="F1414" s="8"/>
      <c r="G1414" s="2"/>
    </row>
    <row r="1415" spans="1:7">
      <c r="A1415" s="563"/>
      <c r="B1415" s="910"/>
      <c r="C1415" s="19"/>
      <c r="D1415" s="19"/>
      <c r="E1415" s="703"/>
      <c r="F1415" s="942"/>
      <c r="G1415" s="703"/>
    </row>
    <row r="1416" spans="1:7">
      <c r="A1416" s="563"/>
      <c r="B1416" s="910"/>
      <c r="C1416" s="927"/>
      <c r="D1416" s="927"/>
      <c r="E1416" s="941"/>
      <c r="F1416" s="942"/>
      <c r="G1416" s="703"/>
    </row>
    <row r="1417" spans="1:7">
      <c r="A1417" s="563"/>
      <c r="B1417" s="910"/>
      <c r="C1417" s="2141"/>
      <c r="D1417" s="2141"/>
      <c r="E1417" s="2141"/>
      <c r="F1417" s="2141"/>
      <c r="G1417" s="2141"/>
    </row>
    <row r="1418" s="563" customFormat="1" ht="14.4" spans="2:7">
      <c r="B1418" s="1" t="s">
        <v>0</v>
      </c>
      <c r="C1418" s="2" t="s">
        <v>3844</v>
      </c>
      <c r="D1418" s="1" t="s">
        <v>3</v>
      </c>
      <c r="E1418" s="54" t="s">
        <v>3845</v>
      </c>
      <c r="F1418" s="55"/>
      <c r="G1418" s="60"/>
    </row>
    <row r="1419" spans="1:7">
      <c r="A1419" s="563"/>
      <c r="B1419" s="1" t="s">
        <v>4</v>
      </c>
      <c r="C1419" s="54" t="s">
        <v>3846</v>
      </c>
      <c r="D1419" s="55"/>
      <c r="E1419" s="60"/>
      <c r="F1419" s="1"/>
      <c r="G1419" s="3"/>
    </row>
    <row r="1420" ht="13.5" customHeight="1" spans="1:7">
      <c r="A1420" s="563"/>
      <c r="B1420" s="1" t="s">
        <v>8</v>
      </c>
      <c r="C1420" s="1710" t="s">
        <v>3847</v>
      </c>
      <c r="D1420" s="2138"/>
      <c r="E1420" s="2138"/>
      <c r="F1420" s="2138"/>
      <c r="G1420" s="2139"/>
    </row>
    <row r="1421" spans="1:7">
      <c r="A1421" s="563"/>
      <c r="B1421" s="1" t="s">
        <v>13</v>
      </c>
      <c r="C1421" s="1"/>
      <c r="D1421" s="1" t="s">
        <v>15</v>
      </c>
      <c r="E1421" s="1" t="s">
        <v>16</v>
      </c>
      <c r="F1421" s="1" t="s">
        <v>17</v>
      </c>
      <c r="G1421" s="1"/>
    </row>
    <row r="1422" spans="1:7">
      <c r="A1422" s="563"/>
      <c r="B1422" s="68"/>
      <c r="C1422" s="2142" t="s">
        <v>195</v>
      </c>
      <c r="D1422" s="2142"/>
      <c r="E1422" s="2146" t="s">
        <v>197</v>
      </c>
      <c r="F1422" s="1557" t="s">
        <v>7</v>
      </c>
      <c r="G1422" s="2145"/>
    </row>
    <row r="1423" spans="1:7">
      <c r="A1423" s="563"/>
      <c r="B1423" s="1"/>
      <c r="C1423" s="581" t="s">
        <v>3839</v>
      </c>
      <c r="D1423" s="581"/>
      <c r="E1423" s="40" t="s">
        <v>3840</v>
      </c>
      <c r="F1423" s="1557" t="s">
        <v>7</v>
      </c>
      <c r="G1423" s="2143"/>
    </row>
    <row r="1424" spans="1:7">
      <c r="A1424" s="563"/>
      <c r="B1424" s="1"/>
      <c r="C1424" s="581" t="s">
        <v>3841</v>
      </c>
      <c r="D1424" s="581"/>
      <c r="E1424" s="40" t="s">
        <v>3842</v>
      </c>
      <c r="F1424" s="128"/>
      <c r="G1424" s="129" t="s">
        <v>3833</v>
      </c>
    </row>
    <row r="1425" spans="1:7">
      <c r="A1425" s="563"/>
      <c r="B1425" s="374" t="s">
        <v>57</v>
      </c>
      <c r="C1425" s="2136" t="s">
        <v>14</v>
      </c>
      <c r="D1425" s="374" t="s">
        <v>15</v>
      </c>
      <c r="E1425" s="374" t="s">
        <v>16</v>
      </c>
      <c r="F1425" s="374" t="s">
        <v>1287</v>
      </c>
      <c r="G1425" s="374" t="s">
        <v>18</v>
      </c>
    </row>
    <row r="1426" spans="1:7">
      <c r="A1426" s="563"/>
      <c r="B1426" s="95"/>
      <c r="C1426" s="116" t="s">
        <v>1288</v>
      </c>
      <c r="D1426" s="116"/>
      <c r="E1426" s="2151" t="s">
        <v>1482</v>
      </c>
      <c r="F1426" s="866"/>
      <c r="G1426" s="116"/>
    </row>
    <row r="1427" spans="1:7">
      <c r="A1427" s="563"/>
      <c r="B1427" s="95"/>
      <c r="C1427" s="116" t="s">
        <v>2237</v>
      </c>
      <c r="D1427" s="116"/>
      <c r="E1427" s="2148" t="s">
        <v>2238</v>
      </c>
      <c r="F1427" s="866"/>
      <c r="G1427" s="116"/>
    </row>
    <row r="1428" spans="1:7">
      <c r="A1428" s="563"/>
      <c r="B1428" s="95"/>
      <c r="C1428" s="6" t="s">
        <v>1291</v>
      </c>
      <c r="D1428" s="6"/>
      <c r="E1428" s="2148" t="s">
        <v>2239</v>
      </c>
      <c r="F1428" s="8"/>
      <c r="G1428" s="2"/>
    </row>
    <row r="1429" spans="1:7">
      <c r="A1429" s="563"/>
      <c r="B1429" s="95"/>
      <c r="C1429" s="6" t="s">
        <v>2240</v>
      </c>
      <c r="D1429" s="6"/>
      <c r="E1429" s="2148" t="s">
        <v>2241</v>
      </c>
      <c r="F1429" s="8"/>
      <c r="G1429" s="2"/>
    </row>
    <row r="1430" spans="1:7">
      <c r="A1430" s="563"/>
      <c r="B1430" s="95"/>
      <c r="C1430" s="6" t="s">
        <v>2242</v>
      </c>
      <c r="D1430" s="6"/>
      <c r="E1430" s="2148" t="s">
        <v>2243</v>
      </c>
      <c r="F1430" s="8"/>
      <c r="G1430" s="2"/>
    </row>
    <row r="1431" spans="2:7">
      <c r="B1431" s="95"/>
      <c r="C1431" s="6" t="s">
        <v>1293</v>
      </c>
      <c r="D1431" s="6"/>
      <c r="E1431" s="2152" t="s">
        <v>2244</v>
      </c>
      <c r="F1431" s="8"/>
      <c r="G1431" s="2"/>
    </row>
    <row r="1432" spans="2:7">
      <c r="B1432" s="95"/>
      <c r="C1432" s="6" t="s">
        <v>2245</v>
      </c>
      <c r="D1432" s="6"/>
      <c r="E1432" s="2148" t="s">
        <v>2246</v>
      </c>
      <c r="F1432" s="8"/>
      <c r="G1432" s="2"/>
    </row>
    <row r="1433" spans="1:7">
      <c r="A1433" s="563"/>
      <c r="B1433" s="95"/>
      <c r="C1433" s="6" t="s">
        <v>2247</v>
      </c>
      <c r="D1433" s="6"/>
      <c r="E1433" s="2148" t="s">
        <v>2248</v>
      </c>
      <c r="F1433" s="8"/>
      <c r="G1433" s="2"/>
    </row>
    <row r="1434" spans="2:7">
      <c r="B1434" s="95"/>
      <c r="C1434" s="6" t="s">
        <v>2249</v>
      </c>
      <c r="D1434" s="6"/>
      <c r="E1434" s="2148" t="s">
        <v>1525</v>
      </c>
      <c r="F1434" s="8"/>
      <c r="G1434" s="2"/>
    </row>
    <row r="1438" spans="2:7">
      <c r="B1438" s="1" t="s">
        <v>0</v>
      </c>
      <c r="C1438" s="2" t="s">
        <v>3848</v>
      </c>
      <c r="D1438" s="1" t="s">
        <v>3</v>
      </c>
      <c r="E1438" s="54" t="s">
        <v>3849</v>
      </c>
      <c r="F1438" s="55"/>
      <c r="G1438" s="60"/>
    </row>
    <row r="1439" spans="2:7">
      <c r="B1439" s="1" t="s">
        <v>4</v>
      </c>
      <c r="C1439" s="54" t="s">
        <v>3850</v>
      </c>
      <c r="D1439" s="55"/>
      <c r="E1439" s="60"/>
      <c r="F1439" s="1"/>
      <c r="G1439" s="3"/>
    </row>
    <row r="1440" spans="2:7">
      <c r="B1440" s="1" t="s">
        <v>8</v>
      </c>
      <c r="C1440" s="1710"/>
      <c r="D1440" s="2138"/>
      <c r="E1440" s="2138"/>
      <c r="F1440" s="2138"/>
      <c r="G1440" s="2139"/>
    </row>
    <row r="1441" spans="2:7">
      <c r="B1441" s="1" t="s">
        <v>13</v>
      </c>
      <c r="C1441" s="1"/>
      <c r="D1441" s="1" t="s">
        <v>15</v>
      </c>
      <c r="E1441" s="1" t="s">
        <v>16</v>
      </c>
      <c r="F1441" s="1" t="s">
        <v>17</v>
      </c>
      <c r="G1441" s="1"/>
    </row>
    <row r="1442" spans="2:7">
      <c r="B1442" s="1"/>
      <c r="C1442" s="581" t="s">
        <v>195</v>
      </c>
      <c r="D1442" s="581"/>
      <c r="E1442" s="40" t="s">
        <v>197</v>
      </c>
      <c r="F1442" s="128" t="s">
        <v>7</v>
      </c>
      <c r="G1442" s="2143"/>
    </row>
    <row r="1443" spans="2:7">
      <c r="B1443" s="374" t="s">
        <v>57</v>
      </c>
      <c r="C1443" s="2136" t="s">
        <v>14</v>
      </c>
      <c r="D1443" s="374" t="s">
        <v>15</v>
      </c>
      <c r="E1443" s="374" t="s">
        <v>16</v>
      </c>
      <c r="F1443" s="374" t="s">
        <v>1287</v>
      </c>
      <c r="G1443" s="374" t="s">
        <v>18</v>
      </c>
    </row>
    <row r="1444" spans="2:7">
      <c r="B1444" s="95"/>
      <c r="C1444" s="116" t="s">
        <v>3851</v>
      </c>
      <c r="D1444" s="116"/>
      <c r="E1444" s="2151" t="s">
        <v>3852</v>
      </c>
      <c r="F1444" s="866"/>
      <c r="G1444" s="116"/>
    </row>
    <row r="1445" s="563" customFormat="1" spans="2:7">
      <c r="B1445" s="95"/>
      <c r="C1445" s="25" t="s">
        <v>3853</v>
      </c>
      <c r="D1445" s="17"/>
      <c r="E1445" s="17" t="s">
        <v>3854</v>
      </c>
      <c r="F1445" s="17"/>
      <c r="G1445" s="17" t="s">
        <v>3855</v>
      </c>
    </row>
    <row r="1446" s="563" customFormat="1" ht="14.4" spans="2:7">
      <c r="B1446" s="910"/>
      <c r="C1446" s="19"/>
      <c r="D1446" s="910"/>
      <c r="E1446" s="19"/>
      <c r="F1446" s="910"/>
      <c r="G1446" s="19"/>
    </row>
    <row r="1447" spans="1:7">
      <c r="A1447" s="563"/>
      <c r="B1447" s="910"/>
      <c r="C1447" s="703"/>
      <c r="D1447" s="910"/>
      <c r="E1447" s="949"/>
      <c r="F1447" s="910"/>
      <c r="G1447" s="19"/>
    </row>
    <row r="1448" spans="1:7">
      <c r="A1448" s="563"/>
      <c r="B1448" s="910"/>
      <c r="C1448" s="703"/>
      <c r="D1448" s="703"/>
      <c r="E1448" s="703"/>
      <c r="F1448" s="910"/>
      <c r="G1448" s="703"/>
    </row>
    <row r="1449" spans="1:7">
      <c r="A1449" s="563"/>
      <c r="B1449" s="910"/>
      <c r="C1449" s="703"/>
      <c r="D1449" s="910"/>
      <c r="E1449" s="703"/>
      <c r="F1449" s="910"/>
      <c r="G1449" s="703"/>
    </row>
    <row r="1450" spans="1:7">
      <c r="A1450" s="563"/>
      <c r="B1450" s="1" t="s">
        <v>0</v>
      </c>
      <c r="C1450" s="2" t="s">
        <v>3856</v>
      </c>
      <c r="D1450" s="1" t="s">
        <v>3</v>
      </c>
      <c r="E1450" s="54" t="s">
        <v>3857</v>
      </c>
      <c r="F1450" s="55"/>
      <c r="G1450" s="60"/>
    </row>
    <row r="1451" spans="1:7">
      <c r="A1451" s="563"/>
      <c r="B1451" s="1" t="s">
        <v>4</v>
      </c>
      <c r="C1451" s="54" t="s">
        <v>3858</v>
      </c>
      <c r="D1451" s="55"/>
      <c r="E1451" s="60"/>
      <c r="F1451" s="1"/>
      <c r="G1451" s="3"/>
    </row>
    <row r="1452" spans="1:7">
      <c r="A1452" s="563"/>
      <c r="B1452" s="1" t="s">
        <v>8</v>
      </c>
      <c r="C1452" s="1710"/>
      <c r="D1452" s="2138"/>
      <c r="E1452" s="2138"/>
      <c r="F1452" s="2138"/>
      <c r="G1452" s="2139"/>
    </row>
    <row r="1453" spans="1:7">
      <c r="A1453" s="563"/>
      <c r="B1453" s="1" t="s">
        <v>13</v>
      </c>
      <c r="C1453" s="1"/>
      <c r="D1453" s="1" t="s">
        <v>15</v>
      </c>
      <c r="E1453" s="1" t="s">
        <v>16</v>
      </c>
      <c r="F1453" s="1" t="s">
        <v>17</v>
      </c>
      <c r="G1453" s="1"/>
    </row>
    <row r="1454" spans="1:7">
      <c r="A1454" s="563"/>
      <c r="B1454" s="68"/>
      <c r="C1454" s="2142" t="s">
        <v>195</v>
      </c>
      <c r="D1454" s="2142"/>
      <c r="E1454" s="2146" t="s">
        <v>197</v>
      </c>
      <c r="F1454" s="1557" t="s">
        <v>7</v>
      </c>
      <c r="G1454" s="1723" t="s">
        <v>3859</v>
      </c>
    </row>
    <row r="1455" spans="1:7">
      <c r="A1455" s="563"/>
      <c r="B1455" s="68"/>
      <c r="C1455" s="786" t="s">
        <v>2145</v>
      </c>
      <c r="D1455" s="786"/>
      <c r="E1455" s="2146" t="s">
        <v>2146</v>
      </c>
      <c r="F1455" s="1557" t="s">
        <v>7</v>
      </c>
      <c r="G1455" s="1723" t="s">
        <v>2147</v>
      </c>
    </row>
    <row r="1456" spans="1:7">
      <c r="A1456" s="563"/>
      <c r="B1456" s="374" t="s">
        <v>57</v>
      </c>
      <c r="C1456" s="2136" t="s">
        <v>14</v>
      </c>
      <c r="D1456" s="374" t="s">
        <v>15</v>
      </c>
      <c r="E1456" s="374" t="s">
        <v>16</v>
      </c>
      <c r="F1456" s="374" t="s">
        <v>1287</v>
      </c>
      <c r="G1456" s="374" t="s">
        <v>18</v>
      </c>
    </row>
    <row r="1457" spans="1:7">
      <c r="A1457" s="563"/>
      <c r="B1457" s="95"/>
      <c r="C1457" s="6" t="s">
        <v>195</v>
      </c>
      <c r="D1457" s="6" t="s">
        <v>20</v>
      </c>
      <c r="E1457" s="48" t="s">
        <v>197</v>
      </c>
      <c r="F1457" s="8"/>
      <c r="G1457" s="2"/>
    </row>
    <row r="1458" spans="1:7">
      <c r="A1458" s="563"/>
      <c r="B1458" s="95"/>
      <c r="C1458" s="6" t="s">
        <v>19</v>
      </c>
      <c r="D1458" s="6" t="s">
        <v>20</v>
      </c>
      <c r="E1458" s="17" t="s">
        <v>21</v>
      </c>
      <c r="F1458" s="8"/>
      <c r="G1458" s="2"/>
    </row>
    <row r="1459" spans="1:7">
      <c r="A1459" s="563"/>
      <c r="B1459" s="95"/>
      <c r="C1459" s="634" t="s">
        <v>23</v>
      </c>
      <c r="D1459" s="634" t="s">
        <v>20</v>
      </c>
      <c r="E1459" s="31" t="s">
        <v>25</v>
      </c>
      <c r="F1459" s="1784"/>
      <c r="G1459" s="639"/>
    </row>
    <row r="1460" spans="1:7">
      <c r="A1460" s="563"/>
      <c r="B1460" s="95"/>
      <c r="C1460" s="634" t="s">
        <v>64</v>
      </c>
      <c r="D1460" s="634" t="s">
        <v>60</v>
      </c>
      <c r="E1460" s="31" t="s">
        <v>65</v>
      </c>
      <c r="F1460" s="1784"/>
      <c r="G1460" s="639"/>
    </row>
    <row r="1461" spans="1:7">
      <c r="A1461" s="563"/>
      <c r="B1461" s="95"/>
      <c r="C1461" s="634" t="s">
        <v>66</v>
      </c>
      <c r="D1461" s="634" t="s">
        <v>67</v>
      </c>
      <c r="E1461" s="31" t="s">
        <v>68</v>
      </c>
      <c r="F1461" s="1784"/>
      <c r="G1461" s="639"/>
    </row>
    <row r="1462" spans="1:7">
      <c r="A1462" s="563"/>
      <c r="B1462" s="95"/>
      <c r="C1462" s="6" t="s">
        <v>1061</v>
      </c>
      <c r="D1462" s="2149"/>
      <c r="E1462" s="41" t="s">
        <v>1062</v>
      </c>
      <c r="F1462" s="6"/>
      <c r="G1462" s="2149" t="s">
        <v>1063</v>
      </c>
    </row>
    <row r="1463" spans="1:7">
      <c r="A1463" s="563"/>
      <c r="B1463" s="95"/>
      <c r="C1463" s="6" t="s">
        <v>1064</v>
      </c>
      <c r="D1463" s="2149"/>
      <c r="E1463" s="41" t="s">
        <v>1065</v>
      </c>
      <c r="F1463" s="6"/>
      <c r="G1463" s="2149"/>
    </row>
    <row r="1464" spans="1:7">
      <c r="A1464" s="563"/>
      <c r="B1464" s="95"/>
      <c r="C1464" s="6" t="s">
        <v>1066</v>
      </c>
      <c r="D1464" s="2149"/>
      <c r="E1464" s="41" t="s">
        <v>1067</v>
      </c>
      <c r="F1464" s="6"/>
      <c r="G1464" s="2149"/>
    </row>
    <row r="1465" spans="1:7">
      <c r="A1465" s="563"/>
      <c r="B1465" s="95"/>
      <c r="C1465" s="6" t="s">
        <v>1068</v>
      </c>
      <c r="D1465" s="6"/>
      <c r="E1465" s="6" t="s">
        <v>1069</v>
      </c>
      <c r="F1465" s="6"/>
      <c r="G1465" s="6"/>
    </row>
    <row r="1466" spans="1:7">
      <c r="A1466" s="563"/>
      <c r="B1466" s="95"/>
      <c r="C1466" s="6" t="s">
        <v>1070</v>
      </c>
      <c r="D1466" s="2149"/>
      <c r="E1466" s="41" t="s">
        <v>1071</v>
      </c>
      <c r="F1466" s="6"/>
      <c r="G1466" s="2149"/>
    </row>
    <row r="1467" ht="25" spans="1:7">
      <c r="A1467" s="563"/>
      <c r="B1467" s="95"/>
      <c r="C1467" s="111" t="s">
        <v>1072</v>
      </c>
      <c r="D1467" s="2"/>
      <c r="E1467" s="3" t="s">
        <v>1073</v>
      </c>
      <c r="F1467" s="8"/>
      <c r="G1467" s="2"/>
    </row>
    <row r="1468" spans="1:7">
      <c r="A1468" s="563"/>
      <c r="B1468" s="95"/>
      <c r="C1468" s="111" t="s">
        <v>128</v>
      </c>
      <c r="D1468" s="2"/>
      <c r="E1468" s="3" t="s">
        <v>129</v>
      </c>
      <c r="F1468" s="8"/>
      <c r="G1468" s="2" t="s">
        <v>1074</v>
      </c>
    </row>
    <row r="1469" spans="1:7">
      <c r="A1469" s="563"/>
      <c r="B1469" s="95"/>
      <c r="C1469" s="6" t="s">
        <v>72</v>
      </c>
      <c r="D1469" s="6"/>
      <c r="E1469" s="41" t="s">
        <v>1081</v>
      </c>
      <c r="F1469" s="8"/>
      <c r="G1469" s="2"/>
    </row>
    <row r="1470" spans="1:7">
      <c r="A1470" s="563"/>
      <c r="B1470" s="1009"/>
      <c r="C1470" s="2150"/>
      <c r="D1470" s="2150"/>
      <c r="E1470" s="2153"/>
      <c r="F1470" s="2105"/>
      <c r="G1470" s="1965"/>
    </row>
    <row r="1471" spans="1:7">
      <c r="A1471" s="563"/>
      <c r="B1471" s="1009"/>
      <c r="C1471" s="2150"/>
      <c r="D1471" s="2150"/>
      <c r="E1471" s="2153"/>
      <c r="F1471" s="2105"/>
      <c r="G1471" s="1965"/>
    </row>
    <row r="1472" spans="1:7">
      <c r="A1472" s="563"/>
      <c r="B1472" s="910"/>
      <c r="C1472" s="910"/>
      <c r="D1472" s="910"/>
      <c r="E1472" s="910"/>
      <c r="F1472" s="910"/>
      <c r="G1472" s="910"/>
    </row>
    <row r="1473" spans="1:7">
      <c r="A1473" s="563"/>
      <c r="B1473" s="1" t="s">
        <v>0</v>
      </c>
      <c r="C1473" s="2" t="s">
        <v>3860</v>
      </c>
      <c r="D1473" s="1" t="s">
        <v>3</v>
      </c>
      <c r="E1473" s="54"/>
      <c r="F1473" s="55"/>
      <c r="G1473" s="60"/>
    </row>
    <row r="1474" spans="1:7">
      <c r="A1474" s="563"/>
      <c r="B1474" s="1" t="s">
        <v>4</v>
      </c>
      <c r="C1474" s="54" t="s">
        <v>3861</v>
      </c>
      <c r="D1474" s="55"/>
      <c r="E1474" s="60"/>
      <c r="F1474" s="1"/>
      <c r="G1474" s="3"/>
    </row>
    <row r="1475" spans="1:7">
      <c r="A1475" s="563"/>
      <c r="B1475" s="1" t="s">
        <v>8</v>
      </c>
      <c r="C1475" s="1710"/>
      <c r="D1475" s="2138"/>
      <c r="E1475" s="2138"/>
      <c r="F1475" s="2138"/>
      <c r="G1475" s="2139"/>
    </row>
    <row r="1476" spans="1:7">
      <c r="A1476" s="563"/>
      <c r="B1476" s="1" t="s">
        <v>13</v>
      </c>
      <c r="C1476" s="1"/>
      <c r="D1476" s="1" t="s">
        <v>15</v>
      </c>
      <c r="E1476" s="1" t="s">
        <v>16</v>
      </c>
      <c r="F1476" s="1" t="s">
        <v>17</v>
      </c>
      <c r="G1476" s="1"/>
    </row>
    <row r="1477" spans="1:7">
      <c r="A1477" s="563"/>
      <c r="B1477" s="1"/>
      <c r="C1477" s="2154" t="s">
        <v>655</v>
      </c>
      <c r="D1477" s="2155"/>
      <c r="E1477" s="40" t="s">
        <v>656</v>
      </c>
      <c r="F1477" s="128" t="s">
        <v>7</v>
      </c>
      <c r="G1477" s="129" t="s">
        <v>3862</v>
      </c>
    </row>
    <row r="1478" s="563" customFormat="1" ht="14.4" spans="2:7">
      <c r="B1478" s="374" t="s">
        <v>57</v>
      </c>
      <c r="C1478" s="2136" t="s">
        <v>14</v>
      </c>
      <c r="D1478" s="374" t="s">
        <v>15</v>
      </c>
      <c r="E1478" s="374" t="s">
        <v>16</v>
      </c>
      <c r="F1478" s="374" t="s">
        <v>1287</v>
      </c>
      <c r="G1478" s="374" t="s">
        <v>18</v>
      </c>
    </row>
    <row r="1479" s="563" customFormat="1" spans="2:7">
      <c r="B1479" s="95"/>
      <c r="C1479" s="2156" t="s">
        <v>3863</v>
      </c>
      <c r="D1479" s="116"/>
      <c r="E1479" s="2156" t="s">
        <v>3864</v>
      </c>
      <c r="F1479" s="866"/>
      <c r="G1479" s="116"/>
    </row>
    <row r="1480" s="563" customFormat="1" spans="2:7">
      <c r="B1480" s="95"/>
      <c r="C1480" s="997" t="s">
        <v>3865</v>
      </c>
      <c r="D1480" s="116"/>
      <c r="E1480" s="997" t="s">
        <v>3866</v>
      </c>
      <c r="F1480" s="866"/>
      <c r="G1480" s="116"/>
    </row>
    <row r="1481" s="563" customFormat="1" spans="2:7">
      <c r="B1481" s="95"/>
      <c r="C1481" s="997" t="s">
        <v>3867</v>
      </c>
      <c r="D1481" s="6"/>
      <c r="E1481" s="997" t="s">
        <v>3868</v>
      </c>
      <c r="F1481" s="8"/>
      <c r="G1481" s="2"/>
    </row>
    <row r="1482" s="563" customFormat="1" spans="2:7">
      <c r="B1482" s="95"/>
      <c r="C1482" s="997" t="s">
        <v>3869</v>
      </c>
      <c r="D1482" s="6"/>
      <c r="E1482" s="997" t="s">
        <v>3870</v>
      </c>
      <c r="F1482" s="8"/>
      <c r="G1482" s="2"/>
    </row>
    <row r="1483" spans="1:7">
      <c r="A1483" s="563"/>
      <c r="B1483" s="95"/>
      <c r="C1483" s="997" t="s">
        <v>3871</v>
      </c>
      <c r="D1483" s="6"/>
      <c r="E1483" s="997" t="s">
        <v>3872</v>
      </c>
      <c r="F1483" s="8"/>
      <c r="G1483" s="2"/>
    </row>
    <row r="1484" spans="1:7">
      <c r="A1484" s="563"/>
      <c r="B1484" s="95"/>
      <c r="C1484" s="997" t="s">
        <v>3873</v>
      </c>
      <c r="D1484" s="6"/>
      <c r="E1484" s="997" t="s">
        <v>3874</v>
      </c>
      <c r="F1484" s="8"/>
      <c r="G1484" s="2"/>
    </row>
    <row r="1485" spans="1:7">
      <c r="A1485" s="563"/>
      <c r="B1485" s="95"/>
      <c r="C1485" s="997" t="s">
        <v>3875</v>
      </c>
      <c r="D1485" s="6"/>
      <c r="E1485" s="997" t="s">
        <v>3876</v>
      </c>
      <c r="F1485" s="8"/>
      <c r="G1485" s="2"/>
    </row>
    <row r="1486" spans="1:7">
      <c r="A1486" s="563"/>
      <c r="B1486" s="95"/>
      <c r="C1486" s="997" t="s">
        <v>3877</v>
      </c>
      <c r="D1486" s="6"/>
      <c r="E1486" s="997" t="s">
        <v>3878</v>
      </c>
      <c r="F1486" s="8"/>
      <c r="G1486" s="2"/>
    </row>
    <row r="1487" spans="1:7">
      <c r="A1487" s="563"/>
      <c r="B1487" s="926"/>
      <c r="C1487" s="927"/>
      <c r="D1487" s="927"/>
      <c r="E1487" s="941"/>
      <c r="F1487" s="942"/>
      <c r="G1487" s="19"/>
    </row>
    <row r="1488" spans="1:7">
      <c r="A1488" s="563"/>
      <c r="B1488" s="926"/>
      <c r="C1488" s="927"/>
      <c r="D1488" s="927"/>
      <c r="E1488" s="941"/>
      <c r="F1488" s="942"/>
      <c r="G1488" s="19"/>
    </row>
    <row r="1489" spans="1:7">
      <c r="A1489" s="563"/>
      <c r="B1489" s="926"/>
      <c r="C1489" s="927"/>
      <c r="D1489" s="927"/>
      <c r="E1489" s="941"/>
      <c r="F1489" s="942"/>
      <c r="G1489" s="19"/>
    </row>
    <row r="1490" spans="1:7">
      <c r="A1490" s="563"/>
      <c r="B1490" s="1" t="s">
        <v>0</v>
      </c>
      <c r="C1490" s="2" t="s">
        <v>3879</v>
      </c>
      <c r="D1490" s="1" t="s">
        <v>3</v>
      </c>
      <c r="E1490" s="54"/>
      <c r="F1490" s="55"/>
      <c r="G1490" s="60"/>
    </row>
    <row r="1491" spans="1:7">
      <c r="A1491" s="563"/>
      <c r="B1491" s="1" t="s">
        <v>4</v>
      </c>
      <c r="C1491" s="54" t="s">
        <v>3880</v>
      </c>
      <c r="D1491" s="55"/>
      <c r="E1491" s="60"/>
      <c r="F1491" s="1"/>
      <c r="G1491" s="3"/>
    </row>
    <row r="1492" spans="1:7">
      <c r="A1492" s="563"/>
      <c r="B1492" s="1" t="s">
        <v>8</v>
      </c>
      <c r="C1492" s="1710"/>
      <c r="D1492" s="2138"/>
      <c r="E1492" s="2138"/>
      <c r="F1492" s="2138"/>
      <c r="G1492" s="2139"/>
    </row>
    <row r="1493" spans="1:7">
      <c r="A1493" s="563"/>
      <c r="B1493" s="1" t="s">
        <v>13</v>
      </c>
      <c r="C1493" s="1"/>
      <c r="D1493" s="1" t="s">
        <v>15</v>
      </c>
      <c r="E1493" s="1" t="s">
        <v>16</v>
      </c>
      <c r="F1493" s="1" t="s">
        <v>17</v>
      </c>
      <c r="G1493" s="1"/>
    </row>
    <row r="1494" spans="1:7">
      <c r="A1494" s="563"/>
      <c r="B1494" s="119" t="s">
        <v>331</v>
      </c>
      <c r="C1494" s="120" t="s">
        <v>944</v>
      </c>
      <c r="D1494" s="120" t="s">
        <v>33</v>
      </c>
      <c r="E1494" s="120" t="s">
        <v>945</v>
      </c>
      <c r="F1494" s="191" t="s">
        <v>7</v>
      </c>
      <c r="G1494" s="120" t="s">
        <v>10</v>
      </c>
    </row>
    <row r="1495" s="899" customFormat="1" spans="1:7">
      <c r="A1495" s="1839"/>
      <c r="B1495" s="119" t="s">
        <v>331</v>
      </c>
      <c r="C1495" s="120" t="s">
        <v>946</v>
      </c>
      <c r="D1495" s="120" t="s">
        <v>947</v>
      </c>
      <c r="E1495" s="120" t="s">
        <v>948</v>
      </c>
      <c r="F1495" s="191" t="s">
        <v>7</v>
      </c>
      <c r="G1495" s="120" t="s">
        <v>10</v>
      </c>
    </row>
    <row r="1496" spans="1:8">
      <c r="A1496" s="563"/>
      <c r="B1496" s="119" t="s">
        <v>331</v>
      </c>
      <c r="C1496" s="120" t="s">
        <v>949</v>
      </c>
      <c r="D1496" s="120" t="s">
        <v>33</v>
      </c>
      <c r="E1496" s="120" t="s">
        <v>950</v>
      </c>
      <c r="F1496" s="191" t="s">
        <v>7</v>
      </c>
      <c r="G1496" s="120" t="s">
        <v>10</v>
      </c>
      <c r="H1496" s="1013"/>
    </row>
    <row r="1497" spans="1:8">
      <c r="A1497" s="563"/>
      <c r="B1497" s="119" t="s">
        <v>331</v>
      </c>
      <c r="C1497" s="120" t="s">
        <v>952</v>
      </c>
      <c r="D1497" s="120" t="s">
        <v>953</v>
      </c>
      <c r="E1497" s="120" t="s">
        <v>954</v>
      </c>
      <c r="F1497" s="191" t="s">
        <v>7</v>
      </c>
      <c r="G1497" s="120" t="s">
        <v>10</v>
      </c>
      <c r="H1497" s="1013"/>
    </row>
    <row r="1498" spans="1:8">
      <c r="A1498" s="563"/>
      <c r="B1498" s="119" t="s">
        <v>331</v>
      </c>
      <c r="C1498" s="278" t="s">
        <v>955</v>
      </c>
      <c r="D1498" s="120" t="s">
        <v>947</v>
      </c>
      <c r="E1498" s="120" t="s">
        <v>956</v>
      </c>
      <c r="F1498" s="191" t="s">
        <v>7</v>
      </c>
      <c r="G1498" s="120" t="s">
        <v>951</v>
      </c>
      <c r="H1498" s="1013"/>
    </row>
    <row r="1499" spans="1:8">
      <c r="A1499" s="563"/>
      <c r="B1499" s="119" t="s">
        <v>331</v>
      </c>
      <c r="C1499" s="120" t="s">
        <v>914</v>
      </c>
      <c r="D1499" s="120" t="s">
        <v>212</v>
      </c>
      <c r="E1499" s="208" t="s">
        <v>957</v>
      </c>
      <c r="F1499" s="191" t="s">
        <v>7</v>
      </c>
      <c r="G1499" s="120"/>
      <c r="H1499" s="1013"/>
    </row>
    <row r="1500" spans="1:8">
      <c r="A1500" s="563"/>
      <c r="B1500" s="119" t="s">
        <v>331</v>
      </c>
      <c r="C1500" s="120" t="s">
        <v>958</v>
      </c>
      <c r="D1500" s="120" t="s">
        <v>24</v>
      </c>
      <c r="E1500" s="208" t="s">
        <v>959</v>
      </c>
      <c r="F1500" s="191" t="s">
        <v>7</v>
      </c>
      <c r="G1500" s="120" t="s">
        <v>10</v>
      </c>
      <c r="H1500" s="1013"/>
    </row>
    <row r="1501" spans="1:7">
      <c r="A1501" s="563"/>
      <c r="B1501" s="119" t="s">
        <v>331</v>
      </c>
      <c r="C1501" s="120" t="s">
        <v>960</v>
      </c>
      <c r="D1501" s="120" t="s">
        <v>961</v>
      </c>
      <c r="E1501" s="208" t="s">
        <v>962</v>
      </c>
      <c r="F1501" s="191" t="s">
        <v>7</v>
      </c>
      <c r="G1501" s="120"/>
    </row>
    <row r="1502" spans="1:7">
      <c r="A1502" s="563"/>
      <c r="B1502" s="119" t="s">
        <v>331</v>
      </c>
      <c r="C1502" s="120" t="s">
        <v>963</v>
      </c>
      <c r="D1502" s="120" t="s">
        <v>964</v>
      </c>
      <c r="E1502" s="208" t="s">
        <v>965</v>
      </c>
      <c r="F1502" s="191" t="s">
        <v>7</v>
      </c>
      <c r="G1502" s="120"/>
    </row>
    <row r="1503" spans="1:7">
      <c r="A1503" s="563"/>
      <c r="B1503" s="119" t="s">
        <v>331</v>
      </c>
      <c r="C1503" s="120" t="s">
        <v>2160</v>
      </c>
      <c r="D1503" s="323" t="s">
        <v>969</v>
      </c>
      <c r="E1503" s="323" t="s">
        <v>2162</v>
      </c>
      <c r="F1503" s="191" t="s">
        <v>7</v>
      </c>
      <c r="G1503" s="115"/>
    </row>
    <row r="1504" spans="1:7">
      <c r="A1504" s="563"/>
      <c r="B1504" s="119"/>
      <c r="C1504" s="120" t="s">
        <v>912</v>
      </c>
      <c r="D1504" s="120" t="s">
        <v>2163</v>
      </c>
      <c r="E1504" s="208" t="s">
        <v>913</v>
      </c>
      <c r="F1504" s="1823" t="s">
        <v>7</v>
      </c>
      <c r="G1504" s="116"/>
    </row>
    <row r="1505" spans="1:7">
      <c r="A1505" s="563"/>
      <c r="B1505" s="119"/>
      <c r="C1505" s="120" t="s">
        <v>966</v>
      </c>
      <c r="D1505" s="120" t="s">
        <v>24</v>
      </c>
      <c r="E1505" s="208" t="s">
        <v>967</v>
      </c>
      <c r="F1505" s="1823" t="s">
        <v>7</v>
      </c>
      <c r="G1505" s="116"/>
    </row>
    <row r="1506" spans="1:7">
      <c r="A1506" s="563"/>
      <c r="B1506" s="119"/>
      <c r="C1506" s="920" t="s">
        <v>3881</v>
      </c>
      <c r="D1506" s="920" t="s">
        <v>212</v>
      </c>
      <c r="E1506" s="936" t="s">
        <v>197</v>
      </c>
      <c r="F1506" s="1123" t="s">
        <v>35</v>
      </c>
      <c r="G1506" s="1769" t="s">
        <v>3882</v>
      </c>
    </row>
    <row r="1507" spans="1:7">
      <c r="A1507" s="563"/>
      <c r="B1507" s="374"/>
      <c r="C1507" s="859" t="s">
        <v>3519</v>
      </c>
      <c r="D1507" s="859" t="s">
        <v>2163</v>
      </c>
      <c r="E1507" s="863" t="s">
        <v>3883</v>
      </c>
      <c r="F1507" s="864" t="s">
        <v>35</v>
      </c>
      <c r="G1507" s="1769" t="s">
        <v>3882</v>
      </c>
    </row>
    <row r="1508" spans="1:7">
      <c r="A1508" s="563"/>
      <c r="B1508" s="374" t="s">
        <v>57</v>
      </c>
      <c r="C1508" s="2136" t="s">
        <v>14</v>
      </c>
      <c r="D1508" s="374" t="s">
        <v>15</v>
      </c>
      <c r="E1508" s="374" t="s">
        <v>16</v>
      </c>
      <c r="F1508" s="374" t="s">
        <v>1287</v>
      </c>
      <c r="G1508" s="374" t="s">
        <v>18</v>
      </c>
    </row>
    <row r="1509" spans="1:7">
      <c r="A1509" s="563"/>
      <c r="B1509" s="95"/>
      <c r="C1509" s="120" t="s">
        <v>3884</v>
      </c>
      <c r="D1509" s="120"/>
      <c r="E1509" s="208" t="s">
        <v>3885</v>
      </c>
      <c r="F1509" s="866"/>
      <c r="G1509" s="127" t="s">
        <v>3886</v>
      </c>
    </row>
    <row r="1510" s="563" customFormat="1" ht="16" spans="2:7">
      <c r="B1510" s="121"/>
      <c r="C1510" s="2" t="s">
        <v>3887</v>
      </c>
      <c r="D1510" s="3"/>
      <c r="E1510" s="2159" t="s">
        <v>3888</v>
      </c>
      <c r="F1510" s="9"/>
      <c r="G1510" s="3" t="s">
        <v>3889</v>
      </c>
    </row>
    <row r="1511" s="563" customFormat="1" ht="16" spans="2:7">
      <c r="B1511" s="121"/>
      <c r="C1511" s="2" t="s">
        <v>3890</v>
      </c>
      <c r="D1511" s="3"/>
      <c r="E1511" s="2159" t="s">
        <v>3891</v>
      </c>
      <c r="F1511" s="9"/>
      <c r="G1511" s="3" t="s">
        <v>3892</v>
      </c>
    </row>
    <row r="1512" s="563" customFormat="1" ht="14.4" spans="2:7">
      <c r="B1512" s="95"/>
      <c r="C1512" s="1522" t="s">
        <v>3893</v>
      </c>
      <c r="D1512" s="1522"/>
      <c r="E1512" s="2160" t="s">
        <v>3894</v>
      </c>
      <c r="F1512" s="8"/>
      <c r="G1512" s="3" t="s">
        <v>3895</v>
      </c>
    </row>
    <row r="1513" s="563" customFormat="1" ht="14.4" spans="2:7">
      <c r="B1513" s="95"/>
      <c r="C1513" s="1522" t="s">
        <v>3896</v>
      </c>
      <c r="D1513" s="1522"/>
      <c r="E1513" s="2160" t="s">
        <v>3897</v>
      </c>
      <c r="F1513" s="8"/>
      <c r="G1513" s="3"/>
    </row>
    <row r="1514" spans="1:7">
      <c r="A1514" s="563"/>
      <c r="B1514" s="95" t="s">
        <v>3898</v>
      </c>
      <c r="C1514" s="123" t="s">
        <v>3899</v>
      </c>
      <c r="D1514" s="120"/>
      <c r="E1514" s="208" t="s">
        <v>3885</v>
      </c>
      <c r="F1514" s="866"/>
      <c r="G1514" s="127" t="s">
        <v>3900</v>
      </c>
    </row>
    <row r="1515" spans="2:7">
      <c r="B1515" s="95"/>
      <c r="C1515" s="123" t="s">
        <v>3896</v>
      </c>
      <c r="D1515" s="120"/>
      <c r="E1515" s="208" t="s">
        <v>3901</v>
      </c>
      <c r="F1515" s="866"/>
      <c r="G1515" s="116"/>
    </row>
    <row r="1516" s="378" customFormat="1" ht="16" spans="2:7">
      <c r="B1516" s="95"/>
      <c r="C1516" s="1416" t="s">
        <v>2934</v>
      </c>
      <c r="D1516" s="115"/>
      <c r="E1516" s="2159" t="s">
        <v>3891</v>
      </c>
      <c r="F1516" s="191"/>
      <c r="G1516" s="2159"/>
    </row>
    <row r="1517" s="563" customFormat="1" ht="14.4" spans="2:7">
      <c r="B1517" s="95"/>
      <c r="C1517" s="2157" t="s">
        <v>3902</v>
      </c>
      <c r="D1517" s="1522"/>
      <c r="E1517" s="2160" t="s">
        <v>3894</v>
      </c>
      <c r="F1517" s="8"/>
      <c r="G1517" s="2"/>
    </row>
    <row r="1518" s="563" customFormat="1" spans="2:7">
      <c r="B1518" s="95"/>
      <c r="C1518" s="1804" t="s">
        <v>203</v>
      </c>
      <c r="D1518" s="6"/>
      <c r="E1518" s="52" t="s">
        <v>204</v>
      </c>
      <c r="F1518" s="8"/>
      <c r="G1518" s="30"/>
    </row>
    <row r="1519" s="563" customFormat="1" spans="2:7">
      <c r="B1519" s="95"/>
      <c r="C1519" s="1804" t="s">
        <v>206</v>
      </c>
      <c r="D1519" s="821"/>
      <c r="E1519" s="52" t="s">
        <v>207</v>
      </c>
      <c r="F1519" s="8"/>
      <c r="G1519" s="30"/>
    </row>
    <row r="1520" s="563" customFormat="1" spans="2:7">
      <c r="B1520" s="95"/>
      <c r="C1520" s="1804" t="s">
        <v>233</v>
      </c>
      <c r="D1520" s="631"/>
      <c r="E1520" s="52" t="s">
        <v>3903</v>
      </c>
      <c r="F1520" s="8"/>
      <c r="G1520" s="30"/>
    </row>
    <row r="1521" s="563" customFormat="1" ht="17" spans="2:7">
      <c r="B1521" s="95"/>
      <c r="C1521" s="2158" t="s">
        <v>375</v>
      </c>
      <c r="D1521" s="6"/>
      <c r="E1521" s="640" t="s">
        <v>376</v>
      </c>
      <c r="F1521" s="37"/>
      <c r="G1521" s="39" t="s">
        <v>377</v>
      </c>
    </row>
    <row r="1522" s="563" customFormat="1" ht="14.4" spans="2:7">
      <c r="B1522" s="95"/>
      <c r="C1522" s="46" t="s">
        <v>3904</v>
      </c>
      <c r="D1522" s="3"/>
      <c r="E1522" s="3" t="s">
        <v>3888</v>
      </c>
      <c r="F1522" s="9"/>
      <c r="G1522" s="2"/>
    </row>
    <row r="1523" s="563" customFormat="1" ht="14.4" spans="2:7">
      <c r="B1523" s="910"/>
      <c r="C1523" s="19"/>
      <c r="D1523" s="910"/>
      <c r="E1523" s="19"/>
      <c r="F1523" s="910"/>
      <c r="G1523" s="19"/>
    </row>
    <row r="1524" s="563" customFormat="1" ht="14.4" spans="2:7">
      <c r="B1524" s="910"/>
      <c r="C1524" s="19"/>
      <c r="D1524" s="910"/>
      <c r="E1524" s="19"/>
      <c r="F1524" s="910"/>
      <c r="G1524" s="19"/>
    </row>
    <row r="1525" s="378" customFormat="1" ht="14.4" spans="2:7">
      <c r="B1525" s="910"/>
      <c r="C1525" s="19"/>
      <c r="D1525" s="19"/>
      <c r="E1525" s="703"/>
      <c r="F1525" s="19"/>
      <c r="G1525" s="19"/>
    </row>
    <row r="1526" s="563" customFormat="1" ht="14.4" spans="2:7">
      <c r="B1526" s="1" t="s">
        <v>0</v>
      </c>
      <c r="C1526" s="2" t="s">
        <v>3905</v>
      </c>
      <c r="D1526" s="1" t="s">
        <v>3</v>
      </c>
      <c r="E1526" s="54"/>
      <c r="F1526" s="55"/>
      <c r="G1526" s="60"/>
    </row>
    <row r="1527" s="563" customFormat="1" ht="14.4" spans="2:7">
      <c r="B1527" s="1" t="s">
        <v>4</v>
      </c>
      <c r="C1527" s="54" t="s">
        <v>3906</v>
      </c>
      <c r="D1527" s="55"/>
      <c r="E1527" s="60"/>
      <c r="F1527" s="1"/>
      <c r="G1527" s="3"/>
    </row>
    <row r="1528" s="563" customFormat="1" ht="14.4" spans="2:7">
      <c r="B1528" s="1" t="s">
        <v>8</v>
      </c>
      <c r="C1528" s="1710"/>
      <c r="D1528" s="2138"/>
      <c r="E1528" s="2138"/>
      <c r="F1528" s="2138"/>
      <c r="G1528" s="2139"/>
    </row>
    <row r="1529" s="563" customFormat="1" ht="14.4" spans="2:7">
      <c r="B1529" s="1" t="s">
        <v>13</v>
      </c>
      <c r="C1529" s="1"/>
      <c r="D1529" s="1" t="s">
        <v>15</v>
      </c>
      <c r="E1529" s="1" t="s">
        <v>16</v>
      </c>
      <c r="F1529" s="1" t="s">
        <v>17</v>
      </c>
      <c r="G1529" s="1"/>
    </row>
    <row r="1530" s="563" customFormat="1" ht="14.4" spans="2:7">
      <c r="B1530" s="121" t="s">
        <v>331</v>
      </c>
      <c r="C1530" s="116" t="s">
        <v>944</v>
      </c>
      <c r="D1530" s="116" t="s">
        <v>33</v>
      </c>
      <c r="E1530" s="116" t="s">
        <v>945</v>
      </c>
      <c r="F1530" s="128" t="s">
        <v>7</v>
      </c>
      <c r="G1530" s="325" t="s">
        <v>10</v>
      </c>
    </row>
    <row r="1531" spans="1:7">
      <c r="A1531" s="563"/>
      <c r="B1531" s="121" t="s">
        <v>331</v>
      </c>
      <c r="C1531" s="116" t="s">
        <v>946</v>
      </c>
      <c r="D1531" s="116" t="s">
        <v>947</v>
      </c>
      <c r="E1531" s="116" t="s">
        <v>948</v>
      </c>
      <c r="F1531" s="128" t="s">
        <v>7</v>
      </c>
      <c r="G1531" s="325" t="s">
        <v>10</v>
      </c>
    </row>
    <row r="1532" spans="1:7">
      <c r="A1532" s="563"/>
      <c r="B1532" s="121" t="s">
        <v>331</v>
      </c>
      <c r="C1532" s="116" t="s">
        <v>949</v>
      </c>
      <c r="D1532" s="116" t="s">
        <v>33</v>
      </c>
      <c r="E1532" s="116" t="s">
        <v>950</v>
      </c>
      <c r="F1532" s="128" t="s">
        <v>7</v>
      </c>
      <c r="G1532" s="325" t="s">
        <v>10</v>
      </c>
    </row>
    <row r="1533" spans="1:7">
      <c r="A1533" s="563"/>
      <c r="B1533" s="121" t="s">
        <v>331</v>
      </c>
      <c r="C1533" s="116" t="s">
        <v>952</v>
      </c>
      <c r="D1533" s="116" t="s">
        <v>953</v>
      </c>
      <c r="E1533" s="116" t="s">
        <v>954</v>
      </c>
      <c r="F1533" s="128" t="s">
        <v>7</v>
      </c>
      <c r="G1533" s="325" t="s">
        <v>10</v>
      </c>
    </row>
    <row r="1534" spans="1:7">
      <c r="A1534" s="563"/>
      <c r="B1534" s="121" t="s">
        <v>331</v>
      </c>
      <c r="C1534" s="116" t="s">
        <v>955</v>
      </c>
      <c r="D1534" s="116" t="s">
        <v>947</v>
      </c>
      <c r="E1534" s="116" t="s">
        <v>956</v>
      </c>
      <c r="F1534" s="128" t="s">
        <v>7</v>
      </c>
      <c r="G1534" s="325" t="s">
        <v>10</v>
      </c>
    </row>
    <row r="1535" spans="1:7">
      <c r="A1535" s="563"/>
      <c r="B1535" s="121" t="s">
        <v>331</v>
      </c>
      <c r="C1535" s="116" t="s">
        <v>914</v>
      </c>
      <c r="D1535" s="116" t="s">
        <v>212</v>
      </c>
      <c r="E1535" s="127" t="s">
        <v>957</v>
      </c>
      <c r="F1535" s="128" t="s">
        <v>7</v>
      </c>
      <c r="G1535" s="325" t="s">
        <v>10</v>
      </c>
    </row>
    <row r="1536" spans="1:7">
      <c r="A1536" s="563"/>
      <c r="B1536" s="121" t="s">
        <v>331</v>
      </c>
      <c r="C1536" s="116" t="s">
        <v>958</v>
      </c>
      <c r="D1536" s="116" t="s">
        <v>24</v>
      </c>
      <c r="E1536" s="127" t="s">
        <v>959</v>
      </c>
      <c r="F1536" s="128" t="s">
        <v>7</v>
      </c>
      <c r="G1536" s="325" t="s">
        <v>10</v>
      </c>
    </row>
    <row r="1537" spans="1:7">
      <c r="A1537" s="563"/>
      <c r="B1537" s="121" t="s">
        <v>331</v>
      </c>
      <c r="C1537" s="116" t="s">
        <v>960</v>
      </c>
      <c r="D1537" s="116" t="s">
        <v>961</v>
      </c>
      <c r="E1537" s="127" t="s">
        <v>962</v>
      </c>
      <c r="F1537" s="128" t="s">
        <v>7</v>
      </c>
      <c r="G1537" s="325" t="s">
        <v>10</v>
      </c>
    </row>
    <row r="1538" spans="1:7">
      <c r="A1538" s="563"/>
      <c r="B1538" s="121" t="s">
        <v>331</v>
      </c>
      <c r="C1538" s="116" t="s">
        <v>963</v>
      </c>
      <c r="D1538" s="116" t="s">
        <v>964</v>
      </c>
      <c r="E1538" s="127" t="s">
        <v>965</v>
      </c>
      <c r="F1538" s="128" t="s">
        <v>35</v>
      </c>
      <c r="G1538" s="325" t="s">
        <v>10</v>
      </c>
    </row>
    <row r="1539" spans="1:7">
      <c r="A1539" s="563"/>
      <c r="B1539" s="121" t="s">
        <v>331</v>
      </c>
      <c r="C1539" s="116" t="s">
        <v>2160</v>
      </c>
      <c r="D1539" s="120" t="s">
        <v>24</v>
      </c>
      <c r="E1539" s="325" t="s">
        <v>2162</v>
      </c>
      <c r="F1539" s="128" t="s">
        <v>35</v>
      </c>
      <c r="G1539" s="116"/>
    </row>
    <row r="1540" spans="1:7">
      <c r="A1540" s="563"/>
      <c r="B1540" s="121"/>
      <c r="C1540" s="116" t="s">
        <v>912</v>
      </c>
      <c r="D1540" s="116" t="s">
        <v>2163</v>
      </c>
      <c r="E1540" s="127" t="s">
        <v>913</v>
      </c>
      <c r="F1540" s="128" t="s">
        <v>7</v>
      </c>
      <c r="G1540" s="116"/>
    </row>
    <row r="1541" spans="1:7">
      <c r="A1541" s="563"/>
      <c r="B1541" s="119"/>
      <c r="C1541" s="120" t="s">
        <v>966</v>
      </c>
      <c r="D1541" s="120" t="s">
        <v>24</v>
      </c>
      <c r="E1541" s="208" t="s">
        <v>967</v>
      </c>
      <c r="F1541" s="1823" t="s">
        <v>7</v>
      </c>
      <c r="G1541" s="116"/>
    </row>
    <row r="1542" spans="1:7">
      <c r="A1542" s="563"/>
      <c r="B1542" s="145"/>
      <c r="C1542" s="116" t="s">
        <v>3520</v>
      </c>
      <c r="D1542" s="1498" t="s">
        <v>3907</v>
      </c>
      <c r="E1542" s="1498" t="s">
        <v>1715</v>
      </c>
      <c r="F1542" s="122" t="s">
        <v>35</v>
      </c>
      <c r="G1542" s="1723" t="s">
        <v>3908</v>
      </c>
    </row>
    <row r="1543" spans="1:7">
      <c r="A1543" s="563"/>
      <c r="B1543" s="95"/>
      <c r="C1543" s="116" t="s">
        <v>3519</v>
      </c>
      <c r="D1543" s="116" t="s">
        <v>2163</v>
      </c>
      <c r="E1543" s="127" t="s">
        <v>3883</v>
      </c>
      <c r="F1543" s="128" t="s">
        <v>35</v>
      </c>
      <c r="G1543" s="1723" t="s">
        <v>3908</v>
      </c>
    </row>
    <row r="1544" spans="1:7">
      <c r="A1544" s="563"/>
      <c r="B1544" s="95"/>
      <c r="C1544" s="323" t="s">
        <v>3909</v>
      </c>
      <c r="D1544" s="154" t="s">
        <v>2748</v>
      </c>
      <c r="E1544" s="154" t="s">
        <v>3910</v>
      </c>
      <c r="F1544" s="558" t="s">
        <v>7</v>
      </c>
      <c r="G1544" s="129"/>
    </row>
    <row r="1545" spans="1:7">
      <c r="A1545" s="563"/>
      <c r="B1545" s="95"/>
      <c r="C1545" s="212" t="s">
        <v>2199</v>
      </c>
      <c r="D1545" s="212" t="s">
        <v>212</v>
      </c>
      <c r="E1545" s="214" t="s">
        <v>2200</v>
      </c>
      <c r="F1545" s="199" t="s">
        <v>7</v>
      </c>
      <c r="G1545" s="129"/>
    </row>
    <row r="1546" spans="1:7">
      <c r="A1546" s="563"/>
      <c r="B1546" s="374" t="s">
        <v>57</v>
      </c>
      <c r="C1546" s="2136" t="s">
        <v>14</v>
      </c>
      <c r="D1546" s="374" t="s">
        <v>15</v>
      </c>
      <c r="E1546" s="374" t="s">
        <v>16</v>
      </c>
      <c r="F1546" s="374" t="s">
        <v>1287</v>
      </c>
      <c r="G1546" s="374" t="s">
        <v>18</v>
      </c>
    </row>
    <row r="1547" spans="2:7">
      <c r="B1547" s="1893"/>
      <c r="C1547" s="323" t="s">
        <v>3911</v>
      </c>
      <c r="D1547" s="876" t="s">
        <v>196</v>
      </c>
      <c r="E1547" s="569" t="s">
        <v>2004</v>
      </c>
      <c r="F1547" s="17"/>
      <c r="G1547" s="569"/>
    </row>
    <row r="1548" spans="1:7">
      <c r="A1548" s="563"/>
      <c r="B1548" s="145"/>
      <c r="C1548" s="116" t="s">
        <v>3520</v>
      </c>
      <c r="D1548" s="1498" t="s">
        <v>3907</v>
      </c>
      <c r="E1548" s="1498" t="s">
        <v>1715</v>
      </c>
      <c r="F1548" s="122"/>
      <c r="G1548" s="1723"/>
    </row>
    <row r="1549" spans="1:7">
      <c r="A1549" s="563"/>
      <c r="B1549" s="95"/>
      <c r="C1549" s="116" t="s">
        <v>3519</v>
      </c>
      <c r="D1549" s="116" t="s">
        <v>2163</v>
      </c>
      <c r="E1549" s="127" t="s">
        <v>3883</v>
      </c>
      <c r="F1549" s="128"/>
      <c r="G1549" s="1723"/>
    </row>
    <row r="1550" spans="1:7">
      <c r="A1550" s="563"/>
      <c r="B1550" s="95"/>
      <c r="C1550" s="116" t="s">
        <v>3912</v>
      </c>
      <c r="D1550" s="116" t="s">
        <v>3913</v>
      </c>
      <c r="E1550" s="127" t="s">
        <v>3914</v>
      </c>
      <c r="F1550" s="128"/>
      <c r="G1550" s="1723"/>
    </row>
    <row r="1551" spans="1:7">
      <c r="A1551" s="563"/>
      <c r="B1551" s="95"/>
      <c r="C1551" s="120" t="s">
        <v>3915</v>
      </c>
      <c r="D1551" s="120"/>
      <c r="E1551" s="208" t="s">
        <v>3916</v>
      </c>
      <c r="F1551" s="866"/>
      <c r="G1551" s="2408" t="s">
        <v>3917</v>
      </c>
    </row>
    <row r="1552" spans="1:7">
      <c r="A1552" s="563"/>
      <c r="B1552" s="95"/>
      <c r="C1552" s="120" t="s">
        <v>3918</v>
      </c>
      <c r="D1552" s="120"/>
      <c r="E1552" s="208" t="s">
        <v>3919</v>
      </c>
      <c r="F1552" s="866"/>
      <c r="G1552" s="2408" t="s">
        <v>3920</v>
      </c>
    </row>
    <row r="1553" spans="1:7">
      <c r="A1553" s="563"/>
      <c r="B1553" s="95"/>
      <c r="C1553" s="115" t="s">
        <v>3921</v>
      </c>
      <c r="D1553" s="115"/>
      <c r="E1553" s="125" t="s">
        <v>3922</v>
      </c>
      <c r="F1553" s="2161"/>
      <c r="G1553" s="2409" t="s">
        <v>3923</v>
      </c>
    </row>
    <row r="1554" spans="1:7">
      <c r="A1554" s="563"/>
      <c r="B1554" s="95"/>
      <c r="C1554" s="2" t="s">
        <v>3924</v>
      </c>
      <c r="D1554" s="2"/>
      <c r="E1554" s="3" t="s">
        <v>3925</v>
      </c>
      <c r="F1554" s="2"/>
      <c r="G1554" s="2"/>
    </row>
    <row r="1555" spans="1:7">
      <c r="A1555" s="563"/>
      <c r="B1555" s="95"/>
      <c r="C1555" s="2" t="s">
        <v>3926</v>
      </c>
      <c r="D1555" s="2"/>
      <c r="E1555" s="3" t="s">
        <v>3927</v>
      </c>
      <c r="F1555" s="2"/>
      <c r="G1555" s="2"/>
    </row>
    <row r="1556" spans="1:7">
      <c r="A1556" s="563"/>
      <c r="B1556" s="910"/>
      <c r="C1556" s="19"/>
      <c r="D1556" s="19"/>
      <c r="E1556" s="703"/>
      <c r="F1556" s="19"/>
      <c r="G1556" s="19"/>
    </row>
    <row r="1557" spans="2:7">
      <c r="B1557" s="910"/>
      <c r="C1557" s="19"/>
      <c r="D1557" s="19"/>
      <c r="E1557" s="703"/>
      <c r="F1557" s="19"/>
      <c r="G1557" s="19"/>
    </row>
    <row r="1558" s="378" customFormat="1" ht="14.4" spans="2:7">
      <c r="B1558" s="910"/>
      <c r="C1558" s="19"/>
      <c r="D1558" s="19"/>
      <c r="E1558" s="703"/>
      <c r="F1558" s="19"/>
      <c r="G1558" s="19"/>
    </row>
    <row r="1559" s="563" customFormat="1" ht="14.4" spans="2:7">
      <c r="B1559" s="1" t="s">
        <v>0</v>
      </c>
      <c r="C1559" s="2" t="s">
        <v>3928</v>
      </c>
      <c r="D1559" s="1" t="s">
        <v>3</v>
      </c>
      <c r="E1559" s="54"/>
      <c r="F1559" s="55"/>
      <c r="G1559" s="60"/>
    </row>
    <row r="1560" s="563" customFormat="1" ht="14.4" spans="2:7">
      <c r="B1560" s="1" t="s">
        <v>4</v>
      </c>
      <c r="C1560" s="54" t="s">
        <v>3929</v>
      </c>
      <c r="D1560" s="55"/>
      <c r="E1560" s="60"/>
      <c r="F1560" s="1"/>
      <c r="G1560" s="3"/>
    </row>
    <row r="1561" s="563" customFormat="1" ht="14.4" spans="2:7">
      <c r="B1561" s="1" t="s">
        <v>8</v>
      </c>
      <c r="C1561" s="1710"/>
      <c r="D1561" s="2138"/>
      <c r="E1561" s="2138"/>
      <c r="F1561" s="2138"/>
      <c r="G1561" s="2139"/>
    </row>
    <row r="1562" s="563" customFormat="1" ht="14.4" spans="2:7">
      <c r="B1562" s="1" t="s">
        <v>13</v>
      </c>
      <c r="C1562" s="1"/>
      <c r="D1562" s="1" t="s">
        <v>15</v>
      </c>
      <c r="E1562" s="1" t="s">
        <v>16</v>
      </c>
      <c r="F1562" s="1" t="s">
        <v>17</v>
      </c>
      <c r="G1562" s="1"/>
    </row>
    <row r="1563" s="563" customFormat="1" ht="14.4" spans="2:7">
      <c r="B1563" s="121" t="s">
        <v>331</v>
      </c>
      <c r="C1563" s="116" t="s">
        <v>944</v>
      </c>
      <c r="D1563" s="116" t="s">
        <v>33</v>
      </c>
      <c r="E1563" s="120" t="s">
        <v>945</v>
      </c>
      <c r="F1563" s="128" t="s">
        <v>7</v>
      </c>
      <c r="G1563" s="325" t="s">
        <v>10</v>
      </c>
    </row>
    <row r="1564" s="563" customFormat="1" ht="14.4" spans="2:7">
      <c r="B1564" s="121" t="s">
        <v>331</v>
      </c>
      <c r="C1564" s="116" t="s">
        <v>946</v>
      </c>
      <c r="D1564" s="116" t="s">
        <v>947</v>
      </c>
      <c r="E1564" s="120" t="s">
        <v>948</v>
      </c>
      <c r="F1564" s="128" t="s">
        <v>7</v>
      </c>
      <c r="G1564" s="325" t="s">
        <v>10</v>
      </c>
    </row>
    <row r="1565" spans="1:7">
      <c r="A1565" s="563"/>
      <c r="B1565" s="121" t="s">
        <v>331</v>
      </c>
      <c r="C1565" s="116" t="s">
        <v>949</v>
      </c>
      <c r="D1565" s="116" t="s">
        <v>33</v>
      </c>
      <c r="E1565" s="120" t="s">
        <v>950</v>
      </c>
      <c r="F1565" s="128" t="s">
        <v>7</v>
      </c>
      <c r="G1565" s="325" t="s">
        <v>10</v>
      </c>
    </row>
    <row r="1566" spans="1:7">
      <c r="A1566" s="563"/>
      <c r="B1566" s="121" t="s">
        <v>331</v>
      </c>
      <c r="C1566" s="116" t="s">
        <v>952</v>
      </c>
      <c r="D1566" s="116" t="s">
        <v>953</v>
      </c>
      <c r="E1566" s="120" t="s">
        <v>954</v>
      </c>
      <c r="F1566" s="128" t="s">
        <v>7</v>
      </c>
      <c r="G1566" s="325" t="s">
        <v>10</v>
      </c>
    </row>
    <row r="1567" spans="1:7">
      <c r="A1567" s="563"/>
      <c r="B1567" s="121" t="s">
        <v>331</v>
      </c>
      <c r="C1567" s="116" t="s">
        <v>955</v>
      </c>
      <c r="D1567" s="116" t="s">
        <v>947</v>
      </c>
      <c r="E1567" s="120" t="s">
        <v>956</v>
      </c>
      <c r="F1567" s="128" t="s">
        <v>7</v>
      </c>
      <c r="G1567" s="325" t="s">
        <v>10</v>
      </c>
    </row>
    <row r="1568" spans="1:7">
      <c r="A1568" s="563"/>
      <c r="B1568" s="121" t="s">
        <v>331</v>
      </c>
      <c r="C1568" s="116" t="s">
        <v>914</v>
      </c>
      <c r="D1568" s="116" t="s">
        <v>212</v>
      </c>
      <c r="E1568" s="208" t="s">
        <v>957</v>
      </c>
      <c r="F1568" s="128" t="s">
        <v>7</v>
      </c>
      <c r="G1568" s="325" t="s">
        <v>10</v>
      </c>
    </row>
    <row r="1569" spans="1:7">
      <c r="A1569" s="563"/>
      <c r="B1569" s="121" t="s">
        <v>331</v>
      </c>
      <c r="C1569" s="116" t="s">
        <v>958</v>
      </c>
      <c r="D1569" s="116" t="s">
        <v>24</v>
      </c>
      <c r="E1569" s="208" t="s">
        <v>959</v>
      </c>
      <c r="F1569" s="128" t="s">
        <v>7</v>
      </c>
      <c r="G1569" s="325" t="s">
        <v>10</v>
      </c>
    </row>
    <row r="1570" spans="1:7">
      <c r="A1570" s="563"/>
      <c r="B1570" s="121" t="s">
        <v>331</v>
      </c>
      <c r="C1570" s="116" t="s">
        <v>960</v>
      </c>
      <c r="D1570" s="116" t="s">
        <v>961</v>
      </c>
      <c r="E1570" s="208" t="s">
        <v>962</v>
      </c>
      <c r="F1570" s="128" t="s">
        <v>7</v>
      </c>
      <c r="G1570" s="325" t="s">
        <v>10</v>
      </c>
    </row>
    <row r="1571" spans="1:7">
      <c r="A1571" s="563"/>
      <c r="B1571" s="121" t="s">
        <v>331</v>
      </c>
      <c r="C1571" s="116" t="s">
        <v>963</v>
      </c>
      <c r="D1571" s="116" t="s">
        <v>964</v>
      </c>
      <c r="E1571" s="208" t="s">
        <v>965</v>
      </c>
      <c r="F1571" s="128" t="s">
        <v>7</v>
      </c>
      <c r="G1571" s="325" t="s">
        <v>10</v>
      </c>
    </row>
    <row r="1572" spans="1:7">
      <c r="A1572" s="563"/>
      <c r="B1572" s="121" t="s">
        <v>331</v>
      </c>
      <c r="C1572" s="116" t="s">
        <v>912</v>
      </c>
      <c r="D1572" s="120" t="s">
        <v>24</v>
      </c>
      <c r="E1572" s="208" t="s">
        <v>913</v>
      </c>
      <c r="F1572" s="128" t="s">
        <v>7</v>
      </c>
      <c r="G1572" s="116"/>
    </row>
    <row r="1573" spans="1:7">
      <c r="A1573" s="563"/>
      <c r="B1573" s="121"/>
      <c r="C1573" s="116" t="s">
        <v>966</v>
      </c>
      <c r="D1573" s="116" t="s">
        <v>2163</v>
      </c>
      <c r="E1573" s="208" t="s">
        <v>967</v>
      </c>
      <c r="F1573" s="128" t="s">
        <v>7</v>
      </c>
      <c r="G1573" s="116"/>
    </row>
    <row r="1574" spans="1:7">
      <c r="A1574" s="563"/>
      <c r="B1574" s="119"/>
      <c r="C1574" s="120" t="s">
        <v>3519</v>
      </c>
      <c r="D1574" s="120" t="s">
        <v>24</v>
      </c>
      <c r="E1574" s="208" t="s">
        <v>2007</v>
      </c>
      <c r="F1574" s="1823" t="s">
        <v>7</v>
      </c>
      <c r="G1574" s="116"/>
    </row>
    <row r="1575" spans="1:7">
      <c r="A1575" s="563"/>
      <c r="B1575" s="145"/>
      <c r="C1575" s="116" t="s">
        <v>3520</v>
      </c>
      <c r="D1575" s="1498" t="s">
        <v>3907</v>
      </c>
      <c r="E1575" s="208" t="s">
        <v>1715</v>
      </c>
      <c r="F1575" s="122" t="s">
        <v>7</v>
      </c>
      <c r="G1575" s="1723"/>
    </row>
    <row r="1576" spans="1:7">
      <c r="A1576" s="563"/>
      <c r="B1576" s="95"/>
      <c r="C1576" s="116" t="s">
        <v>3398</v>
      </c>
      <c r="D1576" s="116" t="s">
        <v>2163</v>
      </c>
      <c r="E1576" s="208" t="s">
        <v>358</v>
      </c>
      <c r="F1576" s="128" t="s">
        <v>35</v>
      </c>
      <c r="G1576" s="129"/>
    </row>
    <row r="1577" spans="1:7">
      <c r="A1577" s="563"/>
      <c r="B1577" s="95"/>
      <c r="C1577" s="323" t="s">
        <v>3298</v>
      </c>
      <c r="D1577" s="154" t="s">
        <v>2748</v>
      </c>
      <c r="E1577" s="208" t="s">
        <v>360</v>
      </c>
      <c r="F1577" s="128" t="s">
        <v>35</v>
      </c>
      <c r="G1577" s="129"/>
    </row>
    <row r="1578" spans="1:7">
      <c r="A1578" s="563"/>
      <c r="B1578" s="95"/>
      <c r="C1578" s="212" t="s">
        <v>3294</v>
      </c>
      <c r="D1578" s="212" t="s">
        <v>212</v>
      </c>
      <c r="E1578" s="208" t="s">
        <v>3521</v>
      </c>
      <c r="F1578" s="199" t="s">
        <v>7</v>
      </c>
      <c r="G1578" s="129"/>
    </row>
    <row r="1579" spans="1:7">
      <c r="A1579" s="563"/>
      <c r="B1579" s="95"/>
      <c r="C1579" s="212" t="s">
        <v>3522</v>
      </c>
      <c r="D1579" s="212"/>
      <c r="E1579" s="208" t="s">
        <v>3523</v>
      </c>
      <c r="F1579" s="199" t="s">
        <v>7</v>
      </c>
      <c r="G1579" s="129"/>
    </row>
    <row r="1580" spans="1:7">
      <c r="A1580" s="563"/>
      <c r="B1580" s="1376"/>
      <c r="C1580" s="219" t="s">
        <v>3524</v>
      </c>
      <c r="D1580" s="219"/>
      <c r="E1580" s="1253" t="s">
        <v>3840</v>
      </c>
      <c r="F1580" s="199" t="s">
        <v>7</v>
      </c>
      <c r="G1580" s="1723"/>
    </row>
    <row r="1581" spans="1:7">
      <c r="A1581" s="563"/>
      <c r="B1581" s="95"/>
      <c r="C1581" s="212" t="s">
        <v>3526</v>
      </c>
      <c r="D1581" s="212"/>
      <c r="E1581" s="1721" t="s">
        <v>3527</v>
      </c>
      <c r="F1581" s="199" t="s">
        <v>7</v>
      </c>
      <c r="G1581" s="129"/>
    </row>
    <row r="1582" spans="1:7">
      <c r="A1582" s="563"/>
      <c r="B1582" s="95"/>
      <c r="C1582" s="116" t="s">
        <v>3598</v>
      </c>
      <c r="D1582" s="116" t="s">
        <v>79</v>
      </c>
      <c r="E1582" s="127" t="s">
        <v>3930</v>
      </c>
      <c r="F1582" s="199" t="s">
        <v>7</v>
      </c>
      <c r="G1582" s="129"/>
    </row>
    <row r="1583" spans="1:7">
      <c r="A1583" s="563"/>
      <c r="B1583" s="95"/>
      <c r="C1583" s="116" t="s">
        <v>3599</v>
      </c>
      <c r="D1583" s="116" t="s">
        <v>79</v>
      </c>
      <c r="E1583" s="127" t="s">
        <v>3931</v>
      </c>
      <c r="F1583" s="199" t="s">
        <v>7</v>
      </c>
      <c r="G1583" s="129"/>
    </row>
    <row r="1584" spans="1:7">
      <c r="A1584" s="563"/>
      <c r="B1584" s="95"/>
      <c r="C1584" s="116" t="s">
        <v>3423</v>
      </c>
      <c r="D1584" s="116" t="s">
        <v>33</v>
      </c>
      <c r="E1584" s="127" t="s">
        <v>3259</v>
      </c>
      <c r="F1584" s="199"/>
      <c r="G1584" s="129" t="s">
        <v>3932</v>
      </c>
    </row>
    <row r="1585" ht="44" spans="1:7">
      <c r="A1585" s="563"/>
      <c r="B1585" s="95"/>
      <c r="C1585" s="538" t="s">
        <v>3602</v>
      </c>
      <c r="D1585" s="128"/>
      <c r="E1585" s="127" t="s">
        <v>3603</v>
      </c>
      <c r="F1585" s="199" t="s">
        <v>3693</v>
      </c>
      <c r="G1585" s="129" t="s">
        <v>3933</v>
      </c>
    </row>
    <row r="1586" spans="1:7">
      <c r="A1586" s="563"/>
      <c r="B1586" s="374" t="s">
        <v>57</v>
      </c>
      <c r="C1586" s="2136" t="s">
        <v>14</v>
      </c>
      <c r="D1586" s="374" t="s">
        <v>15</v>
      </c>
      <c r="E1586" s="374" t="s">
        <v>16</v>
      </c>
      <c r="F1586" s="374" t="s">
        <v>1287</v>
      </c>
      <c r="G1586" s="374" t="s">
        <v>18</v>
      </c>
    </row>
    <row r="1587" spans="1:7">
      <c r="A1587" s="563"/>
      <c r="B1587" s="95"/>
      <c r="C1587" s="116" t="s">
        <v>919</v>
      </c>
      <c r="D1587" s="116"/>
      <c r="E1587" s="127" t="s">
        <v>2004</v>
      </c>
      <c r="F1587" s="866"/>
      <c r="G1587" s="116"/>
    </row>
    <row r="1588" spans="1:7">
      <c r="A1588" s="563"/>
      <c r="B1588" s="95"/>
      <c r="C1588" s="116" t="s">
        <v>918</v>
      </c>
      <c r="D1588" s="116"/>
      <c r="E1588" s="1247" t="s">
        <v>2004</v>
      </c>
      <c r="F1588" s="866"/>
      <c r="G1588" s="116"/>
    </row>
    <row r="1589" spans="1:7">
      <c r="A1589" s="563"/>
      <c r="B1589" s="95"/>
      <c r="C1589" s="538" t="s">
        <v>3602</v>
      </c>
      <c r="D1589" s="128"/>
      <c r="E1589" s="551" t="s">
        <v>3603</v>
      </c>
      <c r="F1589" s="866"/>
      <c r="G1589" s="2408" t="s">
        <v>3934</v>
      </c>
    </row>
    <row r="1590" s="899" customFormat="1" spans="1:7">
      <c r="A1590" s="1839"/>
      <c r="B1590" s="95"/>
      <c r="C1590" s="116" t="s">
        <v>3589</v>
      </c>
      <c r="D1590" s="116"/>
      <c r="E1590" s="127" t="s">
        <v>3590</v>
      </c>
      <c r="F1590" s="866"/>
      <c r="G1590" s="116"/>
    </row>
    <row r="1591" spans="1:7">
      <c r="A1591" s="563"/>
      <c r="B1591" s="95"/>
      <c r="C1591" s="116" t="s">
        <v>3619</v>
      </c>
      <c r="D1591" s="116"/>
      <c r="E1591" s="127" t="s">
        <v>3053</v>
      </c>
      <c r="F1591" s="8"/>
      <c r="G1591" s="2"/>
    </row>
    <row r="1592" s="378" customFormat="1" ht="14.4" spans="2:7">
      <c r="B1592" s="95"/>
      <c r="C1592" s="539" t="s">
        <v>3620</v>
      </c>
      <c r="D1592" s="235"/>
      <c r="E1592" s="553" t="s">
        <v>3621</v>
      </c>
      <c r="F1592" s="128"/>
      <c r="G1592" s="116"/>
    </row>
    <row r="1593" spans="1:7">
      <c r="A1593" s="563"/>
      <c r="B1593" s="95"/>
      <c r="C1593" s="116" t="s">
        <v>3935</v>
      </c>
      <c r="D1593" s="116"/>
      <c r="E1593" s="127" t="s">
        <v>3564</v>
      </c>
      <c r="F1593" s="8"/>
      <c r="G1593" s="2"/>
    </row>
    <row r="1594" spans="1:7">
      <c r="A1594" s="563"/>
      <c r="B1594" s="910"/>
      <c r="C1594" s="19"/>
      <c r="D1594" s="19"/>
      <c r="E1594" s="703"/>
      <c r="F1594" s="942"/>
      <c r="G1594" s="19"/>
    </row>
    <row r="1595" spans="1:7">
      <c r="A1595" s="563"/>
      <c r="B1595" s="1009"/>
      <c r="C1595" s="1010"/>
      <c r="D1595" s="1010"/>
      <c r="E1595" s="1011"/>
      <c r="F1595" s="1012"/>
      <c r="G1595" s="1011"/>
    </row>
    <row r="1596" spans="2:7">
      <c r="B1596" s="910"/>
      <c r="C1596" s="910"/>
      <c r="D1596" s="910"/>
      <c r="E1596" s="910"/>
      <c r="F1596" s="910"/>
      <c r="G1596" s="910"/>
    </row>
    <row r="1597" spans="1:7">
      <c r="A1597" s="563"/>
      <c r="B1597" s="926"/>
      <c r="C1597" s="927"/>
      <c r="D1597" s="927"/>
      <c r="E1597" s="941"/>
      <c r="F1597" s="942"/>
      <c r="G1597" s="19"/>
    </row>
    <row r="1598" spans="1:7">
      <c r="A1598" s="563"/>
      <c r="B1598" s="926"/>
      <c r="C1598" s="927"/>
      <c r="D1598" s="927"/>
      <c r="E1598" s="941"/>
      <c r="F1598" s="942"/>
      <c r="G1598" s="19"/>
    </row>
    <row r="1599" spans="1:7">
      <c r="A1599" s="563"/>
      <c r="B1599" s="926"/>
      <c r="C1599" s="927"/>
      <c r="D1599" s="927"/>
      <c r="E1599" s="941"/>
      <c r="F1599" s="942"/>
      <c r="G1599" s="19"/>
    </row>
    <row r="1600" spans="1:7">
      <c r="A1600" s="563"/>
      <c r="B1600" s="1" t="s">
        <v>0</v>
      </c>
      <c r="C1600" s="2" t="s">
        <v>3936</v>
      </c>
      <c r="D1600" s="1" t="s">
        <v>3</v>
      </c>
      <c r="E1600" s="54"/>
      <c r="F1600" s="55"/>
      <c r="G1600" s="60"/>
    </row>
    <row r="1601" spans="1:7">
      <c r="A1601" s="563"/>
      <c r="B1601" s="1" t="s">
        <v>4</v>
      </c>
      <c r="C1601" s="54" t="s">
        <v>3937</v>
      </c>
      <c r="D1601" s="55"/>
      <c r="E1601" s="60"/>
      <c r="F1601" s="1"/>
      <c r="G1601" s="3"/>
    </row>
    <row r="1602" spans="1:7">
      <c r="A1602" s="563"/>
      <c r="B1602" s="1" t="s">
        <v>8</v>
      </c>
      <c r="C1602" s="1710"/>
      <c r="D1602" s="2138"/>
      <c r="E1602" s="2138"/>
      <c r="F1602" s="2138"/>
      <c r="G1602" s="2139"/>
    </row>
    <row r="1603" spans="1:7">
      <c r="A1603" s="563"/>
      <c r="B1603" s="1" t="s">
        <v>13</v>
      </c>
      <c r="C1603" s="1"/>
      <c r="D1603" s="1" t="s">
        <v>15</v>
      </c>
      <c r="E1603" s="1" t="s">
        <v>16</v>
      </c>
      <c r="F1603" s="1" t="s">
        <v>17</v>
      </c>
      <c r="G1603" s="1"/>
    </row>
    <row r="1604" spans="1:7">
      <c r="A1604" s="563"/>
      <c r="B1604" s="667" t="s">
        <v>331</v>
      </c>
      <c r="C1604" s="668" t="s">
        <v>195</v>
      </c>
      <c r="D1604" s="668" t="s">
        <v>279</v>
      </c>
      <c r="E1604" s="125" t="s">
        <v>1715</v>
      </c>
      <c r="F1604" s="1557" t="s">
        <v>7</v>
      </c>
      <c r="G1604" s="1554"/>
    </row>
    <row r="1605" s="17" customFormat="1" spans="1:7">
      <c r="A1605" s="2094"/>
      <c r="B1605" s="95" t="s">
        <v>331</v>
      </c>
      <c r="C1605" s="116" t="s">
        <v>3938</v>
      </c>
      <c r="D1605" s="116" t="s">
        <v>79</v>
      </c>
      <c r="E1605" s="127" t="s">
        <v>3939</v>
      </c>
      <c r="F1605" s="128" t="s">
        <v>7</v>
      </c>
      <c r="G1605" s="325"/>
    </row>
    <row r="1606" spans="1:7">
      <c r="A1606" s="563"/>
      <c r="B1606" s="374" t="s">
        <v>57</v>
      </c>
      <c r="C1606" s="2136" t="s">
        <v>14</v>
      </c>
      <c r="D1606" s="374" t="s">
        <v>15</v>
      </c>
      <c r="E1606" s="374" t="s">
        <v>16</v>
      </c>
      <c r="F1606" s="374" t="s">
        <v>1287</v>
      </c>
      <c r="G1606" s="374" t="s">
        <v>18</v>
      </c>
    </row>
    <row r="1607" spans="1:7">
      <c r="A1607" s="563"/>
      <c r="B1607" s="95"/>
      <c r="C1607" s="24" t="s">
        <v>201</v>
      </c>
      <c r="D1607" s="25" t="s">
        <v>981</v>
      </c>
      <c r="E1607" s="28" t="s">
        <v>2004</v>
      </c>
      <c r="F1607" s="24"/>
      <c r="G1607" s="25"/>
    </row>
    <row r="1608" spans="1:7">
      <c r="A1608" s="563"/>
      <c r="B1608" s="95"/>
      <c r="C1608" s="24" t="s">
        <v>3940</v>
      </c>
      <c r="D1608" s="25" t="s">
        <v>38</v>
      </c>
      <c r="E1608" s="28" t="s">
        <v>2354</v>
      </c>
      <c r="F1608" s="24"/>
      <c r="G1608" s="2162" t="s">
        <v>3941</v>
      </c>
    </row>
    <row r="1609" spans="1:7">
      <c r="A1609" s="563"/>
      <c r="B1609" s="95"/>
      <c r="C1609" s="24" t="s">
        <v>546</v>
      </c>
      <c r="D1609" s="25" t="s">
        <v>79</v>
      </c>
      <c r="E1609" s="28" t="s">
        <v>3942</v>
      </c>
      <c r="F1609" s="24"/>
      <c r="G1609" s="25"/>
    </row>
    <row r="1610" spans="1:7">
      <c r="A1610" s="563"/>
      <c r="B1610" s="95"/>
      <c r="C1610" s="24" t="s">
        <v>3943</v>
      </c>
      <c r="D1610" s="25" t="s">
        <v>79</v>
      </c>
      <c r="E1610" s="28" t="s">
        <v>3944</v>
      </c>
      <c r="F1610" s="24"/>
      <c r="G1610" s="25"/>
    </row>
    <row r="1611" s="378" customFormat="1" ht="14.4" spans="2:7">
      <c r="B1611" s="910"/>
      <c r="C1611" s="19"/>
      <c r="D1611" s="19"/>
      <c r="E1611" s="703"/>
      <c r="F1611" s="19"/>
      <c r="G1611" s="19"/>
    </row>
    <row r="1612" s="378" customFormat="1" ht="14.4" spans="2:7">
      <c r="B1612" s="910"/>
      <c r="C1612" s="19"/>
      <c r="D1612" s="19"/>
      <c r="E1612" s="703"/>
      <c r="F1612" s="19"/>
      <c r="G1612" s="19"/>
    </row>
    <row r="1613" s="378" customFormat="1" ht="14.4" spans="2:7">
      <c r="B1613" s="910"/>
      <c r="C1613" s="19"/>
      <c r="D1613" s="19"/>
      <c r="E1613" s="703"/>
      <c r="F1613" s="19"/>
      <c r="G1613" s="19"/>
    </row>
    <row r="1614" s="378" customFormat="1" ht="14.4" spans="2:7">
      <c r="B1614" s="1" t="s">
        <v>0</v>
      </c>
      <c r="C1614" s="2" t="s">
        <v>3945</v>
      </c>
      <c r="D1614" s="1" t="s">
        <v>3</v>
      </c>
      <c r="E1614" s="54"/>
      <c r="F1614" s="55"/>
      <c r="G1614" s="60"/>
    </row>
    <row r="1615" s="378" customFormat="1" ht="14.4" spans="2:7">
      <c r="B1615" s="1" t="s">
        <v>4</v>
      </c>
      <c r="C1615" s="54" t="s">
        <v>3946</v>
      </c>
      <c r="D1615" s="55"/>
      <c r="E1615" s="60"/>
      <c r="F1615" s="1"/>
      <c r="G1615" s="3"/>
    </row>
    <row r="1616" s="378" customFormat="1" ht="14.4" spans="2:7">
      <c r="B1616" s="1" t="s">
        <v>8</v>
      </c>
      <c r="C1616" s="1710"/>
      <c r="D1616" s="2138"/>
      <c r="E1616" s="2138"/>
      <c r="F1616" s="2138"/>
      <c r="G1616" s="2139"/>
    </row>
    <row r="1617" s="378" customFormat="1" ht="14.4" spans="2:7">
      <c r="B1617" s="1" t="s">
        <v>13</v>
      </c>
      <c r="C1617" s="1"/>
      <c r="D1617" s="1" t="s">
        <v>15</v>
      </c>
      <c r="E1617" s="1" t="s">
        <v>16</v>
      </c>
      <c r="F1617" s="1" t="s">
        <v>17</v>
      </c>
      <c r="G1617" s="1"/>
    </row>
    <row r="1618" s="378" customFormat="1" ht="14.4" spans="2:7">
      <c r="B1618" s="121" t="s">
        <v>331</v>
      </c>
      <c r="C1618" s="116" t="s">
        <v>918</v>
      </c>
      <c r="D1618" s="116"/>
      <c r="E1618" s="208" t="s">
        <v>197</v>
      </c>
      <c r="F1618" s="128" t="s">
        <v>35</v>
      </c>
      <c r="G1618" s="2163" t="s">
        <v>3947</v>
      </c>
    </row>
    <row r="1619" s="378" customFormat="1" ht="14.4" spans="2:7">
      <c r="B1619" s="121" t="s">
        <v>331</v>
      </c>
      <c r="C1619" s="116" t="s">
        <v>3398</v>
      </c>
      <c r="D1619" s="116" t="s">
        <v>79</v>
      </c>
      <c r="E1619" s="208" t="s">
        <v>358</v>
      </c>
      <c r="F1619" s="128" t="s">
        <v>35</v>
      </c>
      <c r="G1619" s="2163" t="s">
        <v>3948</v>
      </c>
    </row>
    <row r="1620" s="378" customFormat="1" ht="14.4" spans="2:7">
      <c r="B1620" s="121" t="s">
        <v>331</v>
      </c>
      <c r="C1620" s="116" t="s">
        <v>920</v>
      </c>
      <c r="D1620" s="116" t="s">
        <v>117</v>
      </c>
      <c r="E1620" s="208" t="s">
        <v>245</v>
      </c>
      <c r="F1620" s="128" t="s">
        <v>35</v>
      </c>
      <c r="G1620" s="2163" t="s">
        <v>3949</v>
      </c>
    </row>
    <row r="1621" s="378" customFormat="1" ht="15" spans="2:7">
      <c r="B1621" s="121" t="s">
        <v>331</v>
      </c>
      <c r="C1621" s="116" t="s">
        <v>3950</v>
      </c>
      <c r="D1621" s="116" t="s">
        <v>79</v>
      </c>
      <c r="E1621" s="208" t="s">
        <v>3951</v>
      </c>
      <c r="F1621" s="128" t="s">
        <v>35</v>
      </c>
      <c r="G1621" s="2164" t="s">
        <v>3952</v>
      </c>
    </row>
    <row r="1622" s="378" customFormat="1" ht="14.4" spans="2:7">
      <c r="B1622" s="374" t="s">
        <v>57</v>
      </c>
      <c r="C1622" s="2136" t="s">
        <v>14</v>
      </c>
      <c r="D1622" s="374" t="s">
        <v>15</v>
      </c>
      <c r="E1622" s="374" t="s">
        <v>16</v>
      </c>
      <c r="F1622" s="374" t="s">
        <v>1287</v>
      </c>
      <c r="G1622" s="374" t="s">
        <v>18</v>
      </c>
    </row>
    <row r="1623" s="378" customFormat="1" ht="14.4" spans="2:7">
      <c r="B1623" s="95"/>
      <c r="C1623" s="116" t="s">
        <v>195</v>
      </c>
      <c r="D1623" s="116" t="s">
        <v>24</v>
      </c>
      <c r="E1623" s="127" t="s">
        <v>197</v>
      </c>
      <c r="F1623" s="866"/>
      <c r="G1623" s="116"/>
    </row>
    <row r="1624" s="378" customFormat="1" ht="14.4" spans="2:7">
      <c r="B1624" s="95"/>
      <c r="C1624" s="116" t="s">
        <v>201</v>
      </c>
      <c r="D1624" s="116" t="s">
        <v>357</v>
      </c>
      <c r="E1624" s="127" t="s">
        <v>202</v>
      </c>
      <c r="F1624" s="866"/>
      <c r="G1624" s="116"/>
    </row>
    <row r="1625" s="378" customFormat="1" ht="14.4" spans="2:7">
      <c r="B1625" s="95"/>
      <c r="C1625" s="116" t="s">
        <v>198</v>
      </c>
      <c r="D1625" s="116"/>
      <c r="E1625" s="127" t="s">
        <v>200</v>
      </c>
      <c r="F1625" s="866"/>
      <c r="G1625" s="116"/>
    </row>
    <row r="1626" s="378" customFormat="1" ht="14.4" spans="2:7">
      <c r="B1626" s="95"/>
      <c r="C1626" s="116" t="s">
        <v>389</v>
      </c>
      <c r="D1626" s="116"/>
      <c r="E1626" s="127" t="s">
        <v>390</v>
      </c>
      <c r="F1626" s="866"/>
      <c r="G1626" s="116"/>
    </row>
    <row r="1627" s="378" customFormat="1" ht="14.4" spans="2:7">
      <c r="B1627" s="95"/>
      <c r="C1627" s="116" t="s">
        <v>326</v>
      </c>
      <c r="D1627" s="116"/>
      <c r="E1627" s="127" t="s">
        <v>327</v>
      </c>
      <c r="F1627" s="866"/>
      <c r="G1627" s="116"/>
    </row>
    <row r="1628" s="378" customFormat="1" ht="14.4" spans="2:7">
      <c r="B1628" s="95"/>
      <c r="C1628" s="116" t="s">
        <v>2257</v>
      </c>
      <c r="D1628" s="116"/>
      <c r="E1628" s="127" t="s">
        <v>3953</v>
      </c>
      <c r="F1628" s="866"/>
      <c r="G1628" s="116"/>
    </row>
    <row r="1629" s="378" customFormat="1" ht="14.4" spans="2:7">
      <c r="B1629" s="910"/>
      <c r="C1629" s="19"/>
      <c r="D1629" s="19"/>
      <c r="E1629" s="703"/>
      <c r="F1629" s="19"/>
      <c r="G1629" s="19"/>
    </row>
    <row r="1630" s="378" customFormat="1" ht="14.4" spans="2:7">
      <c r="B1630" s="910"/>
      <c r="C1630" s="19"/>
      <c r="D1630" s="19"/>
      <c r="E1630" s="703"/>
      <c r="F1630" s="19"/>
      <c r="G1630" s="19"/>
    </row>
    <row r="1631" s="563" customFormat="1" ht="14.4" spans="2:7">
      <c r="B1631" s="910"/>
      <c r="C1631" s="2141"/>
      <c r="D1631" s="2141"/>
      <c r="E1631" s="2141"/>
      <c r="F1631" s="2141"/>
      <c r="G1631" s="2141"/>
    </row>
    <row r="1632" spans="2:7">
      <c r="B1632" s="1" t="s">
        <v>0</v>
      </c>
      <c r="C1632" s="2" t="s">
        <v>3954</v>
      </c>
      <c r="D1632" s="1" t="s">
        <v>3</v>
      </c>
      <c r="E1632" s="54"/>
      <c r="F1632" s="55"/>
      <c r="G1632" s="60"/>
    </row>
    <row r="1633" s="563" customFormat="1" ht="14.4" spans="2:7">
      <c r="B1633" s="1" t="s">
        <v>4</v>
      </c>
      <c r="C1633" s="54" t="s">
        <v>3955</v>
      </c>
      <c r="D1633" s="55"/>
      <c r="E1633" s="60"/>
      <c r="F1633" s="1"/>
      <c r="G1633" s="3"/>
    </row>
    <row r="1634" s="563" customFormat="1" ht="14.4" spans="2:7">
      <c r="B1634" s="1" t="s">
        <v>8</v>
      </c>
      <c r="C1634" s="1710"/>
      <c r="D1634" s="2138"/>
      <c r="E1634" s="2138"/>
      <c r="F1634" s="2138"/>
      <c r="G1634" s="2139"/>
    </row>
    <row r="1635" s="563" customFormat="1" ht="14.4" spans="2:7">
      <c r="B1635" s="1" t="s">
        <v>13</v>
      </c>
      <c r="C1635" s="1"/>
      <c r="D1635" s="1" t="s">
        <v>15</v>
      </c>
      <c r="E1635" s="1" t="s">
        <v>16</v>
      </c>
      <c r="F1635" s="1" t="s">
        <v>17</v>
      </c>
      <c r="G1635" s="1"/>
    </row>
    <row r="1636" spans="1:7">
      <c r="A1636" s="563"/>
      <c r="B1636" s="667" t="s">
        <v>331</v>
      </c>
      <c r="C1636" s="668" t="s">
        <v>3956</v>
      </c>
      <c r="D1636" s="668" t="s">
        <v>279</v>
      </c>
      <c r="E1636" s="125" t="s">
        <v>3957</v>
      </c>
      <c r="F1636" s="1557" t="s">
        <v>7</v>
      </c>
      <c r="G1636" s="1554"/>
    </row>
    <row r="1637" spans="1:7">
      <c r="A1637" s="563"/>
      <c r="B1637" s="95" t="s">
        <v>331</v>
      </c>
      <c r="C1637" s="116" t="s">
        <v>3958</v>
      </c>
      <c r="D1637" s="116" t="s">
        <v>279</v>
      </c>
      <c r="E1637" s="127" t="s">
        <v>783</v>
      </c>
      <c r="F1637" s="128" t="s">
        <v>7</v>
      </c>
      <c r="G1637" s="569" t="s">
        <v>3959</v>
      </c>
    </row>
    <row r="1638" spans="1:7">
      <c r="A1638" s="563"/>
      <c r="B1638" s="95"/>
      <c r="C1638" s="116" t="s">
        <v>2233</v>
      </c>
      <c r="D1638" s="116" t="s">
        <v>279</v>
      </c>
      <c r="E1638" s="127" t="s">
        <v>2234</v>
      </c>
      <c r="F1638" s="128"/>
      <c r="G1638" s="325" t="s">
        <v>3960</v>
      </c>
    </row>
    <row r="1639" spans="1:7">
      <c r="A1639" s="563"/>
      <c r="B1639" s="95" t="s">
        <v>331</v>
      </c>
      <c r="C1639" s="116" t="s">
        <v>3961</v>
      </c>
      <c r="D1639" s="116" t="s">
        <v>279</v>
      </c>
      <c r="E1639" s="127" t="s">
        <v>3962</v>
      </c>
      <c r="F1639" s="128" t="s">
        <v>7</v>
      </c>
      <c r="G1639" s="569" t="s">
        <v>3963</v>
      </c>
    </row>
    <row r="1640" spans="1:7">
      <c r="A1640" s="563"/>
      <c r="B1640" s="95" t="s">
        <v>331</v>
      </c>
      <c r="C1640" s="116" t="s">
        <v>3964</v>
      </c>
      <c r="D1640" s="116" t="s">
        <v>279</v>
      </c>
      <c r="E1640" s="127" t="s">
        <v>3965</v>
      </c>
      <c r="F1640" s="128" t="s">
        <v>7</v>
      </c>
      <c r="G1640" s="569" t="s">
        <v>3966</v>
      </c>
    </row>
    <row r="1641" spans="1:7">
      <c r="A1641" s="563"/>
      <c r="B1641" s="374" t="s">
        <v>57</v>
      </c>
      <c r="C1641" s="2136" t="s">
        <v>14</v>
      </c>
      <c r="D1641" s="374" t="s">
        <v>15</v>
      </c>
      <c r="E1641" s="374" t="s">
        <v>16</v>
      </c>
      <c r="F1641" s="374" t="s">
        <v>1287</v>
      </c>
      <c r="G1641" s="374" t="s">
        <v>18</v>
      </c>
    </row>
    <row r="1642" spans="1:7">
      <c r="A1642" s="563"/>
      <c r="B1642" s="95"/>
      <c r="C1642" s="24" t="s">
        <v>195</v>
      </c>
      <c r="D1642" s="25" t="s">
        <v>981</v>
      </c>
      <c r="E1642" s="28" t="s">
        <v>197</v>
      </c>
      <c r="F1642" s="24"/>
      <c r="G1642" s="25"/>
    </row>
    <row r="1643" spans="1:7">
      <c r="A1643" s="563"/>
      <c r="B1643" s="95"/>
      <c r="C1643" s="24" t="s">
        <v>201</v>
      </c>
      <c r="D1643" s="25" t="s">
        <v>981</v>
      </c>
      <c r="E1643" s="28" t="s">
        <v>202</v>
      </c>
      <c r="F1643" s="24"/>
      <c r="G1643" s="25"/>
    </row>
    <row r="1644" spans="1:7">
      <c r="A1644" s="563"/>
      <c r="B1644" s="95"/>
      <c r="C1644" s="24" t="s">
        <v>2137</v>
      </c>
      <c r="D1644" s="25" t="s">
        <v>981</v>
      </c>
      <c r="E1644" s="28" t="s">
        <v>3967</v>
      </c>
      <c r="F1644" s="24"/>
      <c r="G1644" s="25"/>
    </row>
    <row r="1645" spans="1:7">
      <c r="A1645" s="563"/>
      <c r="B1645" s="95"/>
      <c r="C1645" s="24" t="s">
        <v>3968</v>
      </c>
      <c r="D1645" s="25" t="s">
        <v>981</v>
      </c>
      <c r="E1645" s="28" t="s">
        <v>3969</v>
      </c>
      <c r="F1645" s="24"/>
      <c r="G1645" s="25"/>
    </row>
    <row r="1646" spans="1:7">
      <c r="A1646" s="563"/>
      <c r="B1646" s="95"/>
      <c r="C1646" s="24" t="s">
        <v>2139</v>
      </c>
      <c r="D1646" s="25" t="s">
        <v>981</v>
      </c>
      <c r="E1646" s="28" t="s">
        <v>3970</v>
      </c>
      <c r="F1646" s="24"/>
      <c r="G1646" s="25"/>
    </row>
    <row r="1647" spans="1:7">
      <c r="A1647" s="563"/>
      <c r="B1647" s="95"/>
      <c r="C1647" s="24" t="s">
        <v>3971</v>
      </c>
      <c r="D1647" s="25" t="s">
        <v>981</v>
      </c>
      <c r="E1647" s="28" t="s">
        <v>3972</v>
      </c>
      <c r="F1647" s="24"/>
      <c r="G1647" s="25"/>
    </row>
    <row r="1648" spans="1:7">
      <c r="A1648" s="563"/>
      <c r="B1648" s="95"/>
      <c r="C1648" s="24" t="s">
        <v>368</v>
      </c>
      <c r="D1648" s="25" t="s">
        <v>981</v>
      </c>
      <c r="E1648" s="28" t="s">
        <v>369</v>
      </c>
      <c r="F1648" s="24"/>
      <c r="G1648" s="25"/>
    </row>
    <row r="1649" spans="1:7">
      <c r="A1649" s="563"/>
      <c r="B1649" s="95"/>
      <c r="C1649" s="24" t="s">
        <v>371</v>
      </c>
      <c r="D1649" s="25" t="s">
        <v>981</v>
      </c>
      <c r="E1649" s="28" t="s">
        <v>372</v>
      </c>
      <c r="F1649" s="24"/>
      <c r="G1649" s="25"/>
    </row>
    <row r="1650" spans="1:7">
      <c r="A1650" s="563"/>
      <c r="B1650" s="95"/>
      <c r="C1650" s="24" t="s">
        <v>546</v>
      </c>
      <c r="D1650" s="25" t="s">
        <v>981</v>
      </c>
      <c r="E1650" s="28" t="s">
        <v>547</v>
      </c>
      <c r="F1650" s="24"/>
      <c r="G1650" s="25"/>
    </row>
    <row r="1651" spans="1:7">
      <c r="A1651" s="563"/>
      <c r="B1651" s="95"/>
      <c r="C1651" s="24" t="s">
        <v>609</v>
      </c>
      <c r="D1651" s="25" t="s">
        <v>981</v>
      </c>
      <c r="E1651" s="28" t="s">
        <v>610</v>
      </c>
      <c r="F1651" s="24"/>
      <c r="G1651" s="25"/>
    </row>
    <row r="1652" spans="1:7">
      <c r="A1652" s="563"/>
      <c r="B1652" s="95"/>
      <c r="C1652" s="24" t="s">
        <v>1049</v>
      </c>
      <c r="D1652" s="25" t="s">
        <v>981</v>
      </c>
      <c r="E1652" s="28" t="s">
        <v>1484</v>
      </c>
      <c r="F1652" s="24"/>
      <c r="G1652" s="25"/>
    </row>
    <row r="1653" spans="1:7">
      <c r="A1653" s="563"/>
      <c r="B1653" s="95"/>
      <c r="C1653" s="24" t="s">
        <v>1047</v>
      </c>
      <c r="D1653" s="25" t="s">
        <v>981</v>
      </c>
      <c r="E1653" s="28" t="s">
        <v>1482</v>
      </c>
      <c r="F1653" s="24"/>
      <c r="G1653" s="25"/>
    </row>
    <row r="1654" spans="1:7">
      <c r="A1654" s="563"/>
      <c r="B1654" s="95"/>
      <c r="C1654" s="24" t="s">
        <v>3973</v>
      </c>
      <c r="D1654" s="25" t="s">
        <v>981</v>
      </c>
      <c r="E1654" s="28" t="s">
        <v>1615</v>
      </c>
      <c r="F1654" s="24"/>
      <c r="G1654" s="25"/>
    </row>
    <row r="1655" spans="1:7">
      <c r="A1655" s="563"/>
      <c r="B1655" s="95"/>
      <c r="C1655" s="28" t="s">
        <v>3974</v>
      </c>
      <c r="D1655" s="25" t="s">
        <v>981</v>
      </c>
      <c r="E1655" s="28" t="s">
        <v>3975</v>
      </c>
      <c r="F1655" s="24"/>
      <c r="G1655" s="25"/>
    </row>
    <row r="1656" spans="1:7">
      <c r="A1656" s="563"/>
      <c r="B1656" s="95"/>
      <c r="C1656" s="28" t="s">
        <v>596</v>
      </c>
      <c r="D1656" s="25" t="s">
        <v>981</v>
      </c>
      <c r="E1656" s="28" t="s">
        <v>597</v>
      </c>
      <c r="F1656" s="24"/>
      <c r="G1656" s="25"/>
    </row>
    <row r="1657" spans="1:7">
      <c r="A1657" s="563"/>
      <c r="B1657" s="95"/>
      <c r="C1657" s="28" t="s">
        <v>3976</v>
      </c>
      <c r="D1657" s="25" t="s">
        <v>981</v>
      </c>
      <c r="E1657" s="28" t="s">
        <v>3977</v>
      </c>
      <c r="F1657" s="24"/>
      <c r="G1657" s="25"/>
    </row>
    <row r="1658" spans="1:7">
      <c r="A1658" s="563"/>
      <c r="B1658" s="95"/>
      <c r="C1658" s="28" t="s">
        <v>3978</v>
      </c>
      <c r="D1658" s="25" t="s">
        <v>981</v>
      </c>
      <c r="E1658" s="28" t="s">
        <v>3979</v>
      </c>
      <c r="F1658" s="24"/>
      <c r="G1658" s="25"/>
    </row>
    <row r="1659" spans="1:7">
      <c r="A1659" s="563"/>
      <c r="B1659" s="95"/>
      <c r="C1659" s="28" t="s">
        <v>217</v>
      </c>
      <c r="D1659" s="25" t="s">
        <v>981</v>
      </c>
      <c r="E1659" s="28" t="s">
        <v>365</v>
      </c>
      <c r="F1659" s="24"/>
      <c r="G1659" s="25"/>
    </row>
    <row r="1660" spans="1:7">
      <c r="A1660" s="563"/>
      <c r="B1660" s="95"/>
      <c r="C1660" s="28" t="s">
        <v>198</v>
      </c>
      <c r="D1660" s="25" t="s">
        <v>981</v>
      </c>
      <c r="E1660" s="28" t="s">
        <v>200</v>
      </c>
      <c r="F1660" s="24"/>
      <c r="G1660" s="25"/>
    </row>
    <row r="1661" spans="1:7">
      <c r="A1661" s="563"/>
      <c r="B1661" s="95"/>
      <c r="C1661" s="28" t="s">
        <v>397</v>
      </c>
      <c r="D1661" s="25" t="s">
        <v>3980</v>
      </c>
      <c r="E1661" s="28" t="s">
        <v>398</v>
      </c>
      <c r="F1661" s="24"/>
      <c r="G1661" s="25" t="s">
        <v>3981</v>
      </c>
    </row>
    <row r="1662" spans="1:7">
      <c r="A1662" s="563"/>
      <c r="B1662" s="95"/>
      <c r="C1662" s="28" t="s">
        <v>410</v>
      </c>
      <c r="D1662" s="25" t="s">
        <v>3982</v>
      </c>
      <c r="E1662" s="28" t="s">
        <v>411</v>
      </c>
      <c r="F1662" s="24"/>
      <c r="G1662" s="25" t="s">
        <v>3983</v>
      </c>
    </row>
    <row r="1663" spans="1:7">
      <c r="A1663" s="563"/>
      <c r="D1663" s="146"/>
      <c r="E1663" s="646"/>
      <c r="F1663" s="1655"/>
      <c r="G1663" s="146"/>
    </row>
    <row r="1664" spans="1:7">
      <c r="A1664" s="563"/>
      <c r="B1664" s="926"/>
      <c r="C1664" s="927"/>
      <c r="D1664" s="927"/>
      <c r="E1664" s="941"/>
      <c r="F1664" s="942"/>
      <c r="G1664" s="19"/>
    </row>
    <row r="1665" s="899" customFormat="1" spans="1:7">
      <c r="A1665" s="1839"/>
      <c r="B1665" s="1" t="s">
        <v>0</v>
      </c>
      <c r="C1665" s="2" t="s">
        <v>3984</v>
      </c>
      <c r="D1665" s="1" t="s">
        <v>3</v>
      </c>
      <c r="E1665" s="54"/>
      <c r="F1665" s="55"/>
      <c r="G1665" s="60"/>
    </row>
    <row r="1666" spans="1:8">
      <c r="A1666" s="563"/>
      <c r="B1666" s="1" t="s">
        <v>4</v>
      </c>
      <c r="C1666" s="54" t="s">
        <v>3985</v>
      </c>
      <c r="D1666" s="55"/>
      <c r="E1666" s="60"/>
      <c r="F1666" s="1"/>
      <c r="G1666" s="3"/>
      <c r="H1666" s="1013"/>
    </row>
    <row r="1667" spans="1:8">
      <c r="A1667" s="563"/>
      <c r="B1667" s="1" t="s">
        <v>8</v>
      </c>
      <c r="C1667" s="1710"/>
      <c r="D1667" s="2138"/>
      <c r="E1667" s="2138"/>
      <c r="F1667" s="2138"/>
      <c r="G1667" s="2139"/>
      <c r="H1667" s="1013"/>
    </row>
    <row r="1668" spans="1:8">
      <c r="A1668" s="563"/>
      <c r="B1668" s="1" t="s">
        <v>13</v>
      </c>
      <c r="C1668" s="1"/>
      <c r="D1668" s="1" t="s">
        <v>15</v>
      </c>
      <c r="E1668" s="1" t="s">
        <v>16</v>
      </c>
      <c r="F1668" s="1" t="s">
        <v>17</v>
      </c>
      <c r="G1668" s="1"/>
      <c r="H1668" s="1013"/>
    </row>
    <row r="1669" spans="1:8">
      <c r="A1669" s="563"/>
      <c r="B1669" s="667" t="s">
        <v>331</v>
      </c>
      <c r="C1669" s="668" t="s">
        <v>3956</v>
      </c>
      <c r="D1669" s="668" t="s">
        <v>279</v>
      </c>
      <c r="E1669" s="125" t="s">
        <v>1482</v>
      </c>
      <c r="F1669" s="1557" t="s">
        <v>7</v>
      </c>
      <c r="G1669" s="2167"/>
      <c r="H1669" s="1013"/>
    </row>
    <row r="1670" spans="1:8">
      <c r="A1670" s="563"/>
      <c r="B1670" s="667" t="s">
        <v>331</v>
      </c>
      <c r="C1670" s="668" t="s">
        <v>1372</v>
      </c>
      <c r="D1670" s="668" t="s">
        <v>279</v>
      </c>
      <c r="E1670" s="125" t="s">
        <v>3986</v>
      </c>
      <c r="F1670" s="1557" t="s">
        <v>7</v>
      </c>
      <c r="G1670" s="325" t="s">
        <v>3987</v>
      </c>
      <c r="H1670" s="1013"/>
    </row>
    <row r="1671" spans="1:7">
      <c r="A1671" s="563"/>
      <c r="B1671" s="374" t="s">
        <v>57</v>
      </c>
      <c r="C1671" s="2136" t="s">
        <v>14</v>
      </c>
      <c r="D1671" s="374" t="s">
        <v>15</v>
      </c>
      <c r="E1671" s="374" t="s">
        <v>16</v>
      </c>
      <c r="F1671" s="374" t="s">
        <v>1287</v>
      </c>
      <c r="G1671" s="374" t="s">
        <v>18</v>
      </c>
    </row>
    <row r="1672" spans="1:7">
      <c r="A1672" s="563"/>
      <c r="B1672" s="95"/>
      <c r="C1672" s="24" t="s">
        <v>3988</v>
      </c>
      <c r="D1672" s="25" t="s">
        <v>981</v>
      </c>
      <c r="E1672" s="28" t="s">
        <v>3989</v>
      </c>
      <c r="F1672" s="24"/>
      <c r="G1672" s="25"/>
    </row>
    <row r="1673" s="378" customFormat="1" ht="14.4" spans="2:7">
      <c r="B1673" s="95"/>
      <c r="C1673" s="24" t="s">
        <v>1049</v>
      </c>
      <c r="D1673" s="25" t="s">
        <v>981</v>
      </c>
      <c r="E1673" s="28" t="s">
        <v>1484</v>
      </c>
      <c r="F1673" s="24"/>
      <c r="G1673" s="25"/>
    </row>
    <row r="1674" s="563" customFormat="1" ht="14.4" spans="2:7">
      <c r="B1674" s="95"/>
      <c r="C1674" s="24" t="s">
        <v>1047</v>
      </c>
      <c r="D1674" s="25" t="s">
        <v>981</v>
      </c>
      <c r="E1674" s="28" t="s">
        <v>1482</v>
      </c>
      <c r="F1674" s="24"/>
      <c r="G1674" s="25"/>
    </row>
    <row r="1675" s="378" customFormat="1" ht="14.4" spans="2:7">
      <c r="B1675" s="95"/>
      <c r="C1675" s="24" t="s">
        <v>3990</v>
      </c>
      <c r="D1675" s="25" t="s">
        <v>981</v>
      </c>
      <c r="E1675" s="28" t="s">
        <v>3991</v>
      </c>
      <c r="F1675" s="24"/>
      <c r="G1675" s="25"/>
    </row>
    <row r="1676" s="563" customFormat="1" ht="14.4" spans="2:7">
      <c r="B1676" s="95"/>
      <c r="C1676" s="28" t="s">
        <v>3992</v>
      </c>
      <c r="D1676" s="25" t="s">
        <v>981</v>
      </c>
      <c r="E1676" s="28" t="s">
        <v>3993</v>
      </c>
      <c r="F1676" s="24"/>
      <c r="G1676" s="25"/>
    </row>
    <row r="1677" s="563" customFormat="1" ht="14.4" spans="2:7">
      <c r="B1677" s="95"/>
      <c r="C1677" s="28" t="s">
        <v>2373</v>
      </c>
      <c r="D1677" s="25" t="s">
        <v>981</v>
      </c>
      <c r="E1677" s="28" t="s">
        <v>1236</v>
      </c>
      <c r="F1677" s="24"/>
      <c r="G1677" s="25"/>
    </row>
    <row r="1678" s="563" customFormat="1" ht="14.4" spans="2:7">
      <c r="B1678" s="95"/>
      <c r="C1678" s="24" t="s">
        <v>3994</v>
      </c>
      <c r="D1678" s="662" t="s">
        <v>38</v>
      </c>
      <c r="E1678" s="28" t="s">
        <v>3957</v>
      </c>
      <c r="F1678" s="24"/>
      <c r="G1678" s="25"/>
    </row>
    <row r="1679" s="378" customFormat="1" spans="2:7">
      <c r="B1679"/>
      <c r="C1679"/>
      <c r="D1679"/>
      <c r="E1679"/>
      <c r="F1679"/>
      <c r="G1679"/>
    </row>
    <row r="1680" s="563" customFormat="1" spans="2:7">
      <c r="B1680"/>
      <c r="C1680"/>
      <c r="D1680"/>
      <c r="E1680"/>
      <c r="F1680"/>
      <c r="G1680"/>
    </row>
    <row r="1681" s="563" customFormat="1" spans="2:7">
      <c r="B1681"/>
      <c r="C1681"/>
      <c r="D1681"/>
      <c r="E1681"/>
      <c r="F1681"/>
      <c r="G1681"/>
    </row>
    <row r="1682" s="378" customFormat="1" spans="2:7">
      <c r="B1682"/>
      <c r="C1682"/>
      <c r="D1682"/>
      <c r="E1682"/>
      <c r="F1682"/>
      <c r="G1682"/>
    </row>
    <row r="1683" s="563" customFormat="1" ht="14.4" spans="2:7">
      <c r="B1683" s="1" t="s">
        <v>0</v>
      </c>
      <c r="C1683" s="2" t="s">
        <v>3995</v>
      </c>
      <c r="D1683" s="1" t="s">
        <v>3</v>
      </c>
      <c r="E1683" s="54"/>
      <c r="F1683" s="55"/>
      <c r="G1683" s="60"/>
    </row>
    <row r="1684" s="563" customFormat="1" ht="14.4" spans="2:7">
      <c r="B1684" s="1" t="s">
        <v>4</v>
      </c>
      <c r="C1684" s="54" t="s">
        <v>3996</v>
      </c>
      <c r="D1684" s="55"/>
      <c r="E1684" s="60"/>
      <c r="F1684" s="1"/>
      <c r="G1684" s="3"/>
    </row>
    <row r="1685" s="378" customFormat="1" ht="14.4" spans="2:7">
      <c r="B1685" s="1" t="s">
        <v>8</v>
      </c>
      <c r="C1685" s="1710"/>
      <c r="D1685" s="2138"/>
      <c r="E1685" s="2138"/>
      <c r="F1685" s="2138"/>
      <c r="G1685" s="2139"/>
    </row>
    <row r="1686" s="563" customFormat="1" ht="14.4" spans="2:7">
      <c r="B1686" s="1" t="s">
        <v>13</v>
      </c>
      <c r="C1686" s="1"/>
      <c r="D1686" s="1" t="s">
        <v>15</v>
      </c>
      <c r="E1686" s="1" t="s">
        <v>16</v>
      </c>
      <c r="F1686" s="1" t="s">
        <v>17</v>
      </c>
      <c r="G1686" s="1"/>
    </row>
    <row r="1687" s="563" customFormat="1" ht="14.4" spans="2:7">
      <c r="B1687" s="2165"/>
      <c r="C1687" s="2166" t="s">
        <v>1803</v>
      </c>
      <c r="D1687" s="25" t="s">
        <v>38</v>
      </c>
      <c r="E1687" s="2168" t="s">
        <v>3997</v>
      </c>
      <c r="F1687" s="2169"/>
      <c r="G1687" s="2170"/>
    </row>
    <row r="1688" s="563" customFormat="1" ht="14.4" spans="2:7">
      <c r="B1688" s="141" t="s">
        <v>57</v>
      </c>
      <c r="C1688" s="142" t="s">
        <v>14</v>
      </c>
      <c r="D1688" s="141" t="s">
        <v>15</v>
      </c>
      <c r="E1688" s="141" t="s">
        <v>16</v>
      </c>
      <c r="F1688" s="141" t="s">
        <v>1287</v>
      </c>
      <c r="G1688" s="141" t="s">
        <v>18</v>
      </c>
    </row>
    <row r="1689" spans="1:7">
      <c r="A1689" s="563"/>
      <c r="B1689" s="95"/>
      <c r="C1689" s="24" t="s">
        <v>3998</v>
      </c>
      <c r="D1689" s="25" t="s">
        <v>38</v>
      </c>
      <c r="E1689" s="28" t="s">
        <v>3999</v>
      </c>
      <c r="F1689" s="24"/>
      <c r="G1689" s="25"/>
    </row>
    <row r="1690" spans="1:7">
      <c r="A1690" s="563"/>
      <c r="B1690" s="95"/>
      <c r="C1690" s="24" t="s">
        <v>918</v>
      </c>
      <c r="D1690" s="25" t="s">
        <v>38</v>
      </c>
      <c r="E1690" s="28" t="s">
        <v>197</v>
      </c>
      <c r="F1690" s="24"/>
      <c r="G1690" s="25"/>
    </row>
    <row r="1691" spans="1:7">
      <c r="A1691" s="563"/>
      <c r="B1691" s="95"/>
      <c r="C1691" s="24" t="s">
        <v>3760</v>
      </c>
      <c r="D1691" s="25" t="s">
        <v>38</v>
      </c>
      <c r="E1691" s="28" t="s">
        <v>3967</v>
      </c>
      <c r="F1691" s="24" t="s">
        <v>2152</v>
      </c>
      <c r="G1691" s="25"/>
    </row>
    <row r="1692" spans="1:7">
      <c r="A1692" s="563"/>
      <c r="B1692" s="95"/>
      <c r="C1692" s="24" t="s">
        <v>4000</v>
      </c>
      <c r="D1692" s="662" t="s">
        <v>38</v>
      </c>
      <c r="E1692" s="28" t="s">
        <v>1484</v>
      </c>
      <c r="F1692" s="24"/>
      <c r="G1692" s="25"/>
    </row>
    <row r="1693" spans="1:7">
      <c r="A1693" s="563"/>
      <c r="B1693" s="95"/>
      <c r="C1693" s="24" t="s">
        <v>919</v>
      </c>
      <c r="D1693" s="662" t="s">
        <v>38</v>
      </c>
      <c r="E1693" s="28" t="s">
        <v>202</v>
      </c>
      <c r="F1693" s="24"/>
      <c r="G1693" s="25"/>
    </row>
    <row r="1694" spans="1:7">
      <c r="A1694" s="563"/>
      <c r="B1694" s="95"/>
      <c r="C1694" s="24" t="s">
        <v>4001</v>
      </c>
      <c r="D1694" s="662" t="s">
        <v>38</v>
      </c>
      <c r="E1694" s="28" t="s">
        <v>1236</v>
      </c>
      <c r="F1694" s="24"/>
      <c r="G1694" s="25"/>
    </row>
    <row r="1695" spans="1:7">
      <c r="A1695" s="563"/>
      <c r="B1695" s="95"/>
      <c r="C1695" s="24" t="s">
        <v>4002</v>
      </c>
      <c r="D1695" s="662" t="s">
        <v>38</v>
      </c>
      <c r="E1695" s="28" t="s">
        <v>1482</v>
      </c>
      <c r="F1695" s="24"/>
      <c r="G1695" s="25"/>
    </row>
    <row r="1696" spans="1:7">
      <c r="A1696" s="563"/>
      <c r="B1696" s="95"/>
      <c r="C1696" s="24" t="s">
        <v>4003</v>
      </c>
      <c r="D1696" s="662" t="s">
        <v>38</v>
      </c>
      <c r="E1696" s="28" t="s">
        <v>4004</v>
      </c>
      <c r="F1696" s="24"/>
      <c r="G1696" s="25"/>
    </row>
    <row r="1697" spans="1:7">
      <c r="A1697" s="563"/>
      <c r="B1697" s="95"/>
      <c r="C1697" s="24" t="s">
        <v>4005</v>
      </c>
      <c r="D1697" s="662" t="s">
        <v>38</v>
      </c>
      <c r="E1697" s="28" t="s">
        <v>4006</v>
      </c>
      <c r="F1697" s="24"/>
      <c r="G1697" s="25"/>
    </row>
    <row r="1698" spans="1:7">
      <c r="A1698" s="563"/>
      <c r="B1698" s="95"/>
      <c r="C1698" s="24" t="s">
        <v>4007</v>
      </c>
      <c r="D1698" s="662" t="s">
        <v>38</v>
      </c>
      <c r="E1698" s="28" t="s">
        <v>4008</v>
      </c>
      <c r="F1698" s="24"/>
      <c r="G1698" s="25" t="s">
        <v>4009</v>
      </c>
    </row>
    <row r="1699" spans="1:7">
      <c r="A1699" s="563"/>
      <c r="B1699" s="95"/>
      <c r="C1699" s="24" t="s">
        <v>1481</v>
      </c>
      <c r="D1699" s="662" t="s">
        <v>38</v>
      </c>
      <c r="E1699" s="28" t="s">
        <v>3957</v>
      </c>
      <c r="F1699" s="24"/>
      <c r="G1699" s="25"/>
    </row>
    <row r="1700" spans="1:7">
      <c r="A1700" s="563"/>
      <c r="B1700" s="95"/>
      <c r="C1700" s="24" t="s">
        <v>4010</v>
      </c>
      <c r="D1700" s="662" t="s">
        <v>38</v>
      </c>
      <c r="E1700" s="28" t="s">
        <v>365</v>
      </c>
      <c r="F1700" s="24"/>
      <c r="G1700" s="25"/>
    </row>
    <row r="1701" spans="1:7">
      <c r="A1701" s="563"/>
      <c r="B1701" s="95"/>
      <c r="C1701" s="24" t="s">
        <v>3578</v>
      </c>
      <c r="D1701" s="662" t="s">
        <v>38</v>
      </c>
      <c r="E1701" s="28" t="s">
        <v>398</v>
      </c>
      <c r="F1701" s="24"/>
      <c r="G1701" s="25" t="s">
        <v>3981</v>
      </c>
    </row>
    <row r="1702" spans="1:7">
      <c r="A1702" s="563"/>
      <c r="B1702" s="95"/>
      <c r="C1702" s="24" t="s">
        <v>4011</v>
      </c>
      <c r="D1702" s="662" t="s">
        <v>38</v>
      </c>
      <c r="E1702" s="28" t="s">
        <v>411</v>
      </c>
      <c r="F1702" s="24"/>
      <c r="G1702" s="25" t="s">
        <v>3983</v>
      </c>
    </row>
    <row r="1703" spans="1:7">
      <c r="A1703" s="563"/>
      <c r="B1703" s="95"/>
      <c r="C1703" s="24" t="s">
        <v>4012</v>
      </c>
      <c r="D1703" s="662" t="s">
        <v>38</v>
      </c>
      <c r="E1703" s="28" t="s">
        <v>319</v>
      </c>
      <c r="F1703" s="24"/>
      <c r="G1703" s="25" t="s">
        <v>3983</v>
      </c>
    </row>
    <row r="1704" spans="1:7">
      <c r="A1704" s="563"/>
      <c r="B1704" s="95"/>
      <c r="C1704" s="24" t="s">
        <v>4013</v>
      </c>
      <c r="D1704" s="662" t="s">
        <v>38</v>
      </c>
      <c r="E1704" s="28" t="s">
        <v>321</v>
      </c>
      <c r="F1704" s="24"/>
      <c r="G1704" s="25"/>
    </row>
    <row r="1705" spans="1:7">
      <c r="A1705" s="563"/>
      <c r="B1705" s="95"/>
      <c r="C1705" s="24" t="s">
        <v>4014</v>
      </c>
      <c r="D1705" s="662" t="s">
        <v>38</v>
      </c>
      <c r="E1705" s="28" t="s">
        <v>323</v>
      </c>
      <c r="F1705" s="24"/>
      <c r="G1705" s="25"/>
    </row>
    <row r="1706" spans="1:7">
      <c r="A1706" s="563"/>
      <c r="B1706" s="95"/>
      <c r="C1706" s="24" t="s">
        <v>4015</v>
      </c>
      <c r="D1706" s="662" t="s">
        <v>38</v>
      </c>
      <c r="E1706" s="28" t="s">
        <v>4016</v>
      </c>
      <c r="F1706" s="24"/>
      <c r="G1706" s="662" t="s">
        <v>4017</v>
      </c>
    </row>
    <row r="1707" spans="1:7">
      <c r="A1707" s="563"/>
      <c r="B1707" s="95"/>
      <c r="C1707" s="24" t="s">
        <v>1803</v>
      </c>
      <c r="D1707" s="662" t="s">
        <v>38</v>
      </c>
      <c r="E1707" s="28" t="s">
        <v>3570</v>
      </c>
      <c r="F1707" s="24"/>
      <c r="G1707" s="662" t="s">
        <v>4018</v>
      </c>
    </row>
    <row r="1708" spans="1:7">
      <c r="A1708" s="563"/>
      <c r="C1708" s="1655"/>
      <c r="D1708" s="1655"/>
      <c r="E1708" s="646"/>
      <c r="F1708" s="1655"/>
      <c r="G1708" s="146"/>
    </row>
    <row r="1709" spans="1:7">
      <c r="A1709" s="563"/>
      <c r="B1709" s="926"/>
      <c r="C1709" s="927"/>
      <c r="D1709" s="927"/>
      <c r="E1709" s="941"/>
      <c r="F1709" s="942"/>
      <c r="G1709" s="19"/>
    </row>
    <row r="1710" spans="1:7">
      <c r="A1710" s="563"/>
      <c r="B1710" s="1" t="s">
        <v>0</v>
      </c>
      <c r="C1710" s="2" t="s">
        <v>4019</v>
      </c>
      <c r="D1710" s="1" t="s">
        <v>3</v>
      </c>
      <c r="E1710" s="54"/>
      <c r="F1710" s="55"/>
      <c r="G1710" s="60"/>
    </row>
    <row r="1711" spans="1:7">
      <c r="A1711" s="563"/>
      <c r="B1711" s="1" t="s">
        <v>4</v>
      </c>
      <c r="C1711" s="54" t="s">
        <v>4020</v>
      </c>
      <c r="D1711" s="55"/>
      <c r="E1711" s="60"/>
      <c r="F1711" s="1"/>
      <c r="G1711" s="3"/>
    </row>
    <row r="1712" spans="1:7">
      <c r="A1712" s="563"/>
      <c r="B1712" s="1" t="s">
        <v>8</v>
      </c>
      <c r="C1712" s="1710" t="s">
        <v>4021</v>
      </c>
      <c r="D1712" s="2138"/>
      <c r="E1712" s="2138"/>
      <c r="F1712" s="2138"/>
      <c r="G1712" s="2139"/>
    </row>
    <row r="1713" spans="1:7">
      <c r="A1713" s="563"/>
      <c r="B1713" s="1" t="s">
        <v>13</v>
      </c>
      <c r="C1713" s="1"/>
      <c r="D1713" s="1" t="s">
        <v>15</v>
      </c>
      <c r="E1713" s="1" t="s">
        <v>16</v>
      </c>
      <c r="F1713" s="1" t="s">
        <v>17</v>
      </c>
      <c r="G1713" s="1"/>
    </row>
    <row r="1714" spans="1:7">
      <c r="A1714" s="563"/>
      <c r="B1714" s="667" t="s">
        <v>331</v>
      </c>
      <c r="C1714" s="668" t="s">
        <v>894</v>
      </c>
      <c r="D1714" s="668" t="s">
        <v>38</v>
      </c>
      <c r="E1714" s="125" t="s">
        <v>4022</v>
      </c>
      <c r="F1714" s="1557" t="s">
        <v>7</v>
      </c>
      <c r="G1714" s="1554" t="s">
        <v>4023</v>
      </c>
    </row>
    <row r="1715" spans="1:7">
      <c r="A1715" s="563"/>
      <c r="B1715" s="141" t="s">
        <v>57</v>
      </c>
      <c r="C1715" s="142" t="s">
        <v>14</v>
      </c>
      <c r="D1715" s="141" t="s">
        <v>15</v>
      </c>
      <c r="E1715" s="141" t="s">
        <v>16</v>
      </c>
      <c r="F1715" s="141" t="s">
        <v>1287</v>
      </c>
      <c r="G1715" s="141" t="s">
        <v>18</v>
      </c>
    </row>
    <row r="1716" spans="1:7">
      <c r="A1716" s="563"/>
      <c r="B1716" s="95"/>
      <c r="C1716" s="24" t="s">
        <v>195</v>
      </c>
      <c r="D1716" s="25" t="s">
        <v>38</v>
      </c>
      <c r="E1716" s="28" t="s">
        <v>197</v>
      </c>
      <c r="F1716" s="24"/>
      <c r="G1716" s="25"/>
    </row>
    <row r="1717" spans="1:7">
      <c r="A1717" s="563"/>
      <c r="B1717" s="95"/>
      <c r="C1717" s="24" t="s">
        <v>201</v>
      </c>
      <c r="D1717" s="25" t="s">
        <v>38</v>
      </c>
      <c r="E1717" s="28" t="s">
        <v>202</v>
      </c>
      <c r="F1717" s="24"/>
      <c r="G1717" s="25"/>
    </row>
    <row r="1718" spans="1:7">
      <c r="A1718" s="563"/>
      <c r="B1718" s="95"/>
      <c r="C1718" s="24" t="s">
        <v>198</v>
      </c>
      <c r="D1718" s="25" t="s">
        <v>38</v>
      </c>
      <c r="E1718" s="28" t="s">
        <v>200</v>
      </c>
      <c r="F1718" s="24"/>
      <c r="G1718" s="25"/>
    </row>
    <row r="1719" spans="1:7">
      <c r="A1719" s="563"/>
      <c r="B1719" s="95"/>
      <c r="C1719" s="24" t="s">
        <v>642</v>
      </c>
      <c r="D1719" s="25" t="s">
        <v>38</v>
      </c>
      <c r="E1719" s="28" t="s">
        <v>643</v>
      </c>
      <c r="F1719" s="24"/>
      <c r="G1719" s="25"/>
    </row>
    <row r="1720" spans="1:7">
      <c r="A1720" s="563"/>
      <c r="B1720" s="95"/>
      <c r="C1720" s="24" t="s">
        <v>373</v>
      </c>
      <c r="D1720" s="25" t="s">
        <v>1518</v>
      </c>
      <c r="E1720" s="28" t="s">
        <v>374</v>
      </c>
      <c r="F1720" s="24"/>
      <c r="G1720" s="25"/>
    </row>
    <row r="1721" ht="55" spans="1:7">
      <c r="A1721" s="563"/>
      <c r="B1721" s="95"/>
      <c r="C1721" s="24" t="s">
        <v>1253</v>
      </c>
      <c r="D1721" s="25" t="s">
        <v>38</v>
      </c>
      <c r="E1721" s="28"/>
      <c r="F1721" s="24"/>
      <c r="G1721" s="661" t="s">
        <v>4024</v>
      </c>
    </row>
    <row r="1722" spans="1:7">
      <c r="A1722" s="563"/>
      <c r="B1722" s="910"/>
      <c r="C1722" s="1655"/>
      <c r="D1722" s="146"/>
      <c r="E1722" s="646"/>
      <c r="F1722" s="1655"/>
      <c r="G1722" s="146"/>
    </row>
    <row r="1723" spans="1:7">
      <c r="A1723" s="563"/>
      <c r="B1723" s="910"/>
      <c r="C1723" s="1655"/>
      <c r="D1723" s="146"/>
      <c r="E1723" s="646"/>
      <c r="F1723" s="1655"/>
      <c r="G1723" s="146"/>
    </row>
    <row r="1724" spans="1:7">
      <c r="A1724" s="563"/>
      <c r="B1724" s="910"/>
      <c r="C1724" s="19"/>
      <c r="D1724" s="19"/>
      <c r="E1724" s="703"/>
      <c r="F1724" s="942"/>
      <c r="G1724" s="19"/>
    </row>
    <row r="1725" s="563" customFormat="1" ht="14.4" spans="2:7">
      <c r="B1725" s="1" t="s">
        <v>0</v>
      </c>
      <c r="C1725" s="2" t="s">
        <v>4025</v>
      </c>
      <c r="D1725" s="1" t="s">
        <v>3</v>
      </c>
      <c r="E1725" s="54"/>
      <c r="F1725" s="55"/>
      <c r="G1725" s="60"/>
    </row>
    <row r="1726" s="563" customFormat="1" ht="14.4" spans="2:7">
      <c r="B1726" s="1" t="s">
        <v>4</v>
      </c>
      <c r="C1726" s="54" t="s">
        <v>4026</v>
      </c>
      <c r="D1726" s="55"/>
      <c r="E1726" s="60"/>
      <c r="F1726" s="1"/>
      <c r="G1726" s="3"/>
    </row>
    <row r="1727" s="563" customFormat="1" ht="14.4" spans="2:7">
      <c r="B1727" s="1" t="s">
        <v>8</v>
      </c>
      <c r="C1727" s="1710"/>
      <c r="D1727" s="2138"/>
      <c r="E1727" s="2138"/>
      <c r="F1727" s="2138"/>
      <c r="G1727" s="2139"/>
    </row>
    <row r="1728" spans="1:7">
      <c r="A1728" s="563"/>
      <c r="B1728" s="1" t="s">
        <v>13</v>
      </c>
      <c r="C1728" s="1"/>
      <c r="D1728" s="1" t="s">
        <v>15</v>
      </c>
      <c r="E1728" s="1" t="s">
        <v>16</v>
      </c>
      <c r="F1728" s="1" t="s">
        <v>17</v>
      </c>
      <c r="G1728" s="1"/>
    </row>
    <row r="1729" spans="1:7">
      <c r="A1729" s="563"/>
      <c r="B1729" s="667" t="s">
        <v>331</v>
      </c>
      <c r="C1729" s="668" t="s">
        <v>4027</v>
      </c>
      <c r="D1729" s="668" t="s">
        <v>38</v>
      </c>
      <c r="E1729" s="125" t="s">
        <v>1482</v>
      </c>
      <c r="F1729" s="1557" t="s">
        <v>7</v>
      </c>
      <c r="G1729" s="1554"/>
    </row>
    <row r="1730" spans="1:7">
      <c r="A1730" s="563"/>
      <c r="B1730" s="667"/>
      <c r="C1730" s="668" t="s">
        <v>1803</v>
      </c>
      <c r="D1730" s="668" t="s">
        <v>38</v>
      </c>
      <c r="E1730" s="125" t="s">
        <v>4028</v>
      </c>
      <c r="F1730" s="1557" t="s">
        <v>7</v>
      </c>
      <c r="G1730" s="1554"/>
    </row>
    <row r="1731" spans="1:7">
      <c r="A1731" s="563"/>
      <c r="B1731" s="667" t="s">
        <v>331</v>
      </c>
      <c r="C1731" s="668" t="s">
        <v>3435</v>
      </c>
      <c r="D1731" s="668" t="s">
        <v>38</v>
      </c>
      <c r="E1731" s="125" t="s">
        <v>4029</v>
      </c>
      <c r="F1731" s="1557" t="s">
        <v>35</v>
      </c>
      <c r="G1731" s="1554"/>
    </row>
    <row r="1732" spans="1:7">
      <c r="A1732" s="563"/>
      <c r="B1732" s="119" t="s">
        <v>331</v>
      </c>
      <c r="C1732" s="120" t="s">
        <v>1282</v>
      </c>
      <c r="D1732" s="120" t="s">
        <v>38</v>
      </c>
      <c r="E1732" s="208" t="s">
        <v>4030</v>
      </c>
      <c r="F1732" s="191" t="s">
        <v>35</v>
      </c>
      <c r="G1732" s="323"/>
    </row>
    <row r="1733" spans="1:7">
      <c r="A1733" s="563"/>
      <c r="B1733" s="141" t="s">
        <v>57</v>
      </c>
      <c r="C1733" s="142" t="s">
        <v>14</v>
      </c>
      <c r="D1733" s="141" t="s">
        <v>15</v>
      </c>
      <c r="E1733" s="141" t="s">
        <v>16</v>
      </c>
      <c r="F1733" s="141" t="s">
        <v>1287</v>
      </c>
      <c r="G1733" s="141" t="s">
        <v>18</v>
      </c>
    </row>
    <row r="1734" spans="1:7">
      <c r="A1734" s="563"/>
      <c r="B1734" s="95"/>
      <c r="C1734" s="24" t="s">
        <v>4002</v>
      </c>
      <c r="D1734" s="25" t="s">
        <v>38</v>
      </c>
      <c r="E1734" s="28" t="s">
        <v>1482</v>
      </c>
      <c r="F1734" s="24"/>
      <c r="G1734" s="25"/>
    </row>
    <row r="1735" spans="1:7">
      <c r="A1735" s="563"/>
      <c r="B1735" s="95"/>
      <c r="C1735" s="24" t="s">
        <v>4031</v>
      </c>
      <c r="D1735" s="25" t="s">
        <v>38</v>
      </c>
      <c r="E1735" s="28" t="s">
        <v>4032</v>
      </c>
      <c r="F1735" s="24"/>
      <c r="G1735" s="25"/>
    </row>
    <row r="1736" spans="1:7">
      <c r="A1736" s="563"/>
      <c r="B1736" s="95"/>
      <c r="C1736" s="24" t="s">
        <v>4033</v>
      </c>
      <c r="D1736" s="25" t="s">
        <v>38</v>
      </c>
      <c r="E1736" s="28" t="s">
        <v>4034</v>
      </c>
      <c r="F1736" s="24"/>
      <c r="G1736" s="25"/>
    </row>
    <row r="1737" spans="1:7">
      <c r="A1737" s="563"/>
      <c r="B1737" s="95"/>
      <c r="C1737" s="24" t="s">
        <v>4035</v>
      </c>
      <c r="D1737" s="25" t="s">
        <v>38</v>
      </c>
      <c r="E1737" s="28" t="s">
        <v>4036</v>
      </c>
      <c r="F1737" s="24"/>
      <c r="G1737" s="25"/>
    </row>
    <row r="1738" spans="1:7">
      <c r="A1738" s="563"/>
      <c r="B1738" s="95"/>
      <c r="C1738" s="24" t="s">
        <v>4037</v>
      </c>
      <c r="D1738" s="25" t="s">
        <v>38</v>
      </c>
      <c r="E1738" s="28" t="s">
        <v>4038</v>
      </c>
      <c r="F1738" s="24"/>
      <c r="G1738" s="25"/>
    </row>
    <row r="1739" spans="1:7">
      <c r="A1739" s="563"/>
      <c r="B1739" s="95"/>
      <c r="C1739" s="24" t="s">
        <v>4039</v>
      </c>
      <c r="D1739" s="25" t="s">
        <v>38</v>
      </c>
      <c r="E1739" s="28" t="s">
        <v>2239</v>
      </c>
      <c r="F1739" s="24"/>
      <c r="G1739" s="25"/>
    </row>
    <row r="1740" spans="1:7">
      <c r="A1740" s="563"/>
      <c r="B1740" s="95"/>
      <c r="C1740" s="24" t="s">
        <v>4040</v>
      </c>
      <c r="D1740" s="25" t="s">
        <v>38</v>
      </c>
      <c r="E1740" s="28" t="s">
        <v>4041</v>
      </c>
      <c r="F1740" s="24"/>
      <c r="G1740" s="25"/>
    </row>
    <row r="1741" s="899" customFormat="1" spans="1:7">
      <c r="A1741" s="1839"/>
      <c r="B1741" s="95"/>
      <c r="C1741" s="24" t="s">
        <v>4042</v>
      </c>
      <c r="D1741" s="25" t="s">
        <v>38</v>
      </c>
      <c r="E1741" s="28" t="s">
        <v>4043</v>
      </c>
      <c r="F1741" s="24"/>
      <c r="G1741" s="25"/>
    </row>
    <row r="1742" spans="1:7">
      <c r="A1742" s="563"/>
      <c r="B1742" s="95"/>
      <c r="C1742" s="24" t="s">
        <v>4044</v>
      </c>
      <c r="D1742" s="25" t="s">
        <v>38</v>
      </c>
      <c r="E1742" s="28" t="s">
        <v>4045</v>
      </c>
      <c r="F1742" s="24"/>
      <c r="G1742" s="25"/>
    </row>
    <row r="1743" spans="1:7">
      <c r="A1743" s="563"/>
      <c r="B1743" s="95"/>
      <c r="C1743" s="24" t="s">
        <v>4046</v>
      </c>
      <c r="D1743" s="25" t="s">
        <v>38</v>
      </c>
      <c r="E1743" s="28" t="s">
        <v>4047</v>
      </c>
      <c r="F1743" s="24"/>
      <c r="G1743" s="25"/>
    </row>
    <row r="1744" spans="1:7">
      <c r="A1744" s="563"/>
      <c r="B1744" s="95"/>
      <c r="C1744" s="24" t="s">
        <v>4048</v>
      </c>
      <c r="D1744" s="25" t="s">
        <v>38</v>
      </c>
      <c r="E1744" s="28" t="s">
        <v>4049</v>
      </c>
      <c r="F1744" s="24"/>
      <c r="G1744" s="25"/>
    </row>
    <row r="1745" spans="1:6">
      <c r="A1745" s="563"/>
      <c r="B1745" s="19"/>
      <c r="C1745" s="19"/>
      <c r="D1745" s="703"/>
      <c r="E1745" s="942"/>
      <c r="F1745" s="450"/>
    </row>
    <row r="1746" s="563" customFormat="1" ht="14.4" spans="2:7">
      <c r="B1746" s="910"/>
      <c r="C1746" s="19"/>
      <c r="D1746" s="703"/>
      <c r="E1746" s="703"/>
      <c r="F1746" s="910"/>
      <c r="G1746" s="19"/>
    </row>
    <row r="1747" spans="1:7">
      <c r="A1747" s="563"/>
      <c r="B1747" s="910"/>
      <c r="C1747" s="19"/>
      <c r="D1747" s="910"/>
      <c r="E1747" s="19"/>
      <c r="F1747" s="910"/>
      <c r="G1747" s="19"/>
    </row>
    <row r="1748" spans="1:7">
      <c r="A1748" s="563"/>
      <c r="B1748" s="1" t="s">
        <v>0</v>
      </c>
      <c r="C1748" s="2" t="s">
        <v>4050</v>
      </c>
      <c r="D1748" s="1" t="s">
        <v>3304</v>
      </c>
      <c r="E1748" s="54">
        <v>12000205</v>
      </c>
      <c r="F1748" s="55"/>
      <c r="G1748" s="60"/>
    </row>
    <row r="1749" spans="1:7">
      <c r="A1749" s="563"/>
      <c r="B1749" s="1" t="s">
        <v>4</v>
      </c>
      <c r="C1749" s="54" t="s">
        <v>4051</v>
      </c>
      <c r="D1749" s="55"/>
      <c r="E1749" s="60"/>
      <c r="F1749" s="1"/>
      <c r="G1749" s="3"/>
    </row>
    <row r="1750" spans="1:7">
      <c r="A1750" s="563"/>
      <c r="B1750" s="1" t="s">
        <v>8</v>
      </c>
      <c r="C1750" s="1710" t="s">
        <v>4021</v>
      </c>
      <c r="D1750" s="2138"/>
      <c r="E1750" s="2138"/>
      <c r="F1750" s="2138"/>
      <c r="G1750" s="2139"/>
    </row>
    <row r="1751" spans="1:7">
      <c r="A1751" s="563"/>
      <c r="B1751" s="1" t="s">
        <v>13</v>
      </c>
      <c r="C1751" s="1"/>
      <c r="D1751" s="1" t="s">
        <v>15</v>
      </c>
      <c r="E1751" s="1" t="s">
        <v>16</v>
      </c>
      <c r="F1751" s="1" t="s">
        <v>17</v>
      </c>
      <c r="G1751" s="1"/>
    </row>
    <row r="1752" spans="1:7">
      <c r="A1752" s="563"/>
      <c r="B1752" s="2165" t="s">
        <v>331</v>
      </c>
      <c r="C1752" s="2142" t="s">
        <v>2189</v>
      </c>
      <c r="D1752" s="2142" t="s">
        <v>212</v>
      </c>
      <c r="E1752" s="2146" t="s">
        <v>4052</v>
      </c>
      <c r="F1752" s="1557" t="s">
        <v>7</v>
      </c>
      <c r="G1752" s="1723"/>
    </row>
    <row r="1753" spans="1:7">
      <c r="A1753" s="563"/>
      <c r="B1753" s="2165" t="s">
        <v>331</v>
      </c>
      <c r="C1753" s="581" t="s">
        <v>2191</v>
      </c>
      <c r="D1753" s="581" t="s">
        <v>969</v>
      </c>
      <c r="E1753" s="40" t="s">
        <v>2192</v>
      </c>
      <c r="F1753" s="128" t="s">
        <v>7</v>
      </c>
      <c r="G1753" s="129"/>
    </row>
    <row r="1754" spans="1:7">
      <c r="A1754" s="563"/>
      <c r="B1754" s="2165" t="s">
        <v>331</v>
      </c>
      <c r="C1754" s="6" t="s">
        <v>2193</v>
      </c>
      <c r="D1754" s="6" t="s">
        <v>964</v>
      </c>
      <c r="E1754" s="41" t="s">
        <v>2194</v>
      </c>
      <c r="F1754" s="8" t="s">
        <v>7</v>
      </c>
      <c r="G1754" s="3"/>
    </row>
    <row r="1755" spans="1:7">
      <c r="A1755" s="563"/>
      <c r="B1755" s="2165" t="s">
        <v>331</v>
      </c>
      <c r="C1755" s="6" t="s">
        <v>2195</v>
      </c>
      <c r="D1755" s="6" t="s">
        <v>117</v>
      </c>
      <c r="E1755" s="48" t="s">
        <v>2196</v>
      </c>
      <c r="F1755" s="8" t="s">
        <v>7</v>
      </c>
      <c r="G1755" s="111"/>
    </row>
    <row r="1756" spans="1:7">
      <c r="A1756" s="563"/>
      <c r="B1756" s="2165" t="s">
        <v>331</v>
      </c>
      <c r="C1756" s="6" t="s">
        <v>2197</v>
      </c>
      <c r="D1756" s="6" t="s">
        <v>964</v>
      </c>
      <c r="E1756" s="17" t="s">
        <v>2198</v>
      </c>
      <c r="F1756" s="8" t="s">
        <v>7</v>
      </c>
      <c r="G1756" s="111"/>
    </row>
    <row r="1757" spans="1:7">
      <c r="A1757" s="563"/>
      <c r="B1757" s="2165" t="s">
        <v>331</v>
      </c>
      <c r="C1757" s="6" t="s">
        <v>2199</v>
      </c>
      <c r="D1757" s="6" t="s">
        <v>212</v>
      </c>
      <c r="E1757" s="41" t="s">
        <v>2200</v>
      </c>
      <c r="F1757" s="8" t="s">
        <v>7</v>
      </c>
      <c r="G1757" s="2" t="s">
        <v>4053</v>
      </c>
    </row>
    <row r="1758" spans="1:7">
      <c r="A1758" s="563"/>
      <c r="B1758" s="2165" t="s">
        <v>331</v>
      </c>
      <c r="C1758" s="6" t="s">
        <v>2201</v>
      </c>
      <c r="D1758" s="6" t="s">
        <v>969</v>
      </c>
      <c r="E1758" s="41" t="s">
        <v>956</v>
      </c>
      <c r="F1758" s="8" t="s">
        <v>7</v>
      </c>
      <c r="G1758" s="2"/>
    </row>
    <row r="1759" spans="1:7">
      <c r="A1759" s="563"/>
      <c r="B1759" s="2165" t="s">
        <v>331</v>
      </c>
      <c r="C1759" s="2142" t="s">
        <v>2202</v>
      </c>
      <c r="D1759" s="2142" t="s">
        <v>24</v>
      </c>
      <c r="E1759" s="2146" t="s">
        <v>0</v>
      </c>
      <c r="F1759" s="1557" t="s">
        <v>7</v>
      </c>
      <c r="G1759" s="1723"/>
    </row>
    <row r="1760" spans="1:7">
      <c r="A1760" s="563"/>
      <c r="B1760" s="2165" t="s">
        <v>331</v>
      </c>
      <c r="C1760" s="581" t="s">
        <v>2203</v>
      </c>
      <c r="D1760" s="581" t="s">
        <v>196</v>
      </c>
      <c r="E1760" s="40" t="s">
        <v>2204</v>
      </c>
      <c r="F1760" s="128" t="s">
        <v>7</v>
      </c>
      <c r="G1760" s="129"/>
    </row>
    <row r="1761" spans="1:7">
      <c r="A1761" s="563"/>
      <c r="B1761" s="2165" t="s">
        <v>331</v>
      </c>
      <c r="C1761" s="6" t="s">
        <v>55</v>
      </c>
      <c r="D1761" s="6" t="s">
        <v>961</v>
      </c>
      <c r="E1761" s="41" t="s">
        <v>2205</v>
      </c>
      <c r="F1761" s="8" t="s">
        <v>7</v>
      </c>
      <c r="G1761" s="3"/>
    </row>
    <row r="1762" spans="1:7">
      <c r="A1762" s="563"/>
      <c r="B1762" s="2165" t="s">
        <v>331</v>
      </c>
      <c r="C1762" s="6" t="s">
        <v>2206</v>
      </c>
      <c r="D1762" s="6" t="s">
        <v>2207</v>
      </c>
      <c r="E1762" s="48" t="s">
        <v>2208</v>
      </c>
      <c r="F1762" s="8" t="s">
        <v>7</v>
      </c>
      <c r="G1762" s="111"/>
    </row>
    <row r="1763" spans="1:7">
      <c r="A1763" s="563"/>
      <c r="B1763" s="2165"/>
      <c r="C1763" s="6" t="s">
        <v>4054</v>
      </c>
      <c r="D1763" s="6" t="s">
        <v>117</v>
      </c>
      <c r="E1763" s="17" t="s">
        <v>3684</v>
      </c>
      <c r="F1763" s="8"/>
      <c r="G1763" s="111" t="s">
        <v>4055</v>
      </c>
    </row>
    <row r="1764" ht="72" spans="1:7">
      <c r="A1764" s="563"/>
      <c r="B1764" s="2165"/>
      <c r="C1764" s="6" t="s">
        <v>3111</v>
      </c>
      <c r="D1764" s="6" t="s">
        <v>196</v>
      </c>
      <c r="E1764" s="41" t="s">
        <v>4056</v>
      </c>
      <c r="F1764" s="8"/>
      <c r="G1764" s="111" t="s">
        <v>4057</v>
      </c>
    </row>
    <row r="1765" ht="44" spans="1:7">
      <c r="A1765" s="563"/>
      <c r="B1765" s="2165"/>
      <c r="C1765" s="6" t="s">
        <v>4058</v>
      </c>
      <c r="D1765" s="6" t="s">
        <v>117</v>
      </c>
      <c r="E1765" s="41" t="s">
        <v>4059</v>
      </c>
      <c r="F1765" s="8"/>
      <c r="G1765" s="111" t="s">
        <v>4060</v>
      </c>
    </row>
    <row r="1766" ht="72" spans="1:7">
      <c r="A1766" s="563"/>
      <c r="B1766" s="2165"/>
      <c r="C1766" s="2142" t="s">
        <v>1440</v>
      </c>
      <c r="D1766" s="2142" t="s">
        <v>24</v>
      </c>
      <c r="E1766" s="2146" t="s">
        <v>4061</v>
      </c>
      <c r="F1766" s="1557"/>
      <c r="G1766" s="1723" t="s">
        <v>4062</v>
      </c>
    </row>
    <row r="1767" spans="1:7">
      <c r="A1767" s="563"/>
      <c r="B1767" s="2165"/>
      <c r="C1767" s="581" t="s">
        <v>3194</v>
      </c>
      <c r="D1767" s="581" t="s">
        <v>357</v>
      </c>
      <c r="E1767" s="40" t="s">
        <v>3840</v>
      </c>
      <c r="F1767" s="128"/>
      <c r="G1767" s="129"/>
    </row>
    <row r="1768" spans="1:7">
      <c r="A1768" s="563"/>
      <c r="B1768" s="2165"/>
      <c r="C1768" s="6" t="s">
        <v>2232</v>
      </c>
      <c r="D1768" s="6" t="s">
        <v>357</v>
      </c>
      <c r="E1768" s="41" t="s">
        <v>3842</v>
      </c>
      <c r="F1768" s="8"/>
      <c r="G1768" s="3"/>
    </row>
    <row r="1769" spans="1:7">
      <c r="A1769" s="563"/>
      <c r="B1769" s="2165"/>
      <c r="C1769" s="6" t="s">
        <v>4063</v>
      </c>
      <c r="D1769" s="6" t="s">
        <v>549</v>
      </c>
      <c r="E1769" s="48" t="s">
        <v>4064</v>
      </c>
      <c r="F1769" s="8"/>
      <c r="G1769" s="111" t="s">
        <v>2152</v>
      </c>
    </row>
    <row r="1770" spans="1:7">
      <c r="A1770" s="563"/>
      <c r="B1770" s="2165"/>
      <c r="C1770" s="6" t="s">
        <v>4065</v>
      </c>
      <c r="D1770" s="6" t="s">
        <v>24</v>
      </c>
      <c r="E1770" s="17" t="s">
        <v>756</v>
      </c>
      <c r="F1770" s="8"/>
      <c r="G1770" s="111" t="s">
        <v>4066</v>
      </c>
    </row>
    <row r="1771" spans="1:7">
      <c r="A1771" s="563"/>
      <c r="B1771" s="2165"/>
      <c r="C1771" s="6" t="s">
        <v>4067</v>
      </c>
      <c r="D1771" s="6" t="s">
        <v>964</v>
      </c>
      <c r="E1771" s="41" t="s">
        <v>753</v>
      </c>
      <c r="F1771" s="8"/>
      <c r="G1771" s="2" t="s">
        <v>4068</v>
      </c>
    </row>
    <row r="1772" spans="1:7">
      <c r="A1772" s="563"/>
      <c r="B1772" s="2165"/>
      <c r="C1772" s="6" t="s">
        <v>4069</v>
      </c>
      <c r="D1772" s="6" t="s">
        <v>577</v>
      </c>
      <c r="E1772" s="41" t="s">
        <v>4070</v>
      </c>
      <c r="F1772" s="8"/>
      <c r="G1772" s="2"/>
    </row>
    <row r="1773" spans="1:7">
      <c r="A1773" s="563"/>
      <c r="B1773" s="2165"/>
      <c r="C1773" s="2142" t="s">
        <v>4071</v>
      </c>
      <c r="D1773" s="2142" t="s">
        <v>196</v>
      </c>
      <c r="E1773" s="2146" t="s">
        <v>4072</v>
      </c>
      <c r="F1773" s="1557"/>
      <c r="G1773" s="1723"/>
    </row>
    <row r="1774" spans="1:7">
      <c r="A1774" s="563"/>
      <c r="B1774" s="2165"/>
      <c r="C1774" s="581" t="s">
        <v>4073</v>
      </c>
      <c r="D1774" s="581" t="s">
        <v>196</v>
      </c>
      <c r="E1774" s="40" t="s">
        <v>4074</v>
      </c>
      <c r="F1774" s="128"/>
      <c r="G1774" s="129" t="s">
        <v>4075</v>
      </c>
    </row>
    <row r="1775" spans="1:7">
      <c r="A1775" s="563"/>
      <c r="B1775" s="2165"/>
      <c r="C1775" s="6" t="s">
        <v>3668</v>
      </c>
      <c r="D1775" s="6" t="s">
        <v>964</v>
      </c>
      <c r="E1775" s="41" t="s">
        <v>3668</v>
      </c>
      <c r="F1775" s="8"/>
      <c r="G1775" s="3" t="s">
        <v>4076</v>
      </c>
    </row>
    <row r="1776" spans="1:7">
      <c r="A1776" s="563"/>
      <c r="B1776" s="2165"/>
      <c r="C1776" s="6" t="s">
        <v>4077</v>
      </c>
      <c r="D1776" s="6" t="s">
        <v>1075</v>
      </c>
      <c r="E1776" s="48" t="s">
        <v>3668</v>
      </c>
      <c r="F1776" s="8" t="s">
        <v>35</v>
      </c>
      <c r="G1776" s="111" t="s">
        <v>4078</v>
      </c>
    </row>
    <row r="1777" spans="1:7">
      <c r="A1777" s="563"/>
      <c r="B1777" s="2165"/>
      <c r="C1777" s="6" t="s">
        <v>3478</v>
      </c>
      <c r="D1777" s="6" t="s">
        <v>4079</v>
      </c>
      <c r="E1777" s="17" t="s">
        <v>4080</v>
      </c>
      <c r="F1777" s="8" t="s">
        <v>35</v>
      </c>
      <c r="G1777" s="111"/>
    </row>
    <row r="1778" spans="1:7">
      <c r="A1778" s="563"/>
      <c r="B1778" s="2165"/>
      <c r="C1778" s="6" t="s">
        <v>3480</v>
      </c>
      <c r="D1778" s="6" t="s">
        <v>4081</v>
      </c>
      <c r="E1778" s="41" t="s">
        <v>3481</v>
      </c>
      <c r="F1778" s="8" t="s">
        <v>35</v>
      </c>
      <c r="G1778" s="2"/>
    </row>
    <row r="1779" s="563" customFormat="1" spans="2:7">
      <c r="B1779" s="153"/>
      <c r="C1779" s="93" t="s">
        <v>3475</v>
      </c>
      <c r="D1779" s="94" t="s">
        <v>4082</v>
      </c>
      <c r="E1779" s="94" t="s">
        <v>1491</v>
      </c>
      <c r="F1779" s="8"/>
      <c r="G1779" s="12"/>
    </row>
    <row r="1780" spans="1:7">
      <c r="A1780" s="563"/>
      <c r="B1780" s="153"/>
      <c r="C1780" s="93" t="s">
        <v>4083</v>
      </c>
      <c r="D1780" s="94" t="s">
        <v>4084</v>
      </c>
      <c r="E1780" s="94" t="s">
        <v>48</v>
      </c>
      <c r="F1780" s="8"/>
      <c r="G1780" s="3"/>
    </row>
    <row r="1781" spans="1:7">
      <c r="A1781" s="563"/>
      <c r="B1781" s="95"/>
      <c r="C1781" s="212" t="s">
        <v>3263</v>
      </c>
      <c r="D1781" s="212" t="s">
        <v>212</v>
      </c>
      <c r="E1781" s="214" t="s">
        <v>913</v>
      </c>
      <c r="F1781" s="199"/>
      <c r="G1781" s="200"/>
    </row>
    <row r="1782" spans="1:7">
      <c r="A1782" s="563"/>
      <c r="B1782" s="141" t="s">
        <v>57</v>
      </c>
      <c r="C1782" s="142" t="s">
        <v>14</v>
      </c>
      <c r="D1782" s="141" t="s">
        <v>15</v>
      </c>
      <c r="E1782" s="141" t="s">
        <v>16</v>
      </c>
      <c r="F1782" s="141" t="s">
        <v>1287</v>
      </c>
      <c r="G1782" s="141" t="s">
        <v>18</v>
      </c>
    </row>
    <row r="1783" spans="1:7">
      <c r="A1783" s="563"/>
      <c r="B1783" s="2165"/>
      <c r="C1783" s="2142" t="s">
        <v>3470</v>
      </c>
      <c r="D1783" s="2142" t="s">
        <v>1075</v>
      </c>
      <c r="E1783" s="2146" t="s">
        <v>3728</v>
      </c>
      <c r="F1783" s="1557"/>
      <c r="G1783" s="1723"/>
    </row>
    <row r="1784" ht="13.5" customHeight="1" spans="1:7">
      <c r="A1784" s="563"/>
      <c r="B1784" s="2165"/>
      <c r="C1784" s="581" t="s">
        <v>4085</v>
      </c>
      <c r="D1784" s="581"/>
      <c r="E1784" s="40"/>
      <c r="F1784" s="128"/>
      <c r="G1784" s="129"/>
    </row>
    <row r="1785" spans="1:7">
      <c r="A1785" s="563"/>
      <c r="B1785" s="910"/>
      <c r="C1785" s="19"/>
      <c r="D1785" s="19"/>
      <c r="E1785" s="703"/>
      <c r="F1785" s="19"/>
      <c r="G1785" s="19"/>
    </row>
    <row r="1786" s="378" customFormat="1" ht="14.4" spans="2:7">
      <c r="B1786" s="910"/>
      <c r="C1786" s="19"/>
      <c r="D1786" s="19"/>
      <c r="E1786" s="703"/>
      <c r="F1786" s="19"/>
      <c r="G1786" s="19"/>
    </row>
    <row r="1787" s="563" customFormat="1" ht="14.4" spans="2:7">
      <c r="B1787" s="910"/>
      <c r="C1787" s="910"/>
      <c r="D1787" s="910"/>
      <c r="E1787" s="910"/>
      <c r="F1787" s="910"/>
      <c r="G1787" s="910"/>
    </row>
    <row r="1788" s="563" customFormat="1" ht="14.4" spans="2:7">
      <c r="B1788" s="910"/>
      <c r="C1788" s="2171"/>
      <c r="D1788" s="2171"/>
      <c r="E1788" s="2171"/>
      <c r="F1788" s="2171"/>
      <c r="G1788" s="2171"/>
    </row>
    <row r="1789" s="563" customFormat="1" ht="14.4" spans="2:7">
      <c r="B1789" s="1" t="s">
        <v>0</v>
      </c>
      <c r="C1789" s="2" t="s">
        <v>4086</v>
      </c>
      <c r="D1789" s="1" t="s">
        <v>3304</v>
      </c>
      <c r="E1789" s="54">
        <v>12000206</v>
      </c>
      <c r="F1789" s="55"/>
      <c r="G1789" s="60"/>
    </row>
    <row r="1790" s="563" customFormat="1" ht="14.4" spans="2:7">
      <c r="B1790" s="1" t="s">
        <v>4</v>
      </c>
      <c r="C1790" s="54" t="s">
        <v>4087</v>
      </c>
      <c r="D1790" s="55"/>
      <c r="E1790" s="60"/>
      <c r="F1790" s="1"/>
      <c r="G1790" s="3"/>
    </row>
    <row r="1791" s="563" customFormat="1" ht="14.4" spans="2:7">
      <c r="B1791" s="1" t="s">
        <v>8</v>
      </c>
      <c r="C1791" s="1710" t="s">
        <v>4021</v>
      </c>
      <c r="D1791" s="2138"/>
      <c r="E1791" s="2138"/>
      <c r="F1791" s="2138"/>
      <c r="G1791" s="2139"/>
    </row>
    <row r="1792" spans="1:7">
      <c r="A1792" s="563"/>
      <c r="B1792" s="1" t="s">
        <v>13</v>
      </c>
      <c r="C1792" s="1"/>
      <c r="D1792" s="1" t="s">
        <v>15</v>
      </c>
      <c r="E1792" s="1" t="s">
        <v>16</v>
      </c>
      <c r="F1792" s="1" t="s">
        <v>17</v>
      </c>
      <c r="G1792" s="1"/>
    </row>
    <row r="1793" spans="1:7">
      <c r="A1793" s="563"/>
      <c r="B1793" s="2165" t="s">
        <v>331</v>
      </c>
      <c r="C1793" s="2142" t="s">
        <v>2189</v>
      </c>
      <c r="D1793" s="2142" t="s">
        <v>212</v>
      </c>
      <c r="E1793" s="2146" t="s">
        <v>4052</v>
      </c>
      <c r="F1793" s="1557" t="s">
        <v>7</v>
      </c>
      <c r="G1793" s="1723"/>
    </row>
    <row r="1794" spans="1:7">
      <c r="A1794" s="563"/>
      <c r="B1794" s="2165" t="s">
        <v>331</v>
      </c>
      <c r="C1794" s="581" t="s">
        <v>2191</v>
      </c>
      <c r="D1794" s="581" t="s">
        <v>969</v>
      </c>
      <c r="E1794" s="40" t="s">
        <v>2192</v>
      </c>
      <c r="F1794" s="128" t="s">
        <v>7</v>
      </c>
      <c r="G1794" s="129"/>
    </row>
    <row r="1795" spans="1:7">
      <c r="A1795" s="563"/>
      <c r="B1795" s="2165" t="s">
        <v>331</v>
      </c>
      <c r="C1795" s="2142" t="s">
        <v>2193</v>
      </c>
      <c r="D1795" s="2142" t="s">
        <v>964</v>
      </c>
      <c r="E1795" s="2146" t="s">
        <v>2194</v>
      </c>
      <c r="F1795" s="1557" t="s">
        <v>7</v>
      </c>
      <c r="G1795" s="1723"/>
    </row>
    <row r="1796" spans="1:7">
      <c r="A1796" s="563"/>
      <c r="B1796" s="2165" t="s">
        <v>331</v>
      </c>
      <c r="C1796" s="581" t="s">
        <v>2195</v>
      </c>
      <c r="D1796" s="581" t="s">
        <v>117</v>
      </c>
      <c r="E1796" s="40" t="s">
        <v>2196</v>
      </c>
      <c r="F1796" s="128" t="s">
        <v>7</v>
      </c>
      <c r="G1796" s="129"/>
    </row>
    <row r="1797" spans="1:7">
      <c r="A1797" s="563"/>
      <c r="B1797" s="2165" t="s">
        <v>331</v>
      </c>
      <c r="C1797" s="2142" t="s">
        <v>2197</v>
      </c>
      <c r="D1797" s="2142" t="s">
        <v>964</v>
      </c>
      <c r="E1797" s="2146" t="s">
        <v>2198</v>
      </c>
      <c r="F1797" s="1557" t="s">
        <v>7</v>
      </c>
      <c r="G1797" s="1723"/>
    </row>
    <row r="1798" spans="1:7">
      <c r="A1798" s="563"/>
      <c r="B1798" s="2165" t="s">
        <v>331</v>
      </c>
      <c r="C1798" s="581" t="s">
        <v>2199</v>
      </c>
      <c r="D1798" s="581" t="s">
        <v>212</v>
      </c>
      <c r="E1798" s="40" t="s">
        <v>2200</v>
      </c>
      <c r="F1798" s="128" t="s">
        <v>7</v>
      </c>
      <c r="G1798" s="129"/>
    </row>
    <row r="1799" spans="1:7">
      <c r="A1799" s="563"/>
      <c r="B1799" s="2165" t="s">
        <v>331</v>
      </c>
      <c r="C1799" s="2142" t="s">
        <v>2201</v>
      </c>
      <c r="D1799" s="2142" t="s">
        <v>969</v>
      </c>
      <c r="E1799" s="2146" t="s">
        <v>956</v>
      </c>
      <c r="F1799" s="1557" t="s">
        <v>7</v>
      </c>
      <c r="G1799" s="1723"/>
    </row>
    <row r="1800" spans="1:7">
      <c r="A1800" s="563"/>
      <c r="B1800" s="2165" t="s">
        <v>331</v>
      </c>
      <c r="C1800" s="581" t="s">
        <v>2202</v>
      </c>
      <c r="D1800" s="581" t="s">
        <v>24</v>
      </c>
      <c r="E1800" s="40" t="s">
        <v>0</v>
      </c>
      <c r="F1800" s="128" t="s">
        <v>7</v>
      </c>
      <c r="G1800" s="129"/>
    </row>
    <row r="1801" spans="1:7">
      <c r="A1801" s="563"/>
      <c r="B1801" s="2165" t="s">
        <v>331</v>
      </c>
      <c r="C1801" s="2142" t="s">
        <v>2203</v>
      </c>
      <c r="D1801" s="2142" t="s">
        <v>196</v>
      </c>
      <c r="E1801" s="2146" t="s">
        <v>2204</v>
      </c>
      <c r="F1801" s="1557" t="s">
        <v>7</v>
      </c>
      <c r="G1801" s="1723"/>
    </row>
    <row r="1802" spans="1:7">
      <c r="A1802" s="563"/>
      <c r="B1802" s="2165" t="s">
        <v>331</v>
      </c>
      <c r="C1802" s="581" t="s">
        <v>55</v>
      </c>
      <c r="D1802" s="581" t="s">
        <v>961</v>
      </c>
      <c r="E1802" s="40" t="s">
        <v>2205</v>
      </c>
      <c r="F1802" s="128" t="s">
        <v>7</v>
      </c>
      <c r="G1802" s="129"/>
    </row>
    <row r="1803" spans="1:7">
      <c r="A1803" s="563"/>
      <c r="B1803" s="2165" t="s">
        <v>331</v>
      </c>
      <c r="C1803" s="2142" t="s">
        <v>2206</v>
      </c>
      <c r="D1803" s="2142" t="s">
        <v>2207</v>
      </c>
      <c r="E1803" s="2146" t="s">
        <v>2208</v>
      </c>
      <c r="F1803" s="1557" t="s">
        <v>7</v>
      </c>
      <c r="G1803" s="1723"/>
    </row>
    <row r="1804" spans="1:7">
      <c r="A1804" s="563"/>
      <c r="B1804" s="2165"/>
      <c r="C1804" s="581" t="s">
        <v>2015</v>
      </c>
      <c r="D1804" s="581" t="s">
        <v>2841</v>
      </c>
      <c r="E1804" s="40" t="s">
        <v>2352</v>
      </c>
      <c r="F1804" s="128"/>
      <c r="G1804" s="129"/>
    </row>
    <row r="1805" spans="1:7">
      <c r="A1805" s="563"/>
      <c r="B1805" s="2165"/>
      <c r="C1805" s="2142" t="s">
        <v>2011</v>
      </c>
      <c r="D1805" s="2142" t="s">
        <v>2841</v>
      </c>
      <c r="E1805" s="2146" t="s">
        <v>2013</v>
      </c>
      <c r="F1805" s="1557"/>
      <c r="G1805" s="1723"/>
    </row>
    <row r="1806" ht="29" spans="1:7">
      <c r="A1806" s="563"/>
      <c r="B1806" s="2165"/>
      <c r="C1806" s="581" t="s">
        <v>4058</v>
      </c>
      <c r="D1806" s="581" t="s">
        <v>117</v>
      </c>
      <c r="E1806" s="40" t="s">
        <v>4059</v>
      </c>
      <c r="F1806" s="128"/>
      <c r="G1806" s="129" t="s">
        <v>4088</v>
      </c>
    </row>
    <row r="1807" ht="44" spans="1:7">
      <c r="A1807" s="563"/>
      <c r="B1807" s="2165"/>
      <c r="C1807" s="2142" t="s">
        <v>1440</v>
      </c>
      <c r="D1807" s="2142" t="s">
        <v>24</v>
      </c>
      <c r="E1807" s="2146" t="s">
        <v>4056</v>
      </c>
      <c r="F1807" s="1557"/>
      <c r="G1807" s="1723" t="s">
        <v>4089</v>
      </c>
    </row>
    <row r="1808" spans="1:7">
      <c r="A1808" s="563"/>
      <c r="B1808" s="2165"/>
      <c r="C1808" s="581" t="s">
        <v>4090</v>
      </c>
      <c r="D1808" s="581" t="s">
        <v>117</v>
      </c>
      <c r="E1808" s="40" t="s">
        <v>4091</v>
      </c>
      <c r="F1808" s="128"/>
      <c r="G1808" s="129" t="s">
        <v>4092</v>
      </c>
    </row>
    <row r="1809" spans="1:7">
      <c r="A1809" s="563"/>
      <c r="B1809" s="2165"/>
      <c r="C1809" s="2142" t="s">
        <v>4065</v>
      </c>
      <c r="D1809" s="2142" t="s">
        <v>24</v>
      </c>
      <c r="E1809" s="2146" t="s">
        <v>756</v>
      </c>
      <c r="F1809" s="1557"/>
      <c r="G1809" s="1723" t="s">
        <v>4093</v>
      </c>
    </row>
    <row r="1810" spans="1:7">
      <c r="A1810" s="563"/>
      <c r="B1810" s="2165"/>
      <c r="C1810" s="581" t="s">
        <v>4094</v>
      </c>
      <c r="D1810" s="581" t="s">
        <v>964</v>
      </c>
      <c r="E1810" s="40" t="s">
        <v>4095</v>
      </c>
      <c r="F1810" s="128"/>
      <c r="G1810" s="129" t="s">
        <v>4096</v>
      </c>
    </row>
    <row r="1811" spans="1:7">
      <c r="A1811" s="563"/>
      <c r="B1811" s="2165"/>
      <c r="C1811" s="2142" t="s">
        <v>4097</v>
      </c>
      <c r="D1811" s="2142" t="s">
        <v>117</v>
      </c>
      <c r="E1811" s="2146" t="s">
        <v>4098</v>
      </c>
      <c r="F1811" s="1557"/>
      <c r="G1811" s="1723" t="s">
        <v>4099</v>
      </c>
    </row>
    <row r="1812" spans="1:7">
      <c r="A1812" s="563"/>
      <c r="B1812" s="2165"/>
      <c r="C1812" s="581" t="s">
        <v>4100</v>
      </c>
      <c r="D1812" s="581" t="s">
        <v>117</v>
      </c>
      <c r="E1812" s="40" t="s">
        <v>4101</v>
      </c>
      <c r="F1812" s="128" t="s">
        <v>35</v>
      </c>
      <c r="G1812" s="129" t="s">
        <v>4102</v>
      </c>
    </row>
    <row r="1813" ht="29" spans="1:7">
      <c r="A1813" s="563"/>
      <c r="B1813" s="2165"/>
      <c r="C1813" s="2142" t="s">
        <v>3111</v>
      </c>
      <c r="D1813" s="2142" t="s">
        <v>196</v>
      </c>
      <c r="E1813" s="2146" t="s">
        <v>4056</v>
      </c>
      <c r="F1813" s="1557" t="s">
        <v>35</v>
      </c>
      <c r="G1813" s="1723" t="s">
        <v>4103</v>
      </c>
    </row>
    <row r="1814" spans="1:7">
      <c r="A1814" s="563"/>
      <c r="B1814" s="2165"/>
      <c r="C1814" s="581" t="s">
        <v>4104</v>
      </c>
      <c r="D1814" s="581" t="s">
        <v>3146</v>
      </c>
      <c r="E1814" s="40" t="s">
        <v>4105</v>
      </c>
      <c r="F1814" s="128" t="s">
        <v>35</v>
      </c>
      <c r="G1814" s="129" t="s">
        <v>4106</v>
      </c>
    </row>
    <row r="1815" spans="1:7">
      <c r="A1815" s="563"/>
      <c r="B1815" s="2165"/>
      <c r="C1815" s="2142" t="s">
        <v>4107</v>
      </c>
      <c r="D1815" s="2142" t="s">
        <v>212</v>
      </c>
      <c r="E1815" s="2146" t="s">
        <v>4108</v>
      </c>
      <c r="F1815" s="1557" t="s">
        <v>35</v>
      </c>
      <c r="G1815" s="1723"/>
    </row>
    <row r="1816" ht="29" spans="1:7">
      <c r="A1816" s="563"/>
      <c r="B1816" s="2165"/>
      <c r="C1816" s="581" t="s">
        <v>4109</v>
      </c>
      <c r="D1816" s="581" t="s">
        <v>961</v>
      </c>
      <c r="E1816" s="40" t="s">
        <v>2205</v>
      </c>
      <c r="F1816" s="128" t="s">
        <v>35</v>
      </c>
      <c r="G1816" s="129" t="s">
        <v>4110</v>
      </c>
    </row>
    <row r="1817" s="563" customFormat="1" spans="2:7">
      <c r="B1817" s="2165"/>
      <c r="C1817" s="2142" t="s">
        <v>3668</v>
      </c>
      <c r="D1817" s="2142" t="s">
        <v>964</v>
      </c>
      <c r="E1817" s="2146" t="s">
        <v>3668</v>
      </c>
      <c r="F1817" s="1557"/>
      <c r="G1817" s="1723" t="s">
        <v>4076</v>
      </c>
    </row>
    <row r="1818" s="899" customFormat="1" spans="1:7">
      <c r="A1818" s="1839"/>
      <c r="B1818" s="141" t="s">
        <v>57</v>
      </c>
      <c r="C1818" s="142" t="s">
        <v>14</v>
      </c>
      <c r="D1818" s="141" t="s">
        <v>15</v>
      </c>
      <c r="E1818" s="141" t="s">
        <v>16</v>
      </c>
      <c r="F1818" s="141" t="s">
        <v>1287</v>
      </c>
      <c r="G1818" s="141" t="s">
        <v>18</v>
      </c>
    </row>
    <row r="1819" spans="1:8">
      <c r="A1819" s="563"/>
      <c r="B1819" s="2165"/>
      <c r="C1819" s="2142" t="s">
        <v>4071</v>
      </c>
      <c r="D1819" s="2142" t="s">
        <v>196</v>
      </c>
      <c r="E1819" s="2146" t="s">
        <v>4111</v>
      </c>
      <c r="F1819" s="1557"/>
      <c r="G1819" s="1723"/>
      <c r="H1819" s="1013"/>
    </row>
    <row r="1820" ht="13.5" customHeight="1" spans="1:8">
      <c r="A1820" s="563"/>
      <c r="B1820" s="2165"/>
      <c r="C1820" s="581" t="s">
        <v>4058</v>
      </c>
      <c r="D1820" s="581" t="s">
        <v>117</v>
      </c>
      <c r="E1820" s="40" t="s">
        <v>4059</v>
      </c>
      <c r="F1820" s="128"/>
      <c r="G1820" s="129" t="s">
        <v>4112</v>
      </c>
      <c r="H1820" s="1013"/>
    </row>
    <row r="1821" spans="1:8">
      <c r="A1821" s="563"/>
      <c r="B1821" s="2165"/>
      <c r="C1821" s="2142" t="s">
        <v>1440</v>
      </c>
      <c r="D1821" s="2142" t="s">
        <v>24</v>
      </c>
      <c r="E1821" s="2146" t="s">
        <v>4056</v>
      </c>
      <c r="F1821" s="1557"/>
      <c r="G1821" s="1723" t="s">
        <v>4113</v>
      </c>
      <c r="H1821" s="1013"/>
    </row>
    <row r="1822" spans="1:8">
      <c r="A1822" s="563"/>
      <c r="B1822" s="2165"/>
      <c r="C1822" s="581" t="s">
        <v>4094</v>
      </c>
      <c r="D1822" s="581" t="s">
        <v>964</v>
      </c>
      <c r="E1822" s="40" t="s">
        <v>4095</v>
      </c>
      <c r="F1822" s="128"/>
      <c r="G1822" s="129" t="s">
        <v>4096</v>
      </c>
      <c r="H1822" s="1013"/>
    </row>
    <row r="1823" spans="1:8">
      <c r="A1823" s="563"/>
      <c r="B1823" s="2165"/>
      <c r="C1823" s="2142" t="s">
        <v>4114</v>
      </c>
      <c r="D1823" s="2142" t="s">
        <v>964</v>
      </c>
      <c r="E1823" s="2146" t="s">
        <v>4115</v>
      </c>
      <c r="F1823" s="1557"/>
      <c r="G1823" s="1723"/>
      <c r="H1823" s="1013"/>
    </row>
    <row r="1824" spans="1:8">
      <c r="A1824" s="563"/>
      <c r="B1824" s="2165"/>
      <c r="C1824" s="581" t="s">
        <v>3194</v>
      </c>
      <c r="D1824" s="581" t="s">
        <v>357</v>
      </c>
      <c r="E1824" s="40" t="s">
        <v>3840</v>
      </c>
      <c r="F1824" s="128"/>
      <c r="G1824" s="129"/>
      <c r="H1824" s="1013"/>
    </row>
    <row r="1825" spans="1:7">
      <c r="A1825" s="563"/>
      <c r="B1825" s="2165"/>
      <c r="C1825" s="2142" t="s">
        <v>2232</v>
      </c>
      <c r="D1825" s="2142" t="s">
        <v>357</v>
      </c>
      <c r="E1825" s="2146" t="s">
        <v>3842</v>
      </c>
      <c r="F1825" s="1557"/>
      <c r="G1825" s="1723"/>
    </row>
    <row r="1826" spans="1:7">
      <c r="A1826" s="563"/>
      <c r="B1826" s="2165"/>
      <c r="C1826" s="581" t="s">
        <v>4063</v>
      </c>
      <c r="D1826" s="581" t="s">
        <v>549</v>
      </c>
      <c r="E1826" s="40" t="s">
        <v>4064</v>
      </c>
      <c r="F1826" s="128"/>
      <c r="G1826" s="129" t="s">
        <v>4116</v>
      </c>
    </row>
    <row r="1827" spans="1:7">
      <c r="A1827" s="563"/>
      <c r="B1827" s="2165"/>
      <c r="C1827" s="2142" t="s">
        <v>3116</v>
      </c>
      <c r="D1827" s="2142" t="s">
        <v>964</v>
      </c>
      <c r="E1827" s="2146" t="s">
        <v>3117</v>
      </c>
      <c r="F1827" s="1557"/>
      <c r="G1827" s="1723"/>
    </row>
    <row r="1828" spans="1:7">
      <c r="A1828" s="563"/>
      <c r="B1828" s="2165"/>
      <c r="C1828" s="581" t="s">
        <v>3118</v>
      </c>
      <c r="D1828" s="581" t="s">
        <v>964</v>
      </c>
      <c r="E1828" s="40" t="s">
        <v>3119</v>
      </c>
      <c r="F1828" s="128"/>
      <c r="G1828" s="129"/>
    </row>
    <row r="1829" spans="1:7">
      <c r="A1829" s="563"/>
      <c r="B1829" s="2165"/>
      <c r="C1829" s="2142" t="s">
        <v>4065</v>
      </c>
      <c r="D1829" s="2142" t="s">
        <v>24</v>
      </c>
      <c r="E1829" s="2146" t="s">
        <v>756</v>
      </c>
      <c r="F1829" s="1557"/>
      <c r="G1829" s="1723" t="s">
        <v>4117</v>
      </c>
    </row>
    <row r="1830" spans="1:7">
      <c r="A1830" s="563"/>
      <c r="B1830" s="2165"/>
      <c r="C1830" s="581" t="s">
        <v>4067</v>
      </c>
      <c r="D1830" s="581" t="s">
        <v>964</v>
      </c>
      <c r="E1830" s="40" t="s">
        <v>753</v>
      </c>
      <c r="F1830" s="128"/>
      <c r="G1830" s="129" t="s">
        <v>4118</v>
      </c>
    </row>
    <row r="1831" spans="1:7">
      <c r="A1831" s="563"/>
      <c r="B1831" s="2165"/>
      <c r="C1831" s="2142" t="s">
        <v>4119</v>
      </c>
      <c r="D1831" s="2142" t="s">
        <v>357</v>
      </c>
      <c r="E1831" s="2146" t="s">
        <v>4120</v>
      </c>
      <c r="F1831" s="1557"/>
      <c r="G1831" s="1723"/>
    </row>
    <row r="1832" spans="1:7">
      <c r="A1832" s="563"/>
      <c r="B1832" s="2165"/>
      <c r="C1832" s="581" t="s">
        <v>4121</v>
      </c>
      <c r="D1832" s="581" t="s">
        <v>357</v>
      </c>
      <c r="E1832" s="40" t="s">
        <v>4122</v>
      </c>
      <c r="F1832" s="128"/>
      <c r="G1832" s="129"/>
    </row>
    <row r="1833" spans="1:7">
      <c r="A1833" s="563"/>
      <c r="B1833" s="2165"/>
      <c r="C1833" s="2142" t="s">
        <v>4123</v>
      </c>
      <c r="D1833" s="2142" t="s">
        <v>357</v>
      </c>
      <c r="E1833" s="2146" t="s">
        <v>4124</v>
      </c>
      <c r="F1833" s="1557"/>
      <c r="G1833" s="1723"/>
    </row>
    <row r="1834" spans="1:7">
      <c r="A1834" s="563"/>
      <c r="B1834" s="2165"/>
      <c r="C1834" s="581" t="s">
        <v>4125</v>
      </c>
      <c r="D1834" s="581" t="s">
        <v>357</v>
      </c>
      <c r="E1834" s="40" t="s">
        <v>4126</v>
      </c>
      <c r="F1834" s="128"/>
      <c r="G1834" s="129"/>
    </row>
    <row r="1835" spans="1:7">
      <c r="A1835" s="563"/>
      <c r="B1835" s="2165"/>
      <c r="C1835" s="2142" t="s">
        <v>4127</v>
      </c>
      <c r="D1835" s="2142" t="s">
        <v>357</v>
      </c>
      <c r="E1835" s="2146" t="s">
        <v>4128</v>
      </c>
      <c r="F1835" s="1557"/>
      <c r="G1835" s="1723"/>
    </row>
    <row r="1836" spans="1:7">
      <c r="A1836" s="563"/>
      <c r="B1836" s="2165"/>
      <c r="C1836" s="581" t="s">
        <v>4129</v>
      </c>
      <c r="D1836" s="581" t="s">
        <v>196</v>
      </c>
      <c r="E1836" s="40" t="s">
        <v>4130</v>
      </c>
      <c r="F1836" s="128"/>
      <c r="G1836" s="129"/>
    </row>
    <row r="1837" spans="1:7">
      <c r="A1837" s="563"/>
      <c r="B1837" s="2165"/>
      <c r="C1837" s="2142" t="s">
        <v>4131</v>
      </c>
      <c r="D1837" s="2142" t="s">
        <v>357</v>
      </c>
      <c r="E1837" s="2146" t="s">
        <v>4132</v>
      </c>
      <c r="F1837" s="1557"/>
      <c r="G1837" s="1723"/>
    </row>
    <row r="1838" spans="1:7">
      <c r="A1838" s="563"/>
      <c r="B1838" s="2165"/>
      <c r="C1838" s="581" t="s">
        <v>3478</v>
      </c>
      <c r="D1838" s="581" t="s">
        <v>4079</v>
      </c>
      <c r="E1838" s="40" t="s">
        <v>4080</v>
      </c>
      <c r="F1838" s="128" t="s">
        <v>35</v>
      </c>
      <c r="G1838" s="129"/>
    </row>
    <row r="1839" spans="1:7">
      <c r="A1839" s="563"/>
      <c r="B1839" s="2165"/>
      <c r="C1839" s="2142" t="s">
        <v>3480</v>
      </c>
      <c r="D1839" s="2142" t="s">
        <v>4081</v>
      </c>
      <c r="E1839" s="2146" t="s">
        <v>3481</v>
      </c>
      <c r="F1839" s="1557" t="s">
        <v>35</v>
      </c>
      <c r="G1839" s="1723"/>
    </row>
    <row r="1840" s="378" customFormat="1" spans="2:7">
      <c r="B1840" s="2165"/>
      <c r="C1840" s="581" t="s">
        <v>4133</v>
      </c>
      <c r="D1840" s="581" t="s">
        <v>24</v>
      </c>
      <c r="E1840" s="40" t="s">
        <v>4134</v>
      </c>
      <c r="F1840" s="128"/>
      <c r="G1840" s="129"/>
    </row>
    <row r="1841" spans="1:7">
      <c r="A1841" s="563"/>
      <c r="B1841" s="95"/>
      <c r="C1841" s="2172" t="s">
        <v>1078</v>
      </c>
      <c r="D1841" s="6" t="s">
        <v>1079</v>
      </c>
      <c r="E1841" s="41" t="s">
        <v>1080</v>
      </c>
      <c r="F1841" s="8"/>
      <c r="G1841" s="2"/>
    </row>
    <row r="1842" spans="1:7">
      <c r="A1842" s="563"/>
      <c r="B1842" s="2165"/>
      <c r="C1842" s="581" t="s">
        <v>4090</v>
      </c>
      <c r="D1842" s="581" t="s">
        <v>117</v>
      </c>
      <c r="E1842" s="40" t="s">
        <v>4091</v>
      </c>
      <c r="F1842" s="128"/>
      <c r="G1842" s="129" t="s">
        <v>4092</v>
      </c>
    </row>
    <row r="1843" s="378" customFormat="1" ht="14.4" spans="2:7">
      <c r="B1843" s="910"/>
      <c r="C1843" s="19"/>
      <c r="D1843" s="19"/>
      <c r="E1843" s="703"/>
      <c r="F1843" s="19"/>
      <c r="G1843" s="19"/>
    </row>
    <row r="1844" s="563" customFormat="1" ht="14.4" spans="2:7">
      <c r="B1844" s="926"/>
      <c r="C1844" s="927"/>
      <c r="D1844" s="927"/>
      <c r="E1844" s="941"/>
      <c r="F1844" s="942"/>
      <c r="G1844" s="992"/>
    </row>
    <row r="1845" s="563" customFormat="1" ht="14.4" spans="2:7">
      <c r="B1845" s="1" t="s">
        <v>0</v>
      </c>
      <c r="C1845" s="2" t="s">
        <v>4135</v>
      </c>
      <c r="D1845" s="1" t="s">
        <v>3</v>
      </c>
      <c r="E1845" s="54" t="s">
        <v>4136</v>
      </c>
      <c r="F1845" s="55"/>
      <c r="G1845" s="60"/>
    </row>
    <row r="1846" spans="1:7">
      <c r="A1846" s="563"/>
      <c r="B1846" s="1" t="s">
        <v>4</v>
      </c>
      <c r="C1846" s="54" t="s">
        <v>4137</v>
      </c>
      <c r="D1846" s="55"/>
      <c r="E1846" s="60"/>
      <c r="F1846" s="1"/>
      <c r="G1846" s="3"/>
    </row>
    <row r="1847" spans="2:7">
      <c r="B1847" s="1" t="s">
        <v>8</v>
      </c>
      <c r="C1847" s="1710"/>
      <c r="D1847" s="2138"/>
      <c r="E1847" s="2138"/>
      <c r="F1847" s="2138"/>
      <c r="G1847" s="2139"/>
    </row>
    <row r="1848" s="378" customFormat="1" ht="14.4" spans="2:7">
      <c r="B1848" s="1" t="s">
        <v>13</v>
      </c>
      <c r="C1848" s="1"/>
      <c r="D1848" s="1" t="s">
        <v>15</v>
      </c>
      <c r="E1848" s="1" t="s">
        <v>16</v>
      </c>
      <c r="F1848" s="1" t="s">
        <v>17</v>
      </c>
      <c r="G1848" s="1"/>
    </row>
    <row r="1849" s="563" customFormat="1" ht="14.4" spans="2:7">
      <c r="B1849" s="667" t="s">
        <v>331</v>
      </c>
      <c r="C1849" s="668" t="s">
        <v>4138</v>
      </c>
      <c r="D1849" s="668" t="s">
        <v>38</v>
      </c>
      <c r="E1849" s="125" t="s">
        <v>3957</v>
      </c>
      <c r="F1849" s="1557" t="s">
        <v>7</v>
      </c>
      <c r="G1849" s="1554"/>
    </row>
    <row r="1850" s="563" customFormat="1" ht="14.4" spans="2:7">
      <c r="B1850" s="141" t="s">
        <v>57</v>
      </c>
      <c r="C1850" s="142" t="s">
        <v>14</v>
      </c>
      <c r="D1850" s="141" t="s">
        <v>15</v>
      </c>
      <c r="E1850" s="141" t="s">
        <v>16</v>
      </c>
      <c r="F1850" s="141" t="s">
        <v>1287</v>
      </c>
      <c r="G1850" s="141" t="s">
        <v>18</v>
      </c>
    </row>
    <row r="1851" spans="1:7">
      <c r="A1851" s="563"/>
      <c r="B1851" s="95"/>
      <c r="C1851" s="24" t="s">
        <v>4139</v>
      </c>
      <c r="D1851" s="25" t="s">
        <v>38</v>
      </c>
      <c r="E1851" s="28" t="s">
        <v>1482</v>
      </c>
      <c r="F1851" s="24"/>
      <c r="G1851" s="25"/>
    </row>
    <row r="1852" spans="1:7">
      <c r="A1852" s="563"/>
      <c r="B1852" s="95"/>
      <c r="C1852" s="24" t="s">
        <v>1049</v>
      </c>
      <c r="D1852" s="25" t="s">
        <v>38</v>
      </c>
      <c r="E1852" s="28" t="s">
        <v>1484</v>
      </c>
      <c r="F1852" s="24"/>
      <c r="G1852" s="25"/>
    </row>
    <row r="1853" spans="1:7">
      <c r="A1853" s="563"/>
      <c r="B1853" s="910"/>
      <c r="C1853" s="703"/>
      <c r="D1853" s="910"/>
      <c r="E1853" s="703"/>
      <c r="F1853" s="910"/>
      <c r="G1853" s="703"/>
    </row>
    <row r="1854" spans="1:7">
      <c r="A1854" s="563"/>
      <c r="B1854" s="910"/>
      <c r="C1854" s="703"/>
      <c r="D1854" s="703"/>
      <c r="E1854" s="703"/>
      <c r="F1854" s="703"/>
      <c r="G1854" s="703"/>
    </row>
    <row r="1855" spans="1:7">
      <c r="A1855" s="563"/>
      <c r="B1855" s="910"/>
      <c r="C1855" s="910"/>
      <c r="D1855" s="910"/>
      <c r="E1855" s="910"/>
      <c r="F1855" s="910"/>
      <c r="G1855" s="910"/>
    </row>
    <row r="1856" spans="1:7">
      <c r="A1856" s="563"/>
      <c r="B1856" s="926"/>
      <c r="C1856" s="927"/>
      <c r="D1856" s="927"/>
      <c r="E1856" s="941"/>
      <c r="F1856" s="942"/>
      <c r="G1856" s="19"/>
    </row>
    <row r="1857" spans="1:7">
      <c r="A1857" s="563"/>
      <c r="B1857" s="926"/>
      <c r="C1857" s="927"/>
      <c r="D1857" s="927"/>
      <c r="E1857" s="941"/>
      <c r="F1857" s="942"/>
      <c r="G1857" s="19"/>
    </row>
    <row r="1858" spans="1:7">
      <c r="A1858" s="563"/>
      <c r="B1858" s="926"/>
      <c r="C1858" s="927"/>
      <c r="D1858" s="927"/>
      <c r="E1858" s="941"/>
      <c r="F1858" s="942"/>
      <c r="G1858" s="19"/>
    </row>
    <row r="1859" spans="1:7">
      <c r="A1859" s="563"/>
      <c r="B1859" s="1102" t="s">
        <v>0</v>
      </c>
      <c r="C1859" s="120" t="s">
        <v>4140</v>
      </c>
      <c r="D1859" s="1102" t="s">
        <v>2155</v>
      </c>
      <c r="E1859" s="120">
        <v>11804295</v>
      </c>
      <c r="F1859" s="119" t="s">
        <v>2157</v>
      </c>
      <c r="G1859" s="120"/>
    </row>
    <row r="1860" spans="1:7">
      <c r="A1860" s="563"/>
      <c r="B1860" s="119" t="s">
        <v>4</v>
      </c>
      <c r="C1860" s="208" t="s">
        <v>4141</v>
      </c>
      <c r="D1860" s="119" t="s">
        <v>1276</v>
      </c>
      <c r="E1860" s="606"/>
      <c r="F1860" s="119" t="s">
        <v>6</v>
      </c>
      <c r="G1860" s="120" t="s">
        <v>35</v>
      </c>
    </row>
    <row r="1861" spans="1:7">
      <c r="A1861" s="563"/>
      <c r="B1861" s="1102" t="s">
        <v>1277</v>
      </c>
      <c r="C1861" s="664"/>
      <c r="D1861" s="665"/>
      <c r="E1861" s="123"/>
      <c r="F1861" s="1102" t="s">
        <v>1278</v>
      </c>
      <c r="G1861" s="120" t="s">
        <v>1279</v>
      </c>
    </row>
    <row r="1862" spans="1:7">
      <c r="A1862" s="563"/>
      <c r="B1862" s="119" t="s">
        <v>1833</v>
      </c>
      <c r="C1862" s="641" t="s">
        <v>4141</v>
      </c>
      <c r="D1862" s="1102" t="s">
        <v>1835</v>
      </c>
      <c r="E1862" s="208"/>
      <c r="F1862" s="119" t="s">
        <v>1837</v>
      </c>
      <c r="G1862" s="120" t="s">
        <v>1838</v>
      </c>
    </row>
    <row r="1863" spans="1:7">
      <c r="A1863" s="563"/>
      <c r="B1863" s="119" t="s">
        <v>8</v>
      </c>
      <c r="C1863" s="641" t="s">
        <v>4142</v>
      </c>
      <c r="D1863" s="1500"/>
      <c r="E1863" s="1500"/>
      <c r="F1863" s="1500"/>
      <c r="G1863" s="1502"/>
    </row>
    <row r="1864" spans="1:7">
      <c r="A1864" s="563"/>
      <c r="B1864" s="119" t="s">
        <v>13</v>
      </c>
      <c r="C1864" s="119" t="s">
        <v>14</v>
      </c>
      <c r="D1864" s="119" t="s">
        <v>15</v>
      </c>
      <c r="E1864" s="119" t="s">
        <v>16</v>
      </c>
      <c r="F1864" s="119" t="s">
        <v>17</v>
      </c>
      <c r="G1864" s="119" t="s">
        <v>18</v>
      </c>
    </row>
    <row r="1865" spans="1:7">
      <c r="A1865" s="563"/>
      <c r="B1865" s="322"/>
      <c r="C1865" s="323" t="s">
        <v>4143</v>
      </c>
      <c r="D1865" s="568"/>
      <c r="E1865" s="568" t="s">
        <v>4144</v>
      </c>
      <c r="F1865" s="323" t="s">
        <v>7</v>
      </c>
      <c r="G1865" s="323"/>
    </row>
    <row r="1866" spans="2:7">
      <c r="B1866" s="322"/>
      <c r="C1866" s="323" t="s">
        <v>4145</v>
      </c>
      <c r="D1866" s="568"/>
      <c r="E1866" s="568" t="s">
        <v>4146</v>
      </c>
      <c r="F1866" s="323" t="s">
        <v>7</v>
      </c>
      <c r="G1866" s="323" t="s">
        <v>4147</v>
      </c>
    </row>
    <row r="1867" s="378" customFormat="1" ht="15" spans="2:7">
      <c r="B1867" s="322"/>
      <c r="C1867" s="323" t="s">
        <v>952</v>
      </c>
      <c r="D1867" s="568"/>
      <c r="E1867" s="568" t="s">
        <v>2782</v>
      </c>
      <c r="F1867" s="323" t="s">
        <v>7</v>
      </c>
      <c r="G1867" s="323" t="s">
        <v>4148</v>
      </c>
    </row>
    <row r="1868" s="563" customFormat="1" ht="14.4" spans="2:7">
      <c r="B1868" s="322"/>
      <c r="C1868" s="323" t="s">
        <v>946</v>
      </c>
      <c r="D1868" s="568"/>
      <c r="E1868" s="568" t="s">
        <v>108</v>
      </c>
      <c r="F1868" s="323" t="s">
        <v>7</v>
      </c>
      <c r="G1868" s="568" t="s">
        <v>4149</v>
      </c>
    </row>
    <row r="1869" s="563" customFormat="1" ht="15" spans="2:7">
      <c r="B1869" s="322"/>
      <c r="C1869" s="323" t="s">
        <v>4150</v>
      </c>
      <c r="D1869" s="568"/>
      <c r="E1869" s="568" t="s">
        <v>4151</v>
      </c>
      <c r="F1869" s="323" t="s">
        <v>10</v>
      </c>
      <c r="G1869" s="323" t="s">
        <v>4152</v>
      </c>
    </row>
    <row r="1870" s="563" customFormat="1" ht="14.4" spans="2:7">
      <c r="B1870" s="322"/>
      <c r="C1870" s="323" t="s">
        <v>4153</v>
      </c>
      <c r="D1870" s="568"/>
      <c r="E1870" s="568" t="s">
        <v>4154</v>
      </c>
      <c r="F1870" s="323" t="s">
        <v>10</v>
      </c>
      <c r="G1870" s="323"/>
    </row>
    <row r="1871" s="563" customFormat="1" ht="15" spans="2:7">
      <c r="B1871" s="322"/>
      <c r="C1871" s="323" t="s">
        <v>4155</v>
      </c>
      <c r="D1871" s="568"/>
      <c r="E1871" s="568" t="s">
        <v>4156</v>
      </c>
      <c r="F1871" s="323" t="s">
        <v>10</v>
      </c>
      <c r="G1871" s="323" t="s">
        <v>4157</v>
      </c>
    </row>
    <row r="1872" s="563" customFormat="1" ht="15" spans="2:7">
      <c r="B1872" s="322"/>
      <c r="C1872" s="323" t="s">
        <v>4158</v>
      </c>
      <c r="D1872" s="568"/>
      <c r="E1872" s="323" t="s">
        <v>4159</v>
      </c>
      <c r="F1872" s="323" t="s">
        <v>10</v>
      </c>
      <c r="G1872" s="323" t="s">
        <v>4160</v>
      </c>
    </row>
    <row r="1873" s="563" customFormat="1" ht="14.4" spans="2:7">
      <c r="B1873" s="322"/>
      <c r="C1873" s="323" t="s">
        <v>960</v>
      </c>
      <c r="D1873" s="568"/>
      <c r="E1873" s="568" t="s">
        <v>4161</v>
      </c>
      <c r="F1873" s="323"/>
      <c r="G1873" s="568" t="s">
        <v>4162</v>
      </c>
    </row>
    <row r="1874" s="563" customFormat="1" ht="14.4" spans="2:7">
      <c r="B1874" s="322"/>
      <c r="C1874" s="323" t="s">
        <v>963</v>
      </c>
      <c r="D1874" s="568"/>
      <c r="E1874" s="568" t="s">
        <v>965</v>
      </c>
      <c r="F1874" s="323" t="s">
        <v>7</v>
      </c>
      <c r="G1874" s="568" t="s">
        <v>4163</v>
      </c>
    </row>
    <row r="1875" s="563" customFormat="1" ht="14.4" spans="2:7">
      <c r="B1875" s="322"/>
      <c r="C1875" s="323" t="s">
        <v>2679</v>
      </c>
      <c r="D1875" s="568"/>
      <c r="E1875" s="568" t="s">
        <v>978</v>
      </c>
      <c r="F1875" s="323"/>
      <c r="G1875" s="568" t="s">
        <v>4164</v>
      </c>
    </row>
    <row r="1876" s="563" customFormat="1" ht="14.4" spans="2:7">
      <c r="B1876" s="322"/>
      <c r="C1876" s="323" t="s">
        <v>958</v>
      </c>
      <c r="D1876" s="568"/>
      <c r="E1876" s="568" t="s">
        <v>959</v>
      </c>
      <c r="F1876" s="323" t="s">
        <v>10</v>
      </c>
      <c r="G1876" s="323"/>
    </row>
    <row r="1877" s="563" customFormat="1" ht="14.4" spans="2:7">
      <c r="B1877" s="322"/>
      <c r="C1877" s="323" t="s">
        <v>914</v>
      </c>
      <c r="D1877" s="568"/>
      <c r="E1877" s="568" t="s">
        <v>2213</v>
      </c>
      <c r="F1877" s="323" t="s">
        <v>7</v>
      </c>
      <c r="G1877" s="323" t="s">
        <v>10</v>
      </c>
    </row>
    <row r="1878" s="563" customFormat="1" ht="14.4" spans="2:7">
      <c r="B1878" s="322"/>
      <c r="C1878" s="323" t="s">
        <v>966</v>
      </c>
      <c r="D1878" s="568"/>
      <c r="E1878" s="568" t="s">
        <v>3025</v>
      </c>
      <c r="F1878" s="323" t="s">
        <v>7</v>
      </c>
      <c r="G1878" s="323"/>
    </row>
    <row r="1879" s="563" customFormat="1" ht="14.4" spans="2:7">
      <c r="B1879" s="322"/>
      <c r="C1879" s="323" t="s">
        <v>912</v>
      </c>
      <c r="D1879" s="568"/>
      <c r="E1879" s="568" t="s">
        <v>2633</v>
      </c>
      <c r="F1879" s="323" t="s">
        <v>10</v>
      </c>
      <c r="G1879" s="323" t="s">
        <v>10</v>
      </c>
    </row>
    <row r="1880" s="563" customFormat="1" ht="15" spans="2:7">
      <c r="B1880" s="322"/>
      <c r="C1880" s="323" t="s">
        <v>4165</v>
      </c>
      <c r="D1880" s="568"/>
      <c r="E1880" s="568" t="s">
        <v>4166</v>
      </c>
      <c r="F1880" s="323" t="s">
        <v>10</v>
      </c>
      <c r="G1880" s="323" t="s">
        <v>4167</v>
      </c>
    </row>
    <row r="1881" s="563" customFormat="1" ht="14.4" spans="2:7">
      <c r="B1881" s="322"/>
      <c r="C1881" s="323" t="s">
        <v>4168</v>
      </c>
      <c r="D1881" s="568"/>
      <c r="E1881" s="568" t="s">
        <v>4169</v>
      </c>
      <c r="F1881" s="323" t="s">
        <v>10</v>
      </c>
      <c r="G1881" s="568" t="s">
        <v>4170</v>
      </c>
    </row>
    <row r="1882" s="563" customFormat="1" ht="14.4" spans="2:7">
      <c r="B1882" s="322"/>
      <c r="C1882" s="323" t="s">
        <v>4171</v>
      </c>
      <c r="D1882" s="568"/>
      <c r="E1882" s="568" t="s">
        <v>4172</v>
      </c>
      <c r="F1882" s="323" t="s">
        <v>10</v>
      </c>
      <c r="G1882" s="568" t="s">
        <v>4173</v>
      </c>
    </row>
    <row r="1883" s="563" customFormat="1" ht="14.4" spans="2:7">
      <c r="B1883" s="322"/>
      <c r="C1883" s="323" t="s">
        <v>4174</v>
      </c>
      <c r="D1883" s="568"/>
      <c r="E1883" s="568" t="s">
        <v>4175</v>
      </c>
      <c r="F1883" s="323" t="s">
        <v>10</v>
      </c>
      <c r="G1883" s="568" t="s">
        <v>4173</v>
      </c>
    </row>
    <row r="1884" s="563" customFormat="1" ht="15" spans="2:7">
      <c r="B1884" s="322" t="s">
        <v>10</v>
      </c>
      <c r="C1884" s="323" t="s">
        <v>4176</v>
      </c>
      <c r="D1884" s="568"/>
      <c r="E1884" s="568" t="s">
        <v>4177</v>
      </c>
      <c r="F1884" s="323" t="s">
        <v>10</v>
      </c>
      <c r="G1884" s="323" t="s">
        <v>4178</v>
      </c>
    </row>
    <row r="1885" s="563" customFormat="1" ht="15" spans="2:7">
      <c r="B1885" s="322" t="s">
        <v>10</v>
      </c>
      <c r="C1885" s="323" t="s">
        <v>4179</v>
      </c>
      <c r="D1885" s="568"/>
      <c r="E1885" s="568" t="s">
        <v>4180</v>
      </c>
      <c r="F1885" s="323" t="s">
        <v>10</v>
      </c>
      <c r="G1885" s="323" t="s">
        <v>4181</v>
      </c>
    </row>
    <row r="1886" s="563" customFormat="1" ht="14.4" spans="2:7">
      <c r="B1886" s="322"/>
      <c r="C1886" s="323" t="s">
        <v>4182</v>
      </c>
      <c r="D1886" s="568"/>
      <c r="E1886" s="568" t="s">
        <v>3444</v>
      </c>
      <c r="F1886" s="323" t="s">
        <v>7</v>
      </c>
      <c r="G1886" s="568" t="s">
        <v>4183</v>
      </c>
    </row>
    <row r="1887" s="563" customFormat="1" ht="14.4" spans="2:7">
      <c r="B1887" s="322" t="s">
        <v>10</v>
      </c>
      <c r="C1887" s="323" t="s">
        <v>4184</v>
      </c>
      <c r="D1887" s="568"/>
      <c r="E1887" s="568" t="s">
        <v>4185</v>
      </c>
      <c r="F1887" s="323"/>
      <c r="G1887" s="568" t="s">
        <v>4186</v>
      </c>
    </row>
    <row r="1888" s="563" customFormat="1" ht="14.4" spans="2:7">
      <c r="B1888" s="121" t="s">
        <v>57</v>
      </c>
      <c r="C1888" s="95" t="s">
        <v>14</v>
      </c>
      <c r="D1888" s="95" t="s">
        <v>15</v>
      </c>
      <c r="E1888" s="95" t="s">
        <v>16</v>
      </c>
      <c r="F1888" s="95" t="s">
        <v>1287</v>
      </c>
      <c r="G1888" s="95" t="s">
        <v>18</v>
      </c>
    </row>
    <row r="1889" s="563" customFormat="1" ht="14.4" spans="2:7">
      <c r="B1889" s="95"/>
      <c r="C1889" s="120" t="s">
        <v>4187</v>
      </c>
      <c r="D1889" s="120"/>
      <c r="E1889" s="208" t="s">
        <v>4188</v>
      </c>
      <c r="F1889" s="128"/>
      <c r="G1889" s="116"/>
    </row>
    <row r="1890" s="563" customFormat="1" ht="14.4" spans="2:7">
      <c r="B1890" s="926"/>
      <c r="C1890" s="927"/>
      <c r="D1890" s="927"/>
      <c r="E1890" s="941"/>
      <c r="F1890" s="942"/>
      <c r="G1890" s="19"/>
    </row>
    <row r="1891" s="563" customFormat="1" ht="14.4" spans="2:7">
      <c r="B1891" s="926"/>
      <c r="C1891" s="927"/>
      <c r="D1891" s="927"/>
      <c r="E1891" s="941"/>
      <c r="F1891" s="942"/>
      <c r="G1891" s="19"/>
    </row>
    <row r="1892" s="563" customFormat="1" ht="14.4" spans="2:7">
      <c r="B1892" s="926"/>
      <c r="C1892" s="927"/>
      <c r="D1892" s="927"/>
      <c r="E1892" s="941"/>
      <c r="F1892" s="942"/>
      <c r="G1892" s="19"/>
    </row>
    <row r="1893" s="563" customFormat="1" ht="14.4" spans="2:7">
      <c r="B1893" s="1" t="s">
        <v>0</v>
      </c>
      <c r="C1893" s="2" t="s">
        <v>4189</v>
      </c>
      <c r="D1893" s="1" t="s">
        <v>3</v>
      </c>
      <c r="E1893" s="54" t="s">
        <v>4136</v>
      </c>
      <c r="F1893" s="55"/>
      <c r="G1893" s="60"/>
    </row>
    <row r="1894" s="563" customFormat="1" ht="14.4" spans="2:7">
      <c r="B1894" s="1" t="s">
        <v>4</v>
      </c>
      <c r="C1894" s="54" t="s">
        <v>4190</v>
      </c>
      <c r="D1894" s="55"/>
      <c r="E1894" s="60"/>
      <c r="F1894" s="1"/>
      <c r="G1894" s="3"/>
    </row>
    <row r="1895" s="563" customFormat="1" ht="14.4" spans="2:7">
      <c r="B1895" s="1" t="s">
        <v>8</v>
      </c>
      <c r="C1895" s="1710"/>
      <c r="D1895" s="2138"/>
      <c r="E1895" s="2138"/>
      <c r="F1895" s="2138"/>
      <c r="G1895" s="2139"/>
    </row>
    <row r="1896" s="563" customFormat="1" ht="14.4" spans="2:7">
      <c r="B1896" s="1" t="s">
        <v>13</v>
      </c>
      <c r="C1896" s="1"/>
      <c r="D1896" s="1" t="s">
        <v>15</v>
      </c>
      <c r="E1896" s="1" t="s">
        <v>16</v>
      </c>
      <c r="F1896" s="1" t="s">
        <v>17</v>
      </c>
      <c r="G1896" s="1"/>
    </row>
    <row r="1897" s="378" customFormat="1" ht="14.4" spans="2:7">
      <c r="B1897" s="667" t="s">
        <v>331</v>
      </c>
      <c r="C1897" s="668" t="s">
        <v>521</v>
      </c>
      <c r="D1897" s="668" t="s">
        <v>38</v>
      </c>
      <c r="E1897" s="125" t="s">
        <v>522</v>
      </c>
      <c r="F1897" s="1557" t="s">
        <v>35</v>
      </c>
      <c r="G1897" s="1554"/>
    </row>
    <row r="1898" s="378" customFormat="1" ht="15" spans="2:7">
      <c r="B1898" s="1766" t="s">
        <v>331</v>
      </c>
      <c r="C1898" s="2173" t="s">
        <v>4191</v>
      </c>
      <c r="D1898" s="2173" t="s">
        <v>38</v>
      </c>
      <c r="E1898" s="1124" t="s">
        <v>4192</v>
      </c>
      <c r="F1898" s="2174" t="s">
        <v>35</v>
      </c>
      <c r="G1898" s="2175" t="s">
        <v>4193</v>
      </c>
    </row>
    <row r="1899" s="563" customFormat="1" ht="14.4" spans="2:7">
      <c r="B1899" s="141" t="s">
        <v>57</v>
      </c>
      <c r="C1899" s="142" t="s">
        <v>14</v>
      </c>
      <c r="D1899" s="141" t="s">
        <v>15</v>
      </c>
      <c r="E1899" s="141" t="s">
        <v>16</v>
      </c>
      <c r="F1899" s="141" t="s">
        <v>1287</v>
      </c>
      <c r="G1899" s="141" t="s">
        <v>18</v>
      </c>
    </row>
    <row r="1900" s="563" customFormat="1" ht="14.4" spans="2:7">
      <c r="B1900" s="95"/>
      <c r="C1900" s="24" t="s">
        <v>4194</v>
      </c>
      <c r="D1900" s="25" t="s">
        <v>38</v>
      </c>
      <c r="E1900" s="28" t="s">
        <v>522</v>
      </c>
      <c r="F1900" s="24"/>
      <c r="G1900" s="25"/>
    </row>
    <row r="1901" s="563" customFormat="1" ht="14.4" spans="2:7">
      <c r="B1901" s="95"/>
      <c r="C1901" s="24" t="s">
        <v>297</v>
      </c>
      <c r="D1901" s="25" t="s">
        <v>38</v>
      </c>
      <c r="E1901" s="28" t="s">
        <v>1730</v>
      </c>
      <c r="F1901" s="24"/>
      <c r="G1901" s="25"/>
    </row>
    <row r="1902" s="563" customFormat="1" ht="14.4" spans="2:7">
      <c r="B1902" s="95"/>
      <c r="C1902" s="24" t="s">
        <v>4195</v>
      </c>
      <c r="D1902" s="25" t="s">
        <v>38</v>
      </c>
      <c r="E1902" s="28" t="s">
        <v>4196</v>
      </c>
      <c r="F1902" s="24"/>
      <c r="G1902" s="25"/>
    </row>
    <row r="1903" s="563" customFormat="1" ht="14.4" spans="2:7">
      <c r="B1903" s="95"/>
      <c r="C1903" s="24" t="s">
        <v>4197</v>
      </c>
      <c r="D1903" s="25" t="s">
        <v>38</v>
      </c>
      <c r="E1903" s="28" t="s">
        <v>1743</v>
      </c>
      <c r="F1903" s="24"/>
      <c r="G1903" s="25"/>
    </row>
    <row r="1904" s="563" customFormat="1" ht="14.4" spans="2:7">
      <c r="B1904" s="95"/>
      <c r="C1904" s="24" t="s">
        <v>4198</v>
      </c>
      <c r="D1904" s="25" t="s">
        <v>38</v>
      </c>
      <c r="E1904" s="28" t="s">
        <v>1513</v>
      </c>
      <c r="F1904" s="24"/>
      <c r="G1904" s="25"/>
    </row>
    <row r="1905" s="563" customFormat="1" ht="14.4" spans="2:7">
      <c r="B1905" s="95"/>
      <c r="C1905" s="24" t="s">
        <v>4199</v>
      </c>
      <c r="D1905" s="25" t="s">
        <v>38</v>
      </c>
      <c r="E1905" s="28" t="s">
        <v>4200</v>
      </c>
      <c r="F1905" s="24"/>
      <c r="G1905" s="25"/>
    </row>
    <row r="1906" s="563" customFormat="1" ht="14.4" spans="2:7">
      <c r="B1906" s="95"/>
      <c r="C1906" s="24" t="s">
        <v>4201</v>
      </c>
      <c r="D1906" s="25" t="s">
        <v>38</v>
      </c>
      <c r="E1906" s="28" t="s">
        <v>4202</v>
      </c>
      <c r="F1906" s="24"/>
      <c r="G1906" s="25"/>
    </row>
    <row r="1907" s="563" customFormat="1" ht="14.4" spans="2:7">
      <c r="B1907" s="95"/>
      <c r="C1907" s="24" t="s">
        <v>4203</v>
      </c>
      <c r="D1907" s="25" t="s">
        <v>38</v>
      </c>
      <c r="E1907" s="28" t="s">
        <v>4204</v>
      </c>
      <c r="F1907" s="24"/>
      <c r="G1907" s="25"/>
    </row>
    <row r="1908" s="563" customFormat="1" ht="14.4" spans="2:7">
      <c r="B1908" s="1376" t="s">
        <v>4205</v>
      </c>
      <c r="C1908" s="24" t="s">
        <v>195</v>
      </c>
      <c r="D1908" s="25" t="s">
        <v>38</v>
      </c>
      <c r="E1908" s="28" t="s">
        <v>1715</v>
      </c>
      <c r="F1908" s="24"/>
      <c r="G1908" s="25"/>
    </row>
    <row r="1909" s="563" customFormat="1" ht="14.4" spans="2:7">
      <c r="B1909" s="1794"/>
      <c r="C1909" s="24" t="s">
        <v>201</v>
      </c>
      <c r="D1909" s="25" t="s">
        <v>38</v>
      </c>
      <c r="E1909" s="28" t="s">
        <v>2004</v>
      </c>
      <c r="F1909" s="24"/>
      <c r="G1909" s="25"/>
    </row>
    <row r="1910" s="563" customFormat="1" ht="14.4" spans="2:7">
      <c r="B1910" s="1794"/>
      <c r="C1910" s="24" t="s">
        <v>198</v>
      </c>
      <c r="D1910" s="25" t="s">
        <v>38</v>
      </c>
      <c r="E1910" s="28" t="s">
        <v>2005</v>
      </c>
      <c r="F1910" s="24"/>
      <c r="G1910" s="25"/>
    </row>
    <row r="1911" s="563" customFormat="1" ht="14.4" spans="2:7">
      <c r="B1911" s="1794"/>
      <c r="C1911" s="24" t="s">
        <v>4206</v>
      </c>
      <c r="D1911" s="25" t="s">
        <v>38</v>
      </c>
      <c r="E1911" s="28" t="s">
        <v>4207</v>
      </c>
      <c r="F1911" s="24"/>
      <c r="G1911" s="25"/>
    </row>
    <row r="1912" s="563" customFormat="1" ht="14.4" spans="2:7">
      <c r="B1912" s="1580"/>
      <c r="C1912" s="24" t="s">
        <v>318</v>
      </c>
      <c r="D1912" s="25" t="s">
        <v>38</v>
      </c>
      <c r="E1912" s="28" t="s">
        <v>319</v>
      </c>
      <c r="F1912" s="24"/>
      <c r="G1912" s="25"/>
    </row>
    <row r="1913" s="563" customFormat="1" ht="14.4" spans="2:7">
      <c r="B1913" s="910"/>
      <c r="F1913" s="910"/>
      <c r="G1913" s="703"/>
    </row>
    <row r="1914" s="563" customFormat="1" ht="14.4" spans="2:7">
      <c r="B1914" s="910"/>
      <c r="F1914" s="910"/>
      <c r="G1914" s="910"/>
    </row>
    <row r="1915" s="563" customFormat="1" ht="14.4" spans="2:7">
      <c r="B1915" s="1" t="s">
        <v>0</v>
      </c>
      <c r="C1915" s="2" t="s">
        <v>4208</v>
      </c>
      <c r="D1915" s="1" t="s">
        <v>3</v>
      </c>
      <c r="E1915" s="54" t="s">
        <v>4136</v>
      </c>
      <c r="F1915" s="55"/>
      <c r="G1915" s="60"/>
    </row>
    <row r="1916" s="563" customFormat="1" ht="14.4" spans="2:7">
      <c r="B1916" s="1" t="s">
        <v>4</v>
      </c>
      <c r="C1916" s="54" t="s">
        <v>4209</v>
      </c>
      <c r="D1916" s="55"/>
      <c r="E1916" s="60"/>
      <c r="F1916" s="1"/>
      <c r="G1916" s="3"/>
    </row>
    <row r="1917" s="563" customFormat="1" ht="14.4" spans="2:7">
      <c r="B1917" s="1" t="s">
        <v>8</v>
      </c>
      <c r="C1917" s="1710"/>
      <c r="D1917" s="2138"/>
      <c r="E1917" s="2138"/>
      <c r="F1917" s="2138"/>
      <c r="G1917" s="2139"/>
    </row>
    <row r="1918" s="563" customFormat="1" ht="14.4" spans="2:7">
      <c r="B1918" s="1" t="s">
        <v>13</v>
      </c>
      <c r="C1918" s="1"/>
      <c r="D1918" s="1" t="s">
        <v>15</v>
      </c>
      <c r="E1918" s="1" t="s">
        <v>16</v>
      </c>
      <c r="F1918" s="1" t="s">
        <v>17</v>
      </c>
      <c r="G1918" s="1"/>
    </row>
    <row r="1919" s="563" customFormat="1" ht="14.4" spans="2:7">
      <c r="B1919" s="95" t="s">
        <v>331</v>
      </c>
      <c r="C1919" s="24" t="s">
        <v>195</v>
      </c>
      <c r="D1919" s="25" t="s">
        <v>38</v>
      </c>
      <c r="E1919" s="28" t="s">
        <v>197</v>
      </c>
      <c r="F1919" s="102" t="s">
        <v>7</v>
      </c>
      <c r="G1919" s="662"/>
    </row>
    <row r="1920" s="563" customFormat="1" ht="44" spans="2:7">
      <c r="B1920" s="95"/>
      <c r="C1920" s="24" t="s">
        <v>4210</v>
      </c>
      <c r="D1920" s="25" t="s">
        <v>835</v>
      </c>
      <c r="E1920" s="28" t="s">
        <v>342</v>
      </c>
      <c r="F1920" s="24"/>
      <c r="G1920" s="2176" t="s">
        <v>4211</v>
      </c>
    </row>
    <row r="1921" s="563" customFormat="1" ht="14.4" spans="2:7">
      <c r="B1921" s="95"/>
      <c r="C1921" s="24" t="s">
        <v>356</v>
      </c>
      <c r="D1921" s="25" t="s">
        <v>38</v>
      </c>
      <c r="E1921" s="28" t="s">
        <v>4212</v>
      </c>
      <c r="F1921" s="102"/>
      <c r="G1921" s="662" t="s">
        <v>4213</v>
      </c>
    </row>
    <row r="1922" s="563" customFormat="1" ht="14.4" spans="2:7">
      <c r="B1922" s="95"/>
      <c r="C1922" s="24" t="s">
        <v>789</v>
      </c>
      <c r="D1922" s="25" t="s">
        <v>835</v>
      </c>
      <c r="E1922" s="28" t="s">
        <v>2013</v>
      </c>
      <c r="F1922" s="24"/>
      <c r="G1922" s="662" t="s">
        <v>4214</v>
      </c>
    </row>
    <row r="1923" s="563" customFormat="1" ht="14.4" spans="2:7">
      <c r="B1923" s="141" t="s">
        <v>57</v>
      </c>
      <c r="C1923" s="142" t="s">
        <v>14</v>
      </c>
      <c r="D1923" s="141" t="s">
        <v>15</v>
      </c>
      <c r="E1923" s="141" t="s">
        <v>16</v>
      </c>
      <c r="F1923" s="141" t="s">
        <v>1287</v>
      </c>
      <c r="G1923" s="141" t="s">
        <v>18</v>
      </c>
    </row>
    <row r="1924" s="563" customFormat="1" ht="14.4" spans="2:7">
      <c r="B1924" s="95"/>
      <c r="C1924" s="24" t="s">
        <v>4215</v>
      </c>
      <c r="D1924" s="25" t="s">
        <v>38</v>
      </c>
      <c r="E1924" s="28" t="s">
        <v>197</v>
      </c>
      <c r="F1924" s="24"/>
      <c r="G1924" s="25"/>
    </row>
    <row r="1925" s="563" customFormat="1" ht="14.4" spans="2:7">
      <c r="B1925" s="95"/>
      <c r="C1925" s="24" t="s">
        <v>1662</v>
      </c>
      <c r="D1925" s="25" t="s">
        <v>38</v>
      </c>
      <c r="E1925" s="28" t="s">
        <v>4216</v>
      </c>
      <c r="F1925" s="24"/>
      <c r="G1925" s="25"/>
    </row>
    <row r="1926" s="563" customFormat="1" ht="14.4" spans="2:7">
      <c r="B1926" s="95"/>
      <c r="C1926" s="24" t="s">
        <v>3825</v>
      </c>
      <c r="D1926" s="25" t="s">
        <v>38</v>
      </c>
      <c r="E1926" s="28" t="s">
        <v>1657</v>
      </c>
      <c r="F1926" s="24"/>
      <c r="G1926" s="25"/>
    </row>
    <row r="1927" s="563" customFormat="1" ht="14.4" spans="2:7">
      <c r="B1927" s="95"/>
      <c r="C1927" s="24" t="s">
        <v>4217</v>
      </c>
      <c r="D1927" s="25" t="s">
        <v>38</v>
      </c>
      <c r="E1927" s="28" t="s">
        <v>4218</v>
      </c>
      <c r="F1927" s="24"/>
      <c r="G1927" s="25"/>
    </row>
    <row r="1928" s="563" customFormat="1" ht="14.4" spans="2:7">
      <c r="B1928" s="95"/>
      <c r="C1928" s="24" t="s">
        <v>4219</v>
      </c>
      <c r="D1928" s="25" t="s">
        <v>38</v>
      </c>
      <c r="E1928" s="28" t="s">
        <v>4220</v>
      </c>
      <c r="F1928" s="24"/>
      <c r="G1928" s="25"/>
    </row>
    <row r="1929" s="563" customFormat="1" ht="14.4" spans="2:7">
      <c r="B1929" s="95"/>
      <c r="C1929" s="24" t="s">
        <v>4221</v>
      </c>
      <c r="D1929" s="25" t="s">
        <v>38</v>
      </c>
      <c r="E1929" s="28" t="s">
        <v>342</v>
      </c>
      <c r="F1929" s="24"/>
      <c r="G1929" s="25" t="s">
        <v>4222</v>
      </c>
    </row>
    <row r="1930" s="563" customFormat="1" ht="14.4" spans="2:7">
      <c r="B1930" s="95"/>
      <c r="C1930" s="24" t="s">
        <v>2020</v>
      </c>
      <c r="D1930" s="25" t="s">
        <v>2163</v>
      </c>
      <c r="E1930" s="28" t="s">
        <v>4223</v>
      </c>
      <c r="F1930" s="24"/>
      <c r="G1930" s="25"/>
    </row>
    <row r="1931" s="563" customFormat="1" ht="14.4" spans="2:7">
      <c r="B1931" s="95"/>
      <c r="C1931" s="2094" t="s">
        <v>4224</v>
      </c>
      <c r="D1931" s="2094" t="s">
        <v>38</v>
      </c>
      <c r="E1931" s="2094" t="s">
        <v>4225</v>
      </c>
      <c r="F1931" s="2094"/>
      <c r="G1931" s="2094"/>
    </row>
    <row r="1932" s="563" customFormat="1" ht="14.4" spans="2:7">
      <c r="B1932" s="910"/>
      <c r="C1932" s="910"/>
      <c r="D1932" s="910"/>
      <c r="E1932" s="910"/>
      <c r="F1932" s="910"/>
      <c r="G1932" s="910"/>
    </row>
    <row r="1933" s="563" customFormat="1" ht="14.4" spans="2:7">
      <c r="B1933" s="910"/>
      <c r="C1933" s="19"/>
      <c r="D1933" s="19"/>
      <c r="E1933" s="703"/>
      <c r="F1933" s="942"/>
      <c r="G1933" s="19"/>
    </row>
    <row r="1934" s="563" customFormat="1" ht="14.4" spans="2:7">
      <c r="B1934" s="1" t="s">
        <v>0</v>
      </c>
      <c r="C1934" s="2" t="s">
        <v>4226</v>
      </c>
      <c r="D1934" s="1" t="s">
        <v>3</v>
      </c>
      <c r="E1934" s="54" t="s">
        <v>4136</v>
      </c>
      <c r="F1934" s="55"/>
      <c r="G1934" s="60"/>
    </row>
    <row r="1935" s="563" customFormat="1" ht="14.4" spans="2:7">
      <c r="B1935" s="1" t="s">
        <v>4</v>
      </c>
      <c r="C1935" s="54" t="s">
        <v>4227</v>
      </c>
      <c r="D1935" s="55"/>
      <c r="E1935" s="60"/>
      <c r="F1935" s="1"/>
      <c r="G1935" s="3"/>
    </row>
    <row r="1936" s="563" customFormat="1" ht="14.4" spans="2:7">
      <c r="B1936" s="1" t="s">
        <v>8</v>
      </c>
      <c r="C1936" s="1710"/>
      <c r="D1936" s="2138"/>
      <c r="E1936" s="2138"/>
      <c r="F1936" s="2138"/>
      <c r="G1936" s="2139"/>
    </row>
    <row r="1937" s="563" customFormat="1" ht="14.4" spans="2:7">
      <c r="B1937" s="1" t="s">
        <v>13</v>
      </c>
      <c r="C1937" s="1"/>
      <c r="D1937" s="1" t="s">
        <v>15</v>
      </c>
      <c r="E1937" s="1" t="s">
        <v>16</v>
      </c>
      <c r="F1937" s="1" t="s">
        <v>17</v>
      </c>
      <c r="G1937" s="1"/>
    </row>
    <row r="1938" s="563" customFormat="1" ht="14.4" spans="2:7">
      <c r="B1938" s="95"/>
      <c r="C1938" s="24" t="s">
        <v>4228</v>
      </c>
      <c r="D1938" s="25" t="s">
        <v>2163</v>
      </c>
      <c r="E1938" s="28" t="s">
        <v>4229</v>
      </c>
      <c r="F1938" s="24" t="s">
        <v>7</v>
      </c>
      <c r="G1938" s="662" t="s">
        <v>4230</v>
      </c>
    </row>
    <row r="1939" s="563" customFormat="1" ht="14.4" spans="2:7">
      <c r="B1939" s="95"/>
      <c r="C1939" s="24" t="s">
        <v>4231</v>
      </c>
      <c r="D1939" s="25" t="s">
        <v>2163</v>
      </c>
      <c r="E1939" s="28" t="s">
        <v>2013</v>
      </c>
      <c r="F1939" s="24" t="s">
        <v>7</v>
      </c>
      <c r="G1939" s="662" t="s">
        <v>4230</v>
      </c>
    </row>
    <row r="1940" s="563" customFormat="1" ht="14.4" spans="2:7">
      <c r="B1940" s="95"/>
      <c r="C1940" s="24" t="s">
        <v>4232</v>
      </c>
      <c r="D1940" s="25" t="s">
        <v>835</v>
      </c>
      <c r="E1940" s="28" t="s">
        <v>4233</v>
      </c>
      <c r="F1940" s="24" t="s">
        <v>7</v>
      </c>
      <c r="G1940" s="25"/>
    </row>
    <row r="1941" s="563" customFormat="1" ht="14.4" spans="2:7">
      <c r="B1941" s="141" t="s">
        <v>57</v>
      </c>
      <c r="C1941" s="142" t="s">
        <v>14</v>
      </c>
      <c r="D1941" s="141" t="s">
        <v>15</v>
      </c>
      <c r="E1941" s="141" t="s">
        <v>16</v>
      </c>
      <c r="F1941" s="141" t="s">
        <v>1287</v>
      </c>
      <c r="G1941" s="142" t="s">
        <v>18</v>
      </c>
    </row>
    <row r="1942" s="563" customFormat="1" ht="14.4" spans="2:7">
      <c r="B1942" s="95"/>
      <c r="C1942" s="24" t="s">
        <v>4234</v>
      </c>
      <c r="D1942" s="25" t="s">
        <v>38</v>
      </c>
      <c r="E1942" s="28" t="s">
        <v>522</v>
      </c>
      <c r="F1942" s="24"/>
      <c r="G1942" s="25"/>
    </row>
    <row r="1943" s="563" customFormat="1" ht="14.4" spans="2:7">
      <c r="B1943" s="95"/>
      <c r="C1943" s="24" t="s">
        <v>2473</v>
      </c>
      <c r="D1943" s="25" t="s">
        <v>38</v>
      </c>
      <c r="E1943" s="28" t="s">
        <v>1730</v>
      </c>
      <c r="F1943" s="24"/>
      <c r="G1943" s="25"/>
    </row>
    <row r="1944" s="563" customFormat="1" ht="14.4" spans="2:7">
      <c r="B1944" s="95"/>
      <c r="C1944" s="24" t="s">
        <v>1803</v>
      </c>
      <c r="D1944" s="25" t="s">
        <v>38</v>
      </c>
      <c r="E1944" s="28" t="s">
        <v>247</v>
      </c>
      <c r="F1944" s="24"/>
      <c r="G1944" s="25"/>
    </row>
    <row r="1945" s="563" customFormat="1" ht="14.4" spans="2:7">
      <c r="B1945" s="910"/>
      <c r="C1945" s="910"/>
      <c r="D1945" s="910"/>
      <c r="E1945" s="910"/>
      <c r="F1945" s="910"/>
      <c r="G1945" s="910"/>
    </row>
    <row r="1946" s="563" customFormat="1" ht="14.4" spans="2:7">
      <c r="B1946" s="926"/>
      <c r="C1946" s="927"/>
      <c r="D1946" s="927"/>
      <c r="E1946" s="941"/>
      <c r="F1946" s="942"/>
      <c r="G1946" s="19"/>
    </row>
    <row r="1947" s="563" customFormat="1" ht="14.4" spans="2:7">
      <c r="B1947" s="926"/>
      <c r="C1947" s="927"/>
      <c r="D1947" s="927"/>
      <c r="E1947" s="941"/>
      <c r="F1947" s="942"/>
      <c r="G1947" s="19"/>
    </row>
    <row r="1948" s="563" customFormat="1" ht="14.4" spans="2:7">
      <c r="B1948" s="1" t="s">
        <v>0</v>
      </c>
      <c r="C1948" s="2" t="s">
        <v>4235</v>
      </c>
      <c r="D1948" s="1" t="s">
        <v>3</v>
      </c>
      <c r="E1948" s="54" t="s">
        <v>4136</v>
      </c>
      <c r="F1948" s="55"/>
      <c r="G1948" s="60"/>
    </row>
    <row r="1949" s="563" customFormat="1" ht="14.4" spans="2:7">
      <c r="B1949" s="1" t="s">
        <v>4</v>
      </c>
      <c r="C1949" s="54" t="s">
        <v>4236</v>
      </c>
      <c r="D1949" s="55"/>
      <c r="E1949" s="60"/>
      <c r="F1949" s="1"/>
      <c r="G1949" s="3"/>
    </row>
    <row r="1950" s="563" customFormat="1" ht="14.4" spans="2:7">
      <c r="B1950" s="1" t="s">
        <v>8</v>
      </c>
      <c r="C1950" s="1710"/>
      <c r="D1950" s="2138"/>
      <c r="E1950" s="2138"/>
      <c r="F1950" s="2138"/>
      <c r="G1950" s="2139"/>
    </row>
    <row r="1951" s="563" customFormat="1" ht="14.4" spans="2:7">
      <c r="B1951" s="1" t="s">
        <v>13</v>
      </c>
      <c r="C1951" s="1"/>
      <c r="D1951" s="1" t="s">
        <v>15</v>
      </c>
      <c r="E1951" s="1" t="s">
        <v>16</v>
      </c>
      <c r="F1951" s="1" t="s">
        <v>17</v>
      </c>
      <c r="G1951" s="1"/>
    </row>
    <row r="1952" s="563" customFormat="1" ht="14.4" spans="2:7">
      <c r="B1952" s="95"/>
      <c r="C1952" s="24" t="s">
        <v>4237</v>
      </c>
      <c r="D1952" s="25" t="s">
        <v>835</v>
      </c>
      <c r="E1952" s="28" t="s">
        <v>4238</v>
      </c>
      <c r="F1952" s="24" t="s">
        <v>7</v>
      </c>
      <c r="G1952" s="25" t="s">
        <v>4239</v>
      </c>
    </row>
    <row r="1953" s="563" customFormat="1" ht="14.4" spans="2:7">
      <c r="B1953" s="95"/>
      <c r="C1953" s="24" t="s">
        <v>4240</v>
      </c>
      <c r="D1953" s="25" t="s">
        <v>835</v>
      </c>
      <c r="E1953" s="28" t="s">
        <v>4241</v>
      </c>
      <c r="F1953" s="24" t="s">
        <v>7</v>
      </c>
      <c r="G1953" s="25" t="s">
        <v>3054</v>
      </c>
    </row>
    <row r="1954" s="563" customFormat="1" ht="14.4" spans="2:7">
      <c r="B1954" s="95"/>
      <c r="C1954" s="24" t="s">
        <v>4242</v>
      </c>
      <c r="D1954" s="25" t="s">
        <v>835</v>
      </c>
      <c r="E1954" s="28" t="s">
        <v>4243</v>
      </c>
      <c r="F1954" s="24" t="s">
        <v>7</v>
      </c>
      <c r="G1954" s="25" t="s">
        <v>3054</v>
      </c>
    </row>
    <row r="1955" s="563" customFormat="1" ht="14.4" spans="2:7">
      <c r="B1955" s="95"/>
      <c r="C1955" s="24" t="s">
        <v>4244</v>
      </c>
      <c r="D1955" s="25" t="s">
        <v>835</v>
      </c>
      <c r="E1955" s="28" t="s">
        <v>4245</v>
      </c>
      <c r="F1955" s="24" t="s">
        <v>7</v>
      </c>
      <c r="G1955" s="662" t="s">
        <v>4246</v>
      </c>
    </row>
    <row r="1956" s="563" customFormat="1" ht="14.4" spans="2:7">
      <c r="B1956" s="95"/>
      <c r="C1956" s="24" t="s">
        <v>4247</v>
      </c>
      <c r="D1956" s="25" t="s">
        <v>835</v>
      </c>
      <c r="E1956" s="28" t="s">
        <v>1715</v>
      </c>
      <c r="F1956" s="24" t="s">
        <v>7</v>
      </c>
      <c r="G1956" s="25"/>
    </row>
    <row r="1957" s="563" customFormat="1" ht="14.4" spans="2:7">
      <c r="B1957" s="141" t="s">
        <v>57</v>
      </c>
      <c r="C1957" s="142" t="s">
        <v>14</v>
      </c>
      <c r="D1957" s="141" t="s">
        <v>15</v>
      </c>
      <c r="E1957" s="141" t="s">
        <v>16</v>
      </c>
      <c r="F1957" s="141" t="s">
        <v>1287</v>
      </c>
      <c r="G1957" s="141" t="s">
        <v>18</v>
      </c>
    </row>
    <row r="1958" s="563" customFormat="1" ht="14.4" spans="2:7">
      <c r="B1958" s="95"/>
      <c r="C1958" s="24" t="s">
        <v>4248</v>
      </c>
      <c r="D1958" s="25" t="s">
        <v>1518</v>
      </c>
      <c r="E1958" s="28" t="s">
        <v>1615</v>
      </c>
      <c r="F1958" s="24"/>
      <c r="G1958" s="25"/>
    </row>
    <row r="1959" s="563" customFormat="1" ht="14.4" spans="2:7">
      <c r="B1959" s="95"/>
      <c r="C1959" s="24" t="s">
        <v>4249</v>
      </c>
      <c r="D1959" s="25" t="s">
        <v>1518</v>
      </c>
      <c r="E1959" s="28" t="s">
        <v>1618</v>
      </c>
      <c r="F1959" s="24"/>
      <c r="G1959" s="25"/>
    </row>
    <row r="1960" s="563" customFormat="1" ht="14.4" spans="2:7">
      <c r="B1960" s="1018"/>
      <c r="C1960" s="19"/>
      <c r="D1960" s="19"/>
      <c r="E1960" s="703"/>
      <c r="F1960" s="942"/>
      <c r="G1960" s="19"/>
    </row>
    <row r="1961" s="563" customFormat="1" ht="14.4" spans="2:7">
      <c r="B1961" s="1018"/>
      <c r="C1961" s="19"/>
      <c r="D1961" s="19"/>
      <c r="E1961" s="703"/>
      <c r="F1961" s="942"/>
      <c r="G1961" s="19"/>
    </row>
    <row r="1962" s="563" customFormat="1" ht="14.4" spans="2:7">
      <c r="B1962" s="910"/>
      <c r="C1962" s="910"/>
      <c r="D1962" s="910"/>
      <c r="E1962" s="910"/>
      <c r="F1962" s="910"/>
      <c r="G1962" s="910"/>
    </row>
    <row r="1963" s="563" customFormat="1" ht="14.4" spans="2:7">
      <c r="B1963" s="1" t="s">
        <v>0</v>
      </c>
      <c r="C1963" s="2" t="s">
        <v>4250</v>
      </c>
      <c r="D1963" s="1" t="s">
        <v>3</v>
      </c>
      <c r="E1963" s="54" t="s">
        <v>4136</v>
      </c>
      <c r="F1963" s="55"/>
      <c r="G1963" s="60"/>
    </row>
    <row r="1964" s="563" customFormat="1" ht="14.4" spans="2:7">
      <c r="B1964" s="1" t="s">
        <v>4</v>
      </c>
      <c r="C1964" s="54" t="s">
        <v>4251</v>
      </c>
      <c r="D1964" s="55"/>
      <c r="E1964" s="60"/>
      <c r="F1964" s="1"/>
      <c r="G1964" s="3"/>
    </row>
    <row r="1965" s="563" customFormat="1" ht="14.4" spans="2:7">
      <c r="B1965" s="1" t="s">
        <v>8</v>
      </c>
      <c r="C1965" s="1710"/>
      <c r="D1965" s="2138"/>
      <c r="E1965" s="2138"/>
      <c r="F1965" s="2138"/>
      <c r="G1965" s="2139"/>
    </row>
    <row r="1966" s="563" customFormat="1" ht="14.4" spans="2:7">
      <c r="B1966" s="1" t="s">
        <v>13</v>
      </c>
      <c r="C1966" s="1"/>
      <c r="D1966" s="1" t="s">
        <v>15</v>
      </c>
      <c r="E1966" s="1" t="s">
        <v>16</v>
      </c>
      <c r="F1966" s="1" t="s">
        <v>17</v>
      </c>
      <c r="G1966" s="1"/>
    </row>
    <row r="1967" s="563" customFormat="1" ht="14.4" spans="2:7">
      <c r="B1967" s="95"/>
      <c r="C1967" s="24" t="s">
        <v>3520</v>
      </c>
      <c r="D1967" s="25" t="s">
        <v>835</v>
      </c>
      <c r="E1967" s="28" t="s">
        <v>1715</v>
      </c>
      <c r="F1967" s="24" t="s">
        <v>7</v>
      </c>
      <c r="G1967" s="25"/>
    </row>
    <row r="1968" s="563" customFormat="1" ht="14.4" spans="2:7">
      <c r="B1968" s="141" t="s">
        <v>57</v>
      </c>
      <c r="C1968" s="142" t="s">
        <v>14</v>
      </c>
      <c r="D1968" s="141" t="s">
        <v>15</v>
      </c>
      <c r="E1968" s="141" t="s">
        <v>16</v>
      </c>
      <c r="F1968" s="141" t="s">
        <v>1287</v>
      </c>
      <c r="G1968" s="141" t="s">
        <v>18</v>
      </c>
    </row>
    <row r="1969" s="563" customFormat="1" ht="14.4" spans="2:7">
      <c r="B1969" s="95"/>
      <c r="C1969" s="24" t="s">
        <v>4252</v>
      </c>
      <c r="D1969" s="25" t="s">
        <v>835</v>
      </c>
      <c r="E1969" s="28" t="s">
        <v>532</v>
      </c>
      <c r="F1969" s="24"/>
      <c r="G1969" s="25" t="s">
        <v>3054</v>
      </c>
    </row>
    <row r="1970" s="563" customFormat="1" spans="2:7">
      <c r="B1970"/>
      <c r="C1970"/>
      <c r="D1970"/>
      <c r="E1970"/>
      <c r="F1970"/>
      <c r="G1970"/>
    </row>
    <row r="1971" s="563" customFormat="1" spans="2:7">
      <c r="B1971"/>
      <c r="C1971"/>
      <c r="D1971"/>
      <c r="E1971"/>
      <c r="F1971"/>
      <c r="G1971"/>
    </row>
    <row r="1972" s="378" customFormat="1" spans="2:7">
      <c r="B1972"/>
      <c r="C1972"/>
      <c r="D1972"/>
      <c r="E1972"/>
      <c r="F1972"/>
      <c r="G1972"/>
    </row>
    <row r="1973" s="563" customFormat="1" ht="14.4" spans="2:7">
      <c r="B1973" s="1" t="s">
        <v>0</v>
      </c>
      <c r="C1973" s="2" t="s">
        <v>4253</v>
      </c>
      <c r="D1973" s="1" t="s">
        <v>3</v>
      </c>
      <c r="E1973" s="54" t="s">
        <v>4136</v>
      </c>
      <c r="F1973" s="55"/>
      <c r="G1973" s="60"/>
    </row>
    <row r="1974" s="563" customFormat="1" ht="14.4" spans="2:7">
      <c r="B1974" s="1" t="s">
        <v>4</v>
      </c>
      <c r="C1974" s="54" t="s">
        <v>4254</v>
      </c>
      <c r="D1974" s="55"/>
      <c r="E1974" s="60"/>
      <c r="F1974" s="1"/>
      <c r="G1974" s="3"/>
    </row>
    <row r="1975" s="378" customFormat="1" ht="14.4" spans="2:7">
      <c r="B1975" s="1" t="s">
        <v>8</v>
      </c>
      <c r="C1975" s="139" t="s">
        <v>4255</v>
      </c>
      <c r="D1975" s="140"/>
      <c r="E1975" s="140"/>
      <c r="F1975" s="140"/>
      <c r="G1975" s="144"/>
    </row>
    <row r="1976" s="563" customFormat="1" ht="14.4" spans="2:7">
      <c r="B1976" s="1" t="s">
        <v>13</v>
      </c>
      <c r="C1976" s="1"/>
      <c r="D1976" s="1" t="s">
        <v>15</v>
      </c>
      <c r="E1976" s="1" t="s">
        <v>16</v>
      </c>
      <c r="F1976" s="1" t="s">
        <v>17</v>
      </c>
      <c r="G1976" s="1"/>
    </row>
    <row r="1977" s="563" customFormat="1" ht="14.4" spans="2:7">
      <c r="B1977" s="95"/>
      <c r="C1977" s="24" t="s">
        <v>4256</v>
      </c>
      <c r="D1977" s="25" t="s">
        <v>835</v>
      </c>
      <c r="E1977" s="28" t="s">
        <v>1715</v>
      </c>
      <c r="F1977" s="24" t="s">
        <v>7</v>
      </c>
      <c r="G1977" s="25"/>
    </row>
    <row r="1978" s="563" customFormat="1" ht="14.4" spans="2:7">
      <c r="B1978" s="95"/>
      <c r="C1978" s="24" t="s">
        <v>4257</v>
      </c>
      <c r="D1978" s="25" t="s">
        <v>835</v>
      </c>
      <c r="E1978" s="28" t="s">
        <v>4258</v>
      </c>
      <c r="F1978" s="24" t="s">
        <v>7</v>
      </c>
      <c r="G1978" s="25" t="s">
        <v>4259</v>
      </c>
    </row>
    <row r="1979" s="563" customFormat="1" ht="14.4" spans="2:7">
      <c r="B1979" s="95"/>
      <c r="C1979" s="24" t="s">
        <v>4260</v>
      </c>
      <c r="D1979" s="25" t="s">
        <v>835</v>
      </c>
      <c r="E1979" s="28" t="s">
        <v>4261</v>
      </c>
      <c r="F1979" s="24" t="s">
        <v>7</v>
      </c>
      <c r="G1979" s="25" t="s">
        <v>4262</v>
      </c>
    </row>
    <row r="1980" s="563" customFormat="1" ht="14.4" spans="2:7">
      <c r="B1980" s="95"/>
      <c r="C1980" s="24" t="s">
        <v>4263</v>
      </c>
      <c r="D1980" s="25" t="s">
        <v>835</v>
      </c>
      <c r="E1980" s="28" t="s">
        <v>4241</v>
      </c>
      <c r="F1980" s="24" t="s">
        <v>7</v>
      </c>
      <c r="G1980" s="25" t="s">
        <v>3054</v>
      </c>
    </row>
    <row r="1981" s="563" customFormat="1" ht="14.4" spans="2:7">
      <c r="B1981" s="95"/>
      <c r="C1981" s="24" t="s">
        <v>4264</v>
      </c>
      <c r="D1981" s="25" t="s">
        <v>835</v>
      </c>
      <c r="E1981" s="28" t="s">
        <v>4243</v>
      </c>
      <c r="F1981" s="24" t="s">
        <v>7</v>
      </c>
      <c r="G1981" s="25" t="s">
        <v>3054</v>
      </c>
    </row>
    <row r="1982" spans="1:7">
      <c r="A1982" s="563"/>
      <c r="B1982" s="95"/>
      <c r="C1982" s="24" t="s">
        <v>4265</v>
      </c>
      <c r="D1982" s="25" t="s">
        <v>835</v>
      </c>
      <c r="E1982" s="28" t="s">
        <v>4266</v>
      </c>
      <c r="F1982" s="24" t="s">
        <v>7</v>
      </c>
      <c r="G1982" s="25" t="s">
        <v>3054</v>
      </c>
    </row>
    <row r="1983" spans="1:7">
      <c r="A1983" s="563"/>
      <c r="B1983" s="141" t="s">
        <v>57</v>
      </c>
      <c r="C1983" s="142" t="s">
        <v>14</v>
      </c>
      <c r="D1983" s="141" t="s">
        <v>15</v>
      </c>
      <c r="E1983" s="141" t="s">
        <v>16</v>
      </c>
      <c r="F1983" s="141" t="s">
        <v>1287</v>
      </c>
      <c r="G1983" s="141" t="s">
        <v>18</v>
      </c>
    </row>
    <row r="1984" spans="1:7">
      <c r="A1984" s="563"/>
      <c r="B1984" s="95"/>
      <c r="C1984" s="24" t="s">
        <v>4267</v>
      </c>
      <c r="D1984" s="25" t="s">
        <v>835</v>
      </c>
      <c r="E1984" s="28" t="s">
        <v>4268</v>
      </c>
      <c r="F1984" s="24"/>
      <c r="G1984" s="25" t="s">
        <v>4269</v>
      </c>
    </row>
    <row r="1985" spans="1:1">
      <c r="A1985" s="563"/>
    </row>
    <row r="1986" spans="1:1">
      <c r="A1986" s="563"/>
    </row>
    <row r="1987" spans="1:1">
      <c r="A1987" s="563"/>
    </row>
    <row r="1988" spans="1:7">
      <c r="A1988" s="563"/>
      <c r="B1988" s="1" t="s">
        <v>0</v>
      </c>
      <c r="C1988" s="2" t="s">
        <v>4270</v>
      </c>
      <c r="D1988" s="1" t="s">
        <v>3</v>
      </c>
      <c r="E1988" s="54" t="s">
        <v>4136</v>
      </c>
      <c r="F1988" s="55"/>
      <c r="G1988" s="60"/>
    </row>
    <row r="1989" spans="1:7">
      <c r="A1989" s="563"/>
      <c r="B1989" s="1" t="s">
        <v>4</v>
      </c>
      <c r="C1989" s="54" t="s">
        <v>4271</v>
      </c>
      <c r="D1989" s="55"/>
      <c r="E1989" s="60"/>
      <c r="F1989" s="1"/>
      <c r="G1989" s="3"/>
    </row>
    <row r="1990" spans="1:7">
      <c r="A1990" s="563"/>
      <c r="B1990" s="1" t="s">
        <v>8</v>
      </c>
      <c r="C1990" s="139"/>
      <c r="D1990" s="140"/>
      <c r="E1990" s="140"/>
      <c r="F1990" s="140"/>
      <c r="G1990" s="144"/>
    </row>
    <row r="1991" spans="1:7">
      <c r="A1991" s="563"/>
      <c r="B1991" s="1" t="s">
        <v>13</v>
      </c>
      <c r="C1991" s="1"/>
      <c r="D1991" s="1" t="s">
        <v>15</v>
      </c>
      <c r="E1991" s="1" t="s">
        <v>16</v>
      </c>
      <c r="F1991" s="1" t="s">
        <v>17</v>
      </c>
      <c r="G1991" s="1"/>
    </row>
    <row r="1992" spans="1:7">
      <c r="A1992" s="563"/>
      <c r="B1992" s="95"/>
      <c r="C1992" s="24" t="s">
        <v>4231</v>
      </c>
      <c r="D1992" s="25" t="s">
        <v>2163</v>
      </c>
      <c r="E1992" s="28" t="s">
        <v>2013</v>
      </c>
      <c r="F1992" s="24" t="s">
        <v>7</v>
      </c>
      <c r="G1992" s="25" t="s">
        <v>4230</v>
      </c>
    </row>
    <row r="1993" spans="1:7">
      <c r="A1993" s="563"/>
      <c r="B1993" s="95"/>
      <c r="C1993" s="24" t="s">
        <v>4272</v>
      </c>
      <c r="D1993" s="25" t="s">
        <v>2163</v>
      </c>
      <c r="E1993" s="28" t="s">
        <v>4229</v>
      </c>
      <c r="F1993" s="24" t="s">
        <v>7</v>
      </c>
      <c r="G1993" s="25"/>
    </row>
    <row r="1994" s="563" customFormat="1" ht="342" spans="2:7">
      <c r="B1994" s="95"/>
      <c r="C1994" s="2177" t="s">
        <v>4273</v>
      </c>
      <c r="D1994" s="25" t="s">
        <v>2500</v>
      </c>
      <c r="E1994" s="28" t="s">
        <v>4274</v>
      </c>
      <c r="F1994" s="24" t="s">
        <v>7</v>
      </c>
      <c r="G1994" s="661" t="s">
        <v>4275</v>
      </c>
    </row>
    <row r="1995" spans="1:7">
      <c r="A1995" s="563"/>
      <c r="B1995" s="141" t="s">
        <v>57</v>
      </c>
      <c r="C1995" s="142" t="s">
        <v>14</v>
      </c>
      <c r="D1995" s="141" t="s">
        <v>15</v>
      </c>
      <c r="E1995" s="141" t="s">
        <v>16</v>
      </c>
      <c r="F1995" s="141" t="s">
        <v>1287</v>
      </c>
      <c r="G1995" s="141" t="s">
        <v>18</v>
      </c>
    </row>
    <row r="1996" spans="1:7">
      <c r="A1996" s="563"/>
      <c r="B1996" s="95"/>
      <c r="C1996" s="24" t="s">
        <v>4276</v>
      </c>
      <c r="D1996" s="25" t="s">
        <v>38</v>
      </c>
      <c r="E1996" s="28" t="s">
        <v>4277</v>
      </c>
      <c r="F1996" s="24"/>
      <c r="G1996" s="2178" t="s">
        <v>4278</v>
      </c>
    </row>
    <row r="1997" spans="1:7">
      <c r="A1997" s="563"/>
      <c r="B1997" s="95"/>
      <c r="C1997" s="24" t="s">
        <v>4279</v>
      </c>
      <c r="D1997" s="25" t="s">
        <v>1217</v>
      </c>
      <c r="E1997" s="28" t="s">
        <v>4280</v>
      </c>
      <c r="F1997" s="24"/>
      <c r="G1997" s="2179"/>
    </row>
    <row r="1998" spans="1:7">
      <c r="A1998" s="563"/>
      <c r="B1998" s="95"/>
      <c r="C1998" s="24" t="s">
        <v>4281</v>
      </c>
      <c r="D1998" s="25" t="s">
        <v>1217</v>
      </c>
      <c r="E1998" s="28" t="s">
        <v>4282</v>
      </c>
      <c r="F1998" s="24"/>
      <c r="G1998" s="2179"/>
    </row>
    <row r="1999" spans="1:7">
      <c r="A1999" s="563"/>
      <c r="B1999" s="95"/>
      <c r="C1999" s="24" t="s">
        <v>4283</v>
      </c>
      <c r="D1999" s="25" t="s">
        <v>1217</v>
      </c>
      <c r="E1999" s="28" t="s">
        <v>4284</v>
      </c>
      <c r="F1999" s="24"/>
      <c r="G1999" s="2179"/>
    </row>
    <row r="2000" spans="1:7">
      <c r="A2000" s="563"/>
      <c r="B2000" s="95"/>
      <c r="C2000" s="24" t="s">
        <v>4285</v>
      </c>
      <c r="D2000" s="25" t="s">
        <v>1217</v>
      </c>
      <c r="E2000" s="28" t="s">
        <v>4286</v>
      </c>
      <c r="F2000" s="24"/>
      <c r="G2000" s="2179"/>
    </row>
    <row r="2001" spans="1:7">
      <c r="A2001" s="563"/>
      <c r="B2001" s="95"/>
      <c r="C2001" s="24" t="s">
        <v>4287</v>
      </c>
      <c r="D2001" s="25" t="s">
        <v>2500</v>
      </c>
      <c r="E2001" s="28" t="s">
        <v>4288</v>
      </c>
      <c r="F2001" s="24"/>
      <c r="G2001" s="2180"/>
    </row>
    <row r="2002" spans="1:1">
      <c r="A2002" s="563"/>
    </row>
    <row r="2003" spans="1:8">
      <c r="A2003" s="563"/>
      <c r="H2003" s="1013"/>
    </row>
    <row r="2004" spans="1:1">
      <c r="A2004" s="563"/>
    </row>
    <row r="2005" spans="1:7">
      <c r="A2005" s="563"/>
      <c r="B2005" s="1" t="s">
        <v>0</v>
      </c>
      <c r="C2005" s="2" t="s">
        <v>4289</v>
      </c>
      <c r="D2005" s="1" t="s">
        <v>3</v>
      </c>
      <c r="E2005" s="54" t="s">
        <v>4136</v>
      </c>
      <c r="F2005" s="55"/>
      <c r="G2005" s="60"/>
    </row>
    <row r="2006" spans="2:7">
      <c r="B2006" s="1" t="s">
        <v>4</v>
      </c>
      <c r="C2006" s="54" t="s">
        <v>4290</v>
      </c>
      <c r="D2006" s="55"/>
      <c r="E2006" s="60"/>
      <c r="F2006" s="1"/>
      <c r="G2006" s="3"/>
    </row>
    <row r="2007" spans="2:7">
      <c r="B2007" s="1" t="s">
        <v>8</v>
      </c>
      <c r="C2007" s="139" t="s">
        <v>4291</v>
      </c>
      <c r="D2007" s="140"/>
      <c r="E2007" s="140"/>
      <c r="F2007" s="140"/>
      <c r="G2007" s="144"/>
    </row>
    <row r="2008" spans="2:7">
      <c r="B2008" s="1" t="s">
        <v>13</v>
      </c>
      <c r="C2008" s="1"/>
      <c r="D2008" s="1" t="s">
        <v>15</v>
      </c>
      <c r="E2008" s="1" t="s">
        <v>16</v>
      </c>
      <c r="F2008" s="1" t="s">
        <v>17</v>
      </c>
      <c r="G2008" s="1"/>
    </row>
    <row r="2009" spans="2:7">
      <c r="B2009" s="95"/>
      <c r="C2009" s="24" t="s">
        <v>4231</v>
      </c>
      <c r="D2009" s="25" t="s">
        <v>2163</v>
      </c>
      <c r="E2009" s="28" t="s">
        <v>2013</v>
      </c>
      <c r="F2009" s="24" t="s">
        <v>7</v>
      </c>
      <c r="G2009" s="25" t="s">
        <v>4230</v>
      </c>
    </row>
    <row r="2010" spans="2:7">
      <c r="B2010" s="95"/>
      <c r="C2010" s="24" t="s">
        <v>4272</v>
      </c>
      <c r="D2010" s="25" t="s">
        <v>2163</v>
      </c>
      <c r="E2010" s="28" t="s">
        <v>4229</v>
      </c>
      <c r="F2010" s="24" t="s">
        <v>7</v>
      </c>
      <c r="G2010" s="25" t="s">
        <v>4230</v>
      </c>
    </row>
    <row r="2011" spans="2:7">
      <c r="B2011" s="95"/>
      <c r="C2011" s="24" t="s">
        <v>4292</v>
      </c>
      <c r="D2011" s="25" t="s">
        <v>835</v>
      </c>
      <c r="E2011" s="28" t="s">
        <v>4293</v>
      </c>
      <c r="F2011" s="24" t="s">
        <v>35</v>
      </c>
      <c r="G2011" s="25" t="s">
        <v>4294</v>
      </c>
    </row>
    <row r="2012" spans="2:7">
      <c r="B2012" s="95"/>
      <c r="C2012" s="24" t="s">
        <v>4295</v>
      </c>
      <c r="D2012" s="25" t="s">
        <v>835</v>
      </c>
      <c r="E2012" s="28" t="s">
        <v>4296</v>
      </c>
      <c r="F2012" s="24" t="s">
        <v>35</v>
      </c>
      <c r="G2012" s="25" t="s">
        <v>4297</v>
      </c>
    </row>
    <row r="2013" spans="2:7">
      <c r="B2013" s="95"/>
      <c r="C2013" s="24" t="s">
        <v>4276</v>
      </c>
      <c r="D2013" s="25" t="s">
        <v>835</v>
      </c>
      <c r="E2013" s="28" t="s">
        <v>4298</v>
      </c>
      <c r="F2013" s="24" t="s">
        <v>7</v>
      </c>
      <c r="G2013" s="25"/>
    </row>
    <row r="2014" spans="2:7">
      <c r="B2014" s="141" t="s">
        <v>57</v>
      </c>
      <c r="C2014" s="142" t="s">
        <v>14</v>
      </c>
      <c r="D2014" s="141" t="s">
        <v>15</v>
      </c>
      <c r="E2014" s="141" t="s">
        <v>16</v>
      </c>
      <c r="F2014" s="141" t="s">
        <v>1287</v>
      </c>
      <c r="G2014" s="141" t="s">
        <v>18</v>
      </c>
    </row>
    <row r="2015" spans="2:7">
      <c r="B2015" s="95"/>
      <c r="C2015" s="24" t="s">
        <v>4276</v>
      </c>
      <c r="D2015" s="25" t="s">
        <v>835</v>
      </c>
      <c r="E2015" s="28" t="s">
        <v>4298</v>
      </c>
      <c r="F2015" s="24"/>
      <c r="G2015" s="25" t="s">
        <v>4299</v>
      </c>
    </row>
    <row r="2016" spans="2:7">
      <c r="B2016" s="95"/>
      <c r="C2016" s="24" t="s">
        <v>4292</v>
      </c>
      <c r="D2016" s="25" t="s">
        <v>835</v>
      </c>
      <c r="E2016" s="28" t="s">
        <v>4293</v>
      </c>
      <c r="F2016" s="24"/>
      <c r="G2016" s="25" t="s">
        <v>4300</v>
      </c>
    </row>
    <row r="2017" spans="2:7">
      <c r="B2017" s="95"/>
      <c r="C2017" s="24" t="s">
        <v>4295</v>
      </c>
      <c r="D2017" s="25" t="s">
        <v>835</v>
      </c>
      <c r="E2017" s="28" t="s">
        <v>4301</v>
      </c>
      <c r="F2017" s="24"/>
      <c r="G2017" s="25" t="s">
        <v>4300</v>
      </c>
    </row>
    <row r="2018" spans="2:7">
      <c r="B2018" s="95"/>
      <c r="C2018" s="24" t="s">
        <v>4302</v>
      </c>
      <c r="D2018" s="25" t="s">
        <v>2163</v>
      </c>
      <c r="E2018" s="28" t="s">
        <v>2021</v>
      </c>
      <c r="F2018" s="24"/>
      <c r="G2018" s="25"/>
    </row>
    <row r="2019" ht="183" spans="2:7">
      <c r="B2019" s="95"/>
      <c r="C2019" s="24" t="s">
        <v>4303</v>
      </c>
      <c r="D2019" s="25" t="s">
        <v>1217</v>
      </c>
      <c r="E2019" s="28" t="s">
        <v>4288</v>
      </c>
      <c r="F2019" s="24"/>
      <c r="G2019" s="661" t="s">
        <v>4304</v>
      </c>
    </row>
    <row r="2020" spans="2:7">
      <c r="B2020" s="563"/>
      <c r="C2020" s="563"/>
      <c r="D2020" s="563"/>
      <c r="E2020" s="563"/>
      <c r="F2020" s="563"/>
      <c r="G2020" s="563"/>
    </row>
    <row r="2024" spans="2:7">
      <c r="B2024" s="1" t="s">
        <v>0</v>
      </c>
      <c r="C2024" s="2" t="s">
        <v>4305</v>
      </c>
      <c r="D2024" s="1" t="s">
        <v>3</v>
      </c>
      <c r="E2024" s="54" t="s">
        <v>4136</v>
      </c>
      <c r="F2024" s="55"/>
      <c r="G2024" s="60"/>
    </row>
    <row r="2025" spans="2:7">
      <c r="B2025" s="1" t="s">
        <v>4</v>
      </c>
      <c r="C2025" s="54" t="s">
        <v>4306</v>
      </c>
      <c r="D2025" s="55"/>
      <c r="E2025" s="60"/>
      <c r="F2025" s="1"/>
      <c r="G2025" s="3"/>
    </row>
    <row r="2026" spans="2:7">
      <c r="B2026" s="1" t="s">
        <v>8</v>
      </c>
      <c r="C2026" s="139"/>
      <c r="D2026" s="140"/>
      <c r="E2026" s="140"/>
      <c r="F2026" s="140"/>
      <c r="G2026" s="144"/>
    </row>
    <row r="2027" spans="2:7">
      <c r="B2027" s="1" t="s">
        <v>13</v>
      </c>
      <c r="C2027" s="1"/>
      <c r="D2027" s="1" t="s">
        <v>15</v>
      </c>
      <c r="E2027" s="1" t="s">
        <v>16</v>
      </c>
      <c r="F2027" s="1" t="s">
        <v>17</v>
      </c>
      <c r="G2027" s="1"/>
    </row>
    <row r="2028" spans="2:7">
      <c r="B2028" s="95"/>
      <c r="C2028" s="24" t="s">
        <v>3029</v>
      </c>
      <c r="D2028" s="25" t="s">
        <v>835</v>
      </c>
      <c r="E2028" s="28" t="s">
        <v>1491</v>
      </c>
      <c r="F2028" s="24" t="s">
        <v>7</v>
      </c>
      <c r="G2028" s="25"/>
    </row>
    <row r="2029" spans="2:7">
      <c r="B2029" s="95"/>
      <c r="C2029" s="24" t="s">
        <v>4307</v>
      </c>
      <c r="D2029" s="25" t="s">
        <v>835</v>
      </c>
      <c r="E2029" s="28" t="s">
        <v>4308</v>
      </c>
      <c r="F2029" s="24" t="s">
        <v>7</v>
      </c>
      <c r="G2029" s="25"/>
    </row>
    <row r="2030" spans="2:7">
      <c r="B2030" s="95"/>
      <c r="C2030" s="24" t="s">
        <v>4309</v>
      </c>
      <c r="D2030" s="25" t="s">
        <v>835</v>
      </c>
      <c r="E2030" s="28" t="s">
        <v>4310</v>
      </c>
      <c r="F2030" s="24" t="s">
        <v>7</v>
      </c>
      <c r="G2030" s="25" t="s">
        <v>4311</v>
      </c>
    </row>
    <row r="2031" spans="2:7">
      <c r="B2031" s="95"/>
      <c r="C2031" s="24" t="s">
        <v>4312</v>
      </c>
      <c r="D2031" s="25" t="s">
        <v>835</v>
      </c>
      <c r="E2031" s="28" t="s">
        <v>4313</v>
      </c>
      <c r="F2031" s="24" t="s">
        <v>7</v>
      </c>
      <c r="G2031" s="25" t="s">
        <v>4314</v>
      </c>
    </row>
    <row r="2032" ht="292" spans="2:7">
      <c r="B2032" s="95"/>
      <c r="C2032" s="24" t="s">
        <v>4315</v>
      </c>
      <c r="D2032" s="25" t="s">
        <v>1217</v>
      </c>
      <c r="E2032" s="28" t="s">
        <v>4316</v>
      </c>
      <c r="F2032" s="24" t="s">
        <v>7</v>
      </c>
      <c r="G2032" s="661" t="s">
        <v>4317</v>
      </c>
    </row>
    <row r="2033" spans="2:7">
      <c r="B2033" s="141" t="s">
        <v>57</v>
      </c>
      <c r="C2033" s="142" t="s">
        <v>14</v>
      </c>
      <c r="D2033" s="141" t="s">
        <v>15</v>
      </c>
      <c r="E2033" s="141" t="s">
        <v>16</v>
      </c>
      <c r="F2033" s="141" t="s">
        <v>1287</v>
      </c>
      <c r="G2033" s="141" t="s">
        <v>18</v>
      </c>
    </row>
    <row r="2034" spans="2:7">
      <c r="B2034" s="95"/>
      <c r="C2034" s="24" t="s">
        <v>4318</v>
      </c>
      <c r="D2034" s="25" t="s">
        <v>2163</v>
      </c>
      <c r="E2034" s="28" t="s">
        <v>4319</v>
      </c>
      <c r="F2034" s="24"/>
      <c r="G2034" s="25" t="s">
        <v>4320</v>
      </c>
    </row>
    <row r="2035" s="563" customFormat="1" ht="14.4" spans="2:7">
      <c r="B2035" s="95"/>
      <c r="C2035" s="24" t="s">
        <v>4321</v>
      </c>
      <c r="D2035" s="25" t="s">
        <v>2163</v>
      </c>
      <c r="E2035" s="28" t="s">
        <v>4322</v>
      </c>
      <c r="F2035" s="24"/>
      <c r="G2035" s="25"/>
    </row>
    <row r="2036" s="563" customFormat="1" ht="14.4" spans="2:7">
      <c r="B2036" s="95"/>
      <c r="C2036" s="24" t="s">
        <v>4323</v>
      </c>
      <c r="D2036" s="25" t="s">
        <v>835</v>
      </c>
      <c r="E2036" s="28" t="s">
        <v>4324</v>
      </c>
      <c r="F2036" s="24"/>
      <c r="G2036" s="25"/>
    </row>
    <row r="2037" s="563" customFormat="1" ht="14.4" spans="2:7">
      <c r="B2037" s="910"/>
      <c r="C2037" s="19"/>
      <c r="D2037" s="19"/>
      <c r="E2037" s="703"/>
      <c r="F2037" s="942"/>
      <c r="G2037" s="19"/>
    </row>
    <row r="2038" s="563" customFormat="1" ht="14.4" spans="2:7">
      <c r="B2038" s="910"/>
      <c r="C2038" s="19"/>
      <c r="D2038" s="19"/>
      <c r="E2038" s="703"/>
      <c r="F2038" s="942"/>
      <c r="G2038" s="19"/>
    </row>
    <row r="2039" spans="1:7">
      <c r="A2039" s="563"/>
      <c r="B2039" s="910"/>
      <c r="C2039" s="910"/>
      <c r="D2039" s="910"/>
      <c r="E2039" s="910"/>
      <c r="F2039" s="910"/>
      <c r="G2039" s="910"/>
    </row>
    <row r="2040" spans="1:7">
      <c r="A2040" s="563"/>
      <c r="B2040" s="1" t="s">
        <v>0</v>
      </c>
      <c r="C2040" s="2" t="s">
        <v>4325</v>
      </c>
      <c r="D2040" s="1" t="s">
        <v>3</v>
      </c>
      <c r="E2040" s="54" t="s">
        <v>4136</v>
      </c>
      <c r="F2040" s="55"/>
      <c r="G2040" s="60"/>
    </row>
    <row r="2041" spans="1:7">
      <c r="A2041" s="563"/>
      <c r="B2041" s="1" t="s">
        <v>4</v>
      </c>
      <c r="C2041" s="54" t="s">
        <v>4326</v>
      </c>
      <c r="D2041" s="55"/>
      <c r="E2041" s="60"/>
      <c r="F2041" s="1"/>
      <c r="G2041" s="3"/>
    </row>
    <row r="2042" spans="1:7">
      <c r="A2042" s="563"/>
      <c r="B2042" s="1" t="s">
        <v>8</v>
      </c>
      <c r="C2042" s="139"/>
      <c r="D2042" s="140"/>
      <c r="E2042" s="140"/>
      <c r="F2042" s="140"/>
      <c r="G2042" s="144"/>
    </row>
    <row r="2043" spans="1:7">
      <c r="A2043" s="563"/>
      <c r="B2043" s="1" t="s">
        <v>13</v>
      </c>
      <c r="C2043" s="1"/>
      <c r="D2043" s="1" t="s">
        <v>15</v>
      </c>
      <c r="E2043" s="1" t="s">
        <v>16</v>
      </c>
      <c r="F2043" s="1" t="s">
        <v>17</v>
      </c>
      <c r="G2043" s="1"/>
    </row>
    <row r="2044" spans="1:7">
      <c r="A2044" s="563"/>
      <c r="B2044" s="95"/>
      <c r="C2044" s="24" t="s">
        <v>3029</v>
      </c>
      <c r="D2044" s="25" t="s">
        <v>835</v>
      </c>
      <c r="E2044" s="28" t="s">
        <v>1491</v>
      </c>
      <c r="F2044" s="24" t="s">
        <v>7</v>
      </c>
      <c r="G2044" s="25"/>
    </row>
    <row r="2045" spans="1:7">
      <c r="A2045" s="563"/>
      <c r="B2045" s="95"/>
      <c r="C2045" s="24" t="s">
        <v>4323</v>
      </c>
      <c r="D2045" s="25" t="s">
        <v>835</v>
      </c>
      <c r="E2045" s="28" t="s">
        <v>4324</v>
      </c>
      <c r="F2045" s="24" t="s">
        <v>35</v>
      </c>
      <c r="G2045" s="662" t="s">
        <v>4327</v>
      </c>
    </row>
    <row r="2046" spans="1:7">
      <c r="A2046" s="563"/>
      <c r="B2046" s="141" t="s">
        <v>57</v>
      </c>
      <c r="C2046" s="142" t="s">
        <v>14</v>
      </c>
      <c r="D2046" s="141" t="s">
        <v>15</v>
      </c>
      <c r="E2046" s="141" t="s">
        <v>16</v>
      </c>
      <c r="F2046" s="141" t="s">
        <v>1287</v>
      </c>
      <c r="G2046" s="141" t="s">
        <v>18</v>
      </c>
    </row>
    <row r="2047" spans="1:7">
      <c r="A2047" s="563"/>
      <c r="B2047" s="95"/>
      <c r="C2047" s="24" t="s">
        <v>3029</v>
      </c>
      <c r="D2047" s="25" t="s">
        <v>835</v>
      </c>
      <c r="E2047" s="28" t="s">
        <v>1491</v>
      </c>
      <c r="F2047" s="24"/>
      <c r="G2047" s="25"/>
    </row>
    <row r="2048" spans="1:7">
      <c r="A2048" s="563"/>
      <c r="B2048" s="95"/>
      <c r="C2048" s="24" t="s">
        <v>4323</v>
      </c>
      <c r="D2048" s="25" t="s">
        <v>835</v>
      </c>
      <c r="E2048" s="28" t="s">
        <v>4328</v>
      </c>
      <c r="F2048" s="24"/>
      <c r="G2048" s="25"/>
    </row>
    <row r="2049" spans="1:7">
      <c r="A2049" s="563"/>
      <c r="B2049" s="95"/>
      <c r="C2049" s="24" t="s">
        <v>4307</v>
      </c>
      <c r="D2049" s="25" t="s">
        <v>835</v>
      </c>
      <c r="E2049" s="28" t="s">
        <v>4308</v>
      </c>
      <c r="F2049" s="24"/>
      <c r="G2049" s="25"/>
    </row>
    <row r="2050" spans="1:7">
      <c r="A2050" s="563"/>
      <c r="B2050" s="95"/>
      <c r="C2050" s="24" t="s">
        <v>4309</v>
      </c>
      <c r="D2050" s="25" t="s">
        <v>835</v>
      </c>
      <c r="E2050" s="28" t="s">
        <v>4310</v>
      </c>
      <c r="F2050" s="24"/>
      <c r="G2050" s="25" t="s">
        <v>4311</v>
      </c>
    </row>
    <row r="2051" s="563" customFormat="1" ht="14.4" spans="2:7">
      <c r="B2051" s="95"/>
      <c r="C2051" s="24" t="s">
        <v>4312</v>
      </c>
      <c r="D2051" s="25" t="s">
        <v>835</v>
      </c>
      <c r="E2051" s="28" t="s">
        <v>4313</v>
      </c>
      <c r="F2051" s="24"/>
      <c r="G2051" s="25" t="s">
        <v>4314</v>
      </c>
    </row>
    <row r="2052" s="563" customFormat="1" ht="14.4" spans="2:7">
      <c r="B2052" s="95"/>
      <c r="C2052" s="24" t="s">
        <v>4329</v>
      </c>
      <c r="D2052" s="25" t="s">
        <v>835</v>
      </c>
      <c r="E2052" s="28" t="s">
        <v>1661</v>
      </c>
      <c r="F2052" s="24"/>
      <c r="G2052" s="25"/>
    </row>
    <row r="2053" spans="1:7">
      <c r="A2053" s="563"/>
      <c r="B2053" s="95"/>
      <c r="C2053" s="24" t="s">
        <v>4001</v>
      </c>
      <c r="D2053" s="25" t="s">
        <v>835</v>
      </c>
      <c r="E2053" s="28" t="s">
        <v>1236</v>
      </c>
      <c r="F2053" s="24"/>
      <c r="G2053" s="25"/>
    </row>
    <row r="2054" spans="1:7">
      <c r="A2054" s="563"/>
      <c r="B2054" s="926"/>
      <c r="C2054" s="927"/>
      <c r="D2054" s="927"/>
      <c r="E2054" s="941"/>
      <c r="F2054" s="942"/>
      <c r="G2054" s="19"/>
    </row>
    <row r="2055" spans="1:7">
      <c r="A2055" s="563"/>
      <c r="B2055" s="926"/>
      <c r="C2055" s="927"/>
      <c r="D2055" s="927"/>
      <c r="E2055" s="941"/>
      <c r="F2055" s="942"/>
      <c r="G2055" s="19"/>
    </row>
    <row r="2056" spans="2:7">
      <c r="B2056" s="926"/>
      <c r="C2056" s="927"/>
      <c r="D2056" s="927"/>
      <c r="E2056" s="941"/>
      <c r="F2056" s="942"/>
      <c r="G2056" s="19"/>
    </row>
    <row r="2057" s="378" customFormat="1" ht="14.4" spans="2:7">
      <c r="B2057" s="926"/>
      <c r="C2057" s="927"/>
      <c r="D2057" s="927"/>
      <c r="E2057" s="941"/>
      <c r="F2057" s="942"/>
      <c r="G2057" s="19"/>
    </row>
    <row r="2058" s="563" customFormat="1" ht="14.4" spans="2:7">
      <c r="B2058" s="1" t="s">
        <v>0</v>
      </c>
      <c r="C2058" s="2" t="s">
        <v>4330</v>
      </c>
      <c r="D2058" s="1" t="s">
        <v>3</v>
      </c>
      <c r="E2058" s="54" t="s">
        <v>4136</v>
      </c>
      <c r="F2058" s="55"/>
      <c r="G2058" s="60"/>
    </row>
    <row r="2059" s="563" customFormat="1" ht="14.4" spans="2:7">
      <c r="B2059" s="1" t="s">
        <v>4</v>
      </c>
      <c r="C2059" s="54" t="s">
        <v>4331</v>
      </c>
      <c r="D2059" s="55"/>
      <c r="E2059" s="60"/>
      <c r="F2059" s="1"/>
      <c r="G2059" s="3"/>
    </row>
    <row r="2060" s="563" customFormat="1" ht="14.4" spans="2:7">
      <c r="B2060" s="1" t="s">
        <v>8</v>
      </c>
      <c r="C2060" s="139"/>
      <c r="D2060" s="140"/>
      <c r="E2060" s="140"/>
      <c r="F2060" s="140"/>
      <c r="G2060" s="144"/>
    </row>
    <row r="2061" s="563" customFormat="1" ht="14.4" spans="2:7">
      <c r="B2061" s="1" t="s">
        <v>13</v>
      </c>
      <c r="C2061" s="1"/>
      <c r="D2061" s="1" t="s">
        <v>15</v>
      </c>
      <c r="E2061" s="1" t="s">
        <v>16</v>
      </c>
      <c r="F2061" s="1" t="s">
        <v>17</v>
      </c>
      <c r="G2061" s="1"/>
    </row>
    <row r="2062" spans="1:7">
      <c r="A2062" s="563"/>
      <c r="B2062" s="95"/>
      <c r="C2062" s="24" t="s">
        <v>4323</v>
      </c>
      <c r="D2062" s="25" t="s">
        <v>835</v>
      </c>
      <c r="E2062" s="28" t="s">
        <v>4324</v>
      </c>
      <c r="F2062" s="24" t="s">
        <v>7</v>
      </c>
      <c r="G2062" s="662"/>
    </row>
    <row r="2063" spans="1:7">
      <c r="A2063" s="563"/>
      <c r="B2063" s="141" t="s">
        <v>57</v>
      </c>
      <c r="C2063" s="142" t="s">
        <v>14</v>
      </c>
      <c r="D2063" s="141" t="s">
        <v>15</v>
      </c>
      <c r="E2063" s="141" t="s">
        <v>16</v>
      </c>
      <c r="F2063" s="141" t="s">
        <v>1287</v>
      </c>
      <c r="G2063" s="141" t="s">
        <v>18</v>
      </c>
    </row>
    <row r="2064" spans="1:7">
      <c r="A2064" s="563"/>
      <c r="B2064" s="95"/>
      <c r="C2064" s="24" t="s">
        <v>3520</v>
      </c>
      <c r="D2064" s="25" t="s">
        <v>835</v>
      </c>
      <c r="E2064" s="28" t="s">
        <v>1715</v>
      </c>
      <c r="F2064" s="24"/>
      <c r="G2064" s="25"/>
    </row>
    <row r="2065" spans="1:7">
      <c r="A2065" s="563"/>
      <c r="B2065" s="95"/>
      <c r="C2065" s="24" t="s">
        <v>3911</v>
      </c>
      <c r="D2065" s="25" t="s">
        <v>835</v>
      </c>
      <c r="E2065" s="28" t="s">
        <v>2004</v>
      </c>
      <c r="F2065" s="24"/>
      <c r="G2065" s="25"/>
    </row>
    <row r="2066" spans="1:7">
      <c r="A2066" s="563"/>
      <c r="B2066" s="95"/>
      <c r="C2066" s="24" t="s">
        <v>4332</v>
      </c>
      <c r="D2066" s="25" t="s">
        <v>835</v>
      </c>
      <c r="E2066" s="28" t="s">
        <v>1618</v>
      </c>
      <c r="F2066" s="24"/>
      <c r="G2066" s="25"/>
    </row>
    <row r="2067" spans="1:7">
      <c r="A2067" s="563"/>
      <c r="B2067" s="95"/>
      <c r="C2067" s="24" t="s">
        <v>4333</v>
      </c>
      <c r="D2067" s="25" t="s">
        <v>835</v>
      </c>
      <c r="E2067" s="28" t="s">
        <v>4334</v>
      </c>
      <c r="F2067" s="24"/>
      <c r="G2067" s="25" t="s">
        <v>4335</v>
      </c>
    </row>
    <row r="2068" spans="1:7">
      <c r="A2068" s="563"/>
      <c r="B2068" s="95"/>
      <c r="C2068" s="24" t="s">
        <v>4336</v>
      </c>
      <c r="D2068" s="25" t="s">
        <v>835</v>
      </c>
      <c r="E2068" s="28" t="s">
        <v>1615</v>
      </c>
      <c r="F2068" s="24"/>
      <c r="G2068" s="25"/>
    </row>
    <row r="2069" spans="1:7">
      <c r="A2069" s="563"/>
      <c r="B2069" s="95"/>
      <c r="C2069" s="24" t="s">
        <v>4263</v>
      </c>
      <c r="D2069" s="25" t="s">
        <v>835</v>
      </c>
      <c r="E2069" s="28" t="s">
        <v>4241</v>
      </c>
      <c r="F2069" s="24"/>
      <c r="G2069" s="25"/>
    </row>
    <row r="2070" spans="1:7">
      <c r="A2070" s="563"/>
      <c r="B2070" s="95"/>
      <c r="C2070" s="24" t="s">
        <v>4264</v>
      </c>
      <c r="D2070" s="25" t="s">
        <v>835</v>
      </c>
      <c r="E2070" s="28" t="s">
        <v>4243</v>
      </c>
      <c r="F2070" s="24"/>
      <c r="G2070" s="25"/>
    </row>
    <row r="2071" spans="1:7">
      <c r="A2071" s="563"/>
      <c r="B2071" s="95"/>
      <c r="C2071" s="24" t="s">
        <v>4265</v>
      </c>
      <c r="D2071" s="25" t="s">
        <v>835</v>
      </c>
      <c r="E2071" s="28" t="s">
        <v>4266</v>
      </c>
      <c r="F2071" s="24"/>
      <c r="G2071" s="25"/>
    </row>
    <row r="2072" spans="1:7">
      <c r="A2072" s="563"/>
      <c r="B2072" s="95"/>
      <c r="C2072" s="24" t="s">
        <v>4257</v>
      </c>
      <c r="D2072" s="25" t="s">
        <v>835</v>
      </c>
      <c r="E2072" s="28" t="s">
        <v>4337</v>
      </c>
      <c r="F2072" s="24"/>
      <c r="G2072" s="25" t="s">
        <v>4338</v>
      </c>
    </row>
    <row r="2073" spans="1:7">
      <c r="A2073" s="563"/>
      <c r="B2073" s="95"/>
      <c r="C2073" s="24" t="s">
        <v>4339</v>
      </c>
      <c r="D2073" s="25" t="s">
        <v>835</v>
      </c>
      <c r="E2073" s="28" t="s">
        <v>4340</v>
      </c>
      <c r="F2073" s="24"/>
      <c r="G2073" s="25" t="s">
        <v>4341</v>
      </c>
    </row>
    <row r="2074" spans="1:7">
      <c r="A2074" s="563"/>
      <c r="B2074" s="95"/>
      <c r="C2074" s="24" t="s">
        <v>4342</v>
      </c>
      <c r="D2074" s="25" t="s">
        <v>835</v>
      </c>
      <c r="E2074" s="28" t="s">
        <v>4343</v>
      </c>
      <c r="F2074" s="24"/>
      <c r="G2074" s="25" t="s">
        <v>4344</v>
      </c>
    </row>
    <row r="2075" s="563" customFormat="1" ht="14.4" spans="2:7">
      <c r="B2075" s="95"/>
      <c r="C2075" s="24" t="s">
        <v>4345</v>
      </c>
      <c r="D2075" s="25" t="s">
        <v>835</v>
      </c>
      <c r="E2075" s="28" t="s">
        <v>4346</v>
      </c>
      <c r="F2075" s="24"/>
      <c r="G2075" s="25"/>
    </row>
    <row r="2076" s="563" customFormat="1" ht="14.4" spans="2:7">
      <c r="B2076" s="95"/>
      <c r="C2076" s="24" t="s">
        <v>4347</v>
      </c>
      <c r="D2076" s="25" t="s">
        <v>835</v>
      </c>
      <c r="E2076" s="28" t="s">
        <v>4245</v>
      </c>
      <c r="F2076" s="24"/>
      <c r="G2076" s="25"/>
    </row>
    <row r="2077" s="563" customFormat="1" ht="14.4" spans="2:7">
      <c r="B2077" s="95"/>
      <c r="C2077" s="24" t="s">
        <v>4323</v>
      </c>
      <c r="D2077" s="25" t="s">
        <v>835</v>
      </c>
      <c r="E2077" s="28" t="s">
        <v>4324</v>
      </c>
      <c r="F2077" s="24"/>
      <c r="G2077" s="25"/>
    </row>
    <row r="2078" s="563" customFormat="1" ht="14.4" spans="2:7">
      <c r="B2078" s="95"/>
      <c r="C2078" s="24" t="s">
        <v>4260</v>
      </c>
      <c r="D2078" s="25" t="s">
        <v>835</v>
      </c>
      <c r="E2078" s="28" t="s">
        <v>4348</v>
      </c>
      <c r="F2078" s="24"/>
      <c r="G2078" s="25" t="s">
        <v>4349</v>
      </c>
    </row>
    <row r="2079" spans="1:7">
      <c r="A2079" s="563"/>
      <c r="B2079" s="95"/>
      <c r="C2079" s="24" t="s">
        <v>4350</v>
      </c>
      <c r="D2079" s="25" t="s">
        <v>835</v>
      </c>
      <c r="E2079" s="28" t="s">
        <v>1350</v>
      </c>
      <c r="F2079" s="24"/>
      <c r="G2079" s="25"/>
    </row>
    <row r="2080" spans="1:7">
      <c r="A2080" s="563"/>
      <c r="B2080" s="926"/>
      <c r="C2080" s="927"/>
      <c r="D2080" s="927"/>
      <c r="E2080" s="941"/>
      <c r="F2080" s="942"/>
      <c r="G2080" s="19"/>
    </row>
    <row r="2081" s="563" customFormat="1" ht="14.4" spans="2:7">
      <c r="B2081" s="926"/>
      <c r="C2081" s="927"/>
      <c r="D2081" s="927"/>
      <c r="E2081" s="941"/>
      <c r="F2081" s="942"/>
      <c r="G2081" s="19"/>
    </row>
    <row r="2082" s="563" customFormat="1" ht="14.4" spans="2:7">
      <c r="B2082" s="926"/>
      <c r="C2082" s="927"/>
      <c r="D2082" s="927"/>
      <c r="E2082" s="941"/>
      <c r="F2082" s="942"/>
      <c r="G2082" s="19"/>
    </row>
    <row r="2083" spans="1:7">
      <c r="A2083" s="563"/>
      <c r="B2083" s="1" t="s">
        <v>0</v>
      </c>
      <c r="C2083" s="2" t="s">
        <v>4351</v>
      </c>
      <c r="D2083" s="1" t="s">
        <v>3</v>
      </c>
      <c r="E2083" s="54" t="s">
        <v>4136</v>
      </c>
      <c r="F2083" s="55"/>
      <c r="G2083" s="60"/>
    </row>
    <row r="2084" spans="1:7">
      <c r="A2084" s="563"/>
      <c r="B2084" s="1" t="s">
        <v>4</v>
      </c>
      <c r="C2084" s="54" t="s">
        <v>4352</v>
      </c>
      <c r="D2084" s="55"/>
      <c r="E2084" s="60"/>
      <c r="F2084" s="1"/>
      <c r="G2084" s="3"/>
    </row>
    <row r="2085" spans="1:7">
      <c r="A2085" s="563"/>
      <c r="B2085" s="1" t="s">
        <v>8</v>
      </c>
      <c r="C2085" s="139"/>
      <c r="D2085" s="140"/>
      <c r="E2085" s="140"/>
      <c r="F2085" s="140"/>
      <c r="G2085" s="144"/>
    </row>
    <row r="2086" spans="1:7">
      <c r="A2086" s="563"/>
      <c r="B2086" s="1" t="s">
        <v>13</v>
      </c>
      <c r="C2086" s="1"/>
      <c r="D2086" s="1" t="s">
        <v>15</v>
      </c>
      <c r="E2086" s="1" t="s">
        <v>16</v>
      </c>
      <c r="F2086" s="1" t="s">
        <v>17</v>
      </c>
      <c r="G2086" s="1"/>
    </row>
    <row r="2087" spans="1:7">
      <c r="A2087" s="563"/>
      <c r="B2087" s="95"/>
      <c r="C2087" s="24" t="s">
        <v>3029</v>
      </c>
      <c r="D2087" s="25" t="s">
        <v>835</v>
      </c>
      <c r="E2087" s="28" t="s">
        <v>1491</v>
      </c>
      <c r="F2087" s="24" t="s">
        <v>7</v>
      </c>
      <c r="G2087" s="25"/>
    </row>
    <row r="2088" spans="2:7">
      <c r="B2088" s="95"/>
      <c r="C2088" s="24" t="s">
        <v>4323</v>
      </c>
      <c r="D2088" s="25" t="s">
        <v>835</v>
      </c>
      <c r="E2088" s="28" t="s">
        <v>4324</v>
      </c>
      <c r="F2088" s="24" t="s">
        <v>35</v>
      </c>
      <c r="G2088" s="662" t="s">
        <v>4327</v>
      </c>
    </row>
    <row r="2089" s="378" customFormat="1" ht="14.4" spans="2:7">
      <c r="B2089" s="141" t="s">
        <v>57</v>
      </c>
      <c r="C2089" s="142" t="s">
        <v>14</v>
      </c>
      <c r="D2089" s="141" t="s">
        <v>15</v>
      </c>
      <c r="E2089" s="141" t="s">
        <v>16</v>
      </c>
      <c r="F2089" s="141" t="s">
        <v>1287</v>
      </c>
      <c r="G2089" s="141" t="s">
        <v>18</v>
      </c>
    </row>
    <row r="2090" s="563" customFormat="1" ht="14.4" spans="2:7">
      <c r="B2090" s="95"/>
      <c r="C2090" s="24" t="s">
        <v>3029</v>
      </c>
      <c r="D2090" s="25" t="s">
        <v>835</v>
      </c>
      <c r="E2090" s="28" t="s">
        <v>1491</v>
      </c>
      <c r="F2090" s="24" t="s">
        <v>7</v>
      </c>
      <c r="G2090" s="25"/>
    </row>
    <row r="2091" s="563" customFormat="1" ht="14.4" spans="2:7">
      <c r="B2091" s="95"/>
      <c r="C2091" s="24" t="s">
        <v>4323</v>
      </c>
      <c r="D2091" s="25" t="s">
        <v>835</v>
      </c>
      <c r="E2091" s="28" t="s">
        <v>4324</v>
      </c>
      <c r="F2091" s="24" t="s">
        <v>7</v>
      </c>
      <c r="G2091" s="25"/>
    </row>
    <row r="2092" s="563" customFormat="1" ht="14.4" spans="2:7">
      <c r="B2092" s="95"/>
      <c r="C2092" s="24" t="s">
        <v>4307</v>
      </c>
      <c r="D2092" s="25" t="s">
        <v>835</v>
      </c>
      <c r="E2092" s="28" t="s">
        <v>4308</v>
      </c>
      <c r="F2092" s="24" t="s">
        <v>7</v>
      </c>
      <c r="G2092" s="25"/>
    </row>
    <row r="2093" s="563" customFormat="1" ht="14.4" spans="2:7">
      <c r="B2093" s="95"/>
      <c r="C2093" s="24" t="s">
        <v>4309</v>
      </c>
      <c r="D2093" s="25" t="s">
        <v>835</v>
      </c>
      <c r="E2093" s="28" t="s">
        <v>4310</v>
      </c>
      <c r="F2093" s="24" t="s">
        <v>7</v>
      </c>
      <c r="G2093" s="25" t="s">
        <v>4311</v>
      </c>
    </row>
    <row r="2094" s="563" customFormat="1" ht="14.4" spans="2:7">
      <c r="B2094" s="95"/>
      <c r="C2094" s="24" t="s">
        <v>4312</v>
      </c>
      <c r="D2094" s="25" t="s">
        <v>835</v>
      </c>
      <c r="E2094" s="28" t="s">
        <v>4313</v>
      </c>
      <c r="F2094" s="24" t="s">
        <v>7</v>
      </c>
      <c r="G2094" s="25" t="s">
        <v>4314</v>
      </c>
    </row>
    <row r="2095" s="563" customFormat="1" ht="292" spans="2:7">
      <c r="B2095" s="95"/>
      <c r="C2095" s="24" t="s">
        <v>4315</v>
      </c>
      <c r="D2095" s="25" t="s">
        <v>1217</v>
      </c>
      <c r="E2095" s="28" t="s">
        <v>4316</v>
      </c>
      <c r="F2095" s="24" t="s">
        <v>7</v>
      </c>
      <c r="G2095" s="661" t="s">
        <v>4353</v>
      </c>
    </row>
    <row r="2096" spans="1:7">
      <c r="A2096" s="563"/>
      <c r="B2096" s="141" t="s">
        <v>57</v>
      </c>
      <c r="C2096" s="142" t="s">
        <v>14</v>
      </c>
      <c r="D2096" s="141" t="s">
        <v>15</v>
      </c>
      <c r="E2096" s="141" t="s">
        <v>16</v>
      </c>
      <c r="F2096" s="141" t="s">
        <v>1287</v>
      </c>
      <c r="G2096" s="141" t="s">
        <v>18</v>
      </c>
    </row>
    <row r="2097" spans="1:7">
      <c r="A2097" s="563"/>
      <c r="B2097" s="95"/>
      <c r="C2097" s="24" t="s">
        <v>4354</v>
      </c>
      <c r="D2097" s="25" t="s">
        <v>2163</v>
      </c>
      <c r="E2097" s="28" t="s">
        <v>4355</v>
      </c>
      <c r="F2097" s="24"/>
      <c r="G2097" s="25" t="s">
        <v>4320</v>
      </c>
    </row>
    <row r="2098" spans="1:7">
      <c r="A2098" s="563"/>
      <c r="B2098" s="95"/>
      <c r="C2098" s="24" t="s">
        <v>4356</v>
      </c>
      <c r="D2098" s="25" t="s">
        <v>2163</v>
      </c>
      <c r="E2098" s="28" t="s">
        <v>4357</v>
      </c>
      <c r="F2098" s="24"/>
      <c r="G2098" s="25"/>
    </row>
    <row r="2099" spans="1:7">
      <c r="A2099" s="563"/>
      <c r="B2099" s="95"/>
      <c r="C2099" s="24" t="s">
        <v>4321</v>
      </c>
      <c r="D2099" s="25" t="s">
        <v>2163</v>
      </c>
      <c r="E2099" s="28" t="s">
        <v>4358</v>
      </c>
      <c r="F2099" s="24"/>
      <c r="G2099" s="25"/>
    </row>
    <row r="2100" spans="1:7">
      <c r="A2100" s="563"/>
      <c r="B2100" s="926"/>
      <c r="C2100" s="927"/>
      <c r="D2100" s="927"/>
      <c r="E2100" s="941"/>
      <c r="F2100" s="942"/>
      <c r="G2100" s="19"/>
    </row>
    <row r="2101" s="563" customFormat="1" ht="14.4"/>
    <row r="2102" spans="1:1">
      <c r="A2102" s="563"/>
    </row>
    <row r="2103" s="563" customFormat="1" ht="14.4"/>
    <row r="2104" s="563" customFormat="1" ht="14.4" spans="2:7">
      <c r="B2104" s="1" t="s">
        <v>0</v>
      </c>
      <c r="C2104" s="2" t="s">
        <v>4359</v>
      </c>
      <c r="D2104" s="1" t="s">
        <v>3</v>
      </c>
      <c r="E2104" s="54" t="s">
        <v>4136</v>
      </c>
      <c r="F2104" s="55"/>
      <c r="G2104" s="60"/>
    </row>
    <row r="2105" spans="1:7">
      <c r="A2105" s="563"/>
      <c r="B2105" s="1" t="s">
        <v>4</v>
      </c>
      <c r="C2105" s="54" t="s">
        <v>4360</v>
      </c>
      <c r="D2105" s="55"/>
      <c r="E2105" s="60"/>
      <c r="F2105" s="1"/>
      <c r="G2105" s="3"/>
    </row>
    <row r="2106" spans="1:7">
      <c r="A2106" s="563"/>
      <c r="B2106" s="1" t="s">
        <v>8</v>
      </c>
      <c r="C2106" s="139"/>
      <c r="D2106" s="140"/>
      <c r="E2106" s="140"/>
      <c r="F2106" s="140"/>
      <c r="G2106" s="144"/>
    </row>
    <row r="2107" spans="2:7">
      <c r="B2107" s="1" t="s">
        <v>13</v>
      </c>
      <c r="C2107" s="1"/>
      <c r="D2107" s="1" t="s">
        <v>15</v>
      </c>
      <c r="E2107" s="1" t="s">
        <v>16</v>
      </c>
      <c r="F2107" s="1" t="s">
        <v>17</v>
      </c>
      <c r="G2107" s="1"/>
    </row>
    <row r="2108" spans="1:7">
      <c r="A2108" s="563"/>
      <c r="B2108" s="95"/>
      <c r="C2108" s="24" t="s">
        <v>4323</v>
      </c>
      <c r="D2108" s="25" t="s">
        <v>835</v>
      </c>
      <c r="E2108" s="28" t="s">
        <v>4324</v>
      </c>
      <c r="F2108" s="24" t="s">
        <v>7</v>
      </c>
      <c r="G2108" s="662" t="s">
        <v>4361</v>
      </c>
    </row>
    <row r="2109" spans="1:7">
      <c r="A2109" s="563"/>
      <c r="B2109" s="141" t="s">
        <v>57</v>
      </c>
      <c r="C2109" s="142" t="s">
        <v>14</v>
      </c>
      <c r="D2109" s="141" t="s">
        <v>15</v>
      </c>
      <c r="E2109" s="141" t="s">
        <v>16</v>
      </c>
      <c r="F2109" s="141" t="s">
        <v>1287</v>
      </c>
      <c r="G2109" s="141" t="s">
        <v>18</v>
      </c>
    </row>
    <row r="2110" spans="1:7">
      <c r="A2110" s="563"/>
      <c r="B2110" s="95"/>
      <c r="C2110" s="24" t="s">
        <v>4362</v>
      </c>
      <c r="D2110" s="25" t="s">
        <v>2163</v>
      </c>
      <c r="E2110" s="28" t="s">
        <v>4363</v>
      </c>
      <c r="F2110" s="24"/>
      <c r="G2110" s="25" t="s">
        <v>4320</v>
      </c>
    </row>
    <row r="2111" spans="1:7">
      <c r="A2111" s="563"/>
      <c r="B2111" s="95"/>
      <c r="C2111" s="24" t="s">
        <v>4356</v>
      </c>
      <c r="D2111" s="25" t="s">
        <v>2163</v>
      </c>
      <c r="E2111" s="28" t="s">
        <v>4364</v>
      </c>
      <c r="F2111" s="24"/>
      <c r="G2111" s="25"/>
    </row>
    <row r="2112" spans="1:7">
      <c r="A2112" s="563"/>
      <c r="B2112" s="926"/>
      <c r="C2112" s="19"/>
      <c r="D2112" s="19"/>
      <c r="E2112" s="703"/>
      <c r="F2112" s="19"/>
      <c r="G2112" s="19"/>
    </row>
    <row r="2113" spans="1:7">
      <c r="A2113" s="563"/>
      <c r="B2113" s="910"/>
      <c r="C2113" s="19"/>
      <c r="D2113" s="19"/>
      <c r="E2113" s="703"/>
      <c r="F2113" s="942"/>
      <c r="G2113" s="910"/>
    </row>
    <row r="2114" spans="1:7">
      <c r="A2114" s="563"/>
      <c r="B2114" s="910"/>
      <c r="C2114" s="19"/>
      <c r="D2114" s="19"/>
      <c r="E2114" s="703"/>
      <c r="F2114" s="942"/>
      <c r="G2114" s="910"/>
    </row>
    <row r="2115" spans="1:7">
      <c r="A2115" s="563"/>
      <c r="B2115" s="910"/>
      <c r="C2115" s="19"/>
      <c r="D2115" s="19"/>
      <c r="E2115" s="703"/>
      <c r="F2115" s="942"/>
      <c r="G2115" s="910"/>
    </row>
    <row r="2116" spans="1:7">
      <c r="A2116" s="563"/>
      <c r="B2116" s="1" t="s">
        <v>0</v>
      </c>
      <c r="C2116" s="2" t="s">
        <v>4365</v>
      </c>
      <c r="D2116" s="1" t="s">
        <v>3</v>
      </c>
      <c r="E2116" s="54" t="s">
        <v>4136</v>
      </c>
      <c r="F2116" s="55"/>
      <c r="G2116" s="60"/>
    </row>
    <row r="2117" spans="1:7">
      <c r="A2117" s="563"/>
      <c r="B2117" s="1" t="s">
        <v>4</v>
      </c>
      <c r="C2117" s="54" t="s">
        <v>4366</v>
      </c>
      <c r="D2117" s="55"/>
      <c r="E2117" s="60"/>
      <c r="F2117" s="1"/>
      <c r="G2117" s="3"/>
    </row>
    <row r="2118" spans="1:7">
      <c r="A2118" s="563"/>
      <c r="B2118" s="1" t="s">
        <v>8</v>
      </c>
      <c r="C2118" s="139"/>
      <c r="D2118" s="140"/>
      <c r="E2118" s="140"/>
      <c r="F2118" s="140"/>
      <c r="G2118" s="144"/>
    </row>
    <row r="2119" spans="1:7">
      <c r="A2119" s="563"/>
      <c r="B2119" s="1" t="s">
        <v>13</v>
      </c>
      <c r="C2119" s="1"/>
      <c r="D2119" s="1" t="s">
        <v>15</v>
      </c>
      <c r="E2119" s="1" t="s">
        <v>16</v>
      </c>
      <c r="F2119" s="1" t="s">
        <v>17</v>
      </c>
      <c r="G2119" s="1"/>
    </row>
    <row r="2120" spans="1:7">
      <c r="A2120" s="563"/>
      <c r="B2120" s="95"/>
      <c r="C2120" s="24" t="s">
        <v>2286</v>
      </c>
      <c r="D2120" s="25" t="s">
        <v>835</v>
      </c>
      <c r="E2120" s="28" t="s">
        <v>4367</v>
      </c>
      <c r="F2120" s="24" t="s">
        <v>7</v>
      </c>
      <c r="G2120" s="661" t="s">
        <v>4368</v>
      </c>
    </row>
    <row r="2121" spans="1:7">
      <c r="A2121" s="563"/>
      <c r="B2121" s="95"/>
      <c r="C2121" s="24" t="s">
        <v>246</v>
      </c>
      <c r="D2121" s="25" t="s">
        <v>835</v>
      </c>
      <c r="E2121" s="28" t="s">
        <v>247</v>
      </c>
      <c r="F2121" s="24"/>
      <c r="G2121" s="661"/>
    </row>
    <row r="2122" ht="34" spans="1:7">
      <c r="A2122" s="563"/>
      <c r="B2122" s="95"/>
      <c r="C2122" s="24" t="s">
        <v>4369</v>
      </c>
      <c r="D2122" s="25" t="s">
        <v>835</v>
      </c>
      <c r="E2122" s="28" t="s">
        <v>4370</v>
      </c>
      <c r="F2122" s="24"/>
      <c r="G2122" s="2176" t="s">
        <v>4371</v>
      </c>
    </row>
    <row r="2123" s="563" customFormat="1" ht="41" spans="2:7">
      <c r="B2123" s="95"/>
      <c r="C2123" s="24" t="s">
        <v>2377</v>
      </c>
      <c r="D2123" s="25" t="s">
        <v>835</v>
      </c>
      <c r="E2123" s="28" t="s">
        <v>783</v>
      </c>
      <c r="F2123" s="24"/>
      <c r="G2123" s="661" t="s">
        <v>4372</v>
      </c>
    </row>
    <row r="2124" s="563" customFormat="1" ht="14.4" spans="2:7">
      <c r="B2124" s="95"/>
      <c r="C2124" s="24" t="s">
        <v>1478</v>
      </c>
      <c r="D2124" s="25" t="s">
        <v>835</v>
      </c>
      <c r="E2124" s="28" t="s">
        <v>1479</v>
      </c>
      <c r="F2124" s="24"/>
      <c r="G2124" s="661" t="s">
        <v>4373</v>
      </c>
    </row>
    <row r="2125" spans="1:7">
      <c r="A2125" s="563"/>
      <c r="B2125" s="95"/>
      <c r="C2125" s="24" t="s">
        <v>356</v>
      </c>
      <c r="D2125" s="25" t="s">
        <v>835</v>
      </c>
      <c r="E2125" s="28" t="s">
        <v>2071</v>
      </c>
      <c r="F2125" s="24"/>
      <c r="G2125" s="25"/>
    </row>
    <row r="2126" spans="1:7">
      <c r="A2126" s="563"/>
      <c r="B2126" s="95"/>
      <c r="C2126" s="24" t="s">
        <v>789</v>
      </c>
      <c r="D2126" s="25" t="s">
        <v>835</v>
      </c>
      <c r="E2126" s="28" t="s">
        <v>2013</v>
      </c>
      <c r="F2126" s="24"/>
      <c r="G2126" s="25" t="s">
        <v>4230</v>
      </c>
    </row>
    <row r="2127" s="563" customFormat="1" ht="41" spans="2:7">
      <c r="B2127" s="95"/>
      <c r="C2127" s="24" t="s">
        <v>4374</v>
      </c>
      <c r="D2127" s="25" t="s">
        <v>835</v>
      </c>
      <c r="E2127" s="28" t="s">
        <v>4375</v>
      </c>
      <c r="F2127" s="24"/>
      <c r="G2127" s="661" t="s">
        <v>4376</v>
      </c>
    </row>
    <row r="2128" s="563" customFormat="1" ht="41" spans="2:7">
      <c r="B2128" s="95"/>
      <c r="C2128" s="24" t="s">
        <v>4377</v>
      </c>
      <c r="D2128" s="25" t="s">
        <v>835</v>
      </c>
      <c r="E2128" s="28" t="s">
        <v>4378</v>
      </c>
      <c r="F2128" s="24"/>
      <c r="G2128" s="661" t="s">
        <v>4379</v>
      </c>
    </row>
    <row r="2129" s="563" customFormat="1" ht="14.4" spans="2:7">
      <c r="B2129" s="95"/>
      <c r="C2129" s="24" t="s">
        <v>4380</v>
      </c>
      <c r="D2129" s="25" t="s">
        <v>835</v>
      </c>
      <c r="E2129" s="28" t="s">
        <v>4381</v>
      </c>
      <c r="F2129" s="24"/>
      <c r="G2129" s="25" t="s">
        <v>4382</v>
      </c>
    </row>
    <row r="2130" s="563" customFormat="1" ht="28" spans="2:7">
      <c r="B2130" s="95"/>
      <c r="C2130" s="24" t="s">
        <v>266</v>
      </c>
      <c r="D2130" s="25" t="s">
        <v>835</v>
      </c>
      <c r="E2130" s="28" t="s">
        <v>791</v>
      </c>
      <c r="F2130" s="24"/>
      <c r="G2130" s="661" t="s">
        <v>4383</v>
      </c>
    </row>
    <row r="2131" s="563" customFormat="1" ht="28" spans="2:7">
      <c r="B2131" s="95"/>
      <c r="C2131" s="24" t="s">
        <v>609</v>
      </c>
      <c r="D2131" s="25" t="s">
        <v>835</v>
      </c>
      <c r="E2131" s="28" t="s">
        <v>2381</v>
      </c>
      <c r="F2131" s="24"/>
      <c r="G2131" s="661" t="s">
        <v>4384</v>
      </c>
    </row>
    <row r="2132" ht="28" spans="1:7">
      <c r="A2132" s="563"/>
      <c r="B2132" s="95"/>
      <c r="C2132" s="24" t="s">
        <v>4385</v>
      </c>
      <c r="D2132" s="25" t="s">
        <v>835</v>
      </c>
      <c r="E2132" s="28" t="s">
        <v>4386</v>
      </c>
      <c r="F2132" s="24"/>
      <c r="G2132" s="661" t="s">
        <v>4384</v>
      </c>
    </row>
    <row r="2133" s="563" customFormat="1" ht="14.4" spans="2:7">
      <c r="B2133" s="95"/>
      <c r="C2133" s="24" t="s">
        <v>642</v>
      </c>
      <c r="D2133" s="25" t="s">
        <v>835</v>
      </c>
      <c r="E2133" s="28" t="s">
        <v>643</v>
      </c>
      <c r="F2133" s="24"/>
      <c r="G2133" s="25" t="s">
        <v>4387</v>
      </c>
    </row>
    <row r="2134" s="563" customFormat="1" ht="15" spans="2:7">
      <c r="B2134" s="95"/>
      <c r="C2134" s="24" t="s">
        <v>4065</v>
      </c>
      <c r="D2134" s="25" t="s">
        <v>835</v>
      </c>
      <c r="E2134" s="28" t="s">
        <v>4388</v>
      </c>
      <c r="F2134" s="24"/>
      <c r="G2134" s="25" t="s">
        <v>4389</v>
      </c>
    </row>
    <row r="2135" s="563" customFormat="1" ht="14.4" spans="2:7">
      <c r="B2135" s="95"/>
      <c r="C2135" s="24" t="s">
        <v>253</v>
      </c>
      <c r="D2135" s="25" t="s">
        <v>835</v>
      </c>
      <c r="E2135" s="28" t="s">
        <v>2380</v>
      </c>
      <c r="F2135" s="24"/>
      <c r="G2135" s="25" t="s">
        <v>4390</v>
      </c>
    </row>
    <row r="2136" s="563" customFormat="1" ht="14.4" spans="2:7">
      <c r="B2136" s="95"/>
      <c r="C2136" s="24" t="s">
        <v>4391</v>
      </c>
      <c r="D2136" s="25" t="s">
        <v>835</v>
      </c>
      <c r="E2136" s="28" t="s">
        <v>4392</v>
      </c>
      <c r="F2136" s="24"/>
      <c r="G2136" s="25" t="s">
        <v>4393</v>
      </c>
    </row>
    <row r="2137" s="563" customFormat="1" ht="14.4" spans="2:7">
      <c r="B2137" s="95"/>
      <c r="C2137" s="24" t="s">
        <v>4394</v>
      </c>
      <c r="D2137" s="25" t="s">
        <v>835</v>
      </c>
      <c r="E2137" s="28" t="s">
        <v>1034</v>
      </c>
      <c r="F2137" s="24"/>
      <c r="G2137" s="25"/>
    </row>
    <row r="2138" s="563" customFormat="1" ht="14.4" spans="2:7">
      <c r="B2138" s="95"/>
      <c r="C2138" s="24" t="s">
        <v>4395</v>
      </c>
      <c r="D2138" s="25" t="s">
        <v>835</v>
      </c>
      <c r="E2138" s="28" t="s">
        <v>1036</v>
      </c>
      <c r="F2138" s="24"/>
      <c r="G2138" s="25"/>
    </row>
    <row r="2139" s="563" customFormat="1" ht="14.4" spans="2:7">
      <c r="B2139" s="95"/>
      <c r="C2139" s="24" t="s">
        <v>4396</v>
      </c>
      <c r="D2139" s="25" t="s">
        <v>835</v>
      </c>
      <c r="E2139" s="28" t="s">
        <v>4397</v>
      </c>
      <c r="F2139" s="24"/>
      <c r="G2139" s="25" t="s">
        <v>4398</v>
      </c>
    </row>
    <row r="2140" s="563" customFormat="1" ht="15" spans="2:7">
      <c r="B2140" s="95"/>
      <c r="C2140" s="112" t="s">
        <v>4399</v>
      </c>
      <c r="D2140" s="25" t="s">
        <v>835</v>
      </c>
      <c r="E2140" s="112" t="s">
        <v>4400</v>
      </c>
      <c r="F2140" s="107"/>
      <c r="G2140" s="107" t="s">
        <v>4401</v>
      </c>
    </row>
    <row r="2141" s="563" customFormat="1" ht="14.4" spans="2:7">
      <c r="B2141" s="141" t="s">
        <v>57</v>
      </c>
      <c r="C2141" s="142" t="s">
        <v>14</v>
      </c>
      <c r="D2141" s="141" t="s">
        <v>15</v>
      </c>
      <c r="E2141" s="141" t="s">
        <v>16</v>
      </c>
      <c r="F2141" s="141" t="s">
        <v>1287</v>
      </c>
      <c r="G2141" s="141" t="s">
        <v>18</v>
      </c>
    </row>
    <row r="2142" s="563" customFormat="1" ht="14.4" spans="2:7">
      <c r="B2142" s="95"/>
      <c r="C2142" s="24" t="s">
        <v>195</v>
      </c>
      <c r="D2142" s="25" t="s">
        <v>835</v>
      </c>
      <c r="E2142" s="28" t="s">
        <v>197</v>
      </c>
      <c r="F2142" s="24"/>
      <c r="G2142" s="25"/>
    </row>
    <row r="2143" s="563" customFormat="1" ht="14.4" spans="2:7">
      <c r="B2143" s="95"/>
      <c r="C2143" s="24" t="s">
        <v>201</v>
      </c>
      <c r="D2143" s="25" t="s">
        <v>835</v>
      </c>
      <c r="E2143" s="28" t="s">
        <v>699</v>
      </c>
      <c r="F2143" s="24"/>
      <c r="G2143" s="25"/>
    </row>
    <row r="2144" s="563" customFormat="1" ht="14.4" spans="2:7">
      <c r="B2144" s="95"/>
      <c r="C2144" s="24" t="s">
        <v>198</v>
      </c>
      <c r="D2144" s="25" t="s">
        <v>835</v>
      </c>
      <c r="E2144" s="28" t="s">
        <v>200</v>
      </c>
      <c r="F2144" s="24"/>
      <c r="G2144" s="25"/>
    </row>
    <row r="2145" s="563" customFormat="1" ht="14.4" spans="2:7">
      <c r="B2145" s="95"/>
      <c r="C2145" s="24" t="s">
        <v>371</v>
      </c>
      <c r="D2145" s="25" t="s">
        <v>835</v>
      </c>
      <c r="E2145" s="28" t="s">
        <v>372</v>
      </c>
      <c r="F2145" s="24"/>
      <c r="G2145" s="25"/>
    </row>
    <row r="2146" s="563" customFormat="1" ht="14.4" spans="2:7">
      <c r="B2146" s="95"/>
      <c r="C2146" s="24" t="s">
        <v>368</v>
      </c>
      <c r="D2146" s="25" t="s">
        <v>835</v>
      </c>
      <c r="E2146" s="28" t="s">
        <v>369</v>
      </c>
      <c r="F2146" s="24"/>
      <c r="G2146" s="25"/>
    </row>
    <row r="2147" s="563" customFormat="1" ht="14.4" spans="2:7">
      <c r="B2147" s="95"/>
      <c r="C2147" s="24" t="s">
        <v>2074</v>
      </c>
      <c r="D2147" s="25" t="s">
        <v>835</v>
      </c>
      <c r="E2147" s="28" t="s">
        <v>2382</v>
      </c>
      <c r="F2147" s="24"/>
      <c r="G2147" s="25"/>
    </row>
    <row r="2148" s="563" customFormat="1" ht="14.4" spans="2:7">
      <c r="B2148" s="95"/>
      <c r="C2148" s="24" t="s">
        <v>794</v>
      </c>
      <c r="D2148" s="25" t="s">
        <v>835</v>
      </c>
      <c r="E2148" s="28" t="s">
        <v>2383</v>
      </c>
      <c r="F2148" s="24"/>
      <c r="G2148" s="25"/>
    </row>
    <row r="2149" s="563" customFormat="1" ht="14.4" spans="2:7">
      <c r="B2149" s="95"/>
      <c r="C2149" s="24" t="s">
        <v>796</v>
      </c>
      <c r="D2149" s="25" t="s">
        <v>835</v>
      </c>
      <c r="E2149" s="28" t="s">
        <v>2384</v>
      </c>
      <c r="F2149" s="24"/>
      <c r="G2149" s="25"/>
    </row>
    <row r="2150" s="563" customFormat="1" ht="14.4" spans="2:7">
      <c r="B2150" s="95"/>
      <c r="C2150" s="24" t="s">
        <v>798</v>
      </c>
      <c r="D2150" s="25" t="s">
        <v>835</v>
      </c>
      <c r="E2150" s="28" t="s">
        <v>2385</v>
      </c>
      <c r="F2150" s="24"/>
      <c r="G2150" s="25"/>
    </row>
    <row r="2151" s="563" customFormat="1" ht="14.4" spans="2:7">
      <c r="B2151" s="95"/>
      <c r="C2151" s="24" t="s">
        <v>318</v>
      </c>
      <c r="D2151" s="25" t="s">
        <v>835</v>
      </c>
      <c r="E2151" s="28" t="s">
        <v>2386</v>
      </c>
      <c r="F2151" s="24"/>
      <c r="G2151" s="25"/>
    </row>
    <row r="2152" s="563" customFormat="1" ht="14.4" spans="2:7">
      <c r="B2152" s="95"/>
      <c r="C2152" s="24" t="s">
        <v>320</v>
      </c>
      <c r="D2152" s="25" t="s">
        <v>835</v>
      </c>
      <c r="E2152" s="28" t="s">
        <v>4402</v>
      </c>
      <c r="F2152" s="24"/>
      <c r="G2152" s="25"/>
    </row>
    <row r="2153" spans="1:7">
      <c r="A2153" s="563"/>
      <c r="B2153" s="95"/>
      <c r="C2153" s="24" t="s">
        <v>322</v>
      </c>
      <c r="D2153" s="25" t="s">
        <v>835</v>
      </c>
      <c r="E2153" s="28" t="s">
        <v>800</v>
      </c>
      <c r="F2153" s="24"/>
      <c r="G2153" s="25"/>
    </row>
    <row r="2154" spans="1:7">
      <c r="A2154" s="563"/>
      <c r="B2154" s="95"/>
      <c r="C2154" s="24" t="s">
        <v>324</v>
      </c>
      <c r="D2154" s="25" t="s">
        <v>835</v>
      </c>
      <c r="E2154" s="28" t="s">
        <v>325</v>
      </c>
      <c r="F2154" s="24"/>
      <c r="G2154" s="25"/>
    </row>
    <row r="2155" spans="1:7">
      <c r="A2155" s="563"/>
      <c r="B2155" s="95"/>
      <c r="C2155" s="24" t="s">
        <v>326</v>
      </c>
      <c r="D2155" s="25" t="s">
        <v>835</v>
      </c>
      <c r="E2155" s="28" t="s">
        <v>327</v>
      </c>
      <c r="F2155" s="24"/>
      <c r="G2155" s="25"/>
    </row>
    <row r="2156" spans="2:7">
      <c r="B2156" s="95"/>
      <c r="C2156" s="24" t="s">
        <v>609</v>
      </c>
      <c r="D2156" s="25" t="s">
        <v>835</v>
      </c>
      <c r="E2156" s="28" t="s">
        <v>2381</v>
      </c>
      <c r="F2156" s="24"/>
      <c r="G2156" s="25"/>
    </row>
    <row r="2157" s="378" customFormat="1" ht="14.4" spans="2:7">
      <c r="B2157" s="95"/>
      <c r="C2157" s="24" t="s">
        <v>375</v>
      </c>
      <c r="D2157" s="25" t="s">
        <v>835</v>
      </c>
      <c r="E2157" s="28" t="s">
        <v>376</v>
      </c>
      <c r="F2157" s="24"/>
      <c r="G2157" s="25"/>
    </row>
    <row r="2158" s="563" customFormat="1" ht="14.4" spans="2:7">
      <c r="B2158" s="95"/>
      <c r="C2158" s="24" t="s">
        <v>546</v>
      </c>
      <c r="D2158" s="25" t="s">
        <v>835</v>
      </c>
      <c r="E2158" s="28" t="s">
        <v>547</v>
      </c>
      <c r="F2158" s="24"/>
      <c r="G2158" s="25"/>
    </row>
    <row r="2159" s="563" customFormat="1" ht="14.4" spans="2:7">
      <c r="B2159" s="95"/>
      <c r="C2159" s="24" t="s">
        <v>389</v>
      </c>
      <c r="D2159" s="25" t="s">
        <v>835</v>
      </c>
      <c r="E2159" s="28" t="s">
        <v>390</v>
      </c>
      <c r="F2159" s="24"/>
      <c r="G2159" s="25"/>
    </row>
    <row r="2160" s="563" customFormat="1" ht="14.4" spans="2:7">
      <c r="B2160" s="95"/>
      <c r="C2160" s="24" t="s">
        <v>4403</v>
      </c>
      <c r="D2160" s="25" t="s">
        <v>835</v>
      </c>
      <c r="E2160" s="28" t="s">
        <v>4404</v>
      </c>
      <c r="F2160" s="24"/>
      <c r="G2160" s="25" t="s">
        <v>4405</v>
      </c>
    </row>
    <row r="2161" s="563" customFormat="1" ht="14.4" spans="2:7">
      <c r="B2161" s="95"/>
      <c r="C2161" s="24" t="s">
        <v>4406</v>
      </c>
      <c r="D2161" s="25" t="s">
        <v>835</v>
      </c>
      <c r="E2161" s="28" t="s">
        <v>4407</v>
      </c>
      <c r="F2161" s="24"/>
      <c r="G2161" s="25" t="s">
        <v>4408</v>
      </c>
    </row>
    <row r="2162" s="563" customFormat="1" ht="14.4" spans="2:7">
      <c r="B2162" s="95"/>
      <c r="C2162" s="24" t="s">
        <v>722</v>
      </c>
      <c r="D2162" s="25" t="s">
        <v>835</v>
      </c>
      <c r="E2162" s="28" t="s">
        <v>4409</v>
      </c>
      <c r="F2162" s="24"/>
      <c r="G2162" s="25"/>
    </row>
    <row r="2163" spans="1:7">
      <c r="A2163" s="563"/>
      <c r="B2163" s="95"/>
      <c r="C2163" s="24" t="s">
        <v>4410</v>
      </c>
      <c r="D2163" s="25" t="s">
        <v>835</v>
      </c>
      <c r="E2163" s="28" t="s">
        <v>4411</v>
      </c>
      <c r="F2163" s="24"/>
      <c r="G2163" s="25"/>
    </row>
    <row r="2164" spans="1:7">
      <c r="A2164" s="563"/>
      <c r="B2164" s="95"/>
      <c r="C2164" s="40" t="s">
        <v>253</v>
      </c>
      <c r="D2164" s="40" t="s">
        <v>835</v>
      </c>
      <c r="E2164" s="31" t="s">
        <v>254</v>
      </c>
      <c r="F2164" s="31"/>
      <c r="G2164" s="31" t="s">
        <v>255</v>
      </c>
    </row>
    <row r="2165" spans="1:7">
      <c r="A2165" s="563"/>
      <c r="B2165" s="95"/>
      <c r="C2165" s="40" t="s">
        <v>642</v>
      </c>
      <c r="D2165" s="40" t="s">
        <v>835</v>
      </c>
      <c r="E2165" s="31" t="s">
        <v>643</v>
      </c>
      <c r="F2165" s="31"/>
      <c r="G2165" s="31"/>
    </row>
    <row r="2166" spans="1:7">
      <c r="A2166" s="563"/>
      <c r="B2166" s="95"/>
      <c r="C2166" s="40" t="s">
        <v>373</v>
      </c>
      <c r="D2166" s="40" t="s">
        <v>835</v>
      </c>
      <c r="E2166" s="31" t="s">
        <v>374</v>
      </c>
      <c r="F2166" s="31"/>
      <c r="G2166" s="31"/>
    </row>
    <row r="2167" spans="1:7">
      <c r="A2167" s="563"/>
      <c r="B2167" s="910"/>
      <c r="C2167" s="19"/>
      <c r="D2167" s="19"/>
      <c r="E2167" s="703"/>
      <c r="F2167" s="942"/>
      <c r="G2167" s="992"/>
    </row>
    <row r="2168" spans="1:7">
      <c r="A2168" s="563"/>
      <c r="B2168" s="910"/>
      <c r="C2168" s="19"/>
      <c r="D2168" s="19"/>
      <c r="E2168" s="703"/>
      <c r="F2168" s="942"/>
      <c r="G2168" s="992"/>
    </row>
    <row r="2169" spans="1:7">
      <c r="A2169" s="563"/>
      <c r="B2169" s="910"/>
      <c r="C2169" s="19"/>
      <c r="D2169" s="19"/>
      <c r="E2169" s="703"/>
      <c r="F2169" s="942"/>
      <c r="G2169" s="910"/>
    </row>
    <row r="2170" spans="1:7">
      <c r="A2170" s="563"/>
      <c r="B2170" s="1" t="s">
        <v>0</v>
      </c>
      <c r="C2170" s="2" t="s">
        <v>4412</v>
      </c>
      <c r="D2170" s="1" t="s">
        <v>3</v>
      </c>
      <c r="E2170" s="54" t="s">
        <v>4136</v>
      </c>
      <c r="F2170" s="55"/>
      <c r="G2170" s="60"/>
    </row>
    <row r="2171" spans="1:7">
      <c r="A2171" s="563"/>
      <c r="B2171" s="1" t="s">
        <v>4</v>
      </c>
      <c r="C2171" s="54" t="s">
        <v>4413</v>
      </c>
      <c r="D2171" s="55"/>
      <c r="E2171" s="60"/>
      <c r="F2171" s="1"/>
      <c r="G2171" s="3"/>
    </row>
    <row r="2172" spans="1:7">
      <c r="A2172" s="563"/>
      <c r="B2172" s="1" t="s">
        <v>8</v>
      </c>
      <c r="C2172" s="139"/>
      <c r="D2172" s="140"/>
      <c r="E2172" s="140"/>
      <c r="F2172" s="140"/>
      <c r="G2172" s="144"/>
    </row>
    <row r="2173" spans="1:7">
      <c r="A2173" s="563"/>
      <c r="B2173" s="1" t="s">
        <v>13</v>
      </c>
      <c r="C2173" s="1"/>
      <c r="D2173" s="1" t="s">
        <v>15</v>
      </c>
      <c r="E2173" s="1" t="s">
        <v>16</v>
      </c>
      <c r="F2173" s="1" t="s">
        <v>17</v>
      </c>
      <c r="G2173" s="1"/>
    </row>
    <row r="2174" spans="1:7">
      <c r="A2174" s="563"/>
      <c r="B2174" s="95"/>
      <c r="C2174" s="24" t="s">
        <v>1666</v>
      </c>
      <c r="D2174" s="25" t="s">
        <v>835</v>
      </c>
      <c r="E2174" s="28" t="s">
        <v>1667</v>
      </c>
      <c r="F2174" s="24" t="s">
        <v>7</v>
      </c>
      <c r="G2174" s="661" t="s">
        <v>4414</v>
      </c>
    </row>
    <row r="2175" spans="1:7">
      <c r="A2175" s="563"/>
      <c r="B2175" s="141" t="s">
        <v>57</v>
      </c>
      <c r="C2175" s="142" t="s">
        <v>14</v>
      </c>
      <c r="D2175" s="141" t="s">
        <v>15</v>
      </c>
      <c r="E2175" s="141" t="s">
        <v>16</v>
      </c>
      <c r="F2175" s="141" t="s">
        <v>1287</v>
      </c>
      <c r="G2175" s="141" t="s">
        <v>18</v>
      </c>
    </row>
    <row r="2176" spans="1:7">
      <c r="A2176" s="563"/>
      <c r="B2176" s="95"/>
      <c r="C2176" s="24" t="s">
        <v>4415</v>
      </c>
      <c r="D2176" s="25" t="s">
        <v>835</v>
      </c>
      <c r="E2176" s="28" t="s">
        <v>4416</v>
      </c>
      <c r="F2176" s="24"/>
      <c r="G2176" s="25" t="s">
        <v>4417</v>
      </c>
    </row>
    <row r="2177" spans="1:7">
      <c r="A2177" s="563"/>
      <c r="B2177" s="1376" t="s">
        <v>1217</v>
      </c>
      <c r="C2177" s="24" t="s">
        <v>3469</v>
      </c>
      <c r="D2177" s="25" t="s">
        <v>835</v>
      </c>
      <c r="E2177" s="28" t="s">
        <v>4418</v>
      </c>
      <c r="F2177" s="24"/>
      <c r="G2177" s="25"/>
    </row>
    <row r="2178" spans="1:7">
      <c r="A2178" s="563"/>
      <c r="B2178" s="1580"/>
      <c r="C2178" s="24" t="s">
        <v>4419</v>
      </c>
      <c r="D2178" s="25" t="s">
        <v>835</v>
      </c>
      <c r="E2178" s="28" t="s">
        <v>4420</v>
      </c>
      <c r="F2178" s="24"/>
      <c r="G2178" s="25"/>
    </row>
    <row r="2179" s="563" customFormat="1" ht="14.4" spans="2:7">
      <c r="B2179" s="910"/>
      <c r="C2179" s="703"/>
      <c r="D2179" s="703"/>
      <c r="E2179" s="703"/>
      <c r="F2179" s="703"/>
      <c r="G2179" s="703"/>
    </row>
    <row r="2180" spans="1:7">
      <c r="A2180" s="563"/>
      <c r="B2180" s="910"/>
      <c r="C2180" s="910"/>
      <c r="D2180" s="910"/>
      <c r="E2180" s="910"/>
      <c r="F2180" s="910"/>
      <c r="G2180" s="910"/>
    </row>
    <row r="2181" s="563" customFormat="1" ht="14.4" spans="2:7">
      <c r="B2181" s="926"/>
      <c r="C2181" s="927"/>
      <c r="D2181" s="927"/>
      <c r="E2181" s="941"/>
      <c r="F2181" s="942"/>
      <c r="G2181" s="19"/>
    </row>
    <row r="2182" s="563" customFormat="1" ht="14.4" spans="2:7">
      <c r="B2182" s="926"/>
      <c r="C2182" s="927"/>
      <c r="D2182" s="927"/>
      <c r="E2182" s="941"/>
      <c r="F2182" s="942"/>
      <c r="G2182" s="19"/>
    </row>
    <row r="2183" s="563" customFormat="1" ht="14.4" spans="2:7">
      <c r="B2183" s="910"/>
      <c r="C2183" s="19"/>
      <c r="D2183" s="19"/>
      <c r="E2183" s="703"/>
      <c r="F2183" s="942"/>
      <c r="G2183" s="19"/>
    </row>
    <row r="2184" s="563" customFormat="1" ht="14.4" spans="2:7">
      <c r="B2184" s="1" t="s">
        <v>0</v>
      </c>
      <c r="C2184" s="2" t="s">
        <v>4421</v>
      </c>
      <c r="D2184" s="1" t="s">
        <v>3</v>
      </c>
      <c r="E2184" s="54" t="s">
        <v>4422</v>
      </c>
      <c r="F2184" s="55"/>
      <c r="G2184" s="60"/>
    </row>
    <row r="2185" s="563" customFormat="1" ht="14.4" spans="2:7">
      <c r="B2185" s="1" t="s">
        <v>4</v>
      </c>
      <c r="C2185" s="54" t="s">
        <v>4423</v>
      </c>
      <c r="D2185" s="55"/>
      <c r="E2185" s="60"/>
      <c r="F2185" s="1"/>
      <c r="G2185" s="3"/>
    </row>
    <row r="2186" s="563" customFormat="1" ht="14.4" spans="2:7">
      <c r="B2186" s="1" t="s">
        <v>8</v>
      </c>
      <c r="C2186" s="139"/>
      <c r="D2186" s="140"/>
      <c r="E2186" s="140"/>
      <c r="F2186" s="140"/>
      <c r="G2186" s="144"/>
    </row>
    <row r="2187" spans="1:7">
      <c r="A2187" s="563"/>
      <c r="B2187" s="322" t="s">
        <v>4424</v>
      </c>
      <c r="C2187" s="323" t="s">
        <v>4425</v>
      </c>
      <c r="D2187" s="323" t="s">
        <v>10</v>
      </c>
      <c r="E2187" s="323" t="s">
        <v>10</v>
      </c>
      <c r="F2187" s="323" t="s">
        <v>10</v>
      </c>
      <c r="G2187" s="323" t="s">
        <v>10</v>
      </c>
    </row>
    <row r="2188" spans="1:7">
      <c r="A2188" s="563"/>
      <c r="B2188" s="322" t="s">
        <v>13</v>
      </c>
      <c r="C2188" s="322" t="s">
        <v>14</v>
      </c>
      <c r="D2188" s="322" t="s">
        <v>15</v>
      </c>
      <c r="E2188" s="322" t="s">
        <v>16</v>
      </c>
      <c r="F2188" s="322" t="s">
        <v>2628</v>
      </c>
      <c r="G2188" s="322" t="s">
        <v>18</v>
      </c>
    </row>
    <row r="2189" spans="1:7">
      <c r="A2189" s="563"/>
      <c r="B2189" s="322" t="s">
        <v>331</v>
      </c>
      <c r="C2189" s="323" t="s">
        <v>946</v>
      </c>
      <c r="D2189" s="323" t="s">
        <v>2617</v>
      </c>
      <c r="E2189" s="323" t="s">
        <v>948</v>
      </c>
      <c r="F2189" s="323" t="s">
        <v>10</v>
      </c>
      <c r="G2189" s="323" t="s">
        <v>10</v>
      </c>
    </row>
    <row r="2190" spans="1:7">
      <c r="A2190" s="563"/>
      <c r="B2190" s="322" t="s">
        <v>331</v>
      </c>
      <c r="C2190" s="323" t="s">
        <v>3528</v>
      </c>
      <c r="D2190" s="323" t="s">
        <v>2630</v>
      </c>
      <c r="E2190" s="323" t="s">
        <v>2706</v>
      </c>
      <c r="F2190" s="323" t="s">
        <v>10</v>
      </c>
      <c r="G2190" s="323" t="s">
        <v>10</v>
      </c>
    </row>
    <row r="2191" spans="1:7">
      <c r="A2191" s="563"/>
      <c r="B2191" s="322" t="s">
        <v>331</v>
      </c>
      <c r="C2191" s="323" t="s">
        <v>3529</v>
      </c>
      <c r="D2191" s="323" t="s">
        <v>2616</v>
      </c>
      <c r="E2191" s="323" t="s">
        <v>3530</v>
      </c>
      <c r="F2191" s="323" t="s">
        <v>10</v>
      </c>
      <c r="G2191" s="323" t="s">
        <v>10</v>
      </c>
    </row>
    <row r="2192" spans="1:7">
      <c r="A2192" s="563"/>
      <c r="B2192" s="322" t="s">
        <v>331</v>
      </c>
      <c r="C2192" s="323" t="s">
        <v>3531</v>
      </c>
      <c r="D2192" s="323" t="s">
        <v>2626</v>
      </c>
      <c r="E2192" s="323" t="s">
        <v>3532</v>
      </c>
      <c r="F2192" s="323" t="s">
        <v>10</v>
      </c>
      <c r="G2192" s="323" t="s">
        <v>10</v>
      </c>
    </row>
    <row r="2193" spans="1:7">
      <c r="A2193" s="563"/>
      <c r="B2193" s="322" t="s">
        <v>331</v>
      </c>
      <c r="C2193" s="323" t="s">
        <v>952</v>
      </c>
      <c r="D2193" s="323" t="s">
        <v>2618</v>
      </c>
      <c r="E2193" s="323" t="s">
        <v>954</v>
      </c>
      <c r="F2193" s="323" t="s">
        <v>10</v>
      </c>
      <c r="G2193" s="323" t="s">
        <v>10</v>
      </c>
    </row>
    <row r="2194" spans="1:7">
      <c r="A2194" s="563"/>
      <c r="B2194" s="322" t="s">
        <v>331</v>
      </c>
      <c r="C2194" s="323" t="s">
        <v>949</v>
      </c>
      <c r="D2194" s="323" t="s">
        <v>2616</v>
      </c>
      <c r="E2194" s="323" t="s">
        <v>950</v>
      </c>
      <c r="F2194" s="323" t="s">
        <v>10</v>
      </c>
      <c r="G2194" s="323" t="s">
        <v>10</v>
      </c>
    </row>
    <row r="2195" spans="1:7">
      <c r="A2195" s="563"/>
      <c r="B2195" s="322" t="s">
        <v>331</v>
      </c>
      <c r="C2195" s="323" t="s">
        <v>3533</v>
      </c>
      <c r="D2195" s="323" t="s">
        <v>2622</v>
      </c>
      <c r="E2195" s="323" t="s">
        <v>3534</v>
      </c>
      <c r="F2195" s="323" t="s">
        <v>10</v>
      </c>
      <c r="G2195" s="323" t="s">
        <v>10</v>
      </c>
    </row>
    <row r="2196" spans="1:7">
      <c r="A2196" s="563"/>
      <c r="B2196" s="322" t="s">
        <v>331</v>
      </c>
      <c r="C2196" s="323" t="s">
        <v>2160</v>
      </c>
      <c r="D2196" s="323" t="s">
        <v>2161</v>
      </c>
      <c r="E2196" s="323" t="s">
        <v>2162</v>
      </c>
      <c r="F2196" s="323" t="s">
        <v>10</v>
      </c>
      <c r="G2196" s="323" t="s">
        <v>10</v>
      </c>
    </row>
    <row r="2197" spans="1:7">
      <c r="A2197" s="563"/>
      <c r="B2197" s="322" t="s">
        <v>331</v>
      </c>
      <c r="C2197" s="323" t="s">
        <v>3535</v>
      </c>
      <c r="D2197" s="323" t="s">
        <v>2616</v>
      </c>
      <c r="E2197" s="323" t="s">
        <v>3536</v>
      </c>
      <c r="F2197" s="323" t="s">
        <v>10</v>
      </c>
      <c r="G2197" s="323" t="s">
        <v>10</v>
      </c>
    </row>
    <row r="2198" spans="1:7">
      <c r="A2198" s="563"/>
      <c r="B2198" s="322" t="s">
        <v>10</v>
      </c>
      <c r="C2198" s="323" t="s">
        <v>914</v>
      </c>
      <c r="D2198" s="323" t="s">
        <v>2630</v>
      </c>
      <c r="E2198" s="323" t="s">
        <v>2631</v>
      </c>
      <c r="F2198" s="323" t="s">
        <v>10</v>
      </c>
      <c r="G2198" s="323" t="s">
        <v>10</v>
      </c>
    </row>
    <row r="2199" spans="1:7">
      <c r="A2199" s="563"/>
      <c r="B2199" s="322" t="s">
        <v>10</v>
      </c>
      <c r="C2199" s="323" t="s">
        <v>963</v>
      </c>
      <c r="D2199" s="323" t="s">
        <v>2619</v>
      </c>
      <c r="E2199" s="323" t="s">
        <v>965</v>
      </c>
      <c r="F2199" s="323" t="s">
        <v>10</v>
      </c>
      <c r="G2199" s="323" t="s">
        <v>10</v>
      </c>
    </row>
    <row r="2200" spans="1:7">
      <c r="A2200" s="563"/>
      <c r="B2200" s="322" t="s">
        <v>10</v>
      </c>
      <c r="C2200" s="323" t="s">
        <v>960</v>
      </c>
      <c r="D2200" s="323" t="s">
        <v>2620</v>
      </c>
      <c r="E2200" s="323" t="s">
        <v>962</v>
      </c>
      <c r="F2200" s="323" t="s">
        <v>10</v>
      </c>
      <c r="G2200" s="323" t="s">
        <v>10</v>
      </c>
    </row>
    <row r="2201" s="563" customFormat="1" ht="14.4" spans="2:7">
      <c r="B2201" s="322" t="s">
        <v>10</v>
      </c>
      <c r="C2201" s="323" t="s">
        <v>958</v>
      </c>
      <c r="D2201" s="323" t="s">
        <v>2626</v>
      </c>
      <c r="E2201" s="323" t="s">
        <v>2627</v>
      </c>
      <c r="F2201" s="323" t="s">
        <v>10</v>
      </c>
      <c r="G2201" s="323" t="s">
        <v>10</v>
      </c>
    </row>
    <row r="2202" s="563" customFormat="1" ht="14.4" spans="2:7">
      <c r="B2202" s="322" t="s">
        <v>57</v>
      </c>
      <c r="C2202" s="322" t="s">
        <v>14</v>
      </c>
      <c r="D2202" s="322" t="s">
        <v>15</v>
      </c>
      <c r="E2202" s="322" t="s">
        <v>16</v>
      </c>
      <c r="F2202" s="322" t="s">
        <v>2628</v>
      </c>
      <c r="G2202" s="322" t="s">
        <v>18</v>
      </c>
    </row>
    <row r="2203" spans="1:7">
      <c r="A2203" s="563"/>
      <c r="B2203" s="322" t="s">
        <v>2629</v>
      </c>
      <c r="C2203" s="323" t="s">
        <v>912</v>
      </c>
      <c r="D2203" s="323" t="s">
        <v>2632</v>
      </c>
      <c r="E2203" s="323" t="s">
        <v>2633</v>
      </c>
      <c r="F2203" s="323" t="s">
        <v>10</v>
      </c>
      <c r="G2203" s="323" t="s">
        <v>10</v>
      </c>
    </row>
    <row r="2204" spans="1:7">
      <c r="A2204" s="563"/>
      <c r="B2204" s="322" t="s">
        <v>10</v>
      </c>
      <c r="C2204" s="323" t="s">
        <v>2624</v>
      </c>
      <c r="D2204" s="323" t="s">
        <v>2622</v>
      </c>
      <c r="E2204" s="323" t="s">
        <v>2625</v>
      </c>
      <c r="F2204" s="323" t="s">
        <v>10</v>
      </c>
      <c r="G2204" s="323" t="s">
        <v>10</v>
      </c>
    </row>
    <row r="2205" s="563" customFormat="1" ht="14.4" spans="2:7">
      <c r="B2205" s="322" t="s">
        <v>2629</v>
      </c>
      <c r="C2205" s="323" t="s">
        <v>966</v>
      </c>
      <c r="D2205" s="323" t="s">
        <v>2630</v>
      </c>
      <c r="E2205" s="323" t="s">
        <v>917</v>
      </c>
      <c r="F2205" s="323" t="s">
        <v>10</v>
      </c>
      <c r="G2205" s="323" t="s">
        <v>10</v>
      </c>
    </row>
    <row r="2206" spans="1:7">
      <c r="A2206" s="563"/>
      <c r="B2206" s="322" t="s">
        <v>10</v>
      </c>
      <c r="C2206" s="323" t="s">
        <v>3539</v>
      </c>
      <c r="D2206" s="323" t="s">
        <v>2632</v>
      </c>
      <c r="E2206" s="323" t="s">
        <v>2829</v>
      </c>
      <c r="F2206" s="323" t="s">
        <v>10</v>
      </c>
      <c r="G2206" s="323" t="s">
        <v>10</v>
      </c>
    </row>
    <row r="2207" s="563" customFormat="1" ht="14.4" spans="2:7">
      <c r="B2207" s="322" t="s">
        <v>2629</v>
      </c>
      <c r="C2207" s="323" t="s">
        <v>955</v>
      </c>
      <c r="D2207" s="323" t="s">
        <v>2617</v>
      </c>
      <c r="E2207" s="323" t="s">
        <v>956</v>
      </c>
      <c r="F2207" s="323" t="s">
        <v>10</v>
      </c>
      <c r="G2207" s="323" t="s">
        <v>10</v>
      </c>
    </row>
    <row r="2208" spans="1:7">
      <c r="A2208" s="563"/>
      <c r="B2208" s="322" t="s">
        <v>10</v>
      </c>
      <c r="C2208" s="323" t="s">
        <v>4426</v>
      </c>
      <c r="D2208" s="323" t="s">
        <v>2630</v>
      </c>
      <c r="E2208" s="323" t="s">
        <v>4427</v>
      </c>
      <c r="F2208" s="323" t="s">
        <v>10</v>
      </c>
      <c r="G2208" s="323" t="s">
        <v>10</v>
      </c>
    </row>
    <row r="2209" s="563" customFormat="1" ht="14.4" spans="2:7">
      <c r="B2209" s="322" t="s">
        <v>10</v>
      </c>
      <c r="C2209" s="323" t="s">
        <v>2640</v>
      </c>
      <c r="D2209" s="323" t="s">
        <v>2641</v>
      </c>
      <c r="E2209" s="323" t="s">
        <v>2642</v>
      </c>
      <c r="F2209" s="323" t="s">
        <v>10</v>
      </c>
      <c r="G2209" s="323" t="s">
        <v>10</v>
      </c>
    </row>
    <row r="2210" spans="1:7">
      <c r="A2210" s="563"/>
      <c r="B2210" s="322" t="s">
        <v>10</v>
      </c>
      <c r="C2210" s="323" t="s">
        <v>2643</v>
      </c>
      <c r="D2210" s="323" t="s">
        <v>2616</v>
      </c>
      <c r="E2210" s="323" t="s">
        <v>2644</v>
      </c>
      <c r="F2210" s="323" t="s">
        <v>10</v>
      </c>
      <c r="G2210" s="323" t="s">
        <v>10</v>
      </c>
    </row>
    <row r="2211" s="563" customFormat="1" ht="14.4" spans="2:7">
      <c r="B2211" s="322" t="s">
        <v>10</v>
      </c>
      <c r="C2211" s="323" t="s">
        <v>2648</v>
      </c>
      <c r="D2211" s="323" t="s">
        <v>2649</v>
      </c>
      <c r="E2211" s="323" t="s">
        <v>2650</v>
      </c>
      <c r="F2211" s="323" t="s">
        <v>10</v>
      </c>
      <c r="G2211" s="323" t="s">
        <v>10</v>
      </c>
    </row>
    <row r="2212" spans="1:7">
      <c r="A2212" s="563"/>
      <c r="B2212" s="322" t="s">
        <v>10</v>
      </c>
      <c r="C2212" s="323" t="s">
        <v>3403</v>
      </c>
      <c r="D2212" s="323" t="s">
        <v>2619</v>
      </c>
      <c r="E2212" s="323" t="s">
        <v>4428</v>
      </c>
      <c r="F2212" s="323" t="s">
        <v>10</v>
      </c>
      <c r="G2212" s="323" t="s">
        <v>10</v>
      </c>
    </row>
    <row r="2213" s="563" customFormat="1" ht="14.4" spans="2:7">
      <c r="B2213" s="322" t="s">
        <v>10</v>
      </c>
      <c r="C2213" s="323" t="s">
        <v>2889</v>
      </c>
      <c r="D2213" s="323" t="s">
        <v>2619</v>
      </c>
      <c r="E2213" s="323" t="s">
        <v>2890</v>
      </c>
      <c r="F2213" s="323" t="s">
        <v>10</v>
      </c>
      <c r="G2213" s="323" t="s">
        <v>10</v>
      </c>
    </row>
    <row r="2214" spans="1:7">
      <c r="A2214" s="563"/>
      <c r="B2214" s="322" t="s">
        <v>10</v>
      </c>
      <c r="C2214" s="323" t="s">
        <v>4429</v>
      </c>
      <c r="D2214" s="323" t="s">
        <v>2641</v>
      </c>
      <c r="E2214" s="323" t="s">
        <v>4430</v>
      </c>
      <c r="F2214" s="323" t="s">
        <v>10</v>
      </c>
      <c r="G2214" s="323" t="s">
        <v>10</v>
      </c>
    </row>
    <row r="2215" s="563" customFormat="1" ht="14.4" spans="2:7">
      <c r="B2215" s="322" t="s">
        <v>10</v>
      </c>
      <c r="C2215" s="323" t="s">
        <v>4431</v>
      </c>
      <c r="D2215" s="323" t="s">
        <v>4432</v>
      </c>
      <c r="E2215" s="323" t="s">
        <v>4433</v>
      </c>
      <c r="F2215" s="323" t="s">
        <v>10</v>
      </c>
      <c r="G2215" s="323" t="s">
        <v>10</v>
      </c>
    </row>
    <row r="2216" spans="1:7">
      <c r="A2216" s="563"/>
      <c r="B2216" s="322" t="s">
        <v>10</v>
      </c>
      <c r="C2216" s="323" t="s">
        <v>4434</v>
      </c>
      <c r="D2216" s="323" t="s">
        <v>4432</v>
      </c>
      <c r="E2216" s="323" t="s">
        <v>4435</v>
      </c>
      <c r="F2216" s="323" t="s">
        <v>10</v>
      </c>
      <c r="G2216" s="323" t="s">
        <v>10</v>
      </c>
    </row>
    <row r="2217" spans="1:7">
      <c r="A2217" s="563"/>
      <c r="B2217" s="322" t="s">
        <v>10</v>
      </c>
      <c r="C2217" s="323" t="s">
        <v>4436</v>
      </c>
      <c r="D2217" s="323" t="s">
        <v>4432</v>
      </c>
      <c r="E2217" s="323" t="s">
        <v>4437</v>
      </c>
      <c r="F2217" s="323" t="s">
        <v>10</v>
      </c>
      <c r="G2217" s="323" t="s">
        <v>10</v>
      </c>
    </row>
    <row r="2218" spans="1:7">
      <c r="A2218" s="563"/>
      <c r="B2218" s="322" t="s">
        <v>10</v>
      </c>
      <c r="C2218" s="323" t="s">
        <v>2965</v>
      </c>
      <c r="D2218" s="323" t="s">
        <v>4438</v>
      </c>
      <c r="E2218" s="323" t="s">
        <v>2966</v>
      </c>
      <c r="F2218" s="323" t="s">
        <v>10</v>
      </c>
      <c r="G2218" s="323" t="s">
        <v>10</v>
      </c>
    </row>
    <row r="2219" spans="1:7">
      <c r="A2219" s="563"/>
      <c r="B2219" s="322" t="s">
        <v>10</v>
      </c>
      <c r="C2219" s="323" t="s">
        <v>4439</v>
      </c>
      <c r="D2219" s="323" t="s">
        <v>4438</v>
      </c>
      <c r="E2219" s="323" t="s">
        <v>4440</v>
      </c>
      <c r="F2219" s="323" t="s">
        <v>10</v>
      </c>
      <c r="G2219" s="323" t="s">
        <v>10</v>
      </c>
    </row>
    <row r="2220" spans="1:7">
      <c r="A2220" s="563"/>
      <c r="B2220" s="322" t="s">
        <v>10</v>
      </c>
      <c r="C2220" s="323" t="s">
        <v>4441</v>
      </c>
      <c r="D2220" s="323" t="s">
        <v>4442</v>
      </c>
      <c r="E2220" s="323" t="s">
        <v>4443</v>
      </c>
      <c r="F2220" s="323" t="s">
        <v>10</v>
      </c>
      <c r="G2220" s="323" t="s">
        <v>10</v>
      </c>
    </row>
    <row r="2221" spans="2:7">
      <c r="B2221" s="322" t="s">
        <v>10</v>
      </c>
      <c r="C2221" s="323" t="s">
        <v>2180</v>
      </c>
      <c r="D2221" s="323" t="s">
        <v>4444</v>
      </c>
      <c r="E2221" s="323" t="s">
        <v>1984</v>
      </c>
      <c r="F2221" s="323" t="s">
        <v>10</v>
      </c>
      <c r="G2221" s="323" t="s">
        <v>10</v>
      </c>
    </row>
    <row r="2222" spans="2:7">
      <c r="B2222" s="322" t="s">
        <v>10</v>
      </c>
      <c r="C2222" s="323" t="s">
        <v>3298</v>
      </c>
      <c r="D2222" s="323" t="s">
        <v>4445</v>
      </c>
      <c r="E2222" s="323" t="s">
        <v>360</v>
      </c>
      <c r="F2222" s="323" t="s">
        <v>10</v>
      </c>
      <c r="G2222" s="323" t="s">
        <v>10</v>
      </c>
    </row>
    <row r="2223" spans="2:7">
      <c r="B2223" s="322" t="s">
        <v>10</v>
      </c>
      <c r="C2223" s="323" t="s">
        <v>4446</v>
      </c>
      <c r="D2223" s="323" t="s">
        <v>2641</v>
      </c>
      <c r="E2223" s="323" t="s">
        <v>4447</v>
      </c>
      <c r="F2223" s="323" t="s">
        <v>10</v>
      </c>
      <c r="G2223" s="323" t="s">
        <v>10</v>
      </c>
    </row>
    <row r="2224" spans="2:7">
      <c r="B2224" s="322" t="s">
        <v>10</v>
      </c>
      <c r="C2224" s="323" t="s">
        <v>2653</v>
      </c>
      <c r="D2224" s="323" t="s">
        <v>2654</v>
      </c>
      <c r="E2224" s="323" t="s">
        <v>4448</v>
      </c>
      <c r="F2224" s="323" t="s">
        <v>10</v>
      </c>
      <c r="G2224" s="323" t="s">
        <v>10</v>
      </c>
    </row>
    <row r="2225" spans="2:7">
      <c r="B2225" s="322" t="s">
        <v>10</v>
      </c>
      <c r="C2225" s="323" t="s">
        <v>2887</v>
      </c>
      <c r="D2225" s="323" t="s">
        <v>4449</v>
      </c>
      <c r="E2225" s="323" t="s">
        <v>2888</v>
      </c>
      <c r="F2225" s="323" t="s">
        <v>10</v>
      </c>
      <c r="G2225" s="568" t="s">
        <v>4450</v>
      </c>
    </row>
    <row r="2226" spans="2:7">
      <c r="B2226" s="322" t="s">
        <v>10</v>
      </c>
      <c r="C2226" s="323" t="s">
        <v>2656</v>
      </c>
      <c r="D2226" s="323" t="s">
        <v>2657</v>
      </c>
      <c r="E2226" s="323" t="s">
        <v>2658</v>
      </c>
      <c r="F2226" s="323" t="s">
        <v>10</v>
      </c>
      <c r="G2226" s="323" t="s">
        <v>10</v>
      </c>
    </row>
    <row r="2227" spans="2:7">
      <c r="B2227" s="322" t="s">
        <v>10</v>
      </c>
      <c r="C2227" s="323" t="s">
        <v>4451</v>
      </c>
      <c r="D2227" s="323" t="s">
        <v>2622</v>
      </c>
      <c r="E2227" s="323" t="s">
        <v>3273</v>
      </c>
      <c r="F2227" s="323" t="s">
        <v>10</v>
      </c>
      <c r="G2227" s="323" t="s">
        <v>10</v>
      </c>
    </row>
    <row r="2228" spans="2:7">
      <c r="B2228" s="322" t="s">
        <v>10</v>
      </c>
      <c r="C2228" s="323" t="s">
        <v>2661</v>
      </c>
      <c r="D2228" s="323" t="s">
        <v>2616</v>
      </c>
      <c r="E2228" s="323" t="s">
        <v>4452</v>
      </c>
      <c r="F2228" s="323" t="s">
        <v>10</v>
      </c>
      <c r="G2228" s="323" t="s">
        <v>10</v>
      </c>
    </row>
    <row r="2229" spans="2:7">
      <c r="B2229" s="322" t="s">
        <v>10</v>
      </c>
      <c r="C2229" s="323" t="s">
        <v>2663</v>
      </c>
      <c r="D2229" s="323" t="s">
        <v>2616</v>
      </c>
      <c r="E2229" s="323" t="s">
        <v>4453</v>
      </c>
      <c r="F2229" s="323" t="s">
        <v>10</v>
      </c>
      <c r="G2229" s="323" t="s">
        <v>10</v>
      </c>
    </row>
    <row r="2230" spans="2:7">
      <c r="B2230" s="322" t="s">
        <v>10</v>
      </c>
      <c r="C2230" s="323" t="s">
        <v>2646</v>
      </c>
      <c r="D2230" s="323" t="s">
        <v>2641</v>
      </c>
      <c r="E2230" s="323" t="s">
        <v>2647</v>
      </c>
      <c r="F2230" s="323" t="s">
        <v>10</v>
      </c>
      <c r="G2230" s="323" t="s">
        <v>10</v>
      </c>
    </row>
    <row r="2231" spans="2:7">
      <c r="B2231" s="322" t="s">
        <v>10</v>
      </c>
      <c r="C2231" s="323" t="s">
        <v>4454</v>
      </c>
      <c r="D2231" s="323" t="s">
        <v>4449</v>
      </c>
      <c r="E2231" s="323" t="s">
        <v>4455</v>
      </c>
      <c r="F2231" s="323" t="s">
        <v>10</v>
      </c>
      <c r="G2231" s="323" t="s">
        <v>10</v>
      </c>
    </row>
    <row r="2232" spans="2:7">
      <c r="B2232" s="322" t="s">
        <v>10</v>
      </c>
      <c r="C2232" s="323" t="s">
        <v>2984</v>
      </c>
      <c r="D2232" s="323" t="s">
        <v>4449</v>
      </c>
      <c r="E2232" s="568" t="s">
        <v>4456</v>
      </c>
      <c r="F2232" s="323" t="s">
        <v>10</v>
      </c>
      <c r="G2232" s="323" t="s">
        <v>10</v>
      </c>
    </row>
    <row r="2233" spans="2:7">
      <c r="B2233" s="910"/>
      <c r="C2233" s="19"/>
      <c r="D2233" s="19"/>
      <c r="E2233" s="703"/>
      <c r="F2233" s="942"/>
      <c r="G2233" s="19"/>
    </row>
    <row r="2234" spans="2:7">
      <c r="B2234" s="910"/>
      <c r="C2234" s="19"/>
      <c r="D2234" s="19"/>
      <c r="E2234" s="703"/>
      <c r="F2234" s="942"/>
      <c r="G2234" s="19"/>
    </row>
    <row r="2235" spans="2:7">
      <c r="B2235" s="1" t="s">
        <v>0</v>
      </c>
      <c r="C2235" s="2" t="s">
        <v>4457</v>
      </c>
      <c r="D2235" s="1" t="s">
        <v>3</v>
      </c>
      <c r="E2235" s="54" t="s">
        <v>4136</v>
      </c>
      <c r="F2235" s="55"/>
      <c r="G2235" s="60"/>
    </row>
    <row r="2236" spans="2:7">
      <c r="B2236" s="1" t="s">
        <v>4</v>
      </c>
      <c r="C2236" s="54" t="s">
        <v>4458</v>
      </c>
      <c r="D2236" s="55"/>
      <c r="E2236" s="60"/>
      <c r="F2236" s="1"/>
      <c r="G2236" s="3"/>
    </row>
    <row r="2237" spans="2:7">
      <c r="B2237" s="1" t="s">
        <v>8</v>
      </c>
      <c r="C2237" s="139"/>
      <c r="D2237" s="140"/>
      <c r="E2237" s="140"/>
      <c r="F2237" s="140"/>
      <c r="G2237" s="144"/>
    </row>
    <row r="2238" spans="2:7">
      <c r="B2238" s="1" t="s">
        <v>13</v>
      </c>
      <c r="C2238" s="1"/>
      <c r="D2238" s="1" t="s">
        <v>15</v>
      </c>
      <c r="E2238" s="1" t="s">
        <v>16</v>
      </c>
      <c r="F2238" s="1" t="s">
        <v>17</v>
      </c>
      <c r="G2238" s="1"/>
    </row>
    <row r="2239" spans="2:7">
      <c r="B2239" s="95"/>
      <c r="C2239" s="24" t="s">
        <v>195</v>
      </c>
      <c r="D2239" s="25" t="s">
        <v>835</v>
      </c>
      <c r="E2239" s="28" t="s">
        <v>245</v>
      </c>
      <c r="F2239" s="24" t="s">
        <v>7</v>
      </c>
      <c r="G2239" s="661"/>
    </row>
    <row r="2240" spans="2:7">
      <c r="B2240" s="141" t="s">
        <v>57</v>
      </c>
      <c r="C2240" s="142" t="s">
        <v>14</v>
      </c>
      <c r="D2240" s="141" t="s">
        <v>15</v>
      </c>
      <c r="E2240" s="141" t="s">
        <v>16</v>
      </c>
      <c r="F2240" s="141" t="s">
        <v>1287</v>
      </c>
      <c r="G2240" s="141" t="s">
        <v>18</v>
      </c>
    </row>
    <row r="2241" spans="2:7">
      <c r="B2241" s="322" t="s">
        <v>10</v>
      </c>
      <c r="C2241" s="24" t="s">
        <v>4459</v>
      </c>
      <c r="D2241" s="25" t="s">
        <v>835</v>
      </c>
      <c r="E2241" s="28" t="s">
        <v>4460</v>
      </c>
      <c r="F2241" s="24"/>
      <c r="G2241" s="25"/>
    </row>
    <row r="2242" spans="2:7">
      <c r="B2242" s="322" t="s">
        <v>10</v>
      </c>
      <c r="C2242" s="24" t="s">
        <v>4461</v>
      </c>
      <c r="D2242" s="25" t="s">
        <v>835</v>
      </c>
      <c r="E2242" s="28" t="s">
        <v>4462</v>
      </c>
      <c r="F2242" s="24"/>
      <c r="G2242" s="25"/>
    </row>
    <row r="2243" spans="2:7">
      <c r="B2243" s="322" t="s">
        <v>10</v>
      </c>
      <c r="C2243" s="24" t="s">
        <v>1366</v>
      </c>
      <c r="D2243" s="25" t="s">
        <v>835</v>
      </c>
      <c r="E2243" s="28" t="s">
        <v>1812</v>
      </c>
      <c r="F2243" s="24"/>
      <c r="G2243" s="25"/>
    </row>
    <row r="2244" spans="2:7">
      <c r="B2244" s="322" t="s">
        <v>10</v>
      </c>
      <c r="C2244" s="24" t="s">
        <v>4463</v>
      </c>
      <c r="D2244" s="25" t="s">
        <v>835</v>
      </c>
      <c r="E2244" s="28" t="s">
        <v>4464</v>
      </c>
      <c r="F2244" s="24"/>
      <c r="G2244" s="25"/>
    </row>
    <row r="2245" spans="2:7">
      <c r="B2245" s="322" t="s">
        <v>10</v>
      </c>
      <c r="C2245" s="24" t="s">
        <v>1359</v>
      </c>
      <c r="D2245" s="25" t="s">
        <v>835</v>
      </c>
      <c r="E2245" s="28" t="s">
        <v>4465</v>
      </c>
      <c r="F2245" s="24"/>
      <c r="G2245" s="25"/>
    </row>
    <row r="2246" spans="2:7">
      <c r="B2246" s="322" t="s">
        <v>10</v>
      </c>
      <c r="C2246" s="24" t="s">
        <v>4466</v>
      </c>
      <c r="D2246" s="25" t="s">
        <v>835</v>
      </c>
      <c r="E2246" s="28" t="s">
        <v>4467</v>
      </c>
      <c r="F2246" s="24"/>
      <c r="G2246" s="25"/>
    </row>
    <row r="2247" spans="2:7">
      <c r="B2247" s="322" t="s">
        <v>10</v>
      </c>
      <c r="C2247" s="24" t="s">
        <v>4468</v>
      </c>
      <c r="D2247" s="25" t="s">
        <v>835</v>
      </c>
      <c r="E2247" s="28" t="s">
        <v>4469</v>
      </c>
      <c r="F2247" s="24"/>
      <c r="G2247" s="25"/>
    </row>
    <row r="2248" spans="2:7">
      <c r="B2248" s="322" t="s">
        <v>10</v>
      </c>
      <c r="C2248" s="24" t="s">
        <v>4470</v>
      </c>
      <c r="D2248" s="25" t="s">
        <v>835</v>
      </c>
      <c r="E2248" s="28" t="s">
        <v>4471</v>
      </c>
      <c r="F2248" s="24"/>
      <c r="G2248" s="25"/>
    </row>
    <row r="2249" spans="2:7">
      <c r="B2249" s="322" t="s">
        <v>10</v>
      </c>
      <c r="C2249" s="24" t="s">
        <v>4472</v>
      </c>
      <c r="D2249" s="25" t="s">
        <v>835</v>
      </c>
      <c r="E2249" s="28" t="s">
        <v>4473</v>
      </c>
      <c r="F2249" s="24"/>
      <c r="G2249" s="25"/>
    </row>
    <row r="2250" spans="2:7">
      <c r="B2250" s="322" t="s">
        <v>10</v>
      </c>
      <c r="C2250" s="24" t="s">
        <v>4474</v>
      </c>
      <c r="D2250" s="25" t="s">
        <v>835</v>
      </c>
      <c r="E2250" s="28" t="s">
        <v>1340</v>
      </c>
      <c r="F2250" s="24"/>
      <c r="G2250" s="25"/>
    </row>
    <row r="2251" spans="2:7">
      <c r="B2251" s="878" t="s">
        <v>10</v>
      </c>
      <c r="C2251" s="2181" t="s">
        <v>4475</v>
      </c>
      <c r="D2251" s="2182" t="s">
        <v>835</v>
      </c>
      <c r="E2251" s="2183" t="s">
        <v>4476</v>
      </c>
      <c r="F2251" s="2181"/>
      <c r="G2251" s="2182"/>
    </row>
    <row r="2252" spans="2:7">
      <c r="B2252" s="879"/>
      <c r="C2252" s="24" t="s">
        <v>4477</v>
      </c>
      <c r="D2252" s="25" t="s">
        <v>835</v>
      </c>
      <c r="E2252" s="28" t="s">
        <v>4478</v>
      </c>
      <c r="F2252" s="24"/>
      <c r="G2252" s="25"/>
    </row>
    <row r="2253" spans="2:7">
      <c r="B2253" s="879"/>
      <c r="C2253" s="24" t="s">
        <v>4479</v>
      </c>
      <c r="D2253" s="25" t="s">
        <v>835</v>
      </c>
      <c r="E2253" s="28" t="s">
        <v>4480</v>
      </c>
      <c r="F2253" s="24"/>
      <c r="G2253" s="25"/>
    </row>
    <row r="2254" spans="2:7">
      <c r="B2254" s="879"/>
      <c r="C2254" s="24" t="s">
        <v>4481</v>
      </c>
      <c r="D2254" s="25" t="s">
        <v>835</v>
      </c>
      <c r="E2254" s="28" t="s">
        <v>4482</v>
      </c>
      <c r="F2254" s="24"/>
      <c r="G2254" s="25"/>
    </row>
    <row r="2255" spans="2:7">
      <c r="B2255" s="879"/>
      <c r="C2255" s="24" t="s">
        <v>4483</v>
      </c>
      <c r="D2255" s="25" t="s">
        <v>835</v>
      </c>
      <c r="E2255" s="28" t="s">
        <v>4484</v>
      </c>
      <c r="F2255" s="24"/>
      <c r="G2255" s="25"/>
    </row>
    <row r="2256" spans="2:7">
      <c r="B2256" s="879"/>
      <c r="C2256" s="24" t="s">
        <v>4485</v>
      </c>
      <c r="D2256" s="25" t="s">
        <v>835</v>
      </c>
      <c r="E2256" s="28" t="s">
        <v>4486</v>
      </c>
      <c r="F2256" s="24"/>
      <c r="G2256" s="25"/>
    </row>
    <row r="2257" ht="18.75" customHeight="1" spans="2:7">
      <c r="B2257" s="879"/>
      <c r="C2257" s="28" t="s">
        <v>4487</v>
      </c>
      <c r="D2257" s="25" t="s">
        <v>835</v>
      </c>
      <c r="E2257" s="28" t="s">
        <v>4488</v>
      </c>
      <c r="F2257" s="24"/>
      <c r="G2257" s="25"/>
    </row>
    <row r="2258" ht="18.75" customHeight="1" spans="2:7">
      <c r="B2258" s="879"/>
      <c r="C2258" s="28" t="s">
        <v>4489</v>
      </c>
      <c r="D2258" s="25" t="s">
        <v>835</v>
      </c>
      <c r="E2258" s="28" t="s">
        <v>4490</v>
      </c>
      <c r="F2258" s="24"/>
      <c r="G2258" s="25"/>
    </row>
    <row r="2259" ht="18.75" customHeight="1" spans="2:7">
      <c r="B2259" s="879"/>
      <c r="C2259" s="28" t="s">
        <v>4491</v>
      </c>
      <c r="D2259" s="25" t="s">
        <v>835</v>
      </c>
      <c r="E2259" s="28" t="s">
        <v>4492</v>
      </c>
      <c r="F2259" s="24"/>
      <c r="G2259" s="25"/>
    </row>
    <row r="2260" ht="18.75" customHeight="1" spans="2:7">
      <c r="B2260" s="879"/>
      <c r="C2260" s="28" t="s">
        <v>4493</v>
      </c>
      <c r="D2260" s="25" t="s">
        <v>835</v>
      </c>
      <c r="E2260" s="28" t="s">
        <v>4494</v>
      </c>
      <c r="F2260" s="24"/>
      <c r="G2260" s="25"/>
    </row>
    <row r="2261" ht="18.75" customHeight="1" spans="2:7">
      <c r="B2261" s="879"/>
      <c r="C2261" s="28" t="s">
        <v>4495</v>
      </c>
      <c r="D2261" s="25" t="s">
        <v>835</v>
      </c>
      <c r="E2261" s="28" t="s">
        <v>4496</v>
      </c>
      <c r="F2261" s="24"/>
      <c r="G2261" s="25"/>
    </row>
    <row r="2262" ht="18.75" customHeight="1" spans="2:7">
      <c r="B2262" s="879"/>
      <c r="C2262" s="28" t="s">
        <v>4497</v>
      </c>
      <c r="D2262" s="25" t="s">
        <v>835</v>
      </c>
      <c r="E2262" s="28" t="s">
        <v>4498</v>
      </c>
      <c r="F2262" s="24"/>
      <c r="G2262" s="25"/>
    </row>
    <row r="2263" ht="18.75" customHeight="1" spans="2:7">
      <c r="B2263" s="146"/>
      <c r="C2263" s="646"/>
      <c r="D2263" s="146"/>
      <c r="E2263" s="646"/>
      <c r="F2263" s="1655"/>
      <c r="G2263" s="146"/>
    </row>
    <row r="2264" spans="2:7">
      <c r="B2264" s="146"/>
      <c r="C2264" s="646"/>
      <c r="D2264" s="146"/>
      <c r="E2264" s="646"/>
      <c r="F2264" s="1655"/>
      <c r="G2264" s="146"/>
    </row>
    <row r="2265" spans="2:7">
      <c r="B2265" s="926"/>
      <c r="C2265" s="19"/>
      <c r="D2265" s="19"/>
      <c r="E2265" s="703"/>
      <c r="F2265" s="942"/>
      <c r="G2265" s="19"/>
    </row>
    <row r="2266" s="378" customFormat="1" ht="14.4" spans="2:7">
      <c r="B2266" s="1" t="s">
        <v>0</v>
      </c>
      <c r="C2266" s="2" t="s">
        <v>4499</v>
      </c>
      <c r="D2266" s="1" t="s">
        <v>3</v>
      </c>
      <c r="E2266" s="54" t="s">
        <v>4136</v>
      </c>
      <c r="F2266" s="55"/>
      <c r="G2266" s="60"/>
    </row>
    <row r="2267" spans="2:7">
      <c r="B2267" s="1" t="s">
        <v>4</v>
      </c>
      <c r="C2267" s="54" t="s">
        <v>4500</v>
      </c>
      <c r="D2267" s="55"/>
      <c r="E2267" s="60"/>
      <c r="F2267" s="1"/>
      <c r="G2267" s="3"/>
    </row>
    <row r="2268" spans="2:7">
      <c r="B2268" s="1" t="s">
        <v>8</v>
      </c>
      <c r="C2268" s="139"/>
      <c r="D2268" s="140"/>
      <c r="E2268" s="140"/>
      <c r="F2268" s="140"/>
      <c r="G2268" s="144"/>
    </row>
    <row r="2269" spans="2:7">
      <c r="B2269" s="1" t="s">
        <v>13</v>
      </c>
      <c r="C2269" s="1"/>
      <c r="D2269" s="1" t="s">
        <v>15</v>
      </c>
      <c r="E2269" s="1" t="s">
        <v>16</v>
      </c>
      <c r="F2269" s="1" t="s">
        <v>17</v>
      </c>
      <c r="G2269" s="1"/>
    </row>
    <row r="2270" spans="2:7">
      <c r="B2270" s="95"/>
      <c r="C2270" s="24" t="s">
        <v>195</v>
      </c>
      <c r="D2270" s="25" t="s">
        <v>835</v>
      </c>
      <c r="E2270" s="28" t="s">
        <v>245</v>
      </c>
      <c r="F2270" s="24" t="s">
        <v>7</v>
      </c>
      <c r="G2270" s="661"/>
    </row>
    <row r="2271" spans="2:7">
      <c r="B2271" s="141" t="s">
        <v>57</v>
      </c>
      <c r="C2271" s="142" t="s">
        <v>14</v>
      </c>
      <c r="D2271" s="141" t="s">
        <v>15</v>
      </c>
      <c r="E2271" s="141" t="s">
        <v>16</v>
      </c>
      <c r="F2271" s="141" t="s">
        <v>1287</v>
      </c>
      <c r="G2271" s="141" t="s">
        <v>18</v>
      </c>
    </row>
    <row r="2272" spans="2:7">
      <c r="B2272" s="95"/>
      <c r="C2272" s="24" t="s">
        <v>4501</v>
      </c>
      <c r="D2272" s="25" t="s">
        <v>835</v>
      </c>
      <c r="E2272" s="28" t="s">
        <v>4502</v>
      </c>
      <c r="F2272" s="24"/>
      <c r="G2272" s="25"/>
    </row>
    <row r="2273" spans="2:7">
      <c r="B2273" s="322" t="s">
        <v>10</v>
      </c>
      <c r="C2273" s="24" t="s">
        <v>4503</v>
      </c>
      <c r="D2273" s="25" t="s">
        <v>835</v>
      </c>
      <c r="E2273" s="28" t="s">
        <v>4504</v>
      </c>
      <c r="F2273" s="24"/>
      <c r="G2273" s="25"/>
    </row>
    <row r="2274" spans="2:7">
      <c r="B2274" s="322" t="s">
        <v>10</v>
      </c>
      <c r="C2274" s="24" t="s">
        <v>4505</v>
      </c>
      <c r="D2274" s="25" t="s">
        <v>835</v>
      </c>
      <c r="E2274" s="28" t="s">
        <v>4506</v>
      </c>
      <c r="F2274" s="24"/>
      <c r="G2274" s="25"/>
    </row>
    <row r="2275" spans="1:7">
      <c r="A2275" s="563"/>
      <c r="B2275" s="322" t="s">
        <v>10</v>
      </c>
      <c r="C2275" s="24" t="s">
        <v>4507</v>
      </c>
      <c r="D2275" s="25" t="s">
        <v>835</v>
      </c>
      <c r="E2275" s="28" t="s">
        <v>4508</v>
      </c>
      <c r="F2275" s="24"/>
      <c r="G2275" s="25"/>
    </row>
    <row r="2276" spans="1:7">
      <c r="A2276" s="563"/>
      <c r="B2276" s="322" t="s">
        <v>10</v>
      </c>
      <c r="C2276" s="24" t="s">
        <v>4509</v>
      </c>
      <c r="D2276" s="25" t="s">
        <v>835</v>
      </c>
      <c r="E2276" s="28" t="s">
        <v>4510</v>
      </c>
      <c r="F2276" s="24"/>
      <c r="G2276" s="25"/>
    </row>
    <row r="2277" spans="1:7">
      <c r="A2277" s="563"/>
      <c r="B2277" s="322" t="s">
        <v>10</v>
      </c>
      <c r="C2277" s="24" t="s">
        <v>4511</v>
      </c>
      <c r="D2277" s="25" t="s">
        <v>835</v>
      </c>
      <c r="E2277" s="28" t="s">
        <v>4512</v>
      </c>
      <c r="F2277" s="24"/>
      <c r="G2277" s="25"/>
    </row>
    <row r="2278" spans="1:7">
      <c r="A2278" s="563"/>
      <c r="B2278" s="910"/>
      <c r="C2278" s="19"/>
      <c r="D2278" s="19"/>
      <c r="E2278" s="703"/>
      <c r="F2278" s="942"/>
      <c r="G2278" s="19"/>
    </row>
    <row r="2279" spans="1:7">
      <c r="A2279" s="563"/>
      <c r="B2279" s="910"/>
      <c r="C2279" s="19"/>
      <c r="D2279" s="19"/>
      <c r="E2279" s="703"/>
      <c r="F2279" s="942"/>
      <c r="G2279" s="19"/>
    </row>
    <row r="2280" spans="1:7">
      <c r="A2280" s="563"/>
      <c r="B2280" s="910"/>
      <c r="C2280" s="19"/>
      <c r="D2280" s="19"/>
      <c r="E2280" s="703"/>
      <c r="F2280" s="942"/>
      <c r="G2280" s="19"/>
    </row>
    <row r="2281" spans="1:7">
      <c r="A2281" s="563"/>
      <c r="B2281" s="1" t="s">
        <v>0</v>
      </c>
      <c r="C2281" s="2" t="s">
        <v>4513</v>
      </c>
      <c r="D2281" s="1" t="s">
        <v>3</v>
      </c>
      <c r="E2281" s="54" t="s">
        <v>4136</v>
      </c>
      <c r="F2281" s="55"/>
      <c r="G2281" s="60"/>
    </row>
    <row r="2282" spans="1:7">
      <c r="A2282" s="563"/>
      <c r="B2282" s="1" t="s">
        <v>4</v>
      </c>
      <c r="C2282" s="54" t="s">
        <v>4514</v>
      </c>
      <c r="D2282" s="55"/>
      <c r="E2282" s="60"/>
      <c r="F2282" s="1"/>
      <c r="G2282" s="3"/>
    </row>
    <row r="2283" spans="1:7">
      <c r="A2283" s="563"/>
      <c r="B2283" s="1" t="s">
        <v>8</v>
      </c>
      <c r="C2283" s="139"/>
      <c r="D2283" s="140"/>
      <c r="E2283" s="140"/>
      <c r="F2283" s="140"/>
      <c r="G2283" s="144"/>
    </row>
    <row r="2284" spans="2:7">
      <c r="B2284" s="1" t="s">
        <v>13</v>
      </c>
      <c r="C2284" s="1"/>
      <c r="D2284" s="1" t="s">
        <v>15</v>
      </c>
      <c r="E2284" s="1" t="s">
        <v>16</v>
      </c>
      <c r="F2284" s="1" t="s">
        <v>17</v>
      </c>
      <c r="G2284" s="1"/>
    </row>
    <row r="2285" ht="28" spans="2:7">
      <c r="B2285" s="95"/>
      <c r="C2285" s="24" t="s">
        <v>3463</v>
      </c>
      <c r="D2285" s="25" t="s">
        <v>835</v>
      </c>
      <c r="E2285" s="28" t="s">
        <v>1667</v>
      </c>
      <c r="F2285" s="102" t="s">
        <v>35</v>
      </c>
      <c r="G2285" s="661" t="s">
        <v>4515</v>
      </c>
    </row>
    <row r="2286" ht="28" spans="2:7">
      <c r="B2286" s="95"/>
      <c r="C2286" s="24" t="s">
        <v>3210</v>
      </c>
      <c r="D2286" s="25" t="s">
        <v>835</v>
      </c>
      <c r="E2286" s="28" t="s">
        <v>4516</v>
      </c>
      <c r="F2286" s="102" t="s">
        <v>35</v>
      </c>
      <c r="G2286" s="661" t="s">
        <v>4517</v>
      </c>
    </row>
    <row r="2287" spans="2:7">
      <c r="B2287" s="141" t="s">
        <v>57</v>
      </c>
      <c r="C2287" s="142" t="s">
        <v>14</v>
      </c>
      <c r="D2287" s="141" t="s">
        <v>15</v>
      </c>
      <c r="E2287" s="141" t="s">
        <v>16</v>
      </c>
      <c r="F2287" s="141" t="s">
        <v>1287</v>
      </c>
      <c r="G2287" s="141" t="s">
        <v>18</v>
      </c>
    </row>
    <row r="2288" spans="2:7">
      <c r="B2288" s="95"/>
      <c r="C2288" s="24" t="s">
        <v>195</v>
      </c>
      <c r="D2288" s="25" t="s">
        <v>835</v>
      </c>
      <c r="E2288" s="28" t="s">
        <v>197</v>
      </c>
      <c r="F2288" s="24"/>
      <c r="G2288" s="25"/>
    </row>
    <row r="2289" spans="2:7">
      <c r="B2289" s="322" t="s">
        <v>10</v>
      </c>
      <c r="C2289" s="24" t="s">
        <v>201</v>
      </c>
      <c r="D2289" s="25" t="s">
        <v>835</v>
      </c>
      <c r="E2289" s="28" t="s">
        <v>202</v>
      </c>
      <c r="F2289" s="24"/>
      <c r="G2289" s="25"/>
    </row>
    <row r="2290" spans="2:7">
      <c r="B2290" s="322"/>
      <c r="C2290" s="24" t="s">
        <v>198</v>
      </c>
      <c r="D2290" s="25" t="s">
        <v>835</v>
      </c>
      <c r="E2290" s="28" t="s">
        <v>200</v>
      </c>
      <c r="F2290" s="24"/>
      <c r="G2290" s="25"/>
    </row>
    <row r="2291" spans="2:7">
      <c r="B2291" s="322" t="s">
        <v>10</v>
      </c>
      <c r="C2291" s="24" t="s">
        <v>1681</v>
      </c>
      <c r="D2291" s="25" t="s">
        <v>835</v>
      </c>
      <c r="E2291" s="28" t="s">
        <v>4518</v>
      </c>
      <c r="F2291" s="24"/>
      <c r="G2291" s="25"/>
    </row>
    <row r="2292" spans="2:7">
      <c r="B2292" s="878" t="s">
        <v>10</v>
      </c>
      <c r="C2292" s="2181" t="s">
        <v>266</v>
      </c>
      <c r="D2292" s="2182" t="s">
        <v>835</v>
      </c>
      <c r="E2292" s="2183" t="s">
        <v>791</v>
      </c>
      <c r="F2292" s="2181"/>
      <c r="G2292" s="2182"/>
    </row>
    <row r="2293" spans="2:7">
      <c r="B2293" s="879"/>
      <c r="C2293" s="24" t="s">
        <v>1257</v>
      </c>
      <c r="D2293" s="25" t="s">
        <v>835</v>
      </c>
      <c r="E2293" s="28" t="s">
        <v>4519</v>
      </c>
      <c r="F2293" s="24"/>
      <c r="G2293" s="25" t="s">
        <v>4520</v>
      </c>
    </row>
    <row r="2294" spans="2:7">
      <c r="B2294" s="910"/>
      <c r="C2294" s="19"/>
      <c r="D2294" s="19"/>
      <c r="E2294" s="703"/>
      <c r="F2294" s="942"/>
      <c r="G2294" s="19"/>
    </row>
    <row r="2295" spans="2:7">
      <c r="B2295" s="910"/>
      <c r="C2295" s="19"/>
      <c r="D2295" s="19"/>
      <c r="E2295" s="703"/>
      <c r="F2295" s="942"/>
      <c r="G2295" s="19"/>
    </row>
    <row r="2296" spans="2:7">
      <c r="B2296" s="910"/>
      <c r="C2296" s="19"/>
      <c r="D2296" s="19"/>
      <c r="E2296" s="703"/>
      <c r="F2296" s="942"/>
      <c r="G2296" s="19"/>
    </row>
    <row r="2297" spans="2:7">
      <c r="B2297" s="1" t="s">
        <v>0</v>
      </c>
      <c r="C2297" s="2" t="s">
        <v>4521</v>
      </c>
      <c r="D2297" s="1" t="s">
        <v>3</v>
      </c>
      <c r="E2297" s="54" t="s">
        <v>4136</v>
      </c>
      <c r="F2297" s="55"/>
      <c r="G2297" s="60"/>
    </row>
    <row r="2298" spans="2:7">
      <c r="B2298" s="1" t="s">
        <v>4</v>
      </c>
      <c r="C2298" s="54" t="s">
        <v>4522</v>
      </c>
      <c r="D2298" s="55"/>
      <c r="E2298" s="60"/>
      <c r="F2298" s="1"/>
      <c r="G2298" s="3"/>
    </row>
    <row r="2299" spans="2:7">
      <c r="B2299" s="1" t="s">
        <v>8</v>
      </c>
      <c r="C2299" s="139"/>
      <c r="D2299" s="140"/>
      <c r="E2299" s="140"/>
      <c r="F2299" s="140"/>
      <c r="G2299" s="144"/>
    </row>
    <row r="2300" spans="2:7">
      <c r="B2300" s="1" t="s">
        <v>13</v>
      </c>
      <c r="C2300" s="1"/>
      <c r="D2300" s="1" t="s">
        <v>15</v>
      </c>
      <c r="E2300" s="1" t="s">
        <v>16</v>
      </c>
      <c r="F2300" s="1" t="s">
        <v>17</v>
      </c>
      <c r="G2300" s="1"/>
    </row>
    <row r="2301" spans="2:7">
      <c r="B2301" s="95"/>
      <c r="C2301" s="24" t="s">
        <v>195</v>
      </c>
      <c r="D2301" s="25" t="s">
        <v>835</v>
      </c>
      <c r="E2301" s="28" t="s">
        <v>197</v>
      </c>
      <c r="F2301" s="24" t="s">
        <v>7</v>
      </c>
      <c r="G2301" s="661"/>
    </row>
    <row r="2302" spans="2:7">
      <c r="B2302" s="141" t="s">
        <v>57</v>
      </c>
      <c r="C2302" s="142" t="s">
        <v>14</v>
      </c>
      <c r="D2302" s="141" t="s">
        <v>15</v>
      </c>
      <c r="E2302" s="141" t="s">
        <v>16</v>
      </c>
      <c r="F2302" s="141" t="s">
        <v>1287</v>
      </c>
      <c r="G2302" s="141" t="s">
        <v>18</v>
      </c>
    </row>
    <row r="2303" spans="2:7">
      <c r="B2303" s="95"/>
      <c r="C2303" s="24" t="s">
        <v>195</v>
      </c>
      <c r="D2303" s="25" t="s">
        <v>835</v>
      </c>
      <c r="E2303" s="28" t="s">
        <v>197</v>
      </c>
      <c r="F2303" s="24"/>
      <c r="G2303" s="25"/>
    </row>
    <row r="2304" spans="2:7">
      <c r="B2304" s="95"/>
      <c r="C2304" s="24" t="s">
        <v>244</v>
      </c>
      <c r="D2304" s="25" t="s">
        <v>835</v>
      </c>
      <c r="E2304" s="28" t="s">
        <v>245</v>
      </c>
      <c r="F2304" s="24"/>
      <c r="G2304" s="25"/>
    </row>
    <row r="2305" spans="2:7">
      <c r="B2305" s="95"/>
      <c r="C2305" s="24" t="s">
        <v>241</v>
      </c>
      <c r="D2305" s="25" t="s">
        <v>835</v>
      </c>
      <c r="E2305" s="28" t="s">
        <v>242</v>
      </c>
      <c r="F2305" s="24"/>
      <c r="G2305" s="25"/>
    </row>
    <row r="2306" spans="2:7">
      <c r="B2306" s="322" t="s">
        <v>10</v>
      </c>
      <c r="C2306" s="24" t="s">
        <v>316</v>
      </c>
      <c r="D2306" s="25" t="s">
        <v>835</v>
      </c>
      <c r="E2306" s="28" t="s">
        <v>4523</v>
      </c>
      <c r="F2306" s="24"/>
      <c r="G2306" s="25"/>
    </row>
    <row r="2307" spans="2:7">
      <c r="B2307" s="322" t="s">
        <v>10</v>
      </c>
      <c r="C2307" s="24" t="s">
        <v>246</v>
      </c>
      <c r="D2307" s="25" t="s">
        <v>835</v>
      </c>
      <c r="E2307" s="28" t="s">
        <v>247</v>
      </c>
      <c r="F2307" s="24"/>
      <c r="G2307" s="25"/>
    </row>
    <row r="2308" spans="2:7">
      <c r="B2308" s="322" t="s">
        <v>10</v>
      </c>
      <c r="C2308" s="24" t="s">
        <v>642</v>
      </c>
      <c r="D2308" s="25" t="s">
        <v>835</v>
      </c>
      <c r="E2308" s="28" t="s">
        <v>643</v>
      </c>
      <c r="F2308" s="24"/>
      <c r="G2308" s="25"/>
    </row>
    <row r="2309" spans="2:7">
      <c r="B2309" s="95"/>
      <c r="C2309" s="24" t="s">
        <v>1166</v>
      </c>
      <c r="D2309" s="25" t="s">
        <v>835</v>
      </c>
      <c r="E2309" s="28" t="s">
        <v>791</v>
      </c>
      <c r="F2309" s="24"/>
      <c r="G2309" s="25"/>
    </row>
    <row r="2310" spans="2:7">
      <c r="B2310" s="322" t="s">
        <v>10</v>
      </c>
      <c r="C2310" s="24" t="s">
        <v>4524</v>
      </c>
      <c r="D2310" s="25" t="s">
        <v>835</v>
      </c>
      <c r="E2310" s="28" t="s">
        <v>2863</v>
      </c>
      <c r="F2310" s="24"/>
      <c r="G2310" s="25"/>
    </row>
    <row r="2311" spans="2:7">
      <c r="B2311" s="322" t="s">
        <v>10</v>
      </c>
      <c r="C2311" s="24" t="s">
        <v>4525</v>
      </c>
      <c r="D2311" s="25" t="s">
        <v>835</v>
      </c>
      <c r="E2311" s="28" t="s">
        <v>4526</v>
      </c>
      <c r="F2311" s="24"/>
      <c r="G2311" s="25"/>
    </row>
    <row r="2312" spans="2:7">
      <c r="B2312" s="322" t="s">
        <v>10</v>
      </c>
      <c r="C2312" s="24" t="s">
        <v>4527</v>
      </c>
      <c r="D2312" s="25" t="s">
        <v>835</v>
      </c>
      <c r="E2312" s="28" t="s">
        <v>2860</v>
      </c>
      <c r="F2312" s="24"/>
      <c r="G2312" s="25"/>
    </row>
    <row r="2313" spans="2:7">
      <c r="B2313" s="322" t="s">
        <v>10</v>
      </c>
      <c r="C2313" s="24" t="s">
        <v>2026</v>
      </c>
      <c r="D2313" s="25" t="s">
        <v>835</v>
      </c>
      <c r="E2313" s="28" t="s">
        <v>4528</v>
      </c>
      <c r="F2313" s="24"/>
      <c r="G2313" s="25"/>
    </row>
    <row r="2314" spans="2:7">
      <c r="B2314" s="322" t="s">
        <v>10</v>
      </c>
      <c r="C2314" s="24" t="s">
        <v>4529</v>
      </c>
      <c r="D2314" s="25" t="s">
        <v>835</v>
      </c>
      <c r="E2314" s="28" t="s">
        <v>4530</v>
      </c>
      <c r="F2314" s="24"/>
      <c r="G2314" s="25"/>
    </row>
    <row r="2318" spans="2:7">
      <c r="B2318" s="1" t="s">
        <v>0</v>
      </c>
      <c r="C2318" s="48" t="s">
        <v>4531</v>
      </c>
      <c r="D2318" s="17" t="s">
        <v>3</v>
      </c>
      <c r="E2318" s="17" t="s">
        <v>4532</v>
      </c>
      <c r="F2318" s="17"/>
      <c r="G2318" s="17"/>
    </row>
    <row r="2319" spans="2:7">
      <c r="B2319" s="1" t="s">
        <v>4</v>
      </c>
      <c r="C2319" s="48" t="s">
        <v>4533</v>
      </c>
      <c r="D2319" s="17"/>
      <c r="E2319" s="17"/>
      <c r="F2319" s="17"/>
      <c r="G2319" s="17"/>
    </row>
    <row r="2320" spans="2:7">
      <c r="B2320" s="1" t="s">
        <v>8</v>
      </c>
      <c r="C2320" s="17"/>
      <c r="D2320" s="17"/>
      <c r="E2320" s="17"/>
      <c r="F2320" s="17"/>
      <c r="G2320" s="17"/>
    </row>
    <row r="2321" spans="2:7">
      <c r="B2321" s="95" t="s">
        <v>13</v>
      </c>
      <c r="C2321" s="1"/>
      <c r="D2321" s="1" t="s">
        <v>15</v>
      </c>
      <c r="E2321" s="1" t="s">
        <v>16</v>
      </c>
      <c r="F2321" s="1" t="s">
        <v>17</v>
      </c>
      <c r="G2321" s="1"/>
    </row>
    <row r="2322" spans="2:7">
      <c r="B2322" s="95"/>
      <c r="C2322" s="24" t="s">
        <v>4534</v>
      </c>
      <c r="D2322" s="24" t="s">
        <v>4535</v>
      </c>
      <c r="E2322" s="24"/>
      <c r="F2322" s="24" t="s">
        <v>7</v>
      </c>
      <c r="G2322" s="24"/>
    </row>
    <row r="2323" spans="2:7">
      <c r="B2323" s="95"/>
      <c r="C2323" s="24" t="s">
        <v>4536</v>
      </c>
      <c r="D2323" s="24" t="s">
        <v>4537</v>
      </c>
      <c r="E2323" s="24"/>
      <c r="F2323" s="24" t="s">
        <v>7</v>
      </c>
      <c r="G2323" s="24"/>
    </row>
    <row r="2324" spans="2:7">
      <c r="B2324" s="322"/>
      <c r="C2324" s="24" t="s">
        <v>4538</v>
      </c>
      <c r="D2324" s="24" t="s">
        <v>4539</v>
      </c>
      <c r="E2324" s="24" t="s">
        <v>4540</v>
      </c>
      <c r="F2324" s="24" t="s">
        <v>7</v>
      </c>
      <c r="G2324" s="24"/>
    </row>
    <row r="2325" spans="2:7">
      <c r="B2325" s="322" t="s">
        <v>57</v>
      </c>
      <c r="C2325" s="95" t="s">
        <v>14</v>
      </c>
      <c r="D2325" s="95" t="s">
        <v>15</v>
      </c>
      <c r="E2325" s="95" t="s">
        <v>16</v>
      </c>
      <c r="F2325" s="95" t="s">
        <v>1287</v>
      </c>
      <c r="G2325" s="95" t="s">
        <v>18</v>
      </c>
    </row>
    <row r="2326" spans="2:7">
      <c r="B2326" s="95"/>
      <c r="C2326" s="24" t="s">
        <v>2148</v>
      </c>
      <c r="D2326" s="24" t="s">
        <v>835</v>
      </c>
      <c r="E2326" s="24" t="s">
        <v>197</v>
      </c>
      <c r="F2326" s="24"/>
      <c r="G2326" s="24"/>
    </row>
    <row r="2327" spans="2:7">
      <c r="B2327" s="322"/>
      <c r="C2327" s="24" t="s">
        <v>2340</v>
      </c>
      <c r="D2327" s="24" t="s">
        <v>835</v>
      </c>
      <c r="E2327" s="24" t="s">
        <v>202</v>
      </c>
      <c r="F2327" s="24"/>
      <c r="G2327" s="24"/>
    </row>
    <row r="2328" spans="2:7">
      <c r="B2328" s="95"/>
      <c r="C2328" s="24" t="s">
        <v>4541</v>
      </c>
      <c r="D2328" s="24" t="s">
        <v>835</v>
      </c>
      <c r="E2328" s="24" t="s">
        <v>4542</v>
      </c>
      <c r="F2328" s="24"/>
      <c r="G2328" s="24"/>
    </row>
    <row r="2329" spans="2:7">
      <c r="B2329" s="95"/>
      <c r="C2329" s="24" t="s">
        <v>4543</v>
      </c>
      <c r="D2329" s="24" t="s">
        <v>835</v>
      </c>
      <c r="E2329" s="24" t="s">
        <v>4544</v>
      </c>
      <c r="F2329" s="24"/>
      <c r="G2329" s="24"/>
    </row>
    <row r="2330" spans="2:7">
      <c r="B2330" s="95"/>
      <c r="C2330" s="24" t="s">
        <v>4545</v>
      </c>
      <c r="D2330" s="24" t="s">
        <v>835</v>
      </c>
      <c r="E2330" s="24" t="s">
        <v>4546</v>
      </c>
      <c r="F2330" s="24"/>
      <c r="G2330" s="24"/>
    </row>
    <row r="2332" spans="2:7">
      <c r="B2332" s="926"/>
      <c r="C2332" s="447"/>
      <c r="D2332" s="2184"/>
      <c r="E2332" s="2185"/>
      <c r="F2332" s="942"/>
      <c r="G2332" s="19"/>
    </row>
    <row r="2333" spans="2:7">
      <c r="B2333" s="926"/>
      <c r="C2333" s="927"/>
      <c r="D2333" s="927"/>
      <c r="E2333" s="941"/>
      <c r="F2333" s="942"/>
      <c r="G2333" s="19"/>
    </row>
    <row r="2334" spans="2:7">
      <c r="B2334" s="1" t="s">
        <v>0</v>
      </c>
      <c r="C2334" s="120" t="s">
        <v>4547</v>
      </c>
      <c r="D2334" s="1" t="s">
        <v>1831</v>
      </c>
      <c r="E2334" s="669" t="s">
        <v>4548</v>
      </c>
      <c r="F2334" s="670"/>
      <c r="G2334" s="671"/>
    </row>
    <row r="2335" spans="2:7">
      <c r="B2335" s="1" t="s">
        <v>4</v>
      </c>
      <c r="C2335" s="208" t="s">
        <v>4549</v>
      </c>
      <c r="D2335" s="1" t="s">
        <v>1276</v>
      </c>
      <c r="E2335" s="672"/>
      <c r="F2335" s="1" t="s">
        <v>6</v>
      </c>
      <c r="G2335" s="673" t="s">
        <v>35</v>
      </c>
    </row>
    <row r="2336" spans="2:7">
      <c r="B2336" s="1" t="s">
        <v>1277</v>
      </c>
      <c r="C2336" s="664"/>
      <c r="D2336" s="665"/>
      <c r="E2336" s="123"/>
      <c r="F2336" s="1" t="s">
        <v>1278</v>
      </c>
      <c r="G2336" s="120" t="s">
        <v>1279</v>
      </c>
    </row>
    <row r="2337" spans="2:7">
      <c r="B2337" s="1" t="s">
        <v>1833</v>
      </c>
      <c r="C2337" s="641"/>
      <c r="D2337" s="1" t="s">
        <v>1835</v>
      </c>
      <c r="E2337" s="208" t="s">
        <v>1836</v>
      </c>
      <c r="F2337" s="1" t="s">
        <v>1837</v>
      </c>
      <c r="G2337" s="120" t="s">
        <v>1838</v>
      </c>
    </row>
    <row r="2338" spans="2:7">
      <c r="B2338" s="1" t="s">
        <v>8</v>
      </c>
      <c r="C2338" s="641" t="s">
        <v>4550</v>
      </c>
      <c r="D2338" s="666"/>
      <c r="E2338" s="666"/>
      <c r="F2338" s="666"/>
      <c r="G2338" s="124"/>
    </row>
    <row r="2339" spans="2:7">
      <c r="B2339" s="1" t="s">
        <v>13</v>
      </c>
      <c r="C2339" s="1" t="s">
        <v>14</v>
      </c>
      <c r="D2339" s="1" t="s">
        <v>15</v>
      </c>
      <c r="E2339" s="1" t="s">
        <v>16</v>
      </c>
      <c r="F2339" s="1" t="s">
        <v>17</v>
      </c>
      <c r="G2339" s="1" t="s">
        <v>18</v>
      </c>
    </row>
    <row r="2340" spans="2:7">
      <c r="B2340" s="858"/>
      <c r="C2340" s="960" t="s">
        <v>4551</v>
      </c>
      <c r="D2340" s="960" t="s">
        <v>1823</v>
      </c>
      <c r="E2340" s="960" t="s">
        <v>4552</v>
      </c>
      <c r="F2340" s="1279"/>
      <c r="G2340" s="1878" t="s">
        <v>10</v>
      </c>
    </row>
    <row r="2341" spans="2:7">
      <c r="B2341" s="858"/>
      <c r="C2341" s="960" t="s">
        <v>4553</v>
      </c>
      <c r="D2341" s="960" t="s">
        <v>1289</v>
      </c>
      <c r="E2341" s="960" t="s">
        <v>4554</v>
      </c>
      <c r="F2341" s="1279"/>
      <c r="G2341" s="1878"/>
    </row>
    <row r="2342" spans="2:7">
      <c r="B2342" s="858"/>
      <c r="C2342" s="960" t="s">
        <v>4555</v>
      </c>
      <c r="D2342" s="960" t="s">
        <v>1289</v>
      </c>
      <c r="E2342" s="960" t="s">
        <v>2782</v>
      </c>
      <c r="F2342" s="1279"/>
      <c r="G2342" s="1878"/>
    </row>
    <row r="2343" spans="2:7">
      <c r="B2343" s="858"/>
      <c r="C2343" s="960" t="s">
        <v>4556</v>
      </c>
      <c r="D2343" s="960" t="s">
        <v>1823</v>
      </c>
      <c r="E2343" s="960" t="s">
        <v>4557</v>
      </c>
      <c r="F2343" s="1279"/>
      <c r="G2343" s="1878"/>
    </row>
    <row r="2344" spans="2:7">
      <c r="B2344" s="858"/>
      <c r="C2344" s="960" t="s">
        <v>4558</v>
      </c>
      <c r="D2344" s="960" t="s">
        <v>4559</v>
      </c>
      <c r="E2344" s="960" t="s">
        <v>4560</v>
      </c>
      <c r="F2344" s="1279"/>
      <c r="G2344" s="1878" t="s">
        <v>10</v>
      </c>
    </row>
    <row r="2345" spans="2:7">
      <c r="B2345" s="1"/>
      <c r="C2345" s="17" t="s">
        <v>1822</v>
      </c>
      <c r="D2345" s="17" t="s">
        <v>1823</v>
      </c>
      <c r="E2345" s="17" t="s">
        <v>840</v>
      </c>
      <c r="F2345" s="13"/>
      <c r="G2345" s="123"/>
    </row>
    <row r="2346" spans="2:7">
      <c r="B2346" s="1"/>
      <c r="C2346" s="17" t="s">
        <v>1825</v>
      </c>
      <c r="D2346" s="48" t="s">
        <v>1289</v>
      </c>
      <c r="E2346" s="17" t="s">
        <v>197</v>
      </c>
      <c r="F2346" s="13"/>
      <c r="G2346" s="123"/>
    </row>
    <row r="2347" spans="2:7">
      <c r="B2347" s="1"/>
      <c r="C2347" s="17" t="s">
        <v>1840</v>
      </c>
      <c r="D2347" s="17" t="s">
        <v>1581</v>
      </c>
      <c r="E2347" s="17" t="s">
        <v>1479</v>
      </c>
      <c r="F2347" s="13"/>
      <c r="G2347" s="123"/>
    </row>
    <row r="2348" spans="2:7">
      <c r="B2348" s="1"/>
      <c r="C2348" s="48" t="s">
        <v>4561</v>
      </c>
      <c r="D2348" s="48" t="s">
        <v>1823</v>
      </c>
      <c r="E2348" s="48" t="s">
        <v>4562</v>
      </c>
      <c r="F2348" s="13"/>
      <c r="G2348" s="22"/>
    </row>
    <row r="2349" spans="2:7">
      <c r="B2349" s="1"/>
      <c r="C2349" s="773" t="s">
        <v>1841</v>
      </c>
      <c r="D2349" s="774" t="s">
        <v>24</v>
      </c>
      <c r="E2349" s="17" t="s">
        <v>1009</v>
      </c>
      <c r="F2349" s="37"/>
      <c r="G2349" s="640"/>
    </row>
    <row r="2350" spans="2:7">
      <c r="B2350" s="1"/>
      <c r="C2350" s="48" t="s">
        <v>4563</v>
      </c>
      <c r="D2350" s="48" t="s">
        <v>1823</v>
      </c>
      <c r="E2350" s="48" t="s">
        <v>4564</v>
      </c>
      <c r="F2350" s="116"/>
      <c r="G2350" s="123"/>
    </row>
    <row r="2351" spans="2:7">
      <c r="B2351" s="1"/>
      <c r="C2351" s="48" t="s">
        <v>3418</v>
      </c>
      <c r="D2351" s="48" t="s">
        <v>2165</v>
      </c>
      <c r="E2351" s="48" t="s">
        <v>362</v>
      </c>
      <c r="F2351" s="116" t="s">
        <v>35</v>
      </c>
      <c r="G2351" s="123" t="s">
        <v>4565</v>
      </c>
    </row>
    <row r="2352" spans="2:7">
      <c r="B2352" s="1" t="s">
        <v>57</v>
      </c>
      <c r="C2352" s="1" t="s">
        <v>14</v>
      </c>
      <c r="D2352" s="1" t="s">
        <v>15</v>
      </c>
      <c r="E2352" s="1" t="s">
        <v>16</v>
      </c>
      <c r="F2352" s="1" t="s">
        <v>1287</v>
      </c>
      <c r="G2352" s="1" t="s">
        <v>18</v>
      </c>
    </row>
    <row r="2353" spans="2:7">
      <c r="B2353" s="119"/>
      <c r="C2353" s="17" t="s">
        <v>1822</v>
      </c>
      <c r="D2353" s="17" t="s">
        <v>1823</v>
      </c>
      <c r="E2353" s="17" t="s">
        <v>840</v>
      </c>
      <c r="F2353" s="674"/>
      <c r="G2353" s="675"/>
    </row>
    <row r="2354" spans="2:7">
      <c r="B2354" s="119"/>
      <c r="C2354" s="17" t="s">
        <v>1825</v>
      </c>
      <c r="D2354" s="17" t="s">
        <v>1289</v>
      </c>
      <c r="E2354" s="17" t="s">
        <v>522</v>
      </c>
      <c r="F2354" s="674"/>
      <c r="G2354" s="675"/>
    </row>
    <row r="2355" spans="2:7">
      <c r="B2355" s="119"/>
      <c r="C2355" s="17" t="s">
        <v>4566</v>
      </c>
      <c r="D2355" s="17" t="s">
        <v>2124</v>
      </c>
      <c r="E2355" s="17" t="s">
        <v>4567</v>
      </c>
      <c r="F2355" s="674"/>
      <c r="G2355" s="675"/>
    </row>
    <row r="2356" spans="2:7">
      <c r="B2356" s="119"/>
      <c r="C2356" s="17" t="s">
        <v>4568</v>
      </c>
      <c r="D2356" s="17" t="s">
        <v>4569</v>
      </c>
      <c r="E2356" s="17" t="s">
        <v>4570</v>
      </c>
      <c r="F2356" s="674"/>
      <c r="G2356" s="675"/>
    </row>
    <row r="2357" spans="2:7">
      <c r="B2357" s="119"/>
      <c r="C2357" s="17" t="s">
        <v>4571</v>
      </c>
      <c r="D2357" s="17" t="s">
        <v>4572</v>
      </c>
      <c r="E2357" s="17" t="s">
        <v>4573</v>
      </c>
      <c r="F2357" s="674"/>
      <c r="G2357" s="675"/>
    </row>
    <row r="2358" spans="2:7">
      <c r="B2358" s="119"/>
      <c r="C2358" s="17" t="s">
        <v>4574</v>
      </c>
      <c r="D2358" s="17" t="s">
        <v>1294</v>
      </c>
      <c r="E2358" s="17" t="s">
        <v>4575</v>
      </c>
      <c r="F2358" s="674"/>
      <c r="G2358" s="675"/>
    </row>
    <row r="2359" spans="2:7">
      <c r="B2359" s="119"/>
      <c r="C2359" s="17" t="s">
        <v>4576</v>
      </c>
      <c r="D2359" s="17"/>
      <c r="E2359" s="17" t="s">
        <v>4577</v>
      </c>
      <c r="F2359" s="676"/>
      <c r="G2359" s="677"/>
    </row>
    <row r="2360" spans="2:7">
      <c r="B2360" s="119"/>
      <c r="C2360" s="17" t="s">
        <v>4578</v>
      </c>
      <c r="D2360" s="17"/>
      <c r="E2360" s="17" t="s">
        <v>4579</v>
      </c>
      <c r="F2360" s="8"/>
      <c r="G2360" s="2"/>
    </row>
    <row r="2361" spans="2:7">
      <c r="B2361" s="119"/>
      <c r="C2361" s="17" t="s">
        <v>4580</v>
      </c>
      <c r="D2361" s="17"/>
      <c r="E2361" s="17" t="s">
        <v>4581</v>
      </c>
      <c r="F2361" s="116"/>
      <c r="G2361" s="116"/>
    </row>
    <row r="2362" spans="2:7">
      <c r="B2362" s="121"/>
      <c r="C2362" s="1876" t="s">
        <v>4582</v>
      </c>
      <c r="D2362" s="17"/>
      <c r="E2362" s="17" t="s">
        <v>4583</v>
      </c>
      <c r="F2362" s="17"/>
      <c r="G2362" s="17"/>
    </row>
    <row r="2363" spans="2:7">
      <c r="B2363" s="667"/>
      <c r="C2363" s="1877" t="s">
        <v>4584</v>
      </c>
      <c r="D2363" s="85" t="s">
        <v>2165</v>
      </c>
      <c r="E2363" s="85" t="s">
        <v>15</v>
      </c>
      <c r="F2363" s="85"/>
      <c r="G2363" s="989" t="s">
        <v>4585</v>
      </c>
    </row>
    <row r="2364" ht="17" spans="2:7">
      <c r="B2364" s="121"/>
      <c r="C2364" s="1876" t="s">
        <v>4586</v>
      </c>
      <c r="D2364" s="48" t="s">
        <v>4587</v>
      </c>
      <c r="E2364" s="48" t="s">
        <v>4588</v>
      </c>
      <c r="F2364" s="17"/>
      <c r="G2364" s="17"/>
    </row>
    <row r="2365" ht="17" spans="2:7">
      <c r="B2365" s="95"/>
      <c r="C2365" s="1876" t="s">
        <v>4589</v>
      </c>
      <c r="D2365" s="48" t="s">
        <v>4587</v>
      </c>
      <c r="E2365" s="48" t="s">
        <v>3840</v>
      </c>
      <c r="F2365" s="17"/>
      <c r="G2365" s="48"/>
    </row>
    <row r="2366" ht="17" spans="2:7">
      <c r="B2366" s="95"/>
      <c r="C2366" s="1876" t="s">
        <v>4590</v>
      </c>
      <c r="D2366" s="48" t="s">
        <v>4587</v>
      </c>
      <c r="E2366" s="48" t="s">
        <v>3842</v>
      </c>
      <c r="F2366" s="17"/>
      <c r="G2366" s="48"/>
    </row>
    <row r="2367" ht="17" spans="2:7">
      <c r="B2367" s="95"/>
      <c r="C2367" s="1876" t="s">
        <v>4591</v>
      </c>
      <c r="D2367" s="48" t="s">
        <v>1823</v>
      </c>
      <c r="E2367" s="48" t="s">
        <v>4592</v>
      </c>
      <c r="F2367" s="17"/>
      <c r="G2367" s="91" t="s">
        <v>4593</v>
      </c>
    </row>
    <row r="2368" spans="2:7">
      <c r="B2368" s="95"/>
      <c r="C2368" s="1876" t="s">
        <v>4594</v>
      </c>
      <c r="D2368" s="48" t="s">
        <v>4595</v>
      </c>
      <c r="E2368" s="48" t="s">
        <v>4596</v>
      </c>
      <c r="F2368" s="17"/>
      <c r="G2368" s="91"/>
    </row>
    <row r="2369" spans="2:7">
      <c r="B2369" s="95"/>
      <c r="C2369" s="1876" t="s">
        <v>4597</v>
      </c>
      <c r="D2369" s="48" t="s">
        <v>4598</v>
      </c>
      <c r="E2369" s="48" t="s">
        <v>4599</v>
      </c>
      <c r="F2369" s="17"/>
      <c r="G2369" s="91"/>
    </row>
    <row r="2370" spans="2:7">
      <c r="B2370" s="926"/>
      <c r="C2370" s="927"/>
      <c r="D2370" s="927"/>
      <c r="E2370" s="941"/>
      <c r="F2370" s="942"/>
      <c r="G2370" s="19"/>
    </row>
    <row r="2371" spans="2:7">
      <c r="B2371" s="926"/>
      <c r="C2371" s="927"/>
      <c r="D2371" s="927"/>
      <c r="E2371" s="941"/>
      <c r="F2371" s="942"/>
      <c r="G2371" s="19"/>
    </row>
    <row r="2372" hidden="1" spans="2:7">
      <c r="B2372" s="926"/>
      <c r="C2372" s="927"/>
      <c r="D2372" s="927"/>
      <c r="E2372" s="941"/>
      <c r="F2372" s="942"/>
      <c r="G2372" s="19"/>
    </row>
    <row r="2373" hidden="1" spans="2:7">
      <c r="B2373" s="926"/>
      <c r="C2373" s="927"/>
      <c r="D2373" s="927"/>
      <c r="E2373" s="941"/>
      <c r="F2373" s="942"/>
      <c r="G2373" s="19"/>
    </row>
    <row r="2374" spans="2:7">
      <c r="B2374" s="910"/>
      <c r="C2374" s="19"/>
      <c r="D2374" s="19"/>
      <c r="E2374" s="703"/>
      <c r="F2374" s="942"/>
      <c r="G2374" s="19"/>
    </row>
    <row r="2375" spans="2:7">
      <c r="B2375" s="910"/>
      <c r="C2375" s="19"/>
      <c r="D2375" s="19"/>
      <c r="E2375" s="703"/>
      <c r="F2375" s="942"/>
      <c r="G2375" s="703"/>
    </row>
    <row r="2376" spans="2:7">
      <c r="B2376" s="1" t="s">
        <v>0</v>
      </c>
      <c r="C2376" s="48" t="s">
        <v>4600</v>
      </c>
      <c r="D2376" s="17" t="s">
        <v>3</v>
      </c>
      <c r="E2376" s="17"/>
      <c r="F2376" s="17"/>
      <c r="G2376" s="17"/>
    </row>
    <row r="2377" spans="2:7">
      <c r="B2377" s="1" t="s">
        <v>4</v>
      </c>
      <c r="C2377" s="48" t="s">
        <v>4601</v>
      </c>
      <c r="D2377" s="17"/>
      <c r="E2377" s="17"/>
      <c r="F2377" s="17"/>
      <c r="G2377" s="17"/>
    </row>
    <row r="2378" s="378" customFormat="1" spans="2:7">
      <c r="B2378" s="1" t="s">
        <v>8</v>
      </c>
      <c r="C2378" s="17"/>
      <c r="D2378" s="17"/>
      <c r="E2378" s="17"/>
      <c r="F2378" s="17"/>
      <c r="G2378" s="17"/>
    </row>
    <row r="2379" s="563" customFormat="1" ht="14.4" spans="2:7">
      <c r="B2379" s="95" t="s">
        <v>13</v>
      </c>
      <c r="C2379" s="1"/>
      <c r="D2379" s="1" t="s">
        <v>15</v>
      </c>
      <c r="E2379" s="1" t="s">
        <v>16</v>
      </c>
      <c r="F2379" s="1" t="s">
        <v>17</v>
      </c>
      <c r="G2379" s="1"/>
    </row>
    <row r="2380" s="563" customFormat="1" ht="15" spans="2:7">
      <c r="B2380" s="95"/>
      <c r="C2380" s="24" t="s">
        <v>1257</v>
      </c>
      <c r="D2380" s="24" t="s">
        <v>835</v>
      </c>
      <c r="E2380" s="28" t="s">
        <v>4602</v>
      </c>
      <c r="F2380" s="24"/>
      <c r="G2380" s="24" t="s">
        <v>4603</v>
      </c>
    </row>
    <row r="2381" s="563" customFormat="1" ht="14.4" spans="2:7">
      <c r="B2381" s="322" t="s">
        <v>57</v>
      </c>
      <c r="C2381" s="95" t="s">
        <v>14</v>
      </c>
      <c r="D2381" s="95" t="s">
        <v>15</v>
      </c>
      <c r="E2381" s="95" t="s">
        <v>16</v>
      </c>
      <c r="F2381" s="95" t="s">
        <v>1287</v>
      </c>
      <c r="G2381" s="95" t="s">
        <v>18</v>
      </c>
    </row>
    <row r="2382" s="563" customFormat="1" ht="14.4" spans="2:7">
      <c r="B2382" s="2186"/>
      <c r="C2382" s="24" t="s">
        <v>195</v>
      </c>
      <c r="D2382" s="24" t="s">
        <v>835</v>
      </c>
      <c r="E2382" s="28" t="s">
        <v>197</v>
      </c>
      <c r="F2382" s="24"/>
      <c r="G2382" s="24"/>
    </row>
    <row r="2383" s="563" customFormat="1" ht="14.4" spans="2:7">
      <c r="B2383" s="2187"/>
      <c r="C2383" s="24" t="s">
        <v>198</v>
      </c>
      <c r="D2383" s="24" t="s">
        <v>835</v>
      </c>
      <c r="E2383" s="28" t="s">
        <v>200</v>
      </c>
      <c r="F2383" s="24"/>
      <c r="G2383" s="24"/>
    </row>
    <row r="2384" s="563" customFormat="1" ht="14.4" spans="2:7">
      <c r="B2384" s="2187"/>
      <c r="C2384" s="24" t="s">
        <v>217</v>
      </c>
      <c r="D2384" s="24" t="s">
        <v>835</v>
      </c>
      <c r="E2384" s="28" t="s">
        <v>365</v>
      </c>
      <c r="F2384" s="24"/>
      <c r="G2384" s="24"/>
    </row>
    <row r="2385" s="563" customFormat="1" ht="14.4" spans="2:7">
      <c r="B2385" s="2187"/>
      <c r="C2385" s="24" t="s">
        <v>211</v>
      </c>
      <c r="D2385" s="24" t="s">
        <v>835</v>
      </c>
      <c r="E2385" s="28" t="s">
        <v>213</v>
      </c>
      <c r="F2385" s="24"/>
      <c r="G2385" s="24"/>
    </row>
    <row r="2386" s="563" customFormat="1" ht="14.4" spans="2:7">
      <c r="B2386" s="2187"/>
      <c r="C2386" s="24" t="s">
        <v>208</v>
      </c>
      <c r="D2386" s="24" t="s">
        <v>835</v>
      </c>
      <c r="E2386" s="28" t="s">
        <v>4604</v>
      </c>
      <c r="F2386" s="24"/>
      <c r="G2386" s="24"/>
    </row>
    <row r="2387" s="563" customFormat="1" ht="14.4" spans="2:7">
      <c r="B2387" s="2187"/>
      <c r="C2387" s="24" t="s">
        <v>262</v>
      </c>
      <c r="D2387" s="24" t="s">
        <v>835</v>
      </c>
      <c r="E2387" s="28" t="s">
        <v>391</v>
      </c>
      <c r="F2387" s="24"/>
      <c r="G2387" s="24"/>
    </row>
    <row r="2388" s="563" customFormat="1" ht="14.4" spans="2:7">
      <c r="B2388" s="2187"/>
      <c r="C2388" s="24" t="s">
        <v>4605</v>
      </c>
      <c r="D2388" s="24" t="s">
        <v>835</v>
      </c>
      <c r="E2388" s="28" t="s">
        <v>4606</v>
      </c>
      <c r="F2388" s="24"/>
      <c r="G2388" s="24"/>
    </row>
    <row r="2389" s="563" customFormat="1" ht="14.4" spans="2:7">
      <c r="B2389" s="2187"/>
      <c r="C2389" s="24" t="s">
        <v>4607</v>
      </c>
      <c r="D2389" s="24" t="s">
        <v>835</v>
      </c>
      <c r="E2389" s="28" t="s">
        <v>1676</v>
      </c>
      <c r="F2389" s="24"/>
      <c r="G2389" s="24"/>
    </row>
    <row r="2390" s="563" customFormat="1" ht="14.4" spans="2:7">
      <c r="B2390" s="2187"/>
      <c r="C2390" s="24" t="s">
        <v>4608</v>
      </c>
      <c r="D2390" s="24" t="s">
        <v>835</v>
      </c>
      <c r="E2390" s="28" t="s">
        <v>4609</v>
      </c>
      <c r="F2390" s="24"/>
      <c r="G2390" s="24"/>
    </row>
    <row r="2391" s="563" customFormat="1" ht="14.4" spans="2:7">
      <c r="B2391" s="910"/>
      <c r="C2391" s="3" t="s">
        <v>256</v>
      </c>
      <c r="D2391" s="24" t="s">
        <v>835</v>
      </c>
      <c r="E2391" s="3" t="s">
        <v>257</v>
      </c>
      <c r="F2391" s="9"/>
      <c r="G2391" s="3"/>
    </row>
    <row r="2392" s="563" customFormat="1" ht="14.4" spans="2:7">
      <c r="B2392" s="910"/>
      <c r="C2392" s="703"/>
      <c r="D2392" s="703"/>
      <c r="E2392" s="703"/>
      <c r="F2392" s="703"/>
      <c r="G2392" s="703"/>
    </row>
    <row r="2393" spans="1:7">
      <c r="A2393" s="563"/>
      <c r="B2393" s="926"/>
      <c r="C2393" s="19"/>
      <c r="D2393" s="19"/>
      <c r="E2393" s="703"/>
      <c r="F2393" s="19"/>
      <c r="G2393" s="19"/>
    </row>
    <row r="2394" spans="1:7">
      <c r="A2394" s="563"/>
      <c r="B2394" s="1" t="s">
        <v>0</v>
      </c>
      <c r="C2394" s="93" t="s">
        <v>4610</v>
      </c>
      <c r="D2394" s="94" t="s">
        <v>3</v>
      </c>
      <c r="E2394" s="94"/>
      <c r="F2394" s="94"/>
      <c r="G2394" s="94"/>
    </row>
    <row r="2395" spans="2:7">
      <c r="B2395" s="1" t="s">
        <v>4</v>
      </c>
      <c r="C2395" s="93" t="s">
        <v>4611</v>
      </c>
      <c r="D2395" s="94"/>
      <c r="E2395" s="94"/>
      <c r="F2395" s="94"/>
      <c r="G2395" s="94"/>
    </row>
    <row r="2396" spans="2:7">
      <c r="B2396" s="1" t="s">
        <v>8</v>
      </c>
      <c r="C2396" s="94"/>
      <c r="D2396" s="94"/>
      <c r="E2396" s="94"/>
      <c r="F2396" s="94"/>
      <c r="G2396" s="94"/>
    </row>
    <row r="2397" s="378" customFormat="1" ht="14.4" spans="2:7">
      <c r="B2397" s="95" t="s">
        <v>13</v>
      </c>
      <c r="C2397" s="1"/>
      <c r="D2397" s="1" t="s">
        <v>15</v>
      </c>
      <c r="E2397" s="1" t="s">
        <v>16</v>
      </c>
      <c r="F2397" s="1" t="s">
        <v>17</v>
      </c>
      <c r="G2397" s="1"/>
    </row>
    <row r="2398" s="563" customFormat="1" ht="14.4" spans="2:7">
      <c r="B2398" s="97" t="s">
        <v>57</v>
      </c>
      <c r="C2398" s="95" t="s">
        <v>14</v>
      </c>
      <c r="D2398" s="95" t="s">
        <v>15</v>
      </c>
      <c r="E2398" s="95" t="s">
        <v>16</v>
      </c>
      <c r="F2398" s="95" t="s">
        <v>1287</v>
      </c>
      <c r="G2398" s="95" t="s">
        <v>18</v>
      </c>
    </row>
    <row r="2399" s="563" customFormat="1" ht="14.4" spans="2:7">
      <c r="B2399" s="108"/>
      <c r="C2399" s="24" t="s">
        <v>4612</v>
      </c>
      <c r="D2399" s="24" t="s">
        <v>835</v>
      </c>
      <c r="E2399" s="28" t="s">
        <v>4613</v>
      </c>
      <c r="F2399" s="24"/>
      <c r="G2399" s="28" t="s">
        <v>4614</v>
      </c>
    </row>
    <row r="2400" s="563" customFormat="1" ht="14.4" spans="2:7">
      <c r="B2400" s="108"/>
      <c r="C2400" s="24" t="s">
        <v>4615</v>
      </c>
      <c r="D2400" s="24" t="s">
        <v>835</v>
      </c>
      <c r="E2400" s="28" t="s">
        <v>4616</v>
      </c>
      <c r="F2400" s="24"/>
      <c r="G2400" s="28" t="s">
        <v>4614</v>
      </c>
    </row>
    <row r="2401" s="563" customFormat="1" ht="14.4" spans="2:7">
      <c r="B2401" s="108"/>
      <c r="C2401" s="24" t="s">
        <v>4617</v>
      </c>
      <c r="D2401" s="24" t="s">
        <v>835</v>
      </c>
      <c r="E2401" s="28" t="s">
        <v>4618</v>
      </c>
      <c r="F2401" s="24"/>
      <c r="G2401" s="28" t="s">
        <v>4619</v>
      </c>
    </row>
    <row r="2402" s="563" customFormat="1" ht="14.4" spans="2:7">
      <c r="B2402" s="108"/>
      <c r="C2402" s="24" t="s">
        <v>23</v>
      </c>
      <c r="D2402" s="24" t="s">
        <v>835</v>
      </c>
      <c r="E2402" s="28" t="s">
        <v>25</v>
      </c>
      <c r="F2402" s="24"/>
      <c r="G2402" s="28"/>
    </row>
    <row r="2403" s="563" customFormat="1" ht="14.4" spans="2:7">
      <c r="B2403" s="108"/>
      <c r="C2403" s="24" t="s">
        <v>4620</v>
      </c>
      <c r="D2403" s="24" t="s">
        <v>4621</v>
      </c>
      <c r="E2403" s="28" t="s">
        <v>4622</v>
      </c>
      <c r="F2403" s="24"/>
      <c r="G2403" s="28"/>
    </row>
    <row r="2404" s="563" customFormat="1" ht="14.4" spans="2:7">
      <c r="B2404" s="108"/>
      <c r="C2404" s="24" t="s">
        <v>4623</v>
      </c>
      <c r="D2404" s="24" t="s">
        <v>835</v>
      </c>
      <c r="E2404" s="28" t="s">
        <v>4624</v>
      </c>
      <c r="F2404" s="24"/>
      <c r="G2404" s="28"/>
    </row>
    <row r="2405" s="563" customFormat="1" ht="14.4" spans="2:7">
      <c r="B2405" s="108"/>
      <c r="C2405" s="24" t="s">
        <v>4625</v>
      </c>
      <c r="D2405" s="24" t="s">
        <v>835</v>
      </c>
      <c r="E2405" s="28" t="s">
        <v>1203</v>
      </c>
      <c r="F2405" s="24"/>
      <c r="G2405" s="28"/>
    </row>
    <row r="2406" s="563" customFormat="1" ht="14.4" spans="2:7">
      <c r="B2406" s="108"/>
      <c r="C2406" s="24" t="s">
        <v>4626</v>
      </c>
      <c r="D2406" s="24" t="s">
        <v>835</v>
      </c>
      <c r="E2406" s="28" t="s">
        <v>4627</v>
      </c>
      <c r="F2406" s="24"/>
      <c r="G2406" s="28"/>
    </row>
    <row r="2407" s="563" customFormat="1" ht="14.4" spans="2:7">
      <c r="B2407" s="108"/>
      <c r="C2407" s="3" t="s">
        <v>4628</v>
      </c>
      <c r="D2407" s="24" t="s">
        <v>4621</v>
      </c>
      <c r="E2407" s="3" t="s">
        <v>4629</v>
      </c>
      <c r="F2407" s="9"/>
      <c r="G2407" s="111"/>
    </row>
    <row r="2408" s="563" customFormat="1" ht="14.4" spans="2:7">
      <c r="B2408" s="108"/>
      <c r="C2408" s="3" t="s">
        <v>4630</v>
      </c>
      <c r="D2408" s="24" t="s">
        <v>835</v>
      </c>
      <c r="E2408" s="3" t="s">
        <v>4631</v>
      </c>
      <c r="F2408" s="9"/>
      <c r="G2408" s="111"/>
    </row>
    <row r="2409" s="563" customFormat="1" ht="14.4" spans="2:7">
      <c r="B2409" s="108"/>
      <c r="C2409" s="3" t="s">
        <v>4632</v>
      </c>
      <c r="D2409" s="24" t="s">
        <v>835</v>
      </c>
      <c r="E2409" s="3" t="s">
        <v>1850</v>
      </c>
      <c r="F2409" s="9"/>
      <c r="G2409" s="111"/>
    </row>
    <row r="2410" s="563" customFormat="1" ht="14.4" spans="2:7">
      <c r="B2410" s="108"/>
      <c r="C2410" s="3" t="s">
        <v>4633</v>
      </c>
      <c r="D2410" s="24" t="s">
        <v>835</v>
      </c>
      <c r="E2410" s="3" t="s">
        <v>1236</v>
      </c>
      <c r="F2410" s="9"/>
      <c r="G2410" s="111"/>
    </row>
    <row r="2411" s="563" customFormat="1" ht="14.4" spans="2:7">
      <c r="B2411" s="910"/>
      <c r="C2411" s="703"/>
      <c r="D2411" s="447"/>
      <c r="E2411" s="703"/>
      <c r="F2411" s="910"/>
      <c r="G2411" s="992"/>
    </row>
    <row r="2412" s="563" customFormat="1" ht="14.4" spans="2:7">
      <c r="B2412" s="910"/>
      <c r="C2412" s="703"/>
      <c r="D2412" s="447"/>
      <c r="E2412" s="703"/>
      <c r="F2412" s="910"/>
      <c r="G2412" s="992"/>
    </row>
    <row r="2413" s="563" customFormat="1" ht="14.4" spans="2:7">
      <c r="B2413" s="910"/>
      <c r="C2413" s="703"/>
      <c r="D2413" s="703"/>
      <c r="E2413" s="703"/>
      <c r="F2413" s="910"/>
      <c r="G2413" s="703"/>
    </row>
    <row r="2414" s="563" customFormat="1" ht="14.4" spans="2:7">
      <c r="B2414" s="910"/>
      <c r="C2414" s="703"/>
      <c r="D2414" s="703"/>
      <c r="E2414" s="703"/>
      <c r="F2414" s="910"/>
      <c r="G2414" s="703"/>
    </row>
    <row r="2415" s="563" customFormat="1" ht="14.4" spans="2:7">
      <c r="B2415" s="910"/>
      <c r="C2415" s="703"/>
      <c r="D2415" s="910"/>
      <c r="E2415" s="703"/>
      <c r="F2415" s="910"/>
      <c r="G2415" s="703"/>
    </row>
    <row r="2416" s="563" customFormat="1" spans="2:7">
      <c r="B2416" s="1" t="s">
        <v>0</v>
      </c>
      <c r="C2416" s="93" t="s">
        <v>4634</v>
      </c>
      <c r="D2416" s="94" t="s">
        <v>3</v>
      </c>
      <c r="E2416" s="94"/>
      <c r="F2416" s="94"/>
      <c r="G2416" s="94"/>
    </row>
    <row r="2417" s="563" customFormat="1" spans="2:7">
      <c r="B2417" s="1" t="s">
        <v>4</v>
      </c>
      <c r="C2417" s="93" t="s">
        <v>4635</v>
      </c>
      <c r="D2417" s="94"/>
      <c r="E2417" s="94"/>
      <c r="F2417" s="94"/>
      <c r="G2417" s="94"/>
    </row>
    <row r="2418" s="563" customFormat="1" spans="2:7">
      <c r="B2418" s="1" t="s">
        <v>8</v>
      </c>
      <c r="C2418" s="94"/>
      <c r="D2418" s="94"/>
      <c r="E2418" s="94"/>
      <c r="F2418" s="94"/>
      <c r="G2418" s="94"/>
    </row>
    <row r="2419" s="563" customFormat="1" ht="14.4" spans="2:7">
      <c r="B2419" s="95" t="s">
        <v>13</v>
      </c>
      <c r="C2419" s="1"/>
      <c r="D2419" s="1" t="s">
        <v>15</v>
      </c>
      <c r="E2419" s="1" t="s">
        <v>16</v>
      </c>
      <c r="F2419" s="1" t="s">
        <v>17</v>
      </c>
      <c r="G2419" s="1"/>
    </row>
    <row r="2420" s="563" customFormat="1" ht="14.4" spans="2:7">
      <c r="B2420" s="95"/>
      <c r="C2420" s="24" t="s">
        <v>1845</v>
      </c>
      <c r="D2420" s="28" t="s">
        <v>1848</v>
      </c>
      <c r="E2420" s="24"/>
      <c r="F2420" s="24" t="s">
        <v>7</v>
      </c>
      <c r="G2420" s="24"/>
    </row>
    <row r="2421" s="563" customFormat="1" ht="14.4" spans="2:7">
      <c r="B2421" s="95"/>
      <c r="C2421" s="24" t="s">
        <v>1849</v>
      </c>
      <c r="D2421" s="28" t="s">
        <v>4636</v>
      </c>
      <c r="E2421" s="24"/>
      <c r="F2421" s="24" t="s">
        <v>7</v>
      </c>
      <c r="G2421" s="28" t="s">
        <v>4637</v>
      </c>
    </row>
    <row r="2422" s="563" customFormat="1" ht="14.4" spans="2:7">
      <c r="B2422" s="95"/>
      <c r="C2422" s="24" t="s">
        <v>1257</v>
      </c>
      <c r="D2422" s="28" t="s">
        <v>4638</v>
      </c>
      <c r="E2422" s="24"/>
      <c r="F2422" s="24" t="s">
        <v>35</v>
      </c>
      <c r="G2422" s="28" t="s">
        <v>4639</v>
      </c>
    </row>
    <row r="2423" s="563" customFormat="1" ht="14.4" spans="2:7">
      <c r="B2423" s="95"/>
      <c r="C2423" s="24" t="s">
        <v>4640</v>
      </c>
      <c r="D2423" s="28" t="s">
        <v>4641</v>
      </c>
      <c r="E2423" s="24"/>
      <c r="F2423" s="24" t="s">
        <v>35</v>
      </c>
      <c r="G2423" s="28" t="s">
        <v>4642</v>
      </c>
    </row>
    <row r="2424" s="563" customFormat="1" ht="14.4" spans="2:7">
      <c r="B2424" s="97" t="s">
        <v>57</v>
      </c>
      <c r="C2424" s="95" t="s">
        <v>14</v>
      </c>
      <c r="D2424" s="95" t="s">
        <v>15</v>
      </c>
      <c r="E2424" s="95" t="s">
        <v>16</v>
      </c>
      <c r="F2424" s="95" t="s">
        <v>1287</v>
      </c>
      <c r="G2424" s="95" t="s">
        <v>18</v>
      </c>
    </row>
    <row r="2425" ht="178" spans="1:7">
      <c r="A2425" s="563"/>
      <c r="B2425" s="95"/>
      <c r="C2425" s="24" t="s">
        <v>4643</v>
      </c>
      <c r="D2425" s="24" t="s">
        <v>4621</v>
      </c>
      <c r="E2425" s="28" t="s">
        <v>4644</v>
      </c>
      <c r="F2425" s="24"/>
      <c r="G2425" s="110" t="s">
        <v>4645</v>
      </c>
    </row>
    <row r="2426" ht="194" spans="1:7">
      <c r="A2426" s="563"/>
      <c r="B2426" s="95"/>
      <c r="C2426" s="24" t="s">
        <v>4646</v>
      </c>
      <c r="D2426" s="24" t="s">
        <v>4621</v>
      </c>
      <c r="E2426" s="28" t="s">
        <v>4647</v>
      </c>
      <c r="F2426" s="24"/>
      <c r="G2426" s="110" t="s">
        <v>4648</v>
      </c>
    </row>
    <row r="2427" s="563" customFormat="1" ht="165" spans="2:7">
      <c r="B2427" s="95"/>
      <c r="C2427" s="24" t="s">
        <v>4649</v>
      </c>
      <c r="D2427" s="24" t="s">
        <v>4621</v>
      </c>
      <c r="E2427" s="28" t="s">
        <v>4650</v>
      </c>
      <c r="F2427" s="24"/>
      <c r="G2427" s="110" t="s">
        <v>4651</v>
      </c>
    </row>
    <row r="2428" spans="1:7">
      <c r="A2428" s="563"/>
      <c r="B2428" s="1940"/>
      <c r="C2428" s="24" t="s">
        <v>4652</v>
      </c>
      <c r="D2428" s="24" t="s">
        <v>4621</v>
      </c>
      <c r="E2428" s="28" t="s">
        <v>4653</v>
      </c>
      <c r="F2428" s="24"/>
      <c r="G2428" s="105" t="s">
        <v>4654</v>
      </c>
    </row>
    <row r="2429" ht="58" spans="1:7">
      <c r="A2429" s="563"/>
      <c r="B2429" s="1940"/>
      <c r="C2429" s="6" t="s">
        <v>4655</v>
      </c>
      <c r="D2429" s="24" t="s">
        <v>4621</v>
      </c>
      <c r="E2429" s="41" t="s">
        <v>4656</v>
      </c>
      <c r="F2429" s="8"/>
      <c r="G2429" s="111" t="s">
        <v>4657</v>
      </c>
    </row>
    <row r="2430" customFormat="1" ht="44" spans="1:7">
      <c r="A2430" s="563"/>
      <c r="B2430" s="1940"/>
      <c r="C2430" s="6" t="s">
        <v>4658</v>
      </c>
      <c r="D2430" s="24" t="s">
        <v>4621</v>
      </c>
      <c r="E2430" s="41" t="s">
        <v>4659</v>
      </c>
      <c r="F2430" s="8"/>
      <c r="G2430" s="111" t="s">
        <v>4660</v>
      </c>
    </row>
    <row r="2431" customFormat="1" ht="87" spans="1:7">
      <c r="A2431" s="563"/>
      <c r="B2431" s="1940"/>
      <c r="C2431" s="6" t="s">
        <v>4661</v>
      </c>
      <c r="D2431" s="24" t="s">
        <v>4621</v>
      </c>
      <c r="E2431" s="41" t="s">
        <v>4662</v>
      </c>
      <c r="F2431" s="8"/>
      <c r="G2431" s="111" t="s">
        <v>4663</v>
      </c>
    </row>
    <row r="2432" customFormat="1" ht="409.5" spans="1:7">
      <c r="A2432" s="563"/>
      <c r="B2432" s="1940"/>
      <c r="C2432" s="6" t="s">
        <v>4664</v>
      </c>
      <c r="D2432" s="24" t="s">
        <v>4621</v>
      </c>
      <c r="E2432" s="41" t="s">
        <v>4665</v>
      </c>
      <c r="F2432" s="8"/>
      <c r="G2432" s="111" t="s">
        <v>4666</v>
      </c>
    </row>
    <row r="2433" spans="1:7">
      <c r="A2433" s="563"/>
      <c r="B2433" s="926"/>
      <c r="C2433" s="927"/>
      <c r="D2433" s="447"/>
      <c r="E2433" s="941"/>
      <c r="F2433" s="942"/>
      <c r="G2433" s="992"/>
    </row>
    <row r="2434" spans="1:7">
      <c r="A2434" s="563"/>
      <c r="B2434" s="926"/>
      <c r="C2434" s="927"/>
      <c r="D2434" s="927"/>
      <c r="E2434" s="941"/>
      <c r="F2434" s="942"/>
      <c r="G2434" s="19"/>
    </row>
    <row r="2435" spans="1:7">
      <c r="A2435" s="563"/>
      <c r="B2435" s="926"/>
      <c r="C2435" s="927"/>
      <c r="D2435" s="927"/>
      <c r="E2435" s="941"/>
      <c r="F2435" s="942"/>
      <c r="G2435" s="19"/>
    </row>
    <row r="2436" spans="1:7">
      <c r="A2436" s="563"/>
      <c r="B2436" s="1" t="s">
        <v>0</v>
      </c>
      <c r="C2436" s="48" t="s">
        <v>4667</v>
      </c>
      <c r="D2436" s="17" t="s">
        <v>3</v>
      </c>
      <c r="E2436" s="17"/>
      <c r="F2436" s="17"/>
      <c r="G2436" s="17"/>
    </row>
    <row r="2437" spans="1:7">
      <c r="A2437" s="563"/>
      <c r="B2437" s="1" t="s">
        <v>4</v>
      </c>
      <c r="C2437" s="48" t="s">
        <v>4668</v>
      </c>
      <c r="D2437" s="17"/>
      <c r="E2437" s="17"/>
      <c r="F2437" s="17"/>
      <c r="G2437" s="17"/>
    </row>
    <row r="2438" spans="1:7">
      <c r="A2438" s="563"/>
      <c r="B2438" s="1" t="s">
        <v>8</v>
      </c>
      <c r="C2438" s="17"/>
      <c r="D2438" s="17"/>
      <c r="E2438" s="17"/>
      <c r="F2438" s="17"/>
      <c r="G2438" s="17"/>
    </row>
    <row r="2439" ht="20.45" customHeight="1" spans="1:7">
      <c r="A2439" s="563"/>
      <c r="B2439" s="95" t="s">
        <v>13</v>
      </c>
      <c r="C2439" s="1"/>
      <c r="D2439" s="1" t="s">
        <v>15</v>
      </c>
      <c r="E2439" s="1" t="s">
        <v>16</v>
      </c>
      <c r="F2439" s="1" t="s">
        <v>17</v>
      </c>
      <c r="G2439" s="1"/>
    </row>
    <row r="2440" s="563" customFormat="1" ht="14.4" spans="2:7">
      <c r="B2440" s="322" t="s">
        <v>57</v>
      </c>
      <c r="C2440" s="95" t="s">
        <v>14</v>
      </c>
      <c r="D2440" s="95" t="s">
        <v>15</v>
      </c>
      <c r="E2440" s="95" t="s">
        <v>16</v>
      </c>
      <c r="F2440" s="95" t="s">
        <v>1287</v>
      </c>
      <c r="G2440" s="95" t="s">
        <v>18</v>
      </c>
    </row>
    <row r="2441" s="563" customFormat="1" ht="14.4" spans="2:7">
      <c r="B2441" s="95"/>
      <c r="C2441" s="24" t="s">
        <v>195</v>
      </c>
      <c r="D2441" s="24" t="s">
        <v>835</v>
      </c>
      <c r="E2441" s="28" t="s">
        <v>197</v>
      </c>
      <c r="F2441" s="24"/>
      <c r="G2441" s="24"/>
    </row>
    <row r="2442" s="563" customFormat="1" ht="14.4" spans="2:7">
      <c r="B2442" s="95"/>
      <c r="C2442" s="24" t="s">
        <v>244</v>
      </c>
      <c r="D2442" s="24" t="s">
        <v>835</v>
      </c>
      <c r="E2442" s="28" t="s">
        <v>245</v>
      </c>
      <c r="F2442" s="24"/>
      <c r="G2442" s="24"/>
    </row>
    <row r="2443" s="563" customFormat="1" ht="14.4" spans="2:7">
      <c r="B2443" s="322"/>
      <c r="C2443" s="24" t="s">
        <v>198</v>
      </c>
      <c r="D2443" s="24" t="s">
        <v>835</v>
      </c>
      <c r="E2443" s="28" t="s">
        <v>200</v>
      </c>
      <c r="F2443" s="24"/>
      <c r="G2443" s="24"/>
    </row>
    <row r="2444" s="563" customFormat="1" ht="14.4" spans="2:7">
      <c r="B2444" s="95"/>
      <c r="C2444" s="24" t="s">
        <v>220</v>
      </c>
      <c r="D2444" s="24" t="s">
        <v>835</v>
      </c>
      <c r="E2444" s="28" t="s">
        <v>4669</v>
      </c>
      <c r="F2444" s="24"/>
      <c r="G2444" s="24"/>
    </row>
    <row r="2445" s="563" customFormat="1" ht="14.4" spans="2:7">
      <c r="B2445" s="95"/>
      <c r="C2445" s="24" t="s">
        <v>206</v>
      </c>
      <c r="D2445" s="24" t="s">
        <v>835</v>
      </c>
      <c r="E2445" s="28" t="s">
        <v>207</v>
      </c>
      <c r="F2445" s="24"/>
      <c r="G2445" s="24"/>
    </row>
    <row r="2446" spans="1:7">
      <c r="A2446" s="563"/>
      <c r="B2446" s="95"/>
      <c r="C2446" s="24" t="s">
        <v>203</v>
      </c>
      <c r="D2446" s="24" t="s">
        <v>835</v>
      </c>
      <c r="E2446" s="28" t="s">
        <v>204</v>
      </c>
      <c r="F2446" s="24"/>
      <c r="G2446" s="24"/>
    </row>
    <row r="2447" spans="1:7">
      <c r="A2447" s="563"/>
      <c r="B2447" s="95"/>
      <c r="C2447" s="24" t="s">
        <v>208</v>
      </c>
      <c r="D2447" s="24" t="s">
        <v>835</v>
      </c>
      <c r="E2447" s="28" t="s">
        <v>209</v>
      </c>
      <c r="F2447" s="24"/>
      <c r="G2447" s="24"/>
    </row>
    <row r="2448" spans="1:7">
      <c r="A2448" s="563"/>
      <c r="B2448" s="95"/>
      <c r="C2448" s="24" t="s">
        <v>217</v>
      </c>
      <c r="D2448" s="24" t="s">
        <v>835</v>
      </c>
      <c r="E2448" s="28" t="s">
        <v>365</v>
      </c>
      <c r="F2448" s="24"/>
      <c r="G2448" s="24"/>
    </row>
    <row r="2449" spans="1:7">
      <c r="A2449" s="563"/>
      <c r="B2449" s="95"/>
      <c r="C2449" s="24" t="s">
        <v>211</v>
      </c>
      <c r="D2449" s="24" t="s">
        <v>835</v>
      </c>
      <c r="E2449" s="28" t="s">
        <v>213</v>
      </c>
      <c r="F2449" s="24"/>
      <c r="G2449" s="24"/>
    </row>
    <row r="2450" spans="1:7">
      <c r="A2450" s="563"/>
      <c r="B2450" s="910"/>
      <c r="C2450" s="703"/>
      <c r="D2450" s="910"/>
      <c r="E2450" s="949"/>
      <c r="F2450" s="910"/>
      <c r="G2450" s="19"/>
    </row>
    <row r="2451" spans="1:7">
      <c r="A2451" s="563"/>
      <c r="B2451" s="910"/>
      <c r="C2451" s="703"/>
      <c r="D2451" s="703"/>
      <c r="E2451" s="703"/>
      <c r="F2451" s="910"/>
      <c r="G2451" s="703"/>
    </row>
    <row r="2452" spans="1:7">
      <c r="A2452" s="563"/>
      <c r="B2452" s="910"/>
      <c r="C2452" s="703"/>
      <c r="D2452" s="910"/>
      <c r="E2452" s="703"/>
      <c r="F2452" s="910"/>
      <c r="G2452" s="703"/>
    </row>
    <row r="2453" spans="1:7">
      <c r="A2453" s="563"/>
      <c r="B2453" s="1" t="s">
        <v>0</v>
      </c>
      <c r="C2453" s="48" t="s">
        <v>4670</v>
      </c>
      <c r="D2453" s="17" t="s">
        <v>3</v>
      </c>
      <c r="E2453" s="17"/>
      <c r="F2453" s="17"/>
      <c r="G2453" s="17"/>
    </row>
    <row r="2454" spans="1:7">
      <c r="A2454" s="563"/>
      <c r="B2454" s="1" t="s">
        <v>4</v>
      </c>
      <c r="C2454" s="48" t="s">
        <v>4671</v>
      </c>
      <c r="D2454" s="17"/>
      <c r="E2454" s="17"/>
      <c r="F2454" s="17"/>
      <c r="G2454" s="17"/>
    </row>
    <row r="2455" spans="1:7">
      <c r="A2455" s="563"/>
      <c r="B2455" s="1" t="s">
        <v>8</v>
      </c>
      <c r="C2455" s="17"/>
      <c r="D2455" s="17"/>
      <c r="E2455" s="17"/>
      <c r="F2455" s="17"/>
      <c r="G2455" s="17"/>
    </row>
    <row r="2456" spans="1:7">
      <c r="A2456" s="563"/>
      <c r="B2456" s="95" t="s">
        <v>13</v>
      </c>
      <c r="C2456" s="1"/>
      <c r="D2456" s="1" t="s">
        <v>15</v>
      </c>
      <c r="E2456" s="1" t="s">
        <v>16</v>
      </c>
      <c r="F2456" s="1" t="s">
        <v>17</v>
      </c>
      <c r="G2456" s="1"/>
    </row>
    <row r="2457" spans="1:7">
      <c r="A2457" s="563"/>
      <c r="B2457" s="322" t="s">
        <v>57</v>
      </c>
      <c r="C2457" s="95" t="s">
        <v>14</v>
      </c>
      <c r="D2457" s="95" t="s">
        <v>15</v>
      </c>
      <c r="E2457" s="95" t="s">
        <v>16</v>
      </c>
      <c r="F2457" s="95" t="s">
        <v>1287</v>
      </c>
      <c r="G2457" s="95" t="s">
        <v>18</v>
      </c>
    </row>
    <row r="2458" spans="1:7">
      <c r="A2458" s="563"/>
      <c r="B2458" s="95"/>
      <c r="C2458" s="24" t="s">
        <v>195</v>
      </c>
      <c r="D2458" s="24" t="s">
        <v>835</v>
      </c>
      <c r="E2458" s="28" t="s">
        <v>197</v>
      </c>
      <c r="F2458" s="24"/>
      <c r="G2458" s="24"/>
    </row>
    <row r="2459" s="563" customFormat="1" ht="14.4" spans="2:7">
      <c r="B2459" s="95"/>
      <c r="C2459" s="24" t="s">
        <v>244</v>
      </c>
      <c r="D2459" s="24" t="s">
        <v>835</v>
      </c>
      <c r="E2459" s="28" t="s">
        <v>245</v>
      </c>
      <c r="F2459" s="24"/>
      <c r="G2459" s="24"/>
    </row>
    <row r="2460" spans="1:7">
      <c r="A2460" s="563"/>
      <c r="B2460" s="322"/>
      <c r="C2460" s="24" t="s">
        <v>198</v>
      </c>
      <c r="D2460" s="24" t="s">
        <v>835</v>
      </c>
      <c r="E2460" s="28" t="s">
        <v>200</v>
      </c>
      <c r="F2460" s="24"/>
      <c r="G2460" s="24"/>
    </row>
    <row r="2461" spans="1:7">
      <c r="A2461" s="563"/>
      <c r="B2461" s="95"/>
      <c r="C2461" s="24" t="s">
        <v>220</v>
      </c>
      <c r="D2461" s="24" t="s">
        <v>835</v>
      </c>
      <c r="E2461" s="28" t="s">
        <v>4669</v>
      </c>
      <c r="F2461" s="24"/>
      <c r="G2461" s="24"/>
    </row>
    <row r="2462" spans="1:7">
      <c r="A2462" s="563"/>
      <c r="B2462" s="95"/>
      <c r="C2462" s="24" t="s">
        <v>206</v>
      </c>
      <c r="D2462" s="24" t="s">
        <v>835</v>
      </c>
      <c r="E2462" s="28" t="s">
        <v>207</v>
      </c>
      <c r="F2462" s="24"/>
      <c r="G2462" s="24"/>
    </row>
    <row r="2463" spans="1:7">
      <c r="A2463" s="563"/>
      <c r="B2463" s="95"/>
      <c r="C2463" s="24" t="s">
        <v>203</v>
      </c>
      <c r="D2463" s="24" t="s">
        <v>835</v>
      </c>
      <c r="E2463" s="28" t="s">
        <v>204</v>
      </c>
      <c r="F2463" s="24"/>
      <c r="G2463" s="24"/>
    </row>
    <row r="2464" spans="1:7">
      <c r="A2464" s="563"/>
      <c r="B2464" s="95"/>
      <c r="C2464" s="24" t="s">
        <v>208</v>
      </c>
      <c r="D2464" s="24" t="s">
        <v>835</v>
      </c>
      <c r="E2464" s="28" t="s">
        <v>209</v>
      </c>
      <c r="F2464" s="24"/>
      <c r="G2464" s="24"/>
    </row>
    <row r="2465" spans="1:7">
      <c r="A2465" s="563"/>
      <c r="B2465" s="95"/>
      <c r="C2465" s="24" t="s">
        <v>217</v>
      </c>
      <c r="D2465" s="24" t="s">
        <v>835</v>
      </c>
      <c r="E2465" s="28" t="s">
        <v>365</v>
      </c>
      <c r="F2465" s="24"/>
      <c r="G2465" s="24"/>
    </row>
    <row r="2466" spans="1:7">
      <c r="A2466" s="563"/>
      <c r="B2466" s="95"/>
      <c r="C2466" s="24" t="s">
        <v>211</v>
      </c>
      <c r="D2466" s="24" t="s">
        <v>835</v>
      </c>
      <c r="E2466" s="28" t="s">
        <v>213</v>
      </c>
      <c r="F2466" s="24"/>
      <c r="G2466" s="24"/>
    </row>
    <row r="2467" spans="1:7">
      <c r="A2467" s="563"/>
      <c r="B2467" s="95"/>
      <c r="C2467" s="24" t="s">
        <v>318</v>
      </c>
      <c r="D2467" s="24" t="s">
        <v>835</v>
      </c>
      <c r="E2467" s="28" t="s">
        <v>319</v>
      </c>
      <c r="F2467" s="24"/>
      <c r="G2467" s="24"/>
    </row>
    <row r="2468" spans="1:7">
      <c r="A2468" s="563"/>
      <c r="B2468" s="926"/>
      <c r="C2468" s="927"/>
      <c r="D2468" s="927"/>
      <c r="E2468" s="941"/>
      <c r="F2468" s="942"/>
      <c r="G2468" s="19"/>
    </row>
    <row r="2469" spans="1:7">
      <c r="A2469" s="563"/>
      <c r="B2469" s="926"/>
      <c r="C2469" s="927"/>
      <c r="D2469" s="927"/>
      <c r="E2469" s="941"/>
      <c r="F2469" s="942"/>
      <c r="G2469" s="19"/>
    </row>
    <row r="2470" spans="1:7">
      <c r="A2470" s="563"/>
      <c r="B2470" s="926"/>
      <c r="C2470" s="927"/>
      <c r="D2470" s="927"/>
      <c r="E2470" s="941"/>
      <c r="F2470" s="942"/>
      <c r="G2470" s="19"/>
    </row>
    <row r="2471" spans="1:7">
      <c r="A2471" s="563"/>
      <c r="B2471" s="1" t="s">
        <v>0</v>
      </c>
      <c r="C2471" s="93" t="s">
        <v>4672</v>
      </c>
      <c r="D2471" s="94" t="s">
        <v>3</v>
      </c>
      <c r="E2471" s="94"/>
      <c r="F2471" s="94"/>
      <c r="G2471" s="94"/>
    </row>
    <row r="2472" spans="1:7">
      <c r="A2472" s="563"/>
      <c r="B2472" s="1" t="s">
        <v>4</v>
      </c>
      <c r="C2472" s="93" t="s">
        <v>4673</v>
      </c>
      <c r="D2472" s="94"/>
      <c r="E2472" s="94"/>
      <c r="F2472" s="94"/>
      <c r="G2472" s="94"/>
    </row>
    <row r="2473" spans="1:7">
      <c r="A2473" s="563"/>
      <c r="B2473" s="1" t="s">
        <v>8</v>
      </c>
      <c r="C2473" s="94"/>
      <c r="D2473" s="94"/>
      <c r="E2473" s="94"/>
      <c r="F2473" s="94"/>
      <c r="G2473" s="94"/>
    </row>
    <row r="2474" spans="1:7">
      <c r="A2474" s="563"/>
      <c r="B2474" s="95" t="s">
        <v>13</v>
      </c>
      <c r="C2474" s="1"/>
      <c r="D2474" s="1" t="s">
        <v>15</v>
      </c>
      <c r="E2474" s="1" t="s">
        <v>16</v>
      </c>
      <c r="F2474" s="1" t="s">
        <v>17</v>
      </c>
      <c r="G2474" s="1"/>
    </row>
    <row r="2475" spans="1:7">
      <c r="A2475" s="563"/>
      <c r="B2475" s="95"/>
      <c r="C2475" s="3" t="s">
        <v>1845</v>
      </c>
      <c r="D2475" s="3" t="s">
        <v>835</v>
      </c>
      <c r="E2475" s="3" t="s">
        <v>4629</v>
      </c>
      <c r="F2475" s="3"/>
      <c r="G2475" s="3"/>
    </row>
    <row r="2476" spans="1:7">
      <c r="A2476" s="563"/>
      <c r="B2476" s="95"/>
      <c r="C2476" s="3" t="s">
        <v>1849</v>
      </c>
      <c r="D2476" s="3" t="s">
        <v>835</v>
      </c>
      <c r="E2476" s="3" t="s">
        <v>4674</v>
      </c>
      <c r="F2476" s="3"/>
      <c r="G2476" s="3" t="s">
        <v>4637</v>
      </c>
    </row>
    <row r="2477" spans="1:7">
      <c r="A2477" s="563"/>
      <c r="B2477" s="95"/>
      <c r="C2477" s="3" t="s">
        <v>1257</v>
      </c>
      <c r="D2477" s="3" t="s">
        <v>835</v>
      </c>
      <c r="E2477" s="3" t="s">
        <v>3986</v>
      </c>
      <c r="F2477" s="3"/>
      <c r="G2477" s="3" t="s">
        <v>4675</v>
      </c>
    </row>
    <row r="2478" spans="1:7">
      <c r="A2478" s="563"/>
      <c r="B2478" s="106"/>
      <c r="C2478" s="107" t="s">
        <v>4676</v>
      </c>
      <c r="D2478" s="3" t="s">
        <v>835</v>
      </c>
      <c r="E2478" s="112" t="s">
        <v>1781</v>
      </c>
      <c r="F2478" s="113"/>
      <c r="G2478" s="112" t="s">
        <v>4677</v>
      </c>
    </row>
    <row r="2479" spans="1:7">
      <c r="A2479" s="563"/>
      <c r="B2479" s="97" t="s">
        <v>57</v>
      </c>
      <c r="C2479" s="95" t="s">
        <v>14</v>
      </c>
      <c r="D2479" s="95" t="s">
        <v>15</v>
      </c>
      <c r="E2479" s="95" t="s">
        <v>16</v>
      </c>
      <c r="F2479" s="95" t="s">
        <v>1287</v>
      </c>
      <c r="G2479" s="95" t="s">
        <v>18</v>
      </c>
    </row>
    <row r="2480" spans="1:7">
      <c r="A2480" s="563"/>
      <c r="B2480" s="108"/>
      <c r="C2480" s="24" t="s">
        <v>195</v>
      </c>
      <c r="D2480" s="24" t="s">
        <v>835</v>
      </c>
      <c r="E2480" s="28" t="s">
        <v>197</v>
      </c>
      <c r="F2480" s="24"/>
      <c r="G2480" s="28"/>
    </row>
    <row r="2481" spans="1:7">
      <c r="A2481" s="563"/>
      <c r="B2481" s="108"/>
      <c r="C2481" s="24" t="s">
        <v>244</v>
      </c>
      <c r="D2481" s="24" t="s">
        <v>835</v>
      </c>
      <c r="E2481" s="28" t="s">
        <v>245</v>
      </c>
      <c r="F2481" s="24"/>
      <c r="G2481" s="28"/>
    </row>
    <row r="2482" spans="1:7">
      <c r="A2482" s="563"/>
      <c r="B2482" s="108"/>
      <c r="C2482" s="24" t="s">
        <v>198</v>
      </c>
      <c r="D2482" s="24" t="s">
        <v>835</v>
      </c>
      <c r="E2482" s="28" t="s">
        <v>200</v>
      </c>
      <c r="F2482" s="24"/>
      <c r="G2482" s="28"/>
    </row>
    <row r="2483" spans="1:7">
      <c r="A2483" s="563"/>
      <c r="B2483" s="108"/>
      <c r="C2483" s="24" t="s">
        <v>217</v>
      </c>
      <c r="D2483" s="24" t="s">
        <v>835</v>
      </c>
      <c r="E2483" s="28" t="s">
        <v>365</v>
      </c>
      <c r="F2483" s="24"/>
      <c r="G2483" s="28"/>
    </row>
    <row r="2484" spans="1:7">
      <c r="A2484" s="563"/>
      <c r="B2484" s="108"/>
      <c r="C2484" s="24" t="s">
        <v>318</v>
      </c>
      <c r="D2484" s="24" t="s">
        <v>835</v>
      </c>
      <c r="E2484" s="28" t="s">
        <v>319</v>
      </c>
      <c r="F2484" s="24"/>
      <c r="G2484" s="28"/>
    </row>
    <row r="2485" spans="1:7">
      <c r="A2485" s="563"/>
      <c r="B2485" s="108"/>
      <c r="C2485" s="24" t="s">
        <v>211</v>
      </c>
      <c r="D2485" s="24" t="s">
        <v>835</v>
      </c>
      <c r="E2485" s="28" t="s">
        <v>213</v>
      </c>
      <c r="F2485" s="24"/>
      <c r="G2485" s="28"/>
    </row>
    <row r="2486" spans="1:7">
      <c r="A2486" s="563"/>
      <c r="B2486" s="108"/>
      <c r="C2486" s="24" t="s">
        <v>220</v>
      </c>
      <c r="D2486" s="24" t="s">
        <v>835</v>
      </c>
      <c r="E2486" s="28" t="s">
        <v>4669</v>
      </c>
      <c r="F2486" s="24"/>
      <c r="G2486" s="28" t="s">
        <v>4678</v>
      </c>
    </row>
    <row r="2487" spans="1:7">
      <c r="A2487" s="563"/>
      <c r="B2487" s="108"/>
      <c r="C2487" s="24" t="s">
        <v>4679</v>
      </c>
      <c r="D2487" s="24" t="s">
        <v>835</v>
      </c>
      <c r="E2487" s="28" t="s">
        <v>1403</v>
      </c>
      <c r="F2487" s="24"/>
      <c r="G2487" s="28"/>
    </row>
    <row r="2488" spans="1:7">
      <c r="A2488" s="563"/>
      <c r="B2488" s="108"/>
      <c r="C2488" s="24" t="s">
        <v>284</v>
      </c>
      <c r="D2488" s="24" t="s">
        <v>835</v>
      </c>
      <c r="E2488" s="28" t="s">
        <v>4680</v>
      </c>
      <c r="F2488" s="24"/>
      <c r="G2488" s="28" t="s">
        <v>4681</v>
      </c>
    </row>
    <row r="2489" spans="1:7">
      <c r="A2489" s="563"/>
      <c r="B2489" s="108"/>
      <c r="C2489" s="24" t="s">
        <v>203</v>
      </c>
      <c r="D2489" s="24" t="s">
        <v>835</v>
      </c>
      <c r="E2489" s="28" t="s">
        <v>204</v>
      </c>
      <c r="F2489" s="24"/>
      <c r="G2489" s="28"/>
    </row>
    <row r="2490" spans="1:7">
      <c r="A2490" s="563"/>
      <c r="B2490" s="108"/>
      <c r="C2490" s="24" t="s">
        <v>206</v>
      </c>
      <c r="D2490" s="24" t="s">
        <v>835</v>
      </c>
      <c r="E2490" s="28" t="s">
        <v>207</v>
      </c>
      <c r="F2490" s="24"/>
      <c r="G2490" s="28"/>
    </row>
    <row r="2491" spans="1:7">
      <c r="A2491" s="563"/>
      <c r="B2491" s="108"/>
      <c r="C2491" s="24" t="s">
        <v>1849</v>
      </c>
      <c r="D2491" s="24" t="s">
        <v>835</v>
      </c>
      <c r="E2491" s="28" t="s">
        <v>1850</v>
      </c>
      <c r="F2491" s="24"/>
      <c r="G2491" s="28"/>
    </row>
    <row r="2492" spans="1:7">
      <c r="A2492" s="563"/>
      <c r="B2492" s="108"/>
      <c r="C2492" s="24" t="s">
        <v>1845</v>
      </c>
      <c r="D2492" s="24" t="s">
        <v>835</v>
      </c>
      <c r="E2492" s="28" t="s">
        <v>1848</v>
      </c>
      <c r="F2492" s="24"/>
      <c r="G2492" s="28"/>
    </row>
    <row r="2493" spans="1:7">
      <c r="A2493" s="563"/>
      <c r="B2493" s="108"/>
      <c r="C2493" s="24" t="s">
        <v>4682</v>
      </c>
      <c r="D2493" s="24" t="s">
        <v>835</v>
      </c>
      <c r="E2493" s="28" t="s">
        <v>4683</v>
      </c>
      <c r="F2493" s="24"/>
      <c r="G2493" s="28"/>
    </row>
    <row r="2494" spans="1:7">
      <c r="A2494" s="563"/>
      <c r="B2494" s="926"/>
      <c r="C2494" s="927"/>
      <c r="D2494" s="927"/>
      <c r="E2494" s="941"/>
      <c r="F2494" s="942"/>
      <c r="G2494" s="19"/>
    </row>
    <row r="2495" spans="1:7">
      <c r="A2495" s="563"/>
      <c r="B2495" s="926"/>
      <c r="C2495" s="927"/>
      <c r="D2495" s="927"/>
      <c r="E2495" s="941"/>
      <c r="F2495" s="942"/>
      <c r="G2495" s="19"/>
    </row>
    <row r="2496" s="378" customFormat="1" spans="2:7">
      <c r="B2496" s="1" t="s">
        <v>0</v>
      </c>
      <c r="C2496" s="48" t="s">
        <v>4684</v>
      </c>
      <c r="D2496" s="17" t="s">
        <v>3</v>
      </c>
      <c r="E2496" s="17"/>
      <c r="F2496" s="17"/>
      <c r="G2496" s="17"/>
    </row>
    <row r="2497" s="563" customFormat="1" spans="2:7">
      <c r="B2497" s="1" t="s">
        <v>4</v>
      </c>
      <c r="C2497" s="48" t="s">
        <v>4685</v>
      </c>
      <c r="D2497" s="17"/>
      <c r="E2497" s="17"/>
      <c r="F2497" s="17"/>
      <c r="G2497" s="17"/>
    </row>
    <row r="2498" s="563" customFormat="1" spans="2:7">
      <c r="B2498" s="1" t="s">
        <v>8</v>
      </c>
      <c r="C2498" s="17"/>
      <c r="D2498" s="17"/>
      <c r="E2498" s="17"/>
      <c r="F2498" s="17"/>
      <c r="G2498" s="17"/>
    </row>
    <row r="2499" s="563" customFormat="1" ht="14.4" spans="2:7">
      <c r="B2499" s="95" t="s">
        <v>13</v>
      </c>
      <c r="C2499" s="1"/>
      <c r="D2499" s="1" t="s">
        <v>15</v>
      </c>
      <c r="E2499" s="1" t="s">
        <v>16</v>
      </c>
      <c r="F2499" s="1" t="s">
        <v>17</v>
      </c>
      <c r="G2499" s="1"/>
    </row>
    <row r="2500" s="563" customFormat="1" ht="14.4" spans="2:7">
      <c r="B2500" s="322" t="s">
        <v>57</v>
      </c>
      <c r="C2500" s="95" t="s">
        <v>14</v>
      </c>
      <c r="D2500" s="95" t="s">
        <v>15</v>
      </c>
      <c r="E2500" s="95" t="s">
        <v>16</v>
      </c>
      <c r="F2500" s="95" t="s">
        <v>1287</v>
      </c>
      <c r="G2500" s="95" t="s">
        <v>18</v>
      </c>
    </row>
    <row r="2501" s="563" customFormat="1" ht="14.4" spans="2:7">
      <c r="B2501" s="95"/>
      <c r="C2501" s="24" t="s">
        <v>195</v>
      </c>
      <c r="D2501" s="24" t="s">
        <v>835</v>
      </c>
      <c r="E2501" s="24" t="s">
        <v>197</v>
      </c>
      <c r="F2501" s="24"/>
      <c r="G2501" s="24"/>
    </row>
    <row r="2502" s="563" customFormat="1" ht="14.4" spans="2:7">
      <c r="B2502" s="322"/>
      <c r="C2502" s="24" t="s">
        <v>198</v>
      </c>
      <c r="D2502" s="24" t="s">
        <v>835</v>
      </c>
      <c r="E2502" s="28" t="s">
        <v>200</v>
      </c>
      <c r="F2502" s="24"/>
      <c r="G2502" s="24"/>
    </row>
    <row r="2503" s="563" customFormat="1" ht="14.4" spans="2:7">
      <c r="B2503" s="95"/>
      <c r="C2503" s="24" t="s">
        <v>201</v>
      </c>
      <c r="D2503" s="24" t="s">
        <v>835</v>
      </c>
      <c r="E2503" s="24" t="s">
        <v>202</v>
      </c>
      <c r="F2503" s="24"/>
      <c r="G2503" s="24"/>
    </row>
    <row r="2504" s="563" customFormat="1" ht="14.4" spans="2:7">
      <c r="B2504" s="95"/>
      <c r="C2504" s="24" t="s">
        <v>203</v>
      </c>
      <c r="D2504" s="24" t="s">
        <v>835</v>
      </c>
      <c r="E2504" s="28" t="s">
        <v>204</v>
      </c>
      <c r="F2504" s="24"/>
      <c r="G2504" s="24"/>
    </row>
    <row r="2505" s="563" customFormat="1" ht="14.4" spans="2:7">
      <c r="B2505" s="95"/>
      <c r="C2505" s="24" t="s">
        <v>206</v>
      </c>
      <c r="D2505" s="24" t="s">
        <v>835</v>
      </c>
      <c r="E2505" s="28" t="s">
        <v>207</v>
      </c>
      <c r="F2505" s="24"/>
      <c r="G2505" s="24"/>
    </row>
    <row r="2506" s="563" customFormat="1" ht="14.4" spans="2:7">
      <c r="B2506" s="95"/>
      <c r="C2506" s="24" t="s">
        <v>233</v>
      </c>
      <c r="D2506" s="24" t="s">
        <v>835</v>
      </c>
      <c r="E2506" s="28" t="s">
        <v>234</v>
      </c>
      <c r="F2506" s="24"/>
      <c r="G2506" s="24"/>
    </row>
    <row r="2507" s="563" customFormat="1" ht="14.4" spans="2:7">
      <c r="B2507" s="95"/>
      <c r="C2507" s="24" t="s">
        <v>211</v>
      </c>
      <c r="D2507" s="24" t="s">
        <v>835</v>
      </c>
      <c r="E2507" s="28" t="s">
        <v>213</v>
      </c>
      <c r="F2507" s="24"/>
      <c r="G2507" s="24"/>
    </row>
    <row r="2508" s="563" customFormat="1" ht="14.4" spans="2:7">
      <c r="B2508" s="95"/>
      <c r="C2508" s="24" t="s">
        <v>217</v>
      </c>
      <c r="D2508" s="24" t="s">
        <v>835</v>
      </c>
      <c r="E2508" s="28" t="s">
        <v>365</v>
      </c>
      <c r="F2508" s="24"/>
      <c r="G2508" s="24"/>
    </row>
    <row r="2509" s="563" customFormat="1" ht="14.4" spans="2:7">
      <c r="B2509" s="95"/>
      <c r="C2509" s="24" t="s">
        <v>220</v>
      </c>
      <c r="D2509" s="24" t="s">
        <v>835</v>
      </c>
      <c r="E2509" s="28" t="s">
        <v>2006</v>
      </c>
      <c r="F2509" s="24"/>
      <c r="G2509" s="24"/>
    </row>
    <row r="2510" s="563" customFormat="1" ht="14.4" spans="2:7">
      <c r="B2510" s="95"/>
      <c r="C2510" s="24" t="s">
        <v>529</v>
      </c>
      <c r="D2510" s="24" t="s">
        <v>835</v>
      </c>
      <c r="E2510" s="28" t="s">
        <v>840</v>
      </c>
      <c r="F2510" s="24"/>
      <c r="G2510" s="24"/>
    </row>
    <row r="2511" s="563" customFormat="1" ht="14.4" spans="2:7">
      <c r="B2511" s="95"/>
      <c r="C2511" s="24" t="s">
        <v>246</v>
      </c>
      <c r="D2511" s="24" t="s">
        <v>835</v>
      </c>
      <c r="E2511" s="28" t="s">
        <v>247</v>
      </c>
      <c r="F2511" s="24"/>
      <c r="G2511" s="24"/>
    </row>
    <row r="2512" s="563" customFormat="1" ht="14.4" spans="2:7">
      <c r="B2512" s="910"/>
      <c r="C2512" s="19"/>
      <c r="D2512" s="19"/>
      <c r="E2512" s="703"/>
      <c r="F2512" s="19"/>
      <c r="G2512" s="19"/>
    </row>
    <row r="2513" s="563" customFormat="1" ht="14.4" spans="2:7">
      <c r="B2513" s="910"/>
      <c r="C2513" s="19"/>
      <c r="D2513" s="19"/>
      <c r="E2513" s="703"/>
      <c r="F2513" s="19"/>
      <c r="G2513" s="19"/>
    </row>
    <row r="2514" s="563" customFormat="1" spans="2:7">
      <c r="B2514" s="1" t="s">
        <v>0</v>
      </c>
      <c r="C2514" s="48" t="s">
        <v>4686</v>
      </c>
      <c r="D2514" s="17" t="s">
        <v>3</v>
      </c>
      <c r="E2514" s="17" t="s">
        <v>4687</v>
      </c>
      <c r="F2514" s="17"/>
      <c r="G2514" s="17"/>
    </row>
    <row r="2515" s="563" customFormat="1" spans="2:7">
      <c r="B2515" s="1" t="s">
        <v>4</v>
      </c>
      <c r="C2515" s="48" t="s">
        <v>4533</v>
      </c>
      <c r="D2515" s="17"/>
      <c r="E2515" s="17"/>
      <c r="F2515" s="17"/>
      <c r="G2515" s="17"/>
    </row>
    <row r="2516" s="563" customFormat="1" spans="2:7">
      <c r="B2516" s="1" t="s">
        <v>8</v>
      </c>
      <c r="C2516" s="17"/>
      <c r="D2516" s="17"/>
      <c r="E2516" s="17"/>
      <c r="F2516" s="17"/>
      <c r="G2516" s="17"/>
    </row>
    <row r="2517" s="563" customFormat="1" ht="14.4" spans="2:7">
      <c r="B2517" s="95" t="s">
        <v>13</v>
      </c>
      <c r="C2517" s="1"/>
      <c r="D2517" s="1" t="s">
        <v>15</v>
      </c>
      <c r="E2517" s="1" t="s">
        <v>16</v>
      </c>
      <c r="F2517" s="1" t="s">
        <v>17</v>
      </c>
      <c r="G2517" s="1"/>
    </row>
    <row r="2518" s="563" customFormat="1" ht="14.4" spans="2:7">
      <c r="B2518" s="95"/>
      <c r="C2518" s="24" t="s">
        <v>2148</v>
      </c>
      <c r="D2518" s="28" t="s">
        <v>197</v>
      </c>
      <c r="E2518" s="24"/>
      <c r="F2518" s="24" t="s">
        <v>7</v>
      </c>
      <c r="G2518" s="24"/>
    </row>
    <row r="2519" s="563" customFormat="1" ht="14.4" spans="2:7">
      <c r="B2519" s="322" t="s">
        <v>57</v>
      </c>
      <c r="C2519" s="95" t="s">
        <v>14</v>
      </c>
      <c r="D2519" s="95" t="s">
        <v>15</v>
      </c>
      <c r="E2519" s="95" t="s">
        <v>16</v>
      </c>
      <c r="F2519" s="95" t="s">
        <v>1287</v>
      </c>
      <c r="G2519" s="95" t="s">
        <v>18</v>
      </c>
    </row>
    <row r="2520" s="563" customFormat="1" ht="14.4" spans="2:7">
      <c r="B2520" s="95"/>
      <c r="C2520" s="24" t="s">
        <v>2148</v>
      </c>
      <c r="D2520" s="24" t="s">
        <v>835</v>
      </c>
      <c r="E2520" s="24" t="s">
        <v>197</v>
      </c>
      <c r="F2520" s="24"/>
      <c r="G2520" s="24"/>
    </row>
    <row r="2521" s="563" customFormat="1" ht="14.4" spans="2:7">
      <c r="B2521" s="322"/>
      <c r="C2521" s="24" t="s">
        <v>4688</v>
      </c>
      <c r="D2521" s="24" t="s">
        <v>835</v>
      </c>
      <c r="E2521" s="28" t="s">
        <v>4528</v>
      </c>
      <c r="F2521" s="24"/>
      <c r="G2521" s="24"/>
    </row>
    <row r="2522" s="563" customFormat="1" ht="14.4" spans="2:7">
      <c r="B2522" s="95"/>
      <c r="C2522" s="24" t="s">
        <v>4689</v>
      </c>
      <c r="D2522" s="24" t="s">
        <v>835</v>
      </c>
      <c r="E2522" s="28" t="s">
        <v>4530</v>
      </c>
      <c r="F2522" s="24"/>
      <c r="G2522" s="24"/>
    </row>
    <row r="2523" spans="1:7">
      <c r="A2523" s="563"/>
      <c r="B2523" s="910"/>
      <c r="C2523" s="19"/>
      <c r="D2523" s="703"/>
      <c r="E2523" s="703"/>
      <c r="F2523" s="910"/>
      <c r="G2523" s="19"/>
    </row>
    <row r="2524" spans="1:7">
      <c r="A2524" s="563"/>
      <c r="B2524" s="926"/>
      <c r="C2524" s="927"/>
      <c r="D2524" s="927"/>
      <c r="E2524" s="941"/>
      <c r="F2524" s="942"/>
      <c r="G2524" s="19"/>
    </row>
    <row r="2525" spans="1:7">
      <c r="A2525" s="563"/>
      <c r="B2525" s="926"/>
      <c r="C2525" s="927"/>
      <c r="D2525" s="927"/>
      <c r="E2525" s="941"/>
      <c r="F2525" s="942"/>
      <c r="G2525" s="19"/>
    </row>
    <row r="2526" spans="1:7">
      <c r="A2526" s="563"/>
      <c r="B2526" s="1" t="s">
        <v>0</v>
      </c>
      <c r="C2526" s="2" t="s">
        <v>4690</v>
      </c>
      <c r="D2526" s="1" t="s">
        <v>4691</v>
      </c>
      <c r="E2526" s="54"/>
      <c r="F2526" s="565"/>
      <c r="G2526" s="60"/>
    </row>
    <row r="2527" spans="1:7">
      <c r="A2527" s="563"/>
      <c r="B2527" s="1" t="s">
        <v>4</v>
      </c>
      <c r="C2527" s="139" t="s">
        <v>4692</v>
      </c>
      <c r="D2527" s="140"/>
      <c r="E2527" s="144"/>
      <c r="F2527" s="11"/>
      <c r="G2527" s="12"/>
    </row>
    <row r="2528" spans="1:7">
      <c r="A2528" s="563"/>
      <c r="B2528" s="1" t="s">
        <v>8</v>
      </c>
      <c r="C2528" s="54"/>
      <c r="D2528" s="55"/>
      <c r="E2528" s="55"/>
      <c r="F2528" s="565"/>
      <c r="G2528" s="60"/>
    </row>
    <row r="2529" spans="1:7">
      <c r="A2529" s="563"/>
      <c r="B2529" s="1" t="s">
        <v>13</v>
      </c>
      <c r="C2529" s="1" t="s">
        <v>14</v>
      </c>
      <c r="D2529" s="1" t="s">
        <v>15</v>
      </c>
      <c r="E2529" s="1" t="s">
        <v>16</v>
      </c>
      <c r="F2529" s="11" t="s">
        <v>17</v>
      </c>
      <c r="G2529" s="198" t="s">
        <v>1984</v>
      </c>
    </row>
    <row r="2530" ht="185.75" spans="1:8">
      <c r="A2530" s="563"/>
      <c r="B2530" s="95"/>
      <c r="C2530" s="24" t="s">
        <v>332</v>
      </c>
      <c r="D2530" s="28" t="s">
        <v>38</v>
      </c>
      <c r="E2530" s="24" t="s">
        <v>2211</v>
      </c>
      <c r="F2530" s="110" t="s">
        <v>4693</v>
      </c>
      <c r="G2530" s="24" t="s">
        <v>7</v>
      </c>
      <c r="H2530" s="80"/>
    </row>
    <row r="2531" ht="17.55" spans="1:8">
      <c r="A2531" s="563"/>
      <c r="B2531" s="95"/>
      <c r="C2531" s="24" t="s">
        <v>2209</v>
      </c>
      <c r="D2531" s="28" t="s">
        <v>38</v>
      </c>
      <c r="E2531" s="24" t="s">
        <v>4694</v>
      </c>
      <c r="F2531" s="110"/>
      <c r="G2531" s="24" t="s">
        <v>7</v>
      </c>
      <c r="H2531" s="80"/>
    </row>
    <row r="2532" ht="17.55" spans="1:8">
      <c r="A2532" s="563"/>
      <c r="B2532" s="95"/>
      <c r="C2532" s="24" t="s">
        <v>4695</v>
      </c>
      <c r="D2532" s="28" t="s">
        <v>38</v>
      </c>
      <c r="E2532" s="24" t="s">
        <v>4696</v>
      </c>
      <c r="F2532" s="24" t="s">
        <v>4697</v>
      </c>
      <c r="G2532" s="24" t="s">
        <v>7</v>
      </c>
      <c r="H2532" s="80"/>
    </row>
    <row r="2533" ht="17.55" spans="1:8">
      <c r="A2533" s="563"/>
      <c r="B2533" s="95"/>
      <c r="C2533" s="24" t="s">
        <v>4698</v>
      </c>
      <c r="D2533" s="28" t="s">
        <v>38</v>
      </c>
      <c r="E2533" s="24" t="s">
        <v>4699</v>
      </c>
      <c r="F2533" s="24" t="s">
        <v>4700</v>
      </c>
      <c r="G2533" s="24" t="s">
        <v>7</v>
      </c>
      <c r="H2533" s="80"/>
    </row>
    <row r="2534" spans="1:7">
      <c r="A2534" s="563"/>
      <c r="B2534" s="95"/>
      <c r="C2534" s="24" t="s">
        <v>195</v>
      </c>
      <c r="D2534" s="28" t="s">
        <v>38</v>
      </c>
      <c r="E2534" s="24" t="s">
        <v>197</v>
      </c>
      <c r="F2534" s="24"/>
      <c r="G2534" s="24" t="s">
        <v>7</v>
      </c>
    </row>
    <row r="2535" spans="1:7">
      <c r="A2535" s="563"/>
      <c r="B2535" s="1" t="s">
        <v>57</v>
      </c>
      <c r="C2535" s="1" t="s">
        <v>14</v>
      </c>
      <c r="D2535" s="1" t="s">
        <v>15</v>
      </c>
      <c r="E2535" s="1" t="s">
        <v>16</v>
      </c>
      <c r="F2535" s="11"/>
      <c r="G2535" s="1" t="s">
        <v>18</v>
      </c>
    </row>
    <row r="2536" spans="1:7">
      <c r="A2536" s="563"/>
      <c r="B2536" s="1"/>
      <c r="C2536" s="2" t="s">
        <v>4701</v>
      </c>
      <c r="D2536" s="2" t="s">
        <v>38</v>
      </c>
      <c r="E2536" s="3" t="s">
        <v>4702</v>
      </c>
      <c r="F2536" s="8"/>
      <c r="G2536" s="2"/>
    </row>
    <row r="2537" spans="1:7">
      <c r="A2537" s="563"/>
      <c r="B2537" s="1"/>
      <c r="C2537" s="2" t="s">
        <v>1656</v>
      </c>
      <c r="D2537" s="2" t="s">
        <v>38</v>
      </c>
      <c r="E2537" s="3" t="s">
        <v>2323</v>
      </c>
      <c r="F2537" s="8"/>
      <c r="G2537" s="2"/>
    </row>
    <row r="2538" spans="1:7">
      <c r="A2538" s="563"/>
      <c r="B2538" s="1"/>
      <c r="C2538" s="2" t="s">
        <v>1662</v>
      </c>
      <c r="D2538" s="2" t="s">
        <v>38</v>
      </c>
      <c r="E2538" s="3" t="s">
        <v>4703</v>
      </c>
      <c r="F2538" s="8"/>
      <c r="G2538" s="2"/>
    </row>
    <row r="2539" spans="1:7">
      <c r="A2539" s="563"/>
      <c r="B2539" s="1"/>
      <c r="C2539" s="2" t="s">
        <v>249</v>
      </c>
      <c r="D2539" s="2" t="s">
        <v>38</v>
      </c>
      <c r="E2539" s="3" t="s">
        <v>294</v>
      </c>
      <c r="F2539" s="8"/>
      <c r="G2539" s="2"/>
    </row>
    <row r="2540" spans="1:7">
      <c r="A2540" s="563"/>
      <c r="B2540" s="926"/>
      <c r="C2540" s="927"/>
      <c r="D2540" s="927"/>
      <c r="E2540" s="941"/>
      <c r="F2540" s="942"/>
      <c r="G2540" s="19"/>
    </row>
    <row r="2541" customFormat="1" spans="1:7">
      <c r="A2541" s="563"/>
      <c r="B2541" s="926"/>
      <c r="C2541" s="927"/>
      <c r="D2541" s="927"/>
      <c r="E2541" s="941"/>
      <c r="F2541" s="942"/>
      <c r="G2541" s="19"/>
    </row>
    <row r="2542" s="563" customFormat="1" ht="14.4" spans="2:7">
      <c r="B2542" s="926"/>
      <c r="C2542" s="927"/>
      <c r="D2542" s="927"/>
      <c r="E2542" s="941"/>
      <c r="F2542" s="942"/>
      <c r="G2542" s="19"/>
    </row>
    <row r="2543" spans="1:7">
      <c r="A2543" s="563"/>
      <c r="B2543" s="1" t="s">
        <v>0</v>
      </c>
      <c r="C2543" s="6" t="s">
        <v>4704</v>
      </c>
      <c r="D2543" s="6" t="s">
        <v>3</v>
      </c>
      <c r="E2543" s="6" t="s">
        <v>4705</v>
      </c>
      <c r="F2543" s="8"/>
      <c r="G2543" s="2"/>
    </row>
    <row r="2544" spans="1:7">
      <c r="A2544" s="563"/>
      <c r="B2544" s="1" t="s">
        <v>4</v>
      </c>
      <c r="C2544" s="41" t="s">
        <v>4706</v>
      </c>
      <c r="D2544" s="6"/>
      <c r="E2544" s="41"/>
      <c r="F2544" s="8"/>
      <c r="G2544" s="2"/>
    </row>
    <row r="2545" spans="1:7">
      <c r="A2545" s="563"/>
      <c r="B2545" s="1" t="s">
        <v>8</v>
      </c>
      <c r="C2545" s="6"/>
      <c r="D2545" s="6"/>
      <c r="E2545" s="41"/>
      <c r="F2545" s="8"/>
      <c r="G2545" s="2"/>
    </row>
    <row r="2546" spans="1:7">
      <c r="A2546" s="563"/>
      <c r="B2546" s="1" t="s">
        <v>13</v>
      </c>
      <c r="C2546" s="6"/>
      <c r="D2546" s="6" t="s">
        <v>15</v>
      </c>
      <c r="E2546" s="41" t="s">
        <v>16</v>
      </c>
      <c r="F2546" s="8" t="s">
        <v>17</v>
      </c>
      <c r="G2546" s="2"/>
    </row>
    <row r="2547" spans="1:7">
      <c r="A2547" s="563"/>
      <c r="B2547" s="1"/>
      <c r="C2547" s="6" t="s">
        <v>195</v>
      </c>
      <c r="D2547" s="2" t="s">
        <v>835</v>
      </c>
      <c r="E2547" s="41" t="s">
        <v>197</v>
      </c>
      <c r="F2547" s="8" t="s">
        <v>7</v>
      </c>
      <c r="G2547" s="2"/>
    </row>
    <row r="2548" spans="1:7">
      <c r="A2548" s="563"/>
      <c r="B2548" s="1" t="s">
        <v>57</v>
      </c>
      <c r="C2548" s="1" t="s">
        <v>14</v>
      </c>
      <c r="D2548" s="1" t="s">
        <v>15</v>
      </c>
      <c r="E2548" s="1" t="s">
        <v>16</v>
      </c>
      <c r="F2548" s="11"/>
      <c r="G2548" s="1" t="s">
        <v>18</v>
      </c>
    </row>
    <row r="2549" customFormat="1" spans="1:7">
      <c r="A2549" s="563"/>
      <c r="B2549" s="1"/>
      <c r="C2549" s="2" t="s">
        <v>4707</v>
      </c>
      <c r="D2549" s="2" t="s">
        <v>835</v>
      </c>
      <c r="E2549" s="3" t="s">
        <v>643</v>
      </c>
      <c r="F2549" s="8"/>
      <c r="G2549" s="2"/>
    </row>
    <row r="2550" spans="1:7">
      <c r="A2550" s="563"/>
      <c r="B2550" s="1"/>
      <c r="C2550" s="2" t="s">
        <v>4708</v>
      </c>
      <c r="D2550" s="2" t="s">
        <v>835</v>
      </c>
      <c r="E2550" s="3" t="s">
        <v>1000</v>
      </c>
      <c r="F2550" s="8"/>
      <c r="G2550" s="2"/>
    </row>
    <row r="2551" spans="1:7">
      <c r="A2551" s="563"/>
      <c r="B2551" s="1"/>
      <c r="C2551" s="2" t="s">
        <v>4709</v>
      </c>
      <c r="D2551" s="2" t="s">
        <v>835</v>
      </c>
      <c r="E2551" s="3" t="s">
        <v>532</v>
      </c>
      <c r="F2551" s="8"/>
      <c r="G2551" s="2"/>
    </row>
    <row r="2552" spans="2:7">
      <c r="B2552" s="1"/>
      <c r="C2552" s="2" t="s">
        <v>4710</v>
      </c>
      <c r="D2552" s="2" t="s">
        <v>835</v>
      </c>
      <c r="E2552" s="3" t="s">
        <v>4711</v>
      </c>
      <c r="F2552" s="8"/>
      <c r="G2552" s="2"/>
    </row>
    <row r="2553" s="378" customFormat="1" ht="14.4" spans="2:7">
      <c r="B2553" s="1"/>
      <c r="C2553" s="2" t="s">
        <v>4712</v>
      </c>
      <c r="D2553" s="2" t="s">
        <v>835</v>
      </c>
      <c r="E2553" s="3" t="s">
        <v>4713</v>
      </c>
      <c r="F2553" s="8"/>
      <c r="G2553" s="9"/>
    </row>
    <row r="2554" s="563" customFormat="1" ht="14.4" spans="2:7">
      <c r="B2554" s="1"/>
      <c r="C2554" s="2" t="s">
        <v>4714</v>
      </c>
      <c r="D2554" s="2" t="s">
        <v>835</v>
      </c>
      <c r="E2554" s="3" t="s">
        <v>4715</v>
      </c>
      <c r="F2554" s="8"/>
      <c r="G2554" s="9"/>
    </row>
    <row r="2555" s="563" customFormat="1" ht="14.4" spans="2:7">
      <c r="B2555" s="1"/>
      <c r="C2555" s="2" t="s">
        <v>4716</v>
      </c>
      <c r="D2555" s="2" t="s">
        <v>835</v>
      </c>
      <c r="E2555" s="3" t="s">
        <v>4717</v>
      </c>
      <c r="F2555" s="8"/>
      <c r="G2555" s="9"/>
    </row>
    <row r="2556" s="563" customFormat="1" ht="14.4" spans="2:7">
      <c r="B2556" s="1"/>
      <c r="C2556" s="2" t="s">
        <v>2134</v>
      </c>
      <c r="D2556" s="2" t="s">
        <v>835</v>
      </c>
      <c r="E2556" s="3" t="s">
        <v>4718</v>
      </c>
      <c r="F2556" s="8"/>
      <c r="G2556" s="8"/>
    </row>
    <row r="2557" s="563" customFormat="1" ht="14.4" spans="2:7">
      <c r="B2557" s="1"/>
      <c r="C2557" s="2" t="s">
        <v>95</v>
      </c>
      <c r="D2557" s="2" t="s">
        <v>835</v>
      </c>
      <c r="E2557" s="3" t="s">
        <v>4719</v>
      </c>
      <c r="F2557" s="8"/>
      <c r="G2557" s="8"/>
    </row>
    <row r="2558" s="563" customFormat="1" ht="14.4" spans="2:7">
      <c r="B2558" s="1000"/>
      <c r="C2558" s="19"/>
      <c r="D2558" s="19"/>
      <c r="E2558" s="703"/>
      <c r="F2558" s="942"/>
      <c r="G2558" s="910"/>
    </row>
    <row r="2559" s="563" customFormat="1" ht="14.4" spans="2:7">
      <c r="B2559" s="1000"/>
      <c r="C2559" s="19"/>
      <c r="D2559" s="19"/>
      <c r="E2559" s="703"/>
      <c r="F2559" s="942"/>
      <c r="G2559" s="910"/>
    </row>
    <row r="2560" s="563" customFormat="1" ht="14.4" spans="2:7">
      <c r="B2560" s="1000"/>
      <c r="C2560" s="19"/>
      <c r="D2560" s="19"/>
      <c r="E2560" s="703"/>
      <c r="F2560" s="942"/>
      <c r="G2560" s="910"/>
    </row>
    <row r="2561" s="563" customFormat="1" ht="14.4" spans="2:7">
      <c r="B2561" s="1" t="s">
        <v>0</v>
      </c>
      <c r="C2561" s="6" t="s">
        <v>4720</v>
      </c>
      <c r="D2561" s="6" t="s">
        <v>3</v>
      </c>
      <c r="E2561" s="41"/>
      <c r="F2561" s="8"/>
      <c r="G2561" s="2"/>
    </row>
    <row r="2562" s="563" customFormat="1" ht="14.4" spans="2:7">
      <c r="B2562" s="1" t="s">
        <v>4</v>
      </c>
      <c r="C2562" s="41" t="s">
        <v>4721</v>
      </c>
      <c r="D2562" s="6"/>
      <c r="E2562" s="41"/>
      <c r="F2562" s="8"/>
      <c r="G2562" s="2"/>
    </row>
    <row r="2563" s="563" customFormat="1" ht="14.4" spans="2:7">
      <c r="B2563" s="1" t="s">
        <v>8</v>
      </c>
      <c r="C2563" s="6"/>
      <c r="D2563" s="6"/>
      <c r="E2563" s="41"/>
      <c r="F2563" s="8"/>
      <c r="G2563" s="2"/>
    </row>
    <row r="2564" s="563" customFormat="1" ht="14.4" spans="2:7">
      <c r="B2564" s="1" t="s">
        <v>13</v>
      </c>
      <c r="C2564" s="6"/>
      <c r="D2564" s="6" t="s">
        <v>15</v>
      </c>
      <c r="E2564" s="41" t="s">
        <v>16</v>
      </c>
      <c r="F2564" s="8" t="s">
        <v>17</v>
      </c>
      <c r="G2564" s="2"/>
    </row>
    <row r="2565" s="563" customFormat="1" ht="14.4" spans="2:7">
      <c r="B2565" s="1"/>
      <c r="C2565" s="6" t="s">
        <v>4707</v>
      </c>
      <c r="D2565" s="6" t="s">
        <v>643</v>
      </c>
      <c r="E2565" s="41"/>
      <c r="F2565" s="8" t="s">
        <v>7</v>
      </c>
      <c r="G2565" s="2"/>
    </row>
    <row r="2566" s="563" customFormat="1" ht="14.4" spans="2:7">
      <c r="B2566" s="1" t="s">
        <v>57</v>
      </c>
      <c r="C2566" s="1" t="s">
        <v>14</v>
      </c>
      <c r="D2566" s="1" t="s">
        <v>15</v>
      </c>
      <c r="E2566" s="1" t="s">
        <v>16</v>
      </c>
      <c r="F2566" s="11"/>
      <c r="G2566" s="1" t="s">
        <v>18</v>
      </c>
    </row>
    <row r="2567" s="563" customFormat="1" ht="14.4" spans="2:7">
      <c r="B2567" s="1"/>
      <c r="C2567" s="2" t="s">
        <v>195</v>
      </c>
      <c r="D2567" s="2" t="s">
        <v>835</v>
      </c>
      <c r="E2567" s="3" t="s">
        <v>197</v>
      </c>
      <c r="F2567" s="8"/>
      <c r="G2567" s="2"/>
    </row>
    <row r="2568" s="563" customFormat="1" ht="14.4" spans="2:7">
      <c r="B2568" s="1"/>
      <c r="C2568" s="2" t="s">
        <v>198</v>
      </c>
      <c r="D2568" s="2" t="s">
        <v>835</v>
      </c>
      <c r="E2568" s="3" t="s">
        <v>200</v>
      </c>
      <c r="F2568" s="8"/>
      <c r="G2568" s="2"/>
    </row>
    <row r="2569" s="563" customFormat="1" ht="14.4" spans="2:7">
      <c r="B2569" s="1"/>
      <c r="C2569" s="2" t="s">
        <v>546</v>
      </c>
      <c r="D2569" s="2" t="s">
        <v>835</v>
      </c>
      <c r="E2569" s="3" t="s">
        <v>547</v>
      </c>
      <c r="F2569" s="8"/>
      <c r="G2569" s="2"/>
    </row>
    <row r="2570" s="563" customFormat="1" ht="14.4" spans="2:7">
      <c r="B2570" s="1"/>
      <c r="C2570" s="2" t="s">
        <v>371</v>
      </c>
      <c r="D2570" s="2" t="s">
        <v>835</v>
      </c>
      <c r="E2570" s="3" t="s">
        <v>372</v>
      </c>
      <c r="F2570" s="8"/>
      <c r="G2570" s="9"/>
    </row>
    <row r="2571" s="563" customFormat="1" ht="14.4" spans="2:7">
      <c r="B2571" s="1"/>
      <c r="C2571" s="2" t="s">
        <v>318</v>
      </c>
      <c r="D2571" s="2" t="s">
        <v>835</v>
      </c>
      <c r="E2571" s="3" t="s">
        <v>2106</v>
      </c>
      <c r="F2571" s="8"/>
      <c r="G2571" s="9"/>
    </row>
    <row r="2572" s="563" customFormat="1" ht="14.4" spans="2:7">
      <c r="B2572" s="1"/>
      <c r="C2572" s="2" t="s">
        <v>244</v>
      </c>
      <c r="D2572" s="2" t="s">
        <v>835</v>
      </c>
      <c r="E2572" s="3" t="s">
        <v>245</v>
      </c>
      <c r="F2572" s="8"/>
      <c r="G2572" s="9"/>
    </row>
    <row r="2573" s="563" customFormat="1" ht="14.4" spans="2:7">
      <c r="B2573" s="1000"/>
      <c r="C2573" s="1021"/>
      <c r="D2573" s="1021"/>
      <c r="E2573" s="1001"/>
      <c r="F2573" s="1025"/>
      <c r="G2573" s="1035"/>
    </row>
    <row r="2574" s="563" customFormat="1" ht="14.4" spans="2:7">
      <c r="B2574" s="910"/>
      <c r="C2574" s="910"/>
      <c r="D2574" s="910"/>
      <c r="E2574" s="910"/>
      <c r="F2574" s="910"/>
      <c r="G2574" s="910"/>
    </row>
    <row r="2575" s="563" customFormat="1" ht="14.4" spans="2:7">
      <c r="B2575" s="910"/>
      <c r="C2575" s="19"/>
      <c r="D2575" s="19"/>
      <c r="E2575" s="703"/>
      <c r="F2575" s="19"/>
      <c r="G2575" s="1001"/>
    </row>
    <row r="2576" s="563" customFormat="1" ht="14.4" spans="2:7">
      <c r="B2576" s="1" t="s">
        <v>0</v>
      </c>
      <c r="C2576" s="2" t="s">
        <v>4722</v>
      </c>
      <c r="D2576" s="2" t="s">
        <v>3</v>
      </c>
      <c r="E2576" s="3" t="s">
        <v>4723</v>
      </c>
      <c r="F2576" s="2"/>
      <c r="G2576" s="2"/>
    </row>
    <row r="2577" s="563" customFormat="1" ht="14.4" spans="2:7">
      <c r="B2577" s="1" t="s">
        <v>4</v>
      </c>
      <c r="C2577" s="3" t="s">
        <v>4724</v>
      </c>
      <c r="D2577" s="2"/>
      <c r="E2577" s="3"/>
      <c r="F2577" s="8"/>
      <c r="G2577" s="9"/>
    </row>
    <row r="2578" s="563" customFormat="1" ht="14.4" spans="2:7">
      <c r="B2578" s="1" t="s">
        <v>8</v>
      </c>
      <c r="C2578" s="5"/>
      <c r="D2578" s="5"/>
      <c r="E2578" s="4"/>
      <c r="F2578" s="2"/>
      <c r="G2578" s="5"/>
    </row>
    <row r="2579" s="563" customFormat="1" ht="14.4" spans="2:7">
      <c r="B2579" s="1" t="s">
        <v>13</v>
      </c>
      <c r="C2579" s="2"/>
      <c r="D2579" s="6" t="s">
        <v>15</v>
      </c>
      <c r="E2579" s="3" t="s">
        <v>16</v>
      </c>
      <c r="F2579" s="2" t="s">
        <v>17</v>
      </c>
      <c r="G2579" s="10"/>
    </row>
    <row r="2580" s="563" customFormat="1" ht="14.4" spans="2:7">
      <c r="B2580" s="1"/>
      <c r="C2580" s="6" t="s">
        <v>195</v>
      </c>
      <c r="D2580" s="2" t="s">
        <v>835</v>
      </c>
      <c r="E2580" s="41" t="s">
        <v>197</v>
      </c>
      <c r="F2580" s="2" t="s">
        <v>7</v>
      </c>
      <c r="G2580" s="8"/>
    </row>
    <row r="2581" spans="1:7">
      <c r="A2581" s="563"/>
      <c r="B2581" s="1" t="s">
        <v>57</v>
      </c>
      <c r="C2581" s="1" t="s">
        <v>14</v>
      </c>
      <c r="D2581" s="1" t="s">
        <v>15</v>
      </c>
      <c r="E2581" s="1" t="s">
        <v>16</v>
      </c>
      <c r="F2581" s="11"/>
      <c r="G2581" s="1" t="s">
        <v>18</v>
      </c>
    </row>
    <row r="2582" spans="1:7">
      <c r="A2582" s="563"/>
      <c r="B2582" s="1"/>
      <c r="C2582" s="2" t="s">
        <v>4725</v>
      </c>
      <c r="D2582" s="2" t="s">
        <v>835</v>
      </c>
      <c r="E2582" s="3" t="s">
        <v>4726</v>
      </c>
      <c r="F2582" s="2"/>
      <c r="G2582" s="9"/>
    </row>
    <row r="2583" s="563" customFormat="1" ht="14.4" spans="2:7">
      <c r="B2583" s="1"/>
      <c r="C2583" s="6" t="s">
        <v>4727</v>
      </c>
      <c r="D2583" s="2" t="s">
        <v>835</v>
      </c>
      <c r="E2583" s="3" t="s">
        <v>4728</v>
      </c>
      <c r="F2583" s="2"/>
      <c r="G2583" s="3"/>
    </row>
    <row r="2584" spans="1:7">
      <c r="A2584" s="563"/>
      <c r="B2584" s="1"/>
      <c r="C2584" s="2" t="s">
        <v>4729</v>
      </c>
      <c r="D2584" s="2" t="s">
        <v>835</v>
      </c>
      <c r="E2584" s="3" t="s">
        <v>4730</v>
      </c>
      <c r="F2584" s="2"/>
      <c r="G2584" s="2"/>
    </row>
    <row r="2585" spans="1:7">
      <c r="A2585" s="563"/>
      <c r="B2585" s="1"/>
      <c r="C2585" s="2" t="s">
        <v>4731</v>
      </c>
      <c r="D2585" s="2" t="s">
        <v>835</v>
      </c>
      <c r="E2585" s="3" t="s">
        <v>1554</v>
      </c>
      <c r="F2585" s="2"/>
      <c r="G2585" s="2"/>
    </row>
    <row r="2586" spans="1:7">
      <c r="A2586" s="563"/>
      <c r="B2586" s="1"/>
      <c r="C2586" s="2" t="s">
        <v>4474</v>
      </c>
      <c r="D2586" s="2" t="s">
        <v>835</v>
      </c>
      <c r="E2586" s="3" t="s">
        <v>1340</v>
      </c>
      <c r="F2586" s="2"/>
      <c r="G2586" s="2"/>
    </row>
    <row r="2587" spans="1:7">
      <c r="A2587" s="563"/>
      <c r="B2587" s="1"/>
      <c r="C2587" s="2" t="s">
        <v>2299</v>
      </c>
      <c r="D2587" s="2" t="s">
        <v>835</v>
      </c>
      <c r="E2587" s="3" t="s">
        <v>4732</v>
      </c>
      <c r="F2587" s="2"/>
      <c r="G2587" s="2"/>
    </row>
    <row r="2588" spans="1:7">
      <c r="A2588" s="563"/>
      <c r="B2588" s="1"/>
      <c r="C2588" s="2" t="s">
        <v>4733</v>
      </c>
      <c r="D2588" s="2" t="s">
        <v>835</v>
      </c>
      <c r="E2588" s="3" t="s">
        <v>4734</v>
      </c>
      <c r="F2588" s="2"/>
      <c r="G2588" s="2"/>
    </row>
    <row r="2589" spans="1:7">
      <c r="A2589" s="563"/>
      <c r="B2589" s="1"/>
      <c r="C2589" s="2" t="s">
        <v>4735</v>
      </c>
      <c r="D2589" s="2" t="s">
        <v>835</v>
      </c>
      <c r="E2589" s="3" t="s">
        <v>4736</v>
      </c>
      <c r="F2589" s="2"/>
      <c r="G2589" s="2"/>
    </row>
    <row r="2590" spans="1:7">
      <c r="A2590" s="563"/>
      <c r="B2590" s="1"/>
      <c r="C2590" s="2" t="s">
        <v>2301</v>
      </c>
      <c r="D2590" s="2" t="s">
        <v>835</v>
      </c>
      <c r="E2590" s="3" t="s">
        <v>4737</v>
      </c>
      <c r="F2590" s="2"/>
      <c r="G2590" s="2"/>
    </row>
    <row r="2591" spans="1:7">
      <c r="A2591" s="563"/>
      <c r="B2591" s="1"/>
      <c r="C2591" s="2" t="s">
        <v>4738</v>
      </c>
      <c r="D2591" s="2" t="s">
        <v>835</v>
      </c>
      <c r="E2591" s="3" t="s">
        <v>4739</v>
      </c>
      <c r="F2591" s="2"/>
      <c r="G2591" s="2"/>
    </row>
    <row r="2592" spans="1:7">
      <c r="A2592" s="563"/>
      <c r="B2592" s="1"/>
      <c r="C2592" s="2" t="s">
        <v>4463</v>
      </c>
      <c r="D2592" s="2" t="s">
        <v>835</v>
      </c>
      <c r="E2592" s="3" t="s">
        <v>4740</v>
      </c>
      <c r="F2592" s="2"/>
      <c r="G2592" s="2"/>
    </row>
    <row r="2593" spans="1:7">
      <c r="A2593" s="563"/>
      <c r="B2593" s="1"/>
      <c r="C2593" s="2" t="s">
        <v>4741</v>
      </c>
      <c r="D2593" s="2" t="s">
        <v>835</v>
      </c>
      <c r="E2593" s="3" t="s">
        <v>4742</v>
      </c>
      <c r="F2593" s="2"/>
      <c r="G2593" s="2"/>
    </row>
    <row r="2594" spans="1:7">
      <c r="A2594" s="563"/>
      <c r="B2594" s="1"/>
      <c r="C2594" s="2" t="s">
        <v>1359</v>
      </c>
      <c r="D2594" s="2" t="s">
        <v>835</v>
      </c>
      <c r="E2594" s="3" t="s">
        <v>4743</v>
      </c>
      <c r="F2594" s="2"/>
      <c r="G2594" s="2"/>
    </row>
    <row r="2595" spans="1:7">
      <c r="A2595" s="563"/>
      <c r="B2595" s="910"/>
      <c r="C2595" s="19"/>
      <c r="D2595" s="703"/>
      <c r="E2595" s="703"/>
      <c r="F2595" s="910"/>
      <c r="G2595" s="19"/>
    </row>
    <row r="2596" spans="1:7">
      <c r="A2596" s="563"/>
      <c r="B2596" s="910"/>
      <c r="C2596" s="19"/>
      <c r="D2596" s="703"/>
      <c r="E2596" s="703"/>
      <c r="F2596" s="910"/>
      <c r="G2596" s="19"/>
    </row>
    <row r="2597" spans="1:7">
      <c r="A2597" s="563"/>
      <c r="B2597" s="910"/>
      <c r="C2597" s="19"/>
      <c r="D2597" s="910"/>
      <c r="E2597" s="19"/>
      <c r="F2597" s="910"/>
      <c r="G2597" s="19"/>
    </row>
    <row r="2598" spans="1:7">
      <c r="A2598" s="563"/>
      <c r="B2598" s="1" t="s">
        <v>0</v>
      </c>
      <c r="C2598" s="2" t="s">
        <v>4744</v>
      </c>
      <c r="D2598" s="2" t="s">
        <v>3</v>
      </c>
      <c r="E2598" s="3"/>
      <c r="F2598" s="2"/>
      <c r="G2598" s="2"/>
    </row>
    <row r="2599" spans="1:7">
      <c r="A2599" s="563"/>
      <c r="B2599" s="1" t="s">
        <v>4</v>
      </c>
      <c r="C2599" s="3" t="s">
        <v>4745</v>
      </c>
      <c r="D2599" s="2"/>
      <c r="E2599" s="3"/>
      <c r="F2599" s="8"/>
      <c r="G2599" s="9"/>
    </row>
    <row r="2600" spans="1:7">
      <c r="A2600" s="563"/>
      <c r="B2600" s="1" t="s">
        <v>8</v>
      </c>
      <c r="C2600" s="5"/>
      <c r="D2600" s="5"/>
      <c r="E2600" s="4"/>
      <c r="F2600" s="2"/>
      <c r="G2600" s="5"/>
    </row>
    <row r="2601" spans="1:7">
      <c r="A2601" s="563"/>
      <c r="B2601" s="1" t="s">
        <v>13</v>
      </c>
      <c r="C2601" s="2"/>
      <c r="D2601" s="6" t="s">
        <v>15</v>
      </c>
      <c r="E2601" s="3" t="s">
        <v>16</v>
      </c>
      <c r="F2601" s="2" t="s">
        <v>17</v>
      </c>
      <c r="G2601" s="10"/>
    </row>
    <row r="2602" spans="1:7">
      <c r="A2602" s="563"/>
      <c r="B2602" s="1"/>
      <c r="C2602" s="2" t="s">
        <v>4474</v>
      </c>
      <c r="D2602" s="2" t="s">
        <v>835</v>
      </c>
      <c r="E2602" s="3" t="s">
        <v>1340</v>
      </c>
      <c r="F2602" s="2" t="s">
        <v>7</v>
      </c>
      <c r="G2602" s="9" t="s">
        <v>4746</v>
      </c>
    </row>
    <row r="2603" spans="1:7">
      <c r="A2603" s="563"/>
      <c r="B2603" s="1" t="s">
        <v>57</v>
      </c>
      <c r="C2603" s="1" t="s">
        <v>14</v>
      </c>
      <c r="D2603" s="1" t="s">
        <v>15</v>
      </c>
      <c r="E2603" s="1" t="s">
        <v>16</v>
      </c>
      <c r="F2603" s="11"/>
      <c r="G2603" s="1" t="s">
        <v>18</v>
      </c>
    </row>
    <row r="2604" spans="1:7">
      <c r="A2604" s="563"/>
      <c r="B2604" s="1"/>
      <c r="C2604" s="2" t="s">
        <v>195</v>
      </c>
      <c r="D2604" s="2" t="s">
        <v>835</v>
      </c>
      <c r="E2604" s="3" t="s">
        <v>197</v>
      </c>
      <c r="F2604" s="2"/>
      <c r="G2604" s="9"/>
    </row>
    <row r="2605" spans="1:7">
      <c r="A2605" s="563"/>
      <c r="B2605" s="1"/>
      <c r="C2605" s="2" t="s">
        <v>4747</v>
      </c>
      <c r="D2605" s="2" t="s">
        <v>835</v>
      </c>
      <c r="E2605" s="3" t="s">
        <v>202</v>
      </c>
      <c r="F2605" s="2"/>
      <c r="G2605" s="3"/>
    </row>
    <row r="2606" spans="2:7">
      <c r="B2606" s="1"/>
      <c r="C2606" s="2" t="s">
        <v>1359</v>
      </c>
      <c r="D2606" s="2" t="s">
        <v>835</v>
      </c>
      <c r="E2606" s="3" t="s">
        <v>4748</v>
      </c>
      <c r="F2606" s="2"/>
      <c r="G2606" s="2"/>
    </row>
    <row r="2607" s="378" customFormat="1" ht="14.4" spans="2:7">
      <c r="B2607" s="1"/>
      <c r="C2607" s="2" t="s">
        <v>4463</v>
      </c>
      <c r="D2607" s="2" t="s">
        <v>835</v>
      </c>
      <c r="E2607" s="3" t="s">
        <v>4749</v>
      </c>
      <c r="F2607" s="2"/>
      <c r="G2607" s="2"/>
    </row>
    <row r="2608" s="563" customFormat="1" ht="14.4" spans="2:7">
      <c r="B2608" s="1"/>
      <c r="C2608" s="2" t="s">
        <v>4741</v>
      </c>
      <c r="D2608" s="2" t="s">
        <v>835</v>
      </c>
      <c r="E2608" s="3" t="s">
        <v>4750</v>
      </c>
      <c r="F2608" s="2"/>
      <c r="G2608" s="2"/>
    </row>
    <row r="2609" s="563" customFormat="1" ht="14.4" spans="2:7">
      <c r="B2609" s="1"/>
      <c r="C2609" s="2" t="s">
        <v>220</v>
      </c>
      <c r="D2609" s="2" t="s">
        <v>835</v>
      </c>
      <c r="E2609" s="3" t="s">
        <v>4751</v>
      </c>
      <c r="F2609" s="2"/>
      <c r="G2609" s="2"/>
    </row>
    <row r="2610" s="563" customFormat="1" ht="14.4" spans="2:7">
      <c r="B2610" s="1"/>
      <c r="C2610" s="2" t="s">
        <v>4474</v>
      </c>
      <c r="D2610" s="2" t="s">
        <v>835</v>
      </c>
      <c r="E2610" s="3" t="s">
        <v>1340</v>
      </c>
      <c r="F2610" s="2"/>
      <c r="G2610" s="2"/>
    </row>
    <row r="2611" s="563" customFormat="1" ht="14.4" spans="2:7">
      <c r="B2611" s="1"/>
      <c r="C2611" s="2" t="s">
        <v>244</v>
      </c>
      <c r="D2611" s="2" t="s">
        <v>835</v>
      </c>
      <c r="E2611" s="3" t="s">
        <v>245</v>
      </c>
      <c r="F2611" s="2"/>
      <c r="G2611" s="2"/>
    </row>
    <row r="2612" s="563" customFormat="1" ht="14.4" spans="2:7">
      <c r="B2612" s="1040"/>
      <c r="C2612" s="1041"/>
      <c r="D2612" s="1041"/>
      <c r="E2612" s="1044"/>
      <c r="F2612" s="1045"/>
      <c r="G2612" s="1045"/>
    </row>
    <row r="2613" s="563" customFormat="1" ht="14.4" spans="2:7">
      <c r="B2613" s="910"/>
      <c r="C2613" s="19"/>
      <c r="D2613" s="19"/>
      <c r="E2613" s="703"/>
      <c r="F2613" s="19"/>
      <c r="G2613" s="19"/>
    </row>
    <row r="2614" spans="1:7">
      <c r="A2614" s="563"/>
      <c r="B2614" s="1" t="s">
        <v>0</v>
      </c>
      <c r="C2614" s="2" t="s">
        <v>4752</v>
      </c>
      <c r="D2614" s="2" t="s">
        <v>3</v>
      </c>
      <c r="E2614" s="3"/>
      <c r="F2614" s="2"/>
      <c r="G2614" s="2"/>
    </row>
    <row r="2615" spans="1:7">
      <c r="A2615" s="563"/>
      <c r="B2615" s="1" t="s">
        <v>4</v>
      </c>
      <c r="C2615" s="3" t="s">
        <v>4753</v>
      </c>
      <c r="D2615" s="2"/>
      <c r="E2615" s="3"/>
      <c r="F2615" s="8"/>
      <c r="G2615" s="9"/>
    </row>
    <row r="2616" spans="1:7">
      <c r="A2616" s="563"/>
      <c r="B2616" s="1" t="s">
        <v>8</v>
      </c>
      <c r="C2616" s="5"/>
      <c r="D2616" s="5"/>
      <c r="E2616" s="4"/>
      <c r="F2616" s="2"/>
      <c r="G2616" s="5"/>
    </row>
    <row r="2617" spans="1:7">
      <c r="A2617" s="563"/>
      <c r="B2617" s="1" t="s">
        <v>13</v>
      </c>
      <c r="C2617" s="2"/>
      <c r="D2617" s="6" t="s">
        <v>15</v>
      </c>
      <c r="E2617" s="3" t="s">
        <v>16</v>
      </c>
      <c r="F2617" s="2" t="s">
        <v>17</v>
      </c>
      <c r="G2617" s="10"/>
    </row>
    <row r="2618" spans="1:7">
      <c r="A2618" s="563"/>
      <c r="B2618" s="1"/>
      <c r="C2618" s="2" t="s">
        <v>195</v>
      </c>
      <c r="D2618" s="2" t="s">
        <v>835</v>
      </c>
      <c r="E2618" s="3" t="s">
        <v>197</v>
      </c>
      <c r="F2618" s="2" t="s">
        <v>7</v>
      </c>
      <c r="G2618" s="8"/>
    </row>
    <row r="2619" spans="1:7">
      <c r="A2619" s="563"/>
      <c r="B2619" s="1" t="s">
        <v>57</v>
      </c>
      <c r="C2619" s="1" t="s">
        <v>14</v>
      </c>
      <c r="D2619" s="1" t="s">
        <v>15</v>
      </c>
      <c r="E2619" s="1" t="s">
        <v>16</v>
      </c>
      <c r="F2619" s="11"/>
      <c r="G2619" s="1" t="s">
        <v>18</v>
      </c>
    </row>
    <row r="2620" spans="1:7">
      <c r="A2620" s="563"/>
      <c r="B2620" s="1"/>
      <c r="C2620" s="2" t="s">
        <v>4754</v>
      </c>
      <c r="D2620" s="2" t="s">
        <v>835</v>
      </c>
      <c r="E2620" s="3" t="s">
        <v>2112</v>
      </c>
      <c r="F2620" s="2"/>
      <c r="G2620" s="9"/>
    </row>
    <row r="2621" spans="1:7">
      <c r="A2621" s="563"/>
      <c r="B2621" s="1"/>
      <c r="C2621" s="2" t="s">
        <v>4755</v>
      </c>
      <c r="D2621" s="2" t="s">
        <v>835</v>
      </c>
      <c r="E2621" s="3" t="s">
        <v>4756</v>
      </c>
      <c r="F2621" s="2"/>
      <c r="G2621" s="9"/>
    </row>
    <row r="2622" spans="1:7">
      <c r="A2622" s="563"/>
      <c r="B2622" s="1"/>
      <c r="C2622" s="2" t="s">
        <v>4757</v>
      </c>
      <c r="D2622" s="2" t="s">
        <v>835</v>
      </c>
      <c r="E2622" s="3" t="s">
        <v>4758</v>
      </c>
      <c r="F2622" s="2"/>
      <c r="G2622" s="9"/>
    </row>
    <row r="2623" spans="1:7">
      <c r="A2623" s="563"/>
      <c r="B2623" s="1"/>
      <c r="C2623" s="2" t="s">
        <v>4759</v>
      </c>
      <c r="D2623" s="2" t="s">
        <v>835</v>
      </c>
      <c r="E2623" s="3" t="s">
        <v>4760</v>
      </c>
      <c r="F2623" s="2"/>
      <c r="G2623" s="9"/>
    </row>
    <row r="2624" spans="1:7">
      <c r="A2624" s="563"/>
      <c r="B2624" s="1"/>
      <c r="C2624" s="2" t="s">
        <v>2113</v>
      </c>
      <c r="D2624" s="2" t="s">
        <v>835</v>
      </c>
      <c r="E2624" s="3" t="s">
        <v>4761</v>
      </c>
      <c r="F2624" s="2"/>
      <c r="G2624" s="9"/>
    </row>
    <row r="2625" spans="1:7">
      <c r="A2625" s="563"/>
      <c r="B2625" s="1"/>
      <c r="C2625" s="2" t="s">
        <v>4762</v>
      </c>
      <c r="D2625" s="2" t="s">
        <v>835</v>
      </c>
      <c r="E2625" s="3" t="s">
        <v>4763</v>
      </c>
      <c r="F2625" s="2"/>
      <c r="G2625" s="9"/>
    </row>
    <row r="2626" spans="1:7">
      <c r="A2626" s="563"/>
      <c r="B2626" s="1"/>
      <c r="C2626" s="2" t="s">
        <v>4764</v>
      </c>
      <c r="D2626" s="2" t="s">
        <v>835</v>
      </c>
      <c r="E2626" s="3" t="s">
        <v>4765</v>
      </c>
      <c r="F2626" s="2"/>
      <c r="G2626" s="9"/>
    </row>
    <row r="2627" s="903" customFormat="1" spans="1:7">
      <c r="A2627" s="1838"/>
      <c r="B2627" s="1"/>
      <c r="C2627" s="2" t="s">
        <v>4766</v>
      </c>
      <c r="D2627" s="2" t="s">
        <v>835</v>
      </c>
      <c r="E2627" s="3" t="s">
        <v>4767</v>
      </c>
      <c r="F2627" s="2"/>
      <c r="G2627" s="9"/>
    </row>
    <row r="2628" spans="1:7">
      <c r="A2628" s="563"/>
      <c r="B2628" s="910"/>
      <c r="C2628" s="19"/>
      <c r="D2628" s="19"/>
      <c r="E2628" s="703"/>
      <c r="F2628" s="19"/>
      <c r="G2628" s="19"/>
    </row>
    <row r="2629" spans="1:7">
      <c r="A2629" s="563"/>
      <c r="B2629" s="942"/>
      <c r="C2629" s="19"/>
      <c r="D2629" s="19"/>
      <c r="E2629" s="703"/>
      <c r="F2629" s="19"/>
      <c r="G2629" s="19"/>
    </row>
    <row r="2630" spans="1:7">
      <c r="A2630" s="563"/>
      <c r="B2630" s="910"/>
      <c r="C2630" s="927"/>
      <c r="D2630" s="927"/>
      <c r="E2630" s="941"/>
      <c r="F2630" s="19"/>
      <c r="G2630" s="19"/>
    </row>
    <row r="2631" spans="1:7">
      <c r="A2631" s="563"/>
      <c r="B2631" s="1" t="s">
        <v>0</v>
      </c>
      <c r="C2631" s="2" t="s">
        <v>4768</v>
      </c>
      <c r="D2631" s="1" t="s">
        <v>3</v>
      </c>
      <c r="E2631" s="54"/>
      <c r="F2631" s="55"/>
      <c r="G2631" s="60"/>
    </row>
    <row r="2632" spans="1:7">
      <c r="A2632" s="563"/>
      <c r="B2632" s="1" t="s">
        <v>4</v>
      </c>
      <c r="C2632" s="54" t="s">
        <v>4769</v>
      </c>
      <c r="D2632" s="55"/>
      <c r="E2632" s="60"/>
      <c r="F2632" s="1"/>
      <c r="G2632" s="3"/>
    </row>
    <row r="2633" s="904" customFormat="1" spans="1:7">
      <c r="A2633" s="1840"/>
      <c r="B2633" s="1" t="s">
        <v>8</v>
      </c>
      <c r="C2633" s="1710"/>
      <c r="D2633" s="2138"/>
      <c r="E2633" s="2138"/>
      <c r="F2633" s="2138"/>
      <c r="G2633" s="2139"/>
    </row>
    <row r="2634" spans="1:7">
      <c r="A2634" s="563"/>
      <c r="B2634" s="1" t="s">
        <v>13</v>
      </c>
      <c r="C2634" s="1"/>
      <c r="D2634" s="1" t="s">
        <v>15</v>
      </c>
      <c r="E2634" s="1" t="s">
        <v>16</v>
      </c>
      <c r="F2634" s="1" t="s">
        <v>17</v>
      </c>
      <c r="G2634" s="1"/>
    </row>
    <row r="2635" spans="1:7">
      <c r="A2635" s="563"/>
      <c r="B2635" s="2165"/>
      <c r="C2635" s="2166" t="s">
        <v>4770</v>
      </c>
      <c r="D2635" s="25" t="s">
        <v>835</v>
      </c>
      <c r="E2635" s="2168" t="s">
        <v>4771</v>
      </c>
      <c r="F2635" s="2169"/>
      <c r="G2635" s="2189" t="s">
        <v>4772</v>
      </c>
    </row>
    <row r="2636" spans="1:7">
      <c r="A2636" s="563"/>
      <c r="B2636" s="2188"/>
      <c r="C2636" s="1242" t="s">
        <v>4773</v>
      </c>
      <c r="D2636" s="25" t="s">
        <v>835</v>
      </c>
      <c r="E2636" s="1245" t="s">
        <v>783</v>
      </c>
      <c r="F2636" s="1246"/>
      <c r="G2636" s="2190" t="s">
        <v>4774</v>
      </c>
    </row>
    <row r="2637" spans="1:7">
      <c r="A2637" s="563"/>
      <c r="B2637" s="2188"/>
      <c r="C2637" s="1242" t="s">
        <v>2515</v>
      </c>
      <c r="D2637" s="25" t="s">
        <v>835</v>
      </c>
      <c r="E2637" s="1245" t="s">
        <v>2234</v>
      </c>
      <c r="F2637" s="1246"/>
      <c r="G2637" s="2190" t="s">
        <v>4775</v>
      </c>
    </row>
    <row r="2638" spans="1:7">
      <c r="A2638" s="563"/>
      <c r="B2638" s="141" t="s">
        <v>57</v>
      </c>
      <c r="C2638" s="142" t="s">
        <v>14</v>
      </c>
      <c r="D2638" s="141" t="s">
        <v>15</v>
      </c>
      <c r="E2638" s="141" t="s">
        <v>16</v>
      </c>
      <c r="F2638" s="141" t="s">
        <v>1287</v>
      </c>
      <c r="G2638" s="141" t="s">
        <v>18</v>
      </c>
    </row>
    <row r="2639" spans="1:7">
      <c r="A2639" s="563"/>
      <c r="B2639" s="95"/>
      <c r="C2639" s="24" t="s">
        <v>4002</v>
      </c>
      <c r="D2639" s="25" t="s">
        <v>835</v>
      </c>
      <c r="E2639" s="28" t="s">
        <v>1482</v>
      </c>
      <c r="F2639" s="113"/>
      <c r="G2639" s="113"/>
    </row>
    <row r="2640" spans="1:7">
      <c r="A2640" s="563"/>
      <c r="B2640" s="95"/>
      <c r="C2640" s="24" t="s">
        <v>4000</v>
      </c>
      <c r="D2640" s="25" t="s">
        <v>835</v>
      </c>
      <c r="E2640" s="28" t="s">
        <v>1484</v>
      </c>
      <c r="F2640" s="24"/>
      <c r="G2640" s="25"/>
    </row>
    <row r="2641" spans="1:7">
      <c r="A2641" s="563"/>
      <c r="B2641" s="95"/>
      <c r="C2641" s="24" t="s">
        <v>4007</v>
      </c>
      <c r="D2641" s="25" t="s">
        <v>835</v>
      </c>
      <c r="E2641" s="28" t="s">
        <v>4776</v>
      </c>
      <c r="F2641" s="24"/>
      <c r="G2641" s="25" t="s">
        <v>4777</v>
      </c>
    </row>
    <row r="2642" spans="1:7">
      <c r="A2642" s="563"/>
      <c r="B2642" s="95"/>
      <c r="C2642" s="24" t="s">
        <v>4778</v>
      </c>
      <c r="D2642" s="25" t="s">
        <v>835</v>
      </c>
      <c r="E2642" s="28" t="s">
        <v>4779</v>
      </c>
      <c r="F2642" s="24"/>
      <c r="G2642" s="25"/>
    </row>
    <row r="2643" spans="1:7">
      <c r="A2643" s="563"/>
      <c r="B2643" s="95"/>
      <c r="C2643" s="24" t="s">
        <v>4003</v>
      </c>
      <c r="D2643" s="25" t="s">
        <v>835</v>
      </c>
      <c r="E2643" s="28" t="s">
        <v>4004</v>
      </c>
      <c r="F2643" s="24"/>
      <c r="G2643" s="25"/>
    </row>
    <row r="2644" spans="1:7">
      <c r="A2644" s="563"/>
      <c r="B2644" s="95"/>
      <c r="C2644" s="24" t="s">
        <v>4780</v>
      </c>
      <c r="D2644" s="25" t="s">
        <v>835</v>
      </c>
      <c r="E2644" s="28" t="s">
        <v>4781</v>
      </c>
      <c r="F2644" s="24"/>
      <c r="G2644" s="25"/>
    </row>
    <row r="2645" spans="1:7">
      <c r="A2645" s="563"/>
      <c r="B2645" s="95"/>
      <c r="C2645" s="24" t="s">
        <v>4005</v>
      </c>
      <c r="D2645" s="25" t="s">
        <v>835</v>
      </c>
      <c r="E2645" s="28" t="s">
        <v>4006</v>
      </c>
      <c r="F2645" s="24"/>
      <c r="G2645" s="25"/>
    </row>
    <row r="2646" spans="1:7">
      <c r="A2646" s="563"/>
      <c r="B2646" s="95"/>
      <c r="C2646" s="24" t="s">
        <v>4782</v>
      </c>
      <c r="D2646" s="25" t="s">
        <v>835</v>
      </c>
      <c r="E2646" s="28" t="s">
        <v>4782</v>
      </c>
      <c r="F2646" s="24"/>
      <c r="G2646" s="25"/>
    </row>
    <row r="2647" spans="1:7">
      <c r="A2647" s="563"/>
      <c r="B2647" s="95"/>
      <c r="C2647" s="24" t="s">
        <v>1481</v>
      </c>
      <c r="D2647" s="25" t="s">
        <v>835</v>
      </c>
      <c r="E2647" s="28" t="s">
        <v>3957</v>
      </c>
      <c r="F2647" s="24"/>
      <c r="G2647" s="25"/>
    </row>
    <row r="2648" spans="1:7">
      <c r="A2648" s="563"/>
      <c r="B2648" s="95"/>
      <c r="C2648" s="24" t="s">
        <v>4001</v>
      </c>
      <c r="D2648" s="25" t="s">
        <v>835</v>
      </c>
      <c r="E2648" s="28" t="s">
        <v>1236</v>
      </c>
      <c r="F2648" s="24"/>
      <c r="G2648" s="25"/>
    </row>
    <row r="2649" spans="1:7">
      <c r="A2649" s="563"/>
      <c r="B2649" s="1016"/>
      <c r="C2649" s="927"/>
      <c r="D2649" s="927"/>
      <c r="E2649" s="941"/>
      <c r="F2649" s="19"/>
      <c r="G2649" s="1016"/>
    </row>
    <row r="2650" spans="1:7">
      <c r="A2650" s="563"/>
      <c r="B2650" s="910"/>
      <c r="C2650" s="19"/>
      <c r="D2650" s="927"/>
      <c r="E2650" s="703"/>
      <c r="F2650" s="19"/>
      <c r="G2650" s="19"/>
    </row>
    <row r="2651" spans="1:7">
      <c r="A2651" s="563"/>
      <c r="B2651" s="910"/>
      <c r="C2651" s="19"/>
      <c r="D2651" s="927"/>
      <c r="E2651" s="703"/>
      <c r="F2651" s="19"/>
      <c r="G2651" s="19"/>
    </row>
    <row r="2652" spans="1:7">
      <c r="A2652" s="563"/>
      <c r="B2652" s="910"/>
      <c r="C2652" s="19"/>
      <c r="D2652" s="927"/>
      <c r="E2652" s="703"/>
      <c r="F2652" s="19"/>
      <c r="G2652" s="19"/>
    </row>
    <row r="2653" spans="1:7">
      <c r="A2653" s="563"/>
      <c r="B2653" s="1" t="s">
        <v>0</v>
      </c>
      <c r="C2653" s="2" t="s">
        <v>4783</v>
      </c>
      <c r="D2653" s="1" t="s">
        <v>3</v>
      </c>
      <c r="E2653" s="54"/>
      <c r="F2653" s="55"/>
      <c r="G2653" s="60"/>
    </row>
    <row r="2654" spans="1:7">
      <c r="A2654" s="563"/>
      <c r="B2654" s="1" t="s">
        <v>4</v>
      </c>
      <c r="C2654" s="54" t="s">
        <v>4784</v>
      </c>
      <c r="D2654" s="55"/>
      <c r="E2654" s="60"/>
      <c r="F2654" s="1"/>
      <c r="G2654" s="3"/>
    </row>
    <row r="2655" spans="1:7">
      <c r="A2655" s="563"/>
      <c r="B2655" s="1" t="s">
        <v>8</v>
      </c>
      <c r="C2655" s="1710"/>
      <c r="D2655" s="2138"/>
      <c r="E2655" s="2138"/>
      <c r="F2655" s="2138"/>
      <c r="G2655" s="2139"/>
    </row>
    <row r="2656" spans="1:7">
      <c r="A2656" s="563"/>
      <c r="B2656" s="1" t="s">
        <v>13</v>
      </c>
      <c r="C2656" s="1"/>
      <c r="D2656" s="1" t="s">
        <v>15</v>
      </c>
      <c r="E2656" s="1" t="s">
        <v>16</v>
      </c>
      <c r="F2656" s="1" t="s">
        <v>17</v>
      </c>
      <c r="G2656" s="1"/>
    </row>
    <row r="2657" spans="1:7">
      <c r="A2657" s="563"/>
      <c r="B2657" s="2165"/>
      <c r="C2657" s="2166" t="s">
        <v>195</v>
      </c>
      <c r="D2657" s="25" t="s">
        <v>835</v>
      </c>
      <c r="E2657" s="2168" t="s">
        <v>197</v>
      </c>
      <c r="F2657" s="2169"/>
      <c r="G2657" s="2189"/>
    </row>
    <row r="2658" spans="1:7">
      <c r="A2658" s="563"/>
      <c r="B2658" s="2188"/>
      <c r="C2658" s="1242" t="s">
        <v>4785</v>
      </c>
      <c r="D2658" s="25" t="s">
        <v>835</v>
      </c>
      <c r="E2658" s="1245" t="s">
        <v>1340</v>
      </c>
      <c r="F2658" s="1246"/>
      <c r="G2658" s="2190"/>
    </row>
    <row r="2659" spans="1:7">
      <c r="A2659" s="563"/>
      <c r="B2659" s="141" t="s">
        <v>57</v>
      </c>
      <c r="C2659" s="142" t="s">
        <v>14</v>
      </c>
      <c r="D2659" s="141" t="s">
        <v>15</v>
      </c>
      <c r="E2659" s="141" t="s">
        <v>16</v>
      </c>
      <c r="F2659" s="141" t="s">
        <v>1287</v>
      </c>
      <c r="G2659" s="141" t="s">
        <v>18</v>
      </c>
    </row>
    <row r="2660" spans="1:7">
      <c r="A2660" s="563"/>
      <c r="B2660" s="95"/>
      <c r="C2660" s="24" t="s">
        <v>4786</v>
      </c>
      <c r="D2660" s="25" t="s">
        <v>835</v>
      </c>
      <c r="E2660" s="28" t="s">
        <v>4787</v>
      </c>
      <c r="F2660" s="113"/>
      <c r="G2660" s="113" t="s">
        <v>4788</v>
      </c>
    </row>
    <row r="2661" spans="1:7">
      <c r="A2661" s="563"/>
      <c r="B2661" s="95"/>
      <c r="C2661" s="24" t="s">
        <v>4785</v>
      </c>
      <c r="D2661" s="25" t="s">
        <v>835</v>
      </c>
      <c r="E2661" s="28" t="s">
        <v>1340</v>
      </c>
      <c r="F2661" s="24"/>
      <c r="G2661" s="25"/>
    </row>
    <row r="2662" spans="1:7">
      <c r="A2662" s="563"/>
      <c r="B2662" s="95"/>
      <c r="C2662" s="24" t="s">
        <v>195</v>
      </c>
      <c r="D2662" s="25" t="s">
        <v>835</v>
      </c>
      <c r="E2662" s="28" t="s">
        <v>197</v>
      </c>
      <c r="F2662" s="24"/>
      <c r="G2662" s="25"/>
    </row>
    <row r="2663" ht="41" spans="1:7">
      <c r="A2663" s="563"/>
      <c r="B2663" s="95"/>
      <c r="C2663" s="24" t="s">
        <v>4789</v>
      </c>
      <c r="D2663" s="25" t="s">
        <v>835</v>
      </c>
      <c r="E2663" s="28" t="s">
        <v>4790</v>
      </c>
      <c r="F2663" s="24"/>
      <c r="G2663" s="661" t="s">
        <v>4791</v>
      </c>
    </row>
    <row r="2664" spans="1:7">
      <c r="A2664" s="563"/>
      <c r="B2664" s="926"/>
      <c r="C2664" s="927"/>
      <c r="D2664" s="927"/>
      <c r="E2664" s="941"/>
      <c r="F2664" s="942"/>
      <c r="G2664" s="19"/>
    </row>
    <row r="2665" spans="1:7">
      <c r="A2665" s="563"/>
      <c r="B2665" s="926"/>
      <c r="C2665" s="927"/>
      <c r="D2665" s="927"/>
      <c r="E2665" s="941"/>
      <c r="F2665" s="942"/>
      <c r="G2665" s="19"/>
    </row>
    <row r="2666" spans="1:7">
      <c r="A2666" s="563"/>
      <c r="B2666" s="926"/>
      <c r="C2666" s="927"/>
      <c r="D2666" s="927"/>
      <c r="E2666" s="941"/>
      <c r="F2666" s="942"/>
      <c r="G2666" s="19"/>
    </row>
    <row r="2667" spans="1:7">
      <c r="A2667" s="563"/>
      <c r="B2667" s="926"/>
      <c r="C2667" s="927"/>
      <c r="D2667" s="927"/>
      <c r="E2667" s="941"/>
      <c r="F2667" s="942"/>
      <c r="G2667" s="19"/>
    </row>
    <row r="2668" spans="1:7">
      <c r="A2668" s="563"/>
      <c r="B2668" s="1" t="s">
        <v>0</v>
      </c>
      <c r="C2668" s="93" t="s">
        <v>2343</v>
      </c>
      <c r="D2668" s="94" t="s">
        <v>3</v>
      </c>
      <c r="E2668" s="94"/>
      <c r="F2668" s="94"/>
      <c r="G2668" s="94"/>
    </row>
    <row r="2669" spans="2:7">
      <c r="B2669" s="1" t="s">
        <v>4</v>
      </c>
      <c r="C2669" s="93" t="s">
        <v>4792</v>
      </c>
      <c r="D2669" s="94"/>
      <c r="E2669" s="94"/>
      <c r="F2669" s="94"/>
      <c r="G2669" s="94"/>
    </row>
    <row r="2670" s="378" customFormat="1" spans="2:7">
      <c r="B2670" s="1" t="s">
        <v>8</v>
      </c>
      <c r="C2670" s="94"/>
      <c r="D2670" s="94"/>
      <c r="E2670" s="94"/>
      <c r="F2670" s="94"/>
      <c r="G2670" s="94"/>
    </row>
    <row r="2671" s="563" customFormat="1" ht="14.4" spans="2:7">
      <c r="B2671" s="95" t="s">
        <v>13</v>
      </c>
      <c r="C2671" s="1"/>
      <c r="D2671" s="1" t="s">
        <v>15</v>
      </c>
      <c r="E2671" s="1" t="s">
        <v>16</v>
      </c>
      <c r="F2671" s="1" t="s">
        <v>17</v>
      </c>
      <c r="G2671" s="1"/>
    </row>
    <row r="2672" s="563" customFormat="1" ht="14.4" spans="2:7">
      <c r="B2672" s="95"/>
      <c r="C2672" s="24" t="s">
        <v>1845</v>
      </c>
      <c r="D2672" s="28" t="s">
        <v>1848</v>
      </c>
      <c r="E2672" s="24"/>
      <c r="F2672" s="24" t="s">
        <v>7</v>
      </c>
      <c r="G2672" s="24"/>
    </row>
    <row r="2673" s="563" customFormat="1" ht="14.4" spans="2:7">
      <c r="B2673" s="95"/>
      <c r="C2673" s="24" t="s">
        <v>1849</v>
      </c>
      <c r="D2673" s="28" t="s">
        <v>4636</v>
      </c>
      <c r="E2673" s="24"/>
      <c r="F2673" s="24" t="s">
        <v>7</v>
      </c>
      <c r="G2673" s="28"/>
    </row>
    <row r="2674" s="563" customFormat="1" ht="14.4" spans="2:7">
      <c r="B2674" s="97" t="s">
        <v>57</v>
      </c>
      <c r="C2674" s="95" t="s">
        <v>14</v>
      </c>
      <c r="D2674" s="95" t="s">
        <v>15</v>
      </c>
      <c r="E2674" s="95" t="s">
        <v>16</v>
      </c>
      <c r="F2674" s="95" t="s">
        <v>1287</v>
      </c>
      <c r="G2674" s="95" t="s">
        <v>18</v>
      </c>
    </row>
    <row r="2675" s="563" customFormat="1" ht="163" spans="2:7">
      <c r="B2675" s="95"/>
      <c r="C2675" s="24" t="s">
        <v>4793</v>
      </c>
      <c r="D2675" s="24" t="s">
        <v>4621</v>
      </c>
      <c r="E2675" s="28" t="s">
        <v>4794</v>
      </c>
      <c r="F2675" s="24"/>
      <c r="G2675" s="110" t="s">
        <v>4795</v>
      </c>
    </row>
    <row r="2676" ht="58" spans="1:7">
      <c r="A2676" s="563"/>
      <c r="B2676" s="1940"/>
      <c r="C2676" s="6" t="s">
        <v>4796</v>
      </c>
      <c r="D2676" s="24" t="s">
        <v>4621</v>
      </c>
      <c r="E2676" s="41" t="s">
        <v>4797</v>
      </c>
      <c r="F2676" s="8"/>
      <c r="G2676" s="111" t="s">
        <v>4798</v>
      </c>
    </row>
    <row r="2677" spans="1:7">
      <c r="A2677" s="563"/>
      <c r="B2677" s="910"/>
      <c r="C2677" s="927"/>
      <c r="D2677" s="927"/>
      <c r="E2677" s="941"/>
      <c r="F2677" s="19"/>
      <c r="G2677" s="19"/>
    </row>
    <row r="2678" spans="1:7">
      <c r="A2678" s="563"/>
      <c r="B2678" s="910"/>
      <c r="C2678" s="927"/>
      <c r="D2678" s="927"/>
      <c r="E2678" s="941"/>
      <c r="F2678" s="19"/>
      <c r="G2678" s="19"/>
    </row>
    <row r="2679" spans="1:7">
      <c r="A2679" s="563"/>
      <c r="B2679" s="910"/>
      <c r="C2679" s="927"/>
      <c r="D2679" s="927"/>
      <c r="E2679" s="941"/>
      <c r="F2679" s="19"/>
      <c r="G2679" s="19"/>
    </row>
    <row r="2680" spans="1:7">
      <c r="A2680" s="563"/>
      <c r="B2680" s="1" t="s">
        <v>0</v>
      </c>
      <c r="C2680" s="93" t="s">
        <v>4799</v>
      </c>
      <c r="D2680" s="94" t="s">
        <v>3</v>
      </c>
      <c r="E2680" s="94" t="s">
        <v>4136</v>
      </c>
      <c r="F2680" s="94"/>
      <c r="G2680" s="94"/>
    </row>
    <row r="2681" spans="1:7">
      <c r="A2681" s="563"/>
      <c r="B2681" s="1" t="s">
        <v>4</v>
      </c>
      <c r="C2681" s="93" t="s">
        <v>4800</v>
      </c>
      <c r="D2681" s="94"/>
      <c r="E2681" s="94"/>
      <c r="F2681" s="94"/>
      <c r="G2681" s="94"/>
    </row>
    <row r="2682" spans="1:7">
      <c r="A2682" s="563"/>
      <c r="B2682" s="1" t="s">
        <v>8</v>
      </c>
      <c r="C2682" s="94"/>
      <c r="D2682" s="94"/>
      <c r="E2682" s="94"/>
      <c r="F2682" s="94"/>
      <c r="G2682" s="94"/>
    </row>
    <row r="2683" spans="1:7">
      <c r="A2683" s="563"/>
      <c r="B2683" s="95" t="s">
        <v>13</v>
      </c>
      <c r="C2683" s="1"/>
      <c r="D2683" s="1" t="s">
        <v>15</v>
      </c>
      <c r="E2683" s="1" t="s">
        <v>16</v>
      </c>
      <c r="F2683" s="1" t="s">
        <v>17</v>
      </c>
      <c r="G2683" s="1"/>
    </row>
    <row r="2684" spans="1:7">
      <c r="A2684" s="563"/>
      <c r="B2684" s="95"/>
      <c r="C2684" s="24" t="s">
        <v>4801</v>
      </c>
      <c r="D2684" s="28" t="s">
        <v>4802</v>
      </c>
      <c r="E2684" s="28" t="s">
        <v>4803</v>
      </c>
      <c r="F2684" s="24" t="s">
        <v>7</v>
      </c>
      <c r="G2684" s="24"/>
    </row>
    <row r="2685" spans="1:7">
      <c r="A2685" s="563"/>
      <c r="B2685" s="95"/>
      <c r="C2685" s="24" t="s">
        <v>4804</v>
      </c>
      <c r="D2685" s="28" t="s">
        <v>48</v>
      </c>
      <c r="E2685" s="28"/>
      <c r="F2685" s="24" t="s">
        <v>35</v>
      </c>
      <c r="G2685" s="2191" t="s">
        <v>4805</v>
      </c>
    </row>
    <row r="2686" spans="1:7">
      <c r="A2686" s="563"/>
      <c r="B2686" s="95"/>
      <c r="C2686" s="24" t="s">
        <v>4806</v>
      </c>
      <c r="D2686" s="28" t="s">
        <v>52</v>
      </c>
      <c r="E2686" s="28"/>
      <c r="F2686" s="24" t="s">
        <v>35</v>
      </c>
      <c r="G2686" s="2192"/>
    </row>
    <row r="2687" spans="1:7">
      <c r="A2687" s="563"/>
      <c r="B2687" s="95"/>
      <c r="C2687" s="24" t="s">
        <v>4807</v>
      </c>
      <c r="D2687" s="28" t="s">
        <v>1491</v>
      </c>
      <c r="E2687" s="24"/>
      <c r="F2687" s="24" t="s">
        <v>35</v>
      </c>
      <c r="G2687" s="2193"/>
    </row>
    <row r="2688" spans="1:7">
      <c r="A2688" s="563"/>
      <c r="B2688" s="97" t="s">
        <v>57</v>
      </c>
      <c r="C2688" s="95" t="s">
        <v>14</v>
      </c>
      <c r="D2688" s="95" t="s">
        <v>15</v>
      </c>
      <c r="E2688" s="95" t="s">
        <v>16</v>
      </c>
      <c r="F2688" s="95" t="s">
        <v>1287</v>
      </c>
      <c r="G2688" s="95" t="s">
        <v>18</v>
      </c>
    </row>
    <row r="2689" ht="25" spans="1:7">
      <c r="A2689" s="563"/>
      <c r="B2689" s="95"/>
      <c r="C2689" s="24" t="s">
        <v>4808</v>
      </c>
      <c r="D2689" s="24" t="s">
        <v>835</v>
      </c>
      <c r="E2689" s="28" t="s">
        <v>4809</v>
      </c>
      <c r="F2689" s="24"/>
      <c r="G2689" s="110" t="s">
        <v>2678</v>
      </c>
    </row>
    <row r="2690" spans="1:7">
      <c r="A2690" s="563"/>
      <c r="B2690" s="2194"/>
      <c r="C2690" s="1047"/>
      <c r="D2690" s="1047"/>
      <c r="E2690" s="1047"/>
      <c r="F2690" s="1033"/>
      <c r="G2690" s="2194"/>
    </row>
    <row r="2691" spans="1:7">
      <c r="A2691" s="563"/>
      <c r="B2691" s="2194"/>
      <c r="C2691" s="1047"/>
      <c r="D2691" s="1047"/>
      <c r="E2691" s="1047"/>
      <c r="F2691" s="1033"/>
      <c r="G2691" s="2194"/>
    </row>
    <row r="2692" spans="1:7">
      <c r="A2692" s="563"/>
      <c r="B2692" s="2194"/>
      <c r="C2692" s="1047"/>
      <c r="D2692" s="1047"/>
      <c r="E2692" s="1047"/>
      <c r="F2692" s="1033"/>
      <c r="G2692" s="2194"/>
    </row>
    <row r="2693" spans="1:7">
      <c r="A2693" s="563"/>
      <c r="B2693" s="1" t="s">
        <v>0</v>
      </c>
      <c r="C2693" s="93" t="s">
        <v>4810</v>
      </c>
      <c r="D2693" s="94" t="s">
        <v>3</v>
      </c>
      <c r="E2693" s="94" t="s">
        <v>4136</v>
      </c>
      <c r="F2693" s="94"/>
      <c r="G2693" s="94"/>
    </row>
    <row r="2694" spans="1:7">
      <c r="A2694" s="563"/>
      <c r="B2694" s="1" t="s">
        <v>4</v>
      </c>
      <c r="C2694" s="93" t="s">
        <v>4811</v>
      </c>
      <c r="D2694" s="94"/>
      <c r="E2694" s="94"/>
      <c r="F2694" s="94"/>
      <c r="G2694" s="94"/>
    </row>
    <row r="2695" spans="1:7">
      <c r="A2695" s="563"/>
      <c r="B2695" s="1" t="s">
        <v>8</v>
      </c>
      <c r="C2695" s="94"/>
      <c r="D2695" s="94"/>
      <c r="E2695" s="94"/>
      <c r="F2695" s="94"/>
      <c r="G2695" s="94"/>
    </row>
    <row r="2696" spans="1:7">
      <c r="A2696" s="563"/>
      <c r="B2696" s="95" t="s">
        <v>13</v>
      </c>
      <c r="C2696" s="1"/>
      <c r="D2696" s="1" t="s">
        <v>15</v>
      </c>
      <c r="E2696" s="1" t="s">
        <v>16</v>
      </c>
      <c r="F2696" s="1" t="s">
        <v>17</v>
      </c>
      <c r="G2696" s="1"/>
    </row>
    <row r="2697" spans="1:7">
      <c r="A2697" s="563"/>
      <c r="B2697" s="95"/>
      <c r="C2697" s="24" t="s">
        <v>4801</v>
      </c>
      <c r="D2697" s="28" t="s">
        <v>4802</v>
      </c>
      <c r="E2697" s="28" t="s">
        <v>4803</v>
      </c>
      <c r="F2697" s="24" t="s">
        <v>7</v>
      </c>
      <c r="G2697" s="24"/>
    </row>
    <row r="2698" spans="1:7">
      <c r="A2698" s="563"/>
      <c r="B2698" s="95"/>
      <c r="C2698" s="24" t="s">
        <v>4804</v>
      </c>
      <c r="D2698" s="28" t="s">
        <v>48</v>
      </c>
      <c r="E2698" s="28"/>
      <c r="F2698" s="24" t="s">
        <v>35</v>
      </c>
      <c r="G2698" s="2191" t="s">
        <v>4805</v>
      </c>
    </row>
    <row r="2699" spans="1:7">
      <c r="A2699" s="563"/>
      <c r="B2699" s="95"/>
      <c r="C2699" s="24" t="s">
        <v>4806</v>
      </c>
      <c r="D2699" s="28" t="s">
        <v>52</v>
      </c>
      <c r="E2699" s="28"/>
      <c r="F2699" s="24" t="s">
        <v>35</v>
      </c>
      <c r="G2699" s="2192"/>
    </row>
    <row r="2700" spans="1:7">
      <c r="A2700" s="563"/>
      <c r="B2700" s="95"/>
      <c r="C2700" s="24" t="s">
        <v>4807</v>
      </c>
      <c r="D2700" s="28" t="s">
        <v>1491</v>
      </c>
      <c r="E2700" s="24"/>
      <c r="F2700" s="24" t="s">
        <v>35</v>
      </c>
      <c r="G2700" s="2193"/>
    </row>
    <row r="2701" spans="1:7">
      <c r="A2701" s="563"/>
      <c r="B2701" s="97" t="s">
        <v>57</v>
      </c>
      <c r="C2701" s="95" t="s">
        <v>14</v>
      </c>
      <c r="D2701" s="95" t="s">
        <v>15</v>
      </c>
      <c r="E2701" s="95" t="s">
        <v>16</v>
      </c>
      <c r="F2701" s="95" t="s">
        <v>1287</v>
      </c>
      <c r="G2701" s="95" t="s">
        <v>18</v>
      </c>
    </row>
    <row r="2702" spans="1:7">
      <c r="A2702" s="563"/>
      <c r="B2702" s="95"/>
      <c r="C2702" s="176" t="s">
        <v>4812</v>
      </c>
      <c r="D2702" s="2195"/>
      <c r="E2702" s="2195"/>
      <c r="F2702" s="2195"/>
      <c r="G2702" s="1349"/>
    </row>
    <row r="2703" s="905" customFormat="1" spans="1:7">
      <c r="A2703" s="1050"/>
      <c r="B2703" s="910"/>
      <c r="C2703" s="703"/>
      <c r="D2703" s="703"/>
      <c r="E2703" s="703"/>
      <c r="F2703" s="703"/>
      <c r="G2703" s="703"/>
    </row>
    <row r="2704" s="905" customFormat="1" spans="1:7">
      <c r="A2704" s="1050"/>
      <c r="B2704" s="910"/>
      <c r="C2704" s="910"/>
      <c r="D2704" s="910"/>
      <c r="E2704" s="910"/>
      <c r="F2704" s="910"/>
      <c r="G2704" s="910"/>
    </row>
    <row r="2705" s="905" customFormat="1" spans="1:7">
      <c r="A2705" s="1050"/>
      <c r="B2705" s="926"/>
      <c r="C2705" s="1022"/>
      <c r="D2705" s="1022"/>
      <c r="E2705" s="1024"/>
      <c r="F2705" s="942"/>
      <c r="G2705" s="19"/>
    </row>
    <row r="2706" s="905" customFormat="1" spans="1:7">
      <c r="A2706" s="1050"/>
      <c r="B2706" s="1" t="s">
        <v>0</v>
      </c>
      <c r="C2706" s="93" t="s">
        <v>4813</v>
      </c>
      <c r="D2706" s="94" t="s">
        <v>3</v>
      </c>
      <c r="E2706" s="94" t="s">
        <v>4136</v>
      </c>
      <c r="F2706" s="94"/>
      <c r="G2706" s="94"/>
    </row>
    <row r="2707" s="905" customFormat="1" spans="1:7">
      <c r="A2707" s="1050"/>
      <c r="B2707" s="1" t="s">
        <v>4</v>
      </c>
      <c r="C2707" s="93" t="s">
        <v>4814</v>
      </c>
      <c r="D2707" s="94"/>
      <c r="E2707" s="94"/>
      <c r="F2707" s="94"/>
      <c r="G2707" s="94"/>
    </row>
    <row r="2708" s="905" customFormat="1" spans="1:7">
      <c r="A2708" s="1050"/>
      <c r="B2708" s="1" t="s">
        <v>8</v>
      </c>
      <c r="C2708" s="94" t="s">
        <v>4815</v>
      </c>
      <c r="D2708" s="94"/>
      <c r="E2708" s="94"/>
      <c r="F2708" s="94"/>
      <c r="G2708" s="94"/>
    </row>
    <row r="2709" s="905" customFormat="1" spans="1:7">
      <c r="A2709" s="1050"/>
      <c r="B2709" s="95" t="s">
        <v>13</v>
      </c>
      <c r="C2709" s="1"/>
      <c r="D2709" s="1" t="s">
        <v>15</v>
      </c>
      <c r="E2709" s="1" t="s">
        <v>16</v>
      </c>
      <c r="F2709" s="1" t="s">
        <v>17</v>
      </c>
      <c r="G2709" s="1"/>
    </row>
    <row r="2710" s="905" customFormat="1" spans="1:7">
      <c r="A2710" s="1050"/>
      <c r="B2710" s="95"/>
      <c r="C2710" s="24" t="s">
        <v>4801</v>
      </c>
      <c r="D2710" s="28" t="s">
        <v>4802</v>
      </c>
      <c r="E2710" s="28" t="s">
        <v>4803</v>
      </c>
      <c r="F2710" s="24" t="s">
        <v>7</v>
      </c>
      <c r="G2710" s="24"/>
    </row>
    <row r="2711" spans="2:7">
      <c r="B2711" s="95"/>
      <c r="C2711" s="24" t="s">
        <v>4804</v>
      </c>
      <c r="D2711" s="28" t="s">
        <v>48</v>
      </c>
      <c r="E2711" s="28"/>
      <c r="F2711" s="24" t="s">
        <v>35</v>
      </c>
      <c r="G2711" s="2191" t="s">
        <v>4805</v>
      </c>
    </row>
    <row r="2712" spans="2:7">
      <c r="B2712" s="95"/>
      <c r="C2712" s="24" t="s">
        <v>4806</v>
      </c>
      <c r="D2712" s="28" t="s">
        <v>52</v>
      </c>
      <c r="E2712" s="28"/>
      <c r="F2712" s="24" t="s">
        <v>35</v>
      </c>
      <c r="G2712" s="2192"/>
    </row>
    <row r="2713" s="378" customFormat="1" ht="14.4" spans="2:7">
      <c r="B2713" s="95"/>
      <c r="C2713" s="24" t="s">
        <v>4807</v>
      </c>
      <c r="D2713" s="28" t="s">
        <v>1491</v>
      </c>
      <c r="E2713" s="24"/>
      <c r="F2713" s="24" t="s">
        <v>35</v>
      </c>
      <c r="G2713" s="2193"/>
    </row>
    <row r="2714" s="563" customFormat="1" ht="14.4" spans="2:7">
      <c r="B2714" s="97" t="s">
        <v>57</v>
      </c>
      <c r="C2714" s="95" t="s">
        <v>14</v>
      </c>
      <c r="D2714" s="95" t="s">
        <v>15</v>
      </c>
      <c r="E2714" s="95" t="s">
        <v>16</v>
      </c>
      <c r="F2714" s="95" t="s">
        <v>1287</v>
      </c>
      <c r="G2714" s="95" t="s">
        <v>18</v>
      </c>
    </row>
    <row r="2715" s="563" customFormat="1" ht="14.4" spans="2:7">
      <c r="B2715" s="95"/>
      <c r="C2715" s="176" t="s">
        <v>4812</v>
      </c>
      <c r="D2715" s="2195"/>
      <c r="E2715" s="2195"/>
      <c r="F2715" s="2195"/>
      <c r="G2715" s="1349"/>
    </row>
    <row r="2716" s="905" customFormat="1" spans="1:7">
      <c r="A2716" s="1050"/>
      <c r="B2716" s="926"/>
      <c r="C2716" s="1021"/>
      <c r="D2716" s="1021"/>
      <c r="E2716" s="1001"/>
      <c r="F2716" s="910"/>
      <c r="G2716" s="19"/>
    </row>
    <row r="2717" s="563" customFormat="1" ht="14.4" spans="2:7">
      <c r="B2717" s="926"/>
      <c r="C2717" s="1022"/>
      <c r="D2717" s="1022"/>
      <c r="E2717" s="1001"/>
      <c r="F2717" s="910"/>
      <c r="G2717" s="19"/>
    </row>
    <row r="2718" s="563" customFormat="1" ht="14.4" spans="2:7">
      <c r="B2718" s="926"/>
      <c r="C2718" s="927"/>
      <c r="D2718" s="927"/>
      <c r="E2718" s="703"/>
      <c r="F2718" s="910"/>
      <c r="G2718" s="19"/>
    </row>
    <row r="2719" s="563" customFormat="1" ht="14.4" spans="2:7">
      <c r="B2719" s="926"/>
      <c r="C2719" s="927"/>
      <c r="D2719" s="927"/>
      <c r="E2719" s="703"/>
      <c r="F2719" s="910"/>
      <c r="G2719" s="19"/>
    </row>
    <row r="2720" s="563" customFormat="1" ht="14.4" spans="2:7">
      <c r="B2720" s="910"/>
      <c r="C2720" s="910"/>
      <c r="D2720" s="910"/>
      <c r="E2720" s="910"/>
      <c r="F2720" s="910"/>
      <c r="G2720" s="910"/>
    </row>
    <row r="2721" spans="1:7">
      <c r="A2721" s="563"/>
      <c r="B2721" s="910"/>
      <c r="C2721" s="927"/>
      <c r="D2721" s="927"/>
      <c r="E2721" s="941"/>
      <c r="F2721" s="19"/>
      <c r="G2721" s="19"/>
    </row>
    <row r="2722" spans="1:7">
      <c r="A2722" s="563"/>
      <c r="B2722" s="910"/>
      <c r="C2722" s="927"/>
      <c r="D2722" s="927"/>
      <c r="E2722" s="941"/>
      <c r="F2722" s="19"/>
      <c r="G2722" s="19"/>
    </row>
    <row r="2723" spans="1:7">
      <c r="A2723" s="563"/>
      <c r="B2723" s="910"/>
      <c r="C2723" s="927"/>
      <c r="D2723" s="927"/>
      <c r="E2723" s="941"/>
      <c r="F2723" s="19"/>
      <c r="G2723" s="19"/>
    </row>
    <row r="2724" spans="1:7">
      <c r="A2724" s="563"/>
      <c r="B2724" s="910"/>
      <c r="C2724" s="927"/>
      <c r="D2724" s="927"/>
      <c r="E2724" s="941"/>
      <c r="F2724" s="19"/>
      <c r="G2724" s="19"/>
    </row>
    <row r="2725" spans="1:7">
      <c r="A2725" s="563"/>
      <c r="B2725" s="910"/>
      <c r="C2725" s="927"/>
      <c r="D2725" s="927"/>
      <c r="E2725" s="941"/>
      <c r="F2725" s="19"/>
      <c r="G2725" s="19"/>
    </row>
    <row r="2726" spans="1:7">
      <c r="A2726" s="563"/>
      <c r="B2726" s="910"/>
      <c r="C2726" s="927"/>
      <c r="D2726" s="927"/>
      <c r="E2726" s="941"/>
      <c r="F2726" s="19"/>
      <c r="G2726" s="19"/>
    </row>
    <row r="2727" spans="1:7">
      <c r="A2727" s="563"/>
      <c r="B2727" s="910"/>
      <c r="C2727" s="927"/>
      <c r="D2727" s="927"/>
      <c r="E2727" s="941"/>
      <c r="F2727" s="19"/>
      <c r="G2727" s="19"/>
    </row>
    <row r="2728" spans="1:7">
      <c r="A2728" s="563"/>
      <c r="B2728" s="942"/>
      <c r="C2728" s="927"/>
      <c r="D2728" s="927"/>
      <c r="E2728" s="941"/>
      <c r="F2728" s="19"/>
      <c r="G2728" s="942"/>
    </row>
    <row r="2729" spans="1:7">
      <c r="A2729" s="563"/>
      <c r="B2729" s="942"/>
      <c r="C2729" s="927"/>
      <c r="D2729" s="927"/>
      <c r="E2729" s="941"/>
      <c r="F2729" s="19"/>
      <c r="G2729" s="942"/>
    </row>
    <row r="2730" spans="1:7">
      <c r="A2730" s="563"/>
      <c r="B2730" s="942"/>
      <c r="C2730" s="1021"/>
      <c r="D2730" s="1021"/>
      <c r="E2730" s="1001"/>
      <c r="F2730" s="703"/>
      <c r="G2730" s="942"/>
    </row>
    <row r="2731" spans="1:7">
      <c r="A2731" s="563"/>
      <c r="B2731" s="942"/>
      <c r="C2731" s="1047"/>
      <c r="D2731" s="1047"/>
      <c r="E2731" s="1047"/>
      <c r="F2731" s="1033"/>
      <c r="G2731" s="942"/>
    </row>
    <row r="2732" spans="1:7">
      <c r="A2732" s="563"/>
      <c r="B2732" s="910"/>
      <c r="C2732" s="19"/>
      <c r="D2732" s="19"/>
      <c r="E2732" s="703"/>
      <c r="F2732" s="19"/>
      <c r="G2732" s="19"/>
    </row>
    <row r="2733" spans="1:7">
      <c r="A2733" s="563"/>
      <c r="B2733" s="910"/>
      <c r="C2733" s="19"/>
      <c r="D2733" s="19"/>
      <c r="E2733" s="703"/>
      <c r="F2733" s="19"/>
      <c r="G2733" s="19"/>
    </row>
    <row r="2734" spans="1:7">
      <c r="A2734" s="563"/>
      <c r="B2734" s="910"/>
      <c r="C2734" s="910"/>
      <c r="D2734" s="910"/>
      <c r="E2734" s="910"/>
      <c r="F2734" s="910"/>
      <c r="G2734" s="910"/>
    </row>
    <row r="2735" spans="1:1">
      <c r="A2735" s="563"/>
    </row>
    <row r="2736" spans="1:1">
      <c r="A2736" s="563"/>
    </row>
    <row r="2737" spans="1:7">
      <c r="A2737" s="563"/>
      <c r="B2737" s="998"/>
      <c r="C2737" s="998"/>
      <c r="D2737" s="998"/>
      <c r="E2737" s="998"/>
      <c r="F2737" s="998"/>
      <c r="G2737" s="998"/>
    </row>
    <row r="2738" spans="1:7">
      <c r="A2738" s="563"/>
      <c r="B2738" s="910"/>
      <c r="C2738" s="1021"/>
      <c r="D2738" s="1001"/>
      <c r="E2738" s="1001"/>
      <c r="F2738" s="1035"/>
      <c r="G2738" s="1021"/>
    </row>
    <row r="2739" spans="1:7">
      <c r="A2739" s="563"/>
      <c r="B2739" s="910"/>
      <c r="C2739" s="1021"/>
      <c r="D2739" s="1035"/>
      <c r="E2739" s="1021"/>
      <c r="F2739" s="1035"/>
      <c r="G2739" s="1021"/>
    </row>
    <row r="2740" spans="1:7">
      <c r="A2740" s="563"/>
      <c r="B2740" s="910"/>
      <c r="C2740" s="1001"/>
      <c r="D2740" s="1035"/>
      <c r="E2740" s="1048"/>
      <c r="F2740" s="1035"/>
      <c r="G2740" s="1021"/>
    </row>
    <row r="2741" spans="1:7">
      <c r="A2741" s="563"/>
      <c r="B2741" s="910"/>
      <c r="C2741" s="1001"/>
      <c r="D2741" s="1001"/>
      <c r="E2741" s="1001"/>
      <c r="F2741" s="1035"/>
      <c r="G2741" s="1001"/>
    </row>
    <row r="2742" spans="1:7">
      <c r="A2742" s="563"/>
      <c r="B2742" s="910"/>
      <c r="C2742" s="1001"/>
      <c r="D2742" s="1035"/>
      <c r="E2742" s="1001"/>
      <c r="F2742" s="1035"/>
      <c r="G2742" s="1001"/>
    </row>
    <row r="2743" spans="1:7">
      <c r="A2743" s="563"/>
      <c r="B2743" s="910"/>
      <c r="C2743" s="1001"/>
      <c r="D2743" s="1001"/>
      <c r="E2743" s="1001"/>
      <c r="F2743" s="1001"/>
      <c r="G2743" s="1001"/>
    </row>
    <row r="2744" spans="1:7">
      <c r="A2744" s="563"/>
      <c r="B2744" s="910"/>
      <c r="C2744" s="1035"/>
      <c r="D2744" s="1035"/>
      <c r="E2744" s="1035"/>
      <c r="F2744" s="1035"/>
      <c r="G2744" s="1035"/>
    </row>
    <row r="2745" spans="1:7">
      <c r="A2745" s="563"/>
      <c r="B2745" s="926"/>
      <c r="C2745" s="1022"/>
      <c r="D2745" s="1022"/>
      <c r="E2745" s="1024"/>
      <c r="F2745" s="1025"/>
      <c r="G2745" s="1021"/>
    </row>
    <row r="2746" spans="1:7">
      <c r="A2746" s="563"/>
      <c r="B2746" s="926"/>
      <c r="C2746" s="1022"/>
      <c r="D2746" s="1022"/>
      <c r="E2746" s="1024"/>
      <c r="F2746" s="1025"/>
      <c r="G2746" s="1021"/>
    </row>
    <row r="2747" spans="1:7">
      <c r="A2747" s="563"/>
      <c r="B2747" s="926"/>
      <c r="C2747" s="1022"/>
      <c r="D2747" s="1022"/>
      <c r="E2747" s="1024"/>
      <c r="F2747" s="1025"/>
      <c r="G2747" s="1021"/>
    </row>
    <row r="2748" s="905" customFormat="1" spans="1:7">
      <c r="A2748" s="1050"/>
      <c r="B2748" s="926"/>
      <c r="C2748" s="1022"/>
      <c r="D2748" s="1022"/>
      <c r="E2748" s="1024"/>
      <c r="F2748" s="1025"/>
      <c r="G2748" s="1021"/>
    </row>
    <row r="2749" spans="1:7">
      <c r="A2749" s="563"/>
      <c r="B2749" s="926"/>
      <c r="C2749" s="1022"/>
      <c r="D2749" s="1022"/>
      <c r="E2749" s="1024"/>
      <c r="F2749" s="1025"/>
      <c r="G2749" s="1021"/>
    </row>
    <row r="2750" spans="1:7">
      <c r="A2750" s="563"/>
      <c r="B2750" s="926"/>
      <c r="C2750" s="1022"/>
      <c r="D2750" s="1022"/>
      <c r="E2750" s="1024"/>
      <c r="F2750" s="1025"/>
      <c r="G2750" s="1021"/>
    </row>
    <row r="2751" spans="1:7">
      <c r="A2751" s="563"/>
      <c r="B2751" s="926"/>
      <c r="C2751" s="1022"/>
      <c r="D2751" s="1022"/>
      <c r="E2751" s="1024"/>
      <c r="F2751" s="1025"/>
      <c r="G2751" s="1021"/>
    </row>
    <row r="2752" spans="2:7">
      <c r="B2752" s="926"/>
      <c r="C2752" s="1022"/>
      <c r="D2752" s="1022"/>
      <c r="E2752" s="1024"/>
      <c r="F2752" s="1025"/>
      <c r="G2752" s="1021"/>
    </row>
    <row r="2753" spans="2:7">
      <c r="B2753" s="926"/>
      <c r="C2753" s="1022"/>
      <c r="D2753" s="1022"/>
      <c r="E2753" s="1024"/>
      <c r="F2753" s="1025"/>
      <c r="G2753" s="1021"/>
    </row>
    <row r="2754" s="378" customFormat="1" ht="14.4" spans="2:7">
      <c r="B2754" s="926"/>
      <c r="C2754" s="1022"/>
      <c r="D2754" s="1022"/>
      <c r="E2754" s="1024"/>
      <c r="F2754" s="1025"/>
      <c r="G2754" s="1021"/>
    </row>
    <row r="2755" s="563" customFormat="1" ht="14.4" spans="2:7">
      <c r="B2755" s="926"/>
      <c r="C2755" s="1022"/>
      <c r="D2755" s="1022"/>
      <c r="E2755" s="1024"/>
      <c r="F2755" s="1025"/>
      <c r="G2755" s="1021"/>
    </row>
    <row r="2756" s="563" customFormat="1" ht="14.4" spans="2:7">
      <c r="B2756" s="926"/>
      <c r="C2756" s="1022"/>
      <c r="D2756" s="1022"/>
      <c r="E2756" s="1001"/>
      <c r="F2756" s="1035"/>
      <c r="G2756" s="1021"/>
    </row>
    <row r="2757" s="563" customFormat="1" ht="14.4" spans="2:7">
      <c r="B2757" s="910"/>
      <c r="C2757" s="1035"/>
      <c r="D2757" s="1035"/>
      <c r="E2757" s="1035"/>
      <c r="F2757" s="1035"/>
      <c r="G2757" s="1035"/>
    </row>
    <row r="2758" s="563" customFormat="1" ht="12" customHeight="1" spans="2:7">
      <c r="B2758" s="910"/>
      <c r="C2758" s="1022"/>
      <c r="D2758" s="1022"/>
      <c r="E2758" s="1024"/>
      <c r="F2758" s="1021"/>
      <c r="G2758" s="1021"/>
    </row>
    <row r="2759" s="563" customFormat="1" ht="14.4" spans="2:7">
      <c r="B2759" s="910"/>
      <c r="C2759" s="1022"/>
      <c r="D2759" s="1022"/>
      <c r="E2759" s="1001"/>
      <c r="F2759" s="1021"/>
      <c r="G2759" s="1021"/>
    </row>
    <row r="2760" s="563" customFormat="1" ht="14.4" spans="2:7">
      <c r="B2760" s="910"/>
      <c r="C2760" s="1021"/>
      <c r="D2760" s="1022"/>
      <c r="E2760" s="1001"/>
      <c r="F2760" s="1021"/>
      <c r="G2760" s="1021"/>
    </row>
    <row r="2761" spans="1:7">
      <c r="A2761" s="563"/>
      <c r="B2761" s="910"/>
      <c r="C2761" s="1022"/>
      <c r="D2761" s="1022"/>
      <c r="E2761" s="1024"/>
      <c r="F2761" s="1021"/>
      <c r="G2761" s="1021"/>
    </row>
    <row r="2762" spans="1:7">
      <c r="A2762" s="563"/>
      <c r="B2762" s="910"/>
      <c r="C2762" s="1021"/>
      <c r="D2762" s="1021"/>
      <c r="E2762" s="1001"/>
      <c r="F2762" s="1021"/>
      <c r="G2762" s="1025"/>
    </row>
    <row r="2763" spans="1:7">
      <c r="A2763" s="563"/>
      <c r="B2763" s="910"/>
      <c r="C2763" s="910"/>
      <c r="D2763" s="910"/>
      <c r="E2763" s="910"/>
      <c r="F2763" s="910"/>
      <c r="G2763" s="910"/>
    </row>
    <row r="2764" spans="1:7">
      <c r="A2764" s="563"/>
      <c r="B2764" s="910"/>
      <c r="C2764" s="901"/>
      <c r="D2764" s="901"/>
      <c r="E2764" s="901"/>
      <c r="F2764" s="901"/>
      <c r="G2764" s="901"/>
    </row>
    <row r="2765" spans="1:1">
      <c r="A2765" s="563"/>
    </row>
    <row r="2766" spans="1:1">
      <c r="A2766" s="563"/>
    </row>
    <row r="2767" spans="1:7">
      <c r="A2767" s="563"/>
      <c r="B2767" s="998"/>
      <c r="C2767" s="998"/>
      <c r="D2767" s="998"/>
      <c r="E2767" s="998"/>
      <c r="F2767" s="998"/>
      <c r="G2767" s="998"/>
    </row>
    <row r="2768" spans="1:7">
      <c r="A2768" s="563"/>
      <c r="B2768" s="910"/>
      <c r="C2768" s="19"/>
      <c r="D2768" s="703"/>
      <c r="E2768" s="703"/>
      <c r="F2768" s="910"/>
      <c r="G2768" s="19"/>
    </row>
    <row r="2769" spans="1:7">
      <c r="A2769" s="563"/>
      <c r="B2769" s="910"/>
      <c r="C2769" s="19"/>
      <c r="D2769" s="910"/>
      <c r="E2769" s="19"/>
      <c r="F2769" s="910"/>
      <c r="G2769" s="19"/>
    </row>
    <row r="2770" spans="1:7">
      <c r="A2770" s="563"/>
      <c r="B2770" s="910"/>
      <c r="C2770" s="703"/>
      <c r="D2770" s="910"/>
      <c r="E2770" s="949"/>
      <c r="F2770" s="910"/>
      <c r="G2770" s="19"/>
    </row>
    <row r="2771" spans="1:7">
      <c r="A2771" s="563"/>
      <c r="B2771" s="910"/>
      <c r="C2771" s="703"/>
      <c r="D2771" s="703"/>
      <c r="E2771" s="703"/>
      <c r="F2771" s="910"/>
      <c r="G2771" s="703"/>
    </row>
    <row r="2772" spans="1:7">
      <c r="A2772" s="563"/>
      <c r="B2772" s="910"/>
      <c r="C2772" s="703"/>
      <c r="D2772" s="910"/>
      <c r="E2772" s="703"/>
      <c r="F2772" s="910"/>
      <c r="G2772" s="703"/>
    </row>
    <row r="2773" spans="1:10">
      <c r="A2773" s="563"/>
      <c r="B2773" s="910"/>
      <c r="C2773" s="703"/>
      <c r="D2773" s="703"/>
      <c r="E2773" s="703"/>
      <c r="F2773" s="703"/>
      <c r="G2773" s="703"/>
      <c r="H2773" s="563"/>
      <c r="I2773" s="563"/>
      <c r="J2773" s="563"/>
    </row>
    <row r="2774" spans="1:7">
      <c r="A2774" s="563"/>
      <c r="B2774" s="910"/>
      <c r="C2774" s="910"/>
      <c r="D2774" s="910"/>
      <c r="E2774" s="910"/>
      <c r="F2774" s="910"/>
      <c r="G2774" s="910"/>
    </row>
    <row r="2775" spans="1:10">
      <c r="A2775" s="563"/>
      <c r="B2775" s="926"/>
      <c r="C2775" s="927"/>
      <c r="D2775" s="927"/>
      <c r="E2775" s="941"/>
      <c r="F2775" s="942"/>
      <c r="G2775" s="19"/>
      <c r="H2775" s="563"/>
      <c r="I2775" s="563"/>
      <c r="J2775" s="563"/>
    </row>
    <row r="2776" spans="1:10">
      <c r="A2776" s="563"/>
      <c r="B2776" s="926"/>
      <c r="C2776" s="927"/>
      <c r="D2776" s="927"/>
      <c r="E2776" s="941"/>
      <c r="F2776" s="942"/>
      <c r="G2776" s="19"/>
      <c r="H2776" s="563"/>
      <c r="I2776" s="563"/>
      <c r="J2776" s="563"/>
    </row>
    <row r="2777" spans="1:10">
      <c r="A2777" s="563"/>
      <c r="B2777" s="926"/>
      <c r="C2777" s="927"/>
      <c r="D2777" s="927"/>
      <c r="E2777" s="941"/>
      <c r="F2777" s="942"/>
      <c r="G2777" s="19"/>
      <c r="H2777" s="563"/>
      <c r="I2777" s="563"/>
      <c r="J2777" s="563"/>
    </row>
    <row r="2778" spans="1:10">
      <c r="A2778" s="563"/>
      <c r="B2778" s="926"/>
      <c r="C2778" s="927"/>
      <c r="D2778" s="927"/>
      <c r="E2778" s="941"/>
      <c r="F2778" s="942"/>
      <c r="G2778" s="19"/>
      <c r="H2778" s="563"/>
      <c r="I2778" s="563"/>
      <c r="J2778" s="563"/>
    </row>
    <row r="2779" spans="1:7">
      <c r="A2779" s="563"/>
      <c r="B2779" s="926"/>
      <c r="C2779" s="927"/>
      <c r="D2779" s="927"/>
      <c r="E2779" s="941"/>
      <c r="F2779" s="942"/>
      <c r="G2779" s="19"/>
    </row>
    <row r="2780" spans="1:7">
      <c r="A2780" s="563"/>
      <c r="B2780" s="926"/>
      <c r="C2780" s="927"/>
      <c r="D2780" s="927"/>
      <c r="E2780" s="941"/>
      <c r="F2780" s="942"/>
      <c r="G2780" s="19"/>
    </row>
    <row r="2781" spans="1:7">
      <c r="A2781" s="563"/>
      <c r="B2781" s="926"/>
      <c r="C2781" s="927"/>
      <c r="D2781" s="927"/>
      <c r="E2781" s="941"/>
      <c r="F2781" s="942"/>
      <c r="G2781" s="19"/>
    </row>
    <row r="2782" spans="2:7">
      <c r="B2782" s="926"/>
      <c r="C2782" s="927"/>
      <c r="D2782" s="927"/>
      <c r="E2782" s="941"/>
      <c r="F2782" s="942"/>
      <c r="G2782" s="19"/>
    </row>
    <row r="2783" spans="2:7">
      <c r="B2783" s="926"/>
      <c r="C2783" s="927"/>
      <c r="D2783" s="927"/>
      <c r="E2783" s="941"/>
      <c r="F2783" s="942"/>
      <c r="G2783" s="19"/>
    </row>
    <row r="2784" s="378" customFormat="1" ht="14.4" spans="2:7">
      <c r="B2784" s="926"/>
      <c r="C2784" s="927"/>
      <c r="D2784" s="927"/>
      <c r="E2784" s="941"/>
      <c r="F2784" s="942"/>
      <c r="G2784" s="19"/>
    </row>
    <row r="2785" s="563" customFormat="1" ht="14.4" spans="2:7">
      <c r="B2785" s="926"/>
      <c r="C2785" s="927"/>
      <c r="D2785" s="927"/>
      <c r="E2785" s="941"/>
      <c r="F2785" s="942"/>
      <c r="G2785" s="19"/>
    </row>
    <row r="2786" s="563" customFormat="1" ht="14.4" spans="2:7">
      <c r="B2786" s="1049"/>
      <c r="C2786" s="927"/>
      <c r="D2786" s="927"/>
      <c r="E2786" s="941"/>
      <c r="F2786" s="1035"/>
      <c r="G2786" s="1033"/>
    </row>
    <row r="2787" s="563" customFormat="1" ht="14.4" spans="2:7">
      <c r="B2787" s="926"/>
      <c r="C2787" s="19"/>
      <c r="D2787" s="927"/>
      <c r="E2787" s="703"/>
      <c r="F2787" s="910"/>
      <c r="G2787" s="19"/>
    </row>
    <row r="2788" s="563" customFormat="1" ht="14.4" spans="2:7">
      <c r="B2788" s="926"/>
      <c r="C2788" s="927"/>
      <c r="D2788" s="927"/>
      <c r="E2788" s="703"/>
      <c r="F2788" s="910"/>
      <c r="G2788" s="19"/>
    </row>
    <row r="2789" s="563" customFormat="1" ht="14.4" spans="2:7">
      <c r="B2789" s="926"/>
      <c r="C2789" s="1022"/>
      <c r="D2789" s="1022"/>
      <c r="E2789" s="1024"/>
      <c r="F2789" s="910"/>
      <c r="G2789" s="19"/>
    </row>
    <row r="2790" s="563" customFormat="1" ht="14.4" spans="2:7">
      <c r="B2790" s="926"/>
      <c r="C2790" s="927"/>
      <c r="D2790" s="927"/>
      <c r="E2790" s="703"/>
      <c r="F2790" s="910"/>
      <c r="G2790" s="19"/>
    </row>
    <row r="2791" spans="1:7">
      <c r="A2791" s="563"/>
      <c r="B2791" s="926"/>
      <c r="C2791" s="927"/>
      <c r="D2791" s="927"/>
      <c r="E2791" s="703"/>
      <c r="F2791" s="910"/>
      <c r="G2791" s="19"/>
    </row>
    <row r="2792" spans="1:7">
      <c r="A2792" s="563"/>
      <c r="B2792" s="910"/>
      <c r="C2792" s="910"/>
      <c r="D2792" s="910"/>
      <c r="E2792" s="910"/>
      <c r="F2792" s="910"/>
      <c r="G2792" s="910"/>
    </row>
    <row r="2793" spans="1:7">
      <c r="A2793" s="563"/>
      <c r="B2793" s="910"/>
      <c r="C2793" s="927"/>
      <c r="D2793" s="927"/>
      <c r="E2793" s="941"/>
      <c r="F2793" s="19"/>
      <c r="G2793" s="19"/>
    </row>
    <row r="2794" spans="1:7">
      <c r="A2794" s="563"/>
      <c r="B2794" s="910"/>
      <c r="C2794" s="927"/>
      <c r="D2794" s="927"/>
      <c r="E2794" s="941"/>
      <c r="F2794" s="19"/>
      <c r="G2794" s="19"/>
    </row>
    <row r="2795" spans="1:7">
      <c r="A2795" s="563"/>
      <c r="B2795" s="910"/>
      <c r="C2795" s="927"/>
      <c r="D2795" s="927"/>
      <c r="E2795" s="1024"/>
      <c r="F2795" s="19"/>
      <c r="G2795" s="19"/>
    </row>
    <row r="2796" spans="1:7">
      <c r="A2796" s="563"/>
      <c r="B2796" s="910"/>
      <c r="C2796" s="927"/>
      <c r="D2796" s="927"/>
      <c r="E2796" s="1024"/>
      <c r="F2796" s="19"/>
      <c r="G2796" s="19"/>
    </row>
    <row r="2797" spans="1:7">
      <c r="A2797" s="563"/>
      <c r="B2797" s="1032"/>
      <c r="C2797" s="1047"/>
      <c r="D2797" s="1047"/>
      <c r="E2797" s="1033"/>
      <c r="F2797" s="1033"/>
      <c r="G2797" s="1033"/>
    </row>
    <row r="2798" spans="1:7">
      <c r="A2798" s="563"/>
      <c r="B2798" s="910"/>
      <c r="C2798" s="1047"/>
      <c r="D2798" s="1047"/>
      <c r="E2798" s="1047"/>
      <c r="F2798" s="1033"/>
      <c r="G2798" s="1033"/>
    </row>
    <row r="2799" spans="1:7">
      <c r="A2799" s="563"/>
      <c r="B2799" s="910"/>
      <c r="C2799" s="927"/>
      <c r="D2799" s="927"/>
      <c r="E2799" s="941"/>
      <c r="F2799" s="19"/>
      <c r="G2799" s="19"/>
    </row>
    <row r="2800" spans="1:7">
      <c r="A2800" s="563"/>
      <c r="B2800" s="910"/>
      <c r="C2800" s="19"/>
      <c r="D2800" s="927"/>
      <c r="E2800" s="1001"/>
      <c r="F2800" s="19"/>
      <c r="G2800" s="19"/>
    </row>
    <row r="2801" spans="1:7">
      <c r="A2801" s="563"/>
      <c r="B2801" s="910"/>
      <c r="C2801" s="19"/>
      <c r="D2801" s="927"/>
      <c r="E2801" s="703"/>
      <c r="F2801" s="19"/>
      <c r="G2801" s="19"/>
    </row>
    <row r="2802" spans="1:7">
      <c r="A2802" s="563"/>
      <c r="B2802" s="910"/>
      <c r="C2802" s="1047"/>
      <c r="D2802" s="1047"/>
      <c r="E2802" s="1047"/>
      <c r="F2802" s="1047"/>
      <c r="G2802" s="1047"/>
    </row>
    <row r="2803" s="905" customFormat="1" spans="1:10">
      <c r="A2803" s="1050"/>
      <c r="B2803" s="910"/>
      <c r="C2803" s="1047"/>
      <c r="D2803" s="1047"/>
      <c r="E2803" s="1047"/>
      <c r="F2803" s="1033"/>
      <c r="G2803" s="19"/>
      <c r="H2803" s="1050"/>
      <c r="I2803" s="1050"/>
      <c r="J2803" s="1050"/>
    </row>
    <row r="2804" spans="1:10">
      <c r="A2804" s="563"/>
      <c r="B2804" s="910"/>
      <c r="C2804" s="1047"/>
      <c r="D2804" s="1047"/>
      <c r="E2804" s="1047"/>
      <c r="F2804" s="1033"/>
      <c r="G2804" s="19"/>
      <c r="H2804" s="563"/>
      <c r="I2804" s="563"/>
      <c r="J2804" s="563"/>
    </row>
    <row r="2805" spans="1:10">
      <c r="A2805" s="563"/>
      <c r="B2805" s="910"/>
      <c r="C2805" s="1047"/>
      <c r="D2805" s="1047"/>
      <c r="E2805" s="1047"/>
      <c r="F2805" s="1033"/>
      <c r="G2805" s="19"/>
      <c r="H2805" s="563"/>
      <c r="I2805" s="563"/>
      <c r="J2805" s="563"/>
    </row>
    <row r="2806" spans="1:10">
      <c r="A2806" s="563"/>
      <c r="B2806" s="910"/>
      <c r="C2806" s="1047"/>
      <c r="D2806" s="1047"/>
      <c r="E2806" s="1047"/>
      <c r="F2806" s="1033"/>
      <c r="G2806" s="19"/>
      <c r="H2806" s="563"/>
      <c r="I2806" s="563"/>
      <c r="J2806" s="563"/>
    </row>
    <row r="2807" spans="1:7">
      <c r="A2807" s="563"/>
      <c r="B2807" s="910"/>
      <c r="C2807" s="1047"/>
      <c r="D2807" s="1047"/>
      <c r="E2807" s="1047"/>
      <c r="F2807" s="1033"/>
      <c r="G2807" s="19"/>
    </row>
    <row r="2808" spans="1:7">
      <c r="A2808" s="563"/>
      <c r="B2808" s="910"/>
      <c r="C2808" s="1047"/>
      <c r="D2808" s="1047"/>
      <c r="E2808" s="1047"/>
      <c r="F2808" s="1033"/>
      <c r="G2808" s="19"/>
    </row>
    <row r="2809" spans="1:7">
      <c r="A2809" s="563"/>
      <c r="B2809" s="910"/>
      <c r="C2809" s="1047"/>
      <c r="D2809" s="1047"/>
      <c r="E2809" s="1047"/>
      <c r="F2809" s="1033"/>
      <c r="G2809" s="19"/>
    </row>
    <row r="2810" spans="1:10">
      <c r="A2810" s="563"/>
      <c r="B2810" s="942"/>
      <c r="C2810" s="1047"/>
      <c r="D2810" s="1047"/>
      <c r="E2810" s="1047"/>
      <c r="F2810" s="19"/>
      <c r="G2810" s="942"/>
      <c r="H2810" s="563"/>
      <c r="I2810" s="563"/>
      <c r="J2810" s="563"/>
    </row>
    <row r="2811" spans="1:10">
      <c r="A2811" s="563"/>
      <c r="B2811" s="942"/>
      <c r="C2811" s="1047"/>
      <c r="D2811" s="1047"/>
      <c r="E2811" s="1047"/>
      <c r="F2811" s="19"/>
      <c r="G2811" s="942"/>
      <c r="H2811" s="563"/>
      <c r="I2811" s="563"/>
      <c r="J2811" s="563"/>
    </row>
    <row r="2812" spans="1:10">
      <c r="A2812" s="563"/>
      <c r="B2812" s="942"/>
      <c r="C2812" s="1024"/>
      <c r="D2812" s="1024"/>
      <c r="E2812" s="1024"/>
      <c r="F2812" s="1021"/>
      <c r="G2812" s="942"/>
      <c r="H2812" s="563"/>
      <c r="I2812" s="563"/>
      <c r="J2812" s="563"/>
    </row>
    <row r="2813" spans="1:10">
      <c r="A2813" s="563"/>
      <c r="B2813" s="942"/>
      <c r="C2813" s="927"/>
      <c r="D2813" s="927"/>
      <c r="E2813" s="941"/>
      <c r="F2813" s="19"/>
      <c r="G2813" s="942"/>
      <c r="H2813" s="563"/>
      <c r="I2813" s="563"/>
      <c r="J2813" s="563"/>
    </row>
    <row r="2814" s="905" customFormat="1" spans="1:10">
      <c r="A2814" s="1050"/>
      <c r="B2814" s="942"/>
      <c r="C2814" s="927"/>
      <c r="D2814" s="927"/>
      <c r="E2814" s="941"/>
      <c r="F2814" s="19"/>
      <c r="G2814" s="942"/>
      <c r="H2814" s="1050"/>
      <c r="I2814" s="1050"/>
      <c r="J2814" s="1050"/>
    </row>
    <row r="2815" spans="1:10">
      <c r="A2815" s="563"/>
      <c r="B2815" s="942"/>
      <c r="C2815" s="927"/>
      <c r="D2815" s="927"/>
      <c r="E2815" s="941"/>
      <c r="F2815" s="19"/>
      <c r="G2815" s="942"/>
      <c r="H2815" s="1050"/>
      <c r="I2815" s="1050"/>
      <c r="J2815" s="1050"/>
    </row>
    <row r="2816" spans="1:10">
      <c r="A2816" s="563"/>
      <c r="B2816" s="942"/>
      <c r="C2816" s="927"/>
      <c r="D2816" s="927"/>
      <c r="E2816" s="941"/>
      <c r="F2816" s="19"/>
      <c r="G2816" s="942"/>
      <c r="H2816" s="563"/>
      <c r="I2816" s="563"/>
      <c r="J2816" s="563"/>
    </row>
    <row r="2817" spans="1:10">
      <c r="A2817" s="563"/>
      <c r="B2817" s="942"/>
      <c r="C2817" s="927"/>
      <c r="D2817" s="927"/>
      <c r="E2817" s="941"/>
      <c r="F2817" s="19"/>
      <c r="G2817" s="942"/>
      <c r="H2817" s="563"/>
      <c r="I2817" s="563"/>
      <c r="J2817" s="563"/>
    </row>
    <row r="2818" spans="1:10">
      <c r="A2818" s="563"/>
      <c r="B2818" s="942"/>
      <c r="C2818" s="927"/>
      <c r="D2818" s="927"/>
      <c r="E2818" s="1024"/>
      <c r="F2818" s="19"/>
      <c r="G2818" s="942"/>
      <c r="H2818" s="563"/>
      <c r="I2818" s="563"/>
      <c r="J2818" s="563"/>
    </row>
    <row r="2819" spans="1:10">
      <c r="A2819" s="563"/>
      <c r="B2819" s="910"/>
      <c r="C2819" s="19"/>
      <c r="D2819" s="19"/>
      <c r="E2819" s="703"/>
      <c r="F2819" s="19"/>
      <c r="G2819" s="942"/>
      <c r="H2819" s="1050"/>
      <c r="I2819" s="1050"/>
      <c r="J2819" s="1050"/>
    </row>
    <row r="2820" spans="1:10">
      <c r="A2820" s="563"/>
      <c r="B2820" s="910"/>
      <c r="C2820" s="910"/>
      <c r="D2820" s="910"/>
      <c r="E2820" s="910"/>
      <c r="F2820" s="910"/>
      <c r="G2820" s="910"/>
      <c r="H2820" s="563"/>
      <c r="I2820" s="563"/>
      <c r="J2820" s="563"/>
    </row>
    <row r="2821" spans="1:10">
      <c r="A2821" s="563"/>
      <c r="B2821" s="910"/>
      <c r="C2821" s="901"/>
      <c r="D2821" s="901"/>
      <c r="E2821" s="901"/>
      <c r="F2821" s="901"/>
      <c r="G2821" s="901"/>
      <c r="H2821" s="563"/>
      <c r="I2821" s="563"/>
      <c r="J2821" s="563"/>
    </row>
    <row r="2822" spans="1:10">
      <c r="A2822" s="563"/>
      <c r="H2822" s="563"/>
      <c r="I2822" s="563"/>
      <c r="J2822" s="563"/>
    </row>
    <row r="2823" spans="1:10">
      <c r="A2823" s="563"/>
      <c r="H2823" s="563"/>
      <c r="I2823" s="563"/>
      <c r="J2823" s="563"/>
    </row>
    <row r="2824" spans="1:10">
      <c r="A2824" s="563"/>
      <c r="B2824" s="998"/>
      <c r="C2824" s="998"/>
      <c r="D2824" s="998"/>
      <c r="E2824" s="998"/>
      <c r="F2824" s="998"/>
      <c r="G2824" s="998"/>
      <c r="H2824" s="563"/>
      <c r="I2824" s="563"/>
      <c r="J2824" s="563"/>
    </row>
    <row r="2825" spans="1:10">
      <c r="A2825" s="563"/>
      <c r="B2825" s="910"/>
      <c r="C2825" s="19"/>
      <c r="D2825" s="703"/>
      <c r="E2825" s="703"/>
      <c r="F2825" s="910"/>
      <c r="G2825" s="19"/>
      <c r="H2825" s="563"/>
      <c r="I2825" s="563"/>
      <c r="J2825" s="563"/>
    </row>
    <row r="2826" spans="1:10">
      <c r="A2826" s="563"/>
      <c r="B2826" s="910"/>
      <c r="C2826" s="19"/>
      <c r="D2826" s="910"/>
      <c r="E2826" s="19"/>
      <c r="F2826" s="910"/>
      <c r="G2826" s="19"/>
      <c r="H2826" s="563"/>
      <c r="I2826" s="563"/>
      <c r="J2826" s="563"/>
    </row>
    <row r="2827" spans="1:10">
      <c r="A2827" s="563"/>
      <c r="B2827" s="910"/>
      <c r="C2827" s="703"/>
      <c r="D2827" s="910"/>
      <c r="E2827" s="949"/>
      <c r="F2827" s="910"/>
      <c r="G2827" s="19"/>
      <c r="H2827" s="563"/>
      <c r="I2827" s="563"/>
      <c r="J2827" s="563"/>
    </row>
    <row r="2828" spans="1:10">
      <c r="A2828" s="563"/>
      <c r="B2828" s="910"/>
      <c r="C2828" s="703"/>
      <c r="D2828" s="703"/>
      <c r="E2828" s="703"/>
      <c r="F2828" s="910"/>
      <c r="G2828" s="703"/>
      <c r="H2828" s="563"/>
      <c r="I2828" s="563"/>
      <c r="J2828" s="563"/>
    </row>
    <row r="2829" spans="1:10">
      <c r="A2829" s="563"/>
      <c r="B2829" s="910"/>
      <c r="C2829" s="703"/>
      <c r="D2829" s="910"/>
      <c r="E2829" s="703"/>
      <c r="F2829" s="910"/>
      <c r="G2829" s="703"/>
      <c r="H2829" s="1051"/>
      <c r="I2829" s="563"/>
      <c r="J2829" s="563"/>
    </row>
    <row r="2830" spans="1:10">
      <c r="A2830" s="563"/>
      <c r="B2830" s="910"/>
      <c r="C2830" s="703"/>
      <c r="D2830" s="703"/>
      <c r="E2830" s="703"/>
      <c r="F2830" s="703"/>
      <c r="G2830" s="703"/>
      <c r="H2830" s="563"/>
      <c r="I2830" s="563"/>
      <c r="J2830" s="563"/>
    </row>
    <row r="2831" spans="1:10">
      <c r="A2831" s="563"/>
      <c r="B2831" s="910"/>
      <c r="C2831" s="910"/>
      <c r="D2831" s="910"/>
      <c r="E2831" s="910"/>
      <c r="F2831" s="910"/>
      <c r="G2831" s="910"/>
      <c r="H2831" s="563"/>
      <c r="I2831" s="563"/>
      <c r="J2831" s="563"/>
    </row>
    <row r="2832" spans="1:10">
      <c r="A2832" s="563"/>
      <c r="B2832" s="926"/>
      <c r="C2832" s="927"/>
      <c r="D2832" s="927"/>
      <c r="E2832" s="941"/>
      <c r="F2832" s="942"/>
      <c r="G2832" s="19"/>
      <c r="H2832" s="563"/>
      <c r="I2832" s="563"/>
      <c r="J2832" s="563"/>
    </row>
    <row r="2833" spans="1:10">
      <c r="A2833" s="563"/>
      <c r="B2833" s="926"/>
      <c r="C2833" s="927"/>
      <c r="D2833" s="927"/>
      <c r="E2833" s="941"/>
      <c r="F2833" s="942"/>
      <c r="G2833" s="19"/>
      <c r="H2833" s="563"/>
      <c r="I2833" s="563"/>
      <c r="J2833" s="563"/>
    </row>
    <row r="2834" spans="1:10">
      <c r="A2834" s="563"/>
      <c r="B2834" s="926"/>
      <c r="C2834" s="927"/>
      <c r="D2834" s="927"/>
      <c r="E2834" s="941"/>
      <c r="F2834" s="942"/>
      <c r="G2834" s="19"/>
      <c r="H2834" s="563"/>
      <c r="I2834" s="563"/>
      <c r="J2834" s="563"/>
    </row>
    <row r="2835" spans="1:10">
      <c r="A2835" s="563"/>
      <c r="B2835" s="926"/>
      <c r="C2835" s="927"/>
      <c r="D2835" s="927"/>
      <c r="E2835" s="941"/>
      <c r="F2835" s="942"/>
      <c r="G2835" s="19"/>
      <c r="H2835" s="563"/>
      <c r="I2835" s="563"/>
      <c r="J2835" s="563"/>
    </row>
    <row r="2836" spans="1:7">
      <c r="A2836" s="563"/>
      <c r="B2836" s="926"/>
      <c r="C2836" s="927"/>
      <c r="D2836" s="927"/>
      <c r="E2836" s="941"/>
      <c r="F2836" s="942"/>
      <c r="G2836" s="19"/>
    </row>
    <row r="2837" spans="1:7">
      <c r="A2837" s="563"/>
      <c r="B2837" s="926"/>
      <c r="C2837" s="927"/>
      <c r="D2837" s="927"/>
      <c r="E2837" s="941"/>
      <c r="F2837" s="942"/>
      <c r="G2837" s="19"/>
    </row>
    <row r="2838" spans="1:7">
      <c r="A2838" s="563"/>
      <c r="B2838" s="926"/>
      <c r="C2838" s="927"/>
      <c r="D2838" s="927"/>
      <c r="E2838" s="941"/>
      <c r="F2838" s="942"/>
      <c r="G2838" s="19"/>
    </row>
    <row r="2839" spans="2:7">
      <c r="B2839" s="926"/>
      <c r="C2839" s="927"/>
      <c r="D2839" s="927"/>
      <c r="E2839" s="941"/>
      <c r="F2839" s="942"/>
      <c r="G2839" s="19"/>
    </row>
    <row r="2840" spans="2:7">
      <c r="B2840" s="926"/>
      <c r="C2840" s="927"/>
      <c r="D2840" s="927"/>
      <c r="E2840" s="941"/>
      <c r="F2840" s="942"/>
      <c r="G2840" s="19"/>
    </row>
    <row r="2841" s="378" customFormat="1" ht="14.4" spans="2:7">
      <c r="B2841" s="926"/>
      <c r="C2841" s="927"/>
      <c r="D2841" s="927"/>
      <c r="E2841" s="941"/>
      <c r="F2841" s="942"/>
      <c r="G2841" s="19"/>
    </row>
    <row r="2842" s="563" customFormat="1" ht="14.4" spans="2:7">
      <c r="B2842" s="926"/>
      <c r="C2842" s="927"/>
      <c r="D2842" s="927"/>
      <c r="E2842" s="941"/>
      <c r="F2842" s="942"/>
      <c r="G2842" s="19"/>
    </row>
    <row r="2843" s="563" customFormat="1" ht="14.4" spans="2:7">
      <c r="B2843" s="926"/>
      <c r="C2843" s="927"/>
      <c r="D2843" s="927"/>
      <c r="E2843" s="703"/>
      <c r="F2843" s="942"/>
      <c r="G2843" s="19"/>
    </row>
    <row r="2844" s="563" customFormat="1" ht="14.4" spans="2:7">
      <c r="B2844" s="926"/>
      <c r="C2844" s="927"/>
      <c r="D2844" s="927"/>
      <c r="E2844" s="941"/>
      <c r="F2844" s="942"/>
      <c r="G2844" s="1033"/>
    </row>
    <row r="2845" s="563" customFormat="1" ht="14.4" spans="2:7">
      <c r="B2845" s="926"/>
      <c r="C2845" s="927"/>
      <c r="D2845" s="927"/>
      <c r="E2845" s="941"/>
      <c r="F2845" s="942"/>
      <c r="G2845" s="19"/>
    </row>
    <row r="2846" s="563" customFormat="1" ht="14.4" spans="2:7">
      <c r="B2846" s="926"/>
      <c r="C2846" s="19"/>
      <c r="D2846" s="927"/>
      <c r="E2846" s="703"/>
      <c r="F2846" s="942"/>
      <c r="G2846" s="19"/>
    </row>
    <row r="2847" s="563" customFormat="1" ht="14.4" spans="2:7">
      <c r="B2847" s="926"/>
      <c r="C2847" s="927"/>
      <c r="D2847" s="927"/>
      <c r="E2847" s="703"/>
      <c r="F2847" s="910"/>
      <c r="G2847" s="19"/>
    </row>
    <row r="2848" spans="1:7">
      <c r="A2848" s="563"/>
      <c r="B2848" s="910"/>
      <c r="C2848" s="910"/>
      <c r="D2848" s="910"/>
      <c r="E2848" s="910"/>
      <c r="F2848" s="910"/>
      <c r="G2848" s="910"/>
    </row>
    <row r="2849" spans="1:7">
      <c r="A2849" s="563"/>
      <c r="B2849" s="1032"/>
      <c r="C2849" s="19"/>
      <c r="D2849" s="19"/>
      <c r="E2849" s="703"/>
      <c r="F2849" s="1033"/>
      <c r="G2849" s="1033"/>
    </row>
    <row r="2850" spans="1:7">
      <c r="A2850" s="563"/>
      <c r="B2850" s="910"/>
      <c r="C2850" s="19"/>
      <c r="D2850" s="19"/>
      <c r="E2850" s="703"/>
      <c r="F2850" s="19"/>
      <c r="G2850" s="19"/>
    </row>
    <row r="2851" spans="1:7">
      <c r="A2851" s="563"/>
      <c r="B2851" s="910"/>
      <c r="C2851" s="19"/>
      <c r="D2851" s="927"/>
      <c r="E2851" s="703"/>
      <c r="F2851" s="942"/>
      <c r="G2851" s="19"/>
    </row>
    <row r="2852" spans="1:7">
      <c r="A2852" s="563"/>
      <c r="B2852" s="910"/>
      <c r="C2852" s="927"/>
      <c r="D2852" s="941"/>
      <c r="E2852" s="941"/>
      <c r="F2852" s="941"/>
      <c r="G2852" s="19"/>
    </row>
    <row r="2853" spans="1:7">
      <c r="A2853" s="563"/>
      <c r="B2853" s="910"/>
      <c r="C2853" s="927"/>
      <c r="D2853" s="941"/>
      <c r="E2853" s="941"/>
      <c r="F2853" s="941"/>
      <c r="G2853" s="19"/>
    </row>
    <row r="2854" spans="1:7">
      <c r="A2854" s="563"/>
      <c r="B2854" s="910"/>
      <c r="C2854" s="927"/>
      <c r="D2854" s="941"/>
      <c r="E2854" s="941"/>
      <c r="F2854" s="941"/>
      <c r="G2854" s="19"/>
    </row>
    <row r="2855" spans="1:7">
      <c r="A2855" s="563"/>
      <c r="B2855" s="910"/>
      <c r="C2855" s="1022"/>
      <c r="D2855" s="1024"/>
      <c r="E2855" s="1024"/>
      <c r="F2855" s="941"/>
      <c r="G2855" s="19"/>
    </row>
    <row r="2856" spans="1:7">
      <c r="A2856" s="563"/>
      <c r="B2856" s="910"/>
      <c r="C2856" s="927"/>
      <c r="D2856" s="941"/>
      <c r="E2856" s="941"/>
      <c r="F2856" s="941"/>
      <c r="G2856" s="19"/>
    </row>
    <row r="2857" spans="1:7">
      <c r="A2857" s="563"/>
      <c r="B2857" s="910"/>
      <c r="C2857" s="927"/>
      <c r="D2857" s="941"/>
      <c r="E2857" s="941"/>
      <c r="F2857" s="19"/>
      <c r="G2857" s="19"/>
    </row>
    <row r="2858" spans="1:7">
      <c r="A2858" s="563"/>
      <c r="B2858" s="910"/>
      <c r="C2858" s="19"/>
      <c r="D2858" s="19"/>
      <c r="E2858" s="703"/>
      <c r="F2858" s="19"/>
      <c r="G2858" s="19"/>
    </row>
    <row r="2859" spans="1:7">
      <c r="A2859" s="563"/>
      <c r="B2859" s="910"/>
      <c r="C2859" s="910"/>
      <c r="D2859" s="910"/>
      <c r="E2859" s="910"/>
      <c r="F2859" s="910"/>
      <c r="G2859" s="910"/>
    </row>
    <row r="2860" spans="1:7">
      <c r="A2860" s="563"/>
      <c r="B2860" s="910"/>
      <c r="C2860" s="901"/>
      <c r="D2860" s="901"/>
      <c r="E2860" s="901"/>
      <c r="F2860" s="901"/>
      <c r="G2860" s="901"/>
    </row>
    <row r="2861" s="905" customFormat="1" spans="1:7">
      <c r="A2861" s="1050"/>
      <c r="B2861"/>
      <c r="C2861"/>
      <c r="D2861"/>
      <c r="E2861"/>
      <c r="F2861"/>
      <c r="G2861"/>
    </row>
    <row r="2862" spans="1:7">
      <c r="A2862" s="563"/>
      <c r="B2862" s="998"/>
      <c r="C2862" s="998"/>
      <c r="D2862" s="998"/>
      <c r="E2862" s="998"/>
      <c r="F2862" s="998"/>
      <c r="G2862" s="998"/>
    </row>
    <row r="2863" spans="1:7">
      <c r="A2863" s="563"/>
      <c r="B2863" s="910"/>
      <c r="C2863" s="19"/>
      <c r="D2863" s="703"/>
      <c r="E2863" s="703"/>
      <c r="F2863" s="910"/>
      <c r="G2863" s="19"/>
    </row>
    <row r="2864" spans="1:7">
      <c r="A2864" s="563"/>
      <c r="B2864" s="910"/>
      <c r="C2864" s="19"/>
      <c r="D2864" s="910"/>
      <c r="E2864" s="19"/>
      <c r="F2864" s="910"/>
      <c r="G2864" s="19"/>
    </row>
    <row r="2865" spans="1:7">
      <c r="A2865" s="563"/>
      <c r="B2865" s="910"/>
      <c r="C2865" s="703"/>
      <c r="D2865" s="910"/>
      <c r="E2865" s="949"/>
      <c r="F2865" s="910"/>
      <c r="G2865" s="19"/>
    </row>
    <row r="2866" s="905" customFormat="1" spans="1:7">
      <c r="A2866" s="1050"/>
      <c r="B2866" s="910"/>
      <c r="C2866" s="703"/>
      <c r="D2866" s="703"/>
      <c r="E2866" s="703"/>
      <c r="F2866" s="910"/>
      <c r="G2866" s="703"/>
    </row>
    <row r="2867" spans="1:7">
      <c r="A2867" s="563"/>
      <c r="B2867" s="910"/>
      <c r="C2867" s="703"/>
      <c r="D2867" s="910"/>
      <c r="E2867" s="703"/>
      <c r="F2867" s="910"/>
      <c r="G2867" s="703"/>
    </row>
    <row r="2868" spans="1:7">
      <c r="A2868" s="563"/>
      <c r="B2868" s="910"/>
      <c r="C2868" s="703"/>
      <c r="D2868" s="703"/>
      <c r="E2868" s="703"/>
      <c r="F2868" s="703"/>
      <c r="G2868" s="703"/>
    </row>
    <row r="2869" spans="1:7">
      <c r="A2869" s="563"/>
      <c r="B2869" s="926"/>
      <c r="C2869" s="927"/>
      <c r="D2869" s="927"/>
      <c r="E2869" s="941"/>
      <c r="F2869" s="942"/>
      <c r="G2869" s="19"/>
    </row>
    <row r="2870" spans="1:7">
      <c r="A2870" s="563"/>
      <c r="B2870" s="926"/>
      <c r="C2870" s="927"/>
      <c r="D2870" s="927"/>
      <c r="E2870" s="941"/>
      <c r="F2870" s="942"/>
      <c r="G2870" s="19"/>
    </row>
    <row r="2871" spans="1:7">
      <c r="A2871" s="563"/>
      <c r="B2871" s="926"/>
      <c r="C2871" s="927"/>
      <c r="D2871" s="927"/>
      <c r="E2871" s="941"/>
      <c r="F2871" s="942"/>
      <c r="G2871" s="19"/>
    </row>
    <row r="2872" spans="1:7">
      <c r="A2872" s="563"/>
      <c r="B2872" s="926"/>
      <c r="C2872" s="927"/>
      <c r="D2872" s="927"/>
      <c r="E2872" s="941"/>
      <c r="F2872" s="942"/>
      <c r="G2872" s="19"/>
    </row>
    <row r="2873" spans="1:7">
      <c r="A2873" s="563"/>
      <c r="B2873" s="926"/>
      <c r="C2873" s="927"/>
      <c r="D2873" s="927"/>
      <c r="E2873" s="941"/>
      <c r="F2873" s="942"/>
      <c r="G2873" s="19"/>
    </row>
    <row r="2874" spans="1:7">
      <c r="A2874" s="563"/>
      <c r="B2874" s="926"/>
      <c r="C2874" s="927"/>
      <c r="D2874" s="927"/>
      <c r="E2874" s="941"/>
      <c r="F2874" s="942"/>
      <c r="G2874" s="19"/>
    </row>
    <row r="2875" spans="1:7">
      <c r="A2875" s="563"/>
      <c r="B2875" s="926"/>
      <c r="C2875" s="927"/>
      <c r="D2875" s="927"/>
      <c r="E2875" s="941"/>
      <c r="F2875" s="942"/>
      <c r="G2875" s="19"/>
    </row>
    <row r="2876" spans="1:7">
      <c r="A2876" s="563"/>
      <c r="B2876" s="926"/>
      <c r="C2876" s="927"/>
      <c r="D2876" s="927"/>
      <c r="E2876" s="941"/>
      <c r="F2876" s="942"/>
      <c r="G2876" s="19"/>
    </row>
    <row r="2877" spans="1:7">
      <c r="A2877" s="563"/>
      <c r="B2877" s="926"/>
      <c r="C2877" s="1033"/>
      <c r="D2877" s="1033"/>
      <c r="E2877" s="1033"/>
      <c r="F2877" s="910"/>
      <c r="G2877" s="19"/>
    </row>
    <row r="2878" spans="2:7">
      <c r="B2878" s="926"/>
      <c r="C2878" s="927"/>
      <c r="D2878" s="927"/>
      <c r="E2878" s="703"/>
      <c r="F2878" s="910"/>
      <c r="G2878" s="19"/>
    </row>
    <row r="2879" s="378" customFormat="1" ht="14.4" spans="2:7">
      <c r="B2879" s="926"/>
      <c r="C2879" s="927"/>
      <c r="D2879" s="19"/>
      <c r="E2879" s="703"/>
      <c r="F2879" s="910"/>
      <c r="G2879" s="19"/>
    </row>
    <row r="2880" s="563" customFormat="1" ht="14.4" spans="2:7">
      <c r="B2880" s="910"/>
      <c r="C2880" s="927"/>
      <c r="D2880" s="941"/>
      <c r="E2880" s="941"/>
      <c r="F2880" s="1052"/>
      <c r="G2880" s="19"/>
    </row>
    <row r="2881" s="563" customFormat="1" ht="14.4" spans="2:7">
      <c r="B2881" s="926"/>
      <c r="C2881" s="927"/>
      <c r="D2881" s="927"/>
      <c r="E2881" s="703"/>
      <c r="F2881" s="910"/>
      <c r="G2881" s="19"/>
    </row>
    <row r="2882" s="563" customFormat="1" ht="14.4" spans="2:7">
      <c r="B2882" s="926"/>
      <c r="C2882" s="927"/>
      <c r="D2882" s="927"/>
      <c r="E2882" s="703"/>
      <c r="F2882" s="910"/>
      <c r="G2882" s="19"/>
    </row>
    <row r="2883" s="563" customFormat="1" ht="14.4" spans="2:7">
      <c r="B2883" s="926"/>
      <c r="C2883" s="927"/>
      <c r="D2883" s="927"/>
      <c r="E2883" s="703"/>
      <c r="F2883" s="910"/>
      <c r="G2883" s="19"/>
    </row>
    <row r="2884" s="563" customFormat="1" ht="14.4" spans="2:7">
      <c r="B2884" s="926"/>
      <c r="C2884" s="927"/>
      <c r="D2884" s="927"/>
      <c r="E2884" s="703"/>
      <c r="F2884" s="910"/>
      <c r="G2884" s="19"/>
    </row>
    <row r="2885" s="563" customFormat="1" ht="14.4" spans="2:7">
      <c r="B2885" s="910"/>
      <c r="C2885" s="910"/>
      <c r="D2885" s="910"/>
      <c r="E2885" s="910"/>
      <c r="F2885" s="910"/>
      <c r="G2885" s="910"/>
    </row>
    <row r="2886" spans="1:7">
      <c r="A2886" s="563"/>
      <c r="B2886" s="910"/>
      <c r="C2886" s="19"/>
      <c r="D2886" s="19"/>
      <c r="E2886" s="703"/>
      <c r="F2886" s="19"/>
      <c r="G2886" s="19"/>
    </row>
    <row r="2887" spans="1:7">
      <c r="A2887" s="563"/>
      <c r="B2887" s="910"/>
      <c r="C2887" s="19"/>
      <c r="D2887" s="19"/>
      <c r="E2887" s="703"/>
      <c r="F2887" s="19"/>
      <c r="G2887" s="19"/>
    </row>
    <row r="2888" spans="1:7">
      <c r="A2888" s="563"/>
      <c r="B2888" s="910"/>
      <c r="C2888" s="927"/>
      <c r="D2888" s="941"/>
      <c r="E2888" s="941"/>
      <c r="F2888" s="941"/>
      <c r="G2888" s="19"/>
    </row>
    <row r="2889" spans="1:7">
      <c r="A2889" s="563"/>
      <c r="B2889" s="910"/>
      <c r="C2889" s="19"/>
      <c r="D2889" s="927"/>
      <c r="E2889" s="703"/>
      <c r="F2889" s="941"/>
      <c r="G2889" s="19"/>
    </row>
    <row r="2890" spans="1:7">
      <c r="A2890" s="563"/>
      <c r="B2890" s="910"/>
      <c r="C2890" s="927"/>
      <c r="D2890" s="941"/>
      <c r="E2890" s="941"/>
      <c r="F2890" s="941"/>
      <c r="G2890" s="19"/>
    </row>
    <row r="2891" spans="1:7">
      <c r="A2891" s="563"/>
      <c r="B2891" s="910"/>
      <c r="C2891" s="927"/>
      <c r="D2891" s="941"/>
      <c r="E2891" s="941"/>
      <c r="F2891" s="941"/>
      <c r="G2891" s="19"/>
    </row>
    <row r="2892" spans="1:7">
      <c r="A2892" s="563"/>
      <c r="B2892" s="910"/>
      <c r="C2892" s="927"/>
      <c r="D2892" s="941"/>
      <c r="E2892" s="941"/>
      <c r="F2892" s="941"/>
      <c r="G2892" s="19"/>
    </row>
    <row r="2893" spans="1:7">
      <c r="A2893" s="563"/>
      <c r="B2893" s="910"/>
      <c r="C2893" s="927"/>
      <c r="D2893" s="941"/>
      <c r="E2893" s="941"/>
      <c r="F2893" s="19"/>
      <c r="G2893" s="19"/>
    </row>
    <row r="2894" spans="1:7">
      <c r="A2894" s="563"/>
      <c r="B2894" s="1032"/>
      <c r="C2894" s="1047"/>
      <c r="D2894" s="1047"/>
      <c r="E2894" s="1047"/>
      <c r="F2894" s="1047"/>
      <c r="G2894" s="1033"/>
    </row>
    <row r="2895" spans="1:7">
      <c r="A2895" s="563"/>
      <c r="B2895" s="910"/>
      <c r="C2895" s="927"/>
      <c r="D2895" s="941"/>
      <c r="E2895" s="941"/>
      <c r="F2895" s="19"/>
      <c r="G2895" s="19"/>
    </row>
    <row r="2896" spans="1:7">
      <c r="A2896" s="563"/>
      <c r="B2896" s="910"/>
      <c r="C2896" s="927"/>
      <c r="D2896" s="941"/>
      <c r="E2896" s="941"/>
      <c r="F2896" s="19"/>
      <c r="G2896" s="19"/>
    </row>
    <row r="2897" spans="1:7">
      <c r="A2897" s="563"/>
      <c r="B2897" s="910"/>
      <c r="C2897" s="927"/>
      <c r="D2897" s="941"/>
      <c r="E2897" s="941"/>
      <c r="F2897" s="19"/>
      <c r="G2897" s="19"/>
    </row>
    <row r="2898" spans="1:7">
      <c r="A2898" s="563"/>
      <c r="B2898" s="942"/>
      <c r="C2898" s="927"/>
      <c r="D2898" s="927"/>
      <c r="E2898" s="941"/>
      <c r="F2898" s="19"/>
      <c r="G2898" s="942"/>
    </row>
    <row r="2899" spans="1:7">
      <c r="A2899" s="563"/>
      <c r="B2899" s="942"/>
      <c r="C2899" s="927"/>
      <c r="D2899" s="927"/>
      <c r="E2899" s="941"/>
      <c r="F2899" s="19"/>
      <c r="G2899" s="942"/>
    </row>
    <row r="2900" spans="1:7">
      <c r="A2900" s="563"/>
      <c r="B2900" s="942"/>
      <c r="C2900" s="927"/>
      <c r="D2900" s="927"/>
      <c r="E2900" s="941"/>
      <c r="F2900" s="703"/>
      <c r="G2900" s="942"/>
    </row>
    <row r="2901" spans="1:7">
      <c r="A2901" s="563"/>
      <c r="B2901" s="942"/>
      <c r="C2901" s="927"/>
      <c r="D2901" s="941"/>
      <c r="E2901" s="941"/>
      <c r="F2901" s="19"/>
      <c r="G2901" s="942"/>
    </row>
    <row r="2902" spans="1:7">
      <c r="A2902" s="563"/>
      <c r="B2902" s="910"/>
      <c r="C2902" s="19"/>
      <c r="D2902" s="19"/>
      <c r="E2902" s="703"/>
      <c r="F2902" s="19"/>
      <c r="G2902" s="19"/>
    </row>
    <row r="2903" spans="1:7">
      <c r="A2903" s="563"/>
      <c r="B2903" s="910"/>
      <c r="C2903" s="910"/>
      <c r="D2903" s="910"/>
      <c r="E2903" s="910"/>
      <c r="F2903" s="910"/>
      <c r="G2903" s="910"/>
    </row>
    <row r="2904" spans="1:7">
      <c r="A2904" s="563"/>
      <c r="B2904" s="910"/>
      <c r="C2904" s="901"/>
      <c r="D2904" s="901"/>
      <c r="E2904" s="901"/>
      <c r="F2904" s="901"/>
      <c r="G2904" s="901"/>
    </row>
    <row r="2905" spans="1:1">
      <c r="A2905" s="563"/>
    </row>
    <row r="2906" spans="1:1">
      <c r="A2906" s="563"/>
    </row>
    <row r="2907" spans="1:7">
      <c r="A2907" s="563"/>
      <c r="B2907" s="910"/>
      <c r="C2907" s="19"/>
      <c r="D2907" s="19"/>
      <c r="E2907" s="703"/>
      <c r="F2907" s="19"/>
      <c r="G2907" s="19"/>
    </row>
    <row r="2908" spans="1:7">
      <c r="A2908" s="563"/>
      <c r="B2908" s="910"/>
      <c r="C2908" s="19"/>
      <c r="D2908" s="19"/>
      <c r="E2908" s="703"/>
      <c r="F2908" s="19"/>
      <c r="G2908" s="19"/>
    </row>
    <row r="2909" spans="1:7">
      <c r="A2909" s="563"/>
      <c r="B2909" s="910"/>
      <c r="C2909" s="927"/>
      <c r="D2909" s="941"/>
      <c r="E2909" s="941"/>
      <c r="F2909" s="941"/>
      <c r="G2909" s="19"/>
    </row>
    <row r="2910" spans="1:7">
      <c r="A2910" s="563"/>
      <c r="B2910" s="910"/>
      <c r="C2910" s="19"/>
      <c r="D2910" s="927"/>
      <c r="E2910" s="703"/>
      <c r="F2910" s="941"/>
      <c r="G2910" s="19"/>
    </row>
    <row r="2911" s="905" customFormat="1" spans="1:7">
      <c r="A2911" s="1050"/>
      <c r="B2911" s="910"/>
      <c r="C2911" s="927"/>
      <c r="D2911" s="941"/>
      <c r="E2911" s="941"/>
      <c r="F2911" s="941"/>
      <c r="G2911" s="19"/>
    </row>
    <row r="2912" spans="1:7">
      <c r="A2912" s="563"/>
      <c r="B2912" s="910"/>
      <c r="C2912" s="927"/>
      <c r="D2912" s="941"/>
      <c r="E2912" s="941"/>
      <c r="F2912" s="941"/>
      <c r="G2912" s="19"/>
    </row>
    <row r="2913" spans="1:7">
      <c r="A2913" s="563"/>
      <c r="B2913" s="910"/>
      <c r="C2913" s="927"/>
      <c r="D2913" s="941"/>
      <c r="E2913" s="941"/>
      <c r="F2913" s="941"/>
      <c r="G2913" s="19"/>
    </row>
    <row r="2914" spans="1:7">
      <c r="A2914" s="563"/>
      <c r="B2914" s="910"/>
      <c r="C2914" s="927"/>
      <c r="D2914" s="941"/>
      <c r="E2914" s="941"/>
      <c r="F2914" s="19"/>
      <c r="G2914" s="19"/>
    </row>
    <row r="2915" spans="1:7">
      <c r="A2915" s="563"/>
      <c r="B2915" s="1032"/>
      <c r="C2915" s="1047"/>
      <c r="D2915" s="1047"/>
      <c r="E2915" s="1047"/>
      <c r="F2915" s="1047"/>
      <c r="G2915" s="1033"/>
    </row>
    <row r="2916" spans="1:7">
      <c r="A2916" s="563"/>
      <c r="B2916" s="910"/>
      <c r="C2916" s="927"/>
      <c r="D2916" s="941"/>
      <c r="E2916" s="941"/>
      <c r="F2916" s="19"/>
      <c r="G2916" s="19"/>
    </row>
    <row r="2917" spans="1:7">
      <c r="A2917" s="563"/>
      <c r="B2917" s="910"/>
      <c r="C2917" s="927"/>
      <c r="D2917" s="941"/>
      <c r="E2917" s="941"/>
      <c r="F2917" s="19"/>
      <c r="G2917" s="19"/>
    </row>
    <row r="2918" spans="2:7">
      <c r="B2918" s="910"/>
      <c r="C2918" s="927"/>
      <c r="D2918" s="941"/>
      <c r="E2918" s="941"/>
      <c r="F2918" s="19"/>
      <c r="G2918" s="19"/>
    </row>
    <row r="2919" spans="2:7">
      <c r="B2919" s="942"/>
      <c r="C2919" s="927"/>
      <c r="D2919" s="927"/>
      <c r="E2919" s="941"/>
      <c r="F2919" s="19"/>
      <c r="G2919" s="942"/>
    </row>
    <row r="2920" s="378" customFormat="1" ht="14.4" spans="2:7">
      <c r="B2920" s="942"/>
      <c r="C2920" s="927"/>
      <c r="D2920" s="927"/>
      <c r="E2920" s="941"/>
      <c r="F2920" s="19"/>
      <c r="G2920" s="942"/>
    </row>
    <row r="2921" s="563" customFormat="1" ht="14.4" spans="2:7">
      <c r="B2921" s="942"/>
      <c r="C2921" s="927"/>
      <c r="D2921" s="927"/>
      <c r="E2921" s="941"/>
      <c r="F2921" s="703"/>
      <c r="G2921" s="942"/>
    </row>
    <row r="2922" s="563" customFormat="1" ht="14.4" spans="2:7">
      <c r="B2922" s="942"/>
      <c r="C2922" s="927"/>
      <c r="D2922" s="941"/>
      <c r="E2922" s="941"/>
      <c r="F2922" s="19"/>
      <c r="G2922" s="942"/>
    </row>
    <row r="2923" s="563" customFormat="1" ht="14.4" spans="2:7">
      <c r="B2923" s="910"/>
      <c r="C2923" s="19"/>
      <c r="D2923" s="19"/>
      <c r="E2923" s="703"/>
      <c r="F2923" s="19"/>
      <c r="G2923" s="19"/>
    </row>
    <row r="2924" s="563" customFormat="1" ht="14.4" spans="2:7">
      <c r="B2924" s="910"/>
      <c r="C2924" s="910"/>
      <c r="D2924" s="910"/>
      <c r="E2924" s="910"/>
      <c r="F2924" s="910"/>
      <c r="G2924" s="910"/>
    </row>
    <row r="2925" s="563" customFormat="1" ht="14.4" spans="2:7">
      <c r="B2925" s="910"/>
      <c r="C2925" s="901"/>
      <c r="D2925" s="901"/>
      <c r="E2925" s="901"/>
      <c r="F2925" s="901"/>
      <c r="G2925" s="901"/>
    </row>
    <row r="2926" s="563" customFormat="1" spans="2:7">
      <c r="B2926"/>
      <c r="C2926"/>
      <c r="D2926"/>
      <c r="E2926"/>
      <c r="F2926"/>
      <c r="G2926"/>
    </row>
    <row r="2927" s="563" customFormat="1" spans="2:7">
      <c r="B2927"/>
      <c r="C2927"/>
      <c r="D2927"/>
      <c r="E2927"/>
      <c r="F2927"/>
      <c r="G2927"/>
    </row>
    <row r="2928" s="563" customFormat="1" ht="14.4" spans="2:7">
      <c r="B2928" s="998"/>
      <c r="C2928" s="998"/>
      <c r="D2928" s="998"/>
      <c r="E2928" s="998"/>
      <c r="F2928" s="998"/>
      <c r="G2928" s="998"/>
    </row>
    <row r="2929" s="563" customFormat="1" ht="14.4" spans="2:7">
      <c r="B2929" s="910"/>
      <c r="C2929" s="19"/>
      <c r="D2929" s="703"/>
      <c r="E2929" s="703"/>
      <c r="F2929" s="910"/>
      <c r="G2929" s="19"/>
    </row>
    <row r="2930" s="563" customFormat="1" ht="14.4" spans="2:7">
      <c r="B2930" s="910"/>
      <c r="C2930" s="19"/>
      <c r="D2930" s="910"/>
      <c r="E2930" s="19"/>
      <c r="F2930" s="910"/>
      <c r="G2930" s="19"/>
    </row>
    <row r="2931" s="563" customFormat="1" ht="14.4" spans="2:7">
      <c r="B2931" s="910"/>
      <c r="C2931" s="703"/>
      <c r="D2931" s="703"/>
      <c r="E2931" s="703"/>
      <c r="F2931" s="910"/>
      <c r="G2931" s="703"/>
    </row>
    <row r="2932" s="563" customFormat="1" ht="14.4" spans="2:7">
      <c r="B2932" s="910"/>
      <c r="C2932" s="703"/>
      <c r="D2932" s="910"/>
      <c r="E2932" s="703"/>
      <c r="F2932" s="910"/>
      <c r="G2932" s="703"/>
    </row>
    <row r="2933" s="563" customFormat="1" ht="14.4" spans="2:7">
      <c r="B2933" s="910"/>
      <c r="C2933" s="703"/>
      <c r="D2933" s="703"/>
      <c r="E2933" s="703"/>
      <c r="F2933" s="703"/>
      <c r="G2933" s="703"/>
    </row>
    <row r="2934" s="563" customFormat="1" ht="14.4" spans="2:7">
      <c r="B2934" s="910"/>
      <c r="C2934" s="910"/>
      <c r="D2934" s="910"/>
      <c r="E2934" s="910"/>
      <c r="F2934" s="910"/>
      <c r="G2934" s="910"/>
    </row>
    <row r="2935" s="563" customFormat="1" ht="14.4" spans="2:7">
      <c r="B2935" s="926"/>
      <c r="C2935" s="927"/>
      <c r="D2935" s="927"/>
      <c r="E2935" s="941"/>
      <c r="F2935" s="942"/>
      <c r="G2935" s="19"/>
    </row>
    <row r="2936" s="563" customFormat="1" ht="14.4" spans="2:7">
      <c r="B2936" s="926"/>
      <c r="C2936" s="927"/>
      <c r="D2936" s="927"/>
      <c r="E2936" s="941"/>
      <c r="F2936" s="942"/>
      <c r="G2936" s="19"/>
    </row>
    <row r="2937" s="563" customFormat="1" ht="14.4" spans="2:7">
      <c r="B2937" s="926"/>
      <c r="C2937" s="927"/>
      <c r="D2937" s="927"/>
      <c r="E2937" s="941"/>
      <c r="F2937" s="942"/>
      <c r="G2937" s="19"/>
    </row>
    <row r="2938" s="563" customFormat="1" ht="14.4" spans="2:7">
      <c r="B2938" s="926"/>
      <c r="C2938" s="927"/>
      <c r="D2938" s="927"/>
      <c r="E2938" s="941"/>
      <c r="F2938" s="942"/>
      <c r="G2938" s="19"/>
    </row>
    <row r="2939" s="563" customFormat="1" ht="14.4" spans="2:7">
      <c r="B2939" s="926"/>
      <c r="C2939" s="927"/>
      <c r="D2939" s="927"/>
      <c r="E2939" s="941"/>
      <c r="F2939" s="942"/>
      <c r="G2939" s="19"/>
    </row>
    <row r="2940" s="563" customFormat="1" ht="14.4" spans="2:7">
      <c r="B2940" s="926"/>
      <c r="C2940" s="927"/>
      <c r="D2940" s="927"/>
      <c r="E2940" s="941"/>
      <c r="F2940" s="942"/>
      <c r="G2940" s="19"/>
    </row>
    <row r="2941" spans="1:7">
      <c r="A2941" s="563"/>
      <c r="B2941" s="926"/>
      <c r="C2941" s="927"/>
      <c r="D2941" s="927"/>
      <c r="E2941" s="941"/>
      <c r="F2941" s="942"/>
      <c r="G2941" s="19"/>
    </row>
    <row r="2942" spans="1:7">
      <c r="A2942" s="563"/>
      <c r="B2942" s="926"/>
      <c r="C2942" s="927"/>
      <c r="D2942" s="927"/>
      <c r="E2942" s="941"/>
      <c r="F2942" s="942"/>
      <c r="G2942" s="19"/>
    </row>
    <row r="2943" spans="1:7">
      <c r="A2943" s="563"/>
      <c r="B2943" s="926"/>
      <c r="C2943" s="927"/>
      <c r="D2943" s="927"/>
      <c r="E2943" s="941"/>
      <c r="F2943" s="942"/>
      <c r="G2943" s="19"/>
    </row>
    <row r="2944" spans="1:7">
      <c r="A2944" s="563"/>
      <c r="B2944" s="926"/>
      <c r="C2944" s="927"/>
      <c r="D2944" s="927"/>
      <c r="E2944" s="941"/>
      <c r="F2944" s="942"/>
      <c r="G2944" s="19"/>
    </row>
    <row r="2945" spans="1:7">
      <c r="A2945" s="563"/>
      <c r="B2945" s="926"/>
      <c r="C2945" s="927"/>
      <c r="D2945" s="927"/>
      <c r="E2945" s="941"/>
      <c r="F2945" s="942"/>
      <c r="G2945" s="19"/>
    </row>
    <row r="2946" spans="1:7">
      <c r="A2946" s="563"/>
      <c r="B2946" s="910"/>
      <c r="C2946" s="19"/>
      <c r="D2946" s="19"/>
      <c r="E2946" s="703"/>
      <c r="F2946" s="942"/>
      <c r="G2946" s="19"/>
    </row>
    <row r="2947" spans="1:7">
      <c r="A2947" s="563"/>
      <c r="B2947" s="926"/>
      <c r="C2947" s="19"/>
      <c r="D2947" s="927"/>
      <c r="E2947" s="941"/>
      <c r="F2947" s="942"/>
      <c r="G2947" s="19"/>
    </row>
    <row r="2948" spans="1:7">
      <c r="A2948" s="563"/>
      <c r="B2948" s="1052"/>
      <c r="C2948" s="19"/>
      <c r="D2948" s="927"/>
      <c r="E2948" s="941"/>
      <c r="F2948" s="942"/>
      <c r="G2948" s="19"/>
    </row>
    <row r="2949" spans="1:7">
      <c r="A2949" s="563"/>
      <c r="B2949" s="910"/>
      <c r="C2949" s="910"/>
      <c r="D2949" s="910"/>
      <c r="E2949" s="910"/>
      <c r="F2949" s="910"/>
      <c r="G2949" s="910"/>
    </row>
    <row r="2950" spans="1:7">
      <c r="A2950" s="563"/>
      <c r="B2950" s="910"/>
      <c r="C2950" s="927"/>
      <c r="D2950" s="927"/>
      <c r="E2950" s="941"/>
      <c r="F2950" s="910"/>
      <c r="G2950" s="19"/>
    </row>
    <row r="2951" spans="1:7">
      <c r="A2951" s="563"/>
      <c r="B2951" s="926"/>
      <c r="C2951" s="927"/>
      <c r="D2951" s="927"/>
      <c r="E2951" s="941"/>
      <c r="F2951" s="910"/>
      <c r="G2951" s="19"/>
    </row>
    <row r="2952" spans="1:7">
      <c r="A2952" s="563"/>
      <c r="B2952" s="926"/>
      <c r="C2952" s="927"/>
      <c r="D2952" s="927"/>
      <c r="E2952" s="941"/>
      <c r="F2952" s="910"/>
      <c r="G2952" s="19"/>
    </row>
    <row r="2953" spans="2:7">
      <c r="B2953" s="926"/>
      <c r="C2953" s="1022"/>
      <c r="D2953" s="1022"/>
      <c r="E2953" s="1024"/>
      <c r="F2953" s="910"/>
      <c r="G2953" s="19"/>
    </row>
    <row r="2954" s="378" customFormat="1" ht="14.4" spans="2:7">
      <c r="B2954" s="942"/>
      <c r="C2954" s="19"/>
      <c r="D2954" s="19"/>
      <c r="E2954" s="703"/>
      <c r="F2954" s="910"/>
      <c r="G2954" s="19"/>
    </row>
    <row r="2955" s="563" customFormat="1" ht="14.4" spans="2:7">
      <c r="B2955" s="926"/>
      <c r="C2955" s="19"/>
      <c r="D2955" s="927"/>
      <c r="E2955" s="941"/>
      <c r="F2955" s="910"/>
      <c r="G2955" s="19"/>
    </row>
    <row r="2956" s="563" customFormat="1" ht="14.4" spans="2:7">
      <c r="B2956" s="926"/>
      <c r="C2956" s="19"/>
      <c r="D2956" s="927"/>
      <c r="E2956" s="941"/>
      <c r="F2956" s="910"/>
      <c r="G2956" s="19"/>
    </row>
    <row r="2957" s="563" customFormat="1" ht="14.4" spans="2:7">
      <c r="B2957" s="926"/>
      <c r="C2957" s="19"/>
      <c r="D2957" s="927"/>
      <c r="E2957" s="941"/>
      <c r="F2957" s="910"/>
      <c r="G2957" s="19"/>
    </row>
    <row r="2958" s="563" customFormat="1" ht="14.4" spans="2:7">
      <c r="B2958" s="926"/>
      <c r="C2958" s="19"/>
      <c r="D2958" s="927"/>
      <c r="E2958" s="941"/>
      <c r="F2958" s="910"/>
      <c r="G2958" s="19"/>
    </row>
    <row r="2959" s="563" customFormat="1" ht="14.4" spans="2:7">
      <c r="B2959" s="926"/>
      <c r="C2959" s="19"/>
      <c r="D2959" s="927"/>
      <c r="E2959" s="941"/>
      <c r="F2959" s="910"/>
      <c r="G2959" s="19"/>
    </row>
    <row r="2960" spans="1:7">
      <c r="A2960" s="563"/>
      <c r="B2960" s="926"/>
      <c r="C2960" s="19"/>
      <c r="D2960" s="927"/>
      <c r="E2960" s="941"/>
      <c r="F2960" s="910"/>
      <c r="G2960" s="19"/>
    </row>
    <row r="2961" spans="1:7">
      <c r="A2961" s="563"/>
      <c r="B2961" s="926"/>
      <c r="C2961" s="19"/>
      <c r="D2961" s="927"/>
      <c r="E2961" s="941"/>
      <c r="F2961" s="910"/>
      <c r="G2961" s="19"/>
    </row>
    <row r="2962" spans="1:7">
      <c r="A2962" s="563"/>
      <c r="B2962" s="910"/>
      <c r="C2962" s="910"/>
      <c r="D2962" s="910"/>
      <c r="E2962" s="910"/>
      <c r="F2962" s="910"/>
      <c r="G2962" s="910"/>
    </row>
    <row r="2963" spans="1:1">
      <c r="A2963" s="563"/>
    </row>
    <row r="2964" spans="1:7">
      <c r="A2964" s="563"/>
      <c r="B2964" s="998"/>
      <c r="C2964" s="998"/>
      <c r="D2964" s="998"/>
      <c r="E2964" s="998"/>
      <c r="F2964" s="998"/>
      <c r="G2964" s="998"/>
    </row>
    <row r="2965" spans="1:7">
      <c r="A2965" s="563"/>
      <c r="B2965" s="910"/>
      <c r="C2965" s="19"/>
      <c r="D2965" s="703"/>
      <c r="E2965" s="703"/>
      <c r="F2965" s="910"/>
      <c r="G2965" s="19"/>
    </row>
    <row r="2966" spans="1:7">
      <c r="A2966" s="563"/>
      <c r="B2966" s="910"/>
      <c r="C2966" s="19"/>
      <c r="D2966" s="910"/>
      <c r="E2966" s="19"/>
      <c r="F2966" s="910"/>
      <c r="G2966" s="19"/>
    </row>
    <row r="2967" spans="1:7">
      <c r="A2967" s="563"/>
      <c r="B2967" s="910"/>
      <c r="C2967" s="703"/>
      <c r="D2967" s="703"/>
      <c r="E2967" s="703"/>
      <c r="F2967" s="910"/>
      <c r="G2967" s="703"/>
    </row>
    <row r="2968" spans="1:7">
      <c r="A2968" s="563"/>
      <c r="B2968" s="910"/>
      <c r="C2968" s="703"/>
      <c r="D2968" s="910"/>
      <c r="E2968" s="703"/>
      <c r="F2968" s="910"/>
      <c r="G2968" s="703"/>
    </row>
    <row r="2969" spans="1:7">
      <c r="A2969" s="563"/>
      <c r="B2969" s="910"/>
      <c r="C2969" s="703"/>
      <c r="D2969" s="703"/>
      <c r="E2969" s="703"/>
      <c r="F2969" s="703"/>
      <c r="G2969" s="703"/>
    </row>
    <row r="2970" spans="1:7">
      <c r="A2970" s="563"/>
      <c r="B2970" s="910"/>
      <c r="C2970" s="910"/>
      <c r="D2970" s="910"/>
      <c r="E2970" s="910"/>
      <c r="F2970" s="910"/>
      <c r="G2970" s="910"/>
    </row>
    <row r="2971" spans="1:7">
      <c r="A2971" s="563"/>
      <c r="B2971" s="926"/>
      <c r="C2971" s="927"/>
      <c r="D2971" s="927"/>
      <c r="E2971" s="941"/>
      <c r="F2971" s="942"/>
      <c r="G2971" s="19"/>
    </row>
    <row r="2972" spans="1:7">
      <c r="A2972" s="563"/>
      <c r="B2972" s="926"/>
      <c r="C2972" s="927"/>
      <c r="D2972" s="927"/>
      <c r="E2972" s="941"/>
      <c r="F2972" s="942"/>
      <c r="G2972" s="19"/>
    </row>
    <row r="2973" spans="1:7">
      <c r="A2973" s="563"/>
      <c r="B2973" s="926"/>
      <c r="C2973" s="927"/>
      <c r="D2973" s="927"/>
      <c r="E2973" s="941"/>
      <c r="F2973" s="942"/>
      <c r="G2973" s="19"/>
    </row>
    <row r="2974" spans="1:7">
      <c r="A2974" s="563"/>
      <c r="B2974" s="926"/>
      <c r="C2974" s="927"/>
      <c r="D2974" s="927"/>
      <c r="E2974" s="941"/>
      <c r="F2974" s="942"/>
      <c r="G2974" s="19"/>
    </row>
    <row r="2975" spans="1:7">
      <c r="A2975" s="563"/>
      <c r="B2975" s="926"/>
      <c r="C2975" s="927"/>
      <c r="D2975" s="927"/>
      <c r="E2975" s="941"/>
      <c r="F2975" s="942"/>
      <c r="G2975" s="19"/>
    </row>
    <row r="2976" spans="1:7">
      <c r="A2976" s="563"/>
      <c r="B2976" s="926"/>
      <c r="C2976" s="927"/>
      <c r="D2976" s="927"/>
      <c r="E2976" s="941"/>
      <c r="F2976" s="942"/>
      <c r="G2976" s="19"/>
    </row>
    <row r="2977" spans="1:7">
      <c r="A2977" s="563"/>
      <c r="B2977" s="926"/>
      <c r="C2977" s="927"/>
      <c r="D2977" s="927"/>
      <c r="E2977" s="941"/>
      <c r="F2977" s="942"/>
      <c r="G2977" s="19"/>
    </row>
    <row r="2978" spans="1:7">
      <c r="A2978" s="563"/>
      <c r="B2978" s="926"/>
      <c r="C2978" s="927"/>
      <c r="D2978" s="927"/>
      <c r="E2978" s="941"/>
      <c r="F2978" s="942"/>
      <c r="G2978" s="19"/>
    </row>
    <row r="2979" spans="1:7">
      <c r="A2979" s="563"/>
      <c r="B2979" s="926"/>
      <c r="C2979" s="927"/>
      <c r="D2979" s="927"/>
      <c r="E2979" s="941"/>
      <c r="F2979" s="942"/>
      <c r="G2979" s="19"/>
    </row>
    <row r="2980" spans="1:7">
      <c r="A2980" s="563"/>
      <c r="B2980" s="926"/>
      <c r="C2980" s="927"/>
      <c r="D2980" s="927"/>
      <c r="E2980" s="941"/>
      <c r="F2980" s="942"/>
      <c r="G2980" s="19"/>
    </row>
    <row r="2981" spans="2:7">
      <c r="B2981" s="926"/>
      <c r="C2981" s="927"/>
      <c r="D2981" s="927"/>
      <c r="E2981" s="941"/>
      <c r="F2981" s="942"/>
      <c r="G2981" s="19"/>
    </row>
    <row r="2982" spans="2:7">
      <c r="B2982" s="926"/>
      <c r="C2982" s="927"/>
      <c r="D2982" s="927"/>
      <c r="E2982" s="941"/>
      <c r="F2982" s="942"/>
      <c r="G2982" s="19"/>
    </row>
    <row r="2983" s="378" customFormat="1" ht="14.4" spans="2:7">
      <c r="B2983" s="910"/>
      <c r="C2983" s="19"/>
      <c r="D2983" s="19"/>
      <c r="E2983" s="703"/>
      <c r="F2983" s="942"/>
      <c r="G2983" s="19"/>
    </row>
    <row r="2984" s="563" customFormat="1" ht="14.4" spans="2:7">
      <c r="B2984" s="926"/>
      <c r="C2984" s="927"/>
      <c r="D2984" s="927"/>
      <c r="E2984" s="941"/>
      <c r="F2984" s="942"/>
      <c r="G2984" s="19"/>
    </row>
    <row r="2985" s="563" customFormat="1" ht="14.4" spans="2:7">
      <c r="B2985" s="910"/>
      <c r="C2985" s="910"/>
      <c r="D2985" s="910"/>
      <c r="E2985" s="910"/>
      <c r="F2985" s="910"/>
      <c r="G2985" s="910"/>
    </row>
    <row r="2986" s="563" customFormat="1" ht="14.4" spans="2:7">
      <c r="B2986" s="910"/>
      <c r="C2986" s="910"/>
      <c r="D2986" s="910"/>
      <c r="E2986" s="910"/>
      <c r="F2986" s="910"/>
      <c r="G2986" s="910"/>
    </row>
    <row r="2987" s="563" customFormat="1" ht="14.4" spans="2:7">
      <c r="B2987" s="910"/>
      <c r="C2987" s="901"/>
      <c r="D2987" s="901"/>
      <c r="E2987" s="901"/>
      <c r="F2987" s="901"/>
      <c r="G2987" s="901"/>
    </row>
    <row r="2988" s="563" customFormat="1" spans="2:7">
      <c r="B2988"/>
      <c r="C2988"/>
      <c r="D2988"/>
      <c r="E2988"/>
      <c r="F2988"/>
      <c r="G2988"/>
    </row>
    <row r="2989" spans="1:1">
      <c r="A2989" s="563"/>
    </row>
    <row r="2990" spans="1:7">
      <c r="A2990" s="563"/>
      <c r="B2990" s="998"/>
      <c r="C2990" s="998"/>
      <c r="D2990" s="998"/>
      <c r="E2990" s="998"/>
      <c r="F2990" s="998"/>
      <c r="G2990" s="998"/>
    </row>
    <row r="2991" spans="1:7">
      <c r="A2991" s="563"/>
      <c r="B2991" s="910"/>
      <c r="C2991" s="19"/>
      <c r="D2991" s="703"/>
      <c r="E2991" s="703"/>
      <c r="F2991" s="910"/>
      <c r="G2991" s="19"/>
    </row>
    <row r="2992" spans="1:7">
      <c r="A2992" s="563"/>
      <c r="B2992" s="910"/>
      <c r="C2992" s="19"/>
      <c r="D2992" s="910"/>
      <c r="E2992" s="19"/>
      <c r="F2992" s="910"/>
      <c r="G2992" s="19"/>
    </row>
    <row r="2993" spans="1:7">
      <c r="A2993" s="563"/>
      <c r="B2993" s="910"/>
      <c r="C2993" s="703"/>
      <c r="D2993" s="703"/>
      <c r="E2993" s="703"/>
      <c r="F2993" s="910"/>
      <c r="G2993" s="703"/>
    </row>
    <row r="2994" spans="1:7">
      <c r="A2994" s="563"/>
      <c r="B2994" s="910"/>
      <c r="C2994" s="703"/>
      <c r="D2994" s="910"/>
      <c r="E2994" s="703"/>
      <c r="F2994" s="910"/>
      <c r="G2994" s="703"/>
    </row>
    <row r="2995" spans="1:7">
      <c r="A2995" s="563"/>
      <c r="B2995" s="910"/>
      <c r="C2995" s="703"/>
      <c r="D2995" s="703"/>
      <c r="E2995" s="703"/>
      <c r="F2995" s="703"/>
      <c r="G2995" s="703"/>
    </row>
    <row r="2996" spans="1:7">
      <c r="A2996" s="563"/>
      <c r="B2996" s="910"/>
      <c r="C2996" s="910"/>
      <c r="D2996" s="910"/>
      <c r="E2996" s="910"/>
      <c r="F2996" s="910"/>
      <c r="G2996" s="910"/>
    </row>
    <row r="2997" spans="1:7">
      <c r="A2997" s="563"/>
      <c r="B2997" s="926"/>
      <c r="C2997" s="927"/>
      <c r="D2997" s="927"/>
      <c r="E2997" s="941"/>
      <c r="F2997" s="942"/>
      <c r="G2997" s="19"/>
    </row>
    <row r="2998" spans="1:7">
      <c r="A2998" s="563"/>
      <c r="B2998" s="926"/>
      <c r="C2998" s="927"/>
      <c r="D2998" s="927"/>
      <c r="E2998" s="941"/>
      <c r="F2998" s="942"/>
      <c r="G2998" s="19"/>
    </row>
    <row r="2999" spans="1:7">
      <c r="A2999" s="563"/>
      <c r="B2999" s="926"/>
      <c r="C2999" s="927"/>
      <c r="D2999" s="927"/>
      <c r="E2999" s="941"/>
      <c r="F2999" s="942"/>
      <c r="G2999" s="19"/>
    </row>
    <row r="3000" spans="1:7">
      <c r="A3000" s="563"/>
      <c r="B3000" s="926"/>
      <c r="C3000" s="927"/>
      <c r="D3000" s="927"/>
      <c r="E3000" s="941"/>
      <c r="F3000" s="942"/>
      <c r="G3000" s="19"/>
    </row>
    <row r="3001" spans="1:7">
      <c r="A3001" s="563"/>
      <c r="B3001" s="926"/>
      <c r="C3001" s="927"/>
      <c r="D3001" s="927"/>
      <c r="E3001" s="941"/>
      <c r="F3001" s="942"/>
      <c r="G3001" s="19"/>
    </row>
    <row r="3002" spans="1:7">
      <c r="A3002" s="563"/>
      <c r="B3002" s="926"/>
      <c r="C3002" s="927"/>
      <c r="D3002" s="927"/>
      <c r="E3002" s="941"/>
      <c r="F3002" s="942"/>
      <c r="G3002" s="19"/>
    </row>
    <row r="3003" spans="1:7">
      <c r="A3003" s="563"/>
      <c r="B3003" s="926"/>
      <c r="C3003" s="927"/>
      <c r="D3003" s="927"/>
      <c r="E3003" s="941"/>
      <c r="F3003" s="942"/>
      <c r="G3003" s="19"/>
    </row>
    <row r="3004" spans="1:7">
      <c r="A3004" s="563"/>
      <c r="B3004" s="926"/>
      <c r="C3004" s="927"/>
      <c r="D3004" s="927"/>
      <c r="E3004" s="941"/>
      <c r="F3004" s="942"/>
      <c r="G3004" s="19"/>
    </row>
    <row r="3005" spans="1:7">
      <c r="A3005" s="563"/>
      <c r="B3005" s="926"/>
      <c r="C3005" s="927"/>
      <c r="D3005" s="927"/>
      <c r="E3005" s="941"/>
      <c r="F3005" s="942"/>
      <c r="G3005" s="19"/>
    </row>
    <row r="3006" spans="1:7">
      <c r="A3006" s="563"/>
      <c r="B3006" s="926"/>
      <c r="C3006" s="927"/>
      <c r="D3006" s="927"/>
      <c r="E3006" s="941"/>
      <c r="F3006" s="942"/>
      <c r="G3006" s="19"/>
    </row>
    <row r="3007" spans="1:7">
      <c r="A3007" s="563"/>
      <c r="B3007" s="926"/>
      <c r="C3007" s="927"/>
      <c r="D3007" s="927"/>
      <c r="E3007" s="941"/>
      <c r="F3007" s="942"/>
      <c r="G3007" s="19"/>
    </row>
    <row r="3008" spans="1:7">
      <c r="A3008" s="563"/>
      <c r="B3008" s="910"/>
      <c r="C3008" s="19"/>
      <c r="D3008" s="19"/>
      <c r="E3008" s="703"/>
      <c r="F3008" s="942"/>
      <c r="G3008" s="19"/>
    </row>
    <row r="3009" spans="2:7">
      <c r="B3009" s="926"/>
      <c r="C3009" s="19"/>
      <c r="D3009" s="927"/>
      <c r="E3009" s="941"/>
      <c r="F3009" s="942"/>
      <c r="G3009" s="19"/>
    </row>
    <row r="3010" spans="2:7">
      <c r="B3010" s="1052"/>
      <c r="C3010" s="1021"/>
      <c r="D3010" s="1022"/>
      <c r="E3010" s="1024"/>
      <c r="F3010" s="942"/>
      <c r="G3010" s="19"/>
    </row>
    <row r="3011" s="378" customFormat="1" ht="14.4" spans="2:7">
      <c r="B3011" s="910"/>
      <c r="C3011" s="910"/>
      <c r="D3011" s="910"/>
      <c r="E3011" s="910"/>
      <c r="F3011" s="910"/>
      <c r="G3011" s="910"/>
    </row>
    <row r="3012" s="563" customFormat="1" ht="14.4" spans="2:7">
      <c r="B3012" s="910"/>
      <c r="C3012" s="1021"/>
      <c r="D3012" s="1022"/>
      <c r="E3012" s="1024"/>
      <c r="F3012" s="910"/>
      <c r="G3012" s="910"/>
    </row>
    <row r="3013" s="563" customFormat="1" ht="14.4" spans="2:7">
      <c r="B3013" s="1052"/>
      <c r="C3013" s="1022"/>
      <c r="D3013" s="1022"/>
      <c r="E3013" s="1024"/>
      <c r="F3013" s="942"/>
      <c r="G3013" s="19"/>
    </row>
    <row r="3014" s="563" customFormat="1" ht="14.4" spans="2:7">
      <c r="B3014" s="1052"/>
      <c r="C3014" s="1022"/>
      <c r="D3014" s="1022"/>
      <c r="E3014" s="1024"/>
      <c r="F3014" s="910"/>
      <c r="G3014" s="19"/>
    </row>
    <row r="3015" s="563" customFormat="1" ht="14.4" spans="2:7">
      <c r="B3015" s="910"/>
      <c r="C3015" s="910"/>
      <c r="D3015" s="910"/>
      <c r="E3015" s="910"/>
      <c r="F3015" s="910"/>
      <c r="G3015" s="910"/>
    </row>
    <row r="3016" s="563" customFormat="1" spans="2:7">
      <c r="B3016"/>
      <c r="C3016"/>
      <c r="D3016"/>
      <c r="E3016"/>
      <c r="F3016"/>
      <c r="G3016"/>
    </row>
    <row r="3017" s="563" customFormat="1" spans="2:7">
      <c r="B3017"/>
      <c r="C3017"/>
      <c r="D3017"/>
      <c r="E3017"/>
      <c r="F3017"/>
      <c r="G3017"/>
    </row>
    <row r="3018" spans="1:7">
      <c r="A3018" s="563"/>
      <c r="B3018" s="998"/>
      <c r="C3018" s="998"/>
      <c r="D3018" s="998"/>
      <c r="E3018" s="998"/>
      <c r="F3018" s="998"/>
      <c r="G3018" s="998"/>
    </row>
    <row r="3019" spans="1:7">
      <c r="A3019" s="563"/>
      <c r="B3019" s="910"/>
      <c r="C3019" s="19"/>
      <c r="D3019" s="703"/>
      <c r="E3019" s="703"/>
      <c r="F3019" s="910"/>
      <c r="G3019" s="19"/>
    </row>
    <row r="3020" spans="1:7">
      <c r="A3020" s="563"/>
      <c r="B3020" s="910"/>
      <c r="C3020" s="703"/>
      <c r="D3020" s="910"/>
      <c r="E3020" s="19"/>
      <c r="F3020" s="910"/>
      <c r="G3020" s="19"/>
    </row>
    <row r="3021" spans="1:7">
      <c r="A3021" s="563"/>
      <c r="B3021" s="910"/>
      <c r="C3021" s="703"/>
      <c r="D3021" s="910"/>
      <c r="E3021" s="949"/>
      <c r="F3021" s="910"/>
      <c r="G3021" s="19"/>
    </row>
    <row r="3022" spans="1:7">
      <c r="A3022" s="563"/>
      <c r="B3022" s="910"/>
      <c r="C3022" s="703"/>
      <c r="D3022" s="703"/>
      <c r="E3022" s="703"/>
      <c r="F3022" s="910"/>
      <c r="G3022" s="703"/>
    </row>
    <row r="3023" spans="1:7">
      <c r="A3023" s="563"/>
      <c r="B3023" s="910"/>
      <c r="C3023" s="703"/>
      <c r="D3023" s="910"/>
      <c r="E3023" s="703"/>
      <c r="F3023" s="910"/>
      <c r="G3023" s="703"/>
    </row>
    <row r="3024" spans="1:7">
      <c r="A3024" s="563"/>
      <c r="B3024" s="910"/>
      <c r="C3024" s="703"/>
      <c r="D3024" s="703"/>
      <c r="E3024" s="703"/>
      <c r="F3024" s="703"/>
      <c r="G3024" s="703"/>
    </row>
    <row r="3025" spans="1:7">
      <c r="A3025" s="563"/>
      <c r="B3025" s="910"/>
      <c r="C3025" s="910"/>
      <c r="D3025" s="910"/>
      <c r="E3025" s="910"/>
      <c r="F3025" s="910"/>
      <c r="G3025" s="910"/>
    </row>
    <row r="3026" spans="1:7">
      <c r="A3026" s="563"/>
      <c r="B3026" s="926"/>
      <c r="C3026" s="927"/>
      <c r="D3026" s="927"/>
      <c r="E3026" s="941"/>
      <c r="F3026" s="942"/>
      <c r="G3026" s="19"/>
    </row>
    <row r="3027" spans="1:7">
      <c r="A3027" s="563"/>
      <c r="B3027" s="926"/>
      <c r="C3027" s="927"/>
      <c r="D3027" s="927"/>
      <c r="E3027" s="941"/>
      <c r="F3027" s="942"/>
      <c r="G3027" s="19"/>
    </row>
    <row r="3028" spans="1:7">
      <c r="A3028" s="563"/>
      <c r="B3028" s="926"/>
      <c r="C3028" s="927"/>
      <c r="D3028" s="927"/>
      <c r="E3028" s="941"/>
      <c r="F3028" s="942"/>
      <c r="G3028" s="19"/>
    </row>
    <row r="3029" spans="1:7">
      <c r="A3029" s="563"/>
      <c r="B3029" s="926"/>
      <c r="C3029" s="927"/>
      <c r="D3029" s="927"/>
      <c r="E3029" s="941"/>
      <c r="F3029" s="942"/>
      <c r="G3029" s="19"/>
    </row>
    <row r="3030" spans="1:7">
      <c r="A3030" s="563"/>
      <c r="B3030" s="926"/>
      <c r="C3030" s="927"/>
      <c r="D3030" s="927"/>
      <c r="E3030" s="941"/>
      <c r="F3030" s="942"/>
      <c r="G3030" s="19"/>
    </row>
    <row r="3031" spans="1:7">
      <c r="A3031" s="563"/>
      <c r="B3031" s="926"/>
      <c r="C3031" s="927"/>
      <c r="D3031" s="927"/>
      <c r="E3031" s="941"/>
      <c r="F3031" s="942"/>
      <c r="G3031" s="19"/>
    </row>
    <row r="3032" spans="1:7">
      <c r="A3032" s="563"/>
      <c r="B3032" s="926"/>
      <c r="C3032" s="927"/>
      <c r="D3032" s="927"/>
      <c r="E3032" s="941"/>
      <c r="F3032" s="942"/>
      <c r="G3032" s="19"/>
    </row>
    <row r="3033" spans="1:7">
      <c r="A3033" s="563"/>
      <c r="B3033" s="926"/>
      <c r="C3033" s="927"/>
      <c r="D3033" s="927"/>
      <c r="E3033" s="941"/>
      <c r="F3033" s="942"/>
      <c r="G3033" s="19"/>
    </row>
    <row r="3034" spans="1:7">
      <c r="A3034" s="563"/>
      <c r="B3034" s="926"/>
      <c r="C3034" s="927"/>
      <c r="D3034" s="927"/>
      <c r="E3034" s="941"/>
      <c r="F3034" s="942"/>
      <c r="G3034" s="19"/>
    </row>
    <row r="3035" spans="1:7">
      <c r="A3035" s="563"/>
      <c r="B3035" s="926"/>
      <c r="C3035" s="927"/>
      <c r="D3035" s="927"/>
      <c r="E3035" s="941"/>
      <c r="F3035" s="942"/>
      <c r="G3035" s="19"/>
    </row>
    <row r="3036" spans="1:7">
      <c r="A3036" s="563"/>
      <c r="B3036" s="926"/>
      <c r="C3036" s="927"/>
      <c r="D3036" s="927"/>
      <c r="E3036" s="941"/>
      <c r="F3036" s="942"/>
      <c r="G3036" s="19"/>
    </row>
    <row r="3037" spans="1:7">
      <c r="A3037" s="563"/>
      <c r="B3037" s="926"/>
      <c r="C3037" s="927"/>
      <c r="D3037" s="927"/>
      <c r="E3037" s="941"/>
      <c r="F3037" s="942"/>
      <c r="G3037" s="19"/>
    </row>
    <row r="3038" spans="1:7">
      <c r="A3038" s="563"/>
      <c r="B3038" s="926"/>
      <c r="C3038" s="927"/>
      <c r="D3038" s="927"/>
      <c r="E3038" s="941"/>
      <c r="F3038" s="942"/>
      <c r="G3038" s="19"/>
    </row>
    <row r="3039" spans="1:7">
      <c r="A3039" s="563"/>
      <c r="B3039" s="926"/>
      <c r="C3039" s="927"/>
      <c r="D3039" s="927"/>
      <c r="E3039" s="941"/>
      <c r="F3039" s="942"/>
      <c r="G3039" s="19"/>
    </row>
    <row r="3040" spans="1:7">
      <c r="A3040" s="563"/>
      <c r="B3040" s="926"/>
      <c r="C3040" s="927"/>
      <c r="D3040" s="927"/>
      <c r="E3040" s="941"/>
      <c r="F3040" s="942"/>
      <c r="G3040" s="19"/>
    </row>
    <row r="3041" spans="1:7">
      <c r="A3041" s="563"/>
      <c r="B3041" s="910"/>
      <c r="C3041" s="1026"/>
      <c r="D3041" s="19"/>
      <c r="E3041" s="703"/>
      <c r="F3041" s="942"/>
      <c r="G3041" s="19"/>
    </row>
    <row r="3042" spans="1:7">
      <c r="A3042" s="563"/>
      <c r="B3042" s="910"/>
      <c r="C3042" s="910"/>
      <c r="D3042" s="910"/>
      <c r="E3042" s="910"/>
      <c r="F3042" s="910"/>
      <c r="G3042" s="910"/>
    </row>
    <row r="3043" s="900" customFormat="1" spans="1:7">
      <c r="A3043" s="1051"/>
      <c r="B3043" s="910"/>
      <c r="C3043" s="19"/>
      <c r="D3043" s="19"/>
      <c r="E3043" s="703"/>
      <c r="F3043" s="19"/>
      <c r="G3043" s="19"/>
    </row>
    <row r="3044" s="900" customFormat="1" spans="1:7">
      <c r="A3044" s="1051"/>
      <c r="B3044" s="910"/>
      <c r="C3044" s="19"/>
      <c r="D3044" s="19"/>
      <c r="E3044" s="703"/>
      <c r="F3044" s="19"/>
      <c r="G3044" s="19"/>
    </row>
    <row r="3045" s="900" customFormat="1" spans="1:7">
      <c r="A3045" s="1051"/>
      <c r="B3045" s="910"/>
      <c r="C3045" s="19"/>
      <c r="D3045" s="19"/>
      <c r="E3045" s="703"/>
      <c r="F3045" s="19"/>
      <c r="G3045" s="19"/>
    </row>
    <row r="3046" s="900" customFormat="1" spans="1:7">
      <c r="A3046" s="1051"/>
      <c r="B3046" s="910"/>
      <c r="C3046" s="19"/>
      <c r="D3046" s="19"/>
      <c r="E3046" s="703"/>
      <c r="F3046" s="19"/>
      <c r="G3046" s="19"/>
    </row>
    <row r="3047" s="900" customFormat="1" spans="1:7">
      <c r="A3047" s="1051"/>
      <c r="B3047" s="910"/>
      <c r="C3047" s="19"/>
      <c r="D3047" s="19"/>
      <c r="E3047" s="703"/>
      <c r="F3047" s="19"/>
      <c r="G3047" s="19"/>
    </row>
    <row r="3048" s="900" customFormat="1" spans="1:7">
      <c r="A3048" s="1051"/>
      <c r="B3048" s="910"/>
      <c r="C3048" s="927"/>
      <c r="D3048" s="927"/>
      <c r="E3048" s="941"/>
      <c r="F3048" s="19"/>
      <c r="G3048" s="19"/>
    </row>
    <row r="3049" s="900" customFormat="1" spans="1:7">
      <c r="A3049" s="1051"/>
      <c r="B3049" s="910"/>
      <c r="C3049" s="927"/>
      <c r="D3049" s="927"/>
      <c r="E3049" s="927"/>
      <c r="F3049" s="927"/>
      <c r="G3049" s="927"/>
    </row>
    <row r="3050" s="900" customFormat="1" spans="1:7">
      <c r="A3050" s="1051"/>
      <c r="B3050" s="1035"/>
      <c r="C3050" s="19"/>
      <c r="D3050" s="19"/>
      <c r="E3050" s="703"/>
      <c r="F3050" s="19"/>
      <c r="G3050" s="1022"/>
    </row>
    <row r="3051" spans="1:7">
      <c r="A3051" s="563"/>
      <c r="B3051" s="1035"/>
      <c r="C3051" s="19"/>
      <c r="D3051" s="19"/>
      <c r="E3051" s="703"/>
      <c r="F3051" s="19"/>
      <c r="G3051" s="1022"/>
    </row>
    <row r="3052" spans="1:7">
      <c r="A3052" s="563"/>
      <c r="B3052" s="1035"/>
      <c r="C3052" s="19"/>
      <c r="D3052" s="19"/>
      <c r="E3052" s="703"/>
      <c r="F3052" s="19"/>
      <c r="G3052" s="1022"/>
    </row>
    <row r="3053" spans="2:7">
      <c r="B3053" s="1035"/>
      <c r="C3053" s="19"/>
      <c r="D3053" s="19"/>
      <c r="E3053" s="703"/>
      <c r="F3053" s="19"/>
      <c r="G3053" s="1022"/>
    </row>
    <row r="3054" s="378" customFormat="1" ht="14.4" spans="2:7">
      <c r="B3054" s="1035"/>
      <c r="C3054" s="19"/>
      <c r="D3054" s="19"/>
      <c r="E3054" s="703"/>
      <c r="F3054" s="19"/>
      <c r="G3054" s="1022"/>
    </row>
    <row r="3055" s="563" customFormat="1" ht="14.4" spans="2:7">
      <c r="B3055" s="1035"/>
      <c r="C3055" s="19"/>
      <c r="D3055" s="19"/>
      <c r="E3055" s="703"/>
      <c r="F3055" s="19"/>
      <c r="G3055" s="1022"/>
    </row>
    <row r="3056" s="563" customFormat="1" ht="14.4" spans="2:7">
      <c r="B3056" s="1035"/>
      <c r="C3056" s="19"/>
      <c r="D3056" s="19"/>
      <c r="E3056" s="703"/>
      <c r="F3056" s="19"/>
      <c r="G3056" s="1022"/>
    </row>
    <row r="3057" s="563" customFormat="1" ht="14.4" spans="2:7">
      <c r="B3057" s="1035"/>
      <c r="C3057" s="19"/>
      <c r="D3057" s="19"/>
      <c r="E3057" s="703"/>
      <c r="F3057" s="19"/>
      <c r="G3057" s="1022"/>
    </row>
    <row r="3058" s="563" customFormat="1" ht="14.4" spans="2:7">
      <c r="B3058" s="942"/>
      <c r="C3058" s="927"/>
      <c r="D3058" s="927"/>
      <c r="E3058" s="941"/>
      <c r="F3058" s="19"/>
      <c r="G3058" s="942"/>
    </row>
    <row r="3059" s="563" customFormat="1" ht="14.4" spans="2:7">
      <c r="B3059" s="942"/>
      <c r="C3059" s="927"/>
      <c r="D3059" s="927"/>
      <c r="E3059" s="941"/>
      <c r="F3059" s="19"/>
      <c r="G3059" s="942"/>
    </row>
    <row r="3060" s="563" customFormat="1" ht="14.4" spans="2:7">
      <c r="B3060" s="942"/>
      <c r="C3060" s="927"/>
      <c r="D3060" s="927"/>
      <c r="E3060" s="941"/>
      <c r="F3060" s="703"/>
      <c r="G3060" s="942"/>
    </row>
    <row r="3061" s="563" customFormat="1" ht="14.4" spans="2:7">
      <c r="B3061" s="942"/>
      <c r="C3061" s="927"/>
      <c r="D3061" s="941"/>
      <c r="E3061" s="941"/>
      <c r="F3061" s="19"/>
      <c r="G3061" s="942"/>
    </row>
    <row r="3062" s="563" customFormat="1" ht="14.4" spans="2:7">
      <c r="B3062" s="910"/>
      <c r="C3062" s="910"/>
      <c r="D3062" s="910"/>
      <c r="E3062" s="910"/>
      <c r="F3062" s="910"/>
      <c r="G3062" s="910"/>
    </row>
    <row r="3063" s="563" customFormat="1" ht="14.4" spans="2:7">
      <c r="B3063" s="910"/>
      <c r="C3063" s="901"/>
      <c r="D3063" s="901"/>
      <c r="E3063" s="901"/>
      <c r="F3063" s="901"/>
      <c r="G3063" s="901"/>
    </row>
    <row r="3064" s="563" customFormat="1" spans="2:7">
      <c r="B3064"/>
      <c r="C3064"/>
      <c r="D3064"/>
      <c r="E3064"/>
      <c r="F3064"/>
      <c r="G3064"/>
    </row>
    <row r="3065" s="563" customFormat="1" ht="14.4" spans="2:7">
      <c r="B3065" s="998"/>
      <c r="C3065" s="998"/>
      <c r="D3065" s="998"/>
      <c r="E3065" s="998"/>
      <c r="F3065" s="998"/>
      <c r="G3065" s="998"/>
    </row>
    <row r="3066" s="563" customFormat="1" ht="14.4" spans="2:7">
      <c r="B3066" s="910"/>
      <c r="C3066" s="19"/>
      <c r="D3066" s="703"/>
      <c r="E3066" s="703"/>
      <c r="F3066" s="910"/>
      <c r="G3066" s="19"/>
    </row>
    <row r="3067" s="563" customFormat="1" ht="14.4" spans="2:7">
      <c r="B3067" s="910"/>
      <c r="C3067" s="19"/>
      <c r="D3067" s="910"/>
      <c r="E3067" s="19"/>
      <c r="F3067" s="910"/>
      <c r="G3067" s="19"/>
    </row>
    <row r="3068" s="563" customFormat="1" ht="14.4" spans="2:7">
      <c r="B3068" s="910"/>
      <c r="C3068" s="703"/>
      <c r="D3068" s="910"/>
      <c r="E3068" s="949"/>
      <c r="F3068" s="910"/>
      <c r="G3068" s="19"/>
    </row>
    <row r="3069" s="563" customFormat="1" ht="14.4" spans="2:7">
      <c r="B3069" s="910"/>
      <c r="C3069" s="703"/>
      <c r="D3069" s="703"/>
      <c r="E3069" s="703"/>
      <c r="F3069" s="910"/>
      <c r="G3069" s="703"/>
    </row>
    <row r="3070" s="563" customFormat="1" ht="14.4" spans="2:7">
      <c r="B3070" s="910"/>
      <c r="C3070" s="703"/>
      <c r="D3070" s="910"/>
      <c r="E3070" s="703"/>
      <c r="F3070" s="910"/>
      <c r="G3070" s="703"/>
    </row>
    <row r="3071" s="563" customFormat="1" ht="14.4" spans="2:7">
      <c r="B3071" s="910"/>
      <c r="C3071" s="703"/>
      <c r="D3071" s="703"/>
      <c r="E3071" s="703"/>
      <c r="F3071" s="703"/>
      <c r="G3071" s="703"/>
    </row>
    <row r="3072" s="563" customFormat="1" ht="14.4" spans="2:7">
      <c r="B3072" s="910"/>
      <c r="C3072" s="910"/>
      <c r="D3072" s="910"/>
      <c r="E3072" s="910"/>
      <c r="F3072" s="910"/>
      <c r="G3072" s="910"/>
    </row>
    <row r="3073" s="563" customFormat="1" ht="14.4" spans="2:7">
      <c r="B3073" s="926"/>
      <c r="C3073" s="927"/>
      <c r="D3073" s="927"/>
      <c r="E3073" s="941"/>
      <c r="F3073" s="942"/>
      <c r="G3073" s="19"/>
    </row>
    <row r="3074" s="563" customFormat="1" ht="14.4" spans="2:7">
      <c r="B3074" s="926"/>
      <c r="C3074" s="927"/>
      <c r="D3074" s="927"/>
      <c r="E3074" s="941"/>
      <c r="F3074" s="942"/>
      <c r="G3074" s="19"/>
    </row>
    <row r="3075" s="563" customFormat="1" ht="14.4" spans="2:7">
      <c r="B3075" s="926"/>
      <c r="C3075" s="927"/>
      <c r="D3075" s="927"/>
      <c r="E3075" s="941"/>
      <c r="F3075" s="942"/>
      <c r="G3075" s="19"/>
    </row>
    <row r="3076" s="563" customFormat="1" ht="14.4" spans="2:7">
      <c r="B3076" s="926"/>
      <c r="C3076" s="927"/>
      <c r="D3076" s="927"/>
      <c r="E3076" s="941"/>
      <c r="F3076" s="942"/>
      <c r="G3076" s="19"/>
    </row>
    <row r="3077" s="563" customFormat="1" ht="14.4" spans="2:7">
      <c r="B3077" s="926"/>
      <c r="C3077" s="927"/>
      <c r="D3077" s="927"/>
      <c r="E3077" s="941"/>
      <c r="F3077" s="942"/>
      <c r="G3077" s="19"/>
    </row>
    <row r="3078" s="563" customFormat="1" ht="14.4" spans="2:7">
      <c r="B3078" s="926"/>
      <c r="C3078" s="927"/>
      <c r="D3078" s="927"/>
      <c r="E3078" s="941"/>
      <c r="F3078" s="942"/>
      <c r="G3078" s="19"/>
    </row>
    <row r="3079" s="563" customFormat="1" ht="14.4" spans="2:7">
      <c r="B3079" s="926"/>
      <c r="C3079" s="927"/>
      <c r="D3079" s="927"/>
      <c r="E3079" s="941"/>
      <c r="F3079" s="942"/>
      <c r="G3079" s="19"/>
    </row>
    <row r="3080" s="563" customFormat="1" ht="14.4" spans="2:7">
      <c r="B3080" s="926"/>
      <c r="C3080" s="927"/>
      <c r="D3080" s="927"/>
      <c r="E3080" s="941"/>
      <c r="F3080" s="942"/>
      <c r="G3080" s="19"/>
    </row>
    <row r="3081" s="563" customFormat="1" ht="14.4" spans="2:7">
      <c r="B3081" s="926"/>
      <c r="C3081" s="927"/>
      <c r="D3081" s="927"/>
      <c r="E3081" s="941"/>
      <c r="F3081" s="942"/>
      <c r="G3081" s="19"/>
    </row>
    <row r="3082" s="563" customFormat="1" ht="14.4" spans="2:7">
      <c r="B3082" s="926"/>
      <c r="C3082" s="927"/>
      <c r="D3082" s="927"/>
      <c r="E3082" s="941"/>
      <c r="F3082" s="942"/>
      <c r="G3082" s="19"/>
    </row>
    <row r="3083" s="563" customFormat="1" ht="14.4" spans="2:7">
      <c r="B3083" s="926"/>
      <c r="C3083" s="927"/>
      <c r="D3083" s="927"/>
      <c r="E3083" s="941"/>
      <c r="F3083" s="942"/>
      <c r="G3083" s="19"/>
    </row>
    <row r="3084" spans="1:7">
      <c r="A3084" s="563"/>
      <c r="B3084" s="910"/>
      <c r="C3084" s="19"/>
      <c r="D3084" s="19"/>
      <c r="E3084" s="703"/>
      <c r="F3084" s="942"/>
      <c r="G3084" s="19"/>
    </row>
    <row r="3085" spans="1:7">
      <c r="A3085" s="563"/>
      <c r="B3085" s="910"/>
      <c r="C3085" s="19"/>
      <c r="D3085" s="19"/>
      <c r="E3085" s="703"/>
      <c r="F3085" s="942"/>
      <c r="G3085" s="19"/>
    </row>
    <row r="3086" spans="1:7">
      <c r="A3086" s="563"/>
      <c r="B3086" s="910"/>
      <c r="C3086" s="19"/>
      <c r="D3086" s="19"/>
      <c r="E3086" s="703"/>
      <c r="F3086" s="942"/>
      <c r="G3086" s="19"/>
    </row>
    <row r="3087" spans="1:7">
      <c r="A3087" s="563"/>
      <c r="B3087" s="910"/>
      <c r="C3087" s="19"/>
      <c r="D3087" s="19"/>
      <c r="E3087" s="703"/>
      <c r="F3087" s="942"/>
      <c r="G3087" s="910"/>
    </row>
    <row r="3088" spans="1:7">
      <c r="A3088" s="563"/>
      <c r="B3088" s="910"/>
      <c r="C3088" s="927"/>
      <c r="D3088" s="927"/>
      <c r="E3088" s="927"/>
      <c r="F3088" s="942"/>
      <c r="G3088" s="910"/>
    </row>
    <row r="3089" spans="1:7">
      <c r="A3089" s="563"/>
      <c r="B3089" s="910"/>
      <c r="C3089" s="19"/>
      <c r="D3089" s="19"/>
      <c r="E3089" s="19"/>
      <c r="F3089" s="942"/>
      <c r="G3089" s="910"/>
    </row>
    <row r="3090" spans="1:7">
      <c r="A3090" s="563"/>
      <c r="B3090" s="910"/>
      <c r="C3090" s="927"/>
      <c r="D3090" s="927"/>
      <c r="E3090" s="927"/>
      <c r="F3090" s="942"/>
      <c r="G3090" s="1014"/>
    </row>
    <row r="3091" spans="1:7">
      <c r="A3091" s="563"/>
      <c r="B3091" s="1000"/>
      <c r="C3091" s="927"/>
      <c r="D3091" s="927"/>
      <c r="E3091" s="927"/>
      <c r="F3091" s="19"/>
      <c r="G3091" s="19"/>
    </row>
    <row r="3092" spans="2:7">
      <c r="B3092" s="1000"/>
      <c r="C3092" s="19"/>
      <c r="D3092" s="19"/>
      <c r="E3092" s="19"/>
      <c r="F3092" s="19"/>
      <c r="G3092" s="19"/>
    </row>
    <row r="3093" s="378" customFormat="1" ht="14.4" spans="2:7">
      <c r="B3093" s="910"/>
      <c r="C3093" s="19"/>
      <c r="D3093" s="19"/>
      <c r="E3093" s="703"/>
      <c r="F3093" s="19"/>
      <c r="G3093" s="19"/>
    </row>
    <row r="3094" s="563" customFormat="1" ht="14.4" spans="2:7">
      <c r="B3094" s="910"/>
      <c r="C3094" s="19"/>
      <c r="D3094" s="19"/>
      <c r="E3094" s="703"/>
      <c r="F3094" s="19"/>
      <c r="G3094" s="19"/>
    </row>
    <row r="3095" s="563" customFormat="1" ht="14.4" spans="2:7">
      <c r="B3095" s="910"/>
      <c r="C3095" s="910"/>
      <c r="D3095" s="910"/>
      <c r="E3095" s="910"/>
      <c r="F3095" s="910"/>
      <c r="G3095" s="910"/>
    </row>
    <row r="3096" s="563" customFormat="1" ht="14.4" spans="2:7">
      <c r="B3096" s="910"/>
      <c r="C3096" s="19"/>
      <c r="D3096" s="19"/>
      <c r="E3096" s="703"/>
      <c r="F3096" s="19"/>
      <c r="G3096" s="1001"/>
    </row>
    <row r="3097" s="563" customFormat="1" ht="14.4" spans="2:7">
      <c r="B3097" s="910"/>
      <c r="C3097" s="910"/>
      <c r="D3097" s="910"/>
      <c r="E3097" s="910"/>
      <c r="F3097" s="910"/>
      <c r="G3097" s="910"/>
    </row>
    <row r="3098" s="563" customFormat="1" ht="14.4" spans="2:7">
      <c r="B3098" s="910"/>
      <c r="C3098" s="901"/>
      <c r="D3098" s="901"/>
      <c r="E3098" s="901"/>
      <c r="F3098" s="901"/>
      <c r="G3098" s="901"/>
    </row>
    <row r="3099" spans="1:1">
      <c r="A3099" s="563"/>
    </row>
    <row r="3100" spans="1:7">
      <c r="A3100" s="563"/>
      <c r="B3100" s="998"/>
      <c r="C3100" s="998"/>
      <c r="D3100" s="998"/>
      <c r="E3100" s="998"/>
      <c r="F3100" s="998"/>
      <c r="G3100" s="998"/>
    </row>
    <row r="3101" spans="1:7">
      <c r="A3101" s="563"/>
      <c r="B3101" s="910"/>
      <c r="C3101" s="19"/>
      <c r="D3101" s="703"/>
      <c r="E3101" s="703"/>
      <c r="F3101" s="910"/>
      <c r="G3101" s="19"/>
    </row>
    <row r="3102" spans="1:7">
      <c r="A3102" s="563"/>
      <c r="B3102" s="910"/>
      <c r="C3102" s="19"/>
      <c r="D3102" s="910"/>
      <c r="E3102" s="19"/>
      <c r="F3102" s="910"/>
      <c r="G3102" s="19"/>
    </row>
    <row r="3103" spans="1:7">
      <c r="A3103" s="563"/>
      <c r="B3103" s="910"/>
      <c r="C3103" s="703"/>
      <c r="D3103" s="910"/>
      <c r="E3103" s="949"/>
      <c r="F3103" s="910"/>
      <c r="G3103" s="19"/>
    </row>
    <row r="3104" spans="1:7">
      <c r="A3104" s="563"/>
      <c r="B3104" s="910"/>
      <c r="C3104" s="703"/>
      <c r="D3104" s="703"/>
      <c r="E3104" s="703"/>
      <c r="F3104" s="910"/>
      <c r="G3104" s="703"/>
    </row>
    <row r="3105" spans="1:7">
      <c r="A3105" s="563"/>
      <c r="B3105" s="910"/>
      <c r="C3105" s="703"/>
      <c r="D3105" s="910"/>
      <c r="E3105" s="703"/>
      <c r="F3105" s="910"/>
      <c r="G3105" s="703"/>
    </row>
    <row r="3106" spans="1:7">
      <c r="A3106" s="563"/>
      <c r="B3106" s="910"/>
      <c r="C3106" s="703"/>
      <c r="D3106" s="703"/>
      <c r="E3106" s="703"/>
      <c r="F3106" s="703"/>
      <c r="G3106" s="703"/>
    </row>
    <row r="3107" spans="1:7">
      <c r="A3107" s="563"/>
      <c r="B3107" s="910"/>
      <c r="C3107" s="910"/>
      <c r="D3107" s="910"/>
      <c r="E3107" s="910"/>
      <c r="F3107" s="910"/>
      <c r="G3107" s="910"/>
    </row>
    <row r="3108" spans="1:7">
      <c r="A3108" s="563"/>
      <c r="B3108" s="926"/>
      <c r="C3108" s="927"/>
      <c r="D3108" s="927"/>
      <c r="E3108" s="941"/>
      <c r="F3108" s="942"/>
      <c r="G3108" s="19"/>
    </row>
    <row r="3109" spans="1:7">
      <c r="A3109" s="563"/>
      <c r="B3109" s="926"/>
      <c r="C3109" s="927"/>
      <c r="D3109" s="927"/>
      <c r="E3109" s="941"/>
      <c r="F3109" s="942"/>
      <c r="G3109" s="19"/>
    </row>
    <row r="3110" spans="1:7">
      <c r="A3110" s="563"/>
      <c r="B3110" s="926"/>
      <c r="C3110" s="927"/>
      <c r="D3110" s="927"/>
      <c r="E3110" s="941"/>
      <c r="F3110" s="942"/>
      <c r="G3110" s="19"/>
    </row>
    <row r="3111" spans="1:7">
      <c r="A3111" s="563"/>
      <c r="B3111" s="926"/>
      <c r="C3111" s="927"/>
      <c r="D3111" s="927"/>
      <c r="E3111" s="941"/>
      <c r="F3111" s="942"/>
      <c r="G3111" s="19"/>
    </row>
    <row r="3112" spans="1:7">
      <c r="A3112" s="563"/>
      <c r="B3112" s="926"/>
      <c r="C3112" s="927"/>
      <c r="D3112" s="927"/>
      <c r="E3112" s="941"/>
      <c r="F3112" s="942"/>
      <c r="G3112" s="19"/>
    </row>
    <row r="3113" spans="1:7">
      <c r="A3113" s="563"/>
      <c r="B3113" s="926"/>
      <c r="C3113" s="927"/>
      <c r="D3113" s="927"/>
      <c r="E3113" s="941"/>
      <c r="F3113" s="942"/>
      <c r="G3113" s="19"/>
    </row>
    <row r="3114" spans="1:7">
      <c r="A3114" s="563"/>
      <c r="B3114" s="926"/>
      <c r="C3114" s="927"/>
      <c r="D3114" s="927"/>
      <c r="E3114" s="941"/>
      <c r="F3114" s="942"/>
      <c r="G3114" s="19"/>
    </row>
    <row r="3115" spans="1:7">
      <c r="A3115" s="563"/>
      <c r="B3115" s="926"/>
      <c r="C3115" s="927"/>
      <c r="D3115" s="927"/>
      <c r="E3115" s="941"/>
      <c r="F3115" s="942"/>
      <c r="G3115" s="19"/>
    </row>
    <row r="3116" spans="1:7">
      <c r="A3116" s="563"/>
      <c r="B3116" s="926"/>
      <c r="C3116" s="927"/>
      <c r="D3116" s="927"/>
      <c r="E3116" s="941"/>
      <c r="F3116" s="942"/>
      <c r="G3116" s="19"/>
    </row>
    <row r="3117" spans="1:7">
      <c r="A3117" s="563"/>
      <c r="B3117" s="926"/>
      <c r="C3117" s="927"/>
      <c r="D3117" s="927"/>
      <c r="E3117" s="941"/>
      <c r="F3117" s="942"/>
      <c r="G3117" s="19"/>
    </row>
    <row r="3118" spans="1:7">
      <c r="A3118" s="563"/>
      <c r="B3118" s="926"/>
      <c r="C3118" s="927"/>
      <c r="D3118" s="927"/>
      <c r="E3118" s="941"/>
      <c r="F3118" s="942"/>
      <c r="G3118" s="19"/>
    </row>
    <row r="3119" spans="1:7">
      <c r="A3119" s="563"/>
      <c r="B3119" s="926"/>
      <c r="C3119" s="927"/>
      <c r="D3119" s="927"/>
      <c r="E3119" s="703"/>
      <c r="F3119" s="910"/>
      <c r="G3119" s="19"/>
    </row>
    <row r="3120" spans="1:7">
      <c r="A3120" s="563"/>
      <c r="B3120" s="926"/>
      <c r="C3120" s="927"/>
      <c r="D3120" s="927"/>
      <c r="E3120" s="703"/>
      <c r="F3120" s="910"/>
      <c r="G3120" s="19"/>
    </row>
    <row r="3121" spans="1:7">
      <c r="A3121" s="563"/>
      <c r="B3121" s="910"/>
      <c r="C3121" s="910"/>
      <c r="D3121" s="910"/>
      <c r="E3121" s="910"/>
      <c r="F3121" s="910"/>
      <c r="G3121" s="910"/>
    </row>
    <row r="3122" spans="1:7">
      <c r="A3122" s="563"/>
      <c r="B3122" s="910"/>
      <c r="C3122" s="941"/>
      <c r="D3122" s="19"/>
      <c r="E3122" s="941"/>
      <c r="F3122" s="19"/>
      <c r="G3122" s="19"/>
    </row>
    <row r="3123" spans="1:7">
      <c r="A3123" s="563"/>
      <c r="B3123" s="910"/>
      <c r="C3123" s="927"/>
      <c r="D3123" s="927"/>
      <c r="E3123" s="941"/>
      <c r="F3123" s="19"/>
      <c r="G3123" s="19"/>
    </row>
    <row r="3124" spans="1:7">
      <c r="A3124" s="563"/>
      <c r="B3124" s="910"/>
      <c r="C3124" s="927"/>
      <c r="D3124" s="927"/>
      <c r="E3124" s="941"/>
      <c r="F3124" s="19"/>
      <c r="G3124" s="19"/>
    </row>
    <row r="3125" s="563" customFormat="1" ht="14.4" spans="2:7">
      <c r="B3125" s="910"/>
      <c r="C3125" s="19"/>
      <c r="D3125" s="19"/>
      <c r="E3125" s="703"/>
      <c r="F3125" s="19"/>
      <c r="G3125" s="19"/>
    </row>
    <row r="3126" spans="1:7">
      <c r="A3126" s="563"/>
      <c r="B3126" s="910"/>
      <c r="C3126" s="19"/>
      <c r="D3126" s="19"/>
      <c r="E3126" s="703"/>
      <c r="F3126" s="19"/>
      <c r="G3126" s="19"/>
    </row>
    <row r="3127" spans="1:7">
      <c r="A3127" s="563"/>
      <c r="B3127" s="910"/>
      <c r="C3127" s="19"/>
      <c r="D3127" s="19"/>
      <c r="E3127" s="703"/>
      <c r="F3127" s="19"/>
      <c r="G3127" s="19"/>
    </row>
    <row r="3128" spans="1:7">
      <c r="A3128" s="563"/>
      <c r="B3128" s="910"/>
      <c r="C3128" s="19"/>
      <c r="D3128" s="19"/>
      <c r="E3128" s="703"/>
      <c r="F3128" s="19"/>
      <c r="G3128" s="19"/>
    </row>
    <row r="3129" spans="1:7">
      <c r="A3129" s="563"/>
      <c r="B3129" s="910"/>
      <c r="C3129" s="19"/>
      <c r="D3129" s="19"/>
      <c r="E3129" s="703"/>
      <c r="F3129" s="19"/>
      <c r="G3129" s="19"/>
    </row>
    <row r="3130" spans="2:7">
      <c r="B3130" s="942"/>
      <c r="C3130" s="19"/>
      <c r="D3130" s="19"/>
      <c r="E3130" s="703"/>
      <c r="F3130" s="19"/>
      <c r="G3130" s="19"/>
    </row>
    <row r="3131" spans="2:7">
      <c r="B3131" s="910"/>
      <c r="C3131" s="19"/>
      <c r="D3131" s="19"/>
      <c r="E3131" s="703"/>
      <c r="F3131" s="19"/>
      <c r="G3131" s="942"/>
    </row>
    <row r="3132" spans="2:7">
      <c r="B3132" s="910"/>
      <c r="C3132" s="19"/>
      <c r="D3132" s="19"/>
      <c r="E3132" s="703"/>
      <c r="F3132" s="942"/>
      <c r="G3132" s="1014"/>
    </row>
    <row r="3133" spans="2:7">
      <c r="B3133" s="910"/>
      <c r="C3133" s="19"/>
      <c r="D3133" s="19"/>
      <c r="E3133" s="703"/>
      <c r="F3133" s="19"/>
      <c r="G3133" s="1014"/>
    </row>
    <row r="3134" spans="2:7">
      <c r="B3134" s="910"/>
      <c r="C3134" s="703"/>
      <c r="D3134" s="19"/>
      <c r="E3134" s="703"/>
      <c r="F3134" s="19"/>
      <c r="G3134" s="19"/>
    </row>
    <row r="3135" spans="2:7">
      <c r="B3135" s="910"/>
      <c r="C3135" s="910"/>
      <c r="D3135" s="910"/>
      <c r="E3135" s="910"/>
      <c r="F3135" s="910"/>
      <c r="G3135" s="910"/>
    </row>
    <row r="3136" spans="2:7">
      <c r="B3136" s="910"/>
      <c r="C3136" s="901"/>
      <c r="D3136" s="901"/>
      <c r="E3136" s="901"/>
      <c r="F3136" s="901"/>
      <c r="G3136" s="901"/>
    </row>
    <row r="3137" s="378" customFormat="1" spans="2:7">
      <c r="B3137"/>
      <c r="C3137"/>
      <c r="D3137"/>
      <c r="E3137"/>
      <c r="F3137"/>
      <c r="G3137"/>
    </row>
    <row r="3138" s="563" customFormat="1" spans="2:7">
      <c r="B3138"/>
      <c r="C3138"/>
      <c r="D3138"/>
      <c r="E3138"/>
      <c r="F3138"/>
      <c r="G3138"/>
    </row>
    <row r="3139" s="563" customFormat="1" spans="2:7">
      <c r="B3139"/>
      <c r="C3139"/>
      <c r="D3139"/>
      <c r="E3139"/>
      <c r="F3139"/>
      <c r="G3139"/>
    </row>
    <row r="3140" s="563" customFormat="1" spans="2:7">
      <c r="B3140"/>
      <c r="C3140"/>
      <c r="D3140"/>
      <c r="E3140"/>
      <c r="F3140"/>
      <c r="G3140"/>
    </row>
    <row r="3141" s="563" customFormat="1" spans="2:7">
      <c r="B3141"/>
      <c r="C3141"/>
      <c r="D3141"/>
      <c r="E3141"/>
      <c r="F3141"/>
      <c r="G3141"/>
    </row>
    <row r="3142" s="563" customFormat="1" spans="2:7">
      <c r="B3142"/>
      <c r="C3142"/>
      <c r="D3142"/>
      <c r="E3142"/>
      <c r="F3142"/>
      <c r="G3142"/>
    </row>
    <row r="3143" s="563" customFormat="1" spans="2:7">
      <c r="B3143"/>
      <c r="C3143"/>
      <c r="D3143"/>
      <c r="E3143"/>
      <c r="F3143"/>
      <c r="G3143"/>
    </row>
    <row r="3144" s="563" customFormat="1" ht="14.4" spans="2:7">
      <c r="B3144" s="998"/>
      <c r="C3144" s="998"/>
      <c r="D3144" s="998"/>
      <c r="E3144" s="998"/>
      <c r="F3144" s="998"/>
      <c r="G3144" s="998"/>
    </row>
    <row r="3145" s="563" customFormat="1" ht="14.4" spans="2:7">
      <c r="B3145" s="910"/>
      <c r="C3145" s="19"/>
      <c r="D3145" s="910"/>
      <c r="E3145" s="703"/>
      <c r="F3145" s="910"/>
      <c r="G3145" s="19"/>
    </row>
    <row r="3146" s="563" customFormat="1" ht="14.4" spans="2:7">
      <c r="B3146" s="910"/>
      <c r="C3146" s="19"/>
      <c r="D3146" s="910"/>
      <c r="E3146" s="19"/>
      <c r="F3146" s="910"/>
      <c r="G3146" s="19"/>
    </row>
    <row r="3147" s="563" customFormat="1" ht="14.4" spans="2:7">
      <c r="B3147" s="910"/>
      <c r="C3147" s="703"/>
      <c r="D3147" s="910"/>
      <c r="E3147" s="949"/>
      <c r="F3147" s="910"/>
      <c r="G3147" s="19"/>
    </row>
    <row r="3148" s="563" customFormat="1" ht="14.4" spans="2:7">
      <c r="B3148" s="910"/>
      <c r="C3148" s="703"/>
      <c r="D3148" s="703"/>
      <c r="E3148" s="703"/>
      <c r="F3148" s="910"/>
      <c r="G3148" s="703"/>
    </row>
    <row r="3149" s="563" customFormat="1" ht="14.4" spans="2:7">
      <c r="B3149" s="910"/>
      <c r="C3149" s="703"/>
      <c r="D3149" s="910"/>
      <c r="E3149" s="703"/>
      <c r="F3149" s="910"/>
      <c r="G3149" s="703"/>
    </row>
    <row r="3150" s="563" customFormat="1" ht="14.4" spans="2:7">
      <c r="B3150" s="910"/>
      <c r="C3150" s="703"/>
      <c r="D3150" s="703"/>
      <c r="E3150" s="703"/>
      <c r="F3150" s="703"/>
      <c r="G3150" s="703"/>
    </row>
    <row r="3151" s="563" customFormat="1" ht="14.4" spans="2:7">
      <c r="B3151" s="910"/>
      <c r="C3151" s="927"/>
      <c r="D3151" s="927"/>
      <c r="E3151" s="941"/>
      <c r="F3151" s="927"/>
      <c r="G3151" s="927"/>
    </row>
    <row r="3152" s="378" customFormat="1" ht="14.4" spans="2:7">
      <c r="B3152" s="926"/>
      <c r="C3152" s="927"/>
      <c r="D3152" s="927"/>
      <c r="E3152" s="941"/>
      <c r="F3152" s="942"/>
      <c r="G3152" s="19"/>
    </row>
    <row r="3153" s="563" customFormat="1" ht="14.4" spans="2:7">
      <c r="B3153" s="926"/>
      <c r="C3153" s="927"/>
      <c r="D3153" s="927"/>
      <c r="E3153" s="941"/>
      <c r="F3153" s="942"/>
      <c r="G3153" s="19"/>
    </row>
    <row r="3154" s="563" customFormat="1" ht="14.4" spans="2:7">
      <c r="B3154" s="926"/>
      <c r="C3154" s="927"/>
      <c r="D3154" s="927"/>
      <c r="E3154" s="941"/>
      <c r="F3154" s="942"/>
      <c r="G3154" s="19"/>
    </row>
    <row r="3155" s="563" customFormat="1" ht="14.4" spans="2:7">
      <c r="B3155" s="926"/>
      <c r="C3155" s="927"/>
      <c r="D3155" s="927"/>
      <c r="E3155" s="941"/>
      <c r="F3155" s="942"/>
      <c r="G3155" s="19"/>
    </row>
    <row r="3156" s="563" customFormat="1" ht="14.4" spans="2:7">
      <c r="B3156" s="926"/>
      <c r="C3156" s="927"/>
      <c r="D3156" s="927"/>
      <c r="E3156" s="941"/>
      <c r="F3156" s="942"/>
      <c r="G3156" s="19"/>
    </row>
    <row r="3157" s="563" customFormat="1" ht="14.4" spans="2:7">
      <c r="B3157" s="926"/>
      <c r="C3157" s="927"/>
      <c r="D3157" s="927"/>
      <c r="E3157" s="941"/>
      <c r="F3157" s="942"/>
      <c r="G3157" s="19"/>
    </row>
    <row r="3158" s="563" customFormat="1" ht="14.4" spans="2:7">
      <c r="B3158" s="926"/>
      <c r="C3158" s="927"/>
      <c r="D3158" s="927"/>
      <c r="E3158" s="941"/>
      <c r="F3158" s="942"/>
      <c r="G3158" s="19"/>
    </row>
    <row r="3159" s="563" customFormat="1" ht="14.4" spans="2:7">
      <c r="B3159" s="998"/>
      <c r="C3159" s="927"/>
      <c r="D3159" s="927"/>
      <c r="E3159" s="941"/>
      <c r="F3159" s="927"/>
      <c r="G3159" s="927"/>
    </row>
    <row r="3160" s="563" customFormat="1" ht="14.4" spans="2:7">
      <c r="B3160" s="910"/>
      <c r="C3160" s="927"/>
      <c r="D3160" s="927"/>
      <c r="E3160" s="941"/>
      <c r="F3160" s="927"/>
      <c r="G3160" s="927"/>
    </row>
    <row r="3161" s="563" customFormat="1" ht="14.4" spans="2:7">
      <c r="B3161" s="910"/>
      <c r="C3161" s="927"/>
      <c r="D3161" s="927"/>
      <c r="E3161" s="941"/>
      <c r="F3161" s="927"/>
      <c r="G3161" s="927"/>
    </row>
    <row r="3162" s="563" customFormat="1" ht="14.4" spans="2:7">
      <c r="B3162" s="910"/>
      <c r="C3162" s="927"/>
      <c r="D3162" s="927"/>
      <c r="E3162" s="941"/>
      <c r="F3162" s="927"/>
      <c r="G3162" s="927"/>
    </row>
    <row r="3163" s="563" customFormat="1" ht="14.4" spans="2:7">
      <c r="B3163" s="910"/>
      <c r="C3163" s="927"/>
      <c r="D3163" s="927"/>
      <c r="E3163" s="941"/>
      <c r="F3163" s="927"/>
      <c r="G3163" s="927"/>
    </row>
    <row r="3164" s="563" customFormat="1" ht="14.4" spans="2:7">
      <c r="B3164" s="910"/>
      <c r="C3164" s="927"/>
      <c r="D3164" s="927"/>
      <c r="E3164" s="941"/>
      <c r="F3164" s="927"/>
      <c r="G3164" s="927"/>
    </row>
    <row r="3165" s="563" customFormat="1" ht="14.4" spans="2:7">
      <c r="B3165" s="910"/>
      <c r="C3165" s="927"/>
      <c r="D3165" s="927"/>
      <c r="E3165" s="941"/>
      <c r="F3165" s="927"/>
      <c r="G3165" s="927"/>
    </row>
    <row r="3166" s="563" customFormat="1" ht="14.4" spans="2:7">
      <c r="B3166" s="910"/>
      <c r="C3166" s="927"/>
      <c r="D3166" s="927"/>
      <c r="E3166" s="941"/>
      <c r="F3166" s="927"/>
      <c r="G3166" s="927"/>
    </row>
    <row r="3167" s="378" customFormat="1" ht="14.4" spans="2:7">
      <c r="B3167" s="926"/>
      <c r="C3167" s="927"/>
      <c r="D3167" s="927"/>
      <c r="E3167" s="941"/>
      <c r="F3167" s="942"/>
      <c r="G3167" s="19"/>
    </row>
    <row r="3168" spans="2:7">
      <c r="B3168" s="926"/>
      <c r="C3168" s="927"/>
      <c r="D3168" s="927"/>
      <c r="E3168" s="941"/>
      <c r="F3168" s="942"/>
      <c r="G3168" s="19"/>
    </row>
    <row r="3169" s="378" customFormat="1" ht="14.4" spans="2:7">
      <c r="B3169" s="926"/>
      <c r="C3169" s="910"/>
      <c r="D3169" s="910"/>
      <c r="E3169" s="910"/>
      <c r="F3169" s="910"/>
      <c r="G3169" s="910"/>
    </row>
    <row r="3170" s="563" customFormat="1" ht="14.4" spans="2:7">
      <c r="B3170" s="926"/>
      <c r="C3170" s="927"/>
      <c r="D3170" s="927"/>
      <c r="E3170" s="941"/>
      <c r="F3170" s="942"/>
      <c r="G3170" s="19"/>
    </row>
    <row r="3171" s="563" customFormat="1" ht="14.4" spans="2:7">
      <c r="B3171" s="926"/>
      <c r="C3171" s="927"/>
      <c r="D3171" s="927"/>
      <c r="E3171" s="941"/>
      <c r="F3171" s="942"/>
      <c r="G3171" s="19"/>
    </row>
    <row r="3172" s="563" customFormat="1" ht="14.4" spans="2:7">
      <c r="B3172" s="926"/>
      <c r="C3172" s="927"/>
      <c r="D3172" s="927"/>
      <c r="E3172" s="941"/>
      <c r="F3172" s="942"/>
      <c r="G3172" s="19"/>
    </row>
    <row r="3173" s="563" customFormat="1" ht="14.4" spans="2:7">
      <c r="B3173" s="926"/>
      <c r="C3173" s="927"/>
      <c r="D3173" s="927"/>
      <c r="E3173" s="941"/>
      <c r="F3173" s="942"/>
      <c r="G3173" s="19"/>
    </row>
    <row r="3174" s="563" customFormat="1" ht="14.4" spans="2:7">
      <c r="B3174" s="998"/>
      <c r="C3174" s="927"/>
      <c r="D3174" s="927"/>
      <c r="E3174" s="941"/>
      <c r="F3174" s="942"/>
      <c r="G3174" s="19"/>
    </row>
    <row r="3175" s="563" customFormat="1" spans="2:7">
      <c r="B3175"/>
      <c r="C3175"/>
      <c r="D3175"/>
      <c r="E3175"/>
      <c r="F3175"/>
      <c r="G3175"/>
    </row>
    <row r="3176" s="563" customFormat="1" ht="14.4" spans="2:7">
      <c r="B3176" s="998"/>
      <c r="C3176" s="998"/>
      <c r="D3176" s="998"/>
      <c r="E3176" s="998"/>
      <c r="F3176" s="998"/>
      <c r="G3176" s="998"/>
    </row>
    <row r="3177" s="563" customFormat="1" ht="14.4" spans="2:7">
      <c r="B3177" s="910"/>
      <c r="C3177" s="19"/>
      <c r="D3177" s="910"/>
      <c r="E3177" s="703"/>
      <c r="F3177" s="910"/>
      <c r="G3177" s="19"/>
    </row>
    <row r="3178" s="563" customFormat="1" ht="14.4" spans="2:7">
      <c r="B3178" s="910"/>
      <c r="C3178" s="19"/>
      <c r="D3178" s="910"/>
      <c r="E3178" s="19"/>
      <c r="F3178" s="910"/>
      <c r="G3178" s="19"/>
    </row>
    <row r="3179" s="563" customFormat="1" ht="14.4" spans="2:7">
      <c r="B3179" s="910"/>
      <c r="C3179" s="703"/>
      <c r="D3179" s="910"/>
      <c r="E3179" s="949"/>
      <c r="F3179" s="910"/>
      <c r="G3179" s="19"/>
    </row>
    <row r="3180" s="563" customFormat="1" ht="14.4" spans="2:7">
      <c r="B3180" s="910"/>
      <c r="C3180" s="703"/>
      <c r="D3180" s="703"/>
      <c r="E3180" s="703"/>
      <c r="F3180" s="910"/>
      <c r="G3180" s="703"/>
    </row>
    <row r="3181" s="563" customFormat="1" ht="14.4" spans="2:7">
      <c r="B3181" s="910"/>
      <c r="C3181" s="703"/>
      <c r="D3181" s="910"/>
      <c r="E3181" s="703"/>
      <c r="F3181" s="910"/>
      <c r="G3181" s="703"/>
    </row>
    <row r="3182" s="563" customFormat="1" ht="14.4" spans="2:7">
      <c r="B3182" s="910"/>
      <c r="C3182" s="703"/>
      <c r="D3182" s="703"/>
      <c r="E3182" s="703"/>
      <c r="F3182" s="703"/>
      <c r="G3182" s="703"/>
    </row>
    <row r="3183" s="563" customFormat="1" ht="14.4" spans="2:7">
      <c r="B3183" s="910"/>
      <c r="C3183" s="927"/>
      <c r="D3183" s="927"/>
      <c r="E3183" s="941"/>
      <c r="F3183" s="927"/>
      <c r="G3183" s="927"/>
    </row>
    <row r="3184" s="378" customFormat="1" ht="14.4" spans="2:7">
      <c r="B3184" s="926"/>
      <c r="C3184" s="927"/>
      <c r="D3184" s="927"/>
      <c r="E3184" s="941"/>
      <c r="F3184" s="942"/>
      <c r="G3184" s="19"/>
    </row>
    <row r="3185" s="563" customFormat="1" ht="14.4" spans="2:7">
      <c r="B3185" s="926"/>
      <c r="C3185" s="927"/>
      <c r="D3185" s="927"/>
      <c r="E3185" s="941"/>
      <c r="F3185" s="942"/>
      <c r="G3185" s="19"/>
    </row>
    <row r="3186" s="563" customFormat="1" ht="14.4" spans="2:7">
      <c r="B3186" s="926"/>
      <c r="C3186" s="927"/>
      <c r="D3186" s="927"/>
      <c r="E3186" s="941"/>
      <c r="F3186" s="942"/>
      <c r="G3186" s="19"/>
    </row>
    <row r="3187" s="563" customFormat="1" ht="14.4" spans="2:7">
      <c r="B3187" s="926"/>
      <c r="C3187" s="927"/>
      <c r="D3187" s="927"/>
      <c r="E3187" s="941"/>
      <c r="F3187" s="942"/>
      <c r="G3187" s="19"/>
    </row>
    <row r="3188" s="563" customFormat="1" ht="14.4" spans="2:7">
      <c r="B3188" s="926"/>
      <c r="C3188" s="927"/>
      <c r="D3188" s="927"/>
      <c r="E3188" s="941"/>
      <c r="F3188" s="942"/>
      <c r="G3188" s="19"/>
    </row>
    <row r="3189" s="894" customFormat="1" ht="14.4" spans="2:7">
      <c r="B3189" s="926"/>
      <c r="C3189" s="927"/>
      <c r="D3189" s="927"/>
      <c r="E3189" s="941"/>
      <c r="F3189" s="942"/>
      <c r="G3189" s="19"/>
    </row>
    <row r="3190" s="894" customFormat="1" ht="14.4" spans="2:7">
      <c r="B3190" s="926"/>
      <c r="C3190" s="927"/>
      <c r="D3190" s="927"/>
      <c r="E3190" s="941"/>
      <c r="F3190" s="942"/>
      <c r="G3190" s="19"/>
    </row>
    <row r="3191" s="894" customFormat="1" ht="14.4" spans="2:7">
      <c r="B3191" s="998"/>
      <c r="C3191" s="927"/>
      <c r="D3191" s="927"/>
      <c r="E3191" s="941"/>
      <c r="F3191" s="927"/>
      <c r="G3191" s="927"/>
    </row>
    <row r="3192" s="894" customFormat="1" ht="14.4" spans="2:7">
      <c r="B3192" s="910"/>
      <c r="C3192" s="927"/>
      <c r="D3192" s="927"/>
      <c r="E3192" s="941"/>
      <c r="F3192" s="927"/>
      <c r="G3192" s="927"/>
    </row>
    <row r="3193" s="894" customFormat="1" ht="14.4" spans="2:7">
      <c r="B3193" s="910"/>
      <c r="C3193" s="927"/>
      <c r="D3193" s="927"/>
      <c r="E3193" s="941"/>
      <c r="F3193" s="927"/>
      <c r="G3193" s="927"/>
    </row>
    <row r="3194" spans="1:256">
      <c r="A3194" s="894"/>
      <c r="B3194" s="910"/>
      <c r="C3194" s="927"/>
      <c r="D3194" s="927"/>
      <c r="E3194" s="941"/>
      <c r="F3194" s="927"/>
      <c r="G3194" s="927"/>
      <c r="H3194" s="894"/>
      <c r="I3194" s="894"/>
      <c r="J3194" s="894"/>
      <c r="K3194" s="894"/>
      <c r="L3194" s="894"/>
      <c r="M3194" s="894"/>
      <c r="N3194" s="894"/>
      <c r="O3194" s="894"/>
      <c r="P3194" s="894"/>
      <c r="Q3194" s="894"/>
      <c r="R3194" s="894"/>
      <c r="S3194" s="894"/>
      <c r="T3194" s="894"/>
      <c r="U3194" s="894"/>
      <c r="V3194" s="894"/>
      <c r="W3194" s="894"/>
      <c r="X3194" s="894"/>
      <c r="Y3194" s="894"/>
      <c r="Z3194" s="894"/>
      <c r="AA3194" s="894"/>
      <c r="AB3194" s="894"/>
      <c r="AC3194" s="894"/>
      <c r="AD3194" s="894"/>
      <c r="AE3194" s="894"/>
      <c r="AF3194" s="894"/>
      <c r="AG3194" s="894"/>
      <c r="AH3194" s="894"/>
      <c r="AI3194" s="894"/>
      <c r="AJ3194" s="894"/>
      <c r="AK3194" s="894"/>
      <c r="AL3194" s="894"/>
      <c r="AM3194" s="894"/>
      <c r="AN3194" s="894"/>
      <c r="AO3194" s="894"/>
      <c r="AP3194" s="894"/>
      <c r="AQ3194" s="894"/>
      <c r="AR3194" s="894"/>
      <c r="AS3194" s="894"/>
      <c r="AT3194" s="894"/>
      <c r="AU3194" s="894"/>
      <c r="AV3194" s="894"/>
      <c r="AW3194" s="894"/>
      <c r="AX3194" s="894"/>
      <c r="AY3194" s="894"/>
      <c r="AZ3194" s="894"/>
      <c r="BA3194" s="894"/>
      <c r="BB3194" s="894"/>
      <c r="BC3194" s="894"/>
      <c r="BD3194" s="894"/>
      <c r="BE3194" s="894"/>
      <c r="BF3194" s="894"/>
      <c r="BG3194" s="894"/>
      <c r="BH3194" s="894"/>
      <c r="BI3194" s="894"/>
      <c r="BJ3194" s="894"/>
      <c r="BK3194" s="894"/>
      <c r="BL3194" s="894"/>
      <c r="BM3194" s="894"/>
      <c r="BN3194" s="894"/>
      <c r="BO3194" s="894"/>
      <c r="BP3194" s="894"/>
      <c r="BQ3194" s="894"/>
      <c r="BR3194" s="894"/>
      <c r="BS3194" s="894"/>
      <c r="BT3194" s="894"/>
      <c r="BU3194" s="894"/>
      <c r="BV3194" s="894"/>
      <c r="BW3194" s="894"/>
      <c r="BX3194" s="894"/>
      <c r="BY3194" s="894"/>
      <c r="BZ3194" s="894"/>
      <c r="CA3194" s="894"/>
      <c r="CB3194" s="894"/>
      <c r="CC3194" s="894"/>
      <c r="CD3194" s="894"/>
      <c r="CE3194" s="894"/>
      <c r="CF3194" s="894"/>
      <c r="CG3194" s="894"/>
      <c r="CH3194" s="894"/>
      <c r="CI3194" s="894"/>
      <c r="CJ3194" s="894"/>
      <c r="CK3194" s="894"/>
      <c r="CL3194" s="894"/>
      <c r="CM3194" s="894"/>
      <c r="CN3194" s="894"/>
      <c r="CO3194" s="894"/>
      <c r="CP3194" s="894"/>
      <c r="CQ3194" s="894"/>
      <c r="CR3194" s="894"/>
      <c r="CS3194" s="894"/>
      <c r="CT3194" s="894"/>
      <c r="CU3194" s="894"/>
      <c r="CV3194" s="894"/>
      <c r="CW3194" s="894"/>
      <c r="CX3194" s="894"/>
      <c r="CY3194" s="894"/>
      <c r="CZ3194" s="894"/>
      <c r="DA3194" s="894"/>
      <c r="DB3194" s="894"/>
      <c r="DC3194" s="894"/>
      <c r="DD3194" s="894"/>
      <c r="DE3194" s="894"/>
      <c r="DF3194" s="894"/>
      <c r="DG3194" s="894"/>
      <c r="DH3194" s="894"/>
      <c r="DI3194" s="894"/>
      <c r="DJ3194" s="894"/>
      <c r="DK3194" s="894"/>
      <c r="DL3194" s="894"/>
      <c r="DM3194" s="894"/>
      <c r="DN3194" s="894"/>
      <c r="DO3194" s="894"/>
      <c r="DP3194" s="894"/>
      <c r="DQ3194" s="894"/>
      <c r="DR3194" s="894"/>
      <c r="DS3194" s="894"/>
      <c r="DT3194" s="894"/>
      <c r="DU3194" s="894"/>
      <c r="DV3194" s="894"/>
      <c r="DW3194" s="894"/>
      <c r="DX3194" s="894"/>
      <c r="DY3194" s="894"/>
      <c r="DZ3194" s="894"/>
      <c r="EA3194" s="894"/>
      <c r="EB3194" s="894"/>
      <c r="EC3194" s="894"/>
      <c r="ED3194" s="894"/>
      <c r="EE3194" s="894"/>
      <c r="EF3194" s="894"/>
      <c r="EG3194" s="894"/>
      <c r="EH3194" s="894"/>
      <c r="EI3194" s="894"/>
      <c r="EJ3194" s="894"/>
      <c r="EK3194" s="894"/>
      <c r="EL3194" s="894"/>
      <c r="EM3194" s="894"/>
      <c r="EN3194" s="894"/>
      <c r="EO3194" s="894"/>
      <c r="EP3194" s="894"/>
      <c r="EQ3194" s="894"/>
      <c r="ER3194" s="894"/>
      <c r="ES3194" s="894"/>
      <c r="ET3194" s="894"/>
      <c r="EU3194" s="894"/>
      <c r="EV3194" s="894"/>
      <c r="EW3194" s="894"/>
      <c r="EX3194" s="894"/>
      <c r="EY3194" s="894"/>
      <c r="EZ3194" s="894"/>
      <c r="FA3194" s="894"/>
      <c r="FB3194" s="894"/>
      <c r="FC3194" s="894"/>
      <c r="FD3194" s="894"/>
      <c r="FE3194" s="894"/>
      <c r="FF3194" s="894"/>
      <c r="FG3194" s="894"/>
      <c r="FH3194" s="894"/>
      <c r="FI3194" s="894"/>
      <c r="FJ3194" s="894"/>
      <c r="FK3194" s="894"/>
      <c r="FL3194" s="894"/>
      <c r="FM3194" s="894"/>
      <c r="FN3194" s="894"/>
      <c r="FO3194" s="894"/>
      <c r="FP3194" s="894"/>
      <c r="FQ3194" s="894"/>
      <c r="FR3194" s="894"/>
      <c r="FS3194" s="894"/>
      <c r="FT3194" s="894"/>
      <c r="FU3194" s="894"/>
      <c r="FV3194" s="894"/>
      <c r="FW3194" s="894"/>
      <c r="FX3194" s="894"/>
      <c r="FY3194" s="894"/>
      <c r="FZ3194" s="894"/>
      <c r="GA3194" s="894"/>
      <c r="GB3194" s="894"/>
      <c r="GC3194" s="894"/>
      <c r="GD3194" s="894"/>
      <c r="GE3194" s="894"/>
      <c r="GF3194" s="894"/>
      <c r="GG3194" s="894"/>
      <c r="GH3194" s="894"/>
      <c r="GI3194" s="894"/>
      <c r="GJ3194" s="894"/>
      <c r="GK3194" s="894"/>
      <c r="GL3194" s="894"/>
      <c r="GM3194" s="894"/>
      <c r="GN3194" s="894"/>
      <c r="GO3194" s="894"/>
      <c r="GP3194" s="894"/>
      <c r="GQ3194" s="894"/>
      <c r="GR3194" s="894"/>
      <c r="GS3194" s="894"/>
      <c r="GT3194" s="894"/>
      <c r="GU3194" s="894"/>
      <c r="GV3194" s="894"/>
      <c r="GW3194" s="894"/>
      <c r="GX3194" s="894"/>
      <c r="GY3194" s="894"/>
      <c r="GZ3194" s="894"/>
      <c r="HA3194" s="894"/>
      <c r="HB3194" s="894"/>
      <c r="HC3194" s="894"/>
      <c r="HD3194" s="894"/>
      <c r="HE3194" s="894"/>
      <c r="HF3194" s="894"/>
      <c r="HG3194" s="894"/>
      <c r="HH3194" s="894"/>
      <c r="HI3194" s="894"/>
      <c r="HJ3194" s="894"/>
      <c r="HK3194" s="894"/>
      <c r="HL3194" s="894"/>
      <c r="HM3194" s="894"/>
      <c r="HN3194" s="894"/>
      <c r="HO3194" s="894"/>
      <c r="HP3194" s="894"/>
      <c r="HQ3194" s="894"/>
      <c r="HR3194" s="894"/>
      <c r="HS3194" s="894"/>
      <c r="HT3194" s="894"/>
      <c r="HU3194" s="894"/>
      <c r="HV3194" s="894"/>
      <c r="HW3194" s="894"/>
      <c r="HX3194" s="894"/>
      <c r="HY3194" s="894"/>
      <c r="HZ3194" s="894"/>
      <c r="IA3194" s="894"/>
      <c r="IB3194" s="894"/>
      <c r="IC3194" s="894"/>
      <c r="ID3194" s="894"/>
      <c r="IE3194" s="894"/>
      <c r="IF3194" s="894"/>
      <c r="IG3194" s="894"/>
      <c r="IH3194" s="894"/>
      <c r="II3194" s="894"/>
      <c r="IJ3194" s="894"/>
      <c r="IK3194" s="894"/>
      <c r="IL3194" s="894"/>
      <c r="IM3194" s="894"/>
      <c r="IN3194" s="894"/>
      <c r="IO3194" s="894"/>
      <c r="IP3194" s="894"/>
      <c r="IQ3194" s="894"/>
      <c r="IR3194" s="894"/>
      <c r="IS3194" s="894"/>
      <c r="IT3194" s="894"/>
      <c r="IU3194" s="894"/>
      <c r="IV3194" s="894"/>
    </row>
    <row r="3195" s="894" customFormat="1" ht="14.4" spans="2:7">
      <c r="B3195" s="910"/>
      <c r="C3195" s="927"/>
      <c r="D3195" s="927"/>
      <c r="E3195" s="941"/>
      <c r="F3195" s="927"/>
      <c r="G3195" s="927"/>
    </row>
    <row r="3196" s="894" customFormat="1" ht="14.4" spans="2:7">
      <c r="B3196" s="926"/>
      <c r="C3196" s="927"/>
      <c r="D3196" s="927"/>
      <c r="E3196" s="927"/>
      <c r="F3196" s="927"/>
      <c r="G3196" s="927"/>
    </row>
    <row r="3197" s="894" customFormat="1" ht="14.4" spans="2:7">
      <c r="B3197" s="926"/>
      <c r="C3197" s="927"/>
      <c r="D3197" s="927"/>
      <c r="E3197" s="927"/>
      <c r="F3197" s="927"/>
      <c r="G3197" s="927"/>
    </row>
    <row r="3198" s="894" customFormat="1" ht="14.4" spans="2:7">
      <c r="B3198" s="998"/>
      <c r="C3198" s="927"/>
      <c r="D3198" s="927"/>
      <c r="E3198" s="927"/>
      <c r="F3198" s="927"/>
      <c r="G3198" s="927"/>
    </row>
    <row r="3199" s="894" customFormat="1" ht="14.4" spans="2:7">
      <c r="B3199" s="926"/>
      <c r="C3199" s="927"/>
      <c r="D3199" s="927"/>
      <c r="E3199" s="941"/>
      <c r="F3199" s="927"/>
      <c r="G3199" s="927"/>
    </row>
    <row r="3200" s="563" customFormat="1" ht="14.4" spans="2:7">
      <c r="B3200" s="926"/>
      <c r="C3200" s="927"/>
      <c r="D3200" s="927"/>
      <c r="E3200" s="941"/>
      <c r="F3200" s="927"/>
      <c r="G3200" s="927"/>
    </row>
    <row r="3201" s="563" customFormat="1" ht="14.4" spans="2:7">
      <c r="B3201" s="998"/>
      <c r="C3201" s="927"/>
      <c r="D3201" s="927"/>
      <c r="E3201" s="927"/>
      <c r="F3201" s="927"/>
      <c r="G3201" s="927"/>
    </row>
    <row r="3202" s="563" customFormat="1" ht="14.4" spans="2:7">
      <c r="B3202" s="926"/>
      <c r="C3202" s="927"/>
      <c r="D3202" s="927"/>
      <c r="E3202" s="941"/>
      <c r="F3202" s="927"/>
      <c r="G3202" s="927"/>
    </row>
    <row r="3203" s="563" customFormat="1" ht="14.4" spans="2:7">
      <c r="B3203" s="926"/>
      <c r="C3203" s="927"/>
      <c r="D3203" s="927"/>
      <c r="E3203" s="941"/>
      <c r="F3203" s="927"/>
      <c r="G3203" s="927"/>
    </row>
    <row r="3204" s="378" customFormat="1" ht="14.4" spans="2:7">
      <c r="B3204" s="998"/>
      <c r="C3204" s="927"/>
      <c r="D3204" s="927"/>
      <c r="E3204" s="941"/>
      <c r="F3204" s="927"/>
      <c r="G3204" s="927"/>
    </row>
    <row r="3205" s="894" customFormat="1" ht="14.4" spans="2:7">
      <c r="B3205" s="926"/>
      <c r="C3205" s="1054"/>
      <c r="D3205" s="1054"/>
      <c r="E3205" s="1054"/>
      <c r="F3205" s="1054"/>
      <c r="G3205" s="1054"/>
    </row>
    <row r="3206" spans="2:7">
      <c r="B3206" s="926"/>
      <c r="C3206" s="1054"/>
      <c r="D3206" s="1054"/>
      <c r="E3206" s="1054"/>
      <c r="F3206" s="1054"/>
      <c r="G3206" s="1054"/>
    </row>
    <row r="3207" s="378" customFormat="1" ht="14.4" spans="2:7">
      <c r="B3207" s="926"/>
      <c r="C3207" s="927"/>
      <c r="D3207" s="927"/>
      <c r="E3207" s="941"/>
      <c r="F3207" s="942"/>
      <c r="G3207" s="19"/>
    </row>
    <row r="3208" s="563" customFormat="1" ht="14.4" spans="2:7">
      <c r="B3208" s="926"/>
      <c r="C3208" s="927"/>
      <c r="D3208" s="927"/>
      <c r="E3208" s="941"/>
      <c r="F3208" s="942"/>
      <c r="G3208" s="19"/>
    </row>
    <row r="3209" s="563" customFormat="1" ht="14.4" spans="2:7">
      <c r="B3209" s="926"/>
      <c r="C3209" s="927"/>
      <c r="D3209" s="927"/>
      <c r="E3209" s="941"/>
      <c r="F3209" s="942"/>
      <c r="G3209" s="19"/>
    </row>
    <row r="3210" s="563" customFormat="1" ht="14.4" spans="2:7">
      <c r="B3210" s="926"/>
      <c r="C3210" s="927"/>
      <c r="D3210" s="927"/>
      <c r="E3210" s="941"/>
      <c r="F3210" s="942"/>
      <c r="G3210" s="19"/>
    </row>
    <row r="3211" s="563" customFormat="1" ht="14.4" spans="2:7">
      <c r="B3211" s="998"/>
      <c r="C3211" s="927"/>
      <c r="D3211" s="927"/>
      <c r="E3211" s="941"/>
      <c r="F3211" s="942"/>
      <c r="G3211" s="19"/>
    </row>
    <row r="3212" s="563" customFormat="1" ht="14.4" spans="2:7">
      <c r="B3212" s="998"/>
      <c r="C3212" s="1055"/>
      <c r="D3212" s="1055"/>
      <c r="E3212" s="1055"/>
      <c r="F3212" s="1055"/>
      <c r="G3212" s="1055"/>
    </row>
    <row r="3213" s="563" customFormat="1" spans="2:7">
      <c r="B3213"/>
      <c r="C3213"/>
      <c r="D3213"/>
      <c r="E3213"/>
      <c r="F3213"/>
      <c r="G3213"/>
    </row>
    <row r="3214" s="563" customFormat="1" ht="14.4" spans="2:7">
      <c r="B3214" s="998"/>
      <c r="C3214" s="998"/>
      <c r="D3214" s="998"/>
      <c r="E3214" s="998"/>
      <c r="F3214" s="998"/>
      <c r="G3214" s="998"/>
    </row>
    <row r="3215" s="563" customFormat="1" ht="14.4" spans="2:7">
      <c r="B3215" s="910"/>
      <c r="C3215" s="19"/>
      <c r="D3215" s="910"/>
      <c r="E3215" s="703"/>
      <c r="F3215" s="910"/>
      <c r="G3215" s="19"/>
    </row>
    <row r="3216" s="563" customFormat="1" ht="14.4" spans="2:7">
      <c r="B3216" s="910"/>
      <c r="C3216" s="19"/>
      <c r="D3216" s="910"/>
      <c r="E3216" s="19"/>
      <c r="F3216" s="910"/>
      <c r="G3216" s="19"/>
    </row>
    <row r="3217" s="563" customFormat="1" ht="14.4" spans="2:7">
      <c r="B3217" s="910"/>
      <c r="C3217" s="703"/>
      <c r="D3217" s="910"/>
      <c r="E3217" s="949"/>
      <c r="F3217" s="910"/>
      <c r="G3217" s="19"/>
    </row>
    <row r="3218" s="563" customFormat="1" ht="14.4" spans="2:7">
      <c r="B3218" s="910"/>
      <c r="C3218" s="703"/>
      <c r="D3218" s="703"/>
      <c r="E3218" s="703"/>
      <c r="F3218" s="910"/>
      <c r="G3218" s="703"/>
    </row>
    <row r="3219" s="563" customFormat="1" ht="14.4" spans="2:7">
      <c r="B3219" s="910"/>
      <c r="C3219" s="703"/>
      <c r="D3219" s="910"/>
      <c r="E3219" s="703"/>
      <c r="F3219" s="910"/>
      <c r="G3219" s="703"/>
    </row>
    <row r="3220" s="563" customFormat="1" ht="14.4" spans="2:7">
      <c r="B3220" s="910"/>
      <c r="C3220" s="703"/>
      <c r="D3220" s="703"/>
      <c r="E3220" s="703"/>
      <c r="F3220" s="703"/>
      <c r="G3220" s="703"/>
    </row>
    <row r="3221" s="563" customFormat="1" ht="14.4" spans="2:7">
      <c r="B3221" s="910"/>
      <c r="C3221" s="927"/>
      <c r="D3221" s="927"/>
      <c r="E3221" s="941"/>
      <c r="F3221" s="927"/>
      <c r="G3221" s="927"/>
    </row>
    <row r="3222" s="378" customFormat="1" ht="14.4" spans="2:7">
      <c r="B3222" s="926"/>
      <c r="C3222" s="927"/>
      <c r="D3222" s="927"/>
      <c r="E3222" s="941"/>
      <c r="F3222" s="942"/>
      <c r="G3222" s="19"/>
    </row>
    <row r="3223" s="563" customFormat="1" ht="14.4" spans="2:7">
      <c r="B3223" s="926"/>
      <c r="C3223" s="927"/>
      <c r="D3223" s="927"/>
      <c r="E3223" s="941"/>
      <c r="F3223" s="942"/>
      <c r="G3223" s="19"/>
    </row>
    <row r="3224" s="563" customFormat="1" ht="14.4" spans="2:7">
      <c r="B3224" s="926"/>
      <c r="C3224" s="927"/>
      <c r="D3224" s="927"/>
      <c r="E3224" s="941"/>
      <c r="F3224" s="942"/>
      <c r="G3224" s="19"/>
    </row>
    <row r="3225" s="563" customFormat="1" ht="14.4" spans="2:7">
      <c r="B3225" s="926"/>
      <c r="C3225" s="927"/>
      <c r="D3225" s="927"/>
      <c r="E3225" s="941"/>
      <c r="F3225" s="942"/>
      <c r="G3225" s="19"/>
    </row>
    <row r="3226" s="563" customFormat="1" ht="14.4" spans="2:7">
      <c r="B3226" s="926"/>
      <c r="C3226" s="927"/>
      <c r="D3226" s="927"/>
      <c r="E3226" s="941"/>
      <c r="F3226" s="942"/>
      <c r="G3226" s="19"/>
    </row>
    <row r="3227" s="894" customFormat="1" ht="14.4" spans="2:7">
      <c r="B3227" s="926"/>
      <c r="C3227" s="927"/>
      <c r="D3227" s="927"/>
      <c r="E3227" s="941"/>
      <c r="F3227" s="942"/>
      <c r="G3227" s="19"/>
    </row>
    <row r="3228" s="894" customFormat="1" ht="14.4" spans="2:7">
      <c r="B3228" s="926"/>
      <c r="C3228" s="927"/>
      <c r="D3228" s="927"/>
      <c r="E3228" s="941"/>
      <c r="F3228" s="942"/>
      <c r="G3228" s="19"/>
    </row>
    <row r="3229" s="894" customFormat="1" ht="14.4" spans="2:7">
      <c r="B3229" s="998"/>
      <c r="C3229" s="927"/>
      <c r="D3229" s="927"/>
      <c r="E3229" s="941"/>
      <c r="F3229" s="927"/>
      <c r="G3229" s="927"/>
    </row>
    <row r="3230" s="894" customFormat="1" ht="14.4" spans="2:7">
      <c r="B3230" s="910"/>
      <c r="C3230" s="927"/>
      <c r="D3230" s="927"/>
      <c r="E3230" s="941"/>
      <c r="F3230" s="927"/>
      <c r="G3230" s="927"/>
    </row>
    <row r="3231" s="894" customFormat="1" ht="14.4" spans="2:7">
      <c r="B3231" s="910"/>
      <c r="C3231" s="927"/>
      <c r="D3231" s="927"/>
      <c r="E3231" s="941"/>
      <c r="F3231" s="927"/>
      <c r="G3231" s="927"/>
    </row>
    <row r="3232" s="563" customFormat="1" ht="14.4" spans="2:7">
      <c r="B3232" s="910"/>
      <c r="C3232" s="927"/>
      <c r="D3232" s="927"/>
      <c r="E3232" s="941"/>
      <c r="F3232" s="927"/>
      <c r="G3232" s="927"/>
    </row>
    <row r="3233" s="563" customFormat="1" ht="14.4" spans="2:7">
      <c r="B3233" s="910"/>
      <c r="C3233" s="927"/>
      <c r="D3233" s="927"/>
      <c r="E3233" s="941"/>
      <c r="F3233" s="927"/>
      <c r="G3233" s="927"/>
    </row>
    <row r="3234" s="563" customFormat="1" ht="14.4" spans="2:7">
      <c r="B3234" s="910"/>
      <c r="C3234" s="927"/>
      <c r="D3234" s="927"/>
      <c r="E3234" s="941"/>
      <c r="F3234" s="927"/>
      <c r="G3234" s="927"/>
    </row>
    <row r="3235" s="563" customFormat="1" ht="14.4" spans="2:7">
      <c r="B3235" s="910"/>
      <c r="C3235" s="927"/>
      <c r="D3235" s="927"/>
      <c r="E3235" s="941"/>
      <c r="F3235" s="927"/>
      <c r="G3235" s="927"/>
    </row>
    <row r="3236" s="378" customFormat="1" ht="14.4" spans="2:7">
      <c r="B3236" s="910"/>
      <c r="C3236" s="927"/>
      <c r="D3236" s="927"/>
      <c r="E3236" s="941"/>
      <c r="F3236" s="927"/>
      <c r="G3236" s="927"/>
    </row>
    <row r="3237" spans="2:7">
      <c r="B3237" s="910"/>
      <c r="C3237" s="927"/>
      <c r="D3237" s="927"/>
      <c r="E3237" s="941"/>
      <c r="F3237" s="927"/>
      <c r="G3237" s="927"/>
    </row>
    <row r="3238" spans="2:7">
      <c r="B3238" s="910"/>
      <c r="C3238" s="1054"/>
      <c r="D3238" s="1054"/>
      <c r="E3238" s="1054"/>
      <c r="F3238" s="1054"/>
      <c r="G3238" s="1054"/>
    </row>
    <row r="3239" s="378" customFormat="1" ht="14.4" spans="2:7">
      <c r="B3239" s="910"/>
      <c r="C3239" s="927"/>
      <c r="D3239" s="927"/>
      <c r="E3239" s="941"/>
      <c r="F3239" s="942"/>
      <c r="G3239" s="19"/>
    </row>
    <row r="3240" s="563" customFormat="1" ht="14.4" spans="2:7">
      <c r="B3240" s="910"/>
      <c r="C3240" s="927"/>
      <c r="D3240" s="927"/>
      <c r="E3240" s="941"/>
      <c r="F3240" s="942"/>
      <c r="G3240" s="19"/>
    </row>
    <row r="3241" s="563" customFormat="1" ht="14.4" spans="2:7">
      <c r="B3241" s="926"/>
      <c r="C3241" s="927"/>
      <c r="D3241" s="927"/>
      <c r="E3241" s="941"/>
      <c r="F3241" s="942"/>
      <c r="G3241" s="19"/>
    </row>
    <row r="3242" s="563" customFormat="1" ht="14.4" spans="2:7">
      <c r="B3242" s="926"/>
      <c r="C3242" s="927"/>
      <c r="D3242" s="927"/>
      <c r="E3242" s="941"/>
      <c r="F3242" s="942"/>
      <c r="G3242" s="19"/>
    </row>
    <row r="3243" s="563" customFormat="1" ht="14.4" spans="2:7">
      <c r="B3243" s="998"/>
      <c r="C3243" s="927"/>
      <c r="D3243" s="927"/>
      <c r="E3243" s="941"/>
      <c r="F3243" s="942"/>
      <c r="G3243" s="19"/>
    </row>
    <row r="3244" s="563" customFormat="1" spans="2:7">
      <c r="B3244"/>
      <c r="C3244"/>
      <c r="D3244"/>
      <c r="E3244"/>
      <c r="F3244"/>
      <c r="G3244"/>
    </row>
    <row r="3245" s="563" customFormat="1" spans="2:7">
      <c r="B3245"/>
      <c r="C3245"/>
      <c r="D3245"/>
      <c r="E3245"/>
      <c r="F3245"/>
      <c r="G3245"/>
    </row>
    <row r="3246" s="563" customFormat="1" ht="14.4" spans="2:7">
      <c r="B3246" s="998"/>
      <c r="C3246" s="998"/>
      <c r="D3246" s="998"/>
      <c r="E3246" s="998"/>
      <c r="F3246" s="998"/>
      <c r="G3246" s="998"/>
    </row>
    <row r="3247" s="563" customFormat="1" ht="14.4" spans="2:7">
      <c r="B3247" s="910"/>
      <c r="C3247" s="19"/>
      <c r="D3247" s="910"/>
      <c r="E3247" s="703"/>
      <c r="F3247" s="910"/>
      <c r="G3247" s="19"/>
    </row>
    <row r="3248" s="563" customFormat="1" ht="14.4" spans="2:7">
      <c r="B3248" s="910"/>
      <c r="C3248" s="19"/>
      <c r="D3248" s="910"/>
      <c r="E3248" s="19"/>
      <c r="F3248" s="910"/>
      <c r="G3248" s="19"/>
    </row>
    <row r="3249" s="563" customFormat="1" ht="14.4" spans="2:7">
      <c r="B3249" s="910"/>
      <c r="C3249" s="703"/>
      <c r="D3249" s="910"/>
      <c r="E3249" s="949"/>
      <c r="F3249" s="910"/>
      <c r="G3249" s="19"/>
    </row>
    <row r="3250" s="563" customFormat="1" ht="14.4" spans="2:7">
      <c r="B3250" s="910"/>
      <c r="C3250" s="703"/>
      <c r="D3250" s="703"/>
      <c r="E3250" s="703"/>
      <c r="F3250" s="910"/>
      <c r="G3250" s="703"/>
    </row>
    <row r="3251" s="563" customFormat="1" ht="14.4" spans="2:7">
      <c r="B3251" s="910"/>
      <c r="C3251" s="703"/>
      <c r="D3251" s="910"/>
      <c r="E3251" s="703"/>
      <c r="F3251" s="910"/>
      <c r="G3251" s="703"/>
    </row>
    <row r="3252" s="563" customFormat="1" ht="14.4" spans="2:7">
      <c r="B3252" s="910"/>
      <c r="C3252" s="703"/>
      <c r="D3252" s="703"/>
      <c r="E3252" s="703"/>
      <c r="F3252" s="703"/>
      <c r="G3252" s="703"/>
    </row>
    <row r="3253" s="563" customFormat="1" ht="14.4" spans="2:7">
      <c r="B3253" s="910"/>
      <c r="C3253" s="927"/>
      <c r="D3253" s="927"/>
      <c r="E3253" s="941"/>
      <c r="F3253" s="927"/>
      <c r="G3253" s="927"/>
    </row>
    <row r="3254" s="378" customFormat="1" ht="14.4" spans="2:7">
      <c r="B3254" s="926"/>
      <c r="C3254" s="927"/>
      <c r="D3254" s="927"/>
      <c r="E3254" s="941"/>
      <c r="F3254" s="942"/>
      <c r="G3254" s="19"/>
    </row>
    <row r="3255" s="563" customFormat="1" ht="14.4" spans="2:7">
      <c r="B3255" s="926"/>
      <c r="C3255" s="927"/>
      <c r="D3255" s="927"/>
      <c r="E3255" s="941"/>
      <c r="F3255" s="942"/>
      <c r="G3255" s="19"/>
    </row>
    <row r="3256" s="563" customFormat="1" ht="14.4" spans="2:7">
      <c r="B3256" s="926"/>
      <c r="C3256" s="927"/>
      <c r="D3256" s="927"/>
      <c r="E3256" s="941"/>
      <c r="F3256" s="942"/>
      <c r="G3256" s="19"/>
    </row>
    <row r="3257" s="563" customFormat="1" ht="14.4" spans="2:7">
      <c r="B3257" s="926"/>
      <c r="C3257" s="927"/>
      <c r="D3257" s="927"/>
      <c r="E3257" s="941"/>
      <c r="F3257" s="942"/>
      <c r="G3257" s="19"/>
    </row>
    <row r="3258" s="563" customFormat="1" ht="14.4" spans="2:7">
      <c r="B3258" s="926"/>
      <c r="C3258" s="927"/>
      <c r="D3258" s="927"/>
      <c r="E3258" s="941"/>
      <c r="F3258" s="942"/>
      <c r="G3258" s="19"/>
    </row>
    <row r="3259" s="894" customFormat="1" ht="14.4" spans="2:7">
      <c r="B3259" s="926"/>
      <c r="C3259" s="927"/>
      <c r="D3259" s="927"/>
      <c r="E3259" s="941"/>
      <c r="F3259" s="942"/>
      <c r="G3259" s="19"/>
    </row>
    <row r="3260" s="894" customFormat="1" ht="14.4" spans="2:7">
      <c r="B3260" s="926"/>
      <c r="C3260" s="927"/>
      <c r="D3260" s="927"/>
      <c r="E3260" s="941"/>
      <c r="F3260" s="942"/>
      <c r="G3260" s="19"/>
    </row>
    <row r="3261" s="894" customFormat="1" ht="14.4" spans="2:7">
      <c r="B3261" s="998"/>
      <c r="C3261" s="927"/>
      <c r="D3261" s="927"/>
      <c r="E3261" s="941"/>
      <c r="F3261" s="927"/>
      <c r="G3261" s="927"/>
    </row>
    <row r="3262" s="894" customFormat="1" ht="14.4" spans="2:7">
      <c r="B3262" s="910"/>
      <c r="C3262" s="927"/>
      <c r="D3262" s="927"/>
      <c r="E3262" s="941"/>
      <c r="F3262" s="927"/>
      <c r="G3262" s="927"/>
    </row>
    <row r="3263" s="894" customFormat="1" ht="14.4" spans="2:7">
      <c r="B3263" s="910"/>
      <c r="C3263" s="927"/>
      <c r="D3263" s="927"/>
      <c r="E3263" s="941"/>
      <c r="F3263" s="927"/>
      <c r="G3263" s="927"/>
    </row>
    <row r="3264" s="563" customFormat="1" ht="14.4" spans="2:7">
      <c r="B3264" s="910"/>
      <c r="C3264" s="927"/>
      <c r="D3264" s="927"/>
      <c r="E3264" s="941"/>
      <c r="F3264" s="927"/>
      <c r="G3264" s="927"/>
    </row>
    <row r="3265" s="563" customFormat="1" ht="14.4" spans="2:7">
      <c r="B3265" s="910"/>
      <c r="C3265" s="927"/>
      <c r="D3265" s="927"/>
      <c r="E3265" s="941"/>
      <c r="F3265" s="927"/>
      <c r="G3265" s="927"/>
    </row>
    <row r="3266" s="563" customFormat="1" ht="14.4" spans="2:7">
      <c r="B3266" s="910"/>
      <c r="C3266" s="927"/>
      <c r="D3266" s="927"/>
      <c r="E3266" s="941"/>
      <c r="F3266" s="927"/>
      <c r="G3266" s="927"/>
    </row>
    <row r="3267" s="378" customFormat="1" ht="14.4" spans="2:7">
      <c r="B3267" s="910"/>
      <c r="C3267" s="927"/>
      <c r="D3267" s="927"/>
      <c r="E3267" s="941"/>
      <c r="F3267" s="927"/>
      <c r="G3267" s="927"/>
    </row>
    <row r="3268" spans="2:7">
      <c r="B3268" s="910"/>
      <c r="C3268" s="927"/>
      <c r="D3268" s="927"/>
      <c r="E3268" s="941"/>
      <c r="F3268" s="927"/>
      <c r="G3268" s="927"/>
    </row>
    <row r="3269" spans="2:7">
      <c r="B3269" s="1054"/>
      <c r="C3269" s="1054"/>
      <c r="D3269" s="1054"/>
      <c r="E3269" s="1054"/>
      <c r="F3269" s="1054"/>
      <c r="G3269" s="1054"/>
    </row>
    <row r="3270" s="378" customFormat="1" ht="14.4" spans="2:7">
      <c r="B3270" s="910"/>
      <c r="C3270" s="927"/>
      <c r="D3270" s="927"/>
      <c r="E3270" s="941"/>
      <c r="F3270" s="927"/>
      <c r="G3270" s="927"/>
    </row>
    <row r="3271" s="563" customFormat="1" ht="14.4" spans="2:7">
      <c r="B3271" s="910"/>
      <c r="C3271" s="927"/>
      <c r="D3271" s="927"/>
      <c r="E3271" s="941"/>
      <c r="F3271" s="942"/>
      <c r="G3271" s="19"/>
    </row>
    <row r="3272" s="563" customFormat="1" ht="14.4" spans="2:7">
      <c r="B3272" s="926"/>
      <c r="C3272" s="927"/>
      <c r="D3272" s="927"/>
      <c r="E3272" s="941"/>
      <c r="F3272" s="942"/>
      <c r="G3272" s="19"/>
    </row>
    <row r="3273" s="563" customFormat="1" ht="14.4" spans="2:7">
      <c r="B3273" s="926"/>
      <c r="C3273" s="927"/>
      <c r="D3273" s="927"/>
      <c r="E3273" s="941"/>
      <c r="F3273" s="942"/>
      <c r="G3273" s="19"/>
    </row>
    <row r="3274" s="563" customFormat="1" ht="14.4" spans="2:7">
      <c r="B3274" s="998"/>
      <c r="C3274" s="927"/>
      <c r="D3274" s="927"/>
      <c r="E3274" s="941"/>
      <c r="F3274" s="942"/>
      <c r="G3274" s="19"/>
    </row>
    <row r="3275" s="563" customFormat="1" spans="2:7">
      <c r="B3275"/>
      <c r="C3275"/>
      <c r="D3275"/>
      <c r="E3275"/>
      <c r="F3275"/>
      <c r="G3275"/>
    </row>
    <row r="3276" s="563" customFormat="1" spans="2:7">
      <c r="B3276"/>
      <c r="C3276"/>
      <c r="D3276"/>
      <c r="E3276"/>
      <c r="F3276"/>
      <c r="G3276"/>
    </row>
    <row r="3277" s="563" customFormat="1" ht="14.4" spans="2:7">
      <c r="B3277" s="998"/>
      <c r="C3277" s="998"/>
      <c r="D3277" s="998"/>
      <c r="E3277" s="998"/>
      <c r="F3277" s="998"/>
      <c r="G3277" s="998"/>
    </row>
    <row r="3278" s="563" customFormat="1" ht="14.4" spans="2:7">
      <c r="B3278" s="910"/>
      <c r="C3278" s="19"/>
      <c r="D3278" s="910"/>
      <c r="E3278" s="703"/>
      <c r="F3278" s="910"/>
      <c r="G3278" s="19"/>
    </row>
    <row r="3279" s="563" customFormat="1" ht="14.4" spans="2:7">
      <c r="B3279" s="910"/>
      <c r="C3279" s="19"/>
      <c r="D3279" s="910"/>
      <c r="E3279" s="19"/>
      <c r="F3279" s="910"/>
      <c r="G3279" s="19"/>
    </row>
    <row r="3280" s="563" customFormat="1" ht="14.4" spans="2:7">
      <c r="B3280" s="910"/>
      <c r="C3280" s="703"/>
      <c r="D3280" s="910"/>
      <c r="E3280" s="949"/>
      <c r="F3280" s="910"/>
      <c r="G3280" s="19"/>
    </row>
    <row r="3281" s="563" customFormat="1" ht="14.4" spans="2:7">
      <c r="B3281" s="910"/>
      <c r="C3281" s="703"/>
      <c r="D3281" s="703"/>
      <c r="E3281" s="703"/>
      <c r="F3281" s="910"/>
      <c r="G3281" s="703"/>
    </row>
    <row r="3282" s="563" customFormat="1" ht="14.4" spans="2:7">
      <c r="B3282" s="910"/>
      <c r="C3282" s="703"/>
      <c r="D3282" s="910"/>
      <c r="E3282" s="703"/>
      <c r="F3282" s="910"/>
      <c r="G3282" s="703"/>
    </row>
    <row r="3283" s="563" customFormat="1" ht="14.4" spans="2:7">
      <c r="B3283" s="910"/>
      <c r="C3283" s="703"/>
      <c r="D3283" s="703"/>
      <c r="E3283" s="703"/>
      <c r="F3283" s="703"/>
      <c r="G3283" s="703"/>
    </row>
    <row r="3284" s="563" customFormat="1" ht="14.4" spans="2:7">
      <c r="B3284" s="910"/>
      <c r="C3284" s="927"/>
      <c r="D3284" s="927"/>
      <c r="E3284" s="941"/>
      <c r="F3284" s="927"/>
      <c r="G3284" s="927"/>
    </row>
    <row r="3285" s="378" customFormat="1" ht="14.4" spans="2:7">
      <c r="B3285" s="926"/>
      <c r="C3285" s="927"/>
      <c r="D3285" s="927"/>
      <c r="E3285" s="941"/>
      <c r="F3285" s="942"/>
      <c r="G3285" s="19"/>
    </row>
    <row r="3286" s="563" customFormat="1" ht="14.4" spans="2:7">
      <c r="B3286" s="926"/>
      <c r="C3286" s="927"/>
      <c r="D3286" s="927"/>
      <c r="E3286" s="941"/>
      <c r="F3286" s="942"/>
      <c r="G3286" s="19"/>
    </row>
    <row r="3287" s="563" customFormat="1" ht="14.4" spans="2:7">
      <c r="B3287" s="926"/>
      <c r="C3287" s="927"/>
      <c r="D3287" s="927"/>
      <c r="E3287" s="941"/>
      <c r="F3287" s="942"/>
      <c r="G3287" s="19"/>
    </row>
    <row r="3288" s="563" customFormat="1" ht="14.4" spans="2:7">
      <c r="B3288" s="926"/>
      <c r="C3288" s="927"/>
      <c r="D3288" s="927"/>
      <c r="E3288" s="941"/>
      <c r="F3288" s="942"/>
      <c r="G3288" s="19"/>
    </row>
    <row r="3289" s="563" customFormat="1" ht="14.4" spans="2:7">
      <c r="B3289" s="926"/>
      <c r="C3289" s="927"/>
      <c r="D3289" s="927"/>
      <c r="E3289" s="941"/>
      <c r="F3289" s="942"/>
      <c r="G3289" s="19"/>
    </row>
    <row r="3290" s="563" customFormat="1" ht="14.4" spans="2:7">
      <c r="B3290" s="926"/>
      <c r="C3290" s="927"/>
      <c r="D3290" s="927"/>
      <c r="E3290" s="941"/>
      <c r="F3290" s="942"/>
      <c r="G3290" s="19"/>
    </row>
    <row r="3291" s="563" customFormat="1" ht="14.4" spans="2:7">
      <c r="B3291" s="926"/>
      <c r="C3291" s="927"/>
      <c r="D3291" s="927"/>
      <c r="E3291" s="941"/>
      <c r="F3291" s="942"/>
      <c r="G3291" s="19"/>
    </row>
    <row r="3292" s="563" customFormat="1" ht="14.4" spans="2:7">
      <c r="B3292" s="998"/>
      <c r="C3292" s="927"/>
      <c r="D3292" s="927"/>
      <c r="E3292" s="941"/>
      <c r="F3292" s="927"/>
      <c r="G3292" s="927"/>
    </row>
    <row r="3293" s="563" customFormat="1" ht="14.4" spans="2:7">
      <c r="B3293" s="910"/>
      <c r="C3293" s="927"/>
      <c r="D3293" s="927"/>
      <c r="E3293" s="941"/>
      <c r="F3293" s="927"/>
      <c r="G3293" s="927"/>
    </row>
    <row r="3294" s="894" customFormat="1" ht="14.4" spans="2:7">
      <c r="B3294" s="910"/>
      <c r="C3294" s="927"/>
      <c r="D3294" s="927"/>
      <c r="E3294" s="941"/>
      <c r="F3294" s="927"/>
      <c r="G3294" s="927"/>
    </row>
    <row r="3295" s="563" customFormat="1" ht="14.4" spans="2:7">
      <c r="B3295" s="910"/>
      <c r="C3295" s="927"/>
      <c r="D3295" s="927"/>
      <c r="E3295" s="941"/>
      <c r="F3295" s="927"/>
      <c r="G3295" s="927"/>
    </row>
    <row r="3296" s="563" customFormat="1" ht="14.4" spans="2:7">
      <c r="B3296" s="910"/>
      <c r="C3296" s="927"/>
      <c r="D3296" s="927"/>
      <c r="E3296" s="941"/>
      <c r="F3296" s="927"/>
      <c r="G3296" s="927"/>
    </row>
    <row r="3297" s="563" customFormat="1" ht="14.4" spans="2:7">
      <c r="B3297" s="910"/>
      <c r="C3297" s="927"/>
      <c r="D3297" s="927"/>
      <c r="E3297" s="941"/>
      <c r="F3297" s="927"/>
      <c r="G3297" s="927"/>
    </row>
    <row r="3298" s="563" customFormat="1" ht="14.4" spans="2:7">
      <c r="B3298" s="910"/>
      <c r="C3298" s="927"/>
      <c r="D3298" s="927"/>
      <c r="E3298" s="941"/>
      <c r="F3298" s="927"/>
      <c r="G3298" s="927"/>
    </row>
    <row r="3299" s="563" customFormat="1" ht="14.4" spans="2:7">
      <c r="B3299" s="910"/>
      <c r="C3299" s="927"/>
      <c r="D3299" s="927"/>
      <c r="E3299" s="941"/>
      <c r="F3299" s="927"/>
      <c r="G3299" s="927"/>
    </row>
    <row r="3300" s="563" customFormat="1" ht="14.4" spans="2:7">
      <c r="B3300" s="910"/>
      <c r="C3300" s="927"/>
      <c r="D3300" s="927"/>
      <c r="E3300" s="941"/>
      <c r="F3300" s="927"/>
      <c r="G3300" s="927"/>
    </row>
    <row r="3301" s="563" customFormat="1" ht="14.4" spans="2:7">
      <c r="B3301" s="1054"/>
      <c r="C3301" s="1054"/>
      <c r="D3301" s="1054"/>
      <c r="E3301" s="1054"/>
      <c r="F3301" s="1054"/>
      <c r="G3301" s="1054"/>
    </row>
    <row r="3302" s="563" customFormat="1" ht="14.4" spans="2:7">
      <c r="B3302" s="910"/>
      <c r="C3302" s="927"/>
      <c r="D3302" s="927"/>
      <c r="E3302" s="941"/>
      <c r="F3302" s="927"/>
      <c r="G3302" s="927"/>
    </row>
    <row r="3303" s="563" customFormat="1" ht="14.4" spans="2:7">
      <c r="B3303" s="910"/>
      <c r="C3303" s="927"/>
      <c r="D3303" s="927"/>
      <c r="E3303" s="941"/>
      <c r="F3303" s="927"/>
      <c r="G3303" s="927"/>
    </row>
    <row r="3304" s="563" customFormat="1" ht="14.4" spans="2:7">
      <c r="B3304" s="910"/>
      <c r="C3304" s="927"/>
      <c r="D3304" s="927"/>
      <c r="E3304" s="941"/>
      <c r="F3304" s="927"/>
      <c r="G3304" s="927"/>
    </row>
    <row r="3305" s="563" customFormat="1" ht="14.4" spans="2:7">
      <c r="B3305" s="910"/>
      <c r="C3305" s="927"/>
      <c r="D3305" s="927"/>
      <c r="E3305" s="941"/>
      <c r="F3305" s="927"/>
      <c r="G3305" s="927"/>
    </row>
    <row r="3306" s="563" customFormat="1" ht="14.4" spans="2:7">
      <c r="B3306" s="910"/>
      <c r="C3306" s="927"/>
      <c r="D3306" s="927"/>
      <c r="E3306" s="941"/>
      <c r="F3306" s="927"/>
      <c r="G3306" s="927"/>
    </row>
    <row r="3307" s="563" customFormat="1" ht="14.4" spans="2:7">
      <c r="B3307" s="910"/>
      <c r="C3307" s="927"/>
      <c r="D3307" s="927"/>
      <c r="E3307" s="941"/>
      <c r="F3307" s="927"/>
      <c r="G3307" s="927"/>
    </row>
    <row r="3308" s="563" customFormat="1" ht="14.4" spans="2:7">
      <c r="B3308" s="910"/>
      <c r="C3308" s="927"/>
      <c r="D3308" s="927"/>
      <c r="E3308" s="941"/>
      <c r="F3308" s="927"/>
      <c r="G3308" s="927"/>
    </row>
    <row r="3309" s="563" customFormat="1" ht="14.4" spans="2:7">
      <c r="B3309" s="910"/>
      <c r="C3309" s="927"/>
      <c r="D3309" s="927"/>
      <c r="E3309" s="941"/>
      <c r="F3309" s="927"/>
      <c r="G3309" s="927"/>
    </row>
    <row r="3310" s="563" customFormat="1" ht="14.4" spans="2:7">
      <c r="B3310" s="910"/>
      <c r="C3310" s="927"/>
      <c r="D3310" s="927"/>
      <c r="E3310" s="941"/>
      <c r="F3310" s="927"/>
      <c r="G3310" s="927"/>
    </row>
    <row r="3311" s="563" customFormat="1" ht="14.4" spans="2:7">
      <c r="B3311" s="910"/>
      <c r="C3311" s="927"/>
      <c r="D3311" s="927"/>
      <c r="E3311" s="941"/>
      <c r="F3311" s="927"/>
      <c r="G3311" s="927"/>
    </row>
    <row r="3312" s="563" customFormat="1" ht="14.4" spans="2:7">
      <c r="B3312" s="910"/>
      <c r="C3312" s="927"/>
      <c r="D3312" s="927"/>
      <c r="E3312" s="941"/>
      <c r="F3312" s="927"/>
      <c r="G3312" s="927"/>
    </row>
    <row r="3313" s="563" customFormat="1" ht="14.4" spans="2:7">
      <c r="B3313" s="910"/>
      <c r="C3313" s="927"/>
      <c r="D3313" s="927"/>
      <c r="E3313" s="941"/>
      <c r="F3313" s="927"/>
      <c r="G3313" s="927"/>
    </row>
    <row r="3314" s="563" customFormat="1" ht="14.4" spans="2:7">
      <c r="B3314" s="910"/>
      <c r="C3314" s="927"/>
      <c r="D3314" s="927"/>
      <c r="E3314" s="941"/>
      <c r="F3314" s="927"/>
      <c r="G3314" s="927"/>
    </row>
    <row r="3315" s="563" customFormat="1" ht="14.4" spans="2:7">
      <c r="B3315" s="910"/>
      <c r="C3315" s="927"/>
      <c r="D3315" s="927"/>
      <c r="E3315" s="941"/>
      <c r="F3315" s="927"/>
      <c r="G3315" s="927"/>
    </row>
    <row r="3316" s="563" customFormat="1" ht="14.4" spans="2:7">
      <c r="B3316" s="910"/>
      <c r="C3316" s="927"/>
      <c r="D3316" s="927"/>
      <c r="E3316" s="941"/>
      <c r="F3316" s="927"/>
      <c r="G3316" s="927"/>
    </row>
    <row r="3317" s="563" customFormat="1" ht="14.4" spans="2:7">
      <c r="B3317" s="910"/>
      <c r="C3317" s="927"/>
      <c r="D3317" s="927"/>
      <c r="E3317" s="941"/>
      <c r="F3317" s="927"/>
      <c r="G3317" s="927"/>
    </row>
    <row r="3318" s="563" customFormat="1" ht="14.4" spans="2:7">
      <c r="B3318" s="910"/>
      <c r="C3318" s="927"/>
      <c r="D3318" s="927"/>
      <c r="E3318" s="941"/>
      <c r="F3318" s="927"/>
      <c r="G3318" s="927"/>
    </row>
    <row r="3319" s="563" customFormat="1" ht="14.4" spans="2:7">
      <c r="B3319" s="910"/>
      <c r="C3319" s="927"/>
      <c r="D3319" s="927"/>
      <c r="E3319" s="941"/>
      <c r="F3319" s="927"/>
      <c r="G3319" s="927"/>
    </row>
    <row r="3320" s="563" customFormat="1" ht="14.4" spans="2:7">
      <c r="B3320" s="910"/>
      <c r="C3320" s="927"/>
      <c r="D3320" s="927"/>
      <c r="E3320" s="941"/>
      <c r="F3320" s="927"/>
      <c r="G3320" s="927"/>
    </row>
    <row r="3321" s="563" customFormat="1" ht="14.4" spans="2:7">
      <c r="B3321" s="910"/>
      <c r="C3321" s="927"/>
      <c r="D3321" s="927"/>
      <c r="E3321" s="941"/>
      <c r="F3321" s="927"/>
      <c r="G3321" s="927"/>
    </row>
    <row r="3322" s="563" customFormat="1" ht="14.4" spans="2:7">
      <c r="B3322" s="910"/>
      <c r="C3322" s="927"/>
      <c r="D3322" s="927"/>
      <c r="E3322" s="941"/>
      <c r="F3322" s="927"/>
      <c r="G3322" s="927"/>
    </row>
    <row r="3323" s="563" customFormat="1" ht="14.4" spans="2:7">
      <c r="B3323" s="910"/>
      <c r="C3323" s="927"/>
      <c r="D3323" s="927"/>
      <c r="E3323" s="941"/>
      <c r="F3323" s="927"/>
      <c r="G3323" s="927"/>
    </row>
    <row r="3324" s="563" customFormat="1" ht="14.4" spans="2:7">
      <c r="B3324" s="910"/>
      <c r="C3324" s="927"/>
      <c r="D3324" s="927"/>
      <c r="E3324" s="941"/>
      <c r="F3324" s="927"/>
      <c r="G3324" s="927"/>
    </row>
    <row r="3325" s="563" customFormat="1" ht="14.4" spans="2:7">
      <c r="B3325" s="910"/>
      <c r="C3325" s="927"/>
      <c r="D3325" s="927"/>
      <c r="E3325" s="941"/>
      <c r="F3325" s="927"/>
      <c r="G3325" s="927"/>
    </row>
    <row r="3326" s="563" customFormat="1" ht="14.4" spans="2:7">
      <c r="B3326" s="910"/>
      <c r="C3326" s="927"/>
      <c r="D3326" s="927"/>
      <c r="E3326" s="941"/>
      <c r="F3326" s="927"/>
      <c r="G3326" s="927"/>
    </row>
    <row r="3327" s="563" customFormat="1" ht="14.4" spans="2:7">
      <c r="B3327" s="910"/>
      <c r="C3327" s="927"/>
      <c r="D3327" s="927"/>
      <c r="E3327" s="941"/>
      <c r="F3327" s="927"/>
      <c r="G3327" s="927"/>
    </row>
    <row r="3328" spans="2:7">
      <c r="B3328" s="910"/>
      <c r="C3328" s="927"/>
      <c r="D3328" s="927"/>
      <c r="E3328" s="941"/>
      <c r="F3328" s="927"/>
      <c r="G3328" s="927"/>
    </row>
    <row r="3329" s="378" customFormat="1" ht="14.4" spans="2:7">
      <c r="B3329" s="910"/>
      <c r="C3329" s="927"/>
      <c r="D3329" s="927"/>
      <c r="E3329" s="941"/>
      <c r="F3329" s="927"/>
      <c r="G3329" s="927"/>
    </row>
    <row r="3330" s="563" customFormat="1" ht="14.4" spans="2:7">
      <c r="B3330" s="910"/>
      <c r="C3330" s="927"/>
      <c r="D3330" s="927"/>
      <c r="E3330" s="941"/>
      <c r="F3330" s="927"/>
      <c r="G3330" s="927"/>
    </row>
    <row r="3331" s="563" customFormat="1" ht="14.4" spans="2:7">
      <c r="B3331" s="910"/>
      <c r="C3331" s="927"/>
      <c r="D3331" s="927"/>
      <c r="E3331" s="941"/>
      <c r="F3331" s="927"/>
      <c r="G3331" s="927"/>
    </row>
    <row r="3332" s="563" customFormat="1" ht="14.4" spans="2:7">
      <c r="B3332" s="910"/>
      <c r="C3332" s="927"/>
      <c r="D3332" s="927"/>
      <c r="E3332" s="941"/>
      <c r="F3332" s="927"/>
      <c r="G3332" s="927"/>
    </row>
    <row r="3333" s="563" customFormat="1" ht="14.4" spans="2:7">
      <c r="B3333" s="910"/>
      <c r="C3333" s="927"/>
      <c r="D3333" s="927"/>
      <c r="E3333" s="941"/>
      <c r="F3333" s="927"/>
      <c r="G3333" s="927"/>
    </row>
    <row r="3334" s="563" customFormat="1" ht="14.4" spans="2:7">
      <c r="B3334" s="926"/>
      <c r="C3334" s="927"/>
      <c r="D3334" s="927"/>
      <c r="E3334" s="941"/>
      <c r="F3334" s="942"/>
      <c r="G3334" s="19"/>
    </row>
    <row r="3335" spans="1:1">
      <c r="A3335" s="563"/>
    </row>
    <row r="3336" spans="1:7">
      <c r="A3336" s="563"/>
      <c r="B3336" s="998"/>
      <c r="C3336" s="998"/>
      <c r="D3336" s="998"/>
      <c r="E3336" s="998"/>
      <c r="F3336" s="998"/>
      <c r="G3336" s="998"/>
    </row>
    <row r="3337" spans="1:7">
      <c r="A3337" s="563"/>
      <c r="B3337" s="910"/>
      <c r="C3337" s="19"/>
      <c r="D3337" s="703"/>
      <c r="E3337" s="703"/>
      <c r="F3337" s="910"/>
      <c r="G3337" s="19"/>
    </row>
    <row r="3338" spans="1:7">
      <c r="A3338" s="563"/>
      <c r="B3338" s="910"/>
      <c r="C3338" s="19"/>
      <c r="D3338" s="910"/>
      <c r="E3338" s="19"/>
      <c r="F3338" s="910"/>
      <c r="G3338" s="19"/>
    </row>
    <row r="3339" spans="1:7">
      <c r="A3339" s="563"/>
      <c r="B3339" s="910"/>
      <c r="C3339" s="703"/>
      <c r="D3339" s="910"/>
      <c r="E3339" s="949"/>
      <c r="F3339" s="910"/>
      <c r="G3339" s="19"/>
    </row>
    <row r="3340" spans="1:7">
      <c r="A3340" s="563"/>
      <c r="B3340" s="910"/>
      <c r="C3340" s="703"/>
      <c r="D3340" s="703"/>
      <c r="E3340" s="703"/>
      <c r="F3340" s="910"/>
      <c r="G3340" s="703"/>
    </row>
    <row r="3341" spans="1:7">
      <c r="A3341" s="563"/>
      <c r="B3341" s="910"/>
      <c r="C3341" s="703"/>
      <c r="D3341" s="910"/>
      <c r="E3341" s="703"/>
      <c r="F3341" s="910"/>
      <c r="G3341" s="703"/>
    </row>
    <row r="3342" spans="1:7">
      <c r="A3342" s="563"/>
      <c r="B3342" s="910"/>
      <c r="C3342" s="703"/>
      <c r="D3342" s="703"/>
      <c r="E3342" s="703"/>
      <c r="F3342" s="703"/>
      <c r="G3342" s="703"/>
    </row>
    <row r="3343" spans="1:7">
      <c r="A3343" s="563"/>
      <c r="B3343" s="910"/>
      <c r="C3343" s="910"/>
      <c r="D3343" s="910"/>
      <c r="E3343" s="910"/>
      <c r="F3343" s="910"/>
      <c r="G3343" s="910"/>
    </row>
    <row r="3344" spans="1:7">
      <c r="A3344" s="563"/>
      <c r="B3344" s="926"/>
      <c r="C3344" s="927"/>
      <c r="D3344" s="927"/>
      <c r="E3344" s="941"/>
      <c r="F3344" s="942"/>
      <c r="G3344" s="19"/>
    </row>
    <row r="3345" spans="1:7">
      <c r="A3345" s="563"/>
      <c r="B3345" s="926"/>
      <c r="C3345" s="927"/>
      <c r="D3345" s="927"/>
      <c r="E3345" s="941"/>
      <c r="F3345" s="942"/>
      <c r="G3345" s="19"/>
    </row>
    <row r="3346" spans="1:7">
      <c r="A3346" s="563"/>
      <c r="B3346" s="926"/>
      <c r="C3346" s="927"/>
      <c r="D3346" s="927"/>
      <c r="E3346" s="941"/>
      <c r="F3346" s="942"/>
      <c r="G3346" s="19"/>
    </row>
    <row r="3347" spans="1:7">
      <c r="A3347" s="563"/>
      <c r="B3347" s="926"/>
      <c r="C3347" s="927"/>
      <c r="D3347" s="927"/>
      <c r="E3347" s="941"/>
      <c r="F3347" s="942"/>
      <c r="G3347" s="19"/>
    </row>
    <row r="3348" spans="1:7">
      <c r="A3348" s="563"/>
      <c r="B3348" s="926"/>
      <c r="C3348" s="927"/>
      <c r="D3348" s="927"/>
      <c r="E3348" s="941"/>
      <c r="F3348" s="942"/>
      <c r="G3348" s="19"/>
    </row>
    <row r="3349" spans="1:7">
      <c r="A3349" s="563"/>
      <c r="B3349" s="926"/>
      <c r="C3349" s="927"/>
      <c r="D3349" s="927"/>
      <c r="E3349" s="941"/>
      <c r="F3349" s="942"/>
      <c r="G3349" s="19"/>
    </row>
    <row r="3350" spans="1:7">
      <c r="A3350" s="563"/>
      <c r="B3350" s="926"/>
      <c r="C3350" s="927"/>
      <c r="D3350" s="927"/>
      <c r="E3350" s="941"/>
      <c r="F3350" s="942"/>
      <c r="G3350" s="19"/>
    </row>
    <row r="3351" spans="1:7">
      <c r="A3351" s="563"/>
      <c r="B3351" s="926"/>
      <c r="C3351" s="927"/>
      <c r="D3351" s="927"/>
      <c r="E3351" s="941"/>
      <c r="F3351" s="942"/>
      <c r="G3351" s="19"/>
    </row>
    <row r="3352" spans="1:7">
      <c r="A3352" s="563"/>
      <c r="B3352" s="926"/>
      <c r="C3352" s="927"/>
      <c r="D3352" s="927"/>
      <c r="E3352" s="941"/>
      <c r="F3352" s="942"/>
      <c r="G3352" s="19"/>
    </row>
    <row r="3353" spans="1:7">
      <c r="A3353" s="563"/>
      <c r="B3353" s="926"/>
      <c r="C3353" s="927"/>
      <c r="D3353" s="927"/>
      <c r="E3353" s="941"/>
      <c r="F3353" s="942"/>
      <c r="G3353" s="19"/>
    </row>
    <row r="3354" spans="1:7">
      <c r="A3354" s="563"/>
      <c r="B3354" s="926"/>
      <c r="C3354" s="927"/>
      <c r="D3354" s="927"/>
      <c r="E3354" s="941"/>
      <c r="F3354" s="942"/>
      <c r="G3354" s="19"/>
    </row>
    <row r="3355" spans="1:7">
      <c r="A3355" s="563"/>
      <c r="B3355" s="926"/>
      <c r="C3355" s="927"/>
      <c r="D3355" s="927"/>
      <c r="E3355" s="703"/>
      <c r="F3355" s="910"/>
      <c r="G3355" s="19"/>
    </row>
    <row r="3356" spans="1:7">
      <c r="A3356" s="563"/>
      <c r="B3356" s="910"/>
      <c r="C3356" s="910"/>
      <c r="D3356" s="910"/>
      <c r="E3356" s="910"/>
      <c r="F3356" s="910"/>
      <c r="G3356" s="910"/>
    </row>
    <row r="3357" spans="1:7">
      <c r="A3357" s="563"/>
      <c r="B3357" s="910"/>
      <c r="C3357" s="941"/>
      <c r="D3357" s="19"/>
      <c r="E3357" s="941"/>
      <c r="F3357" s="19"/>
      <c r="G3357" s="19"/>
    </row>
    <row r="3358" spans="1:7">
      <c r="A3358" s="563"/>
      <c r="B3358" s="910"/>
      <c r="C3358" s="927"/>
      <c r="D3358" s="927"/>
      <c r="E3358" s="941"/>
      <c r="F3358" s="19"/>
      <c r="G3358" s="19"/>
    </row>
    <row r="3359" spans="1:7">
      <c r="A3359" s="563"/>
      <c r="B3359" s="910"/>
      <c r="C3359" s="927"/>
      <c r="D3359" s="927"/>
      <c r="E3359" s="941"/>
      <c r="F3359" s="19"/>
      <c r="G3359" s="19"/>
    </row>
    <row r="3360" spans="1:7">
      <c r="A3360" s="563"/>
      <c r="B3360" s="910"/>
      <c r="C3360" s="19"/>
      <c r="D3360" s="19"/>
      <c r="E3360" s="703"/>
      <c r="F3360" s="19"/>
      <c r="G3360" s="19"/>
    </row>
    <row r="3361" spans="1:7">
      <c r="A3361" s="563"/>
      <c r="B3361" s="910"/>
      <c r="C3361" s="19"/>
      <c r="D3361" s="19"/>
      <c r="E3361" s="703"/>
      <c r="F3361" s="19"/>
      <c r="G3361" s="19"/>
    </row>
    <row r="3362" spans="1:7">
      <c r="A3362" s="563"/>
      <c r="B3362" s="910"/>
      <c r="C3362" s="19"/>
      <c r="D3362" s="19"/>
      <c r="E3362" s="703"/>
      <c r="F3362" s="19"/>
      <c r="G3362" s="19"/>
    </row>
    <row r="3363" spans="1:7">
      <c r="A3363" s="563"/>
      <c r="B3363" s="910"/>
      <c r="C3363" s="19"/>
      <c r="D3363" s="19"/>
      <c r="E3363" s="703"/>
      <c r="F3363" s="19"/>
      <c r="G3363" s="19"/>
    </row>
    <row r="3364" spans="1:7">
      <c r="A3364" s="563"/>
      <c r="B3364" s="910"/>
      <c r="C3364" s="19"/>
      <c r="D3364" s="19"/>
      <c r="E3364" s="703"/>
      <c r="F3364" s="19"/>
      <c r="G3364" s="19"/>
    </row>
    <row r="3365" spans="1:7">
      <c r="A3365" s="563"/>
      <c r="B3365" s="942"/>
      <c r="C3365" s="19"/>
      <c r="D3365" s="19"/>
      <c r="E3365" s="703"/>
      <c r="F3365" s="19"/>
      <c r="G3365" s="19"/>
    </row>
    <row r="3366" spans="1:7">
      <c r="A3366" s="563"/>
      <c r="B3366" s="910"/>
      <c r="C3366" s="19"/>
      <c r="D3366" s="19"/>
      <c r="E3366" s="703"/>
      <c r="F3366" s="19"/>
      <c r="G3366" s="19"/>
    </row>
    <row r="3367" spans="1:7">
      <c r="A3367" s="563"/>
      <c r="B3367" s="910"/>
      <c r="C3367" s="19"/>
      <c r="D3367" s="19"/>
      <c r="E3367" s="703"/>
      <c r="F3367" s="19"/>
      <c r="G3367" s="19"/>
    </row>
    <row r="3368" spans="1:7">
      <c r="A3368" s="563"/>
      <c r="B3368" s="910"/>
      <c r="C3368" s="19"/>
      <c r="D3368" s="19"/>
      <c r="E3368" s="703"/>
      <c r="F3368" s="19"/>
      <c r="G3368" s="19"/>
    </row>
    <row r="3369" spans="1:7">
      <c r="A3369" s="563"/>
      <c r="B3369" s="910"/>
      <c r="C3369" s="19"/>
      <c r="D3369" s="19"/>
      <c r="E3369" s="703"/>
      <c r="F3369" s="19"/>
      <c r="G3369" s="19"/>
    </row>
    <row r="3370" spans="1:7">
      <c r="A3370" s="563"/>
      <c r="B3370" s="910"/>
      <c r="C3370" s="19"/>
      <c r="D3370" s="19"/>
      <c r="E3370" s="703"/>
      <c r="F3370" s="19"/>
      <c r="G3370" s="19"/>
    </row>
    <row r="3371" spans="1:7">
      <c r="A3371" s="563"/>
      <c r="B3371" s="910"/>
      <c r="C3371" s="19"/>
      <c r="D3371" s="19"/>
      <c r="E3371" s="703"/>
      <c r="F3371" s="19"/>
      <c r="G3371" s="19"/>
    </row>
    <row r="3372" spans="2:7">
      <c r="B3372" s="910"/>
      <c r="C3372" s="19"/>
      <c r="D3372" s="19"/>
      <c r="E3372" s="703"/>
      <c r="F3372" s="19"/>
      <c r="G3372" s="19"/>
    </row>
    <row r="3373" spans="2:7">
      <c r="B3373" s="942"/>
      <c r="C3373" s="19"/>
      <c r="D3373" s="19"/>
      <c r="E3373" s="703"/>
      <c r="F3373" s="19"/>
      <c r="G3373" s="19"/>
    </row>
    <row r="3374" s="378" customFormat="1" ht="14.4" spans="2:7">
      <c r="B3374" s="910"/>
      <c r="C3374" s="927"/>
      <c r="D3374" s="927"/>
      <c r="E3374" s="941"/>
      <c r="F3374" s="19"/>
      <c r="G3374" s="19"/>
    </row>
    <row r="3375" s="563" customFormat="1" ht="14.4" spans="2:7">
      <c r="B3375" s="910"/>
      <c r="C3375" s="927"/>
      <c r="D3375" s="927"/>
      <c r="E3375" s="941"/>
      <c r="F3375" s="19"/>
      <c r="G3375" s="19"/>
    </row>
    <row r="3376" s="563" customFormat="1" ht="14.4" spans="2:7">
      <c r="B3376" s="910"/>
      <c r="C3376" s="703"/>
      <c r="D3376" s="19"/>
      <c r="E3376" s="703"/>
      <c r="F3376" s="19"/>
      <c r="G3376" s="19"/>
    </row>
    <row r="3377" s="563" customFormat="1" ht="14.4" spans="2:7">
      <c r="B3377" s="910"/>
      <c r="C3377" s="910"/>
      <c r="D3377" s="910"/>
      <c r="E3377" s="910"/>
      <c r="F3377" s="910"/>
      <c r="G3377" s="910"/>
    </row>
    <row r="3378" s="563" customFormat="1" ht="14.4" spans="2:7">
      <c r="B3378" s="910"/>
      <c r="C3378" s="901"/>
      <c r="D3378" s="901"/>
      <c r="E3378" s="901"/>
      <c r="F3378" s="901"/>
      <c r="G3378" s="901"/>
    </row>
    <row r="3379" s="563" customFormat="1" spans="2:7">
      <c r="B3379"/>
      <c r="C3379"/>
      <c r="D3379"/>
      <c r="E3379"/>
      <c r="F3379"/>
      <c r="G3379"/>
    </row>
    <row r="3380" s="563" customFormat="1" spans="2:7">
      <c r="B3380"/>
      <c r="C3380"/>
      <c r="D3380"/>
      <c r="E3380"/>
      <c r="F3380"/>
      <c r="G3380"/>
    </row>
    <row r="3381" spans="1:7">
      <c r="A3381" s="563"/>
      <c r="B3381" s="998"/>
      <c r="C3381" s="998"/>
      <c r="D3381" s="998"/>
      <c r="E3381" s="998"/>
      <c r="F3381" s="998"/>
      <c r="G3381" s="998"/>
    </row>
    <row r="3382" spans="1:7">
      <c r="A3382" s="563"/>
      <c r="B3382" s="910"/>
      <c r="C3382" s="19"/>
      <c r="D3382" s="703"/>
      <c r="E3382" s="703"/>
      <c r="F3382" s="910"/>
      <c r="G3382" s="19"/>
    </row>
    <row r="3383" spans="1:7">
      <c r="A3383" s="563"/>
      <c r="B3383" s="910"/>
      <c r="C3383" s="19"/>
      <c r="D3383" s="910"/>
      <c r="E3383" s="19"/>
      <c r="F3383" s="910"/>
      <c r="G3383" s="19"/>
    </row>
    <row r="3384" spans="1:7">
      <c r="A3384" s="563"/>
      <c r="B3384" s="910"/>
      <c r="C3384" s="703"/>
      <c r="D3384" s="910"/>
      <c r="E3384" s="949"/>
      <c r="F3384" s="910"/>
      <c r="G3384" s="19"/>
    </row>
    <row r="3385" spans="1:7">
      <c r="A3385" s="563"/>
      <c r="B3385" s="910"/>
      <c r="C3385" s="703"/>
      <c r="D3385" s="703"/>
      <c r="E3385" s="703"/>
      <c r="F3385" s="910"/>
      <c r="G3385" s="703"/>
    </row>
    <row r="3386" spans="1:7">
      <c r="A3386" s="563"/>
      <c r="B3386" s="910"/>
      <c r="C3386" s="703"/>
      <c r="D3386" s="910"/>
      <c r="E3386" s="703"/>
      <c r="F3386" s="910"/>
      <c r="G3386" s="703"/>
    </row>
    <row r="3387" spans="1:7">
      <c r="A3387" s="563"/>
      <c r="B3387" s="910"/>
      <c r="C3387" s="703"/>
      <c r="D3387" s="703"/>
      <c r="E3387" s="703"/>
      <c r="F3387" s="703"/>
      <c r="G3387" s="703"/>
    </row>
    <row r="3388" spans="1:7">
      <c r="A3388" s="563"/>
      <c r="B3388" s="910"/>
      <c r="C3388" s="910"/>
      <c r="D3388" s="910"/>
      <c r="E3388" s="910"/>
      <c r="F3388" s="910"/>
      <c r="G3388" s="910"/>
    </row>
    <row r="3389" spans="1:7">
      <c r="A3389" s="563"/>
      <c r="B3389" s="926"/>
      <c r="C3389" s="927"/>
      <c r="D3389" s="927"/>
      <c r="E3389" s="941"/>
      <c r="F3389" s="942"/>
      <c r="G3389" s="19"/>
    </row>
    <row r="3390" spans="1:7">
      <c r="A3390" s="563"/>
      <c r="B3390" s="926"/>
      <c r="C3390" s="927"/>
      <c r="D3390" s="927"/>
      <c r="E3390" s="941"/>
      <c r="F3390" s="942"/>
      <c r="G3390" s="19"/>
    </row>
    <row r="3391" spans="1:7">
      <c r="A3391" s="563"/>
      <c r="B3391" s="926"/>
      <c r="C3391" s="927"/>
      <c r="D3391" s="927"/>
      <c r="E3391" s="941"/>
      <c r="F3391" s="942"/>
      <c r="G3391" s="19"/>
    </row>
    <row r="3392" spans="1:7">
      <c r="A3392" s="563"/>
      <c r="B3392" s="926"/>
      <c r="C3392" s="927"/>
      <c r="D3392" s="927"/>
      <c r="E3392" s="941"/>
      <c r="F3392" s="942"/>
      <c r="G3392" s="19"/>
    </row>
    <row r="3393" spans="1:7">
      <c r="A3393" s="563"/>
      <c r="B3393" s="926"/>
      <c r="C3393" s="927"/>
      <c r="D3393" s="927"/>
      <c r="E3393" s="941"/>
      <c r="F3393" s="942"/>
      <c r="G3393" s="19"/>
    </row>
    <row r="3394" s="563" customFormat="1" ht="14.4" spans="2:7">
      <c r="B3394" s="926"/>
      <c r="C3394" s="927"/>
      <c r="D3394" s="927"/>
      <c r="E3394" s="941"/>
      <c r="F3394" s="942"/>
      <c r="G3394" s="19"/>
    </row>
    <row r="3395" s="904" customFormat="1" spans="1:7">
      <c r="A3395" s="1840"/>
      <c r="B3395" s="926"/>
      <c r="C3395" s="927"/>
      <c r="D3395" s="927"/>
      <c r="E3395" s="941"/>
      <c r="F3395" s="942"/>
      <c r="G3395" s="19"/>
    </row>
    <row r="3396" s="904" customFormat="1" spans="1:7">
      <c r="A3396" s="1840"/>
      <c r="B3396" s="926"/>
      <c r="C3396" s="927"/>
      <c r="D3396" s="927"/>
      <c r="E3396" s="941"/>
      <c r="F3396" s="942"/>
      <c r="G3396" s="19"/>
    </row>
    <row r="3397" s="563" customFormat="1" ht="14.4" spans="2:7">
      <c r="B3397" s="926"/>
      <c r="C3397" s="927"/>
      <c r="D3397" s="927"/>
      <c r="E3397" s="941"/>
      <c r="F3397" s="942"/>
      <c r="G3397" s="19"/>
    </row>
    <row r="3398" spans="1:7">
      <c r="A3398" s="563"/>
      <c r="B3398" s="926"/>
      <c r="C3398" s="927"/>
      <c r="D3398" s="927"/>
      <c r="E3398" s="941"/>
      <c r="F3398" s="942"/>
      <c r="G3398" s="19"/>
    </row>
    <row r="3399" spans="1:7">
      <c r="A3399" s="563"/>
      <c r="B3399" s="926"/>
      <c r="C3399" s="927"/>
      <c r="D3399" s="927"/>
      <c r="E3399" s="941"/>
      <c r="F3399" s="942"/>
      <c r="G3399" s="19"/>
    </row>
    <row r="3400" spans="1:7">
      <c r="A3400" s="563"/>
      <c r="B3400" s="926"/>
      <c r="C3400" s="927"/>
      <c r="D3400" s="927"/>
      <c r="E3400" s="941"/>
      <c r="F3400" s="942"/>
      <c r="G3400" s="19"/>
    </row>
    <row r="3401" spans="1:7">
      <c r="A3401" s="563"/>
      <c r="B3401" s="926"/>
      <c r="C3401" s="927"/>
      <c r="D3401" s="927"/>
      <c r="E3401" s="941"/>
      <c r="F3401" s="942"/>
      <c r="G3401" s="19"/>
    </row>
    <row r="3402" spans="1:7">
      <c r="A3402" s="563"/>
      <c r="B3402" s="1056"/>
      <c r="C3402" s="1041"/>
      <c r="D3402" s="1041"/>
      <c r="E3402" s="1057"/>
      <c r="F3402" s="1040"/>
      <c r="G3402" s="1045"/>
    </row>
    <row r="3403" spans="1:7">
      <c r="A3403" s="563"/>
      <c r="B3403" s="1056"/>
      <c r="C3403" s="1041"/>
      <c r="D3403" s="1041"/>
      <c r="E3403" s="1057"/>
      <c r="F3403" s="1040"/>
      <c r="G3403" s="1045"/>
    </row>
    <row r="3404" spans="1:7">
      <c r="A3404" s="563"/>
      <c r="B3404" s="926"/>
      <c r="C3404" s="927"/>
      <c r="D3404" s="927"/>
      <c r="E3404" s="941"/>
      <c r="F3404" s="942"/>
      <c r="G3404" s="19"/>
    </row>
    <row r="3405" spans="1:7">
      <c r="A3405" s="563"/>
      <c r="B3405" s="910"/>
      <c r="C3405" s="910"/>
      <c r="D3405" s="910"/>
      <c r="E3405" s="910"/>
      <c r="F3405" s="910"/>
      <c r="G3405" s="910"/>
    </row>
    <row r="3406" spans="1:7">
      <c r="A3406" s="563"/>
      <c r="B3406" s="910"/>
      <c r="C3406" s="927"/>
      <c r="D3406" s="927"/>
      <c r="E3406" s="941"/>
      <c r="F3406" s="19"/>
      <c r="G3406" s="19"/>
    </row>
    <row r="3407" spans="1:7">
      <c r="A3407" s="563"/>
      <c r="B3407" s="910"/>
      <c r="C3407" s="927"/>
      <c r="D3407" s="927"/>
      <c r="E3407" s="941"/>
      <c r="F3407" s="19"/>
      <c r="G3407" s="19"/>
    </row>
    <row r="3408" spans="1:7">
      <c r="A3408" s="563"/>
      <c r="B3408" s="910"/>
      <c r="C3408" s="927"/>
      <c r="D3408" s="927"/>
      <c r="E3408" s="941"/>
      <c r="F3408" s="19"/>
      <c r="G3408" s="19"/>
    </row>
    <row r="3409" spans="1:7">
      <c r="A3409" s="563"/>
      <c r="B3409" s="910"/>
      <c r="C3409" s="927"/>
      <c r="D3409" s="927"/>
      <c r="E3409" s="941"/>
      <c r="F3409" s="19"/>
      <c r="G3409" s="19"/>
    </row>
    <row r="3410" spans="1:7">
      <c r="A3410" s="563"/>
      <c r="B3410" s="910"/>
      <c r="C3410" s="927"/>
      <c r="D3410" s="927"/>
      <c r="E3410" s="941"/>
      <c r="F3410" s="19"/>
      <c r="G3410" s="19"/>
    </row>
    <row r="3411" spans="2:7">
      <c r="B3411" s="910"/>
      <c r="C3411" s="927"/>
      <c r="D3411" s="927"/>
      <c r="E3411" s="941"/>
      <c r="F3411" s="19"/>
      <c r="G3411" s="19"/>
    </row>
    <row r="3412" s="378" customFormat="1" ht="14.4" spans="2:7">
      <c r="B3412" s="910"/>
      <c r="C3412" s="927"/>
      <c r="D3412" s="927"/>
      <c r="E3412" s="941"/>
      <c r="F3412" s="19"/>
      <c r="G3412" s="19"/>
    </row>
    <row r="3413" s="563" customFormat="1" ht="14.4" spans="2:7">
      <c r="B3413" s="910"/>
      <c r="C3413" s="927"/>
      <c r="D3413" s="927"/>
      <c r="E3413" s="941"/>
      <c r="F3413" s="19"/>
      <c r="G3413" s="19"/>
    </row>
    <row r="3414" s="563" customFormat="1" ht="14.4" spans="2:7">
      <c r="B3414" s="910"/>
      <c r="C3414" s="927"/>
      <c r="D3414" s="927"/>
      <c r="E3414" s="941"/>
      <c r="F3414" s="19"/>
      <c r="G3414" s="19"/>
    </row>
    <row r="3415" s="563" customFormat="1" ht="14.4" spans="2:7">
      <c r="B3415" s="942"/>
      <c r="C3415" s="927"/>
      <c r="D3415" s="927"/>
      <c r="E3415" s="941"/>
      <c r="F3415" s="19"/>
      <c r="G3415" s="942"/>
    </row>
    <row r="3416" s="563" customFormat="1" ht="14.4" spans="2:7">
      <c r="B3416" s="942"/>
      <c r="C3416" s="927"/>
      <c r="D3416" s="927"/>
      <c r="E3416" s="941"/>
      <c r="F3416" s="19"/>
      <c r="G3416" s="942"/>
    </row>
    <row r="3417" s="563" customFormat="1" ht="14.4" spans="2:7">
      <c r="B3417" s="942"/>
      <c r="C3417" s="927"/>
      <c r="D3417" s="927"/>
      <c r="E3417" s="927"/>
      <c r="F3417" s="703"/>
      <c r="G3417" s="942"/>
    </row>
    <row r="3418" s="563" customFormat="1" spans="2:7">
      <c r="B3418"/>
      <c r="C3418"/>
      <c r="D3418"/>
      <c r="E3418"/>
      <c r="F3418"/>
      <c r="G3418"/>
    </row>
    <row r="3419" spans="1:7">
      <c r="A3419" s="563"/>
      <c r="B3419" s="998"/>
      <c r="C3419" s="998"/>
      <c r="D3419" s="998"/>
      <c r="E3419" s="998"/>
      <c r="F3419" s="998"/>
      <c r="G3419" s="998"/>
    </row>
    <row r="3420" spans="1:7">
      <c r="A3420" s="563"/>
      <c r="B3420" s="910"/>
      <c r="C3420" s="19"/>
      <c r="D3420" s="703"/>
      <c r="E3420" s="703"/>
      <c r="F3420" s="910"/>
      <c r="G3420" s="19"/>
    </row>
    <row r="3421" spans="1:7">
      <c r="A3421" s="563"/>
      <c r="B3421" s="910"/>
      <c r="C3421" s="19"/>
      <c r="D3421" s="910"/>
      <c r="E3421" s="19"/>
      <c r="F3421" s="910"/>
      <c r="G3421" s="19"/>
    </row>
    <row r="3422" spans="1:7">
      <c r="A3422" s="563"/>
      <c r="B3422" s="910"/>
      <c r="C3422" s="703"/>
      <c r="D3422" s="910"/>
      <c r="E3422" s="949"/>
      <c r="F3422" s="910"/>
      <c r="G3422" s="19"/>
    </row>
    <row r="3423" spans="1:7">
      <c r="A3423" s="563"/>
      <c r="B3423" s="910"/>
      <c r="C3423" s="703"/>
      <c r="D3423" s="703"/>
      <c r="E3423" s="703"/>
      <c r="F3423" s="910"/>
      <c r="G3423" s="703"/>
    </row>
    <row r="3424" spans="1:7">
      <c r="A3424" s="563"/>
      <c r="B3424" s="910"/>
      <c r="C3424" s="703"/>
      <c r="D3424" s="910"/>
      <c r="E3424" s="703"/>
      <c r="F3424" s="910"/>
      <c r="G3424" s="703"/>
    </row>
    <row r="3425" spans="1:7">
      <c r="A3425" s="563"/>
      <c r="B3425" s="910"/>
      <c r="C3425" s="703"/>
      <c r="D3425" s="703"/>
      <c r="E3425" s="703"/>
      <c r="F3425" s="703"/>
      <c r="G3425" s="703"/>
    </row>
    <row r="3426" spans="1:7">
      <c r="A3426" s="563"/>
      <c r="B3426" s="910"/>
      <c r="C3426" s="910"/>
      <c r="D3426" s="910"/>
      <c r="E3426" s="910"/>
      <c r="F3426" s="910"/>
      <c r="G3426" s="910"/>
    </row>
    <row r="3427" spans="1:7">
      <c r="A3427" s="563"/>
      <c r="B3427" s="926"/>
      <c r="C3427" s="927"/>
      <c r="D3427" s="927"/>
      <c r="E3427" s="941"/>
      <c r="F3427" s="942"/>
      <c r="G3427" s="19"/>
    </row>
    <row r="3428" spans="1:7">
      <c r="A3428" s="563"/>
      <c r="B3428" s="926"/>
      <c r="C3428" s="927"/>
      <c r="D3428" s="927"/>
      <c r="E3428" s="941"/>
      <c r="F3428" s="942"/>
      <c r="G3428" s="19"/>
    </row>
    <row r="3429" spans="1:7">
      <c r="A3429" s="563"/>
      <c r="B3429" s="926"/>
      <c r="C3429" s="927"/>
      <c r="D3429" s="927"/>
      <c r="E3429" s="941"/>
      <c r="F3429" s="942"/>
      <c r="G3429" s="19"/>
    </row>
    <row r="3430" spans="1:7">
      <c r="A3430" s="563"/>
      <c r="B3430" s="926"/>
      <c r="C3430" s="927"/>
      <c r="D3430" s="927"/>
      <c r="E3430" s="941"/>
      <c r="F3430" s="942"/>
      <c r="G3430" s="19"/>
    </row>
    <row r="3431" s="563" customFormat="1" ht="14.4" spans="2:7">
      <c r="B3431" s="926"/>
      <c r="C3431" s="927"/>
      <c r="D3431" s="927"/>
      <c r="E3431" s="941"/>
      <c r="F3431" s="942"/>
      <c r="G3431" s="19"/>
    </row>
    <row r="3432" spans="1:7">
      <c r="A3432" s="563"/>
      <c r="B3432" s="926"/>
      <c r="C3432" s="927"/>
      <c r="D3432" s="927"/>
      <c r="E3432" s="941"/>
      <c r="F3432" s="942"/>
      <c r="G3432" s="19"/>
    </row>
    <row r="3433" spans="1:7">
      <c r="A3433" s="563"/>
      <c r="B3433" s="926"/>
      <c r="C3433" s="927"/>
      <c r="D3433" s="927"/>
      <c r="E3433" s="941"/>
      <c r="F3433" s="942"/>
      <c r="G3433" s="19"/>
    </row>
    <row r="3434" spans="1:7">
      <c r="A3434" s="563"/>
      <c r="B3434" s="926"/>
      <c r="C3434" s="927"/>
      <c r="D3434" s="927"/>
      <c r="E3434" s="941"/>
      <c r="F3434" s="942"/>
      <c r="G3434" s="19"/>
    </row>
    <row r="3435" spans="1:7">
      <c r="A3435" s="563"/>
      <c r="B3435" s="926"/>
      <c r="C3435" s="927"/>
      <c r="D3435" s="927"/>
      <c r="E3435" s="941"/>
      <c r="F3435" s="942"/>
      <c r="G3435" s="19"/>
    </row>
    <row r="3436" spans="1:7">
      <c r="A3436" s="563"/>
      <c r="B3436" s="926"/>
      <c r="C3436" s="927"/>
      <c r="D3436" s="927"/>
      <c r="E3436" s="941"/>
      <c r="F3436" s="942"/>
      <c r="G3436" s="19"/>
    </row>
    <row r="3437" spans="1:7">
      <c r="A3437" s="563"/>
      <c r="B3437" s="926"/>
      <c r="C3437" s="927"/>
      <c r="D3437" s="927"/>
      <c r="E3437" s="941"/>
      <c r="F3437" s="942"/>
      <c r="G3437" s="19"/>
    </row>
    <row r="3438" spans="1:7">
      <c r="A3438" s="563"/>
      <c r="B3438" s="926"/>
      <c r="C3438" s="927"/>
      <c r="D3438" s="927"/>
      <c r="E3438" s="941"/>
      <c r="F3438" s="942"/>
      <c r="G3438" s="19"/>
    </row>
    <row r="3439" spans="1:7">
      <c r="A3439" s="563"/>
      <c r="B3439" s="910"/>
      <c r="C3439" s="19"/>
      <c r="D3439" s="19"/>
      <c r="E3439" s="703"/>
      <c r="F3439" s="942"/>
      <c r="G3439" s="19"/>
    </row>
    <row r="3440" spans="1:7">
      <c r="A3440" s="563"/>
      <c r="B3440" s="910"/>
      <c r="C3440" s="910"/>
      <c r="D3440" s="910"/>
      <c r="E3440" s="910"/>
      <c r="F3440" s="910"/>
      <c r="G3440" s="910"/>
    </row>
    <row r="3441" spans="2:7">
      <c r="B3441" s="910"/>
      <c r="C3441" s="927"/>
      <c r="D3441" s="927"/>
      <c r="E3441" s="941"/>
      <c r="F3441" s="19"/>
      <c r="G3441" s="19"/>
    </row>
    <row r="3442" s="378" customFormat="1" ht="14.4" spans="2:7">
      <c r="B3442" s="910"/>
      <c r="C3442" s="927"/>
      <c r="D3442" s="927"/>
      <c r="E3442" s="941"/>
      <c r="F3442" s="19"/>
      <c r="G3442" s="19"/>
    </row>
    <row r="3443" s="563" customFormat="1" ht="14.4" spans="2:7">
      <c r="B3443" s="910"/>
      <c r="C3443" s="927"/>
      <c r="D3443" s="927"/>
      <c r="E3443" s="941"/>
      <c r="F3443" s="19"/>
      <c r="G3443" s="19"/>
    </row>
    <row r="3444" s="563" customFormat="1" ht="14.4" spans="2:7">
      <c r="B3444" s="910"/>
      <c r="C3444" s="927"/>
      <c r="D3444" s="927"/>
      <c r="E3444" s="941"/>
      <c r="F3444" s="19"/>
      <c r="G3444" s="19"/>
    </row>
    <row r="3445" s="563" customFormat="1" ht="14.4" spans="2:7">
      <c r="B3445" s="910"/>
      <c r="C3445" s="927"/>
      <c r="D3445" s="927"/>
      <c r="E3445" s="941"/>
      <c r="F3445" s="19"/>
      <c r="G3445" s="19"/>
    </row>
    <row r="3446" s="563" customFormat="1" ht="14.4" spans="2:7">
      <c r="B3446" s="910"/>
      <c r="C3446" s="927"/>
      <c r="D3446" s="927"/>
      <c r="E3446" s="941"/>
      <c r="F3446" s="19"/>
      <c r="G3446" s="19"/>
    </row>
    <row r="3447" s="563" customFormat="1" ht="14.4" spans="2:7">
      <c r="B3447" s="910"/>
      <c r="C3447" s="927"/>
      <c r="D3447" s="927"/>
      <c r="E3447" s="941"/>
      <c r="F3447" s="19"/>
      <c r="G3447" s="19"/>
    </row>
    <row r="3448" s="563" customFormat="1" spans="2:7">
      <c r="B3448"/>
      <c r="C3448"/>
      <c r="D3448"/>
      <c r="E3448"/>
      <c r="F3448"/>
      <c r="G3448"/>
    </row>
    <row r="3449" spans="1:7">
      <c r="A3449" s="563"/>
      <c r="B3449" s="998"/>
      <c r="C3449" s="998"/>
      <c r="D3449" s="998"/>
      <c r="E3449" s="998"/>
      <c r="F3449" s="998"/>
      <c r="G3449" s="998"/>
    </row>
    <row r="3450" spans="1:7">
      <c r="A3450" s="563"/>
      <c r="B3450" s="910"/>
      <c r="C3450" s="19"/>
      <c r="D3450" s="703"/>
      <c r="E3450" s="703"/>
      <c r="F3450" s="910"/>
      <c r="G3450" s="19"/>
    </row>
    <row r="3451" spans="1:7">
      <c r="A3451" s="563"/>
      <c r="B3451" s="910"/>
      <c r="C3451" s="19"/>
      <c r="D3451" s="910"/>
      <c r="E3451" s="19"/>
      <c r="F3451" s="910"/>
      <c r="G3451" s="19"/>
    </row>
    <row r="3452" spans="1:7">
      <c r="A3452" s="563"/>
      <c r="B3452" s="910"/>
      <c r="C3452" s="703"/>
      <c r="D3452" s="910"/>
      <c r="E3452" s="949"/>
      <c r="F3452" s="910"/>
      <c r="G3452" s="19"/>
    </row>
    <row r="3453" spans="1:7">
      <c r="A3453" s="563"/>
      <c r="B3453" s="910"/>
      <c r="C3453" s="703"/>
      <c r="D3453" s="703"/>
      <c r="E3453" s="703"/>
      <c r="F3453" s="910"/>
      <c r="G3453" s="703"/>
    </row>
    <row r="3454" spans="1:7">
      <c r="A3454" s="563"/>
      <c r="B3454" s="910"/>
      <c r="C3454" s="703"/>
      <c r="D3454" s="910"/>
      <c r="E3454" s="703"/>
      <c r="F3454" s="910"/>
      <c r="G3454" s="703"/>
    </row>
    <row r="3455" spans="1:7">
      <c r="A3455" s="563"/>
      <c r="B3455" s="910"/>
      <c r="C3455" s="703"/>
      <c r="D3455" s="703"/>
      <c r="E3455" s="703"/>
      <c r="F3455" s="703"/>
      <c r="G3455" s="703"/>
    </row>
    <row r="3456" spans="1:7">
      <c r="A3456" s="563"/>
      <c r="B3456" s="910"/>
      <c r="C3456" s="910"/>
      <c r="D3456" s="910"/>
      <c r="E3456" s="910"/>
      <c r="F3456" s="910"/>
      <c r="G3456" s="910"/>
    </row>
    <row r="3457" spans="1:7">
      <c r="A3457" s="563"/>
      <c r="B3457" s="926"/>
      <c r="C3457" s="927"/>
      <c r="D3457" s="927"/>
      <c r="E3457" s="941"/>
      <c r="F3457" s="942"/>
      <c r="G3457" s="19"/>
    </row>
    <row r="3458" spans="1:7">
      <c r="A3458" s="563"/>
      <c r="B3458" s="926"/>
      <c r="C3458" s="927"/>
      <c r="D3458" s="927"/>
      <c r="E3458" s="941"/>
      <c r="F3458" s="942"/>
      <c r="G3458" s="19"/>
    </row>
    <row r="3459" spans="1:7">
      <c r="A3459" s="563"/>
      <c r="B3459" s="926"/>
      <c r="C3459" s="927"/>
      <c r="D3459" s="927"/>
      <c r="E3459" s="941"/>
      <c r="F3459" s="942"/>
      <c r="G3459" s="19"/>
    </row>
    <row r="3460" spans="1:7">
      <c r="A3460" s="563"/>
      <c r="B3460" s="926"/>
      <c r="C3460" s="927"/>
      <c r="D3460" s="927"/>
      <c r="E3460" s="941"/>
      <c r="F3460" s="942"/>
      <c r="G3460" s="19"/>
    </row>
    <row r="3461" spans="1:7">
      <c r="A3461" s="563"/>
      <c r="B3461" s="926"/>
      <c r="C3461" s="927"/>
      <c r="D3461" s="927"/>
      <c r="E3461" s="941"/>
      <c r="F3461" s="942"/>
      <c r="G3461" s="19"/>
    </row>
    <row r="3462" spans="1:7">
      <c r="A3462" s="563"/>
      <c r="B3462" s="926"/>
      <c r="C3462" s="927"/>
      <c r="D3462" s="927"/>
      <c r="E3462" s="941"/>
      <c r="F3462" s="942"/>
      <c r="G3462" s="19"/>
    </row>
    <row r="3463" spans="1:7">
      <c r="A3463" s="563"/>
      <c r="B3463" s="926"/>
      <c r="C3463" s="927"/>
      <c r="D3463" s="927"/>
      <c r="E3463" s="941"/>
      <c r="F3463" s="942"/>
      <c r="G3463" s="19"/>
    </row>
    <row r="3464" spans="1:7">
      <c r="A3464" s="563"/>
      <c r="B3464" s="926"/>
      <c r="C3464" s="927"/>
      <c r="D3464" s="927"/>
      <c r="E3464" s="941"/>
      <c r="F3464" s="942"/>
      <c r="G3464" s="19"/>
    </row>
    <row r="3465" spans="1:7">
      <c r="A3465" s="563"/>
      <c r="B3465" s="926"/>
      <c r="C3465" s="927"/>
      <c r="D3465" s="927"/>
      <c r="E3465" s="941"/>
      <c r="F3465" s="942"/>
      <c r="G3465" s="19"/>
    </row>
    <row r="3466" spans="1:7">
      <c r="A3466" s="563"/>
      <c r="B3466" s="926"/>
      <c r="C3466" s="927"/>
      <c r="D3466" s="927"/>
      <c r="E3466" s="941"/>
      <c r="F3466" s="942"/>
      <c r="G3466" s="19"/>
    </row>
    <row r="3467" spans="1:7">
      <c r="A3467" s="563"/>
      <c r="B3467" s="926"/>
      <c r="C3467" s="927"/>
      <c r="D3467" s="927"/>
      <c r="E3467" s="941"/>
      <c r="F3467" s="942"/>
      <c r="G3467" s="19"/>
    </row>
    <row r="3468" spans="1:7">
      <c r="A3468" s="563"/>
      <c r="B3468" s="926"/>
      <c r="C3468" s="927"/>
      <c r="D3468" s="927"/>
      <c r="E3468" s="941"/>
      <c r="F3468" s="942"/>
      <c r="G3468" s="19"/>
    </row>
    <row r="3469" spans="1:7">
      <c r="A3469" s="563"/>
      <c r="B3469" s="910"/>
      <c r="C3469" s="941"/>
      <c r="D3469" s="19"/>
      <c r="E3469" s="941"/>
      <c r="F3469" s="19"/>
      <c r="G3469" s="19"/>
    </row>
    <row r="3470" spans="2:7">
      <c r="B3470" s="910"/>
      <c r="C3470" s="941"/>
      <c r="D3470" s="927"/>
      <c r="E3470" s="941"/>
      <c r="F3470" s="19"/>
      <c r="G3470" s="19"/>
    </row>
    <row r="3471" s="378" customFormat="1" ht="14.4" spans="2:7">
      <c r="B3471" s="910"/>
      <c r="C3471" s="910"/>
      <c r="D3471" s="910"/>
      <c r="E3471" s="910"/>
      <c r="F3471" s="910"/>
      <c r="G3471" s="910"/>
    </row>
    <row r="3472" s="563" customFormat="1" ht="14.4" spans="2:7">
      <c r="B3472" s="910"/>
      <c r="C3472" s="941"/>
      <c r="D3472" s="19"/>
      <c r="E3472" s="941"/>
      <c r="F3472" s="19"/>
      <c r="G3472" s="19"/>
    </row>
    <row r="3473" s="563" customFormat="1" ht="14.4" spans="2:7">
      <c r="B3473" s="910"/>
      <c r="C3473" s="927"/>
      <c r="D3473" s="927"/>
      <c r="E3473" s="941"/>
      <c r="F3473" s="19"/>
      <c r="G3473" s="19"/>
    </row>
    <row r="3474" s="563" customFormat="1" ht="14.4" spans="2:7">
      <c r="B3474" s="910"/>
      <c r="C3474" s="927"/>
      <c r="D3474" s="927"/>
      <c r="E3474" s="941"/>
      <c r="F3474" s="19"/>
      <c r="G3474" s="19"/>
    </row>
    <row r="3475" s="563" customFormat="1" ht="14.4" spans="2:7">
      <c r="B3475" s="910"/>
      <c r="C3475" s="941"/>
      <c r="D3475" s="927"/>
      <c r="E3475" s="941"/>
      <c r="F3475" s="19"/>
      <c r="G3475" s="19"/>
    </row>
    <row r="3476" s="563" customFormat="1" ht="14.4" spans="2:7">
      <c r="B3476" s="910"/>
      <c r="C3476" s="927"/>
      <c r="D3476" s="927"/>
      <c r="E3476" s="941"/>
      <c r="F3476" s="19"/>
      <c r="G3476" s="19"/>
    </row>
    <row r="3477" s="563" customFormat="1" spans="2:7">
      <c r="B3477"/>
      <c r="C3477"/>
      <c r="D3477"/>
      <c r="E3477"/>
      <c r="F3477"/>
      <c r="G3477"/>
    </row>
    <row r="3478" spans="1:7">
      <c r="A3478" s="563"/>
      <c r="B3478" s="998"/>
      <c r="C3478" s="998"/>
      <c r="D3478" s="998"/>
      <c r="E3478" s="998"/>
      <c r="F3478" s="998"/>
      <c r="G3478" s="998"/>
    </row>
    <row r="3479" spans="1:7">
      <c r="A3479" s="563"/>
      <c r="B3479" s="910"/>
      <c r="C3479" s="19"/>
      <c r="D3479" s="703"/>
      <c r="E3479" s="703"/>
      <c r="F3479" s="910"/>
      <c r="G3479" s="19"/>
    </row>
    <row r="3480" spans="1:7">
      <c r="A3480" s="563"/>
      <c r="B3480" s="910"/>
      <c r="C3480" s="19"/>
      <c r="D3480" s="910"/>
      <c r="E3480" s="19"/>
      <c r="F3480" s="910"/>
      <c r="G3480" s="19"/>
    </row>
    <row r="3481" spans="1:7">
      <c r="A3481" s="563"/>
      <c r="B3481" s="910"/>
      <c r="C3481" s="703"/>
      <c r="D3481" s="910"/>
      <c r="E3481" s="949"/>
      <c r="F3481" s="910"/>
      <c r="G3481" s="19"/>
    </row>
    <row r="3482" spans="1:7">
      <c r="A3482" s="563"/>
      <c r="B3482" s="910"/>
      <c r="C3482" s="703"/>
      <c r="D3482" s="703"/>
      <c r="E3482" s="703"/>
      <c r="F3482" s="910"/>
      <c r="G3482" s="703"/>
    </row>
    <row r="3483" spans="1:7">
      <c r="A3483" s="563"/>
      <c r="B3483" s="910"/>
      <c r="C3483" s="703"/>
      <c r="D3483" s="910"/>
      <c r="E3483" s="703"/>
      <c r="F3483" s="910"/>
      <c r="G3483" s="703"/>
    </row>
    <row r="3484" spans="1:7">
      <c r="A3484" s="563"/>
      <c r="B3484" s="910"/>
      <c r="C3484" s="703"/>
      <c r="D3484" s="703"/>
      <c r="E3484" s="703"/>
      <c r="F3484" s="703"/>
      <c r="G3484" s="703"/>
    </row>
    <row r="3485" spans="1:7">
      <c r="A3485" s="563"/>
      <c r="B3485" s="910"/>
      <c r="C3485" s="910"/>
      <c r="D3485" s="910"/>
      <c r="E3485" s="910"/>
      <c r="F3485" s="910"/>
      <c r="G3485" s="910"/>
    </row>
    <row r="3486" spans="1:7">
      <c r="A3486" s="563"/>
      <c r="B3486" s="926"/>
      <c r="C3486" s="927"/>
      <c r="D3486" s="927"/>
      <c r="E3486" s="941"/>
      <c r="F3486" s="942"/>
      <c r="G3486" s="19"/>
    </row>
    <row r="3487" spans="1:7">
      <c r="A3487" s="563"/>
      <c r="B3487" s="926"/>
      <c r="C3487" s="927"/>
      <c r="D3487" s="927"/>
      <c r="E3487" s="941"/>
      <c r="F3487" s="942"/>
      <c r="G3487" s="19"/>
    </row>
    <row r="3488" spans="1:7">
      <c r="A3488" s="563"/>
      <c r="B3488" s="926"/>
      <c r="C3488" s="927"/>
      <c r="D3488" s="927"/>
      <c r="E3488" s="941"/>
      <c r="F3488" s="942"/>
      <c r="G3488" s="19"/>
    </row>
    <row r="3489" spans="1:7">
      <c r="A3489" s="563"/>
      <c r="B3489" s="926"/>
      <c r="C3489" s="927"/>
      <c r="D3489" s="927"/>
      <c r="E3489" s="941"/>
      <c r="F3489" s="942"/>
      <c r="G3489" s="19"/>
    </row>
    <row r="3490" spans="1:7">
      <c r="A3490" s="563"/>
      <c r="B3490" s="926"/>
      <c r="C3490" s="927"/>
      <c r="D3490" s="927"/>
      <c r="E3490" s="941"/>
      <c r="F3490" s="942"/>
      <c r="G3490" s="19"/>
    </row>
    <row r="3491" spans="1:7">
      <c r="A3491" s="563"/>
      <c r="B3491" s="926"/>
      <c r="C3491" s="927"/>
      <c r="D3491" s="927"/>
      <c r="E3491" s="941"/>
      <c r="F3491" s="942"/>
      <c r="G3491" s="19"/>
    </row>
    <row r="3492" spans="1:7">
      <c r="A3492" s="563"/>
      <c r="B3492" s="926"/>
      <c r="C3492" s="927"/>
      <c r="D3492" s="927"/>
      <c r="E3492" s="941"/>
      <c r="F3492" s="942"/>
      <c r="G3492" s="19"/>
    </row>
    <row r="3493" spans="1:7">
      <c r="A3493" s="563"/>
      <c r="B3493" s="926"/>
      <c r="C3493" s="927"/>
      <c r="D3493" s="927"/>
      <c r="E3493" s="941"/>
      <c r="F3493" s="942"/>
      <c r="G3493" s="19"/>
    </row>
    <row r="3494" spans="1:7">
      <c r="A3494" s="563"/>
      <c r="B3494" s="926"/>
      <c r="C3494" s="927"/>
      <c r="D3494" s="927"/>
      <c r="E3494" s="941"/>
      <c r="F3494" s="942"/>
      <c r="G3494" s="19"/>
    </row>
    <row r="3495" spans="1:7">
      <c r="A3495" s="563"/>
      <c r="B3495" s="926"/>
      <c r="C3495" s="927"/>
      <c r="D3495" s="927"/>
      <c r="E3495" s="941"/>
      <c r="F3495" s="942"/>
      <c r="G3495" s="19"/>
    </row>
    <row r="3496" s="906" customFormat="1" spans="1:7">
      <c r="A3496" s="1841"/>
      <c r="B3496" s="926"/>
      <c r="C3496" s="927"/>
      <c r="D3496" s="927"/>
      <c r="E3496" s="941"/>
      <c r="F3496" s="942"/>
      <c r="G3496" s="19"/>
    </row>
    <row r="3497" s="906" customFormat="1" spans="2:7">
      <c r="B3497" s="910"/>
      <c r="C3497" s="941"/>
      <c r="D3497" s="19"/>
      <c r="E3497" s="941"/>
      <c r="F3497" s="19"/>
      <c r="G3497" s="19"/>
    </row>
    <row r="3498" spans="2:7">
      <c r="B3498" s="910"/>
      <c r="C3498" s="910"/>
      <c r="D3498" s="910"/>
      <c r="E3498" s="910"/>
      <c r="F3498" s="910"/>
      <c r="G3498" s="910"/>
    </row>
    <row r="3499" spans="2:7">
      <c r="B3499" s="910"/>
      <c r="C3499" s="941"/>
      <c r="D3499" s="19"/>
      <c r="E3499" s="941"/>
      <c r="F3499" s="19"/>
      <c r="G3499" s="19"/>
    </row>
    <row r="3500" s="378" customFormat="1" spans="2:9">
      <c r="B3500" s="910"/>
      <c r="C3500" s="927"/>
      <c r="D3500" s="927"/>
      <c r="E3500" s="941"/>
      <c r="F3500" s="19"/>
      <c r="G3500" s="19"/>
      <c r="H3500"/>
      <c r="I3500"/>
    </row>
    <row r="3501" s="563" customFormat="1" ht="14.4" spans="2:7">
      <c r="B3501" s="910"/>
      <c r="C3501" s="927"/>
      <c r="D3501" s="927"/>
      <c r="E3501" s="941"/>
      <c r="F3501" s="19"/>
      <c r="G3501" s="19"/>
    </row>
    <row r="3502" s="563" customFormat="1" ht="14.4" spans="2:7">
      <c r="B3502" s="910"/>
      <c r="C3502" s="19"/>
      <c r="D3502" s="19"/>
      <c r="E3502" s="703"/>
      <c r="F3502" s="19"/>
      <c r="G3502" s="19"/>
    </row>
    <row r="3503" s="563" customFormat="1" ht="14.4" spans="2:7">
      <c r="B3503" s="1060"/>
      <c r="C3503" s="1061"/>
      <c r="D3503" s="1061"/>
      <c r="E3503" s="1061"/>
      <c r="F3503" s="1061"/>
      <c r="G3503" s="1061"/>
    </row>
    <row r="3504" s="563" customFormat="1" ht="14.4" spans="2:7">
      <c r="B3504" s="1060"/>
      <c r="C3504" s="1061"/>
      <c r="D3504" s="1061"/>
      <c r="E3504" s="1061"/>
      <c r="F3504" s="1061"/>
      <c r="G3504" s="1061"/>
    </row>
    <row r="3505" s="563" customFormat="1" ht="14.4" spans="2:7">
      <c r="B3505" s="910"/>
      <c r="C3505" s="19"/>
      <c r="D3505" s="19"/>
      <c r="E3505" s="703"/>
      <c r="F3505" s="19"/>
      <c r="G3505" s="19"/>
    </row>
    <row r="3506" s="563" customFormat="1" spans="2:7">
      <c r="B3506"/>
      <c r="C3506"/>
      <c r="D3506"/>
      <c r="E3506"/>
      <c r="F3506"/>
      <c r="G3506"/>
    </row>
    <row r="3507" spans="1:7">
      <c r="A3507" s="563"/>
      <c r="B3507" s="998"/>
      <c r="C3507" s="998"/>
      <c r="D3507" s="998"/>
      <c r="E3507" s="998"/>
      <c r="F3507" s="998"/>
      <c r="G3507" s="998"/>
    </row>
    <row r="3508" spans="1:7">
      <c r="A3508" s="563"/>
      <c r="B3508" s="910"/>
      <c r="C3508" s="19"/>
      <c r="D3508" s="703"/>
      <c r="E3508" s="703"/>
      <c r="F3508" s="910"/>
      <c r="G3508" s="19"/>
    </row>
    <row r="3509" spans="1:7">
      <c r="A3509" s="563"/>
      <c r="B3509" s="910"/>
      <c r="C3509" s="19"/>
      <c r="D3509" s="910"/>
      <c r="E3509" s="19"/>
      <c r="F3509" s="910"/>
      <c r="G3509" s="19"/>
    </row>
    <row r="3510" spans="1:7">
      <c r="A3510" s="563"/>
      <c r="B3510" s="910"/>
      <c r="C3510" s="703"/>
      <c r="D3510" s="910"/>
      <c r="E3510" s="949"/>
      <c r="F3510" s="910"/>
      <c r="G3510" s="19"/>
    </row>
    <row r="3511" spans="1:7">
      <c r="A3511" s="563"/>
      <c r="B3511" s="910"/>
      <c r="C3511" s="703"/>
      <c r="D3511" s="703"/>
      <c r="E3511" s="703"/>
      <c r="F3511" s="910"/>
      <c r="G3511" s="703"/>
    </row>
    <row r="3512" spans="1:7">
      <c r="A3512" s="563"/>
      <c r="B3512" s="910"/>
      <c r="C3512" s="703"/>
      <c r="D3512" s="910"/>
      <c r="E3512" s="703"/>
      <c r="F3512" s="910"/>
      <c r="G3512" s="703"/>
    </row>
    <row r="3513" spans="1:7">
      <c r="A3513" s="563"/>
      <c r="B3513" s="910"/>
      <c r="C3513" s="703"/>
      <c r="D3513" s="703"/>
      <c r="E3513" s="703"/>
      <c r="F3513" s="703"/>
      <c r="G3513" s="703"/>
    </row>
    <row r="3514" spans="1:7">
      <c r="A3514" s="563"/>
      <c r="B3514" s="910"/>
      <c r="C3514" s="910"/>
      <c r="D3514" s="910"/>
      <c r="E3514" s="910"/>
      <c r="F3514" s="910"/>
      <c r="G3514" s="910"/>
    </row>
    <row r="3515" spans="1:7">
      <c r="A3515" s="563"/>
      <c r="B3515" s="926"/>
      <c r="C3515" s="927"/>
      <c r="D3515" s="927"/>
      <c r="E3515" s="941"/>
      <c r="F3515" s="942"/>
      <c r="G3515" s="19"/>
    </row>
    <row r="3516" spans="1:7">
      <c r="A3516" s="563"/>
      <c r="B3516" s="926"/>
      <c r="C3516" s="927"/>
      <c r="D3516" s="927"/>
      <c r="E3516" s="941"/>
      <c r="F3516" s="942"/>
      <c r="G3516" s="19"/>
    </row>
    <row r="3517" spans="1:7">
      <c r="A3517" s="563"/>
      <c r="B3517" s="926"/>
      <c r="C3517" s="927"/>
      <c r="D3517" s="927"/>
      <c r="E3517" s="941"/>
      <c r="F3517" s="942"/>
      <c r="G3517" s="19"/>
    </row>
    <row r="3518" spans="1:7">
      <c r="A3518" s="563"/>
      <c r="B3518" s="926"/>
      <c r="C3518" s="927"/>
      <c r="D3518" s="927"/>
      <c r="E3518" s="941"/>
      <c r="F3518" s="942"/>
      <c r="G3518" s="19"/>
    </row>
    <row r="3519" spans="1:7">
      <c r="A3519" s="563"/>
      <c r="B3519" s="926"/>
      <c r="C3519" s="927"/>
      <c r="D3519" s="927"/>
      <c r="E3519" s="941"/>
      <c r="F3519" s="942"/>
      <c r="G3519" s="19"/>
    </row>
    <row r="3520" spans="1:7">
      <c r="A3520" s="563"/>
      <c r="B3520" s="926"/>
      <c r="C3520" s="927"/>
      <c r="D3520" s="927"/>
      <c r="E3520" s="941"/>
      <c r="F3520" s="942"/>
      <c r="G3520" s="19"/>
    </row>
    <row r="3521" spans="1:7">
      <c r="A3521" s="563"/>
      <c r="B3521" s="926"/>
      <c r="C3521" s="927"/>
      <c r="D3521" s="927"/>
      <c r="E3521" s="941"/>
      <c r="F3521" s="942"/>
      <c r="G3521" s="19"/>
    </row>
    <row r="3522" spans="1:7">
      <c r="A3522" s="563"/>
      <c r="B3522" s="926"/>
      <c r="C3522" s="927"/>
      <c r="D3522" s="927"/>
      <c r="E3522" s="941"/>
      <c r="F3522" s="942"/>
      <c r="G3522" s="19"/>
    </row>
    <row r="3523" spans="1:7">
      <c r="A3523" s="563"/>
      <c r="B3523" s="926"/>
      <c r="C3523" s="927"/>
      <c r="D3523" s="927"/>
      <c r="E3523" s="941"/>
      <c r="F3523" s="942"/>
      <c r="G3523" s="19"/>
    </row>
    <row r="3524" spans="1:7">
      <c r="A3524" s="563"/>
      <c r="B3524" s="926"/>
      <c r="C3524" s="927"/>
      <c r="D3524" s="927"/>
      <c r="E3524" s="941"/>
      <c r="F3524" s="942"/>
      <c r="G3524" s="19"/>
    </row>
    <row r="3525" spans="1:7">
      <c r="A3525" s="563"/>
      <c r="B3525" s="926"/>
      <c r="C3525" s="927"/>
      <c r="D3525" s="927"/>
      <c r="E3525" s="941"/>
      <c r="F3525" s="942"/>
      <c r="G3525" s="19"/>
    </row>
    <row r="3526" spans="1:7">
      <c r="A3526" s="563"/>
      <c r="B3526" s="926"/>
      <c r="C3526" s="927"/>
      <c r="D3526" s="927"/>
      <c r="E3526" s="941"/>
      <c r="F3526" s="942"/>
      <c r="G3526" s="19"/>
    </row>
    <row r="3527" spans="1:7">
      <c r="A3527" s="563"/>
      <c r="B3527" s="926"/>
      <c r="C3527" s="927"/>
      <c r="D3527" s="927"/>
      <c r="E3527" s="941"/>
      <c r="F3527" s="942"/>
      <c r="G3527" s="19"/>
    </row>
    <row r="3528" spans="2:7">
      <c r="B3528" s="910"/>
      <c r="C3528" s="910"/>
      <c r="D3528" s="910"/>
      <c r="E3528" s="910"/>
      <c r="F3528" s="910"/>
      <c r="G3528" s="910"/>
    </row>
    <row r="3529" spans="2:7">
      <c r="B3529" s="926"/>
      <c r="C3529" s="927"/>
      <c r="D3529" s="927"/>
      <c r="E3529" s="941"/>
      <c r="F3529" s="942"/>
      <c r="G3529" s="19"/>
    </row>
    <row r="3530" spans="2:7">
      <c r="B3530" s="910"/>
      <c r="C3530" s="927"/>
      <c r="D3530" s="927"/>
      <c r="E3530" s="941"/>
      <c r="F3530" s="19"/>
      <c r="G3530" s="19"/>
    </row>
    <row r="3531" spans="2:7">
      <c r="B3531" s="910"/>
      <c r="C3531" s="927"/>
      <c r="D3531" s="927"/>
      <c r="E3531" s="941"/>
      <c r="F3531" s="19"/>
      <c r="G3531" s="19"/>
    </row>
    <row r="3532" spans="2:7">
      <c r="B3532" s="910"/>
      <c r="C3532" s="927"/>
      <c r="D3532" s="927"/>
      <c r="E3532" s="941"/>
      <c r="F3532" s="19"/>
      <c r="G3532" s="19"/>
    </row>
    <row r="3533" spans="2:7">
      <c r="B3533" s="910"/>
      <c r="C3533" s="19"/>
      <c r="D3533" s="19"/>
      <c r="E3533" s="703"/>
      <c r="F3533" s="19"/>
      <c r="G3533" s="19"/>
    </row>
    <row r="3534" spans="2:7">
      <c r="B3534" s="910"/>
      <c r="C3534" s="19"/>
      <c r="D3534" s="19"/>
      <c r="E3534" s="703"/>
      <c r="F3534" s="19"/>
      <c r="G3534" s="19"/>
    </row>
    <row r="3535" spans="2:7">
      <c r="B3535" s="910"/>
      <c r="C3535" s="19"/>
      <c r="D3535" s="19"/>
      <c r="E3535" s="703"/>
      <c r="F3535" s="19"/>
      <c r="G3535" s="19"/>
    </row>
    <row r="3536" spans="2:7">
      <c r="B3536" s="910"/>
      <c r="C3536" s="19"/>
      <c r="D3536" s="19"/>
      <c r="E3536" s="703"/>
      <c r="F3536" s="19"/>
      <c r="G3536" s="19"/>
    </row>
    <row r="3537" s="907" customFormat="1" spans="2:11">
      <c r="B3537" s="910"/>
      <c r="C3537" s="19"/>
      <c r="D3537" s="19"/>
      <c r="E3537" s="703"/>
      <c r="F3537" s="19"/>
      <c r="G3537" s="19"/>
      <c r="H3537"/>
      <c r="I3537"/>
      <c r="J3537"/>
      <c r="K3537"/>
    </row>
    <row r="3538" s="907" customFormat="1" spans="2:7">
      <c r="B3538" s="910"/>
      <c r="C3538" s="19"/>
      <c r="D3538" s="19"/>
      <c r="E3538" s="703"/>
      <c r="F3538" s="19"/>
      <c r="G3538" s="19"/>
    </row>
    <row r="3539" s="907" customFormat="1" spans="2:7">
      <c r="B3539" s="910"/>
      <c r="C3539" s="19"/>
      <c r="D3539" s="19"/>
      <c r="E3539" s="703"/>
      <c r="F3539" s="19"/>
      <c r="G3539" s="19"/>
    </row>
    <row r="3540" spans="2:7">
      <c r="B3540" s="910"/>
      <c r="C3540" s="19"/>
      <c r="D3540" s="19"/>
      <c r="E3540" s="703"/>
      <c r="F3540" s="19"/>
      <c r="G3540" s="19"/>
    </row>
    <row r="3541" s="378" customFormat="1" ht="14.4" spans="2:7">
      <c r="B3541" s="910"/>
      <c r="C3541" s="927"/>
      <c r="D3541" s="19"/>
      <c r="E3541" s="703"/>
      <c r="F3541" s="19"/>
      <c r="G3541" s="19"/>
    </row>
    <row r="3542" s="563" customFormat="1" ht="14.4" spans="2:7">
      <c r="B3542" s="910"/>
      <c r="C3542" s="19"/>
      <c r="D3542" s="19"/>
      <c r="E3542" s="703"/>
      <c r="F3542" s="19"/>
      <c r="G3542" s="19"/>
    </row>
    <row r="3543" s="563" customFormat="1" ht="14.4" spans="2:7">
      <c r="B3543" s="910"/>
      <c r="C3543" s="19"/>
      <c r="D3543" s="19"/>
      <c r="E3543" s="703"/>
      <c r="F3543" s="19"/>
      <c r="G3543" s="19"/>
    </row>
    <row r="3544" s="563" customFormat="1" ht="14.4" spans="2:7">
      <c r="B3544" s="910"/>
      <c r="C3544" s="19"/>
      <c r="D3544" s="19"/>
      <c r="E3544" s="703"/>
      <c r="F3544" s="19"/>
      <c r="G3544" s="19"/>
    </row>
    <row r="3545" s="563" customFormat="1" ht="14.4" spans="2:7">
      <c r="B3545" s="910"/>
      <c r="C3545" s="19"/>
      <c r="D3545" s="19"/>
      <c r="E3545" s="703"/>
      <c r="F3545" s="19"/>
      <c r="G3545" s="19"/>
    </row>
    <row r="3546" s="563" customFormat="1" ht="14.4" spans="2:7">
      <c r="B3546" s="1063"/>
      <c r="C3546" s="1064"/>
      <c r="D3546" s="1064"/>
      <c r="E3546" s="1065"/>
      <c r="F3546" s="1064"/>
      <c r="G3546" s="1064"/>
    </row>
    <row r="3547" s="563" customFormat="1" ht="14.4" spans="2:7">
      <c r="B3547" s="1063"/>
      <c r="C3547" s="1064"/>
      <c r="D3547" s="1064"/>
      <c r="E3547" s="1065"/>
      <c r="F3547" s="1064"/>
      <c r="G3547" s="1064"/>
    </row>
    <row r="3548" s="563" customFormat="1" ht="14.4" spans="2:7">
      <c r="B3548" s="1063"/>
      <c r="C3548" s="1064"/>
      <c r="D3548" s="1064"/>
      <c r="E3548" s="1065"/>
      <c r="F3548" s="1064"/>
      <c r="G3548" s="1064"/>
    </row>
    <row r="3549" s="563" customFormat="1" spans="2:7">
      <c r="B3549"/>
      <c r="C3549"/>
      <c r="D3549"/>
      <c r="E3549"/>
      <c r="F3549"/>
      <c r="G3549"/>
    </row>
    <row r="3550" spans="1:7">
      <c r="A3550" s="563"/>
      <c r="B3550" s="998"/>
      <c r="C3550" s="998"/>
      <c r="D3550" s="998"/>
      <c r="E3550" s="998"/>
      <c r="F3550" s="998"/>
      <c r="G3550" s="998"/>
    </row>
    <row r="3551" spans="1:7">
      <c r="A3551" s="563"/>
      <c r="B3551" s="910"/>
      <c r="C3551" s="19"/>
      <c r="D3551" s="703"/>
      <c r="E3551" s="703"/>
      <c r="F3551" s="910"/>
      <c r="G3551" s="19"/>
    </row>
    <row r="3552" spans="1:7">
      <c r="A3552" s="563"/>
      <c r="B3552" s="910"/>
      <c r="C3552" s="19"/>
      <c r="D3552" s="910"/>
      <c r="E3552" s="19"/>
      <c r="F3552" s="910"/>
      <c r="G3552" s="19"/>
    </row>
    <row r="3553" spans="1:7">
      <c r="A3553" s="563"/>
      <c r="B3553" s="910"/>
      <c r="C3553" s="703"/>
      <c r="D3553" s="910"/>
      <c r="E3553" s="949"/>
      <c r="F3553" s="910"/>
      <c r="G3553" s="19"/>
    </row>
    <row r="3554" spans="1:7">
      <c r="A3554" s="563"/>
      <c r="B3554" s="910"/>
      <c r="C3554" s="703"/>
      <c r="D3554" s="703"/>
      <c r="E3554" s="703"/>
      <c r="F3554" s="910"/>
      <c r="G3554" s="703"/>
    </row>
    <row r="3555" spans="1:7">
      <c r="A3555" s="563"/>
      <c r="B3555" s="910"/>
      <c r="C3555" s="703"/>
      <c r="D3555" s="910"/>
      <c r="E3555" s="703"/>
      <c r="F3555" s="910"/>
      <c r="G3555" s="703"/>
    </row>
    <row r="3556" spans="1:7">
      <c r="A3556" s="563"/>
      <c r="B3556" s="910"/>
      <c r="C3556" s="703"/>
      <c r="D3556" s="703"/>
      <c r="E3556" s="703"/>
      <c r="F3556" s="703"/>
      <c r="G3556" s="703"/>
    </row>
    <row r="3557" spans="1:7">
      <c r="A3557" s="563"/>
      <c r="B3557" s="910"/>
      <c r="C3557" s="910"/>
      <c r="D3557" s="910"/>
      <c r="E3557" s="910"/>
      <c r="F3557" s="910"/>
      <c r="G3557" s="910"/>
    </row>
    <row r="3558" spans="1:7">
      <c r="A3558" s="563"/>
      <c r="B3558" s="926"/>
      <c r="C3558" s="927"/>
      <c r="D3558" s="927"/>
      <c r="E3558" s="941"/>
      <c r="F3558" s="942"/>
      <c r="G3558" s="19"/>
    </row>
    <row r="3559" spans="1:7">
      <c r="A3559" s="563"/>
      <c r="B3559" s="926"/>
      <c r="C3559" s="927"/>
      <c r="D3559" s="927"/>
      <c r="E3559" s="941"/>
      <c r="F3559" s="942"/>
      <c r="G3559" s="19"/>
    </row>
    <row r="3560" spans="1:7">
      <c r="A3560" s="563"/>
      <c r="B3560" s="926"/>
      <c r="C3560" s="927"/>
      <c r="D3560" s="927"/>
      <c r="E3560" s="941"/>
      <c r="F3560" s="942"/>
      <c r="G3560" s="19"/>
    </row>
    <row r="3561" spans="1:7">
      <c r="A3561" s="563"/>
      <c r="B3561" s="926"/>
      <c r="C3561" s="927"/>
      <c r="D3561" s="927"/>
      <c r="E3561" s="941"/>
      <c r="F3561" s="942"/>
      <c r="G3561" s="19"/>
    </row>
    <row r="3562" spans="1:7">
      <c r="A3562" s="563"/>
      <c r="B3562" s="926"/>
      <c r="C3562" s="927"/>
      <c r="D3562" s="927"/>
      <c r="E3562" s="941"/>
      <c r="F3562" s="942"/>
      <c r="G3562" s="19"/>
    </row>
    <row r="3563" spans="1:7">
      <c r="A3563" s="563"/>
      <c r="B3563" s="926"/>
      <c r="C3563" s="927"/>
      <c r="D3563" s="927"/>
      <c r="E3563" s="941"/>
      <c r="F3563" s="942"/>
      <c r="G3563" s="19"/>
    </row>
    <row r="3564" spans="1:7">
      <c r="A3564" s="563"/>
      <c r="B3564" s="926"/>
      <c r="C3564" s="927"/>
      <c r="D3564" s="927"/>
      <c r="E3564" s="941"/>
      <c r="F3564" s="942"/>
      <c r="G3564" s="19"/>
    </row>
    <row r="3565" spans="1:7">
      <c r="A3565" s="563"/>
      <c r="B3565" s="926"/>
      <c r="C3565" s="927"/>
      <c r="D3565" s="927"/>
      <c r="E3565" s="941"/>
      <c r="F3565" s="942"/>
      <c r="G3565" s="19"/>
    </row>
    <row r="3566" spans="1:7">
      <c r="A3566" s="563"/>
      <c r="B3566" s="926"/>
      <c r="C3566" s="927"/>
      <c r="D3566" s="927"/>
      <c r="E3566" s="941"/>
      <c r="F3566" s="942"/>
      <c r="G3566" s="19"/>
    </row>
    <row r="3567" spans="1:7">
      <c r="A3567" s="563"/>
      <c r="B3567" s="926"/>
      <c r="C3567" s="927"/>
      <c r="D3567" s="927"/>
      <c r="E3567" s="941"/>
      <c r="F3567" s="942"/>
      <c r="G3567" s="19"/>
    </row>
    <row r="3568" spans="1:7">
      <c r="A3568" s="563"/>
      <c r="B3568" s="926"/>
      <c r="C3568" s="927"/>
      <c r="D3568" s="927"/>
      <c r="E3568" s="941"/>
      <c r="F3568" s="942"/>
      <c r="G3568" s="19"/>
    </row>
    <row r="3569" spans="1:7">
      <c r="A3569" s="563"/>
      <c r="B3569" s="926"/>
      <c r="C3569" s="927"/>
      <c r="D3569" s="927"/>
      <c r="E3569" s="941"/>
      <c r="F3569" s="942"/>
      <c r="G3569" s="19"/>
    </row>
    <row r="3570" spans="1:7">
      <c r="A3570" s="563"/>
      <c r="B3570" s="926"/>
      <c r="C3570" s="927"/>
      <c r="D3570" s="927"/>
      <c r="E3570" s="941"/>
      <c r="F3570" s="942"/>
      <c r="G3570" s="19"/>
    </row>
    <row r="3571" spans="1:7">
      <c r="A3571" s="563"/>
      <c r="B3571" s="926"/>
      <c r="C3571" s="927"/>
      <c r="D3571" s="927"/>
      <c r="E3571" s="941"/>
      <c r="F3571" s="942"/>
      <c r="G3571" s="19"/>
    </row>
    <row r="3572" spans="2:7">
      <c r="B3572" s="910"/>
      <c r="C3572" s="910"/>
      <c r="D3572" s="910"/>
      <c r="E3572" s="910"/>
      <c r="F3572" s="910"/>
      <c r="G3572" s="910"/>
    </row>
    <row r="3573" spans="2:7">
      <c r="B3573" s="926"/>
      <c r="C3573" s="927"/>
      <c r="D3573" s="927"/>
      <c r="E3573" s="941"/>
      <c r="F3573" s="942"/>
      <c r="G3573" s="19"/>
    </row>
    <row r="3574" spans="2:7">
      <c r="B3574" s="910"/>
      <c r="C3574" s="927"/>
      <c r="D3574" s="927"/>
      <c r="E3574" s="941"/>
      <c r="F3574" s="19"/>
      <c r="G3574" s="19"/>
    </row>
    <row r="3575" spans="2:7">
      <c r="B3575" s="910"/>
      <c r="C3575" s="927"/>
      <c r="D3575" s="927"/>
      <c r="E3575" s="941"/>
      <c r="F3575" s="19"/>
      <c r="G3575" s="19"/>
    </row>
    <row r="3576" spans="2:7">
      <c r="B3576" s="910"/>
      <c r="C3576" s="927"/>
      <c r="D3576" s="927"/>
      <c r="E3576" s="941"/>
      <c r="F3576" s="19"/>
      <c r="G3576" s="19"/>
    </row>
    <row r="3577" spans="2:7">
      <c r="B3577" s="910"/>
      <c r="C3577" s="19"/>
      <c r="D3577" s="19"/>
      <c r="E3577" s="703"/>
      <c r="F3577" s="19"/>
      <c r="G3577" s="19"/>
    </row>
    <row r="3578" spans="2:7">
      <c r="B3578" s="910"/>
      <c r="C3578" s="19"/>
      <c r="D3578" s="927"/>
      <c r="E3578" s="703"/>
      <c r="F3578" s="19"/>
      <c r="G3578" s="19"/>
    </row>
    <row r="3579" spans="2:7">
      <c r="B3579" s="910"/>
      <c r="C3579" s="19"/>
      <c r="D3579" s="927"/>
      <c r="E3579" s="703"/>
      <c r="F3579" s="19"/>
      <c r="G3579" s="19"/>
    </row>
    <row r="3580" spans="2:7">
      <c r="B3580" s="910"/>
      <c r="C3580" s="927"/>
      <c r="D3580" s="927"/>
      <c r="E3580" s="703"/>
      <c r="F3580" s="19"/>
      <c r="G3580" s="19"/>
    </row>
    <row r="3581" spans="2:7">
      <c r="B3581" s="910"/>
      <c r="C3581" s="19"/>
      <c r="D3581" s="927"/>
      <c r="E3581" s="703"/>
      <c r="F3581" s="19"/>
      <c r="G3581" s="19"/>
    </row>
    <row r="3582" spans="2:7">
      <c r="B3582" s="910"/>
      <c r="C3582" s="19"/>
      <c r="D3582" s="927"/>
      <c r="E3582" s="703"/>
      <c r="F3582" s="19"/>
      <c r="G3582" s="19"/>
    </row>
    <row r="3583" spans="2:7">
      <c r="B3583" s="910"/>
      <c r="C3583" s="19"/>
      <c r="D3583" s="927"/>
      <c r="E3583" s="703"/>
      <c r="F3583" s="19"/>
      <c r="G3583" s="19"/>
    </row>
    <row r="3584" spans="2:7">
      <c r="B3584" s="910"/>
      <c r="C3584" s="19"/>
      <c r="D3584" s="927"/>
      <c r="E3584" s="703"/>
      <c r="F3584" s="19"/>
      <c r="G3584" s="19"/>
    </row>
    <row r="3585" s="378" customFormat="1" ht="14.4" spans="2:7">
      <c r="B3585" s="910"/>
      <c r="C3585" s="19"/>
      <c r="D3585" s="927"/>
      <c r="E3585" s="703"/>
      <c r="F3585" s="19"/>
      <c r="G3585" s="19"/>
    </row>
    <row r="3586" s="563" customFormat="1" ht="14.4" spans="2:7">
      <c r="B3586" s="910"/>
      <c r="C3586" s="19"/>
      <c r="D3586" s="927"/>
      <c r="E3586" s="703"/>
      <c r="F3586" s="19"/>
      <c r="G3586" s="19"/>
    </row>
    <row r="3587" s="563" customFormat="1" ht="14.4" spans="2:7">
      <c r="B3587" s="910"/>
      <c r="C3587" s="19"/>
      <c r="D3587" s="927"/>
      <c r="E3587" s="703"/>
      <c r="F3587" s="19"/>
      <c r="G3587" s="19"/>
    </row>
    <row r="3588" s="563" customFormat="1" ht="14.4" spans="2:7">
      <c r="B3588" s="910"/>
      <c r="C3588" s="19"/>
      <c r="D3588" s="927"/>
      <c r="E3588" s="703"/>
      <c r="F3588" s="19"/>
      <c r="G3588" s="19"/>
    </row>
    <row r="3589" s="563" customFormat="1" ht="14.4" spans="2:7">
      <c r="B3589" s="910"/>
      <c r="C3589" s="19"/>
      <c r="D3589" s="927"/>
      <c r="E3589" s="703"/>
      <c r="F3589" s="19"/>
      <c r="G3589" s="19"/>
    </row>
    <row r="3590" s="563" customFormat="1" ht="14.4" spans="2:7">
      <c r="B3590" s="910"/>
      <c r="C3590" s="19"/>
      <c r="D3590" s="927"/>
      <c r="E3590" s="703"/>
      <c r="F3590" s="19"/>
      <c r="G3590" s="19"/>
    </row>
    <row r="3591" s="563" customFormat="1" spans="2:7">
      <c r="B3591"/>
      <c r="C3591"/>
      <c r="D3591"/>
      <c r="E3591"/>
      <c r="F3591"/>
      <c r="G3591"/>
    </row>
    <row r="3592" spans="1:7">
      <c r="A3592" s="563"/>
      <c r="B3592" s="998"/>
      <c r="C3592" s="998"/>
      <c r="D3592" s="998"/>
      <c r="E3592" s="998"/>
      <c r="F3592" s="998"/>
      <c r="G3592" s="998"/>
    </row>
    <row r="3593" spans="1:7">
      <c r="A3593" s="563"/>
      <c r="B3593" s="910"/>
      <c r="C3593" s="19"/>
      <c r="D3593" s="703"/>
      <c r="E3593" s="703"/>
      <c r="F3593" s="910"/>
      <c r="G3593" s="19"/>
    </row>
    <row r="3594" spans="1:7">
      <c r="A3594" s="563"/>
      <c r="B3594" s="910"/>
      <c r="C3594" s="19"/>
      <c r="D3594" s="910"/>
      <c r="E3594" s="19"/>
      <c r="F3594" s="910"/>
      <c r="G3594" s="19"/>
    </row>
    <row r="3595" spans="1:7">
      <c r="A3595" s="563"/>
      <c r="B3595" s="910"/>
      <c r="C3595" s="703"/>
      <c r="D3595" s="910"/>
      <c r="E3595" s="949"/>
      <c r="F3595" s="910"/>
      <c r="G3595" s="19"/>
    </row>
    <row r="3596" spans="1:7">
      <c r="A3596" s="563"/>
      <c r="B3596" s="910"/>
      <c r="C3596" s="703"/>
      <c r="D3596" s="703"/>
      <c r="E3596" s="703"/>
      <c r="F3596" s="910"/>
      <c r="G3596" s="703"/>
    </row>
    <row r="3597" spans="1:7">
      <c r="A3597" s="563"/>
      <c r="B3597" s="910"/>
      <c r="C3597" s="703"/>
      <c r="D3597" s="910"/>
      <c r="E3597" s="703"/>
      <c r="F3597" s="910"/>
      <c r="G3597" s="703"/>
    </row>
    <row r="3598" spans="1:7">
      <c r="A3598" s="563"/>
      <c r="B3598" s="910"/>
      <c r="C3598" s="703"/>
      <c r="D3598" s="703"/>
      <c r="E3598" s="703"/>
      <c r="F3598" s="703"/>
      <c r="G3598" s="703"/>
    </row>
    <row r="3599" spans="1:7">
      <c r="A3599" s="563"/>
      <c r="B3599" s="910"/>
      <c r="C3599" s="910"/>
      <c r="D3599" s="910"/>
      <c r="E3599" s="910"/>
      <c r="F3599" s="910"/>
      <c r="G3599" s="910"/>
    </row>
    <row r="3600" spans="1:7">
      <c r="A3600" s="563"/>
      <c r="B3600" s="926"/>
      <c r="C3600" s="927"/>
      <c r="D3600" s="927"/>
      <c r="E3600" s="941"/>
      <c r="F3600" s="942"/>
      <c r="G3600" s="19"/>
    </row>
    <row r="3601" spans="1:7">
      <c r="A3601" s="563"/>
      <c r="B3601" s="926"/>
      <c r="C3601" s="927"/>
      <c r="D3601" s="927"/>
      <c r="E3601" s="941"/>
      <c r="F3601" s="942"/>
      <c r="G3601" s="19"/>
    </row>
    <row r="3602" spans="1:7">
      <c r="A3602" s="563"/>
      <c r="B3602" s="926"/>
      <c r="C3602" s="927"/>
      <c r="D3602" s="927"/>
      <c r="E3602" s="941"/>
      <c r="F3602" s="942"/>
      <c r="G3602" s="19"/>
    </row>
    <row r="3603" spans="1:7">
      <c r="A3603" s="563"/>
      <c r="B3603" s="926"/>
      <c r="C3603" s="927"/>
      <c r="D3603" s="927"/>
      <c r="E3603" s="941"/>
      <c r="F3603" s="942"/>
      <c r="G3603" s="19"/>
    </row>
    <row r="3604" spans="1:7">
      <c r="A3604" s="563"/>
      <c r="B3604" s="926"/>
      <c r="C3604" s="927"/>
      <c r="D3604" s="927"/>
      <c r="E3604" s="941"/>
      <c r="F3604" s="942"/>
      <c r="G3604" s="19"/>
    </row>
    <row r="3605" spans="1:7">
      <c r="A3605" s="563"/>
      <c r="B3605" s="926"/>
      <c r="C3605" s="927"/>
      <c r="D3605" s="927"/>
      <c r="E3605" s="941"/>
      <c r="F3605" s="942"/>
      <c r="G3605" s="19"/>
    </row>
    <row r="3606" spans="1:7">
      <c r="A3606" s="563"/>
      <c r="B3606" s="926"/>
      <c r="C3606" s="927"/>
      <c r="D3606" s="927"/>
      <c r="E3606" s="941"/>
      <c r="F3606" s="942"/>
      <c r="G3606" s="19"/>
    </row>
    <row r="3607" spans="1:7">
      <c r="A3607" s="563"/>
      <c r="B3607" s="926"/>
      <c r="C3607" s="927"/>
      <c r="D3607" s="927"/>
      <c r="E3607" s="941"/>
      <c r="F3607" s="942"/>
      <c r="G3607" s="19"/>
    </row>
    <row r="3608" spans="1:7">
      <c r="A3608" s="563"/>
      <c r="B3608" s="926"/>
      <c r="C3608" s="927"/>
      <c r="D3608" s="927"/>
      <c r="E3608" s="941"/>
      <c r="F3608" s="942"/>
      <c r="G3608" s="19"/>
    </row>
    <row r="3609" spans="1:7">
      <c r="A3609" s="563"/>
      <c r="B3609" s="926"/>
      <c r="C3609" s="927"/>
      <c r="D3609" s="927"/>
      <c r="E3609" s="941"/>
      <c r="F3609" s="942"/>
      <c r="G3609" s="19"/>
    </row>
    <row r="3610" spans="1:7">
      <c r="A3610" s="563"/>
      <c r="B3610" s="926"/>
      <c r="C3610" s="927"/>
      <c r="D3610" s="927"/>
      <c r="E3610" s="941"/>
      <c r="F3610" s="942"/>
      <c r="G3610" s="19"/>
    </row>
    <row r="3611" spans="1:7">
      <c r="A3611" s="563"/>
      <c r="B3611" s="910"/>
      <c r="C3611" s="19"/>
      <c r="D3611" s="19"/>
      <c r="E3611" s="703"/>
      <c r="F3611" s="942"/>
      <c r="G3611" s="703"/>
    </row>
    <row r="3612" spans="2:7">
      <c r="B3612" s="910"/>
      <c r="C3612" s="19"/>
      <c r="D3612" s="19"/>
      <c r="E3612" s="703"/>
      <c r="F3612" s="942"/>
      <c r="G3612" s="703"/>
    </row>
    <row r="3613" spans="2:7">
      <c r="B3613" s="910"/>
      <c r="C3613" s="19"/>
      <c r="D3613" s="19"/>
      <c r="E3613" s="703"/>
      <c r="F3613" s="942"/>
      <c r="G3613" s="703"/>
    </row>
    <row r="3614" spans="2:7">
      <c r="B3614" s="910"/>
      <c r="C3614" s="19"/>
      <c r="D3614" s="19"/>
      <c r="E3614" s="703"/>
      <c r="F3614" s="942"/>
      <c r="G3614" s="703"/>
    </row>
    <row r="3615" spans="2:7">
      <c r="B3615" s="910"/>
      <c r="C3615" s="910"/>
      <c r="D3615" s="910"/>
      <c r="E3615" s="910"/>
      <c r="F3615" s="910"/>
      <c r="G3615" s="910"/>
    </row>
    <row r="3616" spans="2:7">
      <c r="B3616" s="910"/>
      <c r="C3616" s="19"/>
      <c r="D3616" s="19"/>
      <c r="E3616" s="703"/>
      <c r="F3616" s="19"/>
      <c r="G3616" s="19"/>
    </row>
    <row r="3617" spans="2:7">
      <c r="B3617" s="910"/>
      <c r="C3617" s="927"/>
      <c r="D3617" s="927"/>
      <c r="E3617" s="941"/>
      <c r="F3617" s="19"/>
      <c r="G3617" s="19"/>
    </row>
    <row r="3618" spans="2:7">
      <c r="B3618" s="910"/>
      <c r="C3618" s="19"/>
      <c r="D3618" s="19"/>
      <c r="E3618" s="703"/>
      <c r="F3618" s="942"/>
      <c r="G3618" s="19"/>
    </row>
    <row r="3619" spans="2:7">
      <c r="B3619" s="910"/>
      <c r="C3619" s="19"/>
      <c r="D3619" s="19"/>
      <c r="E3619" s="703"/>
      <c r="F3619" s="942"/>
      <c r="G3619" s="19"/>
    </row>
    <row r="3620" spans="2:7">
      <c r="B3620" s="910"/>
      <c r="C3620" s="19"/>
      <c r="D3620" s="19"/>
      <c r="E3620" s="1066"/>
      <c r="F3620" s="942"/>
      <c r="G3620" s="19"/>
    </row>
    <row r="3622" spans="2:7">
      <c r="B3622" s="998"/>
      <c r="C3622" s="998"/>
      <c r="D3622" s="998"/>
      <c r="E3622" s="998"/>
      <c r="F3622" s="998"/>
      <c r="G3622" s="998"/>
    </row>
    <row r="3623" spans="2:7">
      <c r="B3623" s="910"/>
      <c r="C3623" s="19"/>
      <c r="D3623" s="703"/>
      <c r="E3623" s="703"/>
      <c r="F3623" s="910"/>
      <c r="G3623" s="19"/>
    </row>
    <row r="3624" spans="2:7">
      <c r="B3624" s="910"/>
      <c r="C3624" s="19"/>
      <c r="D3624" s="910"/>
      <c r="E3624" s="19"/>
      <c r="F3624" s="910"/>
      <c r="G3624" s="19"/>
    </row>
    <row r="3625" spans="2:7">
      <c r="B3625" s="910"/>
      <c r="C3625" s="703"/>
      <c r="D3625" s="910"/>
      <c r="E3625" s="949"/>
      <c r="F3625" s="910"/>
      <c r="G3625" s="19"/>
    </row>
    <row r="3626" spans="2:7">
      <c r="B3626" s="910"/>
      <c r="C3626" s="703"/>
      <c r="D3626" s="703"/>
      <c r="E3626" s="703"/>
      <c r="F3626" s="910"/>
      <c r="G3626" s="703"/>
    </row>
    <row r="3627" spans="1:7">
      <c r="A3627" s="563"/>
      <c r="B3627" s="910"/>
      <c r="C3627" s="703"/>
      <c r="D3627" s="910"/>
      <c r="E3627" s="703"/>
      <c r="F3627" s="910"/>
      <c r="G3627" s="703"/>
    </row>
    <row r="3628" spans="1:7">
      <c r="A3628" s="563"/>
      <c r="B3628" s="910"/>
      <c r="C3628" s="703"/>
      <c r="D3628" s="703"/>
      <c r="E3628" s="703"/>
      <c r="F3628" s="703"/>
      <c r="G3628" s="703"/>
    </row>
    <row r="3629" spans="1:7">
      <c r="A3629" s="563"/>
      <c r="B3629" s="926"/>
      <c r="C3629" s="927"/>
      <c r="D3629" s="927"/>
      <c r="E3629" s="941"/>
      <c r="F3629" s="942"/>
      <c r="G3629" s="19"/>
    </row>
    <row r="3630" spans="1:7">
      <c r="A3630" s="563"/>
      <c r="B3630" s="926"/>
      <c r="C3630" s="927"/>
      <c r="D3630" s="927"/>
      <c r="E3630" s="941"/>
      <c r="F3630" s="942"/>
      <c r="G3630" s="19"/>
    </row>
    <row r="3631" spans="1:7">
      <c r="A3631" s="563"/>
      <c r="B3631" s="926"/>
      <c r="C3631" s="927"/>
      <c r="D3631" s="927"/>
      <c r="E3631" s="941"/>
      <c r="F3631" s="942"/>
      <c r="G3631" s="19"/>
    </row>
    <row r="3632" spans="1:7">
      <c r="A3632" s="563"/>
      <c r="B3632" s="926"/>
      <c r="C3632" s="927"/>
      <c r="D3632" s="927"/>
      <c r="E3632" s="941"/>
      <c r="F3632" s="942"/>
      <c r="G3632" s="19"/>
    </row>
    <row r="3633" spans="1:7">
      <c r="A3633" s="563"/>
      <c r="B3633" s="926"/>
      <c r="C3633" s="927"/>
      <c r="D3633" s="927"/>
      <c r="E3633" s="941"/>
      <c r="F3633" s="942"/>
      <c r="G3633" s="19"/>
    </row>
    <row r="3634" spans="1:7">
      <c r="A3634" s="563"/>
      <c r="B3634" s="926"/>
      <c r="C3634" s="927"/>
      <c r="D3634" s="927"/>
      <c r="E3634" s="941"/>
      <c r="F3634" s="942"/>
      <c r="G3634" s="19"/>
    </row>
    <row r="3635" spans="1:7">
      <c r="A3635" s="563"/>
      <c r="B3635" s="926"/>
      <c r="C3635" s="927"/>
      <c r="D3635" s="927"/>
      <c r="E3635" s="941"/>
      <c r="F3635" s="942"/>
      <c r="G3635" s="19"/>
    </row>
    <row r="3636" spans="1:7">
      <c r="A3636" s="563"/>
      <c r="B3636" s="926"/>
      <c r="C3636" s="927"/>
      <c r="D3636" s="927"/>
      <c r="E3636" s="941"/>
      <c r="F3636" s="942"/>
      <c r="G3636" s="19"/>
    </row>
    <row r="3637" spans="1:7">
      <c r="A3637" s="563"/>
      <c r="B3637" s="910"/>
      <c r="C3637" s="910"/>
      <c r="D3637" s="910"/>
      <c r="E3637" s="910"/>
      <c r="F3637" s="910"/>
      <c r="G3637" s="910"/>
    </row>
    <row r="3638" spans="1:7">
      <c r="A3638" s="563"/>
      <c r="B3638" s="910"/>
      <c r="C3638" s="19"/>
      <c r="D3638" s="19"/>
      <c r="E3638" s="703"/>
      <c r="F3638" s="19"/>
      <c r="G3638" s="19"/>
    </row>
    <row r="3639" spans="1:7">
      <c r="A3639" s="563"/>
      <c r="B3639" s="910"/>
      <c r="C3639" s="19"/>
      <c r="D3639" s="19"/>
      <c r="E3639" s="703"/>
      <c r="F3639" s="19"/>
      <c r="G3639" s="19"/>
    </row>
    <row r="3640" spans="1:7">
      <c r="A3640" s="563"/>
      <c r="B3640" s="910"/>
      <c r="C3640" s="927"/>
      <c r="D3640" s="941"/>
      <c r="E3640" s="941"/>
      <c r="F3640" s="941"/>
      <c r="G3640" s="19"/>
    </row>
    <row r="3641" spans="1:7">
      <c r="A3641" s="563"/>
      <c r="B3641" s="910"/>
      <c r="C3641" s="19"/>
      <c r="D3641" s="927"/>
      <c r="E3641" s="703"/>
      <c r="F3641" s="941"/>
      <c r="G3641" s="19"/>
    </row>
    <row r="3642" s="905" customFormat="1" spans="1:7">
      <c r="A3642" s="1050"/>
      <c r="B3642" s="910"/>
      <c r="C3642" s="927"/>
      <c r="D3642" s="941"/>
      <c r="E3642" s="941"/>
      <c r="F3642" s="941"/>
      <c r="G3642" s="19"/>
    </row>
    <row r="3643" spans="1:7">
      <c r="A3643" s="563"/>
      <c r="B3643" s="910"/>
      <c r="C3643" s="927"/>
      <c r="D3643" s="941"/>
      <c r="E3643" s="941"/>
      <c r="F3643" s="941"/>
      <c r="G3643" s="19"/>
    </row>
    <row r="3644" spans="1:7">
      <c r="A3644" s="563"/>
      <c r="B3644" s="910"/>
      <c r="C3644" s="927"/>
      <c r="D3644" s="941"/>
      <c r="E3644" s="941"/>
      <c r="F3644" s="941"/>
      <c r="G3644" s="19"/>
    </row>
    <row r="3645" spans="1:7">
      <c r="A3645" s="563"/>
      <c r="B3645" s="910"/>
      <c r="C3645" s="927"/>
      <c r="D3645" s="941"/>
      <c r="E3645" s="941"/>
      <c r="F3645" s="19"/>
      <c r="G3645" s="19"/>
    </row>
    <row r="3646" spans="1:7">
      <c r="A3646" s="563"/>
      <c r="B3646" s="910"/>
      <c r="C3646" s="927"/>
      <c r="D3646" s="941"/>
      <c r="E3646" s="941"/>
      <c r="F3646" s="19"/>
      <c r="G3646" s="19"/>
    </row>
    <row r="3647" spans="1:7">
      <c r="A3647" s="563"/>
      <c r="B3647" s="910"/>
      <c r="C3647" s="927"/>
      <c r="D3647" s="941"/>
      <c r="E3647" s="941"/>
      <c r="F3647" s="19"/>
      <c r="G3647" s="19"/>
    </row>
    <row r="3648" spans="1:7">
      <c r="A3648" s="563"/>
      <c r="B3648" s="910"/>
      <c r="C3648" s="927"/>
      <c r="D3648" s="941"/>
      <c r="E3648" s="941"/>
      <c r="F3648" s="19"/>
      <c r="G3648" s="19"/>
    </row>
    <row r="3649" spans="2:7">
      <c r="B3649" s="910"/>
      <c r="C3649" s="927"/>
      <c r="D3649" s="927"/>
      <c r="E3649" s="941"/>
      <c r="F3649" s="19"/>
      <c r="G3649" s="19"/>
    </row>
    <row r="3650" spans="2:7">
      <c r="B3650" s="910"/>
      <c r="C3650" s="927"/>
      <c r="D3650" s="927"/>
      <c r="E3650" s="941"/>
      <c r="F3650" s="19"/>
      <c r="G3650" s="19"/>
    </row>
    <row r="3651" s="563" customFormat="1" ht="14.4" spans="2:7">
      <c r="B3651" s="910"/>
      <c r="C3651" s="910"/>
      <c r="D3651" s="910"/>
      <c r="E3651" s="910"/>
      <c r="F3651" s="910"/>
      <c r="G3651" s="910"/>
    </row>
    <row r="3652" s="563" customFormat="1" ht="14.4" spans="2:7">
      <c r="B3652" s="910"/>
      <c r="C3652" s="901"/>
      <c r="D3652" s="901"/>
      <c r="E3652" s="901"/>
      <c r="F3652" s="901"/>
      <c r="G3652" s="901"/>
    </row>
    <row r="3653" s="563" customFormat="1" spans="2:7">
      <c r="B3653"/>
      <c r="C3653"/>
      <c r="D3653"/>
      <c r="E3653"/>
      <c r="F3653"/>
      <c r="G3653"/>
    </row>
    <row r="3654" spans="1:1">
      <c r="A3654" s="563"/>
    </row>
    <row r="3655" spans="1:1">
      <c r="A3655" s="563"/>
    </row>
    <row r="3656" s="563" customFormat="1" spans="2:7">
      <c r="B3656"/>
      <c r="C3656"/>
      <c r="D3656"/>
      <c r="E3656"/>
      <c r="F3656"/>
      <c r="G3656"/>
    </row>
    <row r="3657" s="563" customFormat="1" spans="2:7">
      <c r="B3657"/>
      <c r="C3657"/>
      <c r="D3657"/>
      <c r="E3657"/>
      <c r="F3657"/>
      <c r="G3657"/>
    </row>
  </sheetData>
  <mergeCells count="375">
    <mergeCell ref="E3:G3"/>
    <mergeCell ref="C4:E4"/>
    <mergeCell ref="C5:G5"/>
    <mergeCell ref="C24:G24"/>
    <mergeCell ref="E53:G53"/>
    <mergeCell ref="C54:E54"/>
    <mergeCell ref="C55:G55"/>
    <mergeCell ref="C71:G71"/>
    <mergeCell ref="E82:G82"/>
    <mergeCell ref="C83:E83"/>
    <mergeCell ref="C84:G84"/>
    <mergeCell ref="C97:G97"/>
    <mergeCell ref="E118:G118"/>
    <mergeCell ref="C119:E119"/>
    <mergeCell ref="C120:G120"/>
    <mergeCell ref="C133:G133"/>
    <mergeCell ref="C138:E138"/>
    <mergeCell ref="E141:G141"/>
    <mergeCell ref="C142:E142"/>
    <mergeCell ref="C143:G143"/>
    <mergeCell ref="C157:G157"/>
    <mergeCell ref="C158:G158"/>
    <mergeCell ref="C159:G159"/>
    <mergeCell ref="E163:G163"/>
    <mergeCell ref="C164:E164"/>
    <mergeCell ref="C165:G165"/>
    <mergeCell ref="C188:G188"/>
    <mergeCell ref="E207:G207"/>
    <mergeCell ref="C208:E208"/>
    <mergeCell ref="C209:G209"/>
    <mergeCell ref="C221:G221"/>
    <mergeCell ref="E256:G256"/>
    <mergeCell ref="C257:E257"/>
    <mergeCell ref="C258:G258"/>
    <mergeCell ref="C276:G276"/>
    <mergeCell ref="C280:G280"/>
    <mergeCell ref="E283:G283"/>
    <mergeCell ref="C284:E284"/>
    <mergeCell ref="C285:G285"/>
    <mergeCell ref="C287:G287"/>
    <mergeCell ref="C288:G288"/>
    <mergeCell ref="C316:G316"/>
    <mergeCell ref="E323:G323"/>
    <mergeCell ref="C324:E324"/>
    <mergeCell ref="C325:G325"/>
    <mergeCell ref="E356:G356"/>
    <mergeCell ref="C357:E357"/>
    <mergeCell ref="C358:G358"/>
    <mergeCell ref="E384:G384"/>
    <mergeCell ref="C385:E385"/>
    <mergeCell ref="C386:G386"/>
    <mergeCell ref="C389:G389"/>
    <mergeCell ref="C392:G392"/>
    <mergeCell ref="E395:G395"/>
    <mergeCell ref="C396:E396"/>
    <mergeCell ref="C397:G397"/>
    <mergeCell ref="C427:E427"/>
    <mergeCell ref="E430:G430"/>
    <mergeCell ref="C431:E431"/>
    <mergeCell ref="C432:G432"/>
    <mergeCell ref="E459:G459"/>
    <mergeCell ref="C460:E460"/>
    <mergeCell ref="C461:G461"/>
    <mergeCell ref="E507:G507"/>
    <mergeCell ref="C508:E508"/>
    <mergeCell ref="C509:G509"/>
    <mergeCell ref="C512:G512"/>
    <mergeCell ref="E520:G520"/>
    <mergeCell ref="C521:E521"/>
    <mergeCell ref="C522:G522"/>
    <mergeCell ref="C525:G525"/>
    <mergeCell ref="C541:E541"/>
    <mergeCell ref="E542:G542"/>
    <mergeCell ref="C543:E543"/>
    <mergeCell ref="C544:G544"/>
    <mergeCell ref="E582:G582"/>
    <mergeCell ref="C583:E583"/>
    <mergeCell ref="C584:G584"/>
    <mergeCell ref="C595:G595"/>
    <mergeCell ref="E599:G599"/>
    <mergeCell ref="C600:E600"/>
    <mergeCell ref="C601:G601"/>
    <mergeCell ref="C617:G617"/>
    <mergeCell ref="C627:E627"/>
    <mergeCell ref="E628:G628"/>
    <mergeCell ref="C629:E629"/>
    <mergeCell ref="C630:G630"/>
    <mergeCell ref="C648:G648"/>
    <mergeCell ref="E656:G656"/>
    <mergeCell ref="C657:E657"/>
    <mergeCell ref="C658:G658"/>
    <mergeCell ref="C674:G674"/>
    <mergeCell ref="C727:G727"/>
    <mergeCell ref="E730:G730"/>
    <mergeCell ref="C731:E731"/>
    <mergeCell ref="C732:G732"/>
    <mergeCell ref="C736:G736"/>
    <mergeCell ref="E753:G753"/>
    <mergeCell ref="C754:E754"/>
    <mergeCell ref="C755:G755"/>
    <mergeCell ref="C770:G770"/>
    <mergeCell ref="E777:G777"/>
    <mergeCell ref="C778:E778"/>
    <mergeCell ref="C779:G779"/>
    <mergeCell ref="C794:G794"/>
    <mergeCell ref="E810:G810"/>
    <mergeCell ref="C811:E811"/>
    <mergeCell ref="C812:G812"/>
    <mergeCell ref="C829:G829"/>
    <mergeCell ref="E849:G849"/>
    <mergeCell ref="C850:E850"/>
    <mergeCell ref="C851:G851"/>
    <mergeCell ref="C854:G854"/>
    <mergeCell ref="E868:G868"/>
    <mergeCell ref="C869:E869"/>
    <mergeCell ref="C870:G870"/>
    <mergeCell ref="C875:G875"/>
    <mergeCell ref="C882:G882"/>
    <mergeCell ref="C883:G883"/>
    <mergeCell ref="E884:G884"/>
    <mergeCell ref="C885:E885"/>
    <mergeCell ref="C886:G886"/>
    <mergeCell ref="C912:G912"/>
    <mergeCell ref="E918:G918"/>
    <mergeCell ref="C919:E919"/>
    <mergeCell ref="C920:G920"/>
    <mergeCell ref="C923:G923"/>
    <mergeCell ref="C944:E944"/>
    <mergeCell ref="E945:G945"/>
    <mergeCell ref="C946:E946"/>
    <mergeCell ref="C947:G947"/>
    <mergeCell ref="C988:G988"/>
    <mergeCell ref="E1017:G1017"/>
    <mergeCell ref="C1018:E1018"/>
    <mergeCell ref="C1019:G1019"/>
    <mergeCell ref="C1065:G1065"/>
    <mergeCell ref="E1099:G1099"/>
    <mergeCell ref="C1100:E1100"/>
    <mergeCell ref="C1101:G1101"/>
    <mergeCell ref="C1113:G1113"/>
    <mergeCell ref="C1117:E1117"/>
    <mergeCell ref="E1118:G1118"/>
    <mergeCell ref="C1119:E1119"/>
    <mergeCell ref="C1120:G1120"/>
    <mergeCell ref="C1136:G1136"/>
    <mergeCell ref="E1143:G1143"/>
    <mergeCell ref="C1144:E1144"/>
    <mergeCell ref="C1145:G1145"/>
    <mergeCell ref="C1156:G1156"/>
    <mergeCell ref="E1162:G1162"/>
    <mergeCell ref="C1163:E1163"/>
    <mergeCell ref="C1164:G1164"/>
    <mergeCell ref="E1197:G1197"/>
    <mergeCell ref="C1198:E1198"/>
    <mergeCell ref="C1199:G1199"/>
    <mergeCell ref="E1224:G1224"/>
    <mergeCell ref="C1225:E1225"/>
    <mergeCell ref="C1226:G1226"/>
    <mergeCell ref="E1239:G1239"/>
    <mergeCell ref="C1240:E1240"/>
    <mergeCell ref="C1241:G1241"/>
    <mergeCell ref="E1253:G1253"/>
    <mergeCell ref="C1254:E1254"/>
    <mergeCell ref="C1255:G1255"/>
    <mergeCell ref="E1296:G1296"/>
    <mergeCell ref="C1297:E1297"/>
    <mergeCell ref="C1298:G1298"/>
    <mergeCell ref="C1337:G1337"/>
    <mergeCell ref="E1340:G1340"/>
    <mergeCell ref="C1341:E1341"/>
    <mergeCell ref="C1342:G1342"/>
    <mergeCell ref="C1351:G1351"/>
    <mergeCell ref="C1353:G1353"/>
    <mergeCell ref="E1354:G1354"/>
    <mergeCell ref="C1355:E1355"/>
    <mergeCell ref="C1356:G1356"/>
    <mergeCell ref="E1373:G1373"/>
    <mergeCell ref="C1374:E1374"/>
    <mergeCell ref="C1375:G1375"/>
    <mergeCell ref="E1384:G1384"/>
    <mergeCell ref="C1385:E1385"/>
    <mergeCell ref="C1386:G1386"/>
    <mergeCell ref="E1397:G1397"/>
    <mergeCell ref="C1398:E1398"/>
    <mergeCell ref="C1399:G1399"/>
    <mergeCell ref="C1417:G1417"/>
    <mergeCell ref="E1418:G1418"/>
    <mergeCell ref="C1419:E1419"/>
    <mergeCell ref="C1420:G1420"/>
    <mergeCell ref="E1438:G1438"/>
    <mergeCell ref="C1439:E1439"/>
    <mergeCell ref="C1440:G1440"/>
    <mergeCell ref="C1448:E1448"/>
    <mergeCell ref="E1450:G1450"/>
    <mergeCell ref="C1451:E1451"/>
    <mergeCell ref="C1452:G1452"/>
    <mergeCell ref="E1473:G1473"/>
    <mergeCell ref="C1474:E1474"/>
    <mergeCell ref="C1475:G1475"/>
    <mergeCell ref="E1490:G1490"/>
    <mergeCell ref="C1491:E1491"/>
    <mergeCell ref="C1492:G1492"/>
    <mergeCell ref="E1526:G1526"/>
    <mergeCell ref="C1527:E1527"/>
    <mergeCell ref="C1528:G1528"/>
    <mergeCell ref="E1559:G1559"/>
    <mergeCell ref="C1560:E1560"/>
    <mergeCell ref="C1561:G1561"/>
    <mergeCell ref="E1600:G1600"/>
    <mergeCell ref="C1601:E1601"/>
    <mergeCell ref="C1602:G1602"/>
    <mergeCell ref="E1614:G1614"/>
    <mergeCell ref="C1615:E1615"/>
    <mergeCell ref="C1616:G1616"/>
    <mergeCell ref="C1631:G1631"/>
    <mergeCell ref="E1632:G1632"/>
    <mergeCell ref="C1633:E1633"/>
    <mergeCell ref="C1634:G1634"/>
    <mergeCell ref="E1665:G1665"/>
    <mergeCell ref="C1666:E1666"/>
    <mergeCell ref="C1667:G1667"/>
    <mergeCell ref="E1683:G1683"/>
    <mergeCell ref="C1684:E1684"/>
    <mergeCell ref="C1685:G1685"/>
    <mergeCell ref="E1710:G1710"/>
    <mergeCell ref="C1711:E1711"/>
    <mergeCell ref="C1712:G1712"/>
    <mergeCell ref="E1725:G1725"/>
    <mergeCell ref="C1726:E1726"/>
    <mergeCell ref="C1727:G1727"/>
    <mergeCell ref="E1748:G1748"/>
    <mergeCell ref="C1749:E1749"/>
    <mergeCell ref="C1750:G1750"/>
    <mergeCell ref="C1787:G1787"/>
    <mergeCell ref="C1788:G1788"/>
    <mergeCell ref="E1789:G1789"/>
    <mergeCell ref="C1790:E1790"/>
    <mergeCell ref="C1791:G1791"/>
    <mergeCell ref="E1845:G1845"/>
    <mergeCell ref="C1846:E1846"/>
    <mergeCell ref="C1847:G1847"/>
    <mergeCell ref="C1854:G1854"/>
    <mergeCell ref="C1861:E1861"/>
    <mergeCell ref="C1863:G1863"/>
    <mergeCell ref="E1893:G1893"/>
    <mergeCell ref="C1894:E1894"/>
    <mergeCell ref="C1895:G1895"/>
    <mergeCell ref="E1915:G1915"/>
    <mergeCell ref="C1916:E1916"/>
    <mergeCell ref="C1917:G1917"/>
    <mergeCell ref="E1934:G1934"/>
    <mergeCell ref="C1935:E1935"/>
    <mergeCell ref="C1936:G1936"/>
    <mergeCell ref="E1948:G1948"/>
    <mergeCell ref="C1949:E1949"/>
    <mergeCell ref="C1950:G1950"/>
    <mergeCell ref="E1963:G1963"/>
    <mergeCell ref="C1964:E1964"/>
    <mergeCell ref="C1965:G1965"/>
    <mergeCell ref="E1973:G1973"/>
    <mergeCell ref="C1974:E1974"/>
    <mergeCell ref="C1975:G1975"/>
    <mergeCell ref="E1988:G1988"/>
    <mergeCell ref="C1989:E1989"/>
    <mergeCell ref="C1990:G1990"/>
    <mergeCell ref="C2007:G2007"/>
    <mergeCell ref="C2026:G2026"/>
    <mergeCell ref="C2042:G2042"/>
    <mergeCell ref="C2060:G2060"/>
    <mergeCell ref="C2085:G2085"/>
    <mergeCell ref="C2106:G2106"/>
    <mergeCell ref="C2118:G2118"/>
    <mergeCell ref="C2172:G2172"/>
    <mergeCell ref="C2186:G2186"/>
    <mergeCell ref="C2187:G2187"/>
    <mergeCell ref="C2237:G2237"/>
    <mergeCell ref="C2268:G2268"/>
    <mergeCell ref="C2283:G2283"/>
    <mergeCell ref="C2299:G2299"/>
    <mergeCell ref="C2336:E2336"/>
    <mergeCell ref="C2451:E2451"/>
    <mergeCell ref="E2526:G2526"/>
    <mergeCell ref="C2527:E2527"/>
    <mergeCell ref="C2528:G2528"/>
    <mergeCell ref="E2631:G2631"/>
    <mergeCell ref="C2632:E2632"/>
    <mergeCell ref="C2633:G2633"/>
    <mergeCell ref="E2653:G2653"/>
    <mergeCell ref="C2654:E2654"/>
    <mergeCell ref="C2655:G2655"/>
    <mergeCell ref="C2702:G2702"/>
    <mergeCell ref="C2703:G2703"/>
    <mergeCell ref="C2715:G2715"/>
    <mergeCell ref="C2734:G2734"/>
    <mergeCell ref="C2741:E2741"/>
    <mergeCell ref="C2763:G2763"/>
    <mergeCell ref="C2764:G2764"/>
    <mergeCell ref="C2771:E2771"/>
    <mergeCell ref="C2820:G2820"/>
    <mergeCell ref="C2821:G2821"/>
    <mergeCell ref="C2828:E2828"/>
    <mergeCell ref="C2859:G2859"/>
    <mergeCell ref="C2860:G2860"/>
    <mergeCell ref="C2866:E2866"/>
    <mergeCell ref="C2903:G2903"/>
    <mergeCell ref="C2904:G2904"/>
    <mergeCell ref="C2924:G2924"/>
    <mergeCell ref="C2925:G2925"/>
    <mergeCell ref="C2931:E2931"/>
    <mergeCell ref="C2962:G2962"/>
    <mergeCell ref="C2967:E2967"/>
    <mergeCell ref="C2986:G2986"/>
    <mergeCell ref="C2987:G2987"/>
    <mergeCell ref="C2993:E2993"/>
    <mergeCell ref="C3015:G3015"/>
    <mergeCell ref="C3022:E3022"/>
    <mergeCell ref="C3062:G3062"/>
    <mergeCell ref="C3063:G3063"/>
    <mergeCell ref="C3069:E3069"/>
    <mergeCell ref="C3097:G3097"/>
    <mergeCell ref="C3098:G3098"/>
    <mergeCell ref="C3104:E3104"/>
    <mergeCell ref="C3135:G3135"/>
    <mergeCell ref="C3136:G3136"/>
    <mergeCell ref="C3148:E3148"/>
    <mergeCell ref="C3150:G3150"/>
    <mergeCell ref="C3180:E3180"/>
    <mergeCell ref="C3182:G3182"/>
    <mergeCell ref="C3212:G3212"/>
    <mergeCell ref="C3218:E3218"/>
    <mergeCell ref="C3220:G3220"/>
    <mergeCell ref="C3250:E3250"/>
    <mergeCell ref="C3281:E3281"/>
    <mergeCell ref="C3340:E3340"/>
    <mergeCell ref="C3377:G3377"/>
    <mergeCell ref="C3378:G3378"/>
    <mergeCell ref="C3385:E3385"/>
    <mergeCell ref="C3423:E3423"/>
    <mergeCell ref="C3425:G3425"/>
    <mergeCell ref="C3453:E3453"/>
    <mergeCell ref="C3482:E3482"/>
    <mergeCell ref="C3511:E3511"/>
    <mergeCell ref="C3554:E3554"/>
    <mergeCell ref="C3556:G3556"/>
    <mergeCell ref="C3596:E3596"/>
    <mergeCell ref="C3598:G3598"/>
    <mergeCell ref="C3626:E3626"/>
    <mergeCell ref="C3651:G3651"/>
    <mergeCell ref="C3652:G3652"/>
    <mergeCell ref="B181:B186"/>
    <mergeCell ref="B1514:B1522"/>
    <mergeCell ref="B1908:B1912"/>
    <mergeCell ref="B2177:B2178"/>
    <mergeCell ref="B2382:B2390"/>
    <mergeCell ref="B2426:B2427"/>
    <mergeCell ref="B2728:B2731"/>
    <mergeCell ref="B2810:B2818"/>
    <mergeCell ref="B2844:B2846"/>
    <mergeCell ref="B2898:B2901"/>
    <mergeCell ref="B2919:B2922"/>
    <mergeCell ref="B3058:B3061"/>
    <mergeCell ref="B3415:B3417"/>
    <mergeCell ref="G1996:G2001"/>
    <mergeCell ref="G2685:G2687"/>
    <mergeCell ref="G2698:G2700"/>
    <mergeCell ref="G2711:G2713"/>
    <mergeCell ref="G2728:G2731"/>
    <mergeCell ref="G2810:G2819"/>
    <mergeCell ref="G2898:G2901"/>
    <mergeCell ref="G2919:G2922"/>
    <mergeCell ref="G3058:G3061"/>
    <mergeCell ref="G3415:G3417"/>
    <mergeCell ref="H1496:H1499"/>
    <mergeCell ref="H1666:H1668"/>
    <mergeCell ref="H1819:H1822"/>
  </mergeCells>
  <dataValidations count="2">
    <dataValidation allowBlank="1" showInputMessage="1" showErrorMessage="1" promptTitle="操作符" prompt="default（默认）, copy（复制）, increment（递增）, delta（计算差值）" sqref="F24 F71 F97 F133 F157 F188 F221 F276 F316 F389 F512 F525 F595 F617 F648 F674 F736 F770 F794 F828 F829 F854 F875 F912 F923 F988 F1065 F1113 F1136 F1156 F1784"/>
    <dataValidation type="list" allowBlank="1" showInputMessage="1" showErrorMessage="1" sqref="F100 F833 F192:F203">
      <formula1>"default,copy,increment,delta, "</formula1>
    </dataValidation>
  </dataValidations>
  <hyperlinks>
    <hyperlink ref="C57" location="'数据词典'!C3" display="op_branch_no"/>
    <hyperlink ref="C58" location="'数据词典'!C67" display="op_entrust_way"/>
    <hyperlink ref="C60" location="'数据词典'!C3" display="branch_no"/>
    <hyperlink ref="C65" location="'数据词典'!C241" display="password_type"/>
    <hyperlink ref="C68" location="'数据词典'!C447" display="prodta_no"/>
    <hyperlink ref="C70" location="'数据词典'!C656" display="prodcode_type"/>
    <hyperlink ref="C72" location="'数据词典'!C447" display="prodta_no"/>
    <hyperlink ref="C74" location="'数据词典'!C656" display="prodcode_type"/>
    <hyperlink ref="C261" location="'数据词典'!C3" display="op_branch_no"/>
    <hyperlink ref="C262" location="'数据词典'!C67" display="op_entrust_way"/>
    <hyperlink ref="C264" location="'数据词典'!C3" display="branch_no"/>
    <hyperlink ref="C269" location="'数据词典'!C241" display="password_type"/>
    <hyperlink ref="C273" location="'数据词典'!C656" display="prod_type"/>
    <hyperlink ref="C288" location="" display="http://test1.gtjadev.com:8023/userOrder.do?method=saveOrderForYYZ&amp;param={&quot;time&quot;:&quot;&quot;,&quot;sign&quot;:&quot;&quot;,&quot;clientip&quot;:&quot;&quot;,&quot;cifaccount&quot;:&quot;&quot;,&quot;fundid&quot;:&quot;&quot;,&quot;custid&quot;:&quot;&quot;,&quot;brhid&quot;:&quot;&quot;,&quot;realname&quot;:&quot;&quot;,&quot;mobile&quot;:&quot;&quot;,&quot;email&quot;:&quot;&quot;,&quot;paytype&quot;:&quot;&quot;,&quot;discountcontent&quot;:&quot;&quot;,&quot;discountcontentStr&quot;:&quot;&quot;,&quot;totalprice&quot;:&quot;&quot;,&quot;payprice&quot;:&quot;&quot;,&quot;costprice&quot;:&quot;&quot;,&quot;procode&quot;:&quot;&quot;,&quot;sno&quot;:&quot;&quot;}"/>
    <hyperlink ref="C287" location="" display="http://mall.gtja.com:7011/userOrder.do?method=saveOrderForYYZ&amp;param={&quot;time&quot;:&quot;&quot;,&quot;sign&quot;:&quot;&quot;,&quot;clientip&quot;:&quot;&quot;,&quot;cifaccount&quot;:&quot;&quot;,&quot;fundid&quot;:&quot;&quot;,&quot;custid&quot;:&quot;&quot;,&quot;brhid&quot;:&quot;&quot;,&quot;realname&quot;:&quot;&quot;,&quot;mobile&quot;:&quot;&quot;,&quot;email&quot;:&quot;&quot;,&quot;paytype&quot;:&quot;&quot;,&quot;discountcontent&quot;:&quot;&quot;,&quot;discountcontentStr&quot;:&quot;&quot;,&quot;totalprice&quot;:&quot;&quot;,&quot;payprice&quot;:&quot;&quot;,&quot;costprice&quot;:&quot;&quot;,&quot;procode&quot;:&quot;&quot;,&quot;sno&quot;:&quot;&quot;} "/>
  </hyperlinks>
  <pageMargins left="0.699305555555556" right="0.699305555555556" top="0.75" bottom="0.75" header="0.3" footer="0.3"/>
  <pageSetup paperSize="9" orientation="portrait" horizontalDpi="200" verticalDpi="300"/>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AMJ3981"/>
  <sheetViews>
    <sheetView workbookViewId="0">
      <selection activeCell="H578" sqref="H578"/>
    </sheetView>
  </sheetViews>
  <sheetFormatPr defaultColWidth="9" defaultRowHeight="16.8"/>
  <cols>
    <col min="1" max="1" width="2.25" customWidth="1"/>
    <col min="2" max="2" width="11.5" customWidth="1"/>
    <col min="3" max="3" width="26" customWidth="1"/>
    <col min="4" max="4" width="14.5" customWidth="1"/>
    <col min="5" max="5" width="45.25" customWidth="1"/>
    <col min="6" max="6" width="6.63461538461539" customWidth="1"/>
    <col min="7" max="7" width="82.1346153846154" customWidth="1"/>
    <col min="8" max="8" width="15.8846153846154" customWidth="1"/>
  </cols>
  <sheetData>
    <row r="3" s="563" customFormat="1" ht="14.4" spans="2:7">
      <c r="B3" s="1" t="s">
        <v>0</v>
      </c>
      <c r="C3" s="2" t="s">
        <v>4816</v>
      </c>
      <c r="D3" s="1" t="s">
        <v>2</v>
      </c>
      <c r="E3" s="54" t="s">
        <v>4817</v>
      </c>
      <c r="F3" s="724"/>
      <c r="G3" s="46"/>
    </row>
    <row r="4" s="563" customFormat="1" ht="14.4" spans="2:7">
      <c r="B4" s="1" t="s">
        <v>4</v>
      </c>
      <c r="C4" s="54" t="s">
        <v>4818</v>
      </c>
      <c r="D4" s="55"/>
      <c r="E4" s="60"/>
      <c r="F4" s="1" t="s">
        <v>6</v>
      </c>
      <c r="G4" s="3" t="s">
        <v>7</v>
      </c>
    </row>
    <row r="5" spans="1:7">
      <c r="A5" s="563"/>
      <c r="B5" s="1" t="s">
        <v>8</v>
      </c>
      <c r="C5" s="3" t="s">
        <v>4818</v>
      </c>
      <c r="D5" s="3" t="s">
        <v>10</v>
      </c>
      <c r="E5" s="3" t="s">
        <v>10</v>
      </c>
      <c r="F5" s="3" t="s">
        <v>11</v>
      </c>
      <c r="G5" s="3" t="s">
        <v>12</v>
      </c>
    </row>
    <row r="6" spans="1:7">
      <c r="A6" s="563"/>
      <c r="B6" s="1" t="s">
        <v>13</v>
      </c>
      <c r="C6" s="1" t="s">
        <v>14</v>
      </c>
      <c r="D6" s="1" t="s">
        <v>15</v>
      </c>
      <c r="E6" s="1" t="s">
        <v>16</v>
      </c>
      <c r="F6" s="1" t="s">
        <v>17</v>
      </c>
      <c r="G6" s="1" t="s">
        <v>18</v>
      </c>
    </row>
    <row r="7" spans="1:7">
      <c r="A7" s="563"/>
      <c r="B7" s="1" t="s">
        <v>331</v>
      </c>
      <c r="C7" s="6" t="s">
        <v>2189</v>
      </c>
      <c r="D7" s="6" t="s">
        <v>212</v>
      </c>
      <c r="E7" s="41" t="s">
        <v>4052</v>
      </c>
      <c r="F7" s="8" t="s">
        <v>7</v>
      </c>
      <c r="G7" s="2"/>
    </row>
    <row r="8" spans="1:7">
      <c r="A8" s="563"/>
      <c r="B8" s="1" t="s">
        <v>331</v>
      </c>
      <c r="C8" s="6" t="s">
        <v>2191</v>
      </c>
      <c r="D8" s="6" t="s">
        <v>969</v>
      </c>
      <c r="E8" s="41" t="s">
        <v>2192</v>
      </c>
      <c r="F8" s="8" t="s">
        <v>7</v>
      </c>
      <c r="G8" s="2"/>
    </row>
    <row r="9" spans="1:7">
      <c r="A9" s="563"/>
      <c r="B9" s="1" t="s">
        <v>331</v>
      </c>
      <c r="C9" s="6" t="s">
        <v>2193</v>
      </c>
      <c r="D9" s="6" t="s">
        <v>964</v>
      </c>
      <c r="E9" s="41" t="s">
        <v>2194</v>
      </c>
      <c r="F9" s="8" t="s">
        <v>7</v>
      </c>
      <c r="G9" s="2"/>
    </row>
    <row r="10" spans="1:7">
      <c r="A10" s="563"/>
      <c r="B10" s="1" t="s">
        <v>331</v>
      </c>
      <c r="C10" s="6" t="s">
        <v>2195</v>
      </c>
      <c r="D10" s="6" t="s">
        <v>117</v>
      </c>
      <c r="E10" s="41" t="s">
        <v>2196</v>
      </c>
      <c r="F10" s="8" t="s">
        <v>7</v>
      </c>
      <c r="G10" s="2"/>
    </row>
    <row r="11" spans="1:7">
      <c r="A11" s="563"/>
      <c r="B11" s="1" t="s">
        <v>331</v>
      </c>
      <c r="C11" s="6" t="s">
        <v>2197</v>
      </c>
      <c r="D11" s="6" t="s">
        <v>964</v>
      </c>
      <c r="E11" s="41" t="s">
        <v>2198</v>
      </c>
      <c r="F11" s="8" t="s">
        <v>7</v>
      </c>
      <c r="G11" s="2"/>
    </row>
    <row r="12" spans="1:7">
      <c r="A12" s="563"/>
      <c r="B12" s="1" t="s">
        <v>331</v>
      </c>
      <c r="C12" s="6" t="s">
        <v>2199</v>
      </c>
      <c r="D12" s="6" t="s">
        <v>212</v>
      </c>
      <c r="E12" s="41" t="s">
        <v>2200</v>
      </c>
      <c r="F12" s="8" t="s">
        <v>7</v>
      </c>
      <c r="G12" s="2"/>
    </row>
    <row r="13" spans="1:7">
      <c r="A13" s="563"/>
      <c r="B13" s="1" t="s">
        <v>331</v>
      </c>
      <c r="C13" s="6" t="s">
        <v>2201</v>
      </c>
      <c r="D13" s="6" t="s">
        <v>969</v>
      </c>
      <c r="E13" s="41" t="s">
        <v>956</v>
      </c>
      <c r="F13" s="8" t="s">
        <v>7</v>
      </c>
      <c r="G13" s="2"/>
    </row>
    <row r="14" spans="1:7">
      <c r="A14" s="563"/>
      <c r="B14" s="1" t="s">
        <v>331</v>
      </c>
      <c r="C14" s="6" t="s">
        <v>2202</v>
      </c>
      <c r="D14" s="6" t="s">
        <v>24</v>
      </c>
      <c r="E14" s="41" t="s">
        <v>0</v>
      </c>
      <c r="F14" s="8" t="s">
        <v>7</v>
      </c>
      <c r="G14" s="2"/>
    </row>
    <row r="15" spans="1:7">
      <c r="A15" s="563"/>
      <c r="B15" s="1" t="s">
        <v>331</v>
      </c>
      <c r="C15" s="6" t="s">
        <v>2203</v>
      </c>
      <c r="D15" s="6" t="s">
        <v>196</v>
      </c>
      <c r="E15" s="41" t="s">
        <v>2204</v>
      </c>
      <c r="F15" s="8" t="s">
        <v>7</v>
      </c>
      <c r="G15" s="2"/>
    </row>
    <row r="16" spans="1:7">
      <c r="A16" s="563"/>
      <c r="B16" s="1" t="s">
        <v>331</v>
      </c>
      <c r="C16" s="6" t="s">
        <v>55</v>
      </c>
      <c r="D16" s="6" t="s">
        <v>961</v>
      </c>
      <c r="E16" s="41" t="s">
        <v>2205</v>
      </c>
      <c r="F16" s="8" t="s">
        <v>7</v>
      </c>
      <c r="G16" s="2"/>
    </row>
    <row r="17" spans="1:7">
      <c r="A17" s="563"/>
      <c r="B17" s="1" t="s">
        <v>331</v>
      </c>
      <c r="C17" s="6" t="s">
        <v>2206</v>
      </c>
      <c r="D17" s="6" t="s">
        <v>2207</v>
      </c>
      <c r="E17" s="41" t="s">
        <v>2208</v>
      </c>
      <c r="F17" s="8" t="s">
        <v>7</v>
      </c>
      <c r="G17" s="2"/>
    </row>
    <row r="18" ht="113.25" customHeight="1" spans="1:7">
      <c r="A18" s="563"/>
      <c r="B18" s="1" t="s">
        <v>331</v>
      </c>
      <c r="C18" s="2" t="s">
        <v>984</v>
      </c>
      <c r="D18" s="2" t="s">
        <v>196</v>
      </c>
      <c r="E18" s="3" t="s">
        <v>104</v>
      </c>
      <c r="F18" s="8" t="s">
        <v>7</v>
      </c>
      <c r="G18" s="111" t="s">
        <v>3167</v>
      </c>
    </row>
    <row r="19" ht="108.75" customHeight="1" spans="1:7">
      <c r="A19" s="563"/>
      <c r="B19" s="1" t="s">
        <v>331</v>
      </c>
      <c r="C19" s="2" t="s">
        <v>627</v>
      </c>
      <c r="D19" s="2" t="s">
        <v>196</v>
      </c>
      <c r="E19" s="3" t="s">
        <v>628</v>
      </c>
      <c r="F19" s="8" t="s">
        <v>35</v>
      </c>
      <c r="G19" s="111" t="s">
        <v>4819</v>
      </c>
    </row>
    <row r="20" ht="29" spans="1:7">
      <c r="A20" s="563"/>
      <c r="B20" s="1" t="s">
        <v>331</v>
      </c>
      <c r="C20" s="6" t="s">
        <v>3171</v>
      </c>
      <c r="D20" s="6" t="s">
        <v>117</v>
      </c>
      <c r="E20" s="41" t="s">
        <v>3172</v>
      </c>
      <c r="F20" s="8"/>
      <c r="G20" s="111" t="s">
        <v>4820</v>
      </c>
    </row>
    <row r="21" spans="1:7">
      <c r="A21" s="563"/>
      <c r="B21" s="1"/>
      <c r="C21" s="6" t="s">
        <v>4821</v>
      </c>
      <c r="D21" s="6" t="s">
        <v>969</v>
      </c>
      <c r="E21" s="41" t="s">
        <v>2958</v>
      </c>
      <c r="F21" s="8"/>
      <c r="G21" s="111" t="s">
        <v>4822</v>
      </c>
    </row>
    <row r="22" spans="1:7">
      <c r="A22" s="563"/>
      <c r="B22" s="1" t="s">
        <v>57</v>
      </c>
      <c r="C22" s="988"/>
      <c r="D22" s="988"/>
      <c r="E22" s="988"/>
      <c r="F22" s="988"/>
      <c r="G22" s="988"/>
    </row>
    <row r="23" spans="1:7">
      <c r="A23" s="563"/>
      <c r="B23" s="213"/>
      <c r="C23" s="6" t="s">
        <v>2199</v>
      </c>
      <c r="D23" s="6" t="s">
        <v>357</v>
      </c>
      <c r="E23" s="41" t="s">
        <v>2200</v>
      </c>
      <c r="F23" s="8"/>
      <c r="G23" s="2"/>
    </row>
    <row r="24" ht="72" spans="1:7">
      <c r="A24" s="563"/>
      <c r="B24" s="213"/>
      <c r="C24" s="2" t="s">
        <v>984</v>
      </c>
      <c r="D24" s="2" t="s">
        <v>196</v>
      </c>
      <c r="E24" s="3" t="s">
        <v>104</v>
      </c>
      <c r="F24" s="8"/>
      <c r="G24" s="111" t="s">
        <v>3167</v>
      </c>
    </row>
    <row r="25" spans="1:7">
      <c r="A25" s="563"/>
      <c r="B25" s="213"/>
      <c r="C25" s="2" t="s">
        <v>3168</v>
      </c>
      <c r="D25" s="2" t="s">
        <v>196</v>
      </c>
      <c r="E25" s="3" t="s">
        <v>1888</v>
      </c>
      <c r="F25" s="8"/>
      <c r="G25" s="111"/>
    </row>
    <row r="26" spans="1:7">
      <c r="A26" s="563"/>
      <c r="B26" s="213"/>
      <c r="C26" s="6" t="s">
        <v>3169</v>
      </c>
      <c r="D26" s="6" t="s">
        <v>196</v>
      </c>
      <c r="E26" s="41" t="s">
        <v>3170</v>
      </c>
      <c r="F26" s="8"/>
      <c r="G26" s="2"/>
    </row>
    <row r="27" spans="1:7">
      <c r="A27" s="563"/>
      <c r="B27" s="213"/>
      <c r="C27" s="6" t="s">
        <v>3171</v>
      </c>
      <c r="D27" s="6" t="s">
        <v>117</v>
      </c>
      <c r="E27" s="41" t="s">
        <v>3172</v>
      </c>
      <c r="F27" s="8"/>
      <c r="G27" s="2" t="s">
        <v>3173</v>
      </c>
    </row>
    <row r="28" spans="1:7">
      <c r="A28" s="563"/>
      <c r="B28" s="213"/>
      <c r="C28" s="6" t="s">
        <v>3174</v>
      </c>
      <c r="D28" s="6" t="s">
        <v>981</v>
      </c>
      <c r="E28" s="41" t="s">
        <v>3175</v>
      </c>
      <c r="F28" s="8"/>
      <c r="G28" s="2"/>
    </row>
    <row r="29" spans="1:7">
      <c r="A29" s="563"/>
      <c r="B29" s="213"/>
      <c r="C29" s="2" t="s">
        <v>627</v>
      </c>
      <c r="D29" s="2" t="s">
        <v>196</v>
      </c>
      <c r="E29" s="3" t="s">
        <v>3176</v>
      </c>
      <c r="F29" s="8"/>
      <c r="G29" s="2"/>
    </row>
    <row r="30" s="2036" customFormat="1" ht="14.4" spans="1:7">
      <c r="A30" s="563"/>
      <c r="B30" s="213"/>
      <c r="C30" s="2" t="s">
        <v>3177</v>
      </c>
      <c r="D30" s="6" t="s">
        <v>357</v>
      </c>
      <c r="E30" s="3" t="s">
        <v>3178</v>
      </c>
      <c r="F30" s="8"/>
      <c r="G30" s="3"/>
    </row>
    <row r="31" s="2036" customFormat="1" ht="14.4" spans="1:7">
      <c r="A31" s="563"/>
      <c r="B31" s="213"/>
      <c r="C31" s="2" t="s">
        <v>3179</v>
      </c>
      <c r="D31" s="6" t="s">
        <v>357</v>
      </c>
      <c r="E31" s="3" t="s">
        <v>3180</v>
      </c>
      <c r="F31" s="8"/>
      <c r="G31" s="3"/>
    </row>
    <row r="32" spans="1:7">
      <c r="A32" s="563"/>
      <c r="B32" s="213"/>
      <c r="C32" s="2" t="s">
        <v>3181</v>
      </c>
      <c r="D32" s="6" t="s">
        <v>24</v>
      </c>
      <c r="E32" s="3" t="s">
        <v>3182</v>
      </c>
      <c r="F32" s="8"/>
      <c r="G32" s="2"/>
    </row>
    <row r="33" spans="1:7">
      <c r="A33" s="563"/>
      <c r="B33" s="213"/>
      <c r="C33" s="2" t="s">
        <v>195</v>
      </c>
      <c r="D33" s="6" t="s">
        <v>24</v>
      </c>
      <c r="E33" s="3" t="s">
        <v>197</v>
      </c>
      <c r="F33" s="8"/>
      <c r="G33" s="2"/>
    </row>
    <row r="34" spans="1:7">
      <c r="A34" s="563"/>
      <c r="B34" s="213"/>
      <c r="C34" s="6" t="s">
        <v>3183</v>
      </c>
      <c r="D34" s="6" t="s">
        <v>117</v>
      </c>
      <c r="E34" s="41" t="s">
        <v>3184</v>
      </c>
      <c r="F34" s="8"/>
      <c r="G34" s="2" t="s">
        <v>3185</v>
      </c>
    </row>
    <row r="35" spans="1:7">
      <c r="A35" s="563"/>
      <c r="B35" s="213"/>
      <c r="C35" s="2" t="s">
        <v>3186</v>
      </c>
      <c r="D35" s="6" t="s">
        <v>357</v>
      </c>
      <c r="E35" s="3" t="s">
        <v>3187</v>
      </c>
      <c r="F35" s="8"/>
      <c r="G35" s="2"/>
    </row>
    <row r="36" spans="1:7">
      <c r="A36" s="563"/>
      <c r="B36" s="213"/>
      <c r="C36" s="2" t="s">
        <v>3188</v>
      </c>
      <c r="D36" s="6" t="s">
        <v>357</v>
      </c>
      <c r="E36" s="3" t="s">
        <v>3189</v>
      </c>
      <c r="F36" s="8"/>
      <c r="G36" s="2"/>
    </row>
    <row r="37" spans="1:7">
      <c r="A37" s="563"/>
      <c r="B37" s="213"/>
      <c r="C37" s="3" t="s">
        <v>3190</v>
      </c>
      <c r="D37" s="6" t="s">
        <v>357</v>
      </c>
      <c r="E37" s="3" t="s">
        <v>3191</v>
      </c>
      <c r="F37" s="8"/>
      <c r="G37" s="2">
        <v>-1</v>
      </c>
    </row>
    <row r="38" spans="1:7">
      <c r="A38" s="563"/>
      <c r="B38" s="213"/>
      <c r="C38" s="3" t="s">
        <v>3192</v>
      </c>
      <c r="D38" s="6" t="s">
        <v>33</v>
      </c>
      <c r="E38" s="3" t="s">
        <v>3193</v>
      </c>
      <c r="F38" s="8"/>
      <c r="G38" s="2">
        <v>0</v>
      </c>
    </row>
    <row r="39" spans="1:7">
      <c r="A39" s="563"/>
      <c r="B39" s="213"/>
      <c r="C39" s="2" t="s">
        <v>3194</v>
      </c>
      <c r="D39" s="6" t="s">
        <v>357</v>
      </c>
      <c r="E39" s="3" t="s">
        <v>3195</v>
      </c>
      <c r="F39" s="8"/>
      <c r="G39" s="2"/>
    </row>
    <row r="40" spans="1:7">
      <c r="A40" s="563"/>
      <c r="B40" s="213"/>
      <c r="C40" s="2" t="s">
        <v>2232</v>
      </c>
      <c r="D40" s="6" t="s">
        <v>357</v>
      </c>
      <c r="E40" s="6" t="s">
        <v>3196</v>
      </c>
      <c r="F40" s="8"/>
      <c r="G40" s="2"/>
    </row>
    <row r="41" spans="1:7">
      <c r="A41" s="563"/>
      <c r="B41" s="213"/>
      <c r="C41" s="2" t="s">
        <v>3197</v>
      </c>
      <c r="D41" s="6" t="s">
        <v>196</v>
      </c>
      <c r="E41" s="6" t="s">
        <v>3198</v>
      </c>
      <c r="F41" s="8"/>
      <c r="G41" s="2"/>
    </row>
    <row r="42" spans="1:7">
      <c r="A42" s="563"/>
      <c r="B42" s="213"/>
      <c r="C42" s="2" t="s">
        <v>2031</v>
      </c>
      <c r="D42" s="6" t="s">
        <v>953</v>
      </c>
      <c r="E42" s="6" t="s">
        <v>1984</v>
      </c>
      <c r="F42" s="8"/>
      <c r="G42" s="2"/>
    </row>
    <row r="43" spans="1:7">
      <c r="A43" s="563"/>
      <c r="B43" s="213"/>
      <c r="C43" s="2" t="s">
        <v>3199</v>
      </c>
      <c r="D43" s="6" t="s">
        <v>3141</v>
      </c>
      <c r="E43" s="6" t="s">
        <v>3200</v>
      </c>
      <c r="F43" s="8"/>
      <c r="G43" s="2"/>
    </row>
    <row r="44" spans="1:7">
      <c r="A44" s="563"/>
      <c r="B44" s="213"/>
      <c r="C44" s="2" t="s">
        <v>3159</v>
      </c>
      <c r="D44" s="6" t="s">
        <v>196</v>
      </c>
      <c r="E44" s="6" t="s">
        <v>3160</v>
      </c>
      <c r="F44" s="8"/>
      <c r="G44" s="2"/>
    </row>
    <row r="45" spans="1:7">
      <c r="A45" s="563"/>
      <c r="B45" s="213"/>
      <c r="C45" s="2" t="s">
        <v>3201</v>
      </c>
      <c r="D45" s="6" t="s">
        <v>3141</v>
      </c>
      <c r="E45" s="6" t="s">
        <v>3202</v>
      </c>
      <c r="F45" s="8"/>
      <c r="G45" s="2"/>
    </row>
    <row r="46" spans="1:7">
      <c r="A46" s="563"/>
      <c r="B46" s="213"/>
      <c r="C46" s="2" t="s">
        <v>3203</v>
      </c>
      <c r="D46" s="6" t="s">
        <v>196</v>
      </c>
      <c r="E46" s="6" t="s">
        <v>3204</v>
      </c>
      <c r="F46" s="8"/>
      <c r="G46" s="2"/>
    </row>
    <row r="49" spans="1:8">
      <c r="A49" s="563"/>
      <c r="B49" s="910"/>
      <c r="C49" s="927"/>
      <c r="D49" s="927"/>
      <c r="E49" s="941"/>
      <c r="F49" s="942"/>
      <c r="G49" s="703"/>
      <c r="H49" s="2039"/>
    </row>
    <row r="50" s="563" customFormat="1" ht="14.4" spans="2:7">
      <c r="B50" s="1" t="s">
        <v>0</v>
      </c>
      <c r="C50" s="2" t="s">
        <v>4823</v>
      </c>
      <c r="D50" s="1" t="s">
        <v>2</v>
      </c>
      <c r="E50" s="54" t="s">
        <v>4824</v>
      </c>
      <c r="F50" s="724"/>
      <c r="G50" s="46"/>
    </row>
    <row r="51" s="563" customFormat="1" ht="14.4" spans="2:7">
      <c r="B51" s="1" t="s">
        <v>4</v>
      </c>
      <c r="C51" s="54" t="s">
        <v>4825</v>
      </c>
      <c r="D51" s="55"/>
      <c r="E51" s="60"/>
      <c r="F51" s="1" t="s">
        <v>6</v>
      </c>
      <c r="G51" s="3" t="s">
        <v>7</v>
      </c>
    </row>
    <row r="52" spans="1:7">
      <c r="A52" s="563"/>
      <c r="B52" s="1" t="s">
        <v>8</v>
      </c>
      <c r="C52" s="3" t="s">
        <v>4825</v>
      </c>
      <c r="D52" s="3" t="s">
        <v>10</v>
      </c>
      <c r="E52" s="3" t="s">
        <v>10</v>
      </c>
      <c r="F52" s="3" t="s">
        <v>11</v>
      </c>
      <c r="G52" s="3" t="s">
        <v>12</v>
      </c>
    </row>
    <row r="53" spans="1:7">
      <c r="A53" s="563"/>
      <c r="B53" s="1" t="s">
        <v>13</v>
      </c>
      <c r="C53" s="1" t="s">
        <v>14</v>
      </c>
      <c r="D53" s="1" t="s">
        <v>15</v>
      </c>
      <c r="E53" s="1" t="s">
        <v>16</v>
      </c>
      <c r="F53" s="1" t="s">
        <v>17</v>
      </c>
      <c r="G53" s="1" t="s">
        <v>18</v>
      </c>
    </row>
    <row r="54" spans="1:7">
      <c r="A54" s="563"/>
      <c r="B54" s="1" t="s">
        <v>331</v>
      </c>
      <c r="C54" s="987" t="s">
        <v>2189</v>
      </c>
      <c r="D54" s="987" t="s">
        <v>212</v>
      </c>
      <c r="E54" s="1716" t="s">
        <v>4052</v>
      </c>
      <c r="F54" s="1725" t="s">
        <v>7</v>
      </c>
      <c r="G54" s="1717"/>
    </row>
    <row r="55" spans="1:7">
      <c r="A55" s="563"/>
      <c r="B55" s="1" t="s">
        <v>331</v>
      </c>
      <c r="C55" s="987" t="s">
        <v>2191</v>
      </c>
      <c r="D55" s="987" t="s">
        <v>969</v>
      </c>
      <c r="E55" s="1716" t="s">
        <v>2192</v>
      </c>
      <c r="F55" s="1725" t="s">
        <v>7</v>
      </c>
      <c r="G55" s="1717"/>
    </row>
    <row r="56" spans="1:7">
      <c r="A56" s="563"/>
      <c r="B56" s="1" t="s">
        <v>331</v>
      </c>
      <c r="C56" s="987" t="s">
        <v>2193</v>
      </c>
      <c r="D56" s="987" t="s">
        <v>964</v>
      </c>
      <c r="E56" s="1716" t="s">
        <v>2194</v>
      </c>
      <c r="F56" s="1725" t="s">
        <v>7</v>
      </c>
      <c r="G56" s="1717"/>
    </row>
    <row r="57" spans="1:7">
      <c r="A57" s="563"/>
      <c r="B57" s="1" t="s">
        <v>331</v>
      </c>
      <c r="C57" s="987" t="s">
        <v>2195</v>
      </c>
      <c r="D57" s="987" t="s">
        <v>117</v>
      </c>
      <c r="E57" s="1716" t="s">
        <v>2196</v>
      </c>
      <c r="F57" s="1725" t="s">
        <v>7</v>
      </c>
      <c r="G57" s="1717"/>
    </row>
    <row r="58" spans="1:7">
      <c r="A58" s="563"/>
      <c r="B58" s="1" t="s">
        <v>331</v>
      </c>
      <c r="C58" s="987" t="s">
        <v>2197</v>
      </c>
      <c r="D58" s="987" t="s">
        <v>964</v>
      </c>
      <c r="E58" s="1716" t="s">
        <v>2198</v>
      </c>
      <c r="F58" s="1725" t="s">
        <v>7</v>
      </c>
      <c r="G58" s="1717"/>
    </row>
    <row r="59" spans="1:7">
      <c r="A59" s="563"/>
      <c r="B59" s="1" t="s">
        <v>331</v>
      </c>
      <c r="C59" s="987" t="s">
        <v>2199</v>
      </c>
      <c r="D59" s="987" t="s">
        <v>212</v>
      </c>
      <c r="E59" s="1716" t="s">
        <v>2200</v>
      </c>
      <c r="F59" s="1725" t="s">
        <v>7</v>
      </c>
      <c r="G59" s="1717"/>
    </row>
    <row r="60" spans="1:7">
      <c r="A60" s="563"/>
      <c r="B60" s="1" t="s">
        <v>331</v>
      </c>
      <c r="C60" s="987" t="s">
        <v>2201</v>
      </c>
      <c r="D60" s="987" t="s">
        <v>969</v>
      </c>
      <c r="E60" s="1716" t="s">
        <v>956</v>
      </c>
      <c r="F60" s="1725" t="s">
        <v>7</v>
      </c>
      <c r="G60" s="1717"/>
    </row>
    <row r="61" spans="1:7">
      <c r="A61" s="563"/>
      <c r="B61" s="1" t="s">
        <v>331</v>
      </c>
      <c r="C61" s="987" t="s">
        <v>2202</v>
      </c>
      <c r="D61" s="987" t="s">
        <v>24</v>
      </c>
      <c r="E61" s="1716" t="s">
        <v>0</v>
      </c>
      <c r="F61" s="1725" t="s">
        <v>7</v>
      </c>
      <c r="G61" s="1717"/>
    </row>
    <row r="62" spans="1:7">
      <c r="A62" s="563"/>
      <c r="B62" s="1" t="s">
        <v>331</v>
      </c>
      <c r="C62" s="987" t="s">
        <v>2203</v>
      </c>
      <c r="D62" s="987" t="s">
        <v>196</v>
      </c>
      <c r="E62" s="1716" t="s">
        <v>2204</v>
      </c>
      <c r="F62" s="1725" t="s">
        <v>7</v>
      </c>
      <c r="G62" s="1717"/>
    </row>
    <row r="63" spans="1:7">
      <c r="A63" s="563"/>
      <c r="B63" s="1" t="s">
        <v>331</v>
      </c>
      <c r="C63" s="987" t="s">
        <v>55</v>
      </c>
      <c r="D63" s="987" t="s">
        <v>961</v>
      </c>
      <c r="E63" s="1716" t="s">
        <v>2205</v>
      </c>
      <c r="F63" s="1725" t="s">
        <v>7</v>
      </c>
      <c r="G63" s="1717"/>
    </row>
    <row r="64" spans="1:7">
      <c r="A64" s="563"/>
      <c r="B64" s="1" t="s">
        <v>331</v>
      </c>
      <c r="C64" s="987" t="s">
        <v>2206</v>
      </c>
      <c r="D64" s="987" t="s">
        <v>2207</v>
      </c>
      <c r="E64" s="1716" t="s">
        <v>2208</v>
      </c>
      <c r="F64" s="1725" t="s">
        <v>7</v>
      </c>
      <c r="G64" s="1717"/>
    </row>
    <row r="65" spans="1:7">
      <c r="A65" s="563"/>
      <c r="B65" s="1" t="s">
        <v>331</v>
      </c>
      <c r="C65" s="987" t="s">
        <v>4826</v>
      </c>
      <c r="D65" s="987" t="s">
        <v>117</v>
      </c>
      <c r="E65" s="1716" t="s">
        <v>4827</v>
      </c>
      <c r="F65" s="1725"/>
      <c r="G65" s="1717" t="s">
        <v>4828</v>
      </c>
    </row>
    <row r="66" ht="72" spans="1:7">
      <c r="A66" s="563"/>
      <c r="B66" s="1" t="s">
        <v>331</v>
      </c>
      <c r="C66" s="1717" t="s">
        <v>984</v>
      </c>
      <c r="D66" s="1717" t="s">
        <v>196</v>
      </c>
      <c r="E66" s="1718" t="s">
        <v>104</v>
      </c>
      <c r="F66" s="1725" t="s">
        <v>7</v>
      </c>
      <c r="G66" s="2040" t="s">
        <v>4829</v>
      </c>
    </row>
    <row r="67" ht="116" spans="1:7">
      <c r="A67" s="563"/>
      <c r="B67" s="1" t="s">
        <v>331</v>
      </c>
      <c r="C67" s="1717" t="s">
        <v>627</v>
      </c>
      <c r="D67" s="1717" t="s">
        <v>196</v>
      </c>
      <c r="E67" s="1718" t="s">
        <v>628</v>
      </c>
      <c r="F67" s="1725" t="s">
        <v>7</v>
      </c>
      <c r="G67" s="2040" t="s">
        <v>4830</v>
      </c>
    </row>
    <row r="68" spans="1:7">
      <c r="A68" s="563"/>
      <c r="B68" s="1" t="s">
        <v>331</v>
      </c>
      <c r="C68" s="1717" t="s">
        <v>3177</v>
      </c>
      <c r="D68" s="987" t="s">
        <v>357</v>
      </c>
      <c r="E68" s="1718" t="s">
        <v>3178</v>
      </c>
      <c r="F68" s="1725"/>
      <c r="G68" s="1717"/>
    </row>
    <row r="69" spans="1:7">
      <c r="A69" s="563"/>
      <c r="B69" s="1" t="s">
        <v>331</v>
      </c>
      <c r="C69" s="1717" t="s">
        <v>3181</v>
      </c>
      <c r="D69" s="987" t="s">
        <v>24</v>
      </c>
      <c r="E69" s="1718" t="s">
        <v>4831</v>
      </c>
      <c r="F69" s="1725"/>
      <c r="G69" s="1717" t="s">
        <v>4832</v>
      </c>
    </row>
    <row r="70" spans="1:7">
      <c r="A70" s="563"/>
      <c r="B70" s="1" t="s">
        <v>331</v>
      </c>
      <c r="C70" s="987" t="s">
        <v>3183</v>
      </c>
      <c r="D70" s="987" t="s">
        <v>117</v>
      </c>
      <c r="E70" s="1716" t="s">
        <v>3184</v>
      </c>
      <c r="F70" s="1725"/>
      <c r="G70" s="1717" t="s">
        <v>4833</v>
      </c>
    </row>
    <row r="71" spans="1:7">
      <c r="A71" s="563"/>
      <c r="B71" s="1" t="s">
        <v>331</v>
      </c>
      <c r="C71" s="1717" t="s">
        <v>195</v>
      </c>
      <c r="D71" s="987" t="s">
        <v>24</v>
      </c>
      <c r="E71" s="1718" t="s">
        <v>197</v>
      </c>
      <c r="F71" s="1725"/>
      <c r="G71" s="1717"/>
    </row>
    <row r="72" ht="87" spans="1:7">
      <c r="A72" s="563"/>
      <c r="B72" s="1" t="s">
        <v>331</v>
      </c>
      <c r="C72" s="1717" t="s">
        <v>3197</v>
      </c>
      <c r="D72" s="1717" t="s">
        <v>196</v>
      </c>
      <c r="E72" s="1718" t="s">
        <v>4834</v>
      </c>
      <c r="F72" s="1725" t="s">
        <v>35</v>
      </c>
      <c r="G72" s="2040" t="s">
        <v>4835</v>
      </c>
    </row>
    <row r="73" spans="1:7">
      <c r="A73" s="563"/>
      <c r="B73" s="1" t="s">
        <v>331</v>
      </c>
      <c r="C73" s="987" t="s">
        <v>3169</v>
      </c>
      <c r="D73" s="987" t="s">
        <v>196</v>
      </c>
      <c r="E73" s="1716" t="s">
        <v>3170</v>
      </c>
      <c r="F73" s="1725" t="s">
        <v>35</v>
      </c>
      <c r="G73" s="1717" t="s">
        <v>4836</v>
      </c>
    </row>
    <row r="74" spans="1:7">
      <c r="A74" s="563"/>
      <c r="B74" s="1" t="s">
        <v>331</v>
      </c>
      <c r="C74" s="1717" t="s">
        <v>3201</v>
      </c>
      <c r="D74" s="987" t="s">
        <v>3141</v>
      </c>
      <c r="E74" s="1718" t="s">
        <v>3202</v>
      </c>
      <c r="F74" s="1725"/>
      <c r="G74" s="1717"/>
    </row>
    <row r="75" spans="1:7">
      <c r="A75" s="563"/>
      <c r="B75" s="1" t="s">
        <v>331</v>
      </c>
      <c r="C75" s="1717" t="s">
        <v>2031</v>
      </c>
      <c r="D75" s="987" t="s">
        <v>953</v>
      </c>
      <c r="E75" s="1718" t="s">
        <v>1984</v>
      </c>
      <c r="F75" s="1725"/>
      <c r="G75" s="1718" t="s">
        <v>4837</v>
      </c>
    </row>
    <row r="76" spans="1:7">
      <c r="A76" s="563"/>
      <c r="B76" s="1"/>
      <c r="C76" s="6" t="s">
        <v>4821</v>
      </c>
      <c r="D76" s="6" t="s">
        <v>969</v>
      </c>
      <c r="E76" s="41" t="s">
        <v>2958</v>
      </c>
      <c r="F76" s="8"/>
      <c r="G76" s="111" t="s">
        <v>4822</v>
      </c>
    </row>
    <row r="77" spans="1:7">
      <c r="A77" s="563"/>
      <c r="B77" s="1" t="s">
        <v>57</v>
      </c>
      <c r="C77" s="988"/>
      <c r="D77" s="988"/>
      <c r="E77" s="988"/>
      <c r="F77" s="988"/>
      <c r="G77" s="988"/>
    </row>
    <row r="78" spans="1:7">
      <c r="A78" s="563"/>
      <c r="B78" s="213"/>
      <c r="C78" s="1717" t="s">
        <v>4838</v>
      </c>
      <c r="D78" s="987" t="s">
        <v>357</v>
      </c>
      <c r="E78" s="1718" t="s">
        <v>4839</v>
      </c>
      <c r="F78" s="17"/>
      <c r="G78" s="17"/>
    </row>
    <row r="79" s="894" customFormat="1" spans="1:256">
      <c r="A79" s="563"/>
      <c r="B79" s="1054"/>
      <c r="C79" s="1054"/>
      <c r="D79" s="1054"/>
      <c r="E79" s="1054"/>
      <c r="F79" s="1054"/>
      <c r="G79" s="1054"/>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row>
    <row r="80" s="894" customFormat="1" spans="1:256">
      <c r="A80" s="563"/>
      <c r="B80" s="1054"/>
      <c r="C80" s="1054"/>
      <c r="D80" s="1054"/>
      <c r="E80" s="1054"/>
      <c r="F80" s="1054"/>
      <c r="G80" s="1054"/>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row>
    <row r="81" s="894" customFormat="1" spans="1:256">
      <c r="A81" s="563"/>
      <c r="B81" s="1054"/>
      <c r="C81" s="1054"/>
      <c r="D81" s="1054"/>
      <c r="E81" s="1054"/>
      <c r="F81" s="1054"/>
      <c r="G81" s="1054"/>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row>
    <row r="82" s="563" customFormat="1" spans="2:7">
      <c r="B82" s="1" t="s">
        <v>0</v>
      </c>
      <c r="C82" s="48" t="s">
        <v>4840</v>
      </c>
      <c r="D82" s="1" t="s">
        <v>2</v>
      </c>
      <c r="E82" s="54" t="s">
        <v>4841</v>
      </c>
      <c r="F82" s="724"/>
      <c r="G82" s="46"/>
    </row>
    <row r="83" s="563" customFormat="1" ht="14.4" spans="2:7">
      <c r="B83" s="1" t="s">
        <v>4</v>
      </c>
      <c r="C83" s="54" t="s">
        <v>4842</v>
      </c>
      <c r="D83" s="55"/>
      <c r="E83" s="60"/>
      <c r="F83" s="1" t="s">
        <v>6</v>
      </c>
      <c r="G83" s="3" t="s">
        <v>7</v>
      </c>
    </row>
    <row r="84" spans="1:7">
      <c r="A84" s="563"/>
      <c r="B84" s="1" t="s">
        <v>8</v>
      </c>
      <c r="C84" s="3" t="s">
        <v>4842</v>
      </c>
      <c r="D84" s="3" t="s">
        <v>10</v>
      </c>
      <c r="E84" s="3" t="s">
        <v>10</v>
      </c>
      <c r="F84" s="3" t="s">
        <v>11</v>
      </c>
      <c r="G84" s="3" t="s">
        <v>12</v>
      </c>
    </row>
    <row r="85" spans="1:7">
      <c r="A85" s="563"/>
      <c r="B85" s="1" t="s">
        <v>13</v>
      </c>
      <c r="C85" s="1" t="s">
        <v>14</v>
      </c>
      <c r="D85" s="1" t="s">
        <v>15</v>
      </c>
      <c r="E85" s="1" t="s">
        <v>16</v>
      </c>
      <c r="F85" s="1" t="s">
        <v>17</v>
      </c>
      <c r="G85" s="1" t="s">
        <v>18</v>
      </c>
    </row>
    <row r="86" spans="2:7">
      <c r="B86" s="1" t="s">
        <v>331</v>
      </c>
      <c r="C86" s="154" t="s">
        <v>946</v>
      </c>
      <c r="D86" s="154" t="s">
        <v>947</v>
      </c>
      <c r="E86" s="154" t="s">
        <v>948</v>
      </c>
      <c r="F86" s="558" t="s">
        <v>7</v>
      </c>
      <c r="G86" s="154" t="s">
        <v>10</v>
      </c>
    </row>
    <row r="87" spans="2:7">
      <c r="B87" s="1" t="s">
        <v>331</v>
      </c>
      <c r="C87" s="154" t="s">
        <v>949</v>
      </c>
      <c r="D87" s="154" t="s">
        <v>33</v>
      </c>
      <c r="E87" s="154" t="s">
        <v>950</v>
      </c>
      <c r="F87" s="558" t="s">
        <v>7</v>
      </c>
      <c r="G87" s="154" t="s">
        <v>10</v>
      </c>
    </row>
    <row r="88" spans="2:7">
      <c r="B88" s="1" t="s">
        <v>331</v>
      </c>
      <c r="C88" s="154" t="s">
        <v>952</v>
      </c>
      <c r="D88" s="154" t="s">
        <v>953</v>
      </c>
      <c r="E88" s="154" t="s">
        <v>954</v>
      </c>
      <c r="F88" s="558" t="s">
        <v>7</v>
      </c>
      <c r="G88" s="154" t="s">
        <v>10</v>
      </c>
    </row>
    <row r="89" spans="2:7">
      <c r="B89" s="1" t="s">
        <v>331</v>
      </c>
      <c r="C89" s="154" t="s">
        <v>955</v>
      </c>
      <c r="D89" s="154" t="s">
        <v>947</v>
      </c>
      <c r="E89" s="154" t="s">
        <v>956</v>
      </c>
      <c r="F89" s="558" t="s">
        <v>7</v>
      </c>
      <c r="G89" s="154" t="s">
        <v>10</v>
      </c>
    </row>
    <row r="90" spans="2:7">
      <c r="B90" s="1" t="s">
        <v>331</v>
      </c>
      <c r="C90" s="154" t="s">
        <v>966</v>
      </c>
      <c r="D90" s="154" t="s">
        <v>212</v>
      </c>
      <c r="E90" s="154" t="s">
        <v>917</v>
      </c>
      <c r="F90" s="558" t="s">
        <v>7</v>
      </c>
      <c r="G90" s="154" t="s">
        <v>10</v>
      </c>
    </row>
    <row r="91" spans="2:7">
      <c r="B91" s="1" t="s">
        <v>331</v>
      </c>
      <c r="C91" s="154" t="s">
        <v>3539</v>
      </c>
      <c r="D91" s="154" t="s">
        <v>212</v>
      </c>
      <c r="E91" s="154" t="s">
        <v>2829</v>
      </c>
      <c r="F91" s="558" t="s">
        <v>7</v>
      </c>
      <c r="G91" s="154" t="s">
        <v>10</v>
      </c>
    </row>
    <row r="92" spans="2:7">
      <c r="B92" s="1" t="s">
        <v>331</v>
      </c>
      <c r="C92" s="154" t="s">
        <v>958</v>
      </c>
      <c r="D92" s="154" t="s">
        <v>24</v>
      </c>
      <c r="E92" s="154" t="s">
        <v>2627</v>
      </c>
      <c r="F92" s="558" t="s">
        <v>7</v>
      </c>
      <c r="G92" s="154" t="s">
        <v>10</v>
      </c>
    </row>
    <row r="93" spans="2:7">
      <c r="B93" s="1" t="s">
        <v>331</v>
      </c>
      <c r="C93" s="154" t="s">
        <v>2830</v>
      </c>
      <c r="D93" s="154" t="s">
        <v>33</v>
      </c>
      <c r="E93" s="154" t="s">
        <v>2831</v>
      </c>
      <c r="F93" s="558" t="s">
        <v>35</v>
      </c>
      <c r="G93" s="154" t="s">
        <v>10</v>
      </c>
    </row>
    <row r="94" spans="2:7">
      <c r="B94" s="1" t="s">
        <v>331</v>
      </c>
      <c r="C94" s="154" t="s">
        <v>960</v>
      </c>
      <c r="D94" s="154" t="s">
        <v>953</v>
      </c>
      <c r="E94" s="154" t="s">
        <v>962</v>
      </c>
      <c r="F94" s="558" t="s">
        <v>35</v>
      </c>
      <c r="G94" s="154" t="s">
        <v>10</v>
      </c>
    </row>
    <row r="95" spans="2:7">
      <c r="B95" s="1" t="s">
        <v>331</v>
      </c>
      <c r="C95" s="154" t="s">
        <v>3542</v>
      </c>
      <c r="D95" s="154" t="s">
        <v>212</v>
      </c>
      <c r="E95" s="154" t="s">
        <v>3543</v>
      </c>
      <c r="F95" s="558" t="s">
        <v>35</v>
      </c>
      <c r="G95" s="154" t="s">
        <v>10</v>
      </c>
    </row>
    <row r="96" spans="2:7">
      <c r="B96" s="1" t="s">
        <v>331</v>
      </c>
      <c r="C96" s="154" t="s">
        <v>918</v>
      </c>
      <c r="D96" s="154" t="s">
        <v>196</v>
      </c>
      <c r="E96" s="154" t="s">
        <v>197</v>
      </c>
      <c r="F96" s="558" t="s">
        <v>7</v>
      </c>
      <c r="G96" s="154" t="s">
        <v>10</v>
      </c>
    </row>
    <row r="97" spans="2:7">
      <c r="B97" s="1" t="s">
        <v>331</v>
      </c>
      <c r="C97" s="154" t="s">
        <v>2832</v>
      </c>
      <c r="D97" s="154" t="s">
        <v>2833</v>
      </c>
      <c r="E97" s="154" t="s">
        <v>584</v>
      </c>
      <c r="F97" s="558" t="s">
        <v>7</v>
      </c>
      <c r="G97" s="154" t="s">
        <v>10</v>
      </c>
    </row>
    <row r="98" spans="2:7">
      <c r="B98" s="1" t="s">
        <v>331</v>
      </c>
      <c r="C98" s="154" t="s">
        <v>4843</v>
      </c>
      <c r="D98" s="154" t="s">
        <v>199</v>
      </c>
      <c r="E98" s="154" t="s">
        <v>4844</v>
      </c>
      <c r="F98" s="558" t="s">
        <v>35</v>
      </c>
      <c r="G98" s="154" t="s">
        <v>10</v>
      </c>
    </row>
    <row r="99" spans="2:7">
      <c r="B99" s="1" t="s">
        <v>331</v>
      </c>
      <c r="C99" s="154" t="s">
        <v>3689</v>
      </c>
      <c r="D99" s="154" t="s">
        <v>975</v>
      </c>
      <c r="E99" s="154" t="s">
        <v>3625</v>
      </c>
      <c r="F99" s="558" t="s">
        <v>7</v>
      </c>
      <c r="G99" s="154" t="s">
        <v>10</v>
      </c>
    </row>
    <row r="100" spans="2:7">
      <c r="B100" s="1" t="s">
        <v>331</v>
      </c>
      <c r="C100" s="154" t="s">
        <v>4843</v>
      </c>
      <c r="D100" s="154" t="s">
        <v>199</v>
      </c>
      <c r="E100" s="154" t="s">
        <v>4844</v>
      </c>
      <c r="F100" s="558" t="s">
        <v>35</v>
      </c>
      <c r="G100" s="154" t="s">
        <v>10</v>
      </c>
    </row>
    <row r="101" spans="2:7">
      <c r="B101" s="1" t="s">
        <v>331</v>
      </c>
      <c r="C101" s="154" t="s">
        <v>4845</v>
      </c>
      <c r="D101" s="154" t="s">
        <v>33</v>
      </c>
      <c r="E101" s="154" t="s">
        <v>4846</v>
      </c>
      <c r="F101" s="558" t="s">
        <v>35</v>
      </c>
      <c r="G101" s="154" t="s">
        <v>10</v>
      </c>
    </row>
    <row r="102" spans="1:7">
      <c r="A102" s="563"/>
      <c r="B102" s="1" t="s">
        <v>57</v>
      </c>
      <c r="C102" s="988"/>
      <c r="D102" s="988"/>
      <c r="E102" s="988"/>
      <c r="F102" s="988"/>
      <c r="G102" s="988"/>
    </row>
    <row r="103" spans="2:7">
      <c r="B103" s="213" t="s">
        <v>10</v>
      </c>
      <c r="C103" s="154" t="s">
        <v>3343</v>
      </c>
      <c r="D103" s="154" t="s">
        <v>79</v>
      </c>
      <c r="E103" s="154" t="s">
        <v>2239</v>
      </c>
      <c r="F103" s="558" t="s">
        <v>10</v>
      </c>
      <c r="G103" s="154" t="s">
        <v>10</v>
      </c>
    </row>
    <row r="104" spans="2:7">
      <c r="B104" s="213" t="s">
        <v>10</v>
      </c>
      <c r="C104" s="154" t="s">
        <v>3517</v>
      </c>
      <c r="D104" s="154" t="s">
        <v>79</v>
      </c>
      <c r="E104" s="154" t="s">
        <v>3518</v>
      </c>
      <c r="F104" s="558" t="s">
        <v>10</v>
      </c>
      <c r="G104" s="154" t="s">
        <v>10</v>
      </c>
    </row>
    <row r="105" spans="2:7">
      <c r="B105" s="213" t="s">
        <v>10</v>
      </c>
      <c r="C105" s="154" t="s">
        <v>3540</v>
      </c>
      <c r="D105" s="154" t="s">
        <v>2833</v>
      </c>
      <c r="E105" s="154" t="s">
        <v>3541</v>
      </c>
      <c r="F105" s="558" t="s">
        <v>10</v>
      </c>
      <c r="G105" s="154" t="s">
        <v>10</v>
      </c>
    </row>
    <row r="106" spans="1:7">
      <c r="A106" s="563"/>
      <c r="B106" s="926"/>
      <c r="C106" s="927"/>
      <c r="D106" s="927"/>
      <c r="E106" s="941"/>
      <c r="F106" s="942"/>
      <c r="G106" s="19"/>
    </row>
    <row r="107" spans="1:7">
      <c r="A107" s="563"/>
      <c r="B107" s="926"/>
      <c r="C107" s="927"/>
      <c r="D107" s="927"/>
      <c r="E107" s="941"/>
      <c r="F107" s="942"/>
      <c r="G107" s="19"/>
    </row>
    <row r="108" spans="1:7">
      <c r="A108" s="563"/>
      <c r="B108" s="926"/>
      <c r="C108" s="927"/>
      <c r="D108" s="927"/>
      <c r="E108" s="941"/>
      <c r="F108" s="942"/>
      <c r="G108" s="19"/>
    </row>
    <row r="109" s="563" customFormat="1" spans="2:7">
      <c r="B109" s="1" t="s">
        <v>0</v>
      </c>
      <c r="C109" s="17" t="s">
        <v>4847</v>
      </c>
      <c r="D109" s="1" t="s">
        <v>2</v>
      </c>
      <c r="E109" s="54" t="s">
        <v>4848</v>
      </c>
      <c r="F109" s="724"/>
      <c r="G109" s="46"/>
    </row>
    <row r="110" s="563" customFormat="1" ht="14.4" spans="2:7">
      <c r="B110" s="1" t="s">
        <v>4</v>
      </c>
      <c r="C110" s="54" t="s">
        <v>4849</v>
      </c>
      <c r="D110" s="55"/>
      <c r="E110" s="60"/>
      <c r="F110" s="1" t="s">
        <v>6</v>
      </c>
      <c r="G110" s="3" t="s">
        <v>7</v>
      </c>
    </row>
    <row r="111" spans="1:7">
      <c r="A111" s="563"/>
      <c r="B111" s="1" t="s">
        <v>8</v>
      </c>
      <c r="C111" s="3" t="s">
        <v>4849</v>
      </c>
      <c r="D111" s="3" t="s">
        <v>10</v>
      </c>
      <c r="E111" s="3" t="s">
        <v>10</v>
      </c>
      <c r="F111" s="3" t="s">
        <v>11</v>
      </c>
      <c r="G111" s="3" t="s">
        <v>12</v>
      </c>
    </row>
    <row r="112" spans="1:7">
      <c r="A112" s="563"/>
      <c r="B112" s="1" t="s">
        <v>13</v>
      </c>
      <c r="C112" s="1" t="s">
        <v>14</v>
      </c>
      <c r="D112" s="1" t="s">
        <v>15</v>
      </c>
      <c r="E112" s="1" t="s">
        <v>16</v>
      </c>
      <c r="F112" s="1" t="s">
        <v>17</v>
      </c>
      <c r="G112" s="1" t="s">
        <v>18</v>
      </c>
    </row>
    <row r="113" spans="2:7">
      <c r="B113" s="1" t="s">
        <v>331</v>
      </c>
      <c r="C113" s="154" t="s">
        <v>946</v>
      </c>
      <c r="D113" s="154" t="s">
        <v>947</v>
      </c>
      <c r="E113" s="154" t="s">
        <v>948</v>
      </c>
      <c r="F113" s="558" t="s">
        <v>7</v>
      </c>
      <c r="G113" s="154" t="s">
        <v>10</v>
      </c>
    </row>
    <row r="114" spans="2:7">
      <c r="B114" s="1" t="s">
        <v>331</v>
      </c>
      <c r="C114" s="154" t="s">
        <v>949</v>
      </c>
      <c r="D114" s="154" t="s">
        <v>33</v>
      </c>
      <c r="E114" s="154" t="s">
        <v>950</v>
      </c>
      <c r="F114" s="558" t="s">
        <v>7</v>
      </c>
      <c r="G114" s="154" t="s">
        <v>10</v>
      </c>
    </row>
    <row r="115" spans="2:7">
      <c r="B115" s="1" t="s">
        <v>331</v>
      </c>
      <c r="C115" s="154" t="s">
        <v>952</v>
      </c>
      <c r="D115" s="154" t="s">
        <v>953</v>
      </c>
      <c r="E115" s="154" t="s">
        <v>954</v>
      </c>
      <c r="F115" s="558" t="s">
        <v>7</v>
      </c>
      <c r="G115" s="154" t="s">
        <v>10</v>
      </c>
    </row>
    <row r="116" spans="2:7">
      <c r="B116" s="1" t="s">
        <v>331</v>
      </c>
      <c r="C116" s="154" t="s">
        <v>955</v>
      </c>
      <c r="D116" s="154" t="s">
        <v>947</v>
      </c>
      <c r="E116" s="154" t="s">
        <v>956</v>
      </c>
      <c r="F116" s="558" t="s">
        <v>7</v>
      </c>
      <c r="G116" s="154" t="s">
        <v>10</v>
      </c>
    </row>
    <row r="117" spans="2:7">
      <c r="B117" s="1" t="s">
        <v>331</v>
      </c>
      <c r="C117" s="154" t="s">
        <v>966</v>
      </c>
      <c r="D117" s="154" t="s">
        <v>212</v>
      </c>
      <c r="E117" s="154" t="s">
        <v>917</v>
      </c>
      <c r="F117" s="558" t="s">
        <v>7</v>
      </c>
      <c r="G117" s="154" t="s">
        <v>10</v>
      </c>
    </row>
    <row r="118" spans="2:7">
      <c r="B118" s="1" t="s">
        <v>331</v>
      </c>
      <c r="C118" s="154" t="s">
        <v>3539</v>
      </c>
      <c r="D118" s="154" t="s">
        <v>212</v>
      </c>
      <c r="E118" s="154" t="s">
        <v>2829</v>
      </c>
      <c r="F118" s="558" t="s">
        <v>7</v>
      </c>
      <c r="G118" s="154" t="s">
        <v>10</v>
      </c>
    </row>
    <row r="119" spans="2:7">
      <c r="B119" s="1" t="s">
        <v>331</v>
      </c>
      <c r="C119" s="154" t="s">
        <v>958</v>
      </c>
      <c r="D119" s="154" t="s">
        <v>24</v>
      </c>
      <c r="E119" s="154" t="s">
        <v>2627</v>
      </c>
      <c r="F119" s="558" t="s">
        <v>7</v>
      </c>
      <c r="G119" s="154" t="s">
        <v>10</v>
      </c>
    </row>
    <row r="120" spans="2:7">
      <c r="B120" s="1" t="s">
        <v>331</v>
      </c>
      <c r="C120" s="154" t="s">
        <v>2830</v>
      </c>
      <c r="D120" s="154" t="s">
        <v>33</v>
      </c>
      <c r="E120" s="154" t="s">
        <v>2831</v>
      </c>
      <c r="F120" s="558" t="s">
        <v>35</v>
      </c>
      <c r="G120" s="154" t="s">
        <v>10</v>
      </c>
    </row>
    <row r="121" spans="2:7">
      <c r="B121" s="1" t="s">
        <v>331</v>
      </c>
      <c r="C121" s="154" t="s">
        <v>960</v>
      </c>
      <c r="D121" s="154" t="s">
        <v>953</v>
      </c>
      <c r="E121" s="154" t="s">
        <v>962</v>
      </c>
      <c r="F121" s="558" t="s">
        <v>35</v>
      </c>
      <c r="G121" s="154" t="s">
        <v>10</v>
      </c>
    </row>
    <row r="122" spans="2:7">
      <c r="B122" s="1" t="s">
        <v>331</v>
      </c>
      <c r="C122" s="154" t="s">
        <v>918</v>
      </c>
      <c r="D122" s="154" t="s">
        <v>196</v>
      </c>
      <c r="E122" s="154" t="s">
        <v>197</v>
      </c>
      <c r="F122" s="558" t="s">
        <v>35</v>
      </c>
      <c r="G122" s="154" t="s">
        <v>10</v>
      </c>
    </row>
    <row r="123" spans="2:7">
      <c r="B123" s="1" t="s">
        <v>331</v>
      </c>
      <c r="C123" s="154" t="s">
        <v>2832</v>
      </c>
      <c r="D123" s="154" t="s">
        <v>2833</v>
      </c>
      <c r="E123" s="154" t="s">
        <v>584</v>
      </c>
      <c r="F123" s="558" t="s">
        <v>35</v>
      </c>
      <c r="G123" s="154" t="s">
        <v>10</v>
      </c>
    </row>
    <row r="124" spans="2:7">
      <c r="B124" s="1" t="s">
        <v>331</v>
      </c>
      <c r="C124" s="154" t="s">
        <v>3540</v>
      </c>
      <c r="D124" s="154" t="s">
        <v>2833</v>
      </c>
      <c r="E124" s="154" t="s">
        <v>3541</v>
      </c>
      <c r="F124" s="558" t="s">
        <v>7</v>
      </c>
      <c r="G124" s="154" t="s">
        <v>10</v>
      </c>
    </row>
    <row r="125" spans="1:7">
      <c r="A125" s="563"/>
      <c r="B125" s="1" t="s">
        <v>57</v>
      </c>
      <c r="C125" s="988"/>
      <c r="D125" s="988"/>
      <c r="E125" s="988"/>
      <c r="F125" s="988"/>
      <c r="G125" s="988"/>
    </row>
    <row r="126" spans="2:7">
      <c r="B126" s="213" t="s">
        <v>10</v>
      </c>
      <c r="C126" s="154" t="s">
        <v>3343</v>
      </c>
      <c r="D126" s="154" t="s">
        <v>79</v>
      </c>
      <c r="E126" s="154" t="s">
        <v>2239</v>
      </c>
      <c r="F126" s="558" t="s">
        <v>10</v>
      </c>
      <c r="G126" s="154" t="s">
        <v>10</v>
      </c>
    </row>
    <row r="127" spans="2:7">
      <c r="B127" s="213" t="s">
        <v>10</v>
      </c>
      <c r="C127" s="154" t="s">
        <v>3517</v>
      </c>
      <c r="D127" s="154" t="s">
        <v>79</v>
      </c>
      <c r="E127" s="154" t="s">
        <v>3518</v>
      </c>
      <c r="F127" s="558" t="s">
        <v>10</v>
      </c>
      <c r="G127" s="154" t="s">
        <v>10</v>
      </c>
    </row>
    <row r="128" spans="1:7">
      <c r="A128" s="563"/>
      <c r="B128" s="926"/>
      <c r="C128" s="927"/>
      <c r="D128" s="927"/>
      <c r="E128" s="941"/>
      <c r="F128" s="942"/>
      <c r="G128" s="19"/>
    </row>
    <row r="129" spans="1:7">
      <c r="A129" s="563"/>
      <c r="B129" s="926"/>
      <c r="C129" s="927"/>
      <c r="D129" s="927"/>
      <c r="E129" s="941"/>
      <c r="F129" s="942"/>
      <c r="G129" s="19"/>
    </row>
    <row r="130" spans="1:7">
      <c r="A130" s="563"/>
      <c r="B130" s="926"/>
      <c r="C130" s="927"/>
      <c r="D130" s="927"/>
      <c r="E130" s="941"/>
      <c r="F130" s="942"/>
      <c r="G130" s="19"/>
    </row>
    <row r="131" s="563" customFormat="1" ht="14.4" spans="2:7">
      <c r="B131" s="1" t="s">
        <v>0</v>
      </c>
      <c r="C131" s="2" t="s">
        <v>4850</v>
      </c>
      <c r="D131" s="1" t="s">
        <v>2</v>
      </c>
      <c r="E131" s="54" t="s">
        <v>4851</v>
      </c>
      <c r="F131" s="724"/>
      <c r="G131" s="46"/>
    </row>
    <row r="132" s="563" customFormat="1" ht="14.4" spans="2:7">
      <c r="B132" s="1" t="s">
        <v>4</v>
      </c>
      <c r="C132" s="54" t="s">
        <v>4852</v>
      </c>
      <c r="D132" s="55"/>
      <c r="E132" s="60"/>
      <c r="F132" s="1" t="s">
        <v>6</v>
      </c>
      <c r="G132" s="3" t="s">
        <v>7</v>
      </c>
    </row>
    <row r="133" spans="1:7">
      <c r="A133" s="563"/>
      <c r="B133" s="1" t="s">
        <v>8</v>
      </c>
      <c r="C133" s="3" t="s">
        <v>4852</v>
      </c>
      <c r="D133" s="3" t="s">
        <v>10</v>
      </c>
      <c r="E133" s="3" t="s">
        <v>10</v>
      </c>
      <c r="F133" s="3" t="s">
        <v>11</v>
      </c>
      <c r="G133" s="3" t="s">
        <v>12</v>
      </c>
    </row>
    <row r="134" spans="1:7">
      <c r="A134" s="563"/>
      <c r="B134" s="1" t="s">
        <v>13</v>
      </c>
      <c r="C134" s="1" t="s">
        <v>14</v>
      </c>
      <c r="D134" s="1" t="s">
        <v>15</v>
      </c>
      <c r="E134" s="1" t="s">
        <v>16</v>
      </c>
      <c r="F134" s="1" t="s">
        <v>17</v>
      </c>
      <c r="G134" s="1" t="s">
        <v>18</v>
      </c>
    </row>
    <row r="135" spans="2:7">
      <c r="B135" s="1" t="s">
        <v>331</v>
      </c>
      <c r="C135" s="154" t="s">
        <v>946</v>
      </c>
      <c r="D135" s="154" t="s">
        <v>947</v>
      </c>
      <c r="E135" s="154" t="s">
        <v>948</v>
      </c>
      <c r="F135" s="558" t="s">
        <v>7</v>
      </c>
      <c r="G135" s="154" t="s">
        <v>10</v>
      </c>
    </row>
    <row r="136" spans="2:7">
      <c r="B136" s="1" t="s">
        <v>331</v>
      </c>
      <c r="C136" s="154" t="s">
        <v>949</v>
      </c>
      <c r="D136" s="154" t="s">
        <v>33</v>
      </c>
      <c r="E136" s="154" t="s">
        <v>950</v>
      </c>
      <c r="F136" s="558" t="s">
        <v>7</v>
      </c>
      <c r="G136" s="154" t="s">
        <v>10</v>
      </c>
    </row>
    <row r="137" spans="2:7">
      <c r="B137" s="1" t="s">
        <v>331</v>
      </c>
      <c r="C137" s="154" t="s">
        <v>952</v>
      </c>
      <c r="D137" s="154" t="s">
        <v>953</v>
      </c>
      <c r="E137" s="154" t="s">
        <v>954</v>
      </c>
      <c r="F137" s="558" t="s">
        <v>7</v>
      </c>
      <c r="G137" s="154" t="s">
        <v>10</v>
      </c>
    </row>
    <row r="138" spans="2:7">
      <c r="B138" s="1" t="s">
        <v>331</v>
      </c>
      <c r="C138" s="154" t="s">
        <v>955</v>
      </c>
      <c r="D138" s="154" t="s">
        <v>947</v>
      </c>
      <c r="E138" s="154" t="s">
        <v>956</v>
      </c>
      <c r="F138" s="558" t="s">
        <v>7</v>
      </c>
      <c r="G138" s="154" t="s">
        <v>10</v>
      </c>
    </row>
    <row r="139" spans="2:7">
      <c r="B139" s="1" t="s">
        <v>331</v>
      </c>
      <c r="C139" s="154" t="s">
        <v>966</v>
      </c>
      <c r="D139" s="154" t="s">
        <v>212</v>
      </c>
      <c r="E139" s="154" t="s">
        <v>917</v>
      </c>
      <c r="F139" s="558" t="s">
        <v>7</v>
      </c>
      <c r="G139" s="154" t="s">
        <v>10</v>
      </c>
    </row>
    <row r="140" spans="2:7">
      <c r="B140" s="1" t="s">
        <v>331</v>
      </c>
      <c r="C140" s="154" t="s">
        <v>3539</v>
      </c>
      <c r="D140" s="154" t="s">
        <v>212</v>
      </c>
      <c r="E140" s="154" t="s">
        <v>2829</v>
      </c>
      <c r="F140" s="558" t="s">
        <v>7</v>
      </c>
      <c r="G140" s="154" t="s">
        <v>10</v>
      </c>
    </row>
    <row r="141" spans="2:7">
      <c r="B141" s="1" t="s">
        <v>331</v>
      </c>
      <c r="C141" s="154" t="s">
        <v>958</v>
      </c>
      <c r="D141" s="154" t="s">
        <v>24</v>
      </c>
      <c r="E141" s="154" t="s">
        <v>2627</v>
      </c>
      <c r="F141" s="558" t="s">
        <v>7</v>
      </c>
      <c r="G141" s="154" t="s">
        <v>10</v>
      </c>
    </row>
    <row r="142" spans="2:7">
      <c r="B142" s="1" t="s">
        <v>331</v>
      </c>
      <c r="C142" s="154" t="s">
        <v>2830</v>
      </c>
      <c r="D142" s="154" t="s">
        <v>33</v>
      </c>
      <c r="E142" s="154" t="s">
        <v>2831</v>
      </c>
      <c r="F142" s="558" t="s">
        <v>35</v>
      </c>
      <c r="G142" s="154" t="s">
        <v>10</v>
      </c>
    </row>
    <row r="143" spans="2:7">
      <c r="B143" s="1" t="s">
        <v>331</v>
      </c>
      <c r="C143" s="154" t="s">
        <v>960</v>
      </c>
      <c r="D143" s="154" t="s">
        <v>953</v>
      </c>
      <c r="E143" s="154" t="s">
        <v>962</v>
      </c>
      <c r="F143" s="558" t="s">
        <v>35</v>
      </c>
      <c r="G143" s="154" t="s">
        <v>10</v>
      </c>
    </row>
    <row r="144" spans="2:7">
      <c r="B144" s="1" t="s">
        <v>331</v>
      </c>
      <c r="C144" s="154" t="s">
        <v>3542</v>
      </c>
      <c r="D144" s="154" t="s">
        <v>212</v>
      </c>
      <c r="E144" s="154" t="s">
        <v>3543</v>
      </c>
      <c r="F144" s="558" t="s">
        <v>35</v>
      </c>
      <c r="G144" s="154" t="s">
        <v>10</v>
      </c>
    </row>
    <row r="145" spans="2:7">
      <c r="B145" s="1" t="s">
        <v>331</v>
      </c>
      <c r="C145" s="154" t="s">
        <v>918</v>
      </c>
      <c r="D145" s="154" t="s">
        <v>196</v>
      </c>
      <c r="E145" s="154" t="s">
        <v>197</v>
      </c>
      <c r="F145" s="558" t="s">
        <v>35</v>
      </c>
      <c r="G145" s="154" t="s">
        <v>10</v>
      </c>
    </row>
    <row r="146" spans="2:7">
      <c r="B146" s="1" t="s">
        <v>331</v>
      </c>
      <c r="C146" s="154" t="s">
        <v>2832</v>
      </c>
      <c r="D146" s="154" t="s">
        <v>2833</v>
      </c>
      <c r="E146" s="154" t="s">
        <v>584</v>
      </c>
      <c r="F146" s="558" t="s">
        <v>35</v>
      </c>
      <c r="G146" s="154" t="s">
        <v>10</v>
      </c>
    </row>
    <row r="147" spans="2:7">
      <c r="B147" s="1" t="s">
        <v>331</v>
      </c>
      <c r="C147" s="154" t="s">
        <v>3540</v>
      </c>
      <c r="D147" s="154" t="s">
        <v>2833</v>
      </c>
      <c r="E147" s="154" t="s">
        <v>3541</v>
      </c>
      <c r="F147" s="558" t="s">
        <v>35</v>
      </c>
      <c r="G147" s="154" t="s">
        <v>10</v>
      </c>
    </row>
    <row r="148" spans="2:7">
      <c r="B148" s="1" t="s">
        <v>331</v>
      </c>
      <c r="C148" s="154" t="s">
        <v>3549</v>
      </c>
      <c r="D148" s="154" t="s">
        <v>33</v>
      </c>
      <c r="E148" s="154" t="s">
        <v>3550</v>
      </c>
      <c r="F148" s="558" t="s">
        <v>35</v>
      </c>
      <c r="G148" s="154" t="s">
        <v>4853</v>
      </c>
    </row>
    <row r="149" spans="2:7">
      <c r="B149" s="1" t="s">
        <v>331</v>
      </c>
      <c r="C149" s="154" t="s">
        <v>4854</v>
      </c>
      <c r="D149" s="154" t="s">
        <v>4855</v>
      </c>
      <c r="E149" s="154" t="s">
        <v>4856</v>
      </c>
      <c r="F149" s="558" t="s">
        <v>35</v>
      </c>
      <c r="G149" s="154" t="s">
        <v>10</v>
      </c>
    </row>
    <row r="150" spans="2:7">
      <c r="B150" s="1" t="s">
        <v>331</v>
      </c>
      <c r="C150" s="154" t="s">
        <v>3398</v>
      </c>
      <c r="D150" s="154" t="s">
        <v>357</v>
      </c>
      <c r="E150" s="154" t="s">
        <v>358</v>
      </c>
      <c r="F150" s="558" t="s">
        <v>35</v>
      </c>
      <c r="G150" s="154" t="s">
        <v>4857</v>
      </c>
    </row>
    <row r="151" spans="2:7">
      <c r="B151" s="1" t="s">
        <v>331</v>
      </c>
      <c r="C151" s="154" t="s">
        <v>3298</v>
      </c>
      <c r="D151" s="154" t="s">
        <v>279</v>
      </c>
      <c r="E151" s="154" t="s">
        <v>360</v>
      </c>
      <c r="F151" s="558" t="s">
        <v>35</v>
      </c>
      <c r="G151" s="154" t="s">
        <v>10</v>
      </c>
    </row>
    <row r="152" spans="1:7">
      <c r="A152" s="563"/>
      <c r="B152" s="1" t="s">
        <v>57</v>
      </c>
      <c r="C152" s="988"/>
      <c r="D152" s="988"/>
      <c r="E152" s="988"/>
      <c r="F152" s="988"/>
      <c r="G152" s="988"/>
    </row>
    <row r="153" spans="2:7">
      <c r="B153" s="213" t="s">
        <v>10</v>
      </c>
      <c r="C153" s="154" t="s">
        <v>2832</v>
      </c>
      <c r="D153" s="154" t="s">
        <v>2833</v>
      </c>
      <c r="E153" s="154" t="s">
        <v>584</v>
      </c>
      <c r="F153" s="558" t="s">
        <v>10</v>
      </c>
      <c r="G153" s="154" t="s">
        <v>10</v>
      </c>
    </row>
    <row r="154" spans="2:7">
      <c r="B154" s="213" t="s">
        <v>10</v>
      </c>
      <c r="C154" s="154" t="s">
        <v>3542</v>
      </c>
      <c r="D154" s="154" t="s">
        <v>212</v>
      </c>
      <c r="E154" s="154" t="s">
        <v>3543</v>
      </c>
      <c r="F154" s="558" t="s">
        <v>10</v>
      </c>
      <c r="G154" s="154" t="s">
        <v>10</v>
      </c>
    </row>
    <row r="155" spans="2:7">
      <c r="B155" s="213" t="s">
        <v>10</v>
      </c>
      <c r="C155" s="154" t="s">
        <v>4854</v>
      </c>
      <c r="D155" s="154" t="s">
        <v>4855</v>
      </c>
      <c r="E155" s="154" t="s">
        <v>4856</v>
      </c>
      <c r="F155" s="558" t="s">
        <v>10</v>
      </c>
      <c r="G155" s="154" t="s">
        <v>10</v>
      </c>
    </row>
    <row r="156" spans="2:7">
      <c r="B156" s="213" t="s">
        <v>10</v>
      </c>
      <c r="C156" s="154" t="s">
        <v>4858</v>
      </c>
      <c r="D156" s="154" t="s">
        <v>79</v>
      </c>
      <c r="E156" s="154" t="s">
        <v>4859</v>
      </c>
      <c r="F156" s="558" t="s">
        <v>10</v>
      </c>
      <c r="G156" s="154" t="s">
        <v>10</v>
      </c>
    </row>
    <row r="157" spans="2:7">
      <c r="B157" s="213" t="s">
        <v>10</v>
      </c>
      <c r="C157" s="154" t="s">
        <v>955</v>
      </c>
      <c r="D157" s="154" t="s">
        <v>947</v>
      </c>
      <c r="E157" s="154" t="s">
        <v>956</v>
      </c>
      <c r="F157" s="558" t="s">
        <v>10</v>
      </c>
      <c r="G157" s="154" t="s">
        <v>10</v>
      </c>
    </row>
    <row r="158" spans="2:7">
      <c r="B158" s="213" t="s">
        <v>10</v>
      </c>
      <c r="C158" s="154" t="s">
        <v>3539</v>
      </c>
      <c r="D158" s="154" t="s">
        <v>212</v>
      </c>
      <c r="E158" s="154" t="s">
        <v>2829</v>
      </c>
      <c r="F158" s="558" t="s">
        <v>10</v>
      </c>
      <c r="G158" s="154" t="s">
        <v>10</v>
      </c>
    </row>
    <row r="159" spans="2:7">
      <c r="B159" s="213" t="s">
        <v>10</v>
      </c>
      <c r="C159" s="154" t="s">
        <v>966</v>
      </c>
      <c r="D159" s="154" t="s">
        <v>212</v>
      </c>
      <c r="E159" s="154" t="s">
        <v>917</v>
      </c>
      <c r="F159" s="558" t="s">
        <v>10</v>
      </c>
      <c r="G159" s="154" t="s">
        <v>10</v>
      </c>
    </row>
    <row r="160" spans="2:7">
      <c r="B160" s="213" t="s">
        <v>10</v>
      </c>
      <c r="C160" s="154" t="s">
        <v>919</v>
      </c>
      <c r="D160" s="154" t="s">
        <v>199</v>
      </c>
      <c r="E160" s="154" t="s">
        <v>202</v>
      </c>
      <c r="F160" s="558" t="s">
        <v>10</v>
      </c>
      <c r="G160" s="154" t="s">
        <v>10</v>
      </c>
    </row>
    <row r="161" spans="2:7">
      <c r="B161" s="213" t="s">
        <v>10</v>
      </c>
      <c r="C161" s="154" t="s">
        <v>918</v>
      </c>
      <c r="D161" s="154" t="s">
        <v>196</v>
      </c>
      <c r="E161" s="154" t="s">
        <v>197</v>
      </c>
      <c r="F161" s="558" t="s">
        <v>10</v>
      </c>
      <c r="G161" s="154" t="s">
        <v>10</v>
      </c>
    </row>
    <row r="162" spans="2:7">
      <c r="B162" s="213" t="s">
        <v>10</v>
      </c>
      <c r="C162" s="154" t="s">
        <v>2903</v>
      </c>
      <c r="D162" s="154" t="s">
        <v>132</v>
      </c>
      <c r="E162" s="154" t="s">
        <v>2904</v>
      </c>
      <c r="F162" s="558" t="s">
        <v>10</v>
      </c>
      <c r="G162" s="154" t="s">
        <v>10</v>
      </c>
    </row>
    <row r="163" spans="2:7">
      <c r="B163" s="213" t="s">
        <v>10</v>
      </c>
      <c r="C163" s="154" t="s">
        <v>3540</v>
      </c>
      <c r="D163" s="154" t="s">
        <v>2833</v>
      </c>
      <c r="E163" s="154" t="s">
        <v>3541</v>
      </c>
      <c r="F163" s="558" t="s">
        <v>10</v>
      </c>
      <c r="G163" s="154" t="s">
        <v>10</v>
      </c>
    </row>
    <row r="164" spans="2:7">
      <c r="B164" s="213" t="s">
        <v>10</v>
      </c>
      <c r="C164" s="154" t="s">
        <v>4860</v>
      </c>
      <c r="D164" s="154" t="s">
        <v>975</v>
      </c>
      <c r="E164" s="154" t="s">
        <v>4861</v>
      </c>
      <c r="F164" s="558" t="s">
        <v>10</v>
      </c>
      <c r="G164" s="154" t="s">
        <v>10</v>
      </c>
    </row>
    <row r="165" spans="2:7">
      <c r="B165" s="213" t="s">
        <v>10</v>
      </c>
      <c r="C165" s="154" t="s">
        <v>4862</v>
      </c>
      <c r="D165" s="154" t="s">
        <v>975</v>
      </c>
      <c r="E165" s="154" t="s">
        <v>4863</v>
      </c>
      <c r="F165" s="558" t="s">
        <v>10</v>
      </c>
      <c r="G165" s="154" t="s">
        <v>10</v>
      </c>
    </row>
    <row r="166" spans="2:7">
      <c r="B166" s="213" t="s">
        <v>10</v>
      </c>
      <c r="C166" s="154" t="s">
        <v>4864</v>
      </c>
      <c r="D166" s="154" t="s">
        <v>975</v>
      </c>
      <c r="E166" s="154" t="s">
        <v>4865</v>
      </c>
      <c r="F166" s="558" t="s">
        <v>10</v>
      </c>
      <c r="G166" s="154" t="s">
        <v>10</v>
      </c>
    </row>
    <row r="167" spans="2:7">
      <c r="B167" s="213" t="s">
        <v>10</v>
      </c>
      <c r="C167" s="154" t="s">
        <v>4866</v>
      </c>
      <c r="D167" s="154" t="s">
        <v>4867</v>
      </c>
      <c r="E167" s="154" t="s">
        <v>3045</v>
      </c>
      <c r="F167" s="558" t="s">
        <v>10</v>
      </c>
      <c r="G167" s="154" t="s">
        <v>10</v>
      </c>
    </row>
    <row r="168" spans="2:7">
      <c r="B168" s="213" t="s">
        <v>10</v>
      </c>
      <c r="C168" s="154" t="s">
        <v>3298</v>
      </c>
      <c r="D168" s="154" t="s">
        <v>279</v>
      </c>
      <c r="E168" s="154" t="s">
        <v>360</v>
      </c>
      <c r="F168" s="558" t="s">
        <v>10</v>
      </c>
      <c r="G168" s="154" t="s">
        <v>10</v>
      </c>
    </row>
    <row r="169" spans="2:7">
      <c r="B169" s="213" t="s">
        <v>10</v>
      </c>
      <c r="C169" s="154" t="s">
        <v>2934</v>
      </c>
      <c r="D169" s="154" t="s">
        <v>975</v>
      </c>
      <c r="E169" s="154" t="s">
        <v>2935</v>
      </c>
      <c r="F169" s="558" t="s">
        <v>10</v>
      </c>
      <c r="G169" s="154" t="s">
        <v>10</v>
      </c>
    </row>
    <row r="170" spans="2:7">
      <c r="B170" s="213" t="s">
        <v>10</v>
      </c>
      <c r="C170" s="154" t="s">
        <v>4868</v>
      </c>
      <c r="D170" s="154" t="s">
        <v>975</v>
      </c>
      <c r="E170" s="154" t="s">
        <v>4869</v>
      </c>
      <c r="F170" s="558" t="s">
        <v>10</v>
      </c>
      <c r="G170" s="154" t="s">
        <v>10</v>
      </c>
    </row>
    <row r="171" spans="2:7">
      <c r="B171" s="213" t="s">
        <v>10</v>
      </c>
      <c r="C171" s="154" t="s">
        <v>4870</v>
      </c>
      <c r="D171" s="154" t="s">
        <v>975</v>
      </c>
      <c r="E171" s="154" t="s">
        <v>4871</v>
      </c>
      <c r="F171" s="558" t="s">
        <v>10</v>
      </c>
      <c r="G171" s="154" t="s">
        <v>10</v>
      </c>
    </row>
    <row r="172" spans="2:7">
      <c r="B172" s="213" t="s">
        <v>10</v>
      </c>
      <c r="C172" s="154" t="s">
        <v>4872</v>
      </c>
      <c r="D172" s="154" t="s">
        <v>975</v>
      </c>
      <c r="E172" s="154" t="s">
        <v>4873</v>
      </c>
      <c r="F172" s="558" t="s">
        <v>10</v>
      </c>
      <c r="G172" s="154" t="s">
        <v>10</v>
      </c>
    </row>
    <row r="173" spans="2:7">
      <c r="B173" s="213" t="s">
        <v>10</v>
      </c>
      <c r="C173" s="154" t="s">
        <v>4874</v>
      </c>
      <c r="D173" s="154" t="s">
        <v>975</v>
      </c>
      <c r="E173" s="154" t="s">
        <v>4875</v>
      </c>
      <c r="F173" s="558" t="s">
        <v>10</v>
      </c>
      <c r="G173" s="154" t="s">
        <v>10</v>
      </c>
    </row>
    <row r="174" spans="2:7">
      <c r="B174" s="213" t="s">
        <v>10</v>
      </c>
      <c r="C174" s="154" t="s">
        <v>4876</v>
      </c>
      <c r="D174" s="154" t="s">
        <v>975</v>
      </c>
      <c r="E174" s="154" t="s">
        <v>4877</v>
      </c>
      <c r="F174" s="558" t="s">
        <v>10</v>
      </c>
      <c r="G174" s="154" t="s">
        <v>10</v>
      </c>
    </row>
    <row r="175" spans="2:7">
      <c r="B175" s="213" t="s">
        <v>10</v>
      </c>
      <c r="C175" s="154" t="s">
        <v>4878</v>
      </c>
      <c r="D175" s="154" t="s">
        <v>4867</v>
      </c>
      <c r="E175" s="154" t="s">
        <v>3045</v>
      </c>
      <c r="F175" s="558" t="s">
        <v>10</v>
      </c>
      <c r="G175" s="154" t="s">
        <v>10</v>
      </c>
    </row>
    <row r="176" spans="2:7">
      <c r="B176" s="213" t="s">
        <v>10</v>
      </c>
      <c r="C176" s="154" t="s">
        <v>4879</v>
      </c>
      <c r="D176" s="154" t="s">
        <v>975</v>
      </c>
      <c r="E176" s="154" t="s">
        <v>4880</v>
      </c>
      <c r="F176" s="558" t="s">
        <v>10</v>
      </c>
      <c r="G176" s="154" t="s">
        <v>10</v>
      </c>
    </row>
    <row r="177" spans="2:7">
      <c r="B177" s="213" t="s">
        <v>10</v>
      </c>
      <c r="C177" s="154" t="s">
        <v>3347</v>
      </c>
      <c r="D177" s="154" t="s">
        <v>4867</v>
      </c>
      <c r="E177" s="154" t="s">
        <v>3348</v>
      </c>
      <c r="F177" s="558" t="s">
        <v>10</v>
      </c>
      <c r="G177" s="154" t="s">
        <v>10</v>
      </c>
    </row>
    <row r="178" spans="2:7">
      <c r="B178" s="213" t="s">
        <v>10</v>
      </c>
      <c r="C178" s="154" t="s">
        <v>4881</v>
      </c>
      <c r="D178" s="154" t="s">
        <v>136</v>
      </c>
      <c r="E178" s="154" t="s">
        <v>4882</v>
      </c>
      <c r="F178" s="558" t="s">
        <v>10</v>
      </c>
      <c r="G178" s="154" t="s">
        <v>10</v>
      </c>
    </row>
    <row r="179" spans="2:7">
      <c r="B179" s="213" t="s">
        <v>10</v>
      </c>
      <c r="C179" s="154" t="s">
        <v>4883</v>
      </c>
      <c r="D179" s="154" t="s">
        <v>4884</v>
      </c>
      <c r="E179" s="154" t="s">
        <v>4885</v>
      </c>
      <c r="F179" s="558" t="s">
        <v>10</v>
      </c>
      <c r="G179" s="154" t="s">
        <v>10</v>
      </c>
    </row>
    <row r="180" spans="2:7">
      <c r="B180" s="213" t="s">
        <v>10</v>
      </c>
      <c r="C180" s="154" t="s">
        <v>4886</v>
      </c>
      <c r="D180" s="154" t="s">
        <v>196</v>
      </c>
      <c r="E180" s="154" t="s">
        <v>4887</v>
      </c>
      <c r="F180" s="558" t="s">
        <v>10</v>
      </c>
      <c r="G180" s="154" t="s">
        <v>10</v>
      </c>
    </row>
    <row r="181" spans="2:7">
      <c r="B181" s="213" t="s">
        <v>10</v>
      </c>
      <c r="C181" s="154" t="s">
        <v>4888</v>
      </c>
      <c r="D181" s="154" t="s">
        <v>33</v>
      </c>
      <c r="E181" s="154" t="s">
        <v>4889</v>
      </c>
      <c r="F181" s="558" t="s">
        <v>10</v>
      </c>
      <c r="G181" s="154" t="s">
        <v>10</v>
      </c>
    </row>
    <row r="182" spans="2:7">
      <c r="B182" s="213" t="s">
        <v>10</v>
      </c>
      <c r="C182" s="154" t="s">
        <v>4890</v>
      </c>
      <c r="D182" s="154" t="s">
        <v>4867</v>
      </c>
      <c r="E182" s="154" t="s">
        <v>2241</v>
      </c>
      <c r="F182" s="558" t="s">
        <v>10</v>
      </c>
      <c r="G182" s="154" t="s">
        <v>10</v>
      </c>
    </row>
    <row r="183" spans="2:7">
      <c r="B183" s="213" t="s">
        <v>10</v>
      </c>
      <c r="C183" s="154" t="s">
        <v>4891</v>
      </c>
      <c r="D183" s="154" t="s">
        <v>4867</v>
      </c>
      <c r="E183" s="154" t="s">
        <v>4892</v>
      </c>
      <c r="F183" s="558" t="s">
        <v>10</v>
      </c>
      <c r="G183" s="154" t="s">
        <v>10</v>
      </c>
    </row>
    <row r="184" spans="2:7">
      <c r="B184" s="213" t="s">
        <v>10</v>
      </c>
      <c r="C184" s="154" t="s">
        <v>4893</v>
      </c>
      <c r="D184" s="154" t="s">
        <v>975</v>
      </c>
      <c r="E184" s="154" t="s">
        <v>4894</v>
      </c>
      <c r="F184" s="558" t="s">
        <v>10</v>
      </c>
      <c r="G184" s="154" t="s">
        <v>10</v>
      </c>
    </row>
    <row r="185" spans="2:7">
      <c r="B185" s="213" t="s">
        <v>10</v>
      </c>
      <c r="C185" s="154" t="s">
        <v>4895</v>
      </c>
      <c r="D185" s="154" t="s">
        <v>4867</v>
      </c>
      <c r="E185" s="154" t="s">
        <v>4896</v>
      </c>
      <c r="F185" s="558" t="s">
        <v>10</v>
      </c>
      <c r="G185" s="154" t="s">
        <v>10</v>
      </c>
    </row>
    <row r="186" spans="2:7">
      <c r="B186" s="213" t="s">
        <v>10</v>
      </c>
      <c r="C186" s="154" t="s">
        <v>4897</v>
      </c>
      <c r="D186" s="154" t="s">
        <v>975</v>
      </c>
      <c r="E186" s="154" t="s">
        <v>4898</v>
      </c>
      <c r="F186" s="558" t="s">
        <v>10</v>
      </c>
      <c r="G186" s="154" t="s">
        <v>10</v>
      </c>
    </row>
    <row r="187" spans="2:7">
      <c r="B187" s="213" t="s">
        <v>10</v>
      </c>
      <c r="C187" s="154" t="s">
        <v>4899</v>
      </c>
      <c r="D187" s="154" t="s">
        <v>975</v>
      </c>
      <c r="E187" s="154" t="s">
        <v>4900</v>
      </c>
      <c r="F187" s="558" t="s">
        <v>10</v>
      </c>
      <c r="G187" s="154" t="s">
        <v>10</v>
      </c>
    </row>
    <row r="188" spans="1:7">
      <c r="A188" s="563"/>
      <c r="B188" s="926"/>
      <c r="C188" s="927"/>
      <c r="D188" s="927"/>
      <c r="E188" s="941"/>
      <c r="F188" s="942"/>
      <c r="G188" s="19"/>
    </row>
    <row r="189" spans="1:7">
      <c r="A189" s="563"/>
      <c r="B189" s="926"/>
      <c r="C189" s="927"/>
      <c r="D189" s="927"/>
      <c r="E189" s="941"/>
      <c r="F189" s="942"/>
      <c r="G189" s="19"/>
    </row>
    <row r="190" spans="1:7">
      <c r="A190" s="563"/>
      <c r="B190" s="926"/>
      <c r="C190" s="927"/>
      <c r="D190" s="927"/>
      <c r="E190" s="941"/>
      <c r="F190" s="942"/>
      <c r="G190" s="19"/>
    </row>
    <row r="191" s="563" customFormat="1" ht="14.4" spans="2:7">
      <c r="B191" s="1" t="s">
        <v>0</v>
      </c>
      <c r="C191" s="2" t="s">
        <v>4901</v>
      </c>
      <c r="D191" s="1" t="s">
        <v>2</v>
      </c>
      <c r="E191" s="54" t="s">
        <v>4902</v>
      </c>
      <c r="F191" s="724"/>
      <c r="G191" s="46"/>
    </row>
    <row r="192" s="563" customFormat="1" ht="14.4" spans="2:7">
      <c r="B192" s="1" t="s">
        <v>4</v>
      </c>
      <c r="C192" s="54" t="s">
        <v>4903</v>
      </c>
      <c r="D192" s="55"/>
      <c r="E192" s="60"/>
      <c r="F192" s="1" t="s">
        <v>6</v>
      </c>
      <c r="G192" s="3" t="s">
        <v>7</v>
      </c>
    </row>
    <row r="193" spans="1:7">
      <c r="A193" s="563"/>
      <c r="B193" s="1" t="s">
        <v>8</v>
      </c>
      <c r="C193" s="3" t="s">
        <v>4903</v>
      </c>
      <c r="D193" s="3" t="s">
        <v>10</v>
      </c>
      <c r="E193" s="3" t="s">
        <v>10</v>
      </c>
      <c r="F193" s="3" t="s">
        <v>11</v>
      </c>
      <c r="G193" s="3" t="s">
        <v>12</v>
      </c>
    </row>
    <row r="194" spans="1:7">
      <c r="A194" s="563"/>
      <c r="B194" s="1" t="s">
        <v>13</v>
      </c>
      <c r="C194" s="1" t="s">
        <v>14</v>
      </c>
      <c r="D194" s="1" t="s">
        <v>15</v>
      </c>
      <c r="E194" s="1" t="s">
        <v>16</v>
      </c>
      <c r="F194" s="1" t="s">
        <v>17</v>
      </c>
      <c r="G194" s="1" t="s">
        <v>18</v>
      </c>
    </row>
    <row r="195" spans="2:7">
      <c r="B195" s="1" t="s">
        <v>331</v>
      </c>
      <c r="C195" s="154" t="s">
        <v>946</v>
      </c>
      <c r="D195" s="154" t="s">
        <v>947</v>
      </c>
      <c r="E195" s="154" t="s">
        <v>948</v>
      </c>
      <c r="F195" s="558" t="s">
        <v>7</v>
      </c>
      <c r="G195" s="154" t="s">
        <v>10</v>
      </c>
    </row>
    <row r="196" spans="2:7">
      <c r="B196" s="1" t="s">
        <v>331</v>
      </c>
      <c r="C196" s="154" t="s">
        <v>949</v>
      </c>
      <c r="D196" s="154" t="s">
        <v>33</v>
      </c>
      <c r="E196" s="154" t="s">
        <v>950</v>
      </c>
      <c r="F196" s="558" t="s">
        <v>7</v>
      </c>
      <c r="G196" s="154" t="s">
        <v>10</v>
      </c>
    </row>
    <row r="197" spans="2:7">
      <c r="B197" s="1" t="s">
        <v>331</v>
      </c>
      <c r="C197" s="154" t="s">
        <v>952</v>
      </c>
      <c r="D197" s="154" t="s">
        <v>953</v>
      </c>
      <c r="E197" s="154" t="s">
        <v>954</v>
      </c>
      <c r="F197" s="558" t="s">
        <v>7</v>
      </c>
      <c r="G197" s="154" t="s">
        <v>10</v>
      </c>
    </row>
    <row r="198" spans="2:7">
      <c r="B198" s="1" t="s">
        <v>331</v>
      </c>
      <c r="C198" s="154" t="s">
        <v>955</v>
      </c>
      <c r="D198" s="154" t="s">
        <v>947</v>
      </c>
      <c r="E198" s="154" t="s">
        <v>956</v>
      </c>
      <c r="F198" s="558" t="s">
        <v>7</v>
      </c>
      <c r="G198" s="154" t="s">
        <v>10</v>
      </c>
    </row>
    <row r="199" spans="2:7">
      <c r="B199" s="1" t="s">
        <v>331</v>
      </c>
      <c r="C199" s="154" t="s">
        <v>966</v>
      </c>
      <c r="D199" s="154" t="s">
        <v>212</v>
      </c>
      <c r="E199" s="154" t="s">
        <v>917</v>
      </c>
      <c r="F199" s="558" t="s">
        <v>35</v>
      </c>
      <c r="G199" s="154" t="s">
        <v>10</v>
      </c>
    </row>
    <row r="200" spans="2:7">
      <c r="B200" s="1" t="s">
        <v>331</v>
      </c>
      <c r="C200" s="154" t="s">
        <v>3539</v>
      </c>
      <c r="D200" s="154" t="s">
        <v>212</v>
      </c>
      <c r="E200" s="557" t="s">
        <v>2829</v>
      </c>
      <c r="F200" s="558" t="s">
        <v>7</v>
      </c>
      <c r="G200" s="154" t="s">
        <v>10</v>
      </c>
    </row>
    <row r="201" spans="2:7">
      <c r="B201" s="1" t="s">
        <v>331</v>
      </c>
      <c r="C201" s="154" t="s">
        <v>958</v>
      </c>
      <c r="D201" s="154" t="s">
        <v>24</v>
      </c>
      <c r="E201" s="154" t="s">
        <v>2627</v>
      </c>
      <c r="F201" s="558" t="s">
        <v>7</v>
      </c>
      <c r="G201" s="154" t="s">
        <v>10</v>
      </c>
    </row>
    <row r="202" spans="2:7">
      <c r="B202" s="1" t="s">
        <v>331</v>
      </c>
      <c r="C202" s="154" t="s">
        <v>2830</v>
      </c>
      <c r="D202" s="154" t="s">
        <v>33</v>
      </c>
      <c r="E202" s="154" t="s">
        <v>2831</v>
      </c>
      <c r="F202" s="558" t="s">
        <v>35</v>
      </c>
      <c r="G202" s="154" t="s">
        <v>10</v>
      </c>
    </row>
    <row r="203" spans="2:7">
      <c r="B203" s="1" t="s">
        <v>331</v>
      </c>
      <c r="C203" s="154" t="s">
        <v>960</v>
      </c>
      <c r="D203" s="154" t="s">
        <v>953</v>
      </c>
      <c r="E203" s="154" t="s">
        <v>962</v>
      </c>
      <c r="F203" s="558" t="s">
        <v>35</v>
      </c>
      <c r="G203" s="154" t="s">
        <v>10</v>
      </c>
    </row>
    <row r="204" spans="2:7">
      <c r="B204" s="1" t="s">
        <v>331</v>
      </c>
      <c r="C204" s="154" t="s">
        <v>910</v>
      </c>
      <c r="D204" s="154" t="s">
        <v>79</v>
      </c>
      <c r="E204" s="557" t="s">
        <v>3053</v>
      </c>
      <c r="F204" s="558" t="s">
        <v>35</v>
      </c>
      <c r="G204" s="154" t="s">
        <v>10</v>
      </c>
    </row>
    <row r="205" spans="2:7">
      <c r="B205" s="1" t="s">
        <v>331</v>
      </c>
      <c r="C205" s="154" t="s">
        <v>3540</v>
      </c>
      <c r="D205" s="154" t="s">
        <v>2833</v>
      </c>
      <c r="E205" s="557" t="s">
        <v>3541</v>
      </c>
      <c r="F205" s="558" t="s">
        <v>35</v>
      </c>
      <c r="G205" s="154" t="s">
        <v>10</v>
      </c>
    </row>
    <row r="206" spans="2:7">
      <c r="B206" s="1" t="s">
        <v>331</v>
      </c>
      <c r="C206" s="154" t="s">
        <v>3542</v>
      </c>
      <c r="D206" s="154" t="s">
        <v>212</v>
      </c>
      <c r="E206" s="557" t="s">
        <v>3543</v>
      </c>
      <c r="F206" s="558" t="s">
        <v>35</v>
      </c>
      <c r="G206" s="154" t="s">
        <v>10</v>
      </c>
    </row>
    <row r="207" spans="2:7">
      <c r="B207" s="1" t="s">
        <v>331</v>
      </c>
      <c r="C207" s="154" t="s">
        <v>918</v>
      </c>
      <c r="D207" s="154" t="s">
        <v>196</v>
      </c>
      <c r="E207" s="154" t="s">
        <v>197</v>
      </c>
      <c r="F207" s="558" t="s">
        <v>35</v>
      </c>
      <c r="G207" s="154" t="s">
        <v>10</v>
      </c>
    </row>
    <row r="208" spans="2:7">
      <c r="B208" s="1" t="s">
        <v>331</v>
      </c>
      <c r="C208" s="154" t="s">
        <v>2832</v>
      </c>
      <c r="D208" s="154" t="s">
        <v>2833</v>
      </c>
      <c r="E208" s="154" t="s">
        <v>584</v>
      </c>
      <c r="F208" s="558" t="s">
        <v>35</v>
      </c>
      <c r="G208" s="154" t="s">
        <v>10</v>
      </c>
    </row>
    <row r="209" spans="2:7">
      <c r="B209" s="1" t="s">
        <v>331</v>
      </c>
      <c r="C209" s="154" t="s">
        <v>3546</v>
      </c>
      <c r="D209" s="154" t="s">
        <v>24</v>
      </c>
      <c r="E209" s="557" t="s">
        <v>3547</v>
      </c>
      <c r="F209" s="558" t="s">
        <v>35</v>
      </c>
      <c r="G209" s="154" t="s">
        <v>4904</v>
      </c>
    </row>
    <row r="210" spans="2:7">
      <c r="B210" s="1" t="s">
        <v>331</v>
      </c>
      <c r="C210" s="154" t="s">
        <v>3412</v>
      </c>
      <c r="D210" s="154" t="s">
        <v>33</v>
      </c>
      <c r="E210" s="154" t="s">
        <v>3548</v>
      </c>
      <c r="F210" s="558" t="s">
        <v>35</v>
      </c>
      <c r="G210" s="154" t="s">
        <v>4905</v>
      </c>
    </row>
    <row r="211" spans="2:7">
      <c r="B211" s="1" t="s">
        <v>331</v>
      </c>
      <c r="C211" s="154" t="s">
        <v>3549</v>
      </c>
      <c r="D211" s="154" t="s">
        <v>33</v>
      </c>
      <c r="E211" s="154" t="s">
        <v>3550</v>
      </c>
      <c r="F211" s="558" t="s">
        <v>35</v>
      </c>
      <c r="G211" s="154" t="s">
        <v>4906</v>
      </c>
    </row>
    <row r="212" spans="2:7">
      <c r="B212" s="1" t="s">
        <v>331</v>
      </c>
      <c r="C212" s="154" t="s">
        <v>3398</v>
      </c>
      <c r="D212" s="154" t="s">
        <v>357</v>
      </c>
      <c r="E212" s="154" t="s">
        <v>358</v>
      </c>
      <c r="F212" s="558" t="s">
        <v>35</v>
      </c>
      <c r="G212" s="154" t="s">
        <v>10</v>
      </c>
    </row>
    <row r="213" spans="2:7">
      <c r="B213" s="1" t="s">
        <v>331</v>
      </c>
      <c r="C213" s="154" t="s">
        <v>3298</v>
      </c>
      <c r="D213" s="154" t="s">
        <v>279</v>
      </c>
      <c r="E213" s="154" t="s">
        <v>360</v>
      </c>
      <c r="F213" s="558" t="s">
        <v>35</v>
      </c>
      <c r="G213" s="154" t="s">
        <v>10</v>
      </c>
    </row>
    <row r="214" spans="2:7">
      <c r="B214" s="1" t="s">
        <v>4907</v>
      </c>
      <c r="C214" s="154" t="s">
        <v>3544</v>
      </c>
      <c r="D214" s="154" t="s">
        <v>117</v>
      </c>
      <c r="E214" s="557" t="s">
        <v>3545</v>
      </c>
      <c r="F214" s="558" t="s">
        <v>35</v>
      </c>
      <c r="G214" s="557" t="s">
        <v>4908</v>
      </c>
    </row>
    <row r="215" spans="1:7">
      <c r="A215" s="563"/>
      <c r="B215" s="74" t="s">
        <v>57</v>
      </c>
      <c r="C215" s="418"/>
      <c r="D215" s="418"/>
      <c r="E215" s="418"/>
      <c r="F215" s="418"/>
      <c r="G215" s="418"/>
    </row>
    <row r="216" spans="2:7">
      <c r="B216" s="213" t="s">
        <v>10</v>
      </c>
      <c r="C216" s="154" t="s">
        <v>2832</v>
      </c>
      <c r="D216" s="154" t="s">
        <v>2833</v>
      </c>
      <c r="E216" s="154" t="s">
        <v>584</v>
      </c>
      <c r="F216" s="558" t="s">
        <v>10</v>
      </c>
      <c r="G216" s="154" t="s">
        <v>10</v>
      </c>
    </row>
    <row r="217" spans="2:7">
      <c r="B217" s="213" t="s">
        <v>10</v>
      </c>
      <c r="C217" s="154" t="s">
        <v>3542</v>
      </c>
      <c r="D217" s="154" t="s">
        <v>212</v>
      </c>
      <c r="E217" s="154" t="s">
        <v>3543</v>
      </c>
      <c r="F217" s="558" t="s">
        <v>10</v>
      </c>
      <c r="G217" s="154" t="s">
        <v>10</v>
      </c>
    </row>
    <row r="218" spans="2:7">
      <c r="B218" s="213" t="s">
        <v>10</v>
      </c>
      <c r="C218" s="154" t="s">
        <v>3540</v>
      </c>
      <c r="D218" s="154" t="s">
        <v>2833</v>
      </c>
      <c r="E218" s="154" t="s">
        <v>3541</v>
      </c>
      <c r="F218" s="558" t="s">
        <v>10</v>
      </c>
      <c r="G218" s="154" t="s">
        <v>10</v>
      </c>
    </row>
    <row r="219" spans="2:7">
      <c r="B219" s="213" t="s">
        <v>10</v>
      </c>
      <c r="C219" s="154" t="s">
        <v>955</v>
      </c>
      <c r="D219" s="154" t="s">
        <v>947</v>
      </c>
      <c r="E219" s="154" t="s">
        <v>956</v>
      </c>
      <c r="F219" s="558" t="s">
        <v>10</v>
      </c>
      <c r="G219" s="154" t="s">
        <v>10</v>
      </c>
    </row>
    <row r="220" spans="2:7">
      <c r="B220" s="213" t="s">
        <v>10</v>
      </c>
      <c r="C220" s="154" t="s">
        <v>3539</v>
      </c>
      <c r="D220" s="154" t="s">
        <v>212</v>
      </c>
      <c r="E220" s="154" t="s">
        <v>2829</v>
      </c>
      <c r="F220" s="558" t="s">
        <v>10</v>
      </c>
      <c r="G220" s="154" t="s">
        <v>10</v>
      </c>
    </row>
    <row r="221" spans="2:7">
      <c r="B221" s="213" t="s">
        <v>10</v>
      </c>
      <c r="C221" s="154" t="s">
        <v>966</v>
      </c>
      <c r="D221" s="154" t="s">
        <v>212</v>
      </c>
      <c r="E221" s="154" t="s">
        <v>917</v>
      </c>
      <c r="F221" s="558" t="s">
        <v>10</v>
      </c>
      <c r="G221" s="154" t="s">
        <v>10</v>
      </c>
    </row>
    <row r="222" spans="2:7">
      <c r="B222" s="213" t="s">
        <v>10</v>
      </c>
      <c r="C222" s="154" t="s">
        <v>918</v>
      </c>
      <c r="D222" s="154" t="s">
        <v>196</v>
      </c>
      <c r="E222" s="154" t="s">
        <v>197</v>
      </c>
      <c r="F222" s="558" t="s">
        <v>10</v>
      </c>
      <c r="G222" s="154" t="s">
        <v>10</v>
      </c>
    </row>
    <row r="223" spans="2:7">
      <c r="B223" s="213" t="s">
        <v>10</v>
      </c>
      <c r="C223" s="154" t="s">
        <v>919</v>
      </c>
      <c r="D223" s="154" t="s">
        <v>199</v>
      </c>
      <c r="E223" s="154" t="s">
        <v>202</v>
      </c>
      <c r="F223" s="558" t="s">
        <v>10</v>
      </c>
      <c r="G223" s="154" t="s">
        <v>10</v>
      </c>
    </row>
    <row r="224" spans="2:7">
      <c r="B224" s="213" t="s">
        <v>10</v>
      </c>
      <c r="C224" s="154" t="s">
        <v>2903</v>
      </c>
      <c r="D224" s="154" t="s">
        <v>132</v>
      </c>
      <c r="E224" s="154" t="s">
        <v>2904</v>
      </c>
      <c r="F224" s="558" t="s">
        <v>10</v>
      </c>
      <c r="G224" s="154" t="s">
        <v>10</v>
      </c>
    </row>
    <row r="225" spans="2:7">
      <c r="B225" s="213" t="s">
        <v>10</v>
      </c>
      <c r="C225" s="154" t="s">
        <v>3569</v>
      </c>
      <c r="D225" s="154" t="s">
        <v>4909</v>
      </c>
      <c r="E225" s="154" t="s">
        <v>3112</v>
      </c>
      <c r="F225" s="558" t="s">
        <v>10</v>
      </c>
      <c r="G225" s="154" t="s">
        <v>10</v>
      </c>
    </row>
    <row r="226" spans="2:7">
      <c r="B226" s="213" t="s">
        <v>10</v>
      </c>
      <c r="C226" s="154" t="s">
        <v>910</v>
      </c>
      <c r="D226" s="154" t="s">
        <v>79</v>
      </c>
      <c r="E226" s="154" t="s">
        <v>3053</v>
      </c>
      <c r="F226" s="558" t="s">
        <v>10</v>
      </c>
      <c r="G226" s="154" t="s">
        <v>10</v>
      </c>
    </row>
    <row r="227" spans="2:7">
      <c r="B227" s="213" t="s">
        <v>10</v>
      </c>
      <c r="C227" s="154" t="s">
        <v>3646</v>
      </c>
      <c r="D227" s="154" t="s">
        <v>79</v>
      </c>
      <c r="E227" s="154" t="s">
        <v>3647</v>
      </c>
      <c r="F227" s="558" t="s">
        <v>10</v>
      </c>
      <c r="G227" s="154" t="s">
        <v>10</v>
      </c>
    </row>
    <row r="228" spans="2:7">
      <c r="B228" s="213" t="s">
        <v>10</v>
      </c>
      <c r="C228" s="154" t="s">
        <v>3689</v>
      </c>
      <c r="D228" s="154" t="s">
        <v>975</v>
      </c>
      <c r="E228" s="154" t="s">
        <v>3625</v>
      </c>
      <c r="F228" s="558" t="s">
        <v>10</v>
      </c>
      <c r="G228" s="154" t="s">
        <v>10</v>
      </c>
    </row>
    <row r="229" spans="2:7">
      <c r="B229" s="213" t="s">
        <v>10</v>
      </c>
      <c r="C229" s="154" t="s">
        <v>2173</v>
      </c>
      <c r="D229" s="154" t="s">
        <v>975</v>
      </c>
      <c r="E229" s="154" t="s">
        <v>3835</v>
      </c>
      <c r="F229" s="558" t="s">
        <v>10</v>
      </c>
      <c r="G229" s="154" t="s">
        <v>10</v>
      </c>
    </row>
    <row r="230" spans="2:7">
      <c r="B230" s="213" t="s">
        <v>10</v>
      </c>
      <c r="C230" s="154" t="s">
        <v>3642</v>
      </c>
      <c r="D230" s="154" t="s">
        <v>4867</v>
      </c>
      <c r="E230" s="154" t="s">
        <v>3643</v>
      </c>
      <c r="F230" s="558" t="s">
        <v>10</v>
      </c>
      <c r="G230" s="154" t="s">
        <v>10</v>
      </c>
    </row>
    <row r="231" spans="2:7">
      <c r="B231" s="213" t="s">
        <v>10</v>
      </c>
      <c r="C231" s="154" t="s">
        <v>3589</v>
      </c>
      <c r="D231" s="154" t="s">
        <v>33</v>
      </c>
      <c r="E231" s="154" t="s">
        <v>3590</v>
      </c>
      <c r="F231" s="558" t="s">
        <v>10</v>
      </c>
      <c r="G231" s="154" t="s">
        <v>10</v>
      </c>
    </row>
    <row r="232" spans="2:7">
      <c r="B232" s="213" t="s">
        <v>10</v>
      </c>
      <c r="C232" s="154" t="s">
        <v>4910</v>
      </c>
      <c r="D232" s="154" t="s">
        <v>33</v>
      </c>
      <c r="E232" s="154" t="s">
        <v>4911</v>
      </c>
      <c r="F232" s="558" t="s">
        <v>10</v>
      </c>
      <c r="G232" s="154" t="s">
        <v>10</v>
      </c>
    </row>
    <row r="233" spans="2:7">
      <c r="B233" s="213" t="s">
        <v>10</v>
      </c>
      <c r="C233" s="154" t="s">
        <v>3567</v>
      </c>
      <c r="D233" s="154" t="s">
        <v>33</v>
      </c>
      <c r="E233" s="154" t="s">
        <v>3568</v>
      </c>
      <c r="F233" s="558" t="s">
        <v>10</v>
      </c>
      <c r="G233" s="154" t="s">
        <v>10</v>
      </c>
    </row>
    <row r="234" spans="2:7">
      <c r="B234" s="213" t="s">
        <v>10</v>
      </c>
      <c r="C234" s="154" t="s">
        <v>4912</v>
      </c>
      <c r="D234" s="154" t="s">
        <v>964</v>
      </c>
      <c r="E234" s="154" t="s">
        <v>4913</v>
      </c>
      <c r="F234" s="558" t="s">
        <v>10</v>
      </c>
      <c r="G234" s="154" t="s">
        <v>10</v>
      </c>
    </row>
    <row r="235" spans="2:7">
      <c r="B235" s="213" t="s">
        <v>10</v>
      </c>
      <c r="C235" s="154" t="s">
        <v>2175</v>
      </c>
      <c r="D235" s="154" t="s">
        <v>79</v>
      </c>
      <c r="E235" s="154" t="s">
        <v>4914</v>
      </c>
      <c r="F235" s="558" t="s">
        <v>10</v>
      </c>
      <c r="G235" s="154" t="s">
        <v>10</v>
      </c>
    </row>
    <row r="236" spans="2:7">
      <c r="B236" s="213" t="s">
        <v>10</v>
      </c>
      <c r="C236" s="154" t="s">
        <v>2215</v>
      </c>
      <c r="D236" s="154" t="s">
        <v>79</v>
      </c>
      <c r="E236" s="154" t="s">
        <v>3591</v>
      </c>
      <c r="F236" s="558" t="s">
        <v>10</v>
      </c>
      <c r="G236" s="154" t="s">
        <v>10</v>
      </c>
    </row>
    <row r="237" spans="2:7">
      <c r="B237" s="213" t="s">
        <v>10</v>
      </c>
      <c r="C237" s="154" t="s">
        <v>4915</v>
      </c>
      <c r="D237" s="154" t="s">
        <v>196</v>
      </c>
      <c r="E237" s="154" t="s">
        <v>4916</v>
      </c>
      <c r="F237" s="558" t="s">
        <v>10</v>
      </c>
      <c r="G237" s="154" t="s">
        <v>10</v>
      </c>
    </row>
    <row r="238" spans="2:7">
      <c r="B238" s="213" t="s">
        <v>10</v>
      </c>
      <c r="C238" s="154" t="s">
        <v>4917</v>
      </c>
      <c r="D238" s="154" t="s">
        <v>953</v>
      </c>
      <c r="E238" s="154" t="s">
        <v>4918</v>
      </c>
      <c r="F238" s="558" t="s">
        <v>10</v>
      </c>
      <c r="G238" s="154" t="s">
        <v>10</v>
      </c>
    </row>
    <row r="239" spans="2:7">
      <c r="B239" s="213" t="s">
        <v>10</v>
      </c>
      <c r="C239" s="154" t="s">
        <v>4854</v>
      </c>
      <c r="D239" s="154" t="s">
        <v>4855</v>
      </c>
      <c r="E239" s="154" t="s">
        <v>4856</v>
      </c>
      <c r="F239" s="558" t="s">
        <v>10</v>
      </c>
      <c r="G239" s="154" t="s">
        <v>10</v>
      </c>
    </row>
    <row r="240" spans="2:7">
      <c r="B240" s="213" t="s">
        <v>10</v>
      </c>
      <c r="C240" s="154" t="s">
        <v>3298</v>
      </c>
      <c r="D240" s="154" t="s">
        <v>279</v>
      </c>
      <c r="E240" s="154" t="s">
        <v>360</v>
      </c>
      <c r="F240" s="558" t="s">
        <v>10</v>
      </c>
      <c r="G240" s="154" t="s">
        <v>10</v>
      </c>
    </row>
    <row r="241" spans="1:7">
      <c r="A241" s="563"/>
      <c r="B241" s="926"/>
      <c r="C241" s="927"/>
      <c r="D241" s="927"/>
      <c r="E241" s="941"/>
      <c r="F241" s="942"/>
      <c r="G241" s="19"/>
    </row>
    <row r="242" spans="1:7">
      <c r="A242" s="563"/>
      <c r="B242" s="926"/>
      <c r="C242" s="927"/>
      <c r="D242" s="927"/>
      <c r="E242" s="941"/>
      <c r="F242" s="942"/>
      <c r="G242" s="19"/>
    </row>
    <row r="243" spans="1:7">
      <c r="A243" s="563"/>
      <c r="B243" s="926"/>
      <c r="C243" s="927"/>
      <c r="D243" s="927"/>
      <c r="E243" s="941"/>
      <c r="F243" s="942"/>
      <c r="G243" s="19"/>
    </row>
    <row r="244" s="563" customFormat="1" ht="14.4" spans="2:7">
      <c r="B244" s="1" t="s">
        <v>0</v>
      </c>
      <c r="C244" s="2" t="s">
        <v>4919</v>
      </c>
      <c r="D244" s="1" t="s">
        <v>2</v>
      </c>
      <c r="E244" s="54" t="s">
        <v>4920</v>
      </c>
      <c r="F244" s="724"/>
      <c r="G244" s="46"/>
    </row>
    <row r="245" s="563" customFormat="1" ht="14.4" spans="2:7">
      <c r="B245" s="1" t="s">
        <v>4</v>
      </c>
      <c r="C245" s="54" t="s">
        <v>4921</v>
      </c>
      <c r="D245" s="55"/>
      <c r="E245" s="60"/>
      <c r="F245" s="1" t="s">
        <v>6</v>
      </c>
      <c r="G245" s="3" t="s">
        <v>7</v>
      </c>
    </row>
    <row r="246" spans="1:7">
      <c r="A246" s="563"/>
      <c r="B246" s="1" t="s">
        <v>8</v>
      </c>
      <c r="C246" s="3" t="s">
        <v>4921</v>
      </c>
      <c r="D246" s="3" t="s">
        <v>10</v>
      </c>
      <c r="E246" s="3" t="s">
        <v>10</v>
      </c>
      <c r="F246" s="3" t="s">
        <v>11</v>
      </c>
      <c r="G246" s="3" t="s">
        <v>12</v>
      </c>
    </row>
    <row r="247" spans="1:7">
      <c r="A247" s="563"/>
      <c r="B247" s="1" t="s">
        <v>13</v>
      </c>
      <c r="C247" s="1" t="s">
        <v>14</v>
      </c>
      <c r="D247" s="1" t="s">
        <v>15</v>
      </c>
      <c r="E247" s="1" t="s">
        <v>16</v>
      </c>
      <c r="F247" s="1" t="s">
        <v>17</v>
      </c>
      <c r="G247" s="1" t="s">
        <v>18</v>
      </c>
    </row>
    <row r="248" s="2037" customFormat="1" ht="14.25" customHeight="1" spans="1:7">
      <c r="A248" s="563"/>
      <c r="B248" s="1" t="s">
        <v>331</v>
      </c>
      <c r="C248" s="154" t="s">
        <v>946</v>
      </c>
      <c r="D248" s="154" t="s">
        <v>947</v>
      </c>
      <c r="E248" s="154" t="s">
        <v>948</v>
      </c>
      <c r="F248" s="558" t="s">
        <v>7</v>
      </c>
      <c r="G248" s="154" t="s">
        <v>10</v>
      </c>
    </row>
    <row r="249" s="2037" customFormat="1" ht="14.25" customHeight="1" spans="1:7">
      <c r="A249" s="563"/>
      <c r="B249" s="1" t="s">
        <v>331</v>
      </c>
      <c r="C249" s="154" t="s">
        <v>949</v>
      </c>
      <c r="D249" s="154" t="s">
        <v>33</v>
      </c>
      <c r="E249" s="154" t="s">
        <v>950</v>
      </c>
      <c r="F249" s="558" t="s">
        <v>7</v>
      </c>
      <c r="G249" s="154" t="s">
        <v>10</v>
      </c>
    </row>
    <row r="250" s="2037" customFormat="1" ht="14.25" customHeight="1" spans="1:7">
      <c r="A250" s="563"/>
      <c r="B250" s="1" t="s">
        <v>331</v>
      </c>
      <c r="C250" s="154" t="s">
        <v>952</v>
      </c>
      <c r="D250" s="154" t="s">
        <v>953</v>
      </c>
      <c r="E250" s="154" t="s">
        <v>954</v>
      </c>
      <c r="F250" s="558" t="s">
        <v>7</v>
      </c>
      <c r="G250" s="154" t="s">
        <v>10</v>
      </c>
    </row>
    <row r="251" s="2037" customFormat="1" ht="14.25" customHeight="1" spans="1:7">
      <c r="A251" s="563"/>
      <c r="B251" s="1" t="s">
        <v>331</v>
      </c>
      <c r="C251" s="154" t="s">
        <v>955</v>
      </c>
      <c r="D251" s="154" t="s">
        <v>947</v>
      </c>
      <c r="E251" s="154" t="s">
        <v>956</v>
      </c>
      <c r="F251" s="558" t="s">
        <v>7</v>
      </c>
      <c r="G251" s="154" t="s">
        <v>10</v>
      </c>
    </row>
    <row r="252" s="2037" customFormat="1" ht="14.25" customHeight="1" spans="1:7">
      <c r="A252" s="563"/>
      <c r="B252" s="1" t="s">
        <v>331</v>
      </c>
      <c r="C252" s="154" t="s">
        <v>914</v>
      </c>
      <c r="D252" s="154" t="s">
        <v>212</v>
      </c>
      <c r="E252" s="557" t="s">
        <v>2213</v>
      </c>
      <c r="F252" s="558" t="s">
        <v>7</v>
      </c>
      <c r="G252" s="154"/>
    </row>
    <row r="253" s="2037" customFormat="1" ht="14.25" customHeight="1" spans="1:7">
      <c r="A253" s="563"/>
      <c r="B253" s="1" t="s">
        <v>331</v>
      </c>
      <c r="C253" s="154" t="s">
        <v>966</v>
      </c>
      <c r="D253" s="154" t="s">
        <v>212</v>
      </c>
      <c r="E253" s="154" t="s">
        <v>917</v>
      </c>
      <c r="F253" s="558" t="s">
        <v>7</v>
      </c>
      <c r="G253" s="154" t="s">
        <v>10</v>
      </c>
    </row>
    <row r="254" s="2037" customFormat="1" ht="14.25" customHeight="1" spans="1:7">
      <c r="A254" s="563"/>
      <c r="B254" s="1" t="s">
        <v>331</v>
      </c>
      <c r="C254" s="154" t="s">
        <v>912</v>
      </c>
      <c r="D254" s="154" t="s">
        <v>212</v>
      </c>
      <c r="E254" s="154" t="s">
        <v>2829</v>
      </c>
      <c r="F254" s="558" t="s">
        <v>7</v>
      </c>
      <c r="G254" s="154" t="s">
        <v>10</v>
      </c>
    </row>
    <row r="255" s="2037" customFormat="1" ht="14.25" customHeight="1" spans="1:7">
      <c r="A255" s="563"/>
      <c r="B255" s="1" t="s">
        <v>331</v>
      </c>
      <c r="C255" s="154" t="s">
        <v>958</v>
      </c>
      <c r="D255" s="154" t="s">
        <v>110</v>
      </c>
      <c r="E255" s="154" t="s">
        <v>2627</v>
      </c>
      <c r="F255" s="558" t="s">
        <v>7</v>
      </c>
      <c r="G255" s="154" t="s">
        <v>10</v>
      </c>
    </row>
    <row r="256" s="2037" customFormat="1" ht="14.25" customHeight="1" spans="1:7">
      <c r="A256" s="563"/>
      <c r="B256" s="1" t="s">
        <v>331</v>
      </c>
      <c r="C256" s="154" t="s">
        <v>2830</v>
      </c>
      <c r="D256" s="154" t="s">
        <v>33</v>
      </c>
      <c r="E256" s="557" t="s">
        <v>2831</v>
      </c>
      <c r="F256" s="558" t="s">
        <v>35</v>
      </c>
      <c r="G256" s="154"/>
    </row>
    <row r="257" s="2037" customFormat="1" ht="14.25" customHeight="1" spans="1:7">
      <c r="A257" s="563"/>
      <c r="B257" s="1" t="s">
        <v>331</v>
      </c>
      <c r="C257" s="154" t="s">
        <v>960</v>
      </c>
      <c r="D257" s="154" t="s">
        <v>961</v>
      </c>
      <c r="E257" s="154" t="s">
        <v>962</v>
      </c>
      <c r="F257" s="558" t="s">
        <v>35</v>
      </c>
      <c r="G257" s="154"/>
    </row>
    <row r="258" s="2037" customFormat="1" ht="14.25" customHeight="1" spans="1:7">
      <c r="A258" s="563"/>
      <c r="B258" s="1" t="s">
        <v>331</v>
      </c>
      <c r="C258" s="154" t="s">
        <v>963</v>
      </c>
      <c r="D258" s="154" t="s">
        <v>964</v>
      </c>
      <c r="E258" s="557" t="s">
        <v>965</v>
      </c>
      <c r="F258" s="558" t="s">
        <v>35</v>
      </c>
      <c r="G258" s="154"/>
    </row>
    <row r="259" s="2037" customFormat="1" ht="14.25" customHeight="1" spans="1:7">
      <c r="A259" s="563"/>
      <c r="B259" s="1" t="s">
        <v>331</v>
      </c>
      <c r="C259" s="154" t="s">
        <v>3524</v>
      </c>
      <c r="D259" s="154" t="s">
        <v>79</v>
      </c>
      <c r="E259" s="557" t="s">
        <v>3525</v>
      </c>
      <c r="F259" s="558" t="s">
        <v>7</v>
      </c>
      <c r="G259" s="154" t="s">
        <v>10</v>
      </c>
    </row>
    <row r="260" s="2037" customFormat="1" ht="14.25" customHeight="1" spans="1:7">
      <c r="A260" s="563"/>
      <c r="B260" s="1" t="s">
        <v>331</v>
      </c>
      <c r="C260" s="154" t="s">
        <v>3526</v>
      </c>
      <c r="D260" s="154" t="s">
        <v>79</v>
      </c>
      <c r="E260" s="557" t="s">
        <v>3527</v>
      </c>
      <c r="F260" s="558" t="s">
        <v>7</v>
      </c>
      <c r="G260" s="154" t="s">
        <v>10</v>
      </c>
    </row>
    <row r="261" s="2037" customFormat="1" ht="14.25" customHeight="1" spans="1:7">
      <c r="A261" s="563"/>
      <c r="B261" s="1" t="s">
        <v>331</v>
      </c>
      <c r="C261" s="154" t="s">
        <v>918</v>
      </c>
      <c r="D261" s="154" t="s">
        <v>196</v>
      </c>
      <c r="E261" s="154" t="s">
        <v>197</v>
      </c>
      <c r="F261" s="558" t="s">
        <v>35</v>
      </c>
      <c r="G261" s="154" t="s">
        <v>10</v>
      </c>
    </row>
    <row r="262" s="2037" customFormat="1" ht="14.25" customHeight="1" spans="1:7">
      <c r="A262" s="563"/>
      <c r="B262" s="1" t="s">
        <v>331</v>
      </c>
      <c r="C262" s="154" t="s">
        <v>2832</v>
      </c>
      <c r="D262" s="154" t="s">
        <v>2833</v>
      </c>
      <c r="E262" s="154" t="s">
        <v>584</v>
      </c>
      <c r="F262" s="558" t="s">
        <v>35</v>
      </c>
      <c r="G262" s="154" t="s">
        <v>10</v>
      </c>
    </row>
    <row r="263" s="2037" customFormat="1" ht="14.25" customHeight="1" spans="1:7">
      <c r="A263" s="563"/>
      <c r="B263" s="1" t="s">
        <v>331</v>
      </c>
      <c r="C263" s="154" t="s">
        <v>3540</v>
      </c>
      <c r="D263" s="154" t="s">
        <v>2833</v>
      </c>
      <c r="E263" s="154" t="s">
        <v>3541</v>
      </c>
      <c r="F263" s="558" t="s">
        <v>35</v>
      </c>
      <c r="G263" s="154" t="s">
        <v>10</v>
      </c>
    </row>
    <row r="264" s="2037" customFormat="1" ht="14.25" customHeight="1" spans="1:7">
      <c r="A264" s="563"/>
      <c r="B264" s="1" t="s">
        <v>331</v>
      </c>
      <c r="C264" s="154" t="s">
        <v>3542</v>
      </c>
      <c r="D264" s="154" t="s">
        <v>212</v>
      </c>
      <c r="E264" s="154" t="s">
        <v>3543</v>
      </c>
      <c r="F264" s="558" t="s">
        <v>35</v>
      </c>
      <c r="G264" s="154" t="s">
        <v>10</v>
      </c>
    </row>
    <row r="265" s="2037" customFormat="1" ht="14.25" customHeight="1" spans="1:7">
      <c r="A265" s="563"/>
      <c r="B265" s="1" t="s">
        <v>331</v>
      </c>
      <c r="C265" s="154" t="s">
        <v>3398</v>
      </c>
      <c r="D265" s="154" t="s">
        <v>357</v>
      </c>
      <c r="E265" s="154" t="s">
        <v>358</v>
      </c>
      <c r="F265" s="558" t="s">
        <v>35</v>
      </c>
      <c r="G265" s="154" t="s">
        <v>4857</v>
      </c>
    </row>
    <row r="266" s="2037" customFormat="1" ht="14.25" customHeight="1" spans="1:7">
      <c r="A266" s="563"/>
      <c r="B266" s="1" t="s">
        <v>331</v>
      </c>
      <c r="C266" s="154" t="s">
        <v>3298</v>
      </c>
      <c r="D266" s="154" t="s">
        <v>279</v>
      </c>
      <c r="E266" s="154" t="s">
        <v>360</v>
      </c>
      <c r="F266" s="558" t="s">
        <v>35</v>
      </c>
      <c r="G266" s="154" t="s">
        <v>10</v>
      </c>
    </row>
    <row r="267" s="2037" customFormat="1" ht="14.25" customHeight="1" spans="1:7">
      <c r="A267" s="563"/>
      <c r="B267" s="1" t="s">
        <v>4907</v>
      </c>
      <c r="C267" s="154" t="s">
        <v>3544</v>
      </c>
      <c r="D267" s="154" t="s">
        <v>117</v>
      </c>
      <c r="E267" s="557" t="s">
        <v>3545</v>
      </c>
      <c r="F267" s="558" t="s">
        <v>35</v>
      </c>
      <c r="G267" s="557" t="s">
        <v>4908</v>
      </c>
    </row>
    <row r="268" spans="1:7">
      <c r="A268" s="563"/>
      <c r="B268" s="1" t="s">
        <v>57</v>
      </c>
      <c r="C268" s="988"/>
      <c r="D268" s="988"/>
      <c r="E268" s="988"/>
      <c r="F268" s="988"/>
      <c r="G268" s="988"/>
    </row>
    <row r="269" s="2037" customFormat="1" spans="1:7">
      <c r="A269" s="563"/>
      <c r="B269" s="213" t="s">
        <v>10</v>
      </c>
      <c r="C269" s="154" t="s">
        <v>2832</v>
      </c>
      <c r="D269" s="154" t="s">
        <v>2833</v>
      </c>
      <c r="E269" s="154" t="s">
        <v>584</v>
      </c>
      <c r="F269" s="558" t="s">
        <v>10</v>
      </c>
      <c r="G269" s="154" t="s">
        <v>10</v>
      </c>
    </row>
    <row r="270" s="2037" customFormat="1" spans="1:7">
      <c r="A270" s="563"/>
      <c r="B270" s="213" t="s">
        <v>10</v>
      </c>
      <c r="C270" s="154" t="s">
        <v>3542</v>
      </c>
      <c r="D270" s="154" t="s">
        <v>212</v>
      </c>
      <c r="E270" s="154" t="s">
        <v>3543</v>
      </c>
      <c r="F270" s="558" t="s">
        <v>10</v>
      </c>
      <c r="G270" s="154" t="s">
        <v>10</v>
      </c>
    </row>
    <row r="271" s="2037" customFormat="1" spans="1:7">
      <c r="A271" s="563"/>
      <c r="B271" s="213" t="s">
        <v>10</v>
      </c>
      <c r="C271" s="154" t="s">
        <v>4854</v>
      </c>
      <c r="D271" s="154" t="s">
        <v>4855</v>
      </c>
      <c r="E271" s="154" t="s">
        <v>4856</v>
      </c>
      <c r="F271" s="558" t="s">
        <v>10</v>
      </c>
      <c r="G271" s="154" t="s">
        <v>10</v>
      </c>
    </row>
    <row r="272" s="2037" customFormat="1" spans="1:7">
      <c r="A272" s="563"/>
      <c r="B272" s="213" t="s">
        <v>10</v>
      </c>
      <c r="C272" s="154" t="s">
        <v>3540</v>
      </c>
      <c r="D272" s="154" t="s">
        <v>2833</v>
      </c>
      <c r="E272" s="154" t="s">
        <v>3541</v>
      </c>
      <c r="F272" s="558" t="s">
        <v>10</v>
      </c>
      <c r="G272" s="154" t="s">
        <v>10</v>
      </c>
    </row>
    <row r="273" s="2037" customFormat="1" spans="1:7">
      <c r="A273" s="563"/>
      <c r="B273" s="213" t="s">
        <v>10</v>
      </c>
      <c r="C273" s="154" t="s">
        <v>955</v>
      </c>
      <c r="D273" s="154" t="s">
        <v>947</v>
      </c>
      <c r="E273" s="154" t="s">
        <v>956</v>
      </c>
      <c r="F273" s="558" t="s">
        <v>10</v>
      </c>
      <c r="G273" s="154" t="s">
        <v>10</v>
      </c>
    </row>
    <row r="274" s="2037" customFormat="1" spans="1:7">
      <c r="A274" s="563"/>
      <c r="B274" s="213" t="s">
        <v>10</v>
      </c>
      <c r="C274" s="154" t="s">
        <v>3539</v>
      </c>
      <c r="D274" s="154" t="s">
        <v>212</v>
      </c>
      <c r="E274" s="154" t="s">
        <v>2829</v>
      </c>
      <c r="F274" s="558" t="s">
        <v>10</v>
      </c>
      <c r="G274" s="154" t="s">
        <v>10</v>
      </c>
    </row>
    <row r="275" s="2037" customFormat="1" spans="1:7">
      <c r="A275" s="563"/>
      <c r="B275" s="213" t="s">
        <v>10</v>
      </c>
      <c r="C275" s="154" t="s">
        <v>966</v>
      </c>
      <c r="D275" s="154" t="s">
        <v>212</v>
      </c>
      <c r="E275" s="154" t="s">
        <v>917</v>
      </c>
      <c r="F275" s="558" t="s">
        <v>10</v>
      </c>
      <c r="G275" s="154" t="s">
        <v>10</v>
      </c>
    </row>
    <row r="276" s="2037" customFormat="1" spans="1:7">
      <c r="A276" s="563"/>
      <c r="B276" s="213" t="s">
        <v>10</v>
      </c>
      <c r="C276" s="154" t="s">
        <v>918</v>
      </c>
      <c r="D276" s="154" t="s">
        <v>196</v>
      </c>
      <c r="E276" s="154" t="s">
        <v>197</v>
      </c>
      <c r="F276" s="558" t="s">
        <v>10</v>
      </c>
      <c r="G276" s="154" t="s">
        <v>10</v>
      </c>
    </row>
    <row r="277" s="2037" customFormat="1" spans="1:7">
      <c r="A277" s="563"/>
      <c r="B277" s="213" t="s">
        <v>10</v>
      </c>
      <c r="C277" s="154" t="s">
        <v>919</v>
      </c>
      <c r="D277" s="154" t="s">
        <v>199</v>
      </c>
      <c r="E277" s="154" t="s">
        <v>202</v>
      </c>
      <c r="F277" s="558" t="s">
        <v>10</v>
      </c>
      <c r="G277" s="154" t="s">
        <v>10</v>
      </c>
    </row>
    <row r="278" s="2037" customFormat="1" spans="1:7">
      <c r="A278" s="563"/>
      <c r="B278" s="213" t="s">
        <v>10</v>
      </c>
      <c r="C278" s="154" t="s">
        <v>2903</v>
      </c>
      <c r="D278" s="154" t="s">
        <v>132</v>
      </c>
      <c r="E278" s="154" t="s">
        <v>2904</v>
      </c>
      <c r="F278" s="558" t="s">
        <v>10</v>
      </c>
      <c r="G278" s="154" t="s">
        <v>10</v>
      </c>
    </row>
    <row r="279" s="2037" customFormat="1" spans="1:7">
      <c r="A279" s="563"/>
      <c r="B279" s="213" t="s">
        <v>10</v>
      </c>
      <c r="C279" s="154" t="s">
        <v>3569</v>
      </c>
      <c r="D279" s="154" t="s">
        <v>4909</v>
      </c>
      <c r="E279" s="154" t="s">
        <v>3112</v>
      </c>
      <c r="F279" s="558" t="s">
        <v>10</v>
      </c>
      <c r="G279" s="154" t="s">
        <v>10</v>
      </c>
    </row>
    <row r="280" s="2037" customFormat="1" spans="1:7">
      <c r="A280" s="563"/>
      <c r="B280" s="213" t="s">
        <v>10</v>
      </c>
      <c r="C280" s="154" t="s">
        <v>910</v>
      </c>
      <c r="D280" s="154" t="s">
        <v>79</v>
      </c>
      <c r="E280" s="154" t="s">
        <v>3053</v>
      </c>
      <c r="F280" s="558" t="s">
        <v>10</v>
      </c>
      <c r="G280" s="154" t="s">
        <v>10</v>
      </c>
    </row>
    <row r="281" s="2037" customFormat="1" spans="1:7">
      <c r="A281" s="563"/>
      <c r="B281" s="213" t="s">
        <v>10</v>
      </c>
      <c r="C281" s="154" t="s">
        <v>3646</v>
      </c>
      <c r="D281" s="154" t="s">
        <v>79</v>
      </c>
      <c r="E281" s="154" t="s">
        <v>3647</v>
      </c>
      <c r="F281" s="558" t="s">
        <v>10</v>
      </c>
      <c r="G281" s="154" t="s">
        <v>10</v>
      </c>
    </row>
    <row r="282" s="2037" customFormat="1" spans="1:7">
      <c r="A282" s="563"/>
      <c r="B282" s="213" t="s">
        <v>10</v>
      </c>
      <c r="C282" s="154" t="s">
        <v>3689</v>
      </c>
      <c r="D282" s="154" t="s">
        <v>975</v>
      </c>
      <c r="E282" s="154" t="s">
        <v>3625</v>
      </c>
      <c r="F282" s="558" t="s">
        <v>10</v>
      </c>
      <c r="G282" s="154" t="s">
        <v>10</v>
      </c>
    </row>
    <row r="283" s="2037" customFormat="1" spans="1:7">
      <c r="A283" s="563"/>
      <c r="B283" s="213" t="s">
        <v>10</v>
      </c>
      <c r="C283" s="154" t="s">
        <v>2173</v>
      </c>
      <c r="D283" s="154" t="s">
        <v>357</v>
      </c>
      <c r="E283" s="154" t="s">
        <v>3835</v>
      </c>
      <c r="F283" s="558" t="s">
        <v>10</v>
      </c>
      <c r="G283" s="154" t="s">
        <v>10</v>
      </c>
    </row>
    <row r="284" s="2037" customFormat="1" spans="1:7">
      <c r="A284" s="563"/>
      <c r="B284" s="213" t="s">
        <v>10</v>
      </c>
      <c r="C284" s="154" t="s">
        <v>3642</v>
      </c>
      <c r="D284" s="154" t="s">
        <v>4867</v>
      </c>
      <c r="E284" s="154" t="s">
        <v>3643</v>
      </c>
      <c r="F284" s="558" t="s">
        <v>10</v>
      </c>
      <c r="G284" s="154" t="s">
        <v>10</v>
      </c>
    </row>
    <row r="285" s="2037" customFormat="1" spans="1:7">
      <c r="A285" s="563"/>
      <c r="B285" s="213" t="s">
        <v>10</v>
      </c>
      <c r="C285" s="154" t="s">
        <v>3589</v>
      </c>
      <c r="D285" s="154" t="s">
        <v>33</v>
      </c>
      <c r="E285" s="154" t="s">
        <v>3590</v>
      </c>
      <c r="F285" s="558" t="s">
        <v>10</v>
      </c>
      <c r="G285" s="154" t="s">
        <v>10</v>
      </c>
    </row>
    <row r="286" s="2037" customFormat="1" spans="1:7">
      <c r="A286" s="563"/>
      <c r="B286" s="213" t="s">
        <v>10</v>
      </c>
      <c r="C286" s="154" t="s">
        <v>4910</v>
      </c>
      <c r="D286" s="154" t="s">
        <v>33</v>
      </c>
      <c r="E286" s="154" t="s">
        <v>4911</v>
      </c>
      <c r="F286" s="558" t="s">
        <v>10</v>
      </c>
      <c r="G286" s="154" t="s">
        <v>10</v>
      </c>
    </row>
    <row r="287" s="2037" customFormat="1" spans="1:7">
      <c r="A287" s="563"/>
      <c r="B287" s="213" t="s">
        <v>10</v>
      </c>
      <c r="C287" s="154" t="s">
        <v>4922</v>
      </c>
      <c r="D287" s="154" t="s">
        <v>357</v>
      </c>
      <c r="E287" s="154" t="s">
        <v>4923</v>
      </c>
      <c r="F287" s="558" t="s">
        <v>10</v>
      </c>
      <c r="G287" s="154" t="s">
        <v>10</v>
      </c>
    </row>
    <row r="288" s="2037" customFormat="1" spans="1:7">
      <c r="A288" s="563"/>
      <c r="B288" s="213" t="s">
        <v>10</v>
      </c>
      <c r="C288" s="154" t="s">
        <v>4924</v>
      </c>
      <c r="D288" s="154" t="s">
        <v>33</v>
      </c>
      <c r="E288" s="154" t="s">
        <v>4925</v>
      </c>
      <c r="F288" s="558" t="s">
        <v>10</v>
      </c>
      <c r="G288" s="154" t="s">
        <v>10</v>
      </c>
    </row>
    <row r="289" s="2037" customFormat="1" spans="1:7">
      <c r="A289" s="563"/>
      <c r="B289" s="213" t="s">
        <v>10</v>
      </c>
      <c r="C289" s="154" t="s">
        <v>4926</v>
      </c>
      <c r="D289" s="154" t="s">
        <v>33</v>
      </c>
      <c r="E289" s="154" t="s">
        <v>3034</v>
      </c>
      <c r="F289" s="558" t="s">
        <v>10</v>
      </c>
      <c r="G289" s="154" t="s">
        <v>10</v>
      </c>
    </row>
    <row r="290" s="2037" customFormat="1" spans="1:7">
      <c r="A290" s="563"/>
      <c r="B290" s="213" t="s">
        <v>10</v>
      </c>
      <c r="C290" s="154" t="s">
        <v>2177</v>
      </c>
      <c r="D290" s="154" t="s">
        <v>136</v>
      </c>
      <c r="E290" s="154" t="s">
        <v>1956</v>
      </c>
      <c r="F290" s="558" t="s">
        <v>10</v>
      </c>
      <c r="G290" s="154" t="s">
        <v>10</v>
      </c>
    </row>
    <row r="291" s="2037" customFormat="1" spans="1:7">
      <c r="A291" s="563"/>
      <c r="B291" s="213" t="s">
        <v>10</v>
      </c>
      <c r="C291" s="154" t="s">
        <v>4927</v>
      </c>
      <c r="D291" s="154" t="s">
        <v>196</v>
      </c>
      <c r="E291" s="154" t="s">
        <v>4928</v>
      </c>
      <c r="F291" s="558" t="s">
        <v>10</v>
      </c>
      <c r="G291" s="154" t="s">
        <v>10</v>
      </c>
    </row>
    <row r="292" s="2037" customFormat="1" spans="1:7">
      <c r="A292" s="563"/>
      <c r="B292" s="213" t="s">
        <v>10</v>
      </c>
      <c r="C292" s="154" t="s">
        <v>4843</v>
      </c>
      <c r="D292" s="154" t="s">
        <v>199</v>
      </c>
      <c r="E292" s="154" t="s">
        <v>4844</v>
      </c>
      <c r="F292" s="558" t="s">
        <v>10</v>
      </c>
      <c r="G292" s="154" t="s">
        <v>10</v>
      </c>
    </row>
    <row r="293" s="2037" customFormat="1" spans="1:7">
      <c r="A293" s="563"/>
      <c r="B293" s="213" t="s">
        <v>10</v>
      </c>
      <c r="C293" s="154" t="s">
        <v>3298</v>
      </c>
      <c r="D293" s="154" t="s">
        <v>279</v>
      </c>
      <c r="E293" s="154" t="s">
        <v>360</v>
      </c>
      <c r="F293" s="558" t="s">
        <v>10</v>
      </c>
      <c r="G293" s="154" t="s">
        <v>10</v>
      </c>
    </row>
    <row r="294" s="563" customFormat="1" ht="14.4" spans="2:7">
      <c r="B294" s="910"/>
      <c r="C294" s="703"/>
      <c r="D294" s="703"/>
      <c r="E294" s="703"/>
      <c r="F294" s="910"/>
      <c r="G294" s="703"/>
    </row>
    <row r="295" s="563" customFormat="1" ht="14.4" spans="2:7">
      <c r="B295" s="910"/>
      <c r="C295" s="703"/>
      <c r="D295" s="703"/>
      <c r="E295" s="703"/>
      <c r="F295" s="910"/>
      <c r="G295" s="703"/>
    </row>
    <row r="296" s="563" customFormat="1" ht="14.4" spans="2:7">
      <c r="B296" s="910"/>
      <c r="C296" s="703"/>
      <c r="D296" s="703"/>
      <c r="E296" s="703"/>
      <c r="F296" s="910"/>
      <c r="G296" s="703"/>
    </row>
    <row r="297" s="563" customFormat="1" ht="14.4" spans="2:7">
      <c r="B297" s="1" t="s">
        <v>0</v>
      </c>
      <c r="C297" s="2" t="s">
        <v>4929</v>
      </c>
      <c r="D297" s="1" t="s">
        <v>2</v>
      </c>
      <c r="E297" s="54" t="s">
        <v>4930</v>
      </c>
      <c r="F297" s="724"/>
      <c r="G297" s="46"/>
    </row>
    <row r="298" s="563" customFormat="1" ht="14.4" spans="2:7">
      <c r="B298" s="1" t="s">
        <v>4</v>
      </c>
      <c r="C298" s="54" t="s">
        <v>4931</v>
      </c>
      <c r="D298" s="55"/>
      <c r="E298" s="60"/>
      <c r="F298" s="1" t="s">
        <v>6</v>
      </c>
      <c r="G298" s="3" t="s">
        <v>7</v>
      </c>
    </row>
    <row r="299" spans="1:7">
      <c r="A299" s="563"/>
      <c r="B299" s="1" t="s">
        <v>8</v>
      </c>
      <c r="C299" s="3" t="s">
        <v>4931</v>
      </c>
      <c r="D299" s="3" t="s">
        <v>10</v>
      </c>
      <c r="E299" s="3" t="s">
        <v>10</v>
      </c>
      <c r="F299" s="3" t="s">
        <v>11</v>
      </c>
      <c r="G299" s="3" t="s">
        <v>12</v>
      </c>
    </row>
    <row r="300" spans="1:7">
      <c r="A300" s="563"/>
      <c r="B300" s="1" t="s">
        <v>13</v>
      </c>
      <c r="C300" s="1" t="s">
        <v>14</v>
      </c>
      <c r="D300" s="1" t="s">
        <v>15</v>
      </c>
      <c r="E300" s="1" t="s">
        <v>16</v>
      </c>
      <c r="F300" s="1" t="s">
        <v>17</v>
      </c>
      <c r="G300" s="1" t="s">
        <v>18</v>
      </c>
    </row>
    <row r="301" spans="1:7">
      <c r="A301" s="563"/>
      <c r="B301" s="1" t="s">
        <v>331</v>
      </c>
      <c r="C301" s="154" t="s">
        <v>944</v>
      </c>
      <c r="D301" s="154" t="s">
        <v>33</v>
      </c>
      <c r="E301" s="557" t="s">
        <v>945</v>
      </c>
      <c r="F301" s="558" t="s">
        <v>7</v>
      </c>
      <c r="G301" s="995"/>
    </row>
    <row r="302" spans="1:7">
      <c r="A302" s="563"/>
      <c r="B302" s="1" t="s">
        <v>331</v>
      </c>
      <c r="C302" s="154" t="s">
        <v>946</v>
      </c>
      <c r="D302" s="154" t="s">
        <v>947</v>
      </c>
      <c r="E302" s="154" t="s">
        <v>948</v>
      </c>
      <c r="F302" s="558" t="s">
        <v>7</v>
      </c>
      <c r="G302" s="154" t="s">
        <v>10</v>
      </c>
    </row>
    <row r="303" spans="1:7">
      <c r="A303" s="563"/>
      <c r="B303" s="1" t="s">
        <v>331</v>
      </c>
      <c r="C303" s="154" t="s">
        <v>949</v>
      </c>
      <c r="D303" s="154" t="s">
        <v>33</v>
      </c>
      <c r="E303" s="557" t="s">
        <v>950</v>
      </c>
      <c r="F303" s="558" t="s">
        <v>7</v>
      </c>
      <c r="G303" s="154" t="s">
        <v>10</v>
      </c>
    </row>
    <row r="304" spans="1:7">
      <c r="A304" s="563"/>
      <c r="B304" s="1" t="s">
        <v>331</v>
      </c>
      <c r="C304" s="154" t="s">
        <v>952</v>
      </c>
      <c r="D304" s="154" t="s">
        <v>953</v>
      </c>
      <c r="E304" s="154" t="s">
        <v>954</v>
      </c>
      <c r="F304" s="558" t="s">
        <v>7</v>
      </c>
      <c r="G304" s="154" t="s">
        <v>10</v>
      </c>
    </row>
    <row r="305" spans="1:7">
      <c r="A305" s="563"/>
      <c r="B305" s="1" t="s">
        <v>331</v>
      </c>
      <c r="C305" s="154" t="s">
        <v>955</v>
      </c>
      <c r="D305" s="154" t="s">
        <v>357</v>
      </c>
      <c r="E305" s="557" t="s">
        <v>956</v>
      </c>
      <c r="F305" s="558" t="s">
        <v>7</v>
      </c>
      <c r="G305" s="154"/>
    </row>
    <row r="306" spans="1:7">
      <c r="A306" s="563"/>
      <c r="B306" s="1" t="s">
        <v>331</v>
      </c>
      <c r="C306" s="154" t="s">
        <v>914</v>
      </c>
      <c r="D306" s="154" t="s">
        <v>212</v>
      </c>
      <c r="E306" s="557" t="s">
        <v>2631</v>
      </c>
      <c r="F306" s="558" t="s">
        <v>7</v>
      </c>
      <c r="G306" s="995"/>
    </row>
    <row r="307" spans="1:7">
      <c r="A307" s="563"/>
      <c r="B307" s="1" t="s">
        <v>331</v>
      </c>
      <c r="C307" s="154" t="s">
        <v>958</v>
      </c>
      <c r="D307" s="154" t="s">
        <v>24</v>
      </c>
      <c r="E307" s="557" t="s">
        <v>2627</v>
      </c>
      <c r="F307" s="558" t="s">
        <v>7</v>
      </c>
      <c r="G307" s="995"/>
    </row>
    <row r="308" spans="1:7">
      <c r="A308" s="563"/>
      <c r="B308" s="1" t="s">
        <v>331</v>
      </c>
      <c r="C308" s="154" t="s">
        <v>960</v>
      </c>
      <c r="D308" s="154" t="s">
        <v>961</v>
      </c>
      <c r="E308" s="557" t="s">
        <v>962</v>
      </c>
      <c r="F308" s="558" t="s">
        <v>7</v>
      </c>
      <c r="G308" s="154"/>
    </row>
    <row r="309" spans="1:7">
      <c r="A309" s="563"/>
      <c r="B309" s="1" t="s">
        <v>331</v>
      </c>
      <c r="C309" s="154" t="s">
        <v>963</v>
      </c>
      <c r="D309" s="154" t="s">
        <v>964</v>
      </c>
      <c r="E309" s="557" t="s">
        <v>965</v>
      </c>
      <c r="F309" s="558" t="s">
        <v>7</v>
      </c>
      <c r="G309" s="995"/>
    </row>
    <row r="310" spans="1:7">
      <c r="A310" s="563"/>
      <c r="B310" s="1" t="s">
        <v>331</v>
      </c>
      <c r="C310" s="154" t="s">
        <v>912</v>
      </c>
      <c r="D310" s="154" t="s">
        <v>212</v>
      </c>
      <c r="E310" s="557" t="s">
        <v>2633</v>
      </c>
      <c r="F310" s="558" t="s">
        <v>7</v>
      </c>
      <c r="G310" s="154"/>
    </row>
    <row r="311" spans="1:7">
      <c r="A311" s="563"/>
      <c r="B311" s="1" t="s">
        <v>331</v>
      </c>
      <c r="C311" s="154" t="s">
        <v>2624</v>
      </c>
      <c r="D311" s="154" t="s">
        <v>357</v>
      </c>
      <c r="E311" s="557" t="s">
        <v>2625</v>
      </c>
      <c r="F311" s="558" t="s">
        <v>7</v>
      </c>
      <c r="G311" s="154"/>
    </row>
    <row r="312" spans="1:7">
      <c r="A312" s="563"/>
      <c r="B312" s="1" t="s">
        <v>331</v>
      </c>
      <c r="C312" s="154" t="s">
        <v>3542</v>
      </c>
      <c r="D312" s="154" t="s">
        <v>212</v>
      </c>
      <c r="E312" s="557" t="s">
        <v>3543</v>
      </c>
      <c r="F312" s="558" t="s">
        <v>35</v>
      </c>
      <c r="G312" s="154"/>
    </row>
    <row r="313" spans="1:7">
      <c r="A313" s="563"/>
      <c r="B313" s="1" t="s">
        <v>331</v>
      </c>
      <c r="C313" s="154" t="s">
        <v>2832</v>
      </c>
      <c r="D313" s="154" t="s">
        <v>2833</v>
      </c>
      <c r="E313" s="557" t="s">
        <v>584</v>
      </c>
      <c r="F313" s="558" t="s">
        <v>7</v>
      </c>
      <c r="G313" s="154"/>
    </row>
    <row r="314" spans="1:7">
      <c r="A314" s="563"/>
      <c r="B314" s="1" t="s">
        <v>57</v>
      </c>
      <c r="C314" s="988"/>
      <c r="D314" s="988"/>
      <c r="E314" s="988"/>
      <c r="F314" s="988"/>
      <c r="G314" s="988"/>
    </row>
    <row r="315" spans="1:7">
      <c r="A315" s="563"/>
      <c r="B315" s="213"/>
      <c r="C315" s="1372" t="s">
        <v>966</v>
      </c>
      <c r="D315" s="1372" t="s">
        <v>212</v>
      </c>
      <c r="E315" s="1372" t="s">
        <v>917</v>
      </c>
      <c r="F315" s="558"/>
      <c r="G315" s="154"/>
    </row>
    <row r="316" spans="1:7">
      <c r="A316" s="563"/>
      <c r="B316" s="213"/>
      <c r="C316" s="1372" t="s">
        <v>912</v>
      </c>
      <c r="D316" s="1372" t="s">
        <v>212</v>
      </c>
      <c r="E316" s="1372" t="s">
        <v>2633</v>
      </c>
      <c r="F316" s="558"/>
      <c r="G316" s="154"/>
    </row>
    <row r="317" spans="1:7">
      <c r="A317" s="563"/>
      <c r="B317" s="213"/>
      <c r="C317" s="1372" t="s">
        <v>2624</v>
      </c>
      <c r="D317" s="1372" t="s">
        <v>357</v>
      </c>
      <c r="E317" s="1372" t="s">
        <v>2625</v>
      </c>
      <c r="F317" s="558"/>
      <c r="G317" s="154"/>
    </row>
    <row r="318" spans="1:7">
      <c r="A318" s="563"/>
      <c r="B318" s="213"/>
      <c r="C318" s="1372" t="s">
        <v>955</v>
      </c>
      <c r="D318" s="1372" t="s">
        <v>357</v>
      </c>
      <c r="E318" s="1372" t="s">
        <v>956</v>
      </c>
      <c r="F318" s="558"/>
      <c r="G318" s="154"/>
    </row>
    <row r="319" spans="1:7">
      <c r="A319" s="563"/>
      <c r="B319" s="213"/>
      <c r="C319" s="1372" t="s">
        <v>2832</v>
      </c>
      <c r="D319" s="1372" t="s">
        <v>2833</v>
      </c>
      <c r="E319" s="1372" t="s">
        <v>584</v>
      </c>
      <c r="F319" s="558"/>
      <c r="G319" s="154"/>
    </row>
    <row r="320" spans="1:7">
      <c r="A320" s="563"/>
      <c r="B320" s="213"/>
      <c r="C320" s="1372" t="s">
        <v>3542</v>
      </c>
      <c r="D320" s="1372" t="s">
        <v>212</v>
      </c>
      <c r="E320" s="1372" t="s">
        <v>3543</v>
      </c>
      <c r="F320" s="558"/>
      <c r="G320" s="154"/>
    </row>
    <row r="321" spans="1:7">
      <c r="A321" s="563"/>
      <c r="B321" s="213"/>
      <c r="C321" s="1372" t="s">
        <v>4854</v>
      </c>
      <c r="D321" s="1372" t="s">
        <v>196</v>
      </c>
      <c r="E321" s="1372" t="s">
        <v>4856</v>
      </c>
      <c r="F321" s="558"/>
      <c r="G321" s="154"/>
    </row>
    <row r="322" spans="1:7">
      <c r="A322" s="563"/>
      <c r="B322" s="213"/>
      <c r="C322" s="1372" t="s">
        <v>4932</v>
      </c>
      <c r="D322" s="1372" t="s">
        <v>33</v>
      </c>
      <c r="E322" s="1372" t="s">
        <v>4933</v>
      </c>
      <c r="F322" s="558"/>
      <c r="G322" s="154"/>
    </row>
    <row r="323" spans="1:7">
      <c r="A323" s="563"/>
      <c r="B323" s="213"/>
      <c r="C323" s="1372" t="s">
        <v>4934</v>
      </c>
      <c r="D323" s="1372" t="s">
        <v>33</v>
      </c>
      <c r="E323" s="1372" t="s">
        <v>4935</v>
      </c>
      <c r="F323" s="558"/>
      <c r="G323" s="154" t="s">
        <v>4936</v>
      </c>
    </row>
    <row r="324" spans="1:7">
      <c r="A324" s="563"/>
      <c r="B324" s="213"/>
      <c r="C324" s="1372" t="s">
        <v>4937</v>
      </c>
      <c r="D324" s="1372" t="s">
        <v>964</v>
      </c>
      <c r="E324" s="1372" t="s">
        <v>4938</v>
      </c>
      <c r="F324" s="558"/>
      <c r="G324" s="154" t="s">
        <v>4939</v>
      </c>
    </row>
    <row r="325" spans="1:7">
      <c r="A325" s="563"/>
      <c r="B325" s="213"/>
      <c r="C325" s="1372" t="s">
        <v>4940</v>
      </c>
      <c r="D325" s="1372" t="s">
        <v>33</v>
      </c>
      <c r="E325" s="1372" t="s">
        <v>4941</v>
      </c>
      <c r="F325" s="558"/>
      <c r="G325" s="154" t="s">
        <v>4942</v>
      </c>
    </row>
    <row r="326" spans="1:7">
      <c r="A326" s="563"/>
      <c r="B326" s="213"/>
      <c r="C326" s="1372" t="s">
        <v>2965</v>
      </c>
      <c r="D326" s="1372" t="s">
        <v>357</v>
      </c>
      <c r="E326" s="1372" t="s">
        <v>2966</v>
      </c>
      <c r="F326" s="558"/>
      <c r="G326" s="154"/>
    </row>
    <row r="327" spans="1:7">
      <c r="A327" s="563"/>
      <c r="B327" s="213"/>
      <c r="C327" s="1372" t="s">
        <v>2180</v>
      </c>
      <c r="D327" s="1372" t="s">
        <v>577</v>
      </c>
      <c r="E327" s="1372" t="s">
        <v>1984</v>
      </c>
      <c r="F327" s="558"/>
      <c r="G327" s="154"/>
    </row>
    <row r="328" spans="1:7">
      <c r="A328" s="563"/>
      <c r="B328" s="213"/>
      <c r="C328" s="1372" t="s">
        <v>4927</v>
      </c>
      <c r="D328" s="1372" t="s">
        <v>196</v>
      </c>
      <c r="E328" s="1372" t="s">
        <v>4928</v>
      </c>
      <c r="F328" s="558"/>
      <c r="G328" s="154"/>
    </row>
    <row r="329" spans="1:7">
      <c r="A329" s="563"/>
      <c r="B329" s="213"/>
      <c r="C329" s="1372" t="s">
        <v>4926</v>
      </c>
      <c r="D329" s="1372" t="s">
        <v>33</v>
      </c>
      <c r="E329" s="1372" t="s">
        <v>3034</v>
      </c>
      <c r="F329" s="558"/>
      <c r="G329" s="154" t="s">
        <v>4943</v>
      </c>
    </row>
    <row r="330" spans="1:7">
      <c r="A330" s="563"/>
      <c r="B330" s="213"/>
      <c r="C330" s="1372" t="s">
        <v>2177</v>
      </c>
      <c r="D330" s="1372" t="s">
        <v>136</v>
      </c>
      <c r="E330" s="1372" t="s">
        <v>1956</v>
      </c>
      <c r="F330" s="558"/>
      <c r="G330" s="154"/>
    </row>
    <row r="331" spans="1:7">
      <c r="A331" s="563"/>
      <c r="B331" s="926"/>
      <c r="C331" s="927"/>
      <c r="D331" s="927"/>
      <c r="E331" s="941"/>
      <c r="F331" s="942"/>
      <c r="G331" s="19"/>
    </row>
    <row r="332" spans="1:7">
      <c r="A332" s="563"/>
      <c r="B332" s="926"/>
      <c r="C332" s="927"/>
      <c r="D332" s="927"/>
      <c r="E332" s="941"/>
      <c r="F332" s="942"/>
      <c r="G332" s="19"/>
    </row>
    <row r="333" spans="1:7">
      <c r="A333" s="563"/>
      <c r="B333" s="926"/>
      <c r="C333" s="927"/>
      <c r="D333" s="927"/>
      <c r="E333" s="941"/>
      <c r="F333" s="942"/>
      <c r="G333" s="19"/>
    </row>
    <row r="334" s="563" customFormat="1" ht="14.4" spans="2:7">
      <c r="B334" s="1" t="s">
        <v>0</v>
      </c>
      <c r="C334" s="2" t="s">
        <v>4944</v>
      </c>
      <c r="D334" s="1" t="s">
        <v>2</v>
      </c>
      <c r="E334" s="54" t="s">
        <v>4945</v>
      </c>
      <c r="F334" s="724"/>
      <c r="G334" s="46"/>
    </row>
    <row r="335" s="563" customFormat="1" ht="14.4" spans="2:7">
      <c r="B335" s="1" t="s">
        <v>4</v>
      </c>
      <c r="C335" s="54" t="s">
        <v>4946</v>
      </c>
      <c r="D335" s="55"/>
      <c r="E335" s="60"/>
      <c r="F335" s="1" t="s">
        <v>6</v>
      </c>
      <c r="G335" s="3" t="s">
        <v>7</v>
      </c>
    </row>
    <row r="336" spans="1:7">
      <c r="A336" s="563"/>
      <c r="B336" s="1" t="s">
        <v>8</v>
      </c>
      <c r="C336" s="3" t="s">
        <v>4946</v>
      </c>
      <c r="D336" s="3" t="s">
        <v>10</v>
      </c>
      <c r="E336" s="3" t="s">
        <v>10</v>
      </c>
      <c r="F336" s="3" t="s">
        <v>11</v>
      </c>
      <c r="G336" s="3" t="s">
        <v>12</v>
      </c>
    </row>
    <row r="337" spans="1:7">
      <c r="A337" s="563"/>
      <c r="B337" s="1" t="s">
        <v>13</v>
      </c>
      <c r="C337" s="1" t="s">
        <v>14</v>
      </c>
      <c r="D337" s="1" t="s">
        <v>15</v>
      </c>
      <c r="E337" s="1" t="s">
        <v>16</v>
      </c>
      <c r="F337" s="1" t="s">
        <v>17</v>
      </c>
      <c r="G337" s="1" t="s">
        <v>18</v>
      </c>
    </row>
    <row r="338" spans="1:7">
      <c r="A338" s="563"/>
      <c r="B338" s="1" t="s">
        <v>331</v>
      </c>
      <c r="C338" s="154" t="s">
        <v>944</v>
      </c>
      <c r="D338" s="154" t="s">
        <v>33</v>
      </c>
      <c r="E338" s="557" t="s">
        <v>945</v>
      </c>
      <c r="F338" s="558" t="s">
        <v>7</v>
      </c>
      <c r="G338" s="154"/>
    </row>
    <row r="339" spans="1:7">
      <c r="A339" s="563"/>
      <c r="B339" s="1" t="s">
        <v>331</v>
      </c>
      <c r="C339" s="154" t="s">
        <v>946</v>
      </c>
      <c r="D339" s="154" t="s">
        <v>947</v>
      </c>
      <c r="E339" s="154" t="s">
        <v>948</v>
      </c>
      <c r="F339" s="558" t="s">
        <v>7</v>
      </c>
      <c r="G339" s="154" t="s">
        <v>10</v>
      </c>
    </row>
    <row r="340" spans="1:7">
      <c r="A340" s="563"/>
      <c r="B340" s="1" t="s">
        <v>331</v>
      </c>
      <c r="C340" s="154" t="s">
        <v>949</v>
      </c>
      <c r="D340" s="154" t="s">
        <v>33</v>
      </c>
      <c r="E340" s="557" t="s">
        <v>950</v>
      </c>
      <c r="F340" s="558" t="s">
        <v>7</v>
      </c>
      <c r="G340" s="154" t="s">
        <v>10</v>
      </c>
    </row>
    <row r="341" spans="1:7">
      <c r="A341" s="563"/>
      <c r="B341" s="1" t="s">
        <v>331</v>
      </c>
      <c r="C341" s="154" t="s">
        <v>952</v>
      </c>
      <c r="D341" s="154" t="s">
        <v>953</v>
      </c>
      <c r="E341" s="154" t="s">
        <v>954</v>
      </c>
      <c r="F341" s="558" t="s">
        <v>7</v>
      </c>
      <c r="G341" s="154" t="s">
        <v>10</v>
      </c>
    </row>
    <row r="342" spans="1:7">
      <c r="A342" s="563"/>
      <c r="B342" s="1" t="s">
        <v>331</v>
      </c>
      <c r="C342" s="154" t="s">
        <v>955</v>
      </c>
      <c r="D342" s="154" t="s">
        <v>357</v>
      </c>
      <c r="E342" s="557" t="s">
        <v>956</v>
      </c>
      <c r="F342" s="558" t="s">
        <v>7</v>
      </c>
      <c r="G342" s="154"/>
    </row>
    <row r="343" spans="1:7">
      <c r="A343" s="563"/>
      <c r="B343" s="1" t="s">
        <v>331</v>
      </c>
      <c r="C343" s="154" t="s">
        <v>914</v>
      </c>
      <c r="D343" s="154" t="s">
        <v>212</v>
      </c>
      <c r="E343" s="557" t="s">
        <v>2631</v>
      </c>
      <c r="F343" s="558" t="s">
        <v>7</v>
      </c>
      <c r="G343" s="154"/>
    </row>
    <row r="344" spans="1:7">
      <c r="A344" s="563"/>
      <c r="B344" s="1" t="s">
        <v>331</v>
      </c>
      <c r="C344" s="154" t="s">
        <v>958</v>
      </c>
      <c r="D344" s="154" t="s">
        <v>24</v>
      </c>
      <c r="E344" s="557" t="s">
        <v>2627</v>
      </c>
      <c r="F344" s="558" t="s">
        <v>7</v>
      </c>
      <c r="G344" s="154"/>
    </row>
    <row r="345" spans="1:7">
      <c r="A345" s="563"/>
      <c r="B345" s="1" t="s">
        <v>331</v>
      </c>
      <c r="C345" s="154" t="s">
        <v>960</v>
      </c>
      <c r="D345" s="154" t="s">
        <v>961</v>
      </c>
      <c r="E345" s="557" t="s">
        <v>962</v>
      </c>
      <c r="F345" s="558" t="s">
        <v>7</v>
      </c>
      <c r="G345" s="154"/>
    </row>
    <row r="346" spans="1:7">
      <c r="A346" s="563"/>
      <c r="B346" s="1" t="s">
        <v>331</v>
      </c>
      <c r="C346" s="154" t="s">
        <v>963</v>
      </c>
      <c r="D346" s="154" t="s">
        <v>964</v>
      </c>
      <c r="E346" s="557" t="s">
        <v>965</v>
      </c>
      <c r="F346" s="558" t="s">
        <v>7</v>
      </c>
      <c r="G346" s="154"/>
    </row>
    <row r="347" spans="1:7">
      <c r="A347" s="563"/>
      <c r="B347" s="1" t="s">
        <v>331</v>
      </c>
      <c r="C347" s="154" t="s">
        <v>966</v>
      </c>
      <c r="D347" s="154" t="s">
        <v>212</v>
      </c>
      <c r="E347" s="557" t="s">
        <v>917</v>
      </c>
      <c r="F347" s="558" t="s">
        <v>35</v>
      </c>
      <c r="G347" s="154"/>
    </row>
    <row r="348" spans="1:7">
      <c r="A348" s="563"/>
      <c r="B348" s="1" t="s">
        <v>331</v>
      </c>
      <c r="C348" s="154" t="s">
        <v>912</v>
      </c>
      <c r="D348" s="154" t="s">
        <v>212</v>
      </c>
      <c r="E348" s="557" t="s">
        <v>2633</v>
      </c>
      <c r="F348" s="558" t="s">
        <v>7</v>
      </c>
      <c r="G348" s="154"/>
    </row>
    <row r="349" spans="1:7">
      <c r="A349" s="563"/>
      <c r="B349" s="1" t="s">
        <v>331</v>
      </c>
      <c r="C349" s="154" t="s">
        <v>2624</v>
      </c>
      <c r="D349" s="154" t="s">
        <v>357</v>
      </c>
      <c r="E349" s="557" t="s">
        <v>2625</v>
      </c>
      <c r="F349" s="558" t="s">
        <v>7</v>
      </c>
      <c r="G349" s="154"/>
    </row>
    <row r="350" spans="1:7">
      <c r="A350" s="563"/>
      <c r="B350" s="1" t="s">
        <v>331</v>
      </c>
      <c r="C350" s="154" t="s">
        <v>2832</v>
      </c>
      <c r="D350" s="154" t="s">
        <v>2833</v>
      </c>
      <c r="E350" s="557" t="s">
        <v>584</v>
      </c>
      <c r="F350" s="558" t="s">
        <v>7</v>
      </c>
      <c r="G350" s="154" t="s">
        <v>4947</v>
      </c>
    </row>
    <row r="351" spans="1:7">
      <c r="A351" s="563"/>
      <c r="B351" s="1" t="s">
        <v>331</v>
      </c>
      <c r="C351" s="154" t="s">
        <v>3343</v>
      </c>
      <c r="D351" s="154" t="s">
        <v>79</v>
      </c>
      <c r="E351" s="557" t="s">
        <v>2239</v>
      </c>
      <c r="F351" s="558"/>
      <c r="G351" s="154"/>
    </row>
    <row r="352" spans="1:7">
      <c r="A352" s="563"/>
      <c r="B352" s="1" t="s">
        <v>57</v>
      </c>
      <c r="C352" s="988"/>
      <c r="D352" s="988"/>
      <c r="E352" s="988"/>
      <c r="F352" s="988"/>
      <c r="G352" s="988"/>
    </row>
    <row r="353" spans="1:7">
      <c r="A353" s="563"/>
      <c r="B353" s="2041"/>
      <c r="C353" s="154" t="s">
        <v>3343</v>
      </c>
      <c r="D353" s="154" t="s">
        <v>79</v>
      </c>
      <c r="E353" s="557" t="s">
        <v>2239</v>
      </c>
      <c r="F353" s="2042"/>
      <c r="G353" s="995"/>
    </row>
    <row r="354" spans="1:7">
      <c r="A354" s="563"/>
      <c r="B354" s="213"/>
      <c r="C354" s="154" t="s">
        <v>3517</v>
      </c>
      <c r="D354" s="154" t="s">
        <v>4948</v>
      </c>
      <c r="E354" s="557" t="s">
        <v>3518</v>
      </c>
      <c r="F354" s="558"/>
      <c r="G354" s="154"/>
    </row>
    <row r="355" spans="1:7">
      <c r="A355" s="563"/>
      <c r="B355" s="213"/>
      <c r="C355" s="154" t="s">
        <v>3712</v>
      </c>
      <c r="D355" s="154" t="s">
        <v>577</v>
      </c>
      <c r="E355" s="557" t="s">
        <v>3713</v>
      </c>
      <c r="F355" s="558"/>
      <c r="G355" s="154"/>
    </row>
    <row r="356" spans="1:7">
      <c r="A356" s="563"/>
      <c r="B356" s="926"/>
      <c r="C356" s="927"/>
      <c r="D356" s="927"/>
      <c r="E356" s="941"/>
      <c r="F356" s="942"/>
      <c r="G356" s="19"/>
    </row>
    <row r="357" spans="1:7">
      <c r="A357" s="563"/>
      <c r="B357" s="926"/>
      <c r="C357" s="927"/>
      <c r="D357" s="927"/>
      <c r="E357" s="941"/>
      <c r="F357" s="942"/>
      <c r="G357" s="19"/>
    </row>
    <row r="358" spans="1:7">
      <c r="A358" s="563"/>
      <c r="B358" s="926"/>
      <c r="C358" s="927"/>
      <c r="D358" s="927"/>
      <c r="E358" s="941"/>
      <c r="F358" s="942"/>
      <c r="G358" s="19"/>
    </row>
    <row r="359" s="563" customFormat="1" ht="14.4" spans="2:7">
      <c r="B359" s="1" t="s">
        <v>0</v>
      </c>
      <c r="C359" s="2" t="s">
        <v>4949</v>
      </c>
      <c r="D359" s="1" t="s">
        <v>2</v>
      </c>
      <c r="E359" s="54" t="s">
        <v>4950</v>
      </c>
      <c r="F359" s="724"/>
      <c r="G359" s="46"/>
    </row>
    <row r="360" s="563" customFormat="1" ht="14.4" spans="2:7">
      <c r="B360" s="1" t="s">
        <v>4</v>
      </c>
      <c r="C360" s="54" t="s">
        <v>4951</v>
      </c>
      <c r="D360" s="55"/>
      <c r="E360" s="60"/>
      <c r="F360" s="1" t="s">
        <v>6</v>
      </c>
      <c r="G360" s="3" t="s">
        <v>7</v>
      </c>
    </row>
    <row r="361" spans="1:7">
      <c r="A361" s="563"/>
      <c r="B361" s="1" t="s">
        <v>8</v>
      </c>
      <c r="C361" s="3" t="s">
        <v>4951</v>
      </c>
      <c r="D361" s="3" t="s">
        <v>10</v>
      </c>
      <c r="E361" s="3" t="s">
        <v>10</v>
      </c>
      <c r="F361" s="3" t="s">
        <v>11</v>
      </c>
      <c r="G361" s="3" t="s">
        <v>12</v>
      </c>
    </row>
    <row r="362" spans="1:7">
      <c r="A362" s="563"/>
      <c r="B362" s="1" t="s">
        <v>13</v>
      </c>
      <c r="C362" s="1" t="s">
        <v>14</v>
      </c>
      <c r="D362" s="1" t="s">
        <v>15</v>
      </c>
      <c r="E362" s="1" t="s">
        <v>16</v>
      </c>
      <c r="F362" s="1" t="s">
        <v>17</v>
      </c>
      <c r="G362" s="1" t="s">
        <v>18</v>
      </c>
    </row>
    <row r="363" spans="1:7">
      <c r="A363" s="563"/>
      <c r="B363" s="1" t="s">
        <v>331</v>
      </c>
      <c r="C363" s="154" t="s">
        <v>944</v>
      </c>
      <c r="D363" s="154" t="s">
        <v>33</v>
      </c>
      <c r="E363" s="557" t="s">
        <v>945</v>
      </c>
      <c r="F363" s="558" t="s">
        <v>7</v>
      </c>
      <c r="G363" s="995"/>
    </row>
    <row r="364" spans="1:7">
      <c r="A364" s="563"/>
      <c r="B364" s="1" t="s">
        <v>331</v>
      </c>
      <c r="C364" s="154" t="s">
        <v>946</v>
      </c>
      <c r="D364" s="154" t="s">
        <v>947</v>
      </c>
      <c r="E364" s="154" t="s">
        <v>948</v>
      </c>
      <c r="F364" s="558" t="s">
        <v>7</v>
      </c>
      <c r="G364" s="154" t="s">
        <v>10</v>
      </c>
    </row>
    <row r="365" spans="1:7">
      <c r="A365" s="563"/>
      <c r="B365" s="1" t="s">
        <v>331</v>
      </c>
      <c r="C365" s="154" t="s">
        <v>949</v>
      </c>
      <c r="D365" s="154" t="s">
        <v>33</v>
      </c>
      <c r="E365" s="557" t="s">
        <v>950</v>
      </c>
      <c r="F365" s="558" t="s">
        <v>7</v>
      </c>
      <c r="G365" s="154" t="s">
        <v>10</v>
      </c>
    </row>
    <row r="366" spans="1:7">
      <c r="A366" s="563"/>
      <c r="B366" s="1" t="s">
        <v>331</v>
      </c>
      <c r="C366" s="154" t="s">
        <v>952</v>
      </c>
      <c r="D366" s="154" t="s">
        <v>953</v>
      </c>
      <c r="E366" s="154" t="s">
        <v>954</v>
      </c>
      <c r="F366" s="558" t="s">
        <v>7</v>
      </c>
      <c r="G366" s="154" t="s">
        <v>10</v>
      </c>
    </row>
    <row r="367" spans="1:7">
      <c r="A367" s="563"/>
      <c r="B367" s="1" t="s">
        <v>331</v>
      </c>
      <c r="C367" s="154" t="s">
        <v>955</v>
      </c>
      <c r="D367" s="154" t="s">
        <v>357</v>
      </c>
      <c r="E367" s="557" t="s">
        <v>956</v>
      </c>
      <c r="F367" s="558" t="s">
        <v>7</v>
      </c>
      <c r="G367" s="154"/>
    </row>
    <row r="368" spans="1:7">
      <c r="A368" s="563"/>
      <c r="B368" s="1" t="s">
        <v>331</v>
      </c>
      <c r="C368" s="154" t="s">
        <v>914</v>
      </c>
      <c r="D368" s="154" t="s">
        <v>212</v>
      </c>
      <c r="E368" s="557" t="s">
        <v>2631</v>
      </c>
      <c r="F368" s="558" t="s">
        <v>7</v>
      </c>
      <c r="G368" s="995"/>
    </row>
    <row r="369" spans="1:7">
      <c r="A369" s="563"/>
      <c r="B369" s="1" t="s">
        <v>331</v>
      </c>
      <c r="C369" s="154" t="s">
        <v>958</v>
      </c>
      <c r="D369" s="154" t="s">
        <v>24</v>
      </c>
      <c r="E369" s="557" t="s">
        <v>2627</v>
      </c>
      <c r="F369" s="558" t="s">
        <v>7</v>
      </c>
      <c r="G369" s="995"/>
    </row>
    <row r="370" spans="1:7">
      <c r="A370" s="563"/>
      <c r="B370" s="1" t="s">
        <v>331</v>
      </c>
      <c r="C370" s="154" t="s">
        <v>960</v>
      </c>
      <c r="D370" s="154" t="s">
        <v>961</v>
      </c>
      <c r="E370" s="557" t="s">
        <v>962</v>
      </c>
      <c r="F370" s="558" t="s">
        <v>7</v>
      </c>
      <c r="G370" s="154"/>
    </row>
    <row r="371" spans="1:7">
      <c r="A371" s="563"/>
      <c r="B371" s="1" t="s">
        <v>331</v>
      </c>
      <c r="C371" s="154" t="s">
        <v>963</v>
      </c>
      <c r="D371" s="154" t="s">
        <v>964</v>
      </c>
      <c r="E371" s="557" t="s">
        <v>965</v>
      </c>
      <c r="F371" s="558" t="s">
        <v>7</v>
      </c>
      <c r="G371" s="995"/>
    </row>
    <row r="372" spans="1:7">
      <c r="A372" s="563"/>
      <c r="B372" s="1" t="s">
        <v>331</v>
      </c>
      <c r="C372" s="154" t="s">
        <v>966</v>
      </c>
      <c r="D372" s="154" t="s">
        <v>212</v>
      </c>
      <c r="E372" s="557" t="s">
        <v>917</v>
      </c>
      <c r="F372" s="558" t="s">
        <v>7</v>
      </c>
      <c r="G372" s="154"/>
    </row>
    <row r="373" spans="1:7">
      <c r="A373" s="563"/>
      <c r="B373" s="1" t="s">
        <v>331</v>
      </c>
      <c r="C373" s="154" t="s">
        <v>912</v>
      </c>
      <c r="D373" s="154" t="s">
        <v>212</v>
      </c>
      <c r="E373" s="557" t="s">
        <v>2633</v>
      </c>
      <c r="F373" s="558" t="s">
        <v>7</v>
      </c>
      <c r="G373" s="154"/>
    </row>
    <row r="374" spans="1:7">
      <c r="A374" s="563"/>
      <c r="B374" s="1" t="s">
        <v>331</v>
      </c>
      <c r="C374" s="154" t="s">
        <v>2624</v>
      </c>
      <c r="D374" s="154" t="s">
        <v>357</v>
      </c>
      <c r="E374" s="557" t="s">
        <v>2625</v>
      </c>
      <c r="F374" s="558" t="s">
        <v>7</v>
      </c>
      <c r="G374" s="154"/>
    </row>
    <row r="375" spans="1:7">
      <c r="A375" s="563"/>
      <c r="B375" s="1" t="s">
        <v>331</v>
      </c>
      <c r="C375" s="323" t="s">
        <v>2832</v>
      </c>
      <c r="D375" s="323" t="s">
        <v>2833</v>
      </c>
      <c r="E375" s="323" t="s">
        <v>584</v>
      </c>
      <c r="F375" s="558" t="s">
        <v>35</v>
      </c>
      <c r="G375" s="154"/>
    </row>
    <row r="376" spans="1:7">
      <c r="A376" s="563"/>
      <c r="B376" s="1" t="s">
        <v>331</v>
      </c>
      <c r="C376" s="323" t="s">
        <v>920</v>
      </c>
      <c r="D376" s="323" t="s">
        <v>33</v>
      </c>
      <c r="E376" s="323" t="s">
        <v>4952</v>
      </c>
      <c r="F376" s="558" t="s">
        <v>35</v>
      </c>
      <c r="G376" s="154"/>
    </row>
    <row r="377" spans="1:7">
      <c r="A377" s="563"/>
      <c r="B377" s="1" t="s">
        <v>331</v>
      </c>
      <c r="C377" s="323" t="s">
        <v>918</v>
      </c>
      <c r="D377" s="323" t="s">
        <v>196</v>
      </c>
      <c r="E377" s="323" t="s">
        <v>197</v>
      </c>
      <c r="F377" s="558" t="s">
        <v>35</v>
      </c>
      <c r="G377" s="154"/>
    </row>
    <row r="378" spans="1:7">
      <c r="A378" s="563"/>
      <c r="B378" s="1" t="s">
        <v>57</v>
      </c>
      <c r="C378" s="988"/>
      <c r="D378" s="988"/>
      <c r="E378" s="988"/>
      <c r="F378" s="988"/>
      <c r="G378" s="988"/>
    </row>
    <row r="379" spans="1:7">
      <c r="A379" s="563"/>
      <c r="B379" s="2041"/>
      <c r="C379" s="1372" t="s">
        <v>4953</v>
      </c>
      <c r="D379" s="1372" t="s">
        <v>4954</v>
      </c>
      <c r="E379" s="1372" t="s">
        <v>4955</v>
      </c>
      <c r="F379" s="558"/>
      <c r="G379" s="154"/>
    </row>
    <row r="380" spans="1:7">
      <c r="A380" s="563"/>
      <c r="B380" s="2041"/>
      <c r="C380" s="1372" t="s">
        <v>4956</v>
      </c>
      <c r="D380" s="1372" t="s">
        <v>4957</v>
      </c>
      <c r="E380" s="1372" t="s">
        <v>4958</v>
      </c>
      <c r="F380" s="558"/>
      <c r="G380" s="154"/>
    </row>
    <row r="381" spans="1:7">
      <c r="A381" s="563"/>
      <c r="B381" s="2041"/>
      <c r="C381" s="1372" t="s">
        <v>4959</v>
      </c>
      <c r="D381" s="1372" t="s">
        <v>4960</v>
      </c>
      <c r="E381" s="1372" t="s">
        <v>4961</v>
      </c>
      <c r="F381" s="558"/>
      <c r="G381" s="154"/>
    </row>
    <row r="382" spans="1:7">
      <c r="A382" s="563"/>
      <c r="B382" s="213"/>
      <c r="C382" s="1372" t="s">
        <v>2832</v>
      </c>
      <c r="D382" s="1372" t="s">
        <v>4962</v>
      </c>
      <c r="E382" s="1372" t="s">
        <v>584</v>
      </c>
      <c r="F382" s="558"/>
      <c r="G382" s="154"/>
    </row>
    <row r="383" spans="1:7">
      <c r="A383" s="563"/>
      <c r="B383" s="213"/>
      <c r="C383" s="1372" t="s">
        <v>918</v>
      </c>
      <c r="D383" s="1372" t="s">
        <v>2649</v>
      </c>
      <c r="E383" s="1372" t="s">
        <v>197</v>
      </c>
      <c r="F383" s="558"/>
      <c r="G383" s="154"/>
    </row>
    <row r="384" spans="1:7">
      <c r="A384" s="563"/>
      <c r="B384" s="2041"/>
      <c r="C384" s="1372" t="s">
        <v>4963</v>
      </c>
      <c r="D384" s="1372" t="s">
        <v>2641</v>
      </c>
      <c r="E384" s="1372" t="s">
        <v>4964</v>
      </c>
      <c r="F384" s="558"/>
      <c r="G384" s="154"/>
    </row>
    <row r="385" spans="1:7">
      <c r="A385" s="563"/>
      <c r="B385" s="2041"/>
      <c r="C385" s="1372" t="s">
        <v>2865</v>
      </c>
      <c r="D385" s="1372" t="s">
        <v>2635</v>
      </c>
      <c r="E385" s="1372" t="s">
        <v>4965</v>
      </c>
      <c r="F385" s="558"/>
      <c r="G385" s="154"/>
    </row>
    <row r="386" spans="1:7">
      <c r="A386" s="563"/>
      <c r="B386" s="2041"/>
      <c r="C386" s="1372" t="s">
        <v>4966</v>
      </c>
      <c r="D386" s="1372" t="s">
        <v>4438</v>
      </c>
      <c r="E386" s="1372" t="s">
        <v>4967</v>
      </c>
      <c r="F386" s="558"/>
      <c r="G386" s="154"/>
    </row>
    <row r="387" spans="1:7">
      <c r="A387" s="563"/>
      <c r="B387" s="2041"/>
      <c r="C387" s="1372" t="s">
        <v>4968</v>
      </c>
      <c r="D387" s="1372" t="s">
        <v>2619</v>
      </c>
      <c r="E387" s="1372" t="s">
        <v>4969</v>
      </c>
      <c r="F387" s="558"/>
      <c r="G387" s="154"/>
    </row>
    <row r="388" spans="1:7">
      <c r="A388" s="563"/>
      <c r="B388" s="2041"/>
      <c r="C388" s="1372" t="s">
        <v>4970</v>
      </c>
      <c r="D388" s="1372" t="s">
        <v>2619</v>
      </c>
      <c r="E388" s="1372" t="s">
        <v>4971</v>
      </c>
      <c r="F388" s="558"/>
      <c r="G388" s="154"/>
    </row>
    <row r="389" spans="1:7">
      <c r="A389" s="563"/>
      <c r="B389" s="2041"/>
      <c r="C389" s="1372" t="s">
        <v>4972</v>
      </c>
      <c r="D389" s="1372" t="s">
        <v>2616</v>
      </c>
      <c r="E389" s="1372" t="s">
        <v>922</v>
      </c>
      <c r="F389" s="558"/>
      <c r="G389" s="154"/>
    </row>
    <row r="390" spans="1:7">
      <c r="A390" s="563"/>
      <c r="B390" s="2041"/>
      <c r="C390" s="1372" t="s">
        <v>4973</v>
      </c>
      <c r="D390" s="1372" t="s">
        <v>2638</v>
      </c>
      <c r="E390" s="1372" t="s">
        <v>4974</v>
      </c>
      <c r="F390" s="558"/>
      <c r="G390" s="154"/>
    </row>
    <row r="391" spans="1:7">
      <c r="A391" s="563"/>
      <c r="B391" s="2041"/>
      <c r="C391" s="1372" t="s">
        <v>4975</v>
      </c>
      <c r="D391" s="1372" t="s">
        <v>2641</v>
      </c>
      <c r="E391" s="1372" t="s">
        <v>4976</v>
      </c>
      <c r="F391" s="558"/>
      <c r="G391" s="154"/>
    </row>
    <row r="392" spans="1:7">
      <c r="A392" s="563"/>
      <c r="B392" s="2041"/>
      <c r="C392" s="1372" t="s">
        <v>4977</v>
      </c>
      <c r="D392" s="1372" t="s">
        <v>2616</v>
      </c>
      <c r="E392" s="1372" t="s">
        <v>4978</v>
      </c>
      <c r="F392" s="558"/>
      <c r="G392" s="154"/>
    </row>
    <row r="393" spans="1:7">
      <c r="A393" s="563"/>
      <c r="B393" s="213"/>
      <c r="C393" s="154" t="s">
        <v>955</v>
      </c>
      <c r="D393" s="154" t="s">
        <v>947</v>
      </c>
      <c r="E393" s="154" t="s">
        <v>956</v>
      </c>
      <c r="F393" s="558"/>
      <c r="G393" s="154"/>
    </row>
    <row r="394" spans="1:7">
      <c r="A394" s="563"/>
      <c r="B394" s="213"/>
      <c r="C394" s="154" t="s">
        <v>966</v>
      </c>
      <c r="D394" s="154" t="s">
        <v>212</v>
      </c>
      <c r="E394" s="154" t="s">
        <v>917</v>
      </c>
      <c r="F394" s="558"/>
      <c r="G394" s="154"/>
    </row>
    <row r="395" spans="1:7">
      <c r="A395" s="563"/>
      <c r="B395" s="213"/>
      <c r="C395" s="154" t="s">
        <v>912</v>
      </c>
      <c r="D395" s="154" t="s">
        <v>212</v>
      </c>
      <c r="E395" s="557" t="s">
        <v>2633</v>
      </c>
      <c r="F395" s="558"/>
      <c r="G395" s="154"/>
    </row>
    <row r="396" spans="1:7">
      <c r="A396" s="563"/>
      <c r="B396" s="213"/>
      <c r="C396" s="154" t="s">
        <v>2624</v>
      </c>
      <c r="D396" s="154" t="s">
        <v>357</v>
      </c>
      <c r="E396" s="557" t="s">
        <v>2625</v>
      </c>
      <c r="F396" s="558"/>
      <c r="G396" s="154"/>
    </row>
    <row r="397" spans="1:7">
      <c r="A397" s="563"/>
      <c r="B397" s="2041"/>
      <c r="C397" s="154" t="s">
        <v>4979</v>
      </c>
      <c r="D397" s="154" t="s">
        <v>212</v>
      </c>
      <c r="E397" s="557" t="s">
        <v>4980</v>
      </c>
      <c r="F397" s="558"/>
      <c r="G397" s="557" t="s">
        <v>4981</v>
      </c>
    </row>
    <row r="398" spans="1:7">
      <c r="A398" s="563"/>
      <c r="B398" s="2041"/>
      <c r="C398" s="154" t="s">
        <v>4982</v>
      </c>
      <c r="D398" s="154" t="s">
        <v>196</v>
      </c>
      <c r="E398" s="557" t="s">
        <v>4856</v>
      </c>
      <c r="F398" s="558"/>
      <c r="G398" s="557" t="s">
        <v>4983</v>
      </c>
    </row>
    <row r="399" spans="1:7">
      <c r="A399" s="563"/>
      <c r="B399" s="2041"/>
      <c r="C399" s="154" t="s">
        <v>3542</v>
      </c>
      <c r="D399" s="154" t="s">
        <v>212</v>
      </c>
      <c r="E399" s="557" t="s">
        <v>3543</v>
      </c>
      <c r="F399" s="558"/>
      <c r="G399" s="557" t="s">
        <v>4984</v>
      </c>
    </row>
    <row r="400" spans="1:7">
      <c r="A400" s="563"/>
      <c r="B400" s="213"/>
      <c r="C400" s="154" t="s">
        <v>4854</v>
      </c>
      <c r="D400" s="154" t="s">
        <v>196</v>
      </c>
      <c r="E400" s="154" t="s">
        <v>4856</v>
      </c>
      <c r="F400" s="558"/>
      <c r="G400" s="557" t="s">
        <v>4985</v>
      </c>
    </row>
    <row r="401" spans="1:7">
      <c r="A401" s="563"/>
      <c r="B401" s="213"/>
      <c r="C401" s="154" t="s">
        <v>3343</v>
      </c>
      <c r="D401" s="154" t="s">
        <v>79</v>
      </c>
      <c r="E401" s="154" t="s">
        <v>2239</v>
      </c>
      <c r="F401" s="558"/>
      <c r="G401" s="154"/>
    </row>
    <row r="402" spans="1:7">
      <c r="A402" s="563"/>
      <c r="B402" s="213"/>
      <c r="C402" s="154" t="s">
        <v>4986</v>
      </c>
      <c r="D402" s="154" t="s">
        <v>196</v>
      </c>
      <c r="E402" s="154" t="s">
        <v>4987</v>
      </c>
      <c r="F402" s="558"/>
      <c r="G402" s="557" t="s">
        <v>4988</v>
      </c>
    </row>
    <row r="403" spans="1:7">
      <c r="A403" s="563"/>
      <c r="B403" s="213"/>
      <c r="C403" s="154" t="s">
        <v>4989</v>
      </c>
      <c r="D403" s="154" t="s">
        <v>79</v>
      </c>
      <c r="E403" s="154" t="s">
        <v>4990</v>
      </c>
      <c r="F403" s="558"/>
      <c r="G403" s="154"/>
    </row>
    <row r="404" spans="1:7">
      <c r="A404" s="563"/>
      <c r="B404" s="213"/>
      <c r="C404" s="154" t="s">
        <v>4991</v>
      </c>
      <c r="D404" s="154" t="s">
        <v>4909</v>
      </c>
      <c r="E404" s="154" t="s">
        <v>4992</v>
      </c>
      <c r="F404" s="558"/>
      <c r="G404" s="154"/>
    </row>
    <row r="405" spans="1:7">
      <c r="A405" s="563"/>
      <c r="B405" s="213"/>
      <c r="C405" s="154" t="s">
        <v>4993</v>
      </c>
      <c r="D405" s="154" t="s">
        <v>33</v>
      </c>
      <c r="E405" s="154" t="s">
        <v>4994</v>
      </c>
      <c r="F405" s="558"/>
      <c r="G405" s="154" t="s">
        <v>4995</v>
      </c>
    </row>
    <row r="406" spans="1:7">
      <c r="A406" s="563"/>
      <c r="B406" s="213"/>
      <c r="C406" s="154" t="s">
        <v>4996</v>
      </c>
      <c r="D406" s="154" t="s">
        <v>33</v>
      </c>
      <c r="E406" s="154" t="s">
        <v>4997</v>
      </c>
      <c r="F406" s="558"/>
      <c r="G406" s="154" t="s">
        <v>4998</v>
      </c>
    </row>
    <row r="407" spans="1:7">
      <c r="A407" s="563"/>
      <c r="B407" s="213"/>
      <c r="C407" s="154" t="s">
        <v>4999</v>
      </c>
      <c r="D407" s="154" t="s">
        <v>33</v>
      </c>
      <c r="E407" s="154" t="s">
        <v>4911</v>
      </c>
      <c r="F407" s="558"/>
      <c r="G407" s="154" t="s">
        <v>5000</v>
      </c>
    </row>
    <row r="408" spans="1:7">
      <c r="A408" s="563"/>
      <c r="B408" s="213"/>
      <c r="C408" s="154" t="s">
        <v>5001</v>
      </c>
      <c r="D408" s="154" t="s">
        <v>33</v>
      </c>
      <c r="E408" s="154" t="s">
        <v>5002</v>
      </c>
      <c r="F408" s="558"/>
      <c r="G408" s="154" t="s">
        <v>5003</v>
      </c>
    </row>
    <row r="409" spans="1:7">
      <c r="A409" s="563"/>
      <c r="B409" s="213"/>
      <c r="C409" s="154" t="s">
        <v>5004</v>
      </c>
      <c r="D409" s="154" t="s">
        <v>33</v>
      </c>
      <c r="E409" s="154" t="s">
        <v>5005</v>
      </c>
      <c r="F409" s="558"/>
      <c r="G409" s="154" t="s">
        <v>5003</v>
      </c>
    </row>
    <row r="410" spans="1:7">
      <c r="A410" s="563"/>
      <c r="B410" s="213"/>
      <c r="C410" s="154" t="s">
        <v>2180</v>
      </c>
      <c r="D410" s="154" t="s">
        <v>577</v>
      </c>
      <c r="E410" s="154" t="s">
        <v>1984</v>
      </c>
      <c r="F410" s="558"/>
      <c r="G410" s="154"/>
    </row>
    <row r="411" s="563" customFormat="1" ht="14.4" spans="2:7">
      <c r="B411" s="910"/>
      <c r="C411" s="19"/>
      <c r="D411" s="19"/>
      <c r="E411" s="703"/>
      <c r="F411" s="942"/>
      <c r="G411" s="19"/>
    </row>
    <row r="412" s="563" customFormat="1" ht="14.4" spans="2:7">
      <c r="B412" s="910"/>
      <c r="C412" s="19"/>
      <c r="D412" s="19"/>
      <c r="E412" s="703"/>
      <c r="F412" s="942"/>
      <c r="G412" s="19"/>
    </row>
    <row r="413" s="563" customFormat="1" ht="14.4" spans="2:7">
      <c r="B413" s="910"/>
      <c r="C413" s="19"/>
      <c r="D413" s="19"/>
      <c r="E413" s="703"/>
      <c r="F413" s="942"/>
      <c r="G413" s="19"/>
    </row>
    <row r="414" s="563" customFormat="1" ht="14.4" spans="2:7">
      <c r="B414" s="1" t="s">
        <v>0</v>
      </c>
      <c r="C414" s="2" t="s">
        <v>5006</v>
      </c>
      <c r="D414" s="1" t="s">
        <v>2</v>
      </c>
      <c r="E414" s="54" t="s">
        <v>5007</v>
      </c>
      <c r="F414" s="724"/>
      <c r="G414" s="46"/>
    </row>
    <row r="415" s="563" customFormat="1" ht="14.4" spans="2:7">
      <c r="B415" s="1" t="s">
        <v>4</v>
      </c>
      <c r="C415" s="54" t="s">
        <v>5008</v>
      </c>
      <c r="D415" s="55"/>
      <c r="E415" s="60"/>
      <c r="F415" s="1" t="s">
        <v>6</v>
      </c>
      <c r="G415" s="3" t="s">
        <v>7</v>
      </c>
    </row>
    <row r="416" spans="1:7">
      <c r="A416" s="563"/>
      <c r="B416" s="1" t="s">
        <v>8</v>
      </c>
      <c r="C416" s="3" t="s">
        <v>5008</v>
      </c>
      <c r="D416" s="3" t="s">
        <v>10</v>
      </c>
      <c r="E416" s="3" t="s">
        <v>10</v>
      </c>
      <c r="F416" s="3" t="s">
        <v>11</v>
      </c>
      <c r="G416" s="3" t="s">
        <v>12</v>
      </c>
    </row>
    <row r="417" spans="1:7">
      <c r="A417" s="563"/>
      <c r="B417" s="1" t="s">
        <v>13</v>
      </c>
      <c r="C417" s="1" t="s">
        <v>14</v>
      </c>
      <c r="D417" s="1" t="s">
        <v>15</v>
      </c>
      <c r="E417" s="1" t="s">
        <v>16</v>
      </c>
      <c r="F417" s="1" t="s">
        <v>17</v>
      </c>
      <c r="G417" s="1" t="s">
        <v>18</v>
      </c>
    </row>
    <row r="418" spans="1:7">
      <c r="A418" s="563"/>
      <c r="B418" s="1" t="s">
        <v>331</v>
      </c>
      <c r="C418" s="154" t="s">
        <v>944</v>
      </c>
      <c r="D418" s="154" t="s">
        <v>33</v>
      </c>
      <c r="E418" s="557" t="s">
        <v>945</v>
      </c>
      <c r="F418" s="558" t="s">
        <v>7</v>
      </c>
      <c r="G418" s="154"/>
    </row>
    <row r="419" spans="1:7">
      <c r="A419" s="563"/>
      <c r="B419" s="1" t="s">
        <v>331</v>
      </c>
      <c r="C419" s="154" t="s">
        <v>946</v>
      </c>
      <c r="D419" s="154" t="s">
        <v>947</v>
      </c>
      <c r="E419" s="154" t="s">
        <v>948</v>
      </c>
      <c r="F419" s="558" t="s">
        <v>7</v>
      </c>
      <c r="G419" s="154" t="s">
        <v>10</v>
      </c>
    </row>
    <row r="420" spans="1:7">
      <c r="A420" s="563"/>
      <c r="B420" s="1" t="s">
        <v>331</v>
      </c>
      <c r="C420" s="154" t="s">
        <v>949</v>
      </c>
      <c r="D420" s="154" t="s">
        <v>33</v>
      </c>
      <c r="E420" s="557" t="s">
        <v>950</v>
      </c>
      <c r="F420" s="558" t="s">
        <v>7</v>
      </c>
      <c r="G420" s="154" t="s">
        <v>10</v>
      </c>
    </row>
    <row r="421" spans="1:7">
      <c r="A421" s="563"/>
      <c r="B421" s="1" t="s">
        <v>331</v>
      </c>
      <c r="C421" s="154" t="s">
        <v>952</v>
      </c>
      <c r="D421" s="154" t="s">
        <v>953</v>
      </c>
      <c r="E421" s="154" t="s">
        <v>954</v>
      </c>
      <c r="F421" s="558" t="s">
        <v>7</v>
      </c>
      <c r="G421" s="154" t="s">
        <v>10</v>
      </c>
    </row>
    <row r="422" spans="1:7">
      <c r="A422" s="563"/>
      <c r="B422" s="1" t="s">
        <v>331</v>
      </c>
      <c r="C422" s="154" t="s">
        <v>955</v>
      </c>
      <c r="D422" s="154" t="s">
        <v>357</v>
      </c>
      <c r="E422" s="557" t="s">
        <v>956</v>
      </c>
      <c r="F422" s="558" t="s">
        <v>7</v>
      </c>
      <c r="G422" s="154"/>
    </row>
    <row r="423" spans="1:7">
      <c r="A423" s="563"/>
      <c r="B423" s="1" t="s">
        <v>331</v>
      </c>
      <c r="C423" s="154" t="s">
        <v>914</v>
      </c>
      <c r="D423" s="154" t="s">
        <v>212</v>
      </c>
      <c r="E423" s="557" t="s">
        <v>2631</v>
      </c>
      <c r="F423" s="558" t="s">
        <v>7</v>
      </c>
      <c r="G423" s="154"/>
    </row>
    <row r="424" spans="1:7">
      <c r="A424" s="563"/>
      <c r="B424" s="1" t="s">
        <v>331</v>
      </c>
      <c r="C424" s="154" t="s">
        <v>958</v>
      </c>
      <c r="D424" s="154" t="s">
        <v>24</v>
      </c>
      <c r="E424" s="557" t="s">
        <v>2627</v>
      </c>
      <c r="F424" s="558" t="s">
        <v>7</v>
      </c>
      <c r="G424" s="154"/>
    </row>
    <row r="425" spans="1:7">
      <c r="A425" s="563"/>
      <c r="B425" s="1" t="s">
        <v>331</v>
      </c>
      <c r="C425" s="154" t="s">
        <v>960</v>
      </c>
      <c r="D425" s="154" t="s">
        <v>961</v>
      </c>
      <c r="E425" s="557" t="s">
        <v>962</v>
      </c>
      <c r="F425" s="558" t="s">
        <v>7</v>
      </c>
      <c r="G425" s="154"/>
    </row>
    <row r="426" spans="1:7">
      <c r="A426" s="563"/>
      <c r="B426" s="1" t="s">
        <v>331</v>
      </c>
      <c r="C426" s="154" t="s">
        <v>963</v>
      </c>
      <c r="D426" s="154" t="s">
        <v>964</v>
      </c>
      <c r="E426" s="557" t="s">
        <v>965</v>
      </c>
      <c r="F426" s="558" t="s">
        <v>7</v>
      </c>
      <c r="G426" s="154"/>
    </row>
    <row r="427" spans="1:7">
      <c r="A427" s="563"/>
      <c r="B427" s="1" t="s">
        <v>331</v>
      </c>
      <c r="C427" s="154" t="s">
        <v>912</v>
      </c>
      <c r="D427" s="154" t="s">
        <v>212</v>
      </c>
      <c r="E427" s="557" t="s">
        <v>2633</v>
      </c>
      <c r="F427" s="558" t="s">
        <v>7</v>
      </c>
      <c r="G427" s="323" t="s">
        <v>10</v>
      </c>
    </row>
    <row r="428" spans="1:7">
      <c r="A428" s="563"/>
      <c r="B428" s="1" t="s">
        <v>331</v>
      </c>
      <c r="C428" s="154" t="s">
        <v>2624</v>
      </c>
      <c r="D428" s="154" t="s">
        <v>357</v>
      </c>
      <c r="E428" s="557" t="s">
        <v>2625</v>
      </c>
      <c r="F428" s="558" t="s">
        <v>7</v>
      </c>
      <c r="G428" s="323" t="s">
        <v>10</v>
      </c>
    </row>
    <row r="429" spans="1:7">
      <c r="A429" s="563"/>
      <c r="B429" s="1" t="s">
        <v>331</v>
      </c>
      <c r="C429" s="323" t="s">
        <v>966</v>
      </c>
      <c r="D429" s="323" t="s">
        <v>212</v>
      </c>
      <c r="E429" s="323" t="s">
        <v>917</v>
      </c>
      <c r="F429" s="558" t="s">
        <v>7</v>
      </c>
      <c r="G429" s="323" t="s">
        <v>10</v>
      </c>
    </row>
    <row r="430" spans="1:7">
      <c r="A430" s="563"/>
      <c r="B430" s="1" t="s">
        <v>331</v>
      </c>
      <c r="C430" s="1372" t="s">
        <v>5009</v>
      </c>
      <c r="D430" s="1372" t="s">
        <v>5010</v>
      </c>
      <c r="E430" s="1373" t="s">
        <v>5011</v>
      </c>
      <c r="F430" s="558" t="s">
        <v>7</v>
      </c>
      <c r="G430" s="323" t="s">
        <v>10</v>
      </c>
    </row>
    <row r="431" spans="1:7">
      <c r="A431" s="563"/>
      <c r="B431" s="1" t="s">
        <v>331</v>
      </c>
      <c r="C431" s="1372" t="s">
        <v>4854</v>
      </c>
      <c r="D431" s="1372" t="s">
        <v>5012</v>
      </c>
      <c r="E431" s="1372" t="s">
        <v>4856</v>
      </c>
      <c r="F431" s="558" t="s">
        <v>7</v>
      </c>
      <c r="G431" s="323" t="s">
        <v>10</v>
      </c>
    </row>
    <row r="432" spans="1:7">
      <c r="A432" s="563"/>
      <c r="B432" s="1" t="s">
        <v>331</v>
      </c>
      <c r="C432" s="1372" t="s">
        <v>2832</v>
      </c>
      <c r="D432" s="1372" t="s">
        <v>4962</v>
      </c>
      <c r="E432" s="1372" t="s">
        <v>584</v>
      </c>
      <c r="F432" s="558" t="s">
        <v>7</v>
      </c>
      <c r="G432" s="323"/>
    </row>
    <row r="433" spans="1:7">
      <c r="A433" s="563"/>
      <c r="B433" s="1" t="s">
        <v>331</v>
      </c>
      <c r="C433" s="1372" t="s">
        <v>918</v>
      </c>
      <c r="D433" s="1372" t="s">
        <v>5013</v>
      </c>
      <c r="E433" s="1372" t="s">
        <v>197</v>
      </c>
      <c r="F433" s="558" t="s">
        <v>7</v>
      </c>
      <c r="G433" s="323"/>
    </row>
    <row r="434" spans="1:7">
      <c r="A434" s="563"/>
      <c r="B434" s="1" t="s">
        <v>331</v>
      </c>
      <c r="C434" s="1372" t="s">
        <v>5014</v>
      </c>
      <c r="D434" s="1372" t="s">
        <v>2616</v>
      </c>
      <c r="E434" s="1372" t="s">
        <v>5015</v>
      </c>
      <c r="F434" s="558" t="s">
        <v>35</v>
      </c>
      <c r="G434" s="323"/>
    </row>
    <row r="435" spans="1:7">
      <c r="A435" s="563"/>
      <c r="B435" s="1" t="s">
        <v>331</v>
      </c>
      <c r="C435" s="1372" t="s">
        <v>5016</v>
      </c>
      <c r="D435" s="1372" t="s">
        <v>5017</v>
      </c>
      <c r="E435" s="1372" t="s">
        <v>5018</v>
      </c>
      <c r="F435" s="558" t="s">
        <v>35</v>
      </c>
      <c r="G435" s="323"/>
    </row>
    <row r="436" spans="1:7">
      <c r="A436" s="563"/>
      <c r="B436" s="1" t="s">
        <v>331</v>
      </c>
      <c r="C436" s="1372" t="s">
        <v>4986</v>
      </c>
      <c r="D436" s="1372" t="s">
        <v>2638</v>
      </c>
      <c r="E436" s="1372" t="s">
        <v>4987</v>
      </c>
      <c r="F436" s="558" t="s">
        <v>35</v>
      </c>
      <c r="G436" s="323"/>
    </row>
    <row r="437" spans="1:7">
      <c r="A437" s="563"/>
      <c r="B437" s="1" t="s">
        <v>331</v>
      </c>
      <c r="C437" s="323" t="s">
        <v>4993</v>
      </c>
      <c r="D437" s="323" t="s">
        <v>33</v>
      </c>
      <c r="E437" s="323" t="s">
        <v>4994</v>
      </c>
      <c r="F437" s="558" t="s">
        <v>7</v>
      </c>
      <c r="G437" s="323" t="s">
        <v>4995</v>
      </c>
    </row>
    <row r="438" spans="1:7">
      <c r="A438" s="563"/>
      <c r="B438" s="1" t="s">
        <v>331</v>
      </c>
      <c r="C438" s="1372" t="s">
        <v>4999</v>
      </c>
      <c r="D438" s="1372" t="s">
        <v>2641</v>
      </c>
      <c r="E438" s="1372" t="s">
        <v>4911</v>
      </c>
      <c r="F438" s="558" t="s">
        <v>7</v>
      </c>
      <c r="G438" s="323"/>
    </row>
    <row r="439" spans="1:7">
      <c r="A439" s="563"/>
      <c r="B439" s="1" t="s">
        <v>331</v>
      </c>
      <c r="C439" s="1372" t="s">
        <v>2852</v>
      </c>
      <c r="D439" s="1372" t="s">
        <v>2657</v>
      </c>
      <c r="E439" s="1372" t="s">
        <v>5019</v>
      </c>
      <c r="F439" s="558" t="s">
        <v>7</v>
      </c>
      <c r="G439" s="323"/>
    </row>
    <row r="440" spans="1:7">
      <c r="A440" s="563"/>
      <c r="B440" s="1" t="s">
        <v>331</v>
      </c>
      <c r="C440" s="1372" t="s">
        <v>5020</v>
      </c>
      <c r="D440" s="1372" t="s">
        <v>4438</v>
      </c>
      <c r="E440" s="1372" t="s">
        <v>5021</v>
      </c>
      <c r="F440" s="558" t="s">
        <v>35</v>
      </c>
      <c r="G440" s="323"/>
    </row>
    <row r="441" spans="1:7">
      <c r="A441" s="563"/>
      <c r="B441" s="1" t="s">
        <v>331</v>
      </c>
      <c r="C441" s="1372" t="s">
        <v>2180</v>
      </c>
      <c r="D441" s="1372" t="s">
        <v>4444</v>
      </c>
      <c r="E441" s="1372" t="s">
        <v>1984</v>
      </c>
      <c r="F441" s="558" t="s">
        <v>35</v>
      </c>
      <c r="G441" s="323"/>
    </row>
    <row r="442" spans="1:7">
      <c r="A442" s="563"/>
      <c r="B442" s="1" t="s">
        <v>57</v>
      </c>
      <c r="C442" s="988"/>
      <c r="D442" s="988"/>
      <c r="E442" s="988"/>
      <c r="F442" s="988"/>
      <c r="G442" s="988"/>
    </row>
    <row r="443" spans="1:7">
      <c r="A443" s="563"/>
      <c r="B443" s="213"/>
      <c r="C443" s="323" t="s">
        <v>3517</v>
      </c>
      <c r="D443" s="323" t="s">
        <v>357</v>
      </c>
      <c r="E443" s="323" t="s">
        <v>3518</v>
      </c>
      <c r="F443" s="558"/>
      <c r="G443" s="154"/>
    </row>
    <row r="444" spans="1:7">
      <c r="A444" s="563"/>
      <c r="B444" s="910"/>
      <c r="C444" s="901"/>
      <c r="D444" s="901"/>
      <c r="E444" s="901"/>
      <c r="F444" s="901"/>
      <c r="G444" s="901"/>
    </row>
    <row r="445" spans="1:7">
      <c r="A445" s="563"/>
      <c r="B445" s="910"/>
      <c r="C445" s="901"/>
      <c r="D445" s="901"/>
      <c r="E445" s="901"/>
      <c r="F445" s="901"/>
      <c r="G445" s="901"/>
    </row>
    <row r="446" spans="1:7">
      <c r="A446" s="563"/>
      <c r="B446" s="910"/>
      <c r="C446" s="901"/>
      <c r="D446" s="901"/>
      <c r="E446" s="901"/>
      <c r="F446" s="901"/>
      <c r="G446" s="901"/>
    </row>
    <row r="447" spans="1:7">
      <c r="A447" s="563"/>
      <c r="B447" s="1" t="s">
        <v>0</v>
      </c>
      <c r="C447" s="2" t="s">
        <v>5022</v>
      </c>
      <c r="D447" s="1" t="s">
        <v>2</v>
      </c>
      <c r="E447" s="54" t="s">
        <v>5023</v>
      </c>
      <c r="F447" s="724"/>
      <c r="G447" s="46"/>
    </row>
    <row r="448" spans="1:7">
      <c r="A448" s="563"/>
      <c r="B448" s="1" t="s">
        <v>4</v>
      </c>
      <c r="C448" s="54" t="s">
        <v>5024</v>
      </c>
      <c r="D448" s="55"/>
      <c r="E448" s="60"/>
      <c r="F448" s="1" t="s">
        <v>6</v>
      </c>
      <c r="G448" s="3" t="s">
        <v>7</v>
      </c>
    </row>
    <row r="449" spans="1:7">
      <c r="A449" s="563"/>
      <c r="B449" s="1" t="s">
        <v>8</v>
      </c>
      <c r="C449" s="3" t="s">
        <v>5024</v>
      </c>
      <c r="D449" s="3"/>
      <c r="E449" s="3"/>
      <c r="F449" s="3"/>
      <c r="G449" s="3"/>
    </row>
    <row r="450" spans="1:7">
      <c r="A450" s="563"/>
      <c r="B450" s="1" t="s">
        <v>13</v>
      </c>
      <c r="C450" s="1" t="s">
        <v>14</v>
      </c>
      <c r="D450" s="1" t="s">
        <v>15</v>
      </c>
      <c r="E450" s="1" t="s">
        <v>16</v>
      </c>
      <c r="F450" s="1" t="s">
        <v>17</v>
      </c>
      <c r="G450" s="1" t="s">
        <v>18</v>
      </c>
    </row>
    <row r="451" spans="1:7">
      <c r="A451" s="563"/>
      <c r="B451" s="1" t="s">
        <v>331</v>
      </c>
      <c r="C451" s="6" t="s">
        <v>2189</v>
      </c>
      <c r="D451" s="6" t="s">
        <v>212</v>
      </c>
      <c r="E451" s="41" t="s">
        <v>4052</v>
      </c>
      <c r="F451" s="8" t="s">
        <v>7</v>
      </c>
      <c r="G451" s="2"/>
    </row>
    <row r="452" spans="1:7">
      <c r="A452" s="563"/>
      <c r="B452" s="1" t="s">
        <v>331</v>
      </c>
      <c r="C452" s="6" t="s">
        <v>2191</v>
      </c>
      <c r="D452" s="6" t="s">
        <v>969</v>
      </c>
      <c r="E452" s="41" t="s">
        <v>2192</v>
      </c>
      <c r="F452" s="8" t="s">
        <v>7</v>
      </c>
      <c r="G452" s="2"/>
    </row>
    <row r="453" spans="1:7">
      <c r="A453" s="563"/>
      <c r="B453" s="1" t="s">
        <v>331</v>
      </c>
      <c r="C453" s="6" t="s">
        <v>2193</v>
      </c>
      <c r="D453" s="6" t="s">
        <v>964</v>
      </c>
      <c r="E453" s="41" t="s">
        <v>2194</v>
      </c>
      <c r="F453" s="8" t="s">
        <v>7</v>
      </c>
      <c r="G453" s="2"/>
    </row>
    <row r="454" s="563" customFormat="1" ht="14.4" spans="2:7">
      <c r="B454" s="1" t="s">
        <v>331</v>
      </c>
      <c r="C454" s="6" t="s">
        <v>2195</v>
      </c>
      <c r="D454" s="6" t="s">
        <v>117</v>
      </c>
      <c r="E454" s="41" t="s">
        <v>2196</v>
      </c>
      <c r="F454" s="8" t="s">
        <v>7</v>
      </c>
      <c r="G454" s="2"/>
    </row>
    <row r="455" s="563" customFormat="1" ht="14.4" spans="2:7">
      <c r="B455" s="1" t="s">
        <v>331</v>
      </c>
      <c r="C455" s="6" t="s">
        <v>2197</v>
      </c>
      <c r="D455" s="6" t="s">
        <v>964</v>
      </c>
      <c r="E455" s="41" t="s">
        <v>2198</v>
      </c>
      <c r="F455" s="8" t="s">
        <v>7</v>
      </c>
      <c r="G455" s="2"/>
    </row>
    <row r="456" spans="1:7">
      <c r="A456" s="563"/>
      <c r="B456" s="1" t="s">
        <v>331</v>
      </c>
      <c r="C456" s="6" t="s">
        <v>2199</v>
      </c>
      <c r="D456" s="6" t="s">
        <v>212</v>
      </c>
      <c r="E456" s="41" t="s">
        <v>2200</v>
      </c>
      <c r="F456" s="8" t="s">
        <v>7</v>
      </c>
      <c r="G456" s="2"/>
    </row>
    <row r="457" spans="1:7">
      <c r="A457" s="563"/>
      <c r="B457" s="1" t="s">
        <v>331</v>
      </c>
      <c r="C457" s="6" t="s">
        <v>2201</v>
      </c>
      <c r="D457" s="6" t="s">
        <v>969</v>
      </c>
      <c r="E457" s="41" t="s">
        <v>956</v>
      </c>
      <c r="F457" s="8" t="s">
        <v>7</v>
      </c>
      <c r="G457" s="2"/>
    </row>
    <row r="458" spans="1:7">
      <c r="A458" s="563"/>
      <c r="B458" s="1" t="s">
        <v>331</v>
      </c>
      <c r="C458" s="6" t="s">
        <v>2202</v>
      </c>
      <c r="D458" s="6" t="s">
        <v>24</v>
      </c>
      <c r="E458" s="41" t="s">
        <v>0</v>
      </c>
      <c r="F458" s="8" t="s">
        <v>7</v>
      </c>
      <c r="G458" s="2"/>
    </row>
    <row r="459" spans="1:7">
      <c r="A459" s="563"/>
      <c r="B459" s="1" t="s">
        <v>331</v>
      </c>
      <c r="C459" s="6" t="s">
        <v>2203</v>
      </c>
      <c r="D459" s="6" t="s">
        <v>196</v>
      </c>
      <c r="E459" s="41" t="s">
        <v>2204</v>
      </c>
      <c r="F459" s="8" t="s">
        <v>7</v>
      </c>
      <c r="G459" s="2"/>
    </row>
    <row r="460" s="378" customFormat="1" ht="14.4" spans="1:7">
      <c r="A460" s="563"/>
      <c r="B460" s="1" t="s">
        <v>331</v>
      </c>
      <c r="C460" s="6" t="s">
        <v>55</v>
      </c>
      <c r="D460" s="6" t="s">
        <v>961</v>
      </c>
      <c r="E460" s="41" t="s">
        <v>2205</v>
      </c>
      <c r="F460" s="8" t="s">
        <v>7</v>
      </c>
      <c r="G460" s="2"/>
    </row>
    <row r="461" s="563" customFormat="1" ht="14.4" spans="2:7">
      <c r="B461" s="1" t="s">
        <v>331</v>
      </c>
      <c r="C461" s="6" t="s">
        <v>2206</v>
      </c>
      <c r="D461" s="6" t="s">
        <v>2207</v>
      </c>
      <c r="E461" s="41" t="s">
        <v>2208</v>
      </c>
      <c r="F461" s="8" t="s">
        <v>7</v>
      </c>
      <c r="G461" s="2"/>
    </row>
    <row r="462" s="563" customFormat="1" ht="72" spans="2:7">
      <c r="B462" s="1" t="s">
        <v>331</v>
      </c>
      <c r="C462" s="2" t="s">
        <v>984</v>
      </c>
      <c r="D462" s="2" t="s">
        <v>196</v>
      </c>
      <c r="E462" s="3" t="s">
        <v>104</v>
      </c>
      <c r="F462" s="8" t="s">
        <v>7</v>
      </c>
      <c r="G462" s="111" t="s">
        <v>3167</v>
      </c>
    </row>
    <row r="463" s="563" customFormat="1" ht="72" spans="2:7">
      <c r="B463" s="1" t="s">
        <v>331</v>
      </c>
      <c r="C463" s="2" t="s">
        <v>627</v>
      </c>
      <c r="D463" s="2" t="s">
        <v>196</v>
      </c>
      <c r="E463" s="3" t="s">
        <v>628</v>
      </c>
      <c r="F463" s="8" t="s">
        <v>35</v>
      </c>
      <c r="G463" s="111" t="s">
        <v>4819</v>
      </c>
    </row>
    <row r="464" s="563" customFormat="1" ht="29" spans="2:7">
      <c r="B464" s="1" t="s">
        <v>331</v>
      </c>
      <c r="C464" s="6" t="s">
        <v>3171</v>
      </c>
      <c r="D464" s="6" t="s">
        <v>117</v>
      </c>
      <c r="E464" s="41" t="s">
        <v>3172</v>
      </c>
      <c r="F464" s="8"/>
      <c r="G464" s="111" t="s">
        <v>4820</v>
      </c>
    </row>
    <row r="465" s="563" customFormat="1" ht="58" spans="2:7">
      <c r="B465" s="1"/>
      <c r="C465" s="212" t="s">
        <v>3111</v>
      </c>
      <c r="D465" s="212" t="s">
        <v>2982</v>
      </c>
      <c r="E465" s="214" t="s">
        <v>5025</v>
      </c>
      <c r="F465" s="199"/>
      <c r="G465" s="202" t="s">
        <v>5026</v>
      </c>
    </row>
    <row r="466" spans="1:7">
      <c r="A466" s="563"/>
      <c r="B466" s="1" t="s">
        <v>57</v>
      </c>
      <c r="C466" s="988"/>
      <c r="D466" s="988"/>
      <c r="E466" s="988"/>
      <c r="F466" s="988"/>
      <c r="G466" s="988"/>
    </row>
    <row r="467" spans="1:7">
      <c r="A467" s="563"/>
      <c r="B467" s="213"/>
      <c r="C467" s="212" t="s">
        <v>2199</v>
      </c>
      <c r="D467" s="212" t="s">
        <v>357</v>
      </c>
      <c r="E467" s="214" t="s">
        <v>2200</v>
      </c>
      <c r="F467" s="199"/>
      <c r="G467" s="200"/>
    </row>
    <row r="468" ht="72" spans="1:7">
      <c r="A468" s="563"/>
      <c r="B468" s="213"/>
      <c r="C468" s="200" t="s">
        <v>984</v>
      </c>
      <c r="D468" s="200" t="s">
        <v>196</v>
      </c>
      <c r="E468" s="216" t="s">
        <v>104</v>
      </c>
      <c r="F468" s="199"/>
      <c r="G468" s="202" t="s">
        <v>3167</v>
      </c>
    </row>
    <row r="469" spans="1:7">
      <c r="A469" s="563"/>
      <c r="B469" s="213"/>
      <c r="C469" s="200" t="s">
        <v>3168</v>
      </c>
      <c r="D469" s="200" t="s">
        <v>196</v>
      </c>
      <c r="E469" s="216" t="s">
        <v>1888</v>
      </c>
      <c r="F469" s="199"/>
      <c r="G469" s="202"/>
    </row>
    <row r="470" spans="1:7">
      <c r="A470" s="563"/>
      <c r="B470" s="213"/>
      <c r="C470" s="212" t="s">
        <v>3169</v>
      </c>
      <c r="D470" s="212" t="s">
        <v>196</v>
      </c>
      <c r="E470" s="214" t="s">
        <v>3170</v>
      </c>
      <c r="F470" s="199"/>
      <c r="G470" s="200"/>
    </row>
    <row r="471" ht="58" spans="1:7">
      <c r="A471" s="563"/>
      <c r="B471" s="213"/>
      <c r="C471" s="212" t="s">
        <v>3111</v>
      </c>
      <c r="D471" s="212" t="s">
        <v>2982</v>
      </c>
      <c r="E471" s="214" t="s">
        <v>5025</v>
      </c>
      <c r="F471" s="199"/>
      <c r="G471" s="202" t="s">
        <v>5026</v>
      </c>
    </row>
    <row r="472" spans="1:7">
      <c r="A472" s="563"/>
      <c r="B472" s="213"/>
      <c r="C472" s="200" t="s">
        <v>3159</v>
      </c>
      <c r="D472" s="200" t="s">
        <v>196</v>
      </c>
      <c r="E472" s="216" t="s">
        <v>3160</v>
      </c>
      <c r="F472" s="199"/>
      <c r="G472" s="200"/>
    </row>
    <row r="473" spans="1:7">
      <c r="A473" s="563"/>
      <c r="B473" s="213"/>
      <c r="C473" s="200" t="s">
        <v>3201</v>
      </c>
      <c r="D473" s="212" t="s">
        <v>3141</v>
      </c>
      <c r="E473" s="216" t="s">
        <v>3202</v>
      </c>
      <c r="F473" s="199"/>
      <c r="G473" s="200"/>
    </row>
    <row r="474" ht="29" spans="1:7">
      <c r="A474" s="563"/>
      <c r="B474" s="213"/>
      <c r="C474" s="212" t="s">
        <v>3171</v>
      </c>
      <c r="D474" s="212" t="s">
        <v>117</v>
      </c>
      <c r="E474" s="214" t="s">
        <v>3172</v>
      </c>
      <c r="F474" s="199"/>
      <c r="G474" s="202" t="s">
        <v>4820</v>
      </c>
    </row>
    <row r="475" spans="1:7">
      <c r="A475" s="563"/>
      <c r="B475" s="213"/>
      <c r="C475" s="212" t="s">
        <v>3174</v>
      </c>
      <c r="D475" s="212" t="s">
        <v>981</v>
      </c>
      <c r="E475" s="214" t="s">
        <v>3175</v>
      </c>
      <c r="F475" s="199"/>
      <c r="G475" s="200"/>
    </row>
    <row r="476" spans="1:7">
      <c r="A476" s="563"/>
      <c r="B476" s="213"/>
      <c r="C476" s="200" t="s">
        <v>627</v>
      </c>
      <c r="D476" s="200" t="s">
        <v>196</v>
      </c>
      <c r="E476" s="216" t="s">
        <v>3176</v>
      </c>
      <c r="F476" s="199"/>
      <c r="G476" s="200"/>
    </row>
    <row r="477" spans="1:7">
      <c r="A477" s="563"/>
      <c r="B477" s="213"/>
      <c r="C477" s="200" t="s">
        <v>5027</v>
      </c>
      <c r="D477" s="212" t="s">
        <v>357</v>
      </c>
      <c r="E477" s="216" t="s">
        <v>5028</v>
      </c>
      <c r="F477" s="199"/>
      <c r="G477" s="216"/>
    </row>
    <row r="478" spans="1:7">
      <c r="A478" s="563"/>
      <c r="B478" s="213"/>
      <c r="C478" s="200" t="s">
        <v>3181</v>
      </c>
      <c r="D478" s="212" t="s">
        <v>24</v>
      </c>
      <c r="E478" s="216" t="s">
        <v>3182</v>
      </c>
      <c r="F478" s="199"/>
      <c r="G478" s="200"/>
    </row>
    <row r="479" spans="1:7">
      <c r="A479" s="563"/>
      <c r="B479" s="213"/>
      <c r="C479" s="200" t="s">
        <v>195</v>
      </c>
      <c r="D479" s="212" t="s">
        <v>24</v>
      </c>
      <c r="E479" s="216" t="s">
        <v>197</v>
      </c>
      <c r="F479" s="199"/>
      <c r="G479" s="200"/>
    </row>
    <row r="480" spans="1:7">
      <c r="A480" s="563"/>
      <c r="B480" s="213"/>
      <c r="C480" s="212" t="s">
        <v>3183</v>
      </c>
      <c r="D480" s="212" t="s">
        <v>117</v>
      </c>
      <c r="E480" s="214" t="s">
        <v>3184</v>
      </c>
      <c r="F480" s="199"/>
      <c r="G480" s="200" t="s">
        <v>3185</v>
      </c>
    </row>
    <row r="481" spans="1:7">
      <c r="A481" s="563"/>
      <c r="B481" s="213"/>
      <c r="C481" s="200" t="s">
        <v>3186</v>
      </c>
      <c r="D481" s="212" t="s">
        <v>357</v>
      </c>
      <c r="E481" s="216" t="s">
        <v>3187</v>
      </c>
      <c r="F481" s="199"/>
      <c r="G481" s="200"/>
    </row>
    <row r="482" spans="1:7">
      <c r="A482" s="563"/>
      <c r="B482" s="213"/>
      <c r="C482" s="200" t="s">
        <v>3188</v>
      </c>
      <c r="D482" s="212" t="s">
        <v>357</v>
      </c>
      <c r="E482" s="216" t="s">
        <v>3189</v>
      </c>
      <c r="F482" s="199"/>
      <c r="G482" s="200"/>
    </row>
    <row r="483" s="563" customFormat="1" ht="14.4" spans="2:7">
      <c r="B483" s="213"/>
      <c r="C483" s="216" t="s">
        <v>3190</v>
      </c>
      <c r="D483" s="212" t="s">
        <v>357</v>
      </c>
      <c r="E483" s="216" t="s">
        <v>3191</v>
      </c>
      <c r="F483" s="199"/>
      <c r="G483" s="200"/>
    </row>
    <row r="484" s="563" customFormat="1" ht="14.4" spans="2:7">
      <c r="B484" s="213"/>
      <c r="C484" s="216" t="s">
        <v>3192</v>
      </c>
      <c r="D484" s="212" t="s">
        <v>33</v>
      </c>
      <c r="E484" s="216" t="s">
        <v>3193</v>
      </c>
      <c r="F484" s="199"/>
      <c r="G484" s="200"/>
    </row>
    <row r="485" s="563" customFormat="1" ht="14.4" spans="2:7">
      <c r="B485" s="213"/>
      <c r="C485" s="200" t="s">
        <v>3194</v>
      </c>
      <c r="D485" s="212" t="s">
        <v>357</v>
      </c>
      <c r="E485" s="216" t="s">
        <v>3195</v>
      </c>
      <c r="F485" s="199"/>
      <c r="G485" s="200"/>
    </row>
    <row r="486" s="563" customFormat="1" ht="14.4" spans="2:7">
      <c r="B486" s="213"/>
      <c r="C486" s="200" t="s">
        <v>2232</v>
      </c>
      <c r="D486" s="212" t="s">
        <v>357</v>
      </c>
      <c r="E486" s="216" t="s">
        <v>3196</v>
      </c>
      <c r="F486" s="199"/>
      <c r="G486" s="200"/>
    </row>
    <row r="487" s="563" customFormat="1" ht="14.4" spans="2:7">
      <c r="B487" s="213"/>
      <c r="C487" s="200" t="s">
        <v>2031</v>
      </c>
      <c r="D487" s="212" t="s">
        <v>953</v>
      </c>
      <c r="E487" s="216" t="s">
        <v>1984</v>
      </c>
      <c r="F487" s="199"/>
      <c r="G487" s="200"/>
    </row>
    <row r="488" s="563" customFormat="1" ht="14.4" spans="2:7">
      <c r="B488" s="213"/>
      <c r="C488" s="200" t="s">
        <v>3205</v>
      </c>
      <c r="D488" s="212" t="s">
        <v>2207</v>
      </c>
      <c r="E488" s="216" t="s">
        <v>3206</v>
      </c>
      <c r="F488" s="199"/>
      <c r="G488" s="200"/>
    </row>
    <row r="489" spans="1:7">
      <c r="A489" s="563"/>
      <c r="B489" s="910"/>
      <c r="C489" s="901"/>
      <c r="D489" s="901"/>
      <c r="E489" s="901"/>
      <c r="F489" s="901"/>
      <c r="G489" s="901"/>
    </row>
    <row r="492" s="378" customFormat="1" ht="14.4" spans="2:7">
      <c r="B492" s="156" t="s">
        <v>5029</v>
      </c>
      <c r="C492" s="2043" t="s">
        <v>4839</v>
      </c>
      <c r="D492" s="2043" t="s">
        <v>3080</v>
      </c>
      <c r="E492" s="2043" t="s">
        <v>5030</v>
      </c>
      <c r="F492" s="2043" t="s">
        <v>5031</v>
      </c>
      <c r="G492" s="2043"/>
    </row>
    <row r="493" s="563" customFormat="1" ht="14.4" spans="2:7">
      <c r="B493" s="156"/>
      <c r="C493" s="200">
        <v>-1</v>
      </c>
      <c r="D493" s="216" t="s">
        <v>5032</v>
      </c>
      <c r="E493" s="216" t="s">
        <v>5033</v>
      </c>
      <c r="F493" s="217"/>
      <c r="G493" s="200"/>
    </row>
    <row r="494" s="563" customFormat="1" ht="14.4" spans="2:7">
      <c r="B494" s="156" t="s">
        <v>0</v>
      </c>
      <c r="C494" s="200" t="s">
        <v>5034</v>
      </c>
      <c r="D494" s="217" t="s">
        <v>5035</v>
      </c>
      <c r="E494" s="200">
        <v>12000326</v>
      </c>
      <c r="F494" s="217" t="s">
        <v>2157</v>
      </c>
      <c r="G494" s="200"/>
    </row>
    <row r="495" s="563" customFormat="1" ht="14.4" spans="2:7">
      <c r="B495" s="156" t="s">
        <v>4</v>
      </c>
      <c r="C495" s="216" t="s">
        <v>5036</v>
      </c>
      <c r="D495" s="217" t="s">
        <v>1276</v>
      </c>
      <c r="E495" s="1977"/>
      <c r="F495" s="217" t="s">
        <v>6</v>
      </c>
      <c r="G495" s="200" t="s">
        <v>35</v>
      </c>
    </row>
    <row r="496" s="563" customFormat="1" ht="14.4" spans="2:7">
      <c r="B496" s="156" t="s">
        <v>1277</v>
      </c>
      <c r="C496" s="216"/>
      <c r="D496" s="216"/>
      <c r="E496" s="216"/>
      <c r="F496" s="217" t="s">
        <v>1278</v>
      </c>
      <c r="G496" s="216" t="s">
        <v>1279</v>
      </c>
    </row>
    <row r="497" spans="1:7">
      <c r="A497" s="563"/>
      <c r="B497" s="156" t="s">
        <v>1833</v>
      </c>
      <c r="C497" s="2043" t="s">
        <v>5036</v>
      </c>
      <c r="D497" s="1613" t="s">
        <v>1835</v>
      </c>
      <c r="E497" s="2044"/>
      <c r="F497" s="1613" t="s">
        <v>1837</v>
      </c>
      <c r="G497" s="2044" t="s">
        <v>1838</v>
      </c>
    </row>
    <row r="498" spans="1:7">
      <c r="A498" s="563"/>
      <c r="B498" s="156" t="s">
        <v>8</v>
      </c>
      <c r="C498" s="216"/>
      <c r="D498" s="216"/>
      <c r="E498" s="216"/>
      <c r="F498" s="216" t="s">
        <v>11</v>
      </c>
      <c r="G498" s="216" t="s">
        <v>12</v>
      </c>
    </row>
    <row r="499" spans="1:7">
      <c r="A499" s="563"/>
      <c r="B499" s="156" t="s">
        <v>13</v>
      </c>
      <c r="C499" s="217" t="s">
        <v>14</v>
      </c>
      <c r="D499" s="217" t="s">
        <v>15</v>
      </c>
      <c r="E499" s="217" t="s">
        <v>16</v>
      </c>
      <c r="F499" s="217" t="s">
        <v>17</v>
      </c>
      <c r="G499" s="217" t="s">
        <v>18</v>
      </c>
    </row>
    <row r="500" spans="1:7">
      <c r="A500" s="563"/>
      <c r="B500" s="156" t="s">
        <v>331</v>
      </c>
      <c r="C500" s="212" t="s">
        <v>2189</v>
      </c>
      <c r="D500" s="212" t="s">
        <v>212</v>
      </c>
      <c r="E500" s="214" t="s">
        <v>2190</v>
      </c>
      <c r="F500" s="199" t="s">
        <v>7</v>
      </c>
      <c r="G500" s="200"/>
    </row>
    <row r="501" spans="1:7">
      <c r="A501" s="563"/>
      <c r="B501" s="156" t="s">
        <v>331</v>
      </c>
      <c r="C501" s="212" t="s">
        <v>2191</v>
      </c>
      <c r="D501" s="212" t="s">
        <v>969</v>
      </c>
      <c r="E501" s="214" t="s">
        <v>2192</v>
      </c>
      <c r="F501" s="199" t="s">
        <v>7</v>
      </c>
      <c r="G501" s="200"/>
    </row>
    <row r="502" spans="1:7">
      <c r="A502" s="563"/>
      <c r="B502" s="156" t="s">
        <v>331</v>
      </c>
      <c r="C502" s="212" t="s">
        <v>2193</v>
      </c>
      <c r="D502" s="212" t="s">
        <v>964</v>
      </c>
      <c r="E502" s="214" t="s">
        <v>2194</v>
      </c>
      <c r="F502" s="199" t="s">
        <v>7</v>
      </c>
      <c r="G502" s="200"/>
    </row>
    <row r="503" spans="1:7">
      <c r="A503" s="563"/>
      <c r="B503" s="156" t="s">
        <v>331</v>
      </c>
      <c r="C503" s="212" t="s">
        <v>2195</v>
      </c>
      <c r="D503" s="212" t="s">
        <v>117</v>
      </c>
      <c r="E503" s="214" t="s">
        <v>2196</v>
      </c>
      <c r="F503" s="199" t="s">
        <v>7</v>
      </c>
      <c r="G503" s="200"/>
    </row>
    <row r="504" spans="1:7">
      <c r="A504" s="563"/>
      <c r="B504" s="156" t="s">
        <v>331</v>
      </c>
      <c r="C504" s="212" t="s">
        <v>2197</v>
      </c>
      <c r="D504" s="212" t="s">
        <v>964</v>
      </c>
      <c r="E504" s="214" t="s">
        <v>2198</v>
      </c>
      <c r="F504" s="199" t="s">
        <v>7</v>
      </c>
      <c r="G504" s="200"/>
    </row>
    <row r="505" spans="1:7">
      <c r="A505" s="563"/>
      <c r="B505" s="156" t="s">
        <v>331</v>
      </c>
      <c r="C505" s="212" t="s">
        <v>2199</v>
      </c>
      <c r="D505" s="212" t="s">
        <v>212</v>
      </c>
      <c r="E505" s="214" t="s">
        <v>2200</v>
      </c>
      <c r="F505" s="199" t="s">
        <v>7</v>
      </c>
      <c r="G505" s="200"/>
    </row>
    <row r="506" spans="1:7">
      <c r="A506" s="563"/>
      <c r="B506" s="156" t="s">
        <v>331</v>
      </c>
      <c r="C506" s="212" t="s">
        <v>2201</v>
      </c>
      <c r="D506" s="212" t="s">
        <v>969</v>
      </c>
      <c r="E506" s="214" t="s">
        <v>956</v>
      </c>
      <c r="F506" s="199" t="s">
        <v>7</v>
      </c>
      <c r="G506" s="200"/>
    </row>
    <row r="507" spans="1:7">
      <c r="A507" s="563"/>
      <c r="B507" s="156" t="s">
        <v>331</v>
      </c>
      <c r="C507" s="212" t="s">
        <v>2202</v>
      </c>
      <c r="D507" s="212" t="s">
        <v>24</v>
      </c>
      <c r="E507" s="214" t="s">
        <v>0</v>
      </c>
      <c r="F507" s="199" t="s">
        <v>7</v>
      </c>
      <c r="G507" s="200"/>
    </row>
    <row r="508" spans="1:7">
      <c r="A508" s="563"/>
      <c r="B508" s="156" t="s">
        <v>331</v>
      </c>
      <c r="C508" s="212" t="s">
        <v>2203</v>
      </c>
      <c r="D508" s="212" t="s">
        <v>196</v>
      </c>
      <c r="E508" s="214" t="s">
        <v>2204</v>
      </c>
      <c r="F508" s="199" t="s">
        <v>7</v>
      </c>
      <c r="G508" s="200"/>
    </row>
    <row r="509" spans="1:7">
      <c r="A509" s="563"/>
      <c r="B509" s="156" t="s">
        <v>331</v>
      </c>
      <c r="C509" s="212" t="s">
        <v>55</v>
      </c>
      <c r="D509" s="212" t="s">
        <v>961</v>
      </c>
      <c r="E509" s="214" t="s">
        <v>2205</v>
      </c>
      <c r="F509" s="199" t="s">
        <v>7</v>
      </c>
      <c r="G509" s="200"/>
    </row>
    <row r="510" spans="1:7">
      <c r="A510" s="563"/>
      <c r="B510" s="156" t="s">
        <v>331</v>
      </c>
      <c r="C510" s="212" t="s">
        <v>2206</v>
      </c>
      <c r="D510" s="212" t="s">
        <v>2207</v>
      </c>
      <c r="E510" s="214" t="s">
        <v>2208</v>
      </c>
      <c r="F510" s="199" t="s">
        <v>7</v>
      </c>
      <c r="G510" s="200"/>
    </row>
    <row r="511" spans="1:7">
      <c r="A511" s="563"/>
      <c r="B511" s="156"/>
      <c r="C511" s="200" t="s">
        <v>3169</v>
      </c>
      <c r="D511" s="200" t="s">
        <v>196</v>
      </c>
      <c r="E511" s="216" t="s">
        <v>3170</v>
      </c>
      <c r="F511" s="199" t="s">
        <v>7</v>
      </c>
      <c r="G511" s="200"/>
    </row>
    <row r="512" spans="1:7">
      <c r="A512" s="563"/>
      <c r="B512" s="156"/>
      <c r="C512" s="200" t="s">
        <v>5037</v>
      </c>
      <c r="D512" s="200" t="s">
        <v>33</v>
      </c>
      <c r="E512" s="216" t="s">
        <v>5038</v>
      </c>
      <c r="F512" s="199" t="s">
        <v>35</v>
      </c>
      <c r="G512" s="200" t="s">
        <v>5039</v>
      </c>
    </row>
    <row r="513" spans="1:7">
      <c r="A513" s="563"/>
      <c r="B513" s="156"/>
      <c r="C513" s="200" t="s">
        <v>3192</v>
      </c>
      <c r="D513" s="200" t="s">
        <v>33</v>
      </c>
      <c r="E513" s="216" t="s">
        <v>3193</v>
      </c>
      <c r="F513" s="199"/>
      <c r="G513" s="200" t="s">
        <v>5040</v>
      </c>
    </row>
    <row r="514" spans="1:7">
      <c r="A514" s="563"/>
      <c r="B514" s="1" t="s">
        <v>57</v>
      </c>
      <c r="C514" s="988"/>
      <c r="D514" s="988"/>
      <c r="E514" s="988"/>
      <c r="F514" s="988"/>
      <c r="G514" s="988"/>
    </row>
    <row r="515" spans="1:7">
      <c r="A515" s="563"/>
      <c r="B515" s="213"/>
      <c r="C515" s="200"/>
      <c r="D515" s="200"/>
      <c r="E515" s="216"/>
      <c r="F515" s="199"/>
      <c r="G515" s="202"/>
    </row>
    <row r="516" s="378" customFormat="1" ht="14.4" spans="2:7">
      <c r="B516" s="998"/>
      <c r="C516" s="998"/>
      <c r="D516" s="998"/>
      <c r="E516" s="998"/>
      <c r="F516" s="998"/>
      <c r="G516" s="998"/>
    </row>
    <row r="517" s="378" customFormat="1" ht="14.4" spans="2:7">
      <c r="B517" s="998"/>
      <c r="C517" s="998"/>
      <c r="D517" s="998"/>
      <c r="E517" s="998"/>
      <c r="F517" s="998"/>
      <c r="G517" s="998"/>
    </row>
    <row r="518" s="378" customFormat="1" ht="14.4" spans="2:7">
      <c r="B518" s="998"/>
      <c r="C518" s="998"/>
      <c r="D518" s="998"/>
      <c r="E518" s="998"/>
      <c r="F518" s="998"/>
      <c r="G518" s="998"/>
    </row>
    <row r="519" s="563" customFormat="1" ht="14.4" spans="2:7">
      <c r="B519" s="156" t="s">
        <v>5041</v>
      </c>
      <c r="C519" s="323" t="s">
        <v>5042</v>
      </c>
      <c r="D519" s="156" t="s">
        <v>1831</v>
      </c>
      <c r="E519" s="323">
        <v>11101017</v>
      </c>
      <c r="F519" s="156" t="s">
        <v>2157</v>
      </c>
      <c r="G519" s="323" t="s">
        <v>5043</v>
      </c>
    </row>
    <row r="520" s="563" customFormat="1" ht="15" spans="2:7">
      <c r="B520" s="156" t="s">
        <v>5044</v>
      </c>
      <c r="C520" s="323" t="s">
        <v>5045</v>
      </c>
      <c r="D520" s="156" t="s">
        <v>5046</v>
      </c>
      <c r="E520" s="323" t="s">
        <v>5047</v>
      </c>
      <c r="F520" s="156" t="s">
        <v>5048</v>
      </c>
      <c r="G520" s="323" t="s">
        <v>10</v>
      </c>
    </row>
    <row r="521" s="563" customFormat="1" ht="14.4" spans="2:7">
      <c r="B521" s="156" t="s">
        <v>6</v>
      </c>
      <c r="C521" s="323" t="s">
        <v>7</v>
      </c>
      <c r="D521" s="156" t="s">
        <v>5049</v>
      </c>
      <c r="E521" s="323" t="s">
        <v>10</v>
      </c>
      <c r="F521" s="156" t="s">
        <v>5050</v>
      </c>
      <c r="G521" s="323" t="s">
        <v>10</v>
      </c>
    </row>
    <row r="522" s="563" customFormat="1" ht="14.4" spans="2:7">
      <c r="B522" s="156" t="s">
        <v>5051</v>
      </c>
      <c r="C522" s="323" t="s">
        <v>7</v>
      </c>
      <c r="D522" s="156" t="s">
        <v>5052</v>
      </c>
      <c r="E522" s="323" t="s">
        <v>10</v>
      </c>
      <c r="F522" s="156" t="s">
        <v>5053</v>
      </c>
      <c r="G522" s="323" t="s">
        <v>10</v>
      </c>
    </row>
    <row r="523" spans="1:7">
      <c r="A523" s="563"/>
      <c r="B523" s="156" t="s">
        <v>5054</v>
      </c>
      <c r="C523" s="323" t="s">
        <v>10</v>
      </c>
      <c r="D523" s="156" t="s">
        <v>3536</v>
      </c>
      <c r="E523" s="323" t="s">
        <v>10</v>
      </c>
      <c r="F523" s="156" t="s">
        <v>5055</v>
      </c>
      <c r="G523" s="323" t="s">
        <v>10</v>
      </c>
    </row>
    <row r="524" spans="1:7">
      <c r="A524" s="563"/>
      <c r="B524" s="156" t="s">
        <v>5056</v>
      </c>
      <c r="C524" s="323" t="s">
        <v>10</v>
      </c>
      <c r="D524" s="323" t="s">
        <v>10</v>
      </c>
      <c r="E524" s="323" t="s">
        <v>10</v>
      </c>
      <c r="F524" s="323" t="s">
        <v>10</v>
      </c>
      <c r="G524" s="323" t="s">
        <v>10</v>
      </c>
    </row>
    <row r="525" spans="1:7">
      <c r="A525" s="563"/>
      <c r="B525" s="156" t="s">
        <v>4424</v>
      </c>
      <c r="C525" s="323" t="s">
        <v>10</v>
      </c>
      <c r="D525" s="323" t="s">
        <v>10</v>
      </c>
      <c r="E525" s="323" t="s">
        <v>10</v>
      </c>
      <c r="F525" s="323" t="s">
        <v>10</v>
      </c>
      <c r="G525" s="323" t="s">
        <v>10</v>
      </c>
    </row>
    <row r="526" spans="1:7">
      <c r="A526" s="563"/>
      <c r="B526" s="156" t="s">
        <v>13</v>
      </c>
      <c r="C526" s="156" t="s">
        <v>14</v>
      </c>
      <c r="D526" s="156" t="s">
        <v>15</v>
      </c>
      <c r="E526" s="156" t="s">
        <v>16</v>
      </c>
      <c r="F526" s="156" t="s">
        <v>2628</v>
      </c>
      <c r="G526" s="156" t="s">
        <v>18</v>
      </c>
    </row>
    <row r="527" spans="1:7">
      <c r="A527" s="563"/>
      <c r="B527" s="156" t="s">
        <v>331</v>
      </c>
      <c r="C527" s="323" t="s">
        <v>946</v>
      </c>
      <c r="D527" s="323" t="s">
        <v>2617</v>
      </c>
      <c r="E527" s="323" t="s">
        <v>948</v>
      </c>
      <c r="F527" s="323" t="s">
        <v>10</v>
      </c>
      <c r="G527" s="323" t="s">
        <v>10</v>
      </c>
    </row>
    <row r="528" spans="1:7">
      <c r="A528" s="563"/>
      <c r="B528" s="156" t="s">
        <v>331</v>
      </c>
      <c r="C528" s="323" t="s">
        <v>949</v>
      </c>
      <c r="D528" s="323" t="s">
        <v>2616</v>
      </c>
      <c r="E528" s="323" t="s">
        <v>950</v>
      </c>
      <c r="F528" s="323" t="s">
        <v>10</v>
      </c>
      <c r="G528" s="323" t="s">
        <v>10</v>
      </c>
    </row>
    <row r="529" spans="1:7">
      <c r="A529" s="563"/>
      <c r="B529" s="156" t="s">
        <v>331</v>
      </c>
      <c r="C529" s="323" t="s">
        <v>952</v>
      </c>
      <c r="D529" s="323" t="s">
        <v>2618</v>
      </c>
      <c r="E529" s="323" t="s">
        <v>954</v>
      </c>
      <c r="F529" s="323" t="s">
        <v>10</v>
      </c>
      <c r="G529" s="323" t="s">
        <v>10</v>
      </c>
    </row>
    <row r="530" spans="1:7">
      <c r="A530" s="563"/>
      <c r="B530" s="156" t="s">
        <v>331</v>
      </c>
      <c r="C530" s="323" t="s">
        <v>955</v>
      </c>
      <c r="D530" s="323" t="s">
        <v>2617</v>
      </c>
      <c r="E530" s="323" t="s">
        <v>956</v>
      </c>
      <c r="F530" s="323" t="s">
        <v>10</v>
      </c>
      <c r="G530" s="323" t="s">
        <v>10</v>
      </c>
    </row>
    <row r="531" spans="1:7">
      <c r="A531" s="563"/>
      <c r="B531" s="156" t="s">
        <v>331</v>
      </c>
      <c r="C531" s="323" t="s">
        <v>966</v>
      </c>
      <c r="D531" s="323" t="s">
        <v>2630</v>
      </c>
      <c r="E531" s="323" t="s">
        <v>917</v>
      </c>
      <c r="F531" s="323" t="s">
        <v>10</v>
      </c>
      <c r="G531" s="323" t="s">
        <v>10</v>
      </c>
    </row>
    <row r="532" spans="1:7">
      <c r="A532" s="563"/>
      <c r="B532" s="156" t="s">
        <v>331</v>
      </c>
      <c r="C532" s="323" t="s">
        <v>912</v>
      </c>
      <c r="D532" s="323" t="s">
        <v>2632</v>
      </c>
      <c r="E532" s="323" t="s">
        <v>2633</v>
      </c>
      <c r="F532" s="323" t="s">
        <v>10</v>
      </c>
      <c r="G532" s="323" t="s">
        <v>10</v>
      </c>
    </row>
    <row r="533" spans="1:7">
      <c r="A533" s="563"/>
      <c r="B533" s="156" t="s">
        <v>331</v>
      </c>
      <c r="C533" s="323" t="s">
        <v>958</v>
      </c>
      <c r="D533" s="323" t="s">
        <v>2626</v>
      </c>
      <c r="E533" s="323" t="s">
        <v>2627</v>
      </c>
      <c r="F533" s="323" t="s">
        <v>10</v>
      </c>
      <c r="G533" s="323" t="s">
        <v>10</v>
      </c>
    </row>
    <row r="534" spans="1:7">
      <c r="A534" s="563"/>
      <c r="B534" s="156" t="s">
        <v>331</v>
      </c>
      <c r="C534" s="323" t="s">
        <v>2830</v>
      </c>
      <c r="D534" s="323" t="s">
        <v>2616</v>
      </c>
      <c r="E534" s="323" t="s">
        <v>2831</v>
      </c>
      <c r="F534" s="323" t="s">
        <v>10</v>
      </c>
      <c r="G534" s="323" t="s">
        <v>10</v>
      </c>
    </row>
    <row r="535" spans="1:7">
      <c r="A535" s="563"/>
      <c r="B535" s="156" t="s">
        <v>331</v>
      </c>
      <c r="C535" s="323" t="s">
        <v>960</v>
      </c>
      <c r="D535" s="323" t="s">
        <v>2620</v>
      </c>
      <c r="E535" s="323" t="s">
        <v>962</v>
      </c>
      <c r="F535" s="323" t="s">
        <v>10</v>
      </c>
      <c r="G535" s="323" t="s">
        <v>10</v>
      </c>
    </row>
    <row r="536" spans="1:7">
      <c r="A536" s="563"/>
      <c r="B536" s="156" t="s">
        <v>331</v>
      </c>
      <c r="C536" s="323" t="s">
        <v>914</v>
      </c>
      <c r="D536" s="323" t="s">
        <v>2630</v>
      </c>
      <c r="E536" s="323" t="s">
        <v>2631</v>
      </c>
      <c r="F536" s="323" t="s">
        <v>10</v>
      </c>
      <c r="G536" s="323" t="s">
        <v>10</v>
      </c>
    </row>
    <row r="537" spans="1:7">
      <c r="A537" s="563"/>
      <c r="B537" s="156" t="s">
        <v>10</v>
      </c>
      <c r="C537" s="323" t="s">
        <v>963</v>
      </c>
      <c r="D537" s="323" t="s">
        <v>2619</v>
      </c>
      <c r="E537" s="323" t="s">
        <v>965</v>
      </c>
      <c r="F537" s="323" t="s">
        <v>10</v>
      </c>
      <c r="G537" s="323" t="s">
        <v>10</v>
      </c>
    </row>
    <row r="538" spans="1:7">
      <c r="A538" s="563"/>
      <c r="B538" s="156" t="s">
        <v>10</v>
      </c>
      <c r="C538" s="323" t="s">
        <v>918</v>
      </c>
      <c r="D538" s="323" t="s">
        <v>2649</v>
      </c>
      <c r="E538" s="323" t="s">
        <v>197</v>
      </c>
      <c r="F538" s="323" t="s">
        <v>10</v>
      </c>
      <c r="G538" s="323" t="s">
        <v>10</v>
      </c>
    </row>
    <row r="539" spans="1:7">
      <c r="A539" s="563"/>
      <c r="B539" s="156" t="s">
        <v>10</v>
      </c>
      <c r="C539" s="323" t="s">
        <v>2832</v>
      </c>
      <c r="D539" s="323" t="s">
        <v>4962</v>
      </c>
      <c r="E539" s="323" t="s">
        <v>584</v>
      </c>
      <c r="F539" s="323" t="s">
        <v>10</v>
      </c>
      <c r="G539" s="323" t="s">
        <v>10</v>
      </c>
    </row>
    <row r="540" spans="1:7">
      <c r="A540" s="563"/>
      <c r="B540" s="156" t="s">
        <v>10</v>
      </c>
      <c r="C540" s="323" t="s">
        <v>2903</v>
      </c>
      <c r="D540" s="323" t="s">
        <v>5057</v>
      </c>
      <c r="E540" s="323" t="s">
        <v>2904</v>
      </c>
      <c r="F540" s="323" t="s">
        <v>10</v>
      </c>
      <c r="G540" s="323" t="s">
        <v>10</v>
      </c>
    </row>
    <row r="541" spans="1:7">
      <c r="A541" s="563"/>
      <c r="B541" s="156" t="s">
        <v>10</v>
      </c>
      <c r="C541" s="323" t="s">
        <v>5058</v>
      </c>
      <c r="D541" s="323" t="s">
        <v>2657</v>
      </c>
      <c r="E541" s="323" t="s">
        <v>562</v>
      </c>
      <c r="F541" s="323" t="s">
        <v>10</v>
      </c>
      <c r="G541" s="323" t="s">
        <v>10</v>
      </c>
    </row>
    <row r="542" spans="1:7">
      <c r="A542" s="563"/>
      <c r="B542" s="156" t="s">
        <v>10</v>
      </c>
      <c r="C542" s="323" t="s">
        <v>5059</v>
      </c>
      <c r="D542" s="323" t="s">
        <v>2619</v>
      </c>
      <c r="E542" s="323" t="s">
        <v>5060</v>
      </c>
      <c r="F542" s="323" t="s">
        <v>10</v>
      </c>
      <c r="G542" s="323" t="s">
        <v>10</v>
      </c>
    </row>
    <row r="543" spans="1:7">
      <c r="A543" s="563"/>
      <c r="B543" s="156" t="s">
        <v>10</v>
      </c>
      <c r="C543" s="323" t="s">
        <v>5061</v>
      </c>
      <c r="D543" s="323" t="s">
        <v>2619</v>
      </c>
      <c r="E543" s="323" t="s">
        <v>5062</v>
      </c>
      <c r="F543" s="323" t="s">
        <v>10</v>
      </c>
      <c r="G543" s="323" t="s">
        <v>10</v>
      </c>
    </row>
    <row r="544" spans="1:7">
      <c r="A544" s="563"/>
      <c r="B544" s="156" t="s">
        <v>10</v>
      </c>
      <c r="C544" s="323" t="s">
        <v>3398</v>
      </c>
      <c r="D544" s="323" t="s">
        <v>2657</v>
      </c>
      <c r="E544" s="323" t="s">
        <v>358</v>
      </c>
      <c r="F544" s="323" t="s">
        <v>10</v>
      </c>
      <c r="G544" s="323" t="s">
        <v>10</v>
      </c>
    </row>
    <row r="545" spans="2:7">
      <c r="B545" s="156" t="s">
        <v>10</v>
      </c>
      <c r="C545" s="323" t="s">
        <v>3298</v>
      </c>
      <c r="D545" s="323" t="s">
        <v>4445</v>
      </c>
      <c r="E545" s="323" t="s">
        <v>360</v>
      </c>
      <c r="F545" s="323" t="s">
        <v>10</v>
      </c>
      <c r="G545" s="323" t="s">
        <v>10</v>
      </c>
    </row>
    <row r="546" s="378" customFormat="1" ht="14.4" spans="2:7">
      <c r="B546" s="156" t="s">
        <v>10</v>
      </c>
      <c r="C546" s="323" t="s">
        <v>5063</v>
      </c>
      <c r="D546" s="323" t="s">
        <v>5013</v>
      </c>
      <c r="E546" s="323" t="s">
        <v>5064</v>
      </c>
      <c r="F546" s="323" t="s">
        <v>10</v>
      </c>
      <c r="G546" s="323" t="s">
        <v>10</v>
      </c>
    </row>
    <row r="547" s="563" customFormat="1" ht="14.4" spans="2:7">
      <c r="B547" s="156" t="s">
        <v>10</v>
      </c>
      <c r="C547" s="323" t="s">
        <v>2834</v>
      </c>
      <c r="D547" s="323" t="s">
        <v>2616</v>
      </c>
      <c r="E547" s="323" t="s">
        <v>2835</v>
      </c>
      <c r="F547" s="323" t="s">
        <v>10</v>
      </c>
      <c r="G547" s="323" t="s">
        <v>10</v>
      </c>
    </row>
    <row r="548" s="563" customFormat="1" ht="14.4" spans="2:7">
      <c r="B548" s="156" t="s">
        <v>10</v>
      </c>
      <c r="C548" s="323" t="s">
        <v>3539</v>
      </c>
      <c r="D548" s="323" t="s">
        <v>2632</v>
      </c>
      <c r="E548" s="323" t="s">
        <v>2829</v>
      </c>
      <c r="F548" s="323" t="s">
        <v>10</v>
      </c>
      <c r="G548" s="323" t="s">
        <v>10</v>
      </c>
    </row>
    <row r="549" s="563" customFormat="1" ht="14.4" spans="2:7">
      <c r="B549" s="156" t="s">
        <v>57</v>
      </c>
      <c r="C549" s="156" t="s">
        <v>14</v>
      </c>
      <c r="D549" s="156" t="s">
        <v>15</v>
      </c>
      <c r="E549" s="156" t="s">
        <v>16</v>
      </c>
      <c r="F549" s="156" t="s">
        <v>2628</v>
      </c>
      <c r="G549" s="156" t="s">
        <v>18</v>
      </c>
    </row>
    <row r="550" s="563" customFormat="1" ht="14.4" spans="2:7">
      <c r="B550" s="213" t="s">
        <v>10</v>
      </c>
      <c r="C550" s="323" t="s">
        <v>2832</v>
      </c>
      <c r="D550" s="154" t="s">
        <v>2833</v>
      </c>
      <c r="E550" s="154" t="s">
        <v>584</v>
      </c>
      <c r="F550" s="558" t="s">
        <v>10</v>
      </c>
      <c r="G550" s="154" t="s">
        <v>10</v>
      </c>
    </row>
    <row r="551" spans="1:7">
      <c r="A551" s="563"/>
      <c r="B551" s="213" t="s">
        <v>10</v>
      </c>
      <c r="C551" s="323" t="s">
        <v>918</v>
      </c>
      <c r="D551" s="154" t="s">
        <v>196</v>
      </c>
      <c r="E551" s="154" t="s">
        <v>197</v>
      </c>
      <c r="F551" s="558" t="s">
        <v>10</v>
      </c>
      <c r="G551" s="154" t="s">
        <v>10</v>
      </c>
    </row>
    <row r="552" spans="1:7">
      <c r="A552" s="563"/>
      <c r="B552" s="213" t="s">
        <v>10</v>
      </c>
      <c r="C552" s="323" t="s">
        <v>919</v>
      </c>
      <c r="D552" s="154" t="s">
        <v>964</v>
      </c>
      <c r="E552" s="154" t="s">
        <v>202</v>
      </c>
      <c r="F552" s="558" t="s">
        <v>10</v>
      </c>
      <c r="G552" s="154" t="s">
        <v>10</v>
      </c>
    </row>
    <row r="553" spans="1:7">
      <c r="A553" s="563"/>
      <c r="B553" s="213" t="s">
        <v>10</v>
      </c>
      <c r="C553" s="323" t="s">
        <v>5065</v>
      </c>
      <c r="D553" s="154" t="s">
        <v>199</v>
      </c>
      <c r="E553" s="154" t="s">
        <v>5066</v>
      </c>
      <c r="F553" s="558" t="s">
        <v>10</v>
      </c>
      <c r="G553" s="154" t="s">
        <v>10</v>
      </c>
    </row>
    <row r="554" spans="1:7">
      <c r="A554" s="563"/>
      <c r="B554" s="213" t="s">
        <v>10</v>
      </c>
      <c r="C554" s="323" t="s">
        <v>5067</v>
      </c>
      <c r="D554" s="154" t="s">
        <v>199</v>
      </c>
      <c r="E554" s="154" t="s">
        <v>3554</v>
      </c>
      <c r="F554" s="558" t="s">
        <v>10</v>
      </c>
      <c r="G554" s="154" t="s">
        <v>10</v>
      </c>
    </row>
    <row r="555" spans="1:7">
      <c r="A555" s="563"/>
      <c r="B555" s="213" t="s">
        <v>10</v>
      </c>
      <c r="C555" s="323" t="s">
        <v>5068</v>
      </c>
      <c r="D555" s="154" t="s">
        <v>196</v>
      </c>
      <c r="E555" s="154" t="s">
        <v>5069</v>
      </c>
      <c r="F555" s="558" t="s">
        <v>10</v>
      </c>
      <c r="G555" s="154" t="s">
        <v>10</v>
      </c>
    </row>
    <row r="556" ht="44" spans="1:7">
      <c r="A556" s="563"/>
      <c r="B556" s="213" t="s">
        <v>10</v>
      </c>
      <c r="C556" s="323" t="s">
        <v>5070</v>
      </c>
      <c r="D556" s="154" t="s">
        <v>33</v>
      </c>
      <c r="E556" s="154" t="s">
        <v>5071</v>
      </c>
      <c r="F556" s="558" t="s">
        <v>10</v>
      </c>
      <c r="G556" s="1417" t="s">
        <v>5072</v>
      </c>
    </row>
    <row r="557" spans="1:7">
      <c r="A557" s="563"/>
      <c r="B557" s="213" t="s">
        <v>10</v>
      </c>
      <c r="C557" s="323" t="s">
        <v>2903</v>
      </c>
      <c r="D557" s="154" t="s">
        <v>132</v>
      </c>
      <c r="E557" s="154" t="s">
        <v>2904</v>
      </c>
      <c r="F557" s="558" t="s">
        <v>10</v>
      </c>
      <c r="G557" s="154" t="s">
        <v>10</v>
      </c>
    </row>
    <row r="558" spans="1:7">
      <c r="A558" s="563"/>
      <c r="B558" s="213" t="s">
        <v>10</v>
      </c>
      <c r="C558" s="154" t="s">
        <v>5073</v>
      </c>
      <c r="D558" s="154" t="s">
        <v>79</v>
      </c>
      <c r="E558" s="154" t="s">
        <v>573</v>
      </c>
      <c r="F558" s="558" t="s">
        <v>10</v>
      </c>
      <c r="G558" s="154" t="s">
        <v>10</v>
      </c>
    </row>
    <row r="559" spans="1:7">
      <c r="A559" s="563"/>
      <c r="B559" s="213" t="s">
        <v>10</v>
      </c>
      <c r="C559" s="154" t="s">
        <v>5074</v>
      </c>
      <c r="D559" s="154" t="s">
        <v>79</v>
      </c>
      <c r="E559" s="154" t="s">
        <v>575</v>
      </c>
      <c r="F559" s="558" t="s">
        <v>10</v>
      </c>
      <c r="G559" s="154" t="s">
        <v>10</v>
      </c>
    </row>
    <row r="560" spans="1:7">
      <c r="A560" s="563"/>
      <c r="B560" s="213" t="s">
        <v>10</v>
      </c>
      <c r="C560" s="154" t="s">
        <v>5075</v>
      </c>
      <c r="D560" s="154" t="s">
        <v>79</v>
      </c>
      <c r="E560" s="557" t="s">
        <v>5076</v>
      </c>
      <c r="F560" s="558" t="s">
        <v>10</v>
      </c>
      <c r="G560" s="154" t="s">
        <v>10</v>
      </c>
    </row>
    <row r="561" spans="1:7">
      <c r="A561" s="563"/>
      <c r="B561" s="213" t="s">
        <v>10</v>
      </c>
      <c r="C561" s="154" t="s">
        <v>5077</v>
      </c>
      <c r="D561" s="154" t="s">
        <v>79</v>
      </c>
      <c r="E561" s="154" t="s">
        <v>5078</v>
      </c>
      <c r="F561" s="558" t="s">
        <v>10</v>
      </c>
      <c r="G561" s="154" t="s">
        <v>10</v>
      </c>
    </row>
    <row r="562" spans="1:7">
      <c r="A562" s="563"/>
      <c r="B562" s="213" t="s">
        <v>10</v>
      </c>
      <c r="C562" s="154" t="s">
        <v>5079</v>
      </c>
      <c r="D562" s="154" t="s">
        <v>975</v>
      </c>
      <c r="E562" s="154" t="s">
        <v>5080</v>
      </c>
      <c r="F562" s="558" t="s">
        <v>10</v>
      </c>
      <c r="G562" s="154" t="s">
        <v>10</v>
      </c>
    </row>
    <row r="563" spans="1:7">
      <c r="A563" s="563"/>
      <c r="B563" s="213" t="s">
        <v>10</v>
      </c>
      <c r="C563" s="154" t="s">
        <v>5081</v>
      </c>
      <c r="D563" s="154" t="s">
        <v>975</v>
      </c>
      <c r="E563" s="154" t="s">
        <v>559</v>
      </c>
      <c r="F563" s="558" t="s">
        <v>10</v>
      </c>
      <c r="G563" s="154" t="s">
        <v>10</v>
      </c>
    </row>
    <row r="564" spans="1:7">
      <c r="A564" s="563"/>
      <c r="B564" s="213" t="s">
        <v>10</v>
      </c>
      <c r="C564" s="154" t="s">
        <v>5082</v>
      </c>
      <c r="D564" s="154" t="s">
        <v>79</v>
      </c>
      <c r="E564" s="154" t="s">
        <v>5083</v>
      </c>
      <c r="F564" s="558" t="s">
        <v>10</v>
      </c>
      <c r="G564" s="154" t="s">
        <v>10</v>
      </c>
    </row>
    <row r="565" spans="1:7">
      <c r="A565" s="563"/>
      <c r="B565" s="213" t="s">
        <v>10</v>
      </c>
      <c r="C565" s="154" t="s">
        <v>5084</v>
      </c>
      <c r="D565" s="154" t="s">
        <v>79</v>
      </c>
      <c r="E565" s="154" t="s">
        <v>5085</v>
      </c>
      <c r="F565" s="558" t="s">
        <v>10</v>
      </c>
      <c r="G565" s="154" t="s">
        <v>10</v>
      </c>
    </row>
    <row r="566" spans="1:7">
      <c r="A566" s="563"/>
      <c r="B566" s="213" t="s">
        <v>10</v>
      </c>
      <c r="C566" s="154" t="s">
        <v>5086</v>
      </c>
      <c r="D566" s="154" t="s">
        <v>5087</v>
      </c>
      <c r="E566" s="154" t="s">
        <v>5088</v>
      </c>
      <c r="F566" s="558" t="s">
        <v>10</v>
      </c>
      <c r="G566" s="154" t="s">
        <v>10</v>
      </c>
    </row>
    <row r="567" spans="1:7">
      <c r="A567" s="563"/>
      <c r="B567" s="213" t="s">
        <v>10</v>
      </c>
      <c r="C567" s="154" t="s">
        <v>5089</v>
      </c>
      <c r="D567" s="154" t="s">
        <v>975</v>
      </c>
      <c r="E567" s="154" t="s">
        <v>5090</v>
      </c>
      <c r="F567" s="558" t="s">
        <v>10</v>
      </c>
      <c r="G567" s="154" t="s">
        <v>10</v>
      </c>
    </row>
    <row r="568" spans="1:7">
      <c r="A568" s="563"/>
      <c r="B568" s="213" t="s">
        <v>10</v>
      </c>
      <c r="C568" s="154" t="s">
        <v>5091</v>
      </c>
      <c r="D568" s="154" t="s">
        <v>964</v>
      </c>
      <c r="E568" s="154" t="s">
        <v>259</v>
      </c>
      <c r="F568" s="558" t="s">
        <v>10</v>
      </c>
      <c r="G568" s="154" t="s">
        <v>10</v>
      </c>
    </row>
    <row r="569" spans="2:7">
      <c r="B569" s="213" t="s">
        <v>3311</v>
      </c>
      <c r="C569" s="154" t="s">
        <v>5092</v>
      </c>
      <c r="D569" s="154" t="s">
        <v>33</v>
      </c>
      <c r="E569" s="154" t="s">
        <v>5093</v>
      </c>
      <c r="F569" s="558" t="s">
        <v>10</v>
      </c>
      <c r="G569" s="154" t="s">
        <v>5094</v>
      </c>
    </row>
    <row r="570" spans="2:7">
      <c r="B570" s="213" t="s">
        <v>10</v>
      </c>
      <c r="C570" s="154" t="s">
        <v>5095</v>
      </c>
      <c r="D570" s="154" t="s">
        <v>357</v>
      </c>
      <c r="E570" s="154" t="s">
        <v>791</v>
      </c>
      <c r="F570" s="558" t="s">
        <v>10</v>
      </c>
      <c r="G570" s="557" t="s">
        <v>5096</v>
      </c>
    </row>
    <row r="571" spans="2:7">
      <c r="B571" s="213" t="s">
        <v>10</v>
      </c>
      <c r="C571" s="154" t="s">
        <v>5058</v>
      </c>
      <c r="D571" s="154" t="s">
        <v>357</v>
      </c>
      <c r="E571" s="154" t="s">
        <v>562</v>
      </c>
      <c r="F571" s="558" t="s">
        <v>10</v>
      </c>
      <c r="G571" s="154" t="s">
        <v>5097</v>
      </c>
    </row>
    <row r="572" spans="2:7">
      <c r="B572" s="213" t="s">
        <v>10</v>
      </c>
      <c r="C572" s="154" t="s">
        <v>5098</v>
      </c>
      <c r="D572" s="154" t="s">
        <v>5099</v>
      </c>
      <c r="E572" s="154" t="s">
        <v>5100</v>
      </c>
      <c r="F572" s="558" t="s">
        <v>10</v>
      </c>
      <c r="G572" s="154" t="s">
        <v>10</v>
      </c>
    </row>
    <row r="573" spans="2:7">
      <c r="B573" s="213" t="s">
        <v>10</v>
      </c>
      <c r="C573" s="154" t="s">
        <v>5101</v>
      </c>
      <c r="D573" s="154" t="s">
        <v>4867</v>
      </c>
      <c r="E573" s="154" t="s">
        <v>5102</v>
      </c>
      <c r="F573" s="558" t="s">
        <v>10</v>
      </c>
      <c r="G573" s="154" t="s">
        <v>10</v>
      </c>
    </row>
    <row r="574" spans="2:7">
      <c r="B574" s="213" t="s">
        <v>10</v>
      </c>
      <c r="C574" s="154" t="s">
        <v>3347</v>
      </c>
      <c r="D574" s="154" t="s">
        <v>4867</v>
      </c>
      <c r="E574" s="154" t="s">
        <v>3348</v>
      </c>
      <c r="F574" s="558" t="s">
        <v>10</v>
      </c>
      <c r="G574" s="154" t="s">
        <v>10</v>
      </c>
    </row>
    <row r="575" spans="2:7">
      <c r="B575" s="213" t="s">
        <v>10</v>
      </c>
      <c r="C575" s="154" t="s">
        <v>5103</v>
      </c>
      <c r="D575" s="154" t="s">
        <v>5087</v>
      </c>
      <c r="E575" s="154" t="s">
        <v>5104</v>
      </c>
      <c r="F575" s="558" t="s">
        <v>10</v>
      </c>
      <c r="G575" s="154" t="s">
        <v>10</v>
      </c>
    </row>
    <row r="576" spans="2:7">
      <c r="B576" s="213" t="s">
        <v>10</v>
      </c>
      <c r="C576" s="154" t="s">
        <v>5105</v>
      </c>
      <c r="D576" s="154" t="s">
        <v>199</v>
      </c>
      <c r="E576" s="154" t="s">
        <v>568</v>
      </c>
      <c r="F576" s="558" t="s">
        <v>10</v>
      </c>
      <c r="G576" s="154" t="s">
        <v>10</v>
      </c>
    </row>
    <row r="577" spans="2:7">
      <c r="B577" s="213" t="s">
        <v>10</v>
      </c>
      <c r="C577" s="154" t="s">
        <v>5106</v>
      </c>
      <c r="D577" s="154" t="s">
        <v>199</v>
      </c>
      <c r="E577" s="154" t="s">
        <v>5107</v>
      </c>
      <c r="F577" s="558" t="s">
        <v>10</v>
      </c>
      <c r="G577" s="154" t="s">
        <v>10</v>
      </c>
    </row>
    <row r="578" spans="2:7">
      <c r="B578" s="213" t="s">
        <v>10</v>
      </c>
      <c r="C578" s="154" t="s">
        <v>5108</v>
      </c>
      <c r="D578" s="154" t="s">
        <v>199</v>
      </c>
      <c r="E578" s="154" t="s">
        <v>582</v>
      </c>
      <c r="F578" s="558" t="s">
        <v>10</v>
      </c>
      <c r="G578" s="154" t="s">
        <v>10</v>
      </c>
    </row>
    <row r="579" spans="2:7">
      <c r="B579" s="213" t="s">
        <v>10</v>
      </c>
      <c r="C579" s="154" t="s">
        <v>5109</v>
      </c>
      <c r="D579" s="154" t="s">
        <v>199</v>
      </c>
      <c r="E579" s="154" t="s">
        <v>5110</v>
      </c>
      <c r="F579" s="558" t="s">
        <v>10</v>
      </c>
      <c r="G579" s="154" t="s">
        <v>10</v>
      </c>
    </row>
    <row r="580" s="378" customFormat="1" ht="14.4" spans="2:7">
      <c r="B580" s="213" t="s">
        <v>10</v>
      </c>
      <c r="C580" s="154" t="s">
        <v>5111</v>
      </c>
      <c r="D580" s="154" t="s">
        <v>5087</v>
      </c>
      <c r="E580" s="154" t="s">
        <v>1611</v>
      </c>
      <c r="F580" s="558" t="s">
        <v>10</v>
      </c>
      <c r="G580" s="154" t="s">
        <v>10</v>
      </c>
    </row>
    <row r="581" s="563" customFormat="1" ht="14.4" spans="2:7">
      <c r="B581" s="213" t="s">
        <v>10</v>
      </c>
      <c r="C581" s="154" t="s">
        <v>5112</v>
      </c>
      <c r="D581" s="154" t="s">
        <v>357</v>
      </c>
      <c r="E581" s="154" t="s">
        <v>5113</v>
      </c>
      <c r="F581" s="558" t="s">
        <v>10</v>
      </c>
      <c r="G581" s="154" t="s">
        <v>10</v>
      </c>
    </row>
    <row r="582" s="563" customFormat="1" ht="14.4" spans="2:7">
      <c r="B582" s="213" t="s">
        <v>10</v>
      </c>
      <c r="C582" s="154" t="s">
        <v>5114</v>
      </c>
      <c r="D582" s="154" t="s">
        <v>975</v>
      </c>
      <c r="E582" s="557" t="s">
        <v>5115</v>
      </c>
      <c r="F582" s="558" t="s">
        <v>10</v>
      </c>
      <c r="G582" s="154" t="s">
        <v>10</v>
      </c>
    </row>
    <row r="583" s="563" customFormat="1" ht="14.4" spans="2:7">
      <c r="B583" s="213" t="s">
        <v>10</v>
      </c>
      <c r="C583" s="154" t="s">
        <v>5116</v>
      </c>
      <c r="D583" s="154" t="s">
        <v>975</v>
      </c>
      <c r="E583" s="154" t="s">
        <v>5117</v>
      </c>
      <c r="F583" s="558" t="s">
        <v>10</v>
      </c>
      <c r="G583" s="154" t="s">
        <v>10</v>
      </c>
    </row>
    <row r="584" s="563" customFormat="1" ht="14.4" spans="2:7">
      <c r="B584" s="213" t="s">
        <v>10</v>
      </c>
      <c r="C584" s="154" t="s">
        <v>5118</v>
      </c>
      <c r="D584" s="154" t="s">
        <v>975</v>
      </c>
      <c r="E584" s="154" t="s">
        <v>5119</v>
      </c>
      <c r="F584" s="558" t="s">
        <v>10</v>
      </c>
      <c r="G584" s="154" t="s">
        <v>10</v>
      </c>
    </row>
    <row r="585" spans="1:7">
      <c r="A585" s="563"/>
      <c r="B585" s="213" t="s">
        <v>10</v>
      </c>
      <c r="C585" s="154" t="s">
        <v>5120</v>
      </c>
      <c r="D585" s="154" t="s">
        <v>975</v>
      </c>
      <c r="E585" s="154" t="s">
        <v>5121</v>
      </c>
      <c r="F585" s="558" t="s">
        <v>10</v>
      </c>
      <c r="G585" s="154" t="s">
        <v>10</v>
      </c>
    </row>
    <row r="586" spans="1:7">
      <c r="A586" s="563"/>
      <c r="B586" s="213" t="s">
        <v>10</v>
      </c>
      <c r="C586" s="154" t="s">
        <v>5122</v>
      </c>
      <c r="D586" s="154" t="s">
        <v>975</v>
      </c>
      <c r="E586" s="154" t="s">
        <v>5123</v>
      </c>
      <c r="F586" s="558" t="s">
        <v>10</v>
      </c>
      <c r="G586" s="154" t="s">
        <v>10</v>
      </c>
    </row>
    <row r="587" spans="1:7">
      <c r="A587" s="563"/>
      <c r="B587" s="213" t="s">
        <v>10</v>
      </c>
      <c r="C587" s="154" t="s">
        <v>5124</v>
      </c>
      <c r="D587" s="154" t="s">
        <v>975</v>
      </c>
      <c r="E587" s="154" t="s">
        <v>5125</v>
      </c>
      <c r="F587" s="558" t="s">
        <v>10</v>
      </c>
      <c r="G587" s="154" t="s">
        <v>10</v>
      </c>
    </row>
    <row r="588" spans="1:7">
      <c r="A588" s="563"/>
      <c r="B588" s="213" t="s">
        <v>10</v>
      </c>
      <c r="C588" s="154" t="s">
        <v>5126</v>
      </c>
      <c r="D588" s="154" t="s">
        <v>975</v>
      </c>
      <c r="E588" s="154" t="s">
        <v>5127</v>
      </c>
      <c r="F588" s="558" t="s">
        <v>10</v>
      </c>
      <c r="G588" s="154" t="s">
        <v>10</v>
      </c>
    </row>
    <row r="589" spans="1:7">
      <c r="A589" s="563"/>
      <c r="B589" s="213" t="s">
        <v>10</v>
      </c>
      <c r="C589" s="154" t="s">
        <v>5128</v>
      </c>
      <c r="D589" s="154" t="s">
        <v>975</v>
      </c>
      <c r="E589" s="154" t="s">
        <v>5129</v>
      </c>
      <c r="F589" s="558" t="s">
        <v>10</v>
      </c>
      <c r="G589" s="154" t="s">
        <v>10</v>
      </c>
    </row>
    <row r="590" spans="1:7">
      <c r="A590" s="563"/>
      <c r="B590" s="213" t="s">
        <v>10</v>
      </c>
      <c r="C590" s="154" t="s">
        <v>5130</v>
      </c>
      <c r="D590" s="154" t="s">
        <v>975</v>
      </c>
      <c r="E590" s="154" t="s">
        <v>5131</v>
      </c>
      <c r="F590" s="558" t="s">
        <v>10</v>
      </c>
      <c r="G590" s="154" t="s">
        <v>10</v>
      </c>
    </row>
    <row r="591" spans="1:7">
      <c r="A591" s="563"/>
      <c r="B591" s="213" t="s">
        <v>10</v>
      </c>
      <c r="C591" s="154" t="s">
        <v>5132</v>
      </c>
      <c r="D591" s="154" t="s">
        <v>975</v>
      </c>
      <c r="E591" s="154" t="s">
        <v>5133</v>
      </c>
      <c r="F591" s="558" t="s">
        <v>10</v>
      </c>
      <c r="G591" s="154" t="s">
        <v>10</v>
      </c>
    </row>
    <row r="592" spans="1:7">
      <c r="A592" s="563"/>
      <c r="B592" s="213" t="s">
        <v>10</v>
      </c>
      <c r="C592" s="154" t="s">
        <v>5134</v>
      </c>
      <c r="D592" s="154" t="s">
        <v>5087</v>
      </c>
      <c r="E592" s="154" t="s">
        <v>5135</v>
      </c>
      <c r="F592" s="558" t="s">
        <v>10</v>
      </c>
      <c r="G592" s="154" t="s">
        <v>10</v>
      </c>
    </row>
    <row r="593" spans="1:7">
      <c r="A593" s="563"/>
      <c r="B593" s="213" t="s">
        <v>10</v>
      </c>
      <c r="C593" s="154" t="s">
        <v>5136</v>
      </c>
      <c r="D593" s="154" t="s">
        <v>975</v>
      </c>
      <c r="E593" s="557" t="s">
        <v>5137</v>
      </c>
      <c r="F593" s="558" t="s">
        <v>10</v>
      </c>
      <c r="G593" s="154" t="s">
        <v>10</v>
      </c>
    </row>
    <row r="594" spans="1:7">
      <c r="A594" s="563"/>
      <c r="B594" s="213" t="s">
        <v>10</v>
      </c>
      <c r="C594" s="154" t="s">
        <v>5138</v>
      </c>
      <c r="D594" s="154" t="s">
        <v>975</v>
      </c>
      <c r="E594" s="154" t="s">
        <v>5139</v>
      </c>
      <c r="F594" s="558" t="s">
        <v>10</v>
      </c>
      <c r="G594" s="154" t="s">
        <v>10</v>
      </c>
    </row>
    <row r="595" spans="1:7">
      <c r="A595" s="563"/>
      <c r="B595" s="213" t="s">
        <v>10</v>
      </c>
      <c r="C595" s="154" t="s">
        <v>5140</v>
      </c>
      <c r="D595" s="154" t="s">
        <v>975</v>
      </c>
      <c r="E595" s="154" t="s">
        <v>5141</v>
      </c>
      <c r="F595" s="558" t="s">
        <v>10</v>
      </c>
      <c r="G595" s="154" t="s">
        <v>10</v>
      </c>
    </row>
    <row r="596" spans="1:7">
      <c r="A596" s="563"/>
      <c r="B596" s="213" t="s">
        <v>10</v>
      </c>
      <c r="C596" s="154" t="s">
        <v>5142</v>
      </c>
      <c r="D596" s="154" t="s">
        <v>33</v>
      </c>
      <c r="E596" s="154" t="s">
        <v>5143</v>
      </c>
      <c r="F596" s="558" t="s">
        <v>10</v>
      </c>
      <c r="G596" s="154" t="s">
        <v>10</v>
      </c>
    </row>
    <row r="597" spans="1:7">
      <c r="A597" s="563"/>
      <c r="B597" s="213" t="s">
        <v>10</v>
      </c>
      <c r="C597" s="154" t="s">
        <v>5144</v>
      </c>
      <c r="D597" s="154" t="s">
        <v>357</v>
      </c>
      <c r="E597" s="154" t="s">
        <v>5145</v>
      </c>
      <c r="F597" s="558" t="s">
        <v>10</v>
      </c>
      <c r="G597" s="154" t="s">
        <v>10</v>
      </c>
    </row>
    <row r="598" spans="1:7">
      <c r="A598" s="563"/>
      <c r="B598" s="213" t="s">
        <v>10</v>
      </c>
      <c r="C598" s="154" t="s">
        <v>5063</v>
      </c>
      <c r="D598" s="154" t="s">
        <v>196</v>
      </c>
      <c r="E598" s="154" t="s">
        <v>5064</v>
      </c>
      <c r="F598" s="558" t="s">
        <v>10</v>
      </c>
      <c r="G598" s="154" t="s">
        <v>10</v>
      </c>
    </row>
    <row r="599" spans="1:7">
      <c r="A599" s="563"/>
      <c r="B599" s="213" t="s">
        <v>10</v>
      </c>
      <c r="C599" s="154" t="s">
        <v>5146</v>
      </c>
      <c r="D599" s="154" t="s">
        <v>79</v>
      </c>
      <c r="E599" s="154" t="s">
        <v>5147</v>
      </c>
      <c r="F599" s="558" t="s">
        <v>10</v>
      </c>
      <c r="G599" s="154" t="s">
        <v>10</v>
      </c>
    </row>
    <row r="600" spans="1:7">
      <c r="A600" s="563"/>
      <c r="B600" s="213" t="s">
        <v>10</v>
      </c>
      <c r="C600" s="154" t="s">
        <v>5148</v>
      </c>
      <c r="D600" s="154" t="s">
        <v>357</v>
      </c>
      <c r="E600" s="154" t="s">
        <v>5149</v>
      </c>
      <c r="F600" s="558" t="s">
        <v>10</v>
      </c>
      <c r="G600" s="154" t="s">
        <v>10</v>
      </c>
    </row>
    <row r="601" spans="1:7">
      <c r="A601" s="563"/>
      <c r="B601" s="213" t="s">
        <v>10</v>
      </c>
      <c r="C601" s="154" t="s">
        <v>5150</v>
      </c>
      <c r="D601" s="154" t="s">
        <v>4867</v>
      </c>
      <c r="E601" s="154" t="s">
        <v>5151</v>
      </c>
      <c r="F601" s="558" t="s">
        <v>10</v>
      </c>
      <c r="G601" s="154" t="s">
        <v>10</v>
      </c>
    </row>
    <row r="602" spans="1:7">
      <c r="A602" s="563"/>
      <c r="B602" s="213" t="s">
        <v>10</v>
      </c>
      <c r="C602" s="154" t="s">
        <v>2834</v>
      </c>
      <c r="D602" s="154" t="s">
        <v>33</v>
      </c>
      <c r="E602" s="154" t="s">
        <v>2835</v>
      </c>
      <c r="F602" s="558" t="s">
        <v>10</v>
      </c>
      <c r="G602" s="154" t="s">
        <v>5152</v>
      </c>
    </row>
    <row r="603" spans="1:7">
      <c r="A603" s="563"/>
      <c r="B603" s="213" t="s">
        <v>10</v>
      </c>
      <c r="C603" s="154" t="s">
        <v>5153</v>
      </c>
      <c r="D603" s="154" t="s">
        <v>33</v>
      </c>
      <c r="E603" s="154" t="s">
        <v>5154</v>
      </c>
      <c r="F603" s="558" t="s">
        <v>10</v>
      </c>
      <c r="G603" s="2045" t="s">
        <v>5155</v>
      </c>
    </row>
    <row r="604" s="563" customFormat="1" ht="14.4" spans="2:7">
      <c r="B604" s="213" t="s">
        <v>10</v>
      </c>
      <c r="C604" s="154" t="s">
        <v>5156</v>
      </c>
      <c r="D604" s="154" t="s">
        <v>953</v>
      </c>
      <c r="E604" s="154" t="s">
        <v>5157</v>
      </c>
      <c r="F604" s="558" t="s">
        <v>10</v>
      </c>
      <c r="G604" s="154" t="s">
        <v>10</v>
      </c>
    </row>
    <row r="605" spans="1:7">
      <c r="A605" s="563"/>
      <c r="B605" s="213" t="s">
        <v>10</v>
      </c>
      <c r="C605" s="154" t="s">
        <v>5158</v>
      </c>
      <c r="D605" s="154" t="s">
        <v>953</v>
      </c>
      <c r="E605" s="154" t="s">
        <v>5159</v>
      </c>
      <c r="F605" s="558" t="s">
        <v>10</v>
      </c>
      <c r="G605" s="154" t="s">
        <v>10</v>
      </c>
    </row>
    <row r="606" spans="1:7">
      <c r="A606" s="563"/>
      <c r="B606" s="213" t="s">
        <v>10</v>
      </c>
      <c r="C606" s="154" t="s">
        <v>5160</v>
      </c>
      <c r="D606" s="154" t="s">
        <v>953</v>
      </c>
      <c r="E606" s="154" t="s">
        <v>5161</v>
      </c>
      <c r="F606" s="558" t="s">
        <v>10</v>
      </c>
      <c r="G606" s="154" t="s">
        <v>10</v>
      </c>
    </row>
    <row r="607" spans="1:7">
      <c r="A607" s="563"/>
      <c r="B607" s="213" t="s">
        <v>10</v>
      </c>
      <c r="C607" s="154" t="s">
        <v>5162</v>
      </c>
      <c r="D607" s="154" t="s">
        <v>975</v>
      </c>
      <c r="E607" s="154" t="s">
        <v>5163</v>
      </c>
      <c r="F607" s="558" t="s">
        <v>10</v>
      </c>
      <c r="G607" s="154" t="s">
        <v>10</v>
      </c>
    </row>
    <row r="608" spans="1:7">
      <c r="A608" s="563"/>
      <c r="B608" s="213" t="s">
        <v>10</v>
      </c>
      <c r="C608" s="154" t="s">
        <v>2843</v>
      </c>
      <c r="D608" s="154" t="s">
        <v>357</v>
      </c>
      <c r="E608" s="154" t="s">
        <v>2844</v>
      </c>
      <c r="F608" s="558" t="s">
        <v>10</v>
      </c>
      <c r="G608" s="154" t="s">
        <v>10</v>
      </c>
    </row>
    <row r="609" spans="1:7">
      <c r="A609" s="563"/>
      <c r="B609" s="213" t="s">
        <v>10</v>
      </c>
      <c r="C609" s="154" t="s">
        <v>5164</v>
      </c>
      <c r="D609" s="154" t="s">
        <v>975</v>
      </c>
      <c r="E609" s="154" t="s">
        <v>5165</v>
      </c>
      <c r="F609" s="558" t="s">
        <v>10</v>
      </c>
      <c r="G609" s="154" t="s">
        <v>10</v>
      </c>
    </row>
    <row r="610" spans="2:7">
      <c r="B610" s="213" t="s">
        <v>10</v>
      </c>
      <c r="C610" s="154" t="s">
        <v>5166</v>
      </c>
      <c r="D610" s="154" t="s">
        <v>4867</v>
      </c>
      <c r="E610" s="154" t="s">
        <v>5167</v>
      </c>
      <c r="F610" s="558" t="s">
        <v>10</v>
      </c>
      <c r="G610" s="154" t="s">
        <v>10</v>
      </c>
    </row>
    <row r="611" spans="2:7">
      <c r="B611" s="213" t="s">
        <v>10</v>
      </c>
      <c r="C611" s="154" t="s">
        <v>5168</v>
      </c>
      <c r="D611" s="154" t="s">
        <v>5087</v>
      </c>
      <c r="E611" s="154" t="s">
        <v>2264</v>
      </c>
      <c r="F611" s="558" t="s">
        <v>10</v>
      </c>
      <c r="G611" s="154" t="s">
        <v>10</v>
      </c>
    </row>
    <row r="612" s="378" customFormat="1" ht="14.4" spans="2:7">
      <c r="B612" s="213" t="s">
        <v>10</v>
      </c>
      <c r="C612" s="154" t="s">
        <v>3346</v>
      </c>
      <c r="D612" s="154" t="s">
        <v>4867</v>
      </c>
      <c r="E612" s="154" t="s">
        <v>374</v>
      </c>
      <c r="F612" s="558" t="s">
        <v>10</v>
      </c>
      <c r="G612" s="154" t="s">
        <v>10</v>
      </c>
    </row>
    <row r="613" s="563" customFormat="1" ht="14.4" spans="2:7">
      <c r="B613" s="213" t="s">
        <v>10</v>
      </c>
      <c r="C613" s="154" t="s">
        <v>5169</v>
      </c>
      <c r="D613" s="154" t="s">
        <v>953</v>
      </c>
      <c r="E613" s="154" t="s">
        <v>5170</v>
      </c>
      <c r="F613" s="558" t="s">
        <v>10</v>
      </c>
      <c r="G613" s="154" t="s">
        <v>10</v>
      </c>
    </row>
    <row r="614" s="563" customFormat="1" ht="14.4" spans="2:7">
      <c r="B614" s="213" t="s">
        <v>10</v>
      </c>
      <c r="C614" s="154" t="s">
        <v>5171</v>
      </c>
      <c r="D614" s="154" t="s">
        <v>549</v>
      </c>
      <c r="E614" s="154" t="s">
        <v>5172</v>
      </c>
      <c r="F614" s="558" t="s">
        <v>10</v>
      </c>
      <c r="G614" s="154" t="s">
        <v>10</v>
      </c>
    </row>
    <row r="615" s="563" customFormat="1" ht="14.4" spans="2:7">
      <c r="B615" s="213" t="s">
        <v>10</v>
      </c>
      <c r="C615" s="154" t="s">
        <v>5173</v>
      </c>
      <c r="D615" s="154" t="s">
        <v>964</v>
      </c>
      <c r="E615" s="154" t="s">
        <v>5174</v>
      </c>
      <c r="F615" s="558" t="s">
        <v>10</v>
      </c>
      <c r="G615" s="154" t="s">
        <v>10</v>
      </c>
    </row>
    <row r="616" s="563" customFormat="1" ht="14.4" spans="2:7">
      <c r="B616" s="213" t="s">
        <v>10</v>
      </c>
      <c r="C616" s="154" t="s">
        <v>3298</v>
      </c>
      <c r="D616" s="154" t="s">
        <v>279</v>
      </c>
      <c r="E616" s="154" t="s">
        <v>360</v>
      </c>
      <c r="F616" s="558" t="s">
        <v>10</v>
      </c>
      <c r="G616" s="154" t="s">
        <v>10</v>
      </c>
    </row>
    <row r="617" spans="1:7">
      <c r="A617" s="563"/>
      <c r="B617" s="213" t="s">
        <v>10</v>
      </c>
      <c r="C617" s="154" t="s">
        <v>5175</v>
      </c>
      <c r="D617" s="154" t="s">
        <v>975</v>
      </c>
      <c r="E617" s="154" t="s">
        <v>5176</v>
      </c>
      <c r="F617" s="558" t="s">
        <v>10</v>
      </c>
      <c r="G617" s="154" t="s">
        <v>10</v>
      </c>
    </row>
    <row r="618" spans="1:7">
      <c r="A618" s="563"/>
      <c r="B618" s="213" t="s">
        <v>10</v>
      </c>
      <c r="C618" s="154" t="s">
        <v>5177</v>
      </c>
      <c r="D618" s="154" t="s">
        <v>975</v>
      </c>
      <c r="E618" s="154" t="s">
        <v>5178</v>
      </c>
      <c r="F618" s="558" t="s">
        <v>10</v>
      </c>
      <c r="G618" s="154" t="s">
        <v>10</v>
      </c>
    </row>
    <row r="619" spans="1:7">
      <c r="A619" s="563"/>
      <c r="B619" s="213" t="s">
        <v>10</v>
      </c>
      <c r="C619" s="154" t="s">
        <v>5179</v>
      </c>
      <c r="D619" s="154" t="s">
        <v>975</v>
      </c>
      <c r="E619" s="154" t="s">
        <v>5180</v>
      </c>
      <c r="F619" s="558" t="s">
        <v>10</v>
      </c>
      <c r="G619" s="154" t="s">
        <v>10</v>
      </c>
    </row>
    <row r="620" spans="1:7">
      <c r="A620" s="563"/>
      <c r="B620" s="213" t="s">
        <v>10</v>
      </c>
      <c r="C620" s="154" t="s">
        <v>5181</v>
      </c>
      <c r="D620" s="154" t="s">
        <v>975</v>
      </c>
      <c r="E620" s="154" t="s">
        <v>5182</v>
      </c>
      <c r="F620" s="558" t="s">
        <v>10</v>
      </c>
      <c r="G620" s="154" t="s">
        <v>10</v>
      </c>
    </row>
    <row r="621" spans="1:7">
      <c r="A621" s="563"/>
      <c r="B621" s="213" t="s">
        <v>10</v>
      </c>
      <c r="C621" s="154" t="s">
        <v>5183</v>
      </c>
      <c r="D621" s="154" t="s">
        <v>975</v>
      </c>
      <c r="E621" s="154" t="s">
        <v>5184</v>
      </c>
      <c r="F621" s="558" t="s">
        <v>10</v>
      </c>
      <c r="G621" s="154" t="s">
        <v>10</v>
      </c>
    </row>
    <row r="622" spans="1:7">
      <c r="A622" s="563"/>
      <c r="B622" s="213" t="s">
        <v>10</v>
      </c>
      <c r="C622" s="154" t="s">
        <v>5185</v>
      </c>
      <c r="D622" s="154" t="s">
        <v>357</v>
      </c>
      <c r="E622" s="154" t="s">
        <v>5186</v>
      </c>
      <c r="F622" s="558" t="s">
        <v>10</v>
      </c>
      <c r="G622" s="154" t="s">
        <v>10</v>
      </c>
    </row>
    <row r="623" spans="1:7">
      <c r="A623" s="563"/>
      <c r="B623" s="213" t="s">
        <v>10</v>
      </c>
      <c r="C623" s="154" t="s">
        <v>5187</v>
      </c>
      <c r="D623" s="154" t="s">
        <v>79</v>
      </c>
      <c r="E623" s="154" t="s">
        <v>5188</v>
      </c>
      <c r="F623" s="558" t="s">
        <v>10</v>
      </c>
      <c r="G623" s="154" t="s">
        <v>10</v>
      </c>
    </row>
    <row r="624" spans="1:7">
      <c r="A624" s="563"/>
      <c r="B624" s="213" t="s">
        <v>10</v>
      </c>
      <c r="C624" s="154" t="s">
        <v>4881</v>
      </c>
      <c r="D624" s="154" t="s">
        <v>136</v>
      </c>
      <c r="E624" s="154" t="s">
        <v>4882</v>
      </c>
      <c r="F624" s="558" t="s">
        <v>10</v>
      </c>
      <c r="G624" s="154" t="s">
        <v>10</v>
      </c>
    </row>
    <row r="625" spans="1:7">
      <c r="A625" s="563"/>
      <c r="B625" s="213" t="s">
        <v>10</v>
      </c>
      <c r="C625" s="154" t="s">
        <v>4888</v>
      </c>
      <c r="D625" s="154" t="s">
        <v>33</v>
      </c>
      <c r="E625" s="154" t="s">
        <v>4889</v>
      </c>
      <c r="F625" s="558" t="s">
        <v>10</v>
      </c>
      <c r="G625" s="154" t="s">
        <v>10</v>
      </c>
    </row>
    <row r="626" spans="1:7">
      <c r="A626" s="563"/>
      <c r="B626" s="213" t="s">
        <v>10</v>
      </c>
      <c r="C626" s="154" t="s">
        <v>5189</v>
      </c>
      <c r="D626" s="154" t="s">
        <v>975</v>
      </c>
      <c r="E626" s="154" t="s">
        <v>5190</v>
      </c>
      <c r="F626" s="558" t="s">
        <v>10</v>
      </c>
      <c r="G626" s="154" t="s">
        <v>10</v>
      </c>
    </row>
    <row r="627" spans="1:7">
      <c r="A627" s="563"/>
      <c r="B627" s="213" t="s">
        <v>10</v>
      </c>
      <c r="C627" s="154" t="s">
        <v>5191</v>
      </c>
      <c r="D627" s="154" t="s">
        <v>975</v>
      </c>
      <c r="E627" s="154" t="s">
        <v>5192</v>
      </c>
      <c r="F627" s="558" t="s">
        <v>10</v>
      </c>
      <c r="G627" s="154" t="s">
        <v>10</v>
      </c>
    </row>
    <row r="628" spans="1:7">
      <c r="A628" s="563"/>
      <c r="B628" s="213" t="s">
        <v>10</v>
      </c>
      <c r="C628" s="154" t="s">
        <v>5193</v>
      </c>
      <c r="D628" s="154" t="s">
        <v>975</v>
      </c>
      <c r="E628" s="154" t="s">
        <v>5194</v>
      </c>
      <c r="F628" s="558" t="s">
        <v>10</v>
      </c>
      <c r="G628" s="154" t="s">
        <v>10</v>
      </c>
    </row>
    <row r="629" spans="1:7">
      <c r="A629" s="563"/>
      <c r="B629" s="213" t="s">
        <v>10</v>
      </c>
      <c r="C629" s="154" t="s">
        <v>5195</v>
      </c>
      <c r="D629" s="154" t="s">
        <v>975</v>
      </c>
      <c r="E629" s="154" t="s">
        <v>5196</v>
      </c>
      <c r="F629" s="558" t="s">
        <v>10</v>
      </c>
      <c r="G629" s="154" t="s">
        <v>10</v>
      </c>
    </row>
    <row r="630" spans="1:7">
      <c r="A630" s="563"/>
      <c r="B630" s="213" t="s">
        <v>10</v>
      </c>
      <c r="C630" s="154" t="s">
        <v>5197</v>
      </c>
      <c r="D630" s="154" t="s">
        <v>357</v>
      </c>
      <c r="E630" s="154" t="s">
        <v>5198</v>
      </c>
      <c r="F630" s="558" t="s">
        <v>10</v>
      </c>
      <c r="G630" s="154" t="s">
        <v>10</v>
      </c>
    </row>
    <row r="631" spans="1:7">
      <c r="A631" s="563"/>
      <c r="B631" s="213" t="s">
        <v>10</v>
      </c>
      <c r="C631" s="154" t="s">
        <v>5199</v>
      </c>
      <c r="D631" s="154" t="s">
        <v>975</v>
      </c>
      <c r="E631" s="154" t="s">
        <v>651</v>
      </c>
      <c r="F631" s="558" t="s">
        <v>10</v>
      </c>
      <c r="G631" s="154" t="s">
        <v>10</v>
      </c>
    </row>
    <row r="632" spans="1:7">
      <c r="A632" s="563"/>
      <c r="B632" s="213" t="s">
        <v>10</v>
      </c>
      <c r="C632" s="154" t="s">
        <v>5200</v>
      </c>
      <c r="D632" s="154" t="s">
        <v>975</v>
      </c>
      <c r="E632" s="154" t="s">
        <v>647</v>
      </c>
      <c r="F632" s="558" t="s">
        <v>10</v>
      </c>
      <c r="G632" s="154" t="s">
        <v>10</v>
      </c>
    </row>
    <row r="633" spans="1:7">
      <c r="A633" s="563"/>
      <c r="B633" s="213" t="s">
        <v>10</v>
      </c>
      <c r="C633" s="154" t="s">
        <v>5201</v>
      </c>
      <c r="D633" s="154" t="s">
        <v>357</v>
      </c>
      <c r="E633" s="154" t="s">
        <v>5202</v>
      </c>
      <c r="F633" s="558" t="s">
        <v>10</v>
      </c>
      <c r="G633" s="154" t="s">
        <v>10</v>
      </c>
    </row>
    <row r="634" spans="1:7">
      <c r="A634" s="563"/>
      <c r="B634" s="213" t="s">
        <v>10</v>
      </c>
      <c r="C634" s="154" t="s">
        <v>5203</v>
      </c>
      <c r="D634" s="154" t="s">
        <v>33</v>
      </c>
      <c r="E634" s="154" t="s">
        <v>5204</v>
      </c>
      <c r="F634" s="558" t="s">
        <v>10</v>
      </c>
      <c r="G634" s="154" t="s">
        <v>10</v>
      </c>
    </row>
    <row r="635" spans="1:7">
      <c r="A635" s="563"/>
      <c r="B635" s="213" t="s">
        <v>10</v>
      </c>
      <c r="C635" s="154" t="s">
        <v>5205</v>
      </c>
      <c r="D635" s="154" t="s">
        <v>79</v>
      </c>
      <c r="E635" s="154" t="s">
        <v>5206</v>
      </c>
      <c r="F635" s="558" t="s">
        <v>10</v>
      </c>
      <c r="G635" s="154" t="s">
        <v>10</v>
      </c>
    </row>
    <row r="636" spans="1:7">
      <c r="A636" s="563"/>
      <c r="B636" s="213" t="s">
        <v>10</v>
      </c>
      <c r="C636" s="154" t="s">
        <v>5020</v>
      </c>
      <c r="D636" s="154" t="s">
        <v>79</v>
      </c>
      <c r="E636" s="154" t="s">
        <v>5021</v>
      </c>
      <c r="F636" s="558" t="s">
        <v>10</v>
      </c>
      <c r="G636" s="154" t="s">
        <v>10</v>
      </c>
    </row>
    <row r="637" spans="1:7">
      <c r="A637" s="563"/>
      <c r="B637" s="213" t="s">
        <v>10</v>
      </c>
      <c r="C637" s="154" t="s">
        <v>5207</v>
      </c>
      <c r="D637" s="154" t="s">
        <v>964</v>
      </c>
      <c r="E637" s="154" t="s">
        <v>5208</v>
      </c>
      <c r="F637" s="558" t="s">
        <v>10</v>
      </c>
      <c r="G637" s="154" t="s">
        <v>10</v>
      </c>
    </row>
    <row r="638" spans="1:7">
      <c r="A638" s="563"/>
      <c r="B638" s="213" t="s">
        <v>10</v>
      </c>
      <c r="C638" s="154" t="s">
        <v>5209</v>
      </c>
      <c r="D638" s="154" t="s">
        <v>975</v>
      </c>
      <c r="E638" s="154" t="s">
        <v>5210</v>
      </c>
      <c r="F638" s="558" t="s">
        <v>10</v>
      </c>
      <c r="G638" s="154" t="s">
        <v>10</v>
      </c>
    </row>
    <row r="639" spans="1:7">
      <c r="A639" s="563"/>
      <c r="B639" s="213" t="s">
        <v>10</v>
      </c>
      <c r="C639" s="154" t="s">
        <v>5211</v>
      </c>
      <c r="D639" s="154" t="s">
        <v>975</v>
      </c>
      <c r="E639" s="154" t="s">
        <v>5212</v>
      </c>
      <c r="F639" s="558" t="s">
        <v>10</v>
      </c>
      <c r="G639" s="154" t="s">
        <v>10</v>
      </c>
    </row>
    <row r="640" spans="1:7">
      <c r="A640" s="563"/>
      <c r="B640" s="213" t="s">
        <v>10</v>
      </c>
      <c r="C640" s="154" t="s">
        <v>5213</v>
      </c>
      <c r="D640" s="154" t="s">
        <v>975</v>
      </c>
      <c r="E640" s="154" t="s">
        <v>5214</v>
      </c>
      <c r="F640" s="558" t="s">
        <v>10</v>
      </c>
      <c r="G640" s="154" t="s">
        <v>10</v>
      </c>
    </row>
    <row r="641" spans="1:7">
      <c r="A641" s="563"/>
      <c r="B641" s="213" t="s">
        <v>10</v>
      </c>
      <c r="C641" s="154" t="s">
        <v>5215</v>
      </c>
      <c r="D641" s="154" t="s">
        <v>975</v>
      </c>
      <c r="E641" s="154" t="s">
        <v>5216</v>
      </c>
      <c r="F641" s="558" t="s">
        <v>10</v>
      </c>
      <c r="G641" s="154" t="s">
        <v>10</v>
      </c>
    </row>
    <row r="642" s="563" customFormat="1" ht="14.4" spans="2:7">
      <c r="B642" s="213" t="s">
        <v>10</v>
      </c>
      <c r="C642" s="154" t="s">
        <v>5217</v>
      </c>
      <c r="D642" s="154" t="s">
        <v>975</v>
      </c>
      <c r="E642" s="154" t="s">
        <v>5218</v>
      </c>
      <c r="F642" s="558" t="s">
        <v>10</v>
      </c>
      <c r="G642" s="154" t="s">
        <v>10</v>
      </c>
    </row>
    <row r="643" s="563" customFormat="1" ht="14.4" spans="2:7">
      <c r="B643" s="213" t="s">
        <v>10</v>
      </c>
      <c r="C643" s="154" t="s">
        <v>5219</v>
      </c>
      <c r="D643" s="154" t="s">
        <v>975</v>
      </c>
      <c r="E643" s="154" t="s">
        <v>5220</v>
      </c>
      <c r="F643" s="558" t="s">
        <v>10</v>
      </c>
      <c r="G643" s="154" t="s">
        <v>10</v>
      </c>
    </row>
    <row r="644" spans="1:7">
      <c r="A644" s="563"/>
      <c r="B644" s="213" t="s">
        <v>10</v>
      </c>
      <c r="C644" s="154" t="s">
        <v>4883</v>
      </c>
      <c r="D644" s="154" t="s">
        <v>5221</v>
      </c>
      <c r="E644" s="154" t="s">
        <v>4885</v>
      </c>
      <c r="F644" s="558" t="s">
        <v>10</v>
      </c>
      <c r="G644" s="154" t="s">
        <v>10</v>
      </c>
    </row>
    <row r="645" spans="1:7">
      <c r="A645" s="563"/>
      <c r="B645" s="213" t="s">
        <v>10</v>
      </c>
      <c r="C645" s="154" t="s">
        <v>5222</v>
      </c>
      <c r="D645" s="154" t="s">
        <v>79</v>
      </c>
      <c r="E645" s="154" t="s">
        <v>547</v>
      </c>
      <c r="F645" s="558" t="s">
        <v>10</v>
      </c>
      <c r="G645" s="154" t="s">
        <v>10</v>
      </c>
    </row>
    <row r="646" spans="1:7">
      <c r="A646" s="563"/>
      <c r="B646" s="213" t="s">
        <v>10</v>
      </c>
      <c r="C646" s="154" t="s">
        <v>5223</v>
      </c>
      <c r="D646" s="154" t="s">
        <v>79</v>
      </c>
      <c r="E646" s="154" t="s">
        <v>5224</v>
      </c>
      <c r="F646" s="558" t="s">
        <v>10</v>
      </c>
      <c r="G646" s="154" t="s">
        <v>10</v>
      </c>
    </row>
    <row r="647" spans="1:7">
      <c r="A647" s="563"/>
      <c r="B647" s="213" t="s">
        <v>10</v>
      </c>
      <c r="C647" s="154" t="s">
        <v>5225</v>
      </c>
      <c r="D647" s="154" t="s">
        <v>79</v>
      </c>
      <c r="E647" s="154" t="s">
        <v>5226</v>
      </c>
      <c r="F647" s="558" t="s">
        <v>10</v>
      </c>
      <c r="G647" s="154" t="s">
        <v>10</v>
      </c>
    </row>
    <row r="648" spans="1:7">
      <c r="A648" s="563"/>
      <c r="B648" s="213" t="s">
        <v>10</v>
      </c>
      <c r="C648" s="154" t="s">
        <v>5227</v>
      </c>
      <c r="D648" s="154" t="s">
        <v>4909</v>
      </c>
      <c r="E648" s="154" t="s">
        <v>5228</v>
      </c>
      <c r="F648" s="558" t="s">
        <v>10</v>
      </c>
      <c r="G648" s="154" t="s">
        <v>10</v>
      </c>
    </row>
    <row r="649" spans="1:7">
      <c r="A649" s="563"/>
      <c r="B649" s="213" t="s">
        <v>10</v>
      </c>
      <c r="C649" s="154" t="s">
        <v>5229</v>
      </c>
      <c r="D649" s="154" t="s">
        <v>4909</v>
      </c>
      <c r="E649" s="154" t="s">
        <v>5230</v>
      </c>
      <c r="F649" s="558" t="s">
        <v>10</v>
      </c>
      <c r="G649" s="154" t="s">
        <v>10</v>
      </c>
    </row>
    <row r="650" spans="1:7">
      <c r="A650" s="563"/>
      <c r="B650" s="213" t="s">
        <v>3311</v>
      </c>
      <c r="C650" s="154" t="s">
        <v>5231</v>
      </c>
      <c r="D650" s="154" t="s">
        <v>33</v>
      </c>
      <c r="E650" s="557" t="s">
        <v>5232</v>
      </c>
      <c r="F650" s="558" t="s">
        <v>10</v>
      </c>
      <c r="G650" s="154" t="s">
        <v>5233</v>
      </c>
    </row>
    <row r="651" spans="1:7">
      <c r="A651" s="563"/>
      <c r="B651" s="213" t="s">
        <v>10</v>
      </c>
      <c r="C651" s="154" t="s">
        <v>5234</v>
      </c>
      <c r="D651" s="154" t="s">
        <v>953</v>
      </c>
      <c r="E651" s="557" t="s">
        <v>5235</v>
      </c>
      <c r="F651" s="558" t="s">
        <v>10</v>
      </c>
      <c r="G651" s="154" t="s">
        <v>10</v>
      </c>
    </row>
    <row r="652" spans="1:7">
      <c r="A652" s="563"/>
      <c r="B652" s="213" t="s">
        <v>10</v>
      </c>
      <c r="C652" s="154" t="s">
        <v>5236</v>
      </c>
      <c r="D652" s="154" t="s">
        <v>212</v>
      </c>
      <c r="E652" s="154" t="s">
        <v>5237</v>
      </c>
      <c r="F652" s="558" t="s">
        <v>10</v>
      </c>
      <c r="G652" s="154" t="s">
        <v>10</v>
      </c>
    </row>
    <row r="653" spans="1:7">
      <c r="A653" s="563"/>
      <c r="B653" s="213" t="s">
        <v>10</v>
      </c>
      <c r="C653" s="154" t="s">
        <v>5238</v>
      </c>
      <c r="D653" s="154" t="s">
        <v>357</v>
      </c>
      <c r="E653" s="154" t="s">
        <v>5239</v>
      </c>
      <c r="F653" s="558" t="s">
        <v>10</v>
      </c>
      <c r="G653" s="154" t="s">
        <v>10</v>
      </c>
    </row>
    <row r="654" spans="1:7">
      <c r="A654" s="563"/>
      <c r="B654" s="213" t="s">
        <v>3311</v>
      </c>
      <c r="C654" s="154" t="s">
        <v>5240</v>
      </c>
      <c r="D654" s="154" t="s">
        <v>964</v>
      </c>
      <c r="E654" s="154" t="s">
        <v>565</v>
      </c>
      <c r="F654" s="558" t="s">
        <v>10</v>
      </c>
      <c r="G654" s="154" t="s">
        <v>10</v>
      </c>
    </row>
    <row r="655" spans="1:7">
      <c r="A655" s="563"/>
      <c r="B655" s="213" t="s">
        <v>3311</v>
      </c>
      <c r="C655" s="154" t="s">
        <v>5241</v>
      </c>
      <c r="D655" s="154" t="s">
        <v>33</v>
      </c>
      <c r="E655" s="154" t="s">
        <v>5242</v>
      </c>
      <c r="F655" s="558" t="s">
        <v>10</v>
      </c>
      <c r="G655" s="154" t="s">
        <v>10</v>
      </c>
    </row>
    <row r="656" ht="72" spans="1:7">
      <c r="A656" s="563"/>
      <c r="B656" s="213" t="s">
        <v>10</v>
      </c>
      <c r="C656" s="154" t="s">
        <v>5243</v>
      </c>
      <c r="D656" s="154" t="s">
        <v>5087</v>
      </c>
      <c r="E656" s="557" t="s">
        <v>5244</v>
      </c>
      <c r="F656" s="558" t="s">
        <v>10</v>
      </c>
      <c r="G656" s="1417" t="s">
        <v>5245</v>
      </c>
    </row>
    <row r="657" spans="1:7">
      <c r="A657" s="563"/>
      <c r="B657" s="213" t="s">
        <v>3311</v>
      </c>
      <c r="C657" s="154" t="s">
        <v>5246</v>
      </c>
      <c r="D657" s="154" t="s">
        <v>33</v>
      </c>
      <c r="E657" s="154" t="s">
        <v>5247</v>
      </c>
      <c r="F657" s="558" t="s">
        <v>10</v>
      </c>
      <c r="G657" s="154"/>
    </row>
    <row r="658" spans="1:7">
      <c r="A658" s="563"/>
      <c r="B658" s="213"/>
      <c r="C658" s="154" t="s">
        <v>5248</v>
      </c>
      <c r="D658" s="154" t="s">
        <v>33</v>
      </c>
      <c r="E658" s="557" t="s">
        <v>276</v>
      </c>
      <c r="F658" s="558" t="s">
        <v>10</v>
      </c>
      <c r="G658" s="2045" t="s">
        <v>5249</v>
      </c>
    </row>
    <row r="659" spans="1:7">
      <c r="A659" s="563"/>
      <c r="B659" s="213"/>
      <c r="C659" s="154" t="s">
        <v>5250</v>
      </c>
      <c r="D659" s="154" t="s">
        <v>33</v>
      </c>
      <c r="E659" s="557" t="s">
        <v>5251</v>
      </c>
      <c r="F659" s="154" t="s">
        <v>10</v>
      </c>
      <c r="G659" s="557" t="s">
        <v>5251</v>
      </c>
    </row>
    <row r="660" spans="1:7">
      <c r="A660" s="563"/>
      <c r="B660" s="926"/>
      <c r="C660" s="2046"/>
      <c r="D660" s="2046"/>
      <c r="E660" s="2046"/>
      <c r="F660" s="727"/>
      <c r="G660" s="773"/>
    </row>
    <row r="661" spans="1:7">
      <c r="A661" s="563"/>
      <c r="B661" s="926"/>
      <c r="C661" s="1002"/>
      <c r="D661" s="1002"/>
      <c r="E661" s="1003"/>
      <c r="F661" s="942"/>
      <c r="G661" s="19"/>
    </row>
    <row r="662" spans="1:7">
      <c r="A662" s="563"/>
      <c r="B662" s="156" t="s">
        <v>5041</v>
      </c>
      <c r="C662" s="323" t="s">
        <v>5252</v>
      </c>
      <c r="D662" s="156" t="s">
        <v>1831</v>
      </c>
      <c r="E662" s="323">
        <v>11101015</v>
      </c>
      <c r="F662" s="156" t="s">
        <v>2157</v>
      </c>
      <c r="G662" s="323" t="s">
        <v>5043</v>
      </c>
    </row>
    <row r="663" spans="2:7">
      <c r="B663" s="156" t="s">
        <v>5044</v>
      </c>
      <c r="C663" s="323" t="s">
        <v>5253</v>
      </c>
      <c r="D663" s="156" t="s">
        <v>5046</v>
      </c>
      <c r="E663" s="323" t="s">
        <v>5254</v>
      </c>
      <c r="F663" s="156" t="s">
        <v>5048</v>
      </c>
      <c r="G663" s="323" t="s">
        <v>10</v>
      </c>
    </row>
    <row r="664" s="378" customFormat="1" ht="14.4" spans="2:7">
      <c r="B664" s="156" t="s">
        <v>6</v>
      </c>
      <c r="C664" s="323" t="s">
        <v>7</v>
      </c>
      <c r="D664" s="156" t="s">
        <v>5049</v>
      </c>
      <c r="E664" s="323" t="s">
        <v>10</v>
      </c>
      <c r="F664" s="156" t="s">
        <v>5050</v>
      </c>
      <c r="G664" s="323" t="s">
        <v>10</v>
      </c>
    </row>
    <row r="665" s="563" customFormat="1" ht="14.4" spans="2:7">
      <c r="B665" s="156" t="s">
        <v>5051</v>
      </c>
      <c r="C665" s="323" t="s">
        <v>7</v>
      </c>
      <c r="D665" s="156" t="s">
        <v>5052</v>
      </c>
      <c r="E665" s="323" t="s">
        <v>10</v>
      </c>
      <c r="F665" s="156" t="s">
        <v>5053</v>
      </c>
      <c r="G665" s="323" t="s">
        <v>10</v>
      </c>
    </row>
    <row r="666" s="563" customFormat="1" ht="14.4" spans="2:7">
      <c r="B666" s="156" t="s">
        <v>5054</v>
      </c>
      <c r="C666" s="323" t="s">
        <v>10</v>
      </c>
      <c r="D666" s="156" t="s">
        <v>3536</v>
      </c>
      <c r="E666" s="323" t="s">
        <v>10</v>
      </c>
      <c r="F666" s="156" t="s">
        <v>5055</v>
      </c>
      <c r="G666" s="323" t="s">
        <v>10</v>
      </c>
    </row>
    <row r="667" s="563" customFormat="1" ht="14.4" spans="2:7">
      <c r="B667" s="156" t="s">
        <v>5056</v>
      </c>
      <c r="C667" s="323" t="s">
        <v>10</v>
      </c>
      <c r="D667" s="323" t="s">
        <v>10</v>
      </c>
      <c r="E667" s="323" t="s">
        <v>10</v>
      </c>
      <c r="F667" s="323" t="s">
        <v>10</v>
      </c>
      <c r="G667" s="323" t="s">
        <v>10</v>
      </c>
    </row>
    <row r="668" s="563" customFormat="1" ht="14.4" spans="2:7">
      <c r="B668" s="156" t="s">
        <v>4424</v>
      </c>
      <c r="C668" s="323" t="s">
        <v>10</v>
      </c>
      <c r="D668" s="323" t="s">
        <v>10</v>
      </c>
      <c r="E668" s="323" t="s">
        <v>10</v>
      </c>
      <c r="F668" s="323" t="s">
        <v>10</v>
      </c>
      <c r="G668" s="323" t="s">
        <v>10</v>
      </c>
    </row>
    <row r="669" spans="1:7">
      <c r="A669" s="563"/>
      <c r="B669" s="156" t="s">
        <v>13</v>
      </c>
      <c r="C669" s="156" t="s">
        <v>14</v>
      </c>
      <c r="D669" s="156" t="s">
        <v>15</v>
      </c>
      <c r="E669" s="156" t="s">
        <v>16</v>
      </c>
      <c r="F669" s="156" t="s">
        <v>2628</v>
      </c>
      <c r="G669" s="156" t="s">
        <v>18</v>
      </c>
    </row>
    <row r="670" spans="1:7">
      <c r="A670" s="563"/>
      <c r="B670" s="156" t="s">
        <v>331</v>
      </c>
      <c r="C670" s="323" t="s">
        <v>946</v>
      </c>
      <c r="D670" s="323" t="s">
        <v>2617</v>
      </c>
      <c r="E670" s="323" t="s">
        <v>948</v>
      </c>
      <c r="F670" s="323" t="s">
        <v>10</v>
      </c>
      <c r="G670" s="323" t="s">
        <v>10</v>
      </c>
    </row>
    <row r="671" spans="1:7">
      <c r="A671" s="563"/>
      <c r="B671" s="156" t="s">
        <v>331</v>
      </c>
      <c r="C671" s="323" t="s">
        <v>949</v>
      </c>
      <c r="D671" s="323" t="s">
        <v>2616</v>
      </c>
      <c r="E671" s="323" t="s">
        <v>950</v>
      </c>
      <c r="F671" s="323" t="s">
        <v>10</v>
      </c>
      <c r="G671" s="323" t="s">
        <v>10</v>
      </c>
    </row>
    <row r="672" spans="1:7">
      <c r="A672" s="563"/>
      <c r="B672" s="156" t="s">
        <v>331</v>
      </c>
      <c r="C672" s="323" t="s">
        <v>952</v>
      </c>
      <c r="D672" s="323" t="s">
        <v>2618</v>
      </c>
      <c r="E672" s="323" t="s">
        <v>954</v>
      </c>
      <c r="F672" s="323" t="s">
        <v>10</v>
      </c>
      <c r="G672" s="323" t="s">
        <v>10</v>
      </c>
    </row>
    <row r="673" spans="1:7">
      <c r="A673" s="563"/>
      <c r="B673" s="156" t="s">
        <v>331</v>
      </c>
      <c r="C673" s="323" t="s">
        <v>955</v>
      </c>
      <c r="D673" s="323" t="s">
        <v>2617</v>
      </c>
      <c r="E673" s="323" t="s">
        <v>956</v>
      </c>
      <c r="F673" s="323" t="s">
        <v>10</v>
      </c>
      <c r="G673" s="323" t="s">
        <v>10</v>
      </c>
    </row>
    <row r="674" spans="1:7">
      <c r="A674" s="563"/>
      <c r="B674" s="156" t="s">
        <v>331</v>
      </c>
      <c r="C674" s="323" t="s">
        <v>966</v>
      </c>
      <c r="D674" s="323" t="s">
        <v>2630</v>
      </c>
      <c r="E674" s="323" t="s">
        <v>917</v>
      </c>
      <c r="F674" s="323" t="s">
        <v>10</v>
      </c>
      <c r="G674" s="323" t="s">
        <v>10</v>
      </c>
    </row>
    <row r="675" spans="1:7">
      <c r="A675" s="563"/>
      <c r="B675" s="156" t="s">
        <v>331</v>
      </c>
      <c r="C675" s="323" t="s">
        <v>912</v>
      </c>
      <c r="D675" s="323" t="s">
        <v>2632</v>
      </c>
      <c r="E675" s="323" t="s">
        <v>2633</v>
      </c>
      <c r="F675" s="323" t="s">
        <v>10</v>
      </c>
      <c r="G675" s="323" t="s">
        <v>10</v>
      </c>
    </row>
    <row r="676" spans="1:7">
      <c r="A676" s="563"/>
      <c r="B676" s="156" t="s">
        <v>331</v>
      </c>
      <c r="C676" s="323" t="s">
        <v>958</v>
      </c>
      <c r="D676" s="323" t="s">
        <v>2626</v>
      </c>
      <c r="E676" s="323" t="s">
        <v>2627</v>
      </c>
      <c r="F676" s="323" t="s">
        <v>10</v>
      </c>
      <c r="G676" s="323" t="s">
        <v>10</v>
      </c>
    </row>
    <row r="677" spans="1:7">
      <c r="A677" s="563"/>
      <c r="B677" s="156" t="s">
        <v>331</v>
      </c>
      <c r="C677" s="323" t="s">
        <v>2830</v>
      </c>
      <c r="D677" s="323" t="s">
        <v>2616</v>
      </c>
      <c r="E677" s="323" t="s">
        <v>2831</v>
      </c>
      <c r="F677" s="323" t="s">
        <v>10</v>
      </c>
      <c r="G677" s="323" t="s">
        <v>10</v>
      </c>
    </row>
    <row r="678" spans="1:7">
      <c r="A678" s="563"/>
      <c r="B678" s="156" t="s">
        <v>331</v>
      </c>
      <c r="C678" s="323" t="s">
        <v>960</v>
      </c>
      <c r="D678" s="323" t="s">
        <v>2620</v>
      </c>
      <c r="E678" s="323" t="s">
        <v>962</v>
      </c>
      <c r="F678" s="323" t="s">
        <v>10</v>
      </c>
      <c r="G678" s="323" t="s">
        <v>10</v>
      </c>
    </row>
    <row r="679" spans="1:7">
      <c r="A679" s="563"/>
      <c r="B679" s="156" t="s">
        <v>331</v>
      </c>
      <c r="C679" s="323" t="s">
        <v>914</v>
      </c>
      <c r="D679" s="323" t="s">
        <v>2630</v>
      </c>
      <c r="E679" s="323" t="s">
        <v>2631</v>
      </c>
      <c r="F679" s="323" t="s">
        <v>10</v>
      </c>
      <c r="G679" s="323" t="s">
        <v>10</v>
      </c>
    </row>
    <row r="680" spans="1:7">
      <c r="A680" s="563"/>
      <c r="B680" s="156" t="s">
        <v>10</v>
      </c>
      <c r="C680" s="323" t="s">
        <v>963</v>
      </c>
      <c r="D680" s="323" t="s">
        <v>2619</v>
      </c>
      <c r="E680" s="323" t="s">
        <v>965</v>
      </c>
      <c r="F680" s="323" t="s">
        <v>10</v>
      </c>
      <c r="G680" s="323" t="s">
        <v>10</v>
      </c>
    </row>
    <row r="681" spans="1:7">
      <c r="A681" s="563"/>
      <c r="B681" s="156" t="s">
        <v>10</v>
      </c>
      <c r="C681" s="323" t="s">
        <v>918</v>
      </c>
      <c r="D681" s="323" t="s">
        <v>2649</v>
      </c>
      <c r="E681" s="323" t="s">
        <v>197</v>
      </c>
      <c r="F681" s="323" t="s">
        <v>10</v>
      </c>
      <c r="G681" s="323" t="s">
        <v>10</v>
      </c>
    </row>
    <row r="682" spans="1:7">
      <c r="A682" s="563"/>
      <c r="B682" s="156" t="s">
        <v>10</v>
      </c>
      <c r="C682" s="323" t="s">
        <v>2832</v>
      </c>
      <c r="D682" s="323" t="s">
        <v>4962</v>
      </c>
      <c r="E682" s="323" t="s">
        <v>584</v>
      </c>
      <c r="F682" s="323" t="s">
        <v>10</v>
      </c>
      <c r="G682" s="323" t="s">
        <v>10</v>
      </c>
    </row>
    <row r="683" spans="1:7">
      <c r="A683" s="563"/>
      <c r="B683" s="156" t="s">
        <v>10</v>
      </c>
      <c r="C683" s="323" t="s">
        <v>3539</v>
      </c>
      <c r="D683" s="323" t="s">
        <v>2632</v>
      </c>
      <c r="E683" s="323" t="s">
        <v>2829</v>
      </c>
      <c r="F683" s="323" t="s">
        <v>10</v>
      </c>
      <c r="G683" s="323" t="s">
        <v>10</v>
      </c>
    </row>
    <row r="684" spans="1:7">
      <c r="A684" s="563"/>
      <c r="B684" s="156" t="s">
        <v>57</v>
      </c>
      <c r="C684" s="156" t="s">
        <v>14</v>
      </c>
      <c r="D684" s="156" t="s">
        <v>15</v>
      </c>
      <c r="E684" s="156" t="s">
        <v>16</v>
      </c>
      <c r="F684" s="156" t="s">
        <v>2628</v>
      </c>
      <c r="G684" s="156" t="s">
        <v>18</v>
      </c>
    </row>
    <row r="685" spans="1:7">
      <c r="A685" s="563"/>
      <c r="B685" s="213" t="s">
        <v>10</v>
      </c>
      <c r="C685" s="2047" t="s">
        <v>2870</v>
      </c>
      <c r="D685" s="154" t="s">
        <v>357</v>
      </c>
      <c r="E685" s="154" t="s">
        <v>907</v>
      </c>
      <c r="F685" s="558" t="s">
        <v>10</v>
      </c>
      <c r="G685" s="154" t="s">
        <v>10</v>
      </c>
    </row>
    <row r="686" spans="1:7">
      <c r="A686" s="563"/>
      <c r="B686" s="213" t="s">
        <v>10</v>
      </c>
      <c r="C686" s="2047" t="s">
        <v>5095</v>
      </c>
      <c r="D686" s="154" t="s">
        <v>357</v>
      </c>
      <c r="E686" s="154" t="s">
        <v>791</v>
      </c>
      <c r="F686" s="558" t="s">
        <v>10</v>
      </c>
      <c r="G686" s="154" t="s">
        <v>10</v>
      </c>
    </row>
    <row r="687" spans="1:7">
      <c r="A687" s="563"/>
      <c r="B687" s="213" t="s">
        <v>10</v>
      </c>
      <c r="C687" s="154" t="s">
        <v>5255</v>
      </c>
      <c r="D687" s="154" t="s">
        <v>953</v>
      </c>
      <c r="E687" s="557" t="s">
        <v>5256</v>
      </c>
      <c r="F687" s="558" t="s">
        <v>10</v>
      </c>
      <c r="G687" s="154" t="s">
        <v>5257</v>
      </c>
    </row>
    <row r="688" spans="1:7">
      <c r="A688" s="563"/>
      <c r="B688" s="213" t="s">
        <v>10</v>
      </c>
      <c r="C688" s="2047" t="s">
        <v>5258</v>
      </c>
      <c r="D688" s="154" t="s">
        <v>33</v>
      </c>
      <c r="E688" s="154" t="s">
        <v>5259</v>
      </c>
      <c r="F688" s="558" t="s">
        <v>10</v>
      </c>
      <c r="G688" s="154" t="s">
        <v>10</v>
      </c>
    </row>
    <row r="689" spans="1:7">
      <c r="A689" s="563"/>
      <c r="B689" s="213" t="s">
        <v>10</v>
      </c>
      <c r="C689" s="154" t="s">
        <v>5260</v>
      </c>
      <c r="D689" s="154" t="s">
        <v>79</v>
      </c>
      <c r="E689" s="154" t="s">
        <v>5261</v>
      </c>
      <c r="F689" s="558" t="s">
        <v>10</v>
      </c>
      <c r="G689" s="154" t="s">
        <v>10</v>
      </c>
    </row>
    <row r="690" spans="1:7">
      <c r="A690" s="563"/>
      <c r="B690" s="213" t="s">
        <v>10</v>
      </c>
      <c r="C690" s="154" t="s">
        <v>5262</v>
      </c>
      <c r="D690" s="154" t="s">
        <v>79</v>
      </c>
      <c r="E690" s="154" t="s">
        <v>5263</v>
      </c>
      <c r="F690" s="558" t="s">
        <v>10</v>
      </c>
      <c r="G690" s="154" t="s">
        <v>10</v>
      </c>
    </row>
    <row r="691" spans="1:7">
      <c r="A691" s="563"/>
      <c r="B691" s="213" t="s">
        <v>10</v>
      </c>
      <c r="C691" s="154" t="s">
        <v>2936</v>
      </c>
      <c r="D691" s="154" t="s">
        <v>975</v>
      </c>
      <c r="E691" s="154" t="s">
        <v>5264</v>
      </c>
      <c r="F691" s="558" t="s">
        <v>10</v>
      </c>
      <c r="G691" s="154" t="s">
        <v>10</v>
      </c>
    </row>
    <row r="692" spans="1:7">
      <c r="A692" s="563"/>
      <c r="B692" s="213" t="s">
        <v>10</v>
      </c>
      <c r="C692" s="154" t="s">
        <v>5265</v>
      </c>
      <c r="D692" s="154" t="s">
        <v>33</v>
      </c>
      <c r="E692" s="154" t="s">
        <v>5266</v>
      </c>
      <c r="F692" s="558" t="s">
        <v>10</v>
      </c>
      <c r="G692" s="154" t="s">
        <v>10</v>
      </c>
    </row>
    <row r="693" spans="1:7">
      <c r="A693" s="563"/>
      <c r="B693" s="213" t="s">
        <v>10</v>
      </c>
      <c r="C693" s="154" t="s">
        <v>5267</v>
      </c>
      <c r="D693" s="154" t="s">
        <v>33</v>
      </c>
      <c r="E693" s="154" t="s">
        <v>5268</v>
      </c>
      <c r="F693" s="558" t="s">
        <v>10</v>
      </c>
      <c r="G693" s="154" t="s">
        <v>10</v>
      </c>
    </row>
    <row r="694" spans="1:7">
      <c r="A694" s="563"/>
      <c r="B694" s="213" t="s">
        <v>10</v>
      </c>
      <c r="C694" s="2047" t="s">
        <v>4910</v>
      </c>
      <c r="D694" s="154" t="s">
        <v>33</v>
      </c>
      <c r="E694" s="154" t="s">
        <v>4911</v>
      </c>
      <c r="F694" s="558" t="s">
        <v>10</v>
      </c>
      <c r="G694" s="154" t="s">
        <v>10</v>
      </c>
    </row>
    <row r="695" spans="1:7">
      <c r="A695" s="563"/>
      <c r="B695" s="213" t="s">
        <v>10</v>
      </c>
      <c r="C695" s="2047" t="s">
        <v>5269</v>
      </c>
      <c r="D695" s="154" t="s">
        <v>33</v>
      </c>
      <c r="E695" s="154" t="s">
        <v>5270</v>
      </c>
      <c r="F695" s="558" t="s">
        <v>10</v>
      </c>
      <c r="G695" s="154" t="s">
        <v>10</v>
      </c>
    </row>
    <row r="696" spans="2:7">
      <c r="B696" s="213" t="s">
        <v>10</v>
      </c>
      <c r="C696" s="2047" t="s">
        <v>5271</v>
      </c>
      <c r="D696" s="154" t="s">
        <v>33</v>
      </c>
      <c r="E696" s="154" t="s">
        <v>5272</v>
      </c>
      <c r="F696" s="558" t="s">
        <v>10</v>
      </c>
      <c r="G696" s="154" t="s">
        <v>10</v>
      </c>
    </row>
    <row r="697" s="378" customFormat="1" ht="14.4" spans="2:7">
      <c r="B697" s="213" t="s">
        <v>10</v>
      </c>
      <c r="C697" s="154" t="s">
        <v>5236</v>
      </c>
      <c r="D697" s="154" t="s">
        <v>212</v>
      </c>
      <c r="E697" s="154" t="s">
        <v>5237</v>
      </c>
      <c r="F697" s="558" t="s">
        <v>10</v>
      </c>
      <c r="G697" s="154" t="s">
        <v>10</v>
      </c>
    </row>
    <row r="698" s="563" customFormat="1" ht="14.4" spans="2:7">
      <c r="B698" s="998"/>
      <c r="C698" s="998"/>
      <c r="D698" s="998"/>
      <c r="E698" s="998"/>
      <c r="F698" s="998"/>
      <c r="G698" s="998"/>
    </row>
    <row r="699" s="563" customFormat="1" ht="14.4" spans="2:7">
      <c r="B699" s="998"/>
      <c r="C699" s="998"/>
      <c r="D699" s="998"/>
      <c r="E699" s="998"/>
      <c r="F699" s="998"/>
      <c r="G699" s="998"/>
    </row>
    <row r="700" s="563" customFormat="1" ht="14.4" spans="2:7">
      <c r="B700" s="998"/>
      <c r="C700" s="998"/>
      <c r="D700" s="998"/>
      <c r="E700" s="998"/>
      <c r="F700" s="998"/>
      <c r="G700" s="998"/>
    </row>
    <row r="701" s="563" customFormat="1" ht="14.4" spans="2:7">
      <c r="B701" s="156" t="s">
        <v>5041</v>
      </c>
      <c r="C701" s="323" t="s">
        <v>5273</v>
      </c>
      <c r="D701" s="156" t="s">
        <v>1831</v>
      </c>
      <c r="E701" s="323">
        <v>11101042</v>
      </c>
      <c r="F701" s="156" t="s">
        <v>2157</v>
      </c>
      <c r="G701" s="323" t="s">
        <v>10</v>
      </c>
    </row>
    <row r="702" s="563" customFormat="1" ht="15" spans="2:7">
      <c r="B702" s="156" t="s">
        <v>5044</v>
      </c>
      <c r="C702" s="323" t="s">
        <v>10</v>
      </c>
      <c r="D702" s="156" t="s">
        <v>5046</v>
      </c>
      <c r="E702" s="323" t="s">
        <v>5274</v>
      </c>
      <c r="F702" s="156" t="s">
        <v>5048</v>
      </c>
      <c r="G702" s="323" t="s">
        <v>10</v>
      </c>
    </row>
    <row r="703" s="563" customFormat="1" ht="14.4" spans="2:7">
      <c r="B703" s="156" t="s">
        <v>6</v>
      </c>
      <c r="C703" s="323" t="s">
        <v>7</v>
      </c>
      <c r="D703" s="156" t="s">
        <v>5049</v>
      </c>
      <c r="E703" s="323" t="s">
        <v>10</v>
      </c>
      <c r="F703" s="156" t="s">
        <v>5050</v>
      </c>
      <c r="G703" s="323" t="s">
        <v>10</v>
      </c>
    </row>
    <row r="704" spans="1:7">
      <c r="A704" s="563"/>
      <c r="B704" s="156" t="s">
        <v>5051</v>
      </c>
      <c r="C704" s="323" t="s">
        <v>7</v>
      </c>
      <c r="D704" s="156" t="s">
        <v>5052</v>
      </c>
      <c r="E704" s="323" t="s">
        <v>10</v>
      </c>
      <c r="F704" s="156" t="s">
        <v>5053</v>
      </c>
      <c r="G704" s="323" t="s">
        <v>10</v>
      </c>
    </row>
    <row r="705" spans="1:7">
      <c r="A705" s="563"/>
      <c r="B705" s="156" t="s">
        <v>5054</v>
      </c>
      <c r="C705" s="323" t="s">
        <v>10</v>
      </c>
      <c r="D705" s="156" t="s">
        <v>3536</v>
      </c>
      <c r="E705" s="323" t="s">
        <v>10</v>
      </c>
      <c r="F705" s="156" t="s">
        <v>5055</v>
      </c>
      <c r="G705" s="323" t="s">
        <v>10</v>
      </c>
    </row>
    <row r="706" spans="1:7">
      <c r="A706" s="563"/>
      <c r="B706" s="156" t="s">
        <v>5056</v>
      </c>
      <c r="C706" s="323" t="s">
        <v>10</v>
      </c>
      <c r="D706" s="323" t="s">
        <v>10</v>
      </c>
      <c r="E706" s="323" t="s">
        <v>10</v>
      </c>
      <c r="F706" s="323" t="s">
        <v>10</v>
      </c>
      <c r="G706" s="323" t="s">
        <v>10</v>
      </c>
    </row>
    <row r="707" spans="1:7">
      <c r="A707" s="563"/>
      <c r="B707" s="156" t="s">
        <v>4424</v>
      </c>
      <c r="C707" s="323" t="s">
        <v>10</v>
      </c>
      <c r="D707" s="323" t="s">
        <v>10</v>
      </c>
      <c r="E707" s="323" t="s">
        <v>10</v>
      </c>
      <c r="F707" s="323" t="s">
        <v>10</v>
      </c>
      <c r="G707" s="323" t="s">
        <v>10</v>
      </c>
    </row>
    <row r="708" spans="1:7">
      <c r="A708" s="563"/>
      <c r="B708" s="156" t="s">
        <v>13</v>
      </c>
      <c r="C708" s="156" t="s">
        <v>14</v>
      </c>
      <c r="D708" s="156" t="s">
        <v>15</v>
      </c>
      <c r="E708" s="156" t="s">
        <v>16</v>
      </c>
      <c r="F708" s="156" t="s">
        <v>2628</v>
      </c>
      <c r="G708" s="156" t="s">
        <v>18</v>
      </c>
    </row>
    <row r="709" spans="1:7">
      <c r="A709" s="563"/>
      <c r="B709" s="156" t="s">
        <v>331</v>
      </c>
      <c r="C709" s="323" t="s">
        <v>946</v>
      </c>
      <c r="D709" s="323" t="s">
        <v>2617</v>
      </c>
      <c r="E709" s="323" t="s">
        <v>948</v>
      </c>
      <c r="F709" s="323" t="s">
        <v>10</v>
      </c>
      <c r="G709" s="323" t="s">
        <v>10</v>
      </c>
    </row>
    <row r="710" spans="1:7">
      <c r="A710" s="563"/>
      <c r="B710" s="156" t="s">
        <v>331</v>
      </c>
      <c r="C710" s="323" t="s">
        <v>952</v>
      </c>
      <c r="D710" s="323" t="s">
        <v>2618</v>
      </c>
      <c r="E710" s="323" t="s">
        <v>954</v>
      </c>
      <c r="F710" s="323" t="s">
        <v>10</v>
      </c>
      <c r="G710" s="323" t="s">
        <v>10</v>
      </c>
    </row>
    <row r="711" spans="1:7">
      <c r="A711" s="563"/>
      <c r="B711" s="156" t="s">
        <v>331</v>
      </c>
      <c r="C711" s="323" t="s">
        <v>949</v>
      </c>
      <c r="D711" s="323" t="s">
        <v>2616</v>
      </c>
      <c r="E711" s="323" t="s">
        <v>950</v>
      </c>
      <c r="F711" s="323" t="s">
        <v>10</v>
      </c>
      <c r="G711" s="323" t="s">
        <v>10</v>
      </c>
    </row>
    <row r="712" spans="1:7">
      <c r="A712" s="563"/>
      <c r="B712" s="156" t="s">
        <v>331</v>
      </c>
      <c r="C712" s="323" t="s">
        <v>955</v>
      </c>
      <c r="D712" s="323" t="s">
        <v>2617</v>
      </c>
      <c r="E712" s="323" t="s">
        <v>956</v>
      </c>
      <c r="F712" s="323" t="s">
        <v>10</v>
      </c>
      <c r="G712" s="323" t="s">
        <v>10</v>
      </c>
    </row>
    <row r="713" spans="1:7">
      <c r="A713" s="563"/>
      <c r="B713" s="156" t="s">
        <v>331</v>
      </c>
      <c r="C713" s="323" t="s">
        <v>914</v>
      </c>
      <c r="D713" s="323" t="s">
        <v>2630</v>
      </c>
      <c r="E713" s="323" t="s">
        <v>2631</v>
      </c>
      <c r="F713" s="323" t="s">
        <v>10</v>
      </c>
      <c r="G713" s="323" t="s">
        <v>10</v>
      </c>
    </row>
    <row r="714" spans="1:7">
      <c r="A714" s="563"/>
      <c r="B714" s="156" t="s">
        <v>331</v>
      </c>
      <c r="C714" s="323" t="s">
        <v>958</v>
      </c>
      <c r="D714" s="323" t="s">
        <v>2626</v>
      </c>
      <c r="E714" s="323" t="s">
        <v>2627</v>
      </c>
      <c r="F714" s="323" t="s">
        <v>10</v>
      </c>
      <c r="G714" s="323" t="s">
        <v>10</v>
      </c>
    </row>
    <row r="715" spans="1:7">
      <c r="A715" s="563"/>
      <c r="B715" s="156" t="s">
        <v>331</v>
      </c>
      <c r="C715" s="323" t="s">
        <v>2830</v>
      </c>
      <c r="D715" s="323" t="s">
        <v>2616</v>
      </c>
      <c r="E715" s="323" t="s">
        <v>2831</v>
      </c>
      <c r="F715" s="323" t="s">
        <v>10</v>
      </c>
      <c r="G715" s="323" t="s">
        <v>10</v>
      </c>
    </row>
    <row r="716" spans="1:7">
      <c r="A716" s="563"/>
      <c r="B716" s="156" t="s">
        <v>331</v>
      </c>
      <c r="C716" s="323" t="s">
        <v>960</v>
      </c>
      <c r="D716" s="323" t="s">
        <v>2620</v>
      </c>
      <c r="E716" s="323" t="s">
        <v>962</v>
      </c>
      <c r="F716" s="323" t="s">
        <v>10</v>
      </c>
      <c r="G716" s="323" t="s">
        <v>10</v>
      </c>
    </row>
    <row r="717" spans="1:7">
      <c r="A717" s="563"/>
      <c r="B717" s="156" t="s">
        <v>10</v>
      </c>
      <c r="C717" s="323" t="s">
        <v>918</v>
      </c>
      <c r="D717" s="323" t="s">
        <v>2649</v>
      </c>
      <c r="E717" s="323" t="s">
        <v>197</v>
      </c>
      <c r="F717" s="323" t="s">
        <v>10</v>
      </c>
      <c r="G717" s="323" t="s">
        <v>10</v>
      </c>
    </row>
    <row r="718" spans="1:7">
      <c r="A718" s="563"/>
      <c r="B718" s="156" t="s">
        <v>10</v>
      </c>
      <c r="C718" s="323" t="s">
        <v>2832</v>
      </c>
      <c r="D718" s="323" t="s">
        <v>4962</v>
      </c>
      <c r="E718" s="323" t="s">
        <v>584</v>
      </c>
      <c r="F718" s="323" t="s">
        <v>10</v>
      </c>
      <c r="G718" s="323" t="s">
        <v>10</v>
      </c>
    </row>
    <row r="719" spans="1:7">
      <c r="A719" s="563"/>
      <c r="B719" s="156" t="s">
        <v>10</v>
      </c>
      <c r="C719" s="323" t="s">
        <v>3398</v>
      </c>
      <c r="D719" s="323" t="s">
        <v>2657</v>
      </c>
      <c r="E719" s="323" t="s">
        <v>358</v>
      </c>
      <c r="F719" s="323" t="s">
        <v>10</v>
      </c>
      <c r="G719" s="323" t="s">
        <v>10</v>
      </c>
    </row>
    <row r="720" spans="1:7">
      <c r="A720" s="563"/>
      <c r="B720" s="156" t="s">
        <v>10</v>
      </c>
      <c r="C720" s="323" t="s">
        <v>3298</v>
      </c>
      <c r="D720" s="323" t="s">
        <v>4445</v>
      </c>
      <c r="E720" s="323" t="s">
        <v>360</v>
      </c>
      <c r="F720" s="323" t="s">
        <v>10</v>
      </c>
      <c r="G720" s="323" t="s">
        <v>10</v>
      </c>
    </row>
    <row r="721" spans="1:7">
      <c r="A721" s="563"/>
      <c r="B721" s="156" t="s">
        <v>57</v>
      </c>
      <c r="C721" s="156" t="s">
        <v>14</v>
      </c>
      <c r="D721" s="156" t="s">
        <v>15</v>
      </c>
      <c r="E721" s="156" t="s">
        <v>16</v>
      </c>
      <c r="F721" s="156" t="s">
        <v>2628</v>
      </c>
      <c r="G721" s="156" t="s">
        <v>18</v>
      </c>
    </row>
    <row r="722" spans="2:7">
      <c r="B722" s="213" t="s">
        <v>10</v>
      </c>
      <c r="C722" s="154" t="s">
        <v>918</v>
      </c>
      <c r="D722" s="154" t="s">
        <v>196</v>
      </c>
      <c r="E722" s="154" t="s">
        <v>197</v>
      </c>
      <c r="F722" s="558" t="s">
        <v>10</v>
      </c>
      <c r="G722" s="154" t="s">
        <v>10</v>
      </c>
    </row>
    <row r="723" s="378" customFormat="1" ht="14.4" spans="2:7">
      <c r="B723" s="213" t="s">
        <v>10</v>
      </c>
      <c r="C723" s="154" t="s">
        <v>2832</v>
      </c>
      <c r="D723" s="154" t="s">
        <v>2833</v>
      </c>
      <c r="E723" s="154" t="s">
        <v>584</v>
      </c>
      <c r="F723" s="558" t="s">
        <v>10</v>
      </c>
      <c r="G723" s="154" t="s">
        <v>10</v>
      </c>
    </row>
    <row r="724" s="563" customFormat="1" ht="14.4" spans="2:7">
      <c r="B724" s="213" t="s">
        <v>10</v>
      </c>
      <c r="C724" s="154" t="s">
        <v>5275</v>
      </c>
      <c r="D724" s="154" t="s">
        <v>549</v>
      </c>
      <c r="E724" s="154" t="s">
        <v>5276</v>
      </c>
      <c r="F724" s="558" t="s">
        <v>10</v>
      </c>
      <c r="G724" s="154" t="s">
        <v>10</v>
      </c>
    </row>
    <row r="725" s="563" customFormat="1" ht="14.4" spans="2:7">
      <c r="B725" s="213" t="s">
        <v>10</v>
      </c>
      <c r="C725" s="154" t="s">
        <v>5277</v>
      </c>
      <c r="D725" s="154" t="s">
        <v>577</v>
      </c>
      <c r="E725" s="154" t="s">
        <v>5278</v>
      </c>
      <c r="F725" s="558" t="s">
        <v>10</v>
      </c>
      <c r="G725" s="557" t="s">
        <v>5279</v>
      </c>
    </row>
    <row r="726" s="563" customFormat="1" ht="14.4" spans="2:7">
      <c r="B726" s="213" t="s">
        <v>10</v>
      </c>
      <c r="C726" s="154" t="s">
        <v>3298</v>
      </c>
      <c r="D726" s="154" t="s">
        <v>279</v>
      </c>
      <c r="E726" s="154" t="s">
        <v>360</v>
      </c>
      <c r="F726" s="558" t="s">
        <v>10</v>
      </c>
      <c r="G726" s="154" t="s">
        <v>10</v>
      </c>
    </row>
    <row r="727" s="563" customFormat="1" ht="15" spans="2:7">
      <c r="B727" s="213" t="s">
        <v>10</v>
      </c>
      <c r="C727" s="154" t="s">
        <v>5280</v>
      </c>
      <c r="D727" s="154" t="s">
        <v>33</v>
      </c>
      <c r="E727" s="154" t="s">
        <v>5281</v>
      </c>
      <c r="F727" s="558" t="s">
        <v>10</v>
      </c>
      <c r="G727" s="154" t="s">
        <v>5282</v>
      </c>
    </row>
    <row r="728" spans="1:7">
      <c r="A728" s="563"/>
      <c r="B728" s="213" t="s">
        <v>2897</v>
      </c>
      <c r="C728" s="213" t="s">
        <v>10</v>
      </c>
      <c r="D728" s="213" t="s">
        <v>10</v>
      </c>
      <c r="E728" s="213" t="s">
        <v>10</v>
      </c>
      <c r="F728" s="213" t="s">
        <v>10</v>
      </c>
      <c r="G728" s="213" t="s">
        <v>10</v>
      </c>
    </row>
    <row r="729" spans="1:7">
      <c r="A729" s="563"/>
      <c r="B729" s="910"/>
      <c r="C729" s="703"/>
      <c r="D729" s="910"/>
      <c r="E729" s="703"/>
      <c r="F729" s="910"/>
      <c r="G729" s="703"/>
    </row>
    <row r="730" spans="1:7">
      <c r="A730" s="563"/>
      <c r="B730" s="910"/>
      <c r="C730" s="703"/>
      <c r="D730" s="703"/>
      <c r="E730" s="703"/>
      <c r="F730" s="703"/>
      <c r="G730" s="703"/>
    </row>
    <row r="731" spans="1:7">
      <c r="A731" s="563"/>
      <c r="B731" s="156" t="s">
        <v>5041</v>
      </c>
      <c r="C731" s="323" t="s">
        <v>5283</v>
      </c>
      <c r="D731" s="156" t="s">
        <v>1831</v>
      </c>
      <c r="E731" s="323">
        <v>11101043</v>
      </c>
      <c r="F731" s="156" t="s">
        <v>2157</v>
      </c>
      <c r="G731" s="323" t="s">
        <v>10</v>
      </c>
    </row>
    <row r="732" spans="1:7">
      <c r="A732" s="563"/>
      <c r="B732" s="156" t="s">
        <v>5044</v>
      </c>
      <c r="C732" s="323" t="s">
        <v>10</v>
      </c>
      <c r="D732" s="156" t="s">
        <v>5046</v>
      </c>
      <c r="E732" s="323" t="s">
        <v>5284</v>
      </c>
      <c r="F732" s="156" t="s">
        <v>5048</v>
      </c>
      <c r="G732" s="323" t="s">
        <v>10</v>
      </c>
    </row>
    <row r="733" spans="1:7">
      <c r="A733" s="563"/>
      <c r="B733" s="156" t="s">
        <v>6</v>
      </c>
      <c r="C733" s="323" t="s">
        <v>7</v>
      </c>
      <c r="D733" s="156" t="s">
        <v>5049</v>
      </c>
      <c r="E733" s="323" t="s">
        <v>10</v>
      </c>
      <c r="F733" s="156" t="s">
        <v>5050</v>
      </c>
      <c r="G733" s="323" t="s">
        <v>10</v>
      </c>
    </row>
    <row r="734" spans="1:7">
      <c r="A734" s="563"/>
      <c r="B734" s="156" t="s">
        <v>5051</v>
      </c>
      <c r="C734" s="323" t="s">
        <v>7</v>
      </c>
      <c r="D734" s="156" t="s">
        <v>5052</v>
      </c>
      <c r="E734" s="323" t="s">
        <v>10</v>
      </c>
      <c r="F734" s="156" t="s">
        <v>5053</v>
      </c>
      <c r="G734" s="323" t="s">
        <v>10</v>
      </c>
    </row>
    <row r="735" spans="1:7">
      <c r="A735" s="563"/>
      <c r="B735" s="156" t="s">
        <v>5054</v>
      </c>
      <c r="C735" s="323" t="s">
        <v>10</v>
      </c>
      <c r="D735" s="156" t="s">
        <v>3536</v>
      </c>
      <c r="E735" s="323" t="s">
        <v>10</v>
      </c>
      <c r="F735" s="156" t="s">
        <v>5055</v>
      </c>
      <c r="G735" s="323" t="s">
        <v>10</v>
      </c>
    </row>
    <row r="736" spans="1:7">
      <c r="A736" s="563"/>
      <c r="B736" s="156" t="s">
        <v>5056</v>
      </c>
      <c r="C736" s="323" t="s">
        <v>10</v>
      </c>
      <c r="D736" s="323" t="s">
        <v>10</v>
      </c>
      <c r="E736" s="323" t="s">
        <v>10</v>
      </c>
      <c r="F736" s="323" t="s">
        <v>10</v>
      </c>
      <c r="G736" s="323" t="s">
        <v>10</v>
      </c>
    </row>
    <row r="737" spans="1:7">
      <c r="A737" s="563"/>
      <c r="B737" s="156" t="s">
        <v>4424</v>
      </c>
      <c r="C737" s="323" t="s">
        <v>10</v>
      </c>
      <c r="D737" s="323" t="s">
        <v>10</v>
      </c>
      <c r="E737" s="323" t="s">
        <v>10</v>
      </c>
      <c r="F737" s="323" t="s">
        <v>10</v>
      </c>
      <c r="G737" s="323" t="s">
        <v>10</v>
      </c>
    </row>
    <row r="738" spans="1:7">
      <c r="A738" s="563"/>
      <c r="B738" s="156" t="s">
        <v>13</v>
      </c>
      <c r="C738" s="156" t="s">
        <v>14</v>
      </c>
      <c r="D738" s="156" t="s">
        <v>15</v>
      </c>
      <c r="E738" s="156" t="s">
        <v>16</v>
      </c>
      <c r="F738" s="156" t="s">
        <v>2628</v>
      </c>
      <c r="G738" s="156" t="s">
        <v>18</v>
      </c>
    </row>
    <row r="739" spans="1:7">
      <c r="A739" s="563"/>
      <c r="B739" s="156" t="s">
        <v>331</v>
      </c>
      <c r="C739" s="323" t="s">
        <v>946</v>
      </c>
      <c r="D739" s="323" t="s">
        <v>2617</v>
      </c>
      <c r="E739" s="323" t="s">
        <v>948</v>
      </c>
      <c r="F739" s="323" t="s">
        <v>10</v>
      </c>
      <c r="G739" s="323" t="s">
        <v>10</v>
      </c>
    </row>
    <row r="740" spans="1:7">
      <c r="A740" s="563"/>
      <c r="B740" s="156" t="s">
        <v>331</v>
      </c>
      <c r="C740" s="323" t="s">
        <v>952</v>
      </c>
      <c r="D740" s="323" t="s">
        <v>2618</v>
      </c>
      <c r="E740" s="323" t="s">
        <v>954</v>
      </c>
      <c r="F740" s="323" t="s">
        <v>10</v>
      </c>
      <c r="G740" s="323" t="s">
        <v>10</v>
      </c>
    </row>
    <row r="741" spans="1:7">
      <c r="A741" s="563"/>
      <c r="B741" s="156" t="s">
        <v>331</v>
      </c>
      <c r="C741" s="323" t="s">
        <v>949</v>
      </c>
      <c r="D741" s="323" t="s">
        <v>2616</v>
      </c>
      <c r="E741" s="323" t="s">
        <v>950</v>
      </c>
      <c r="F741" s="323" t="s">
        <v>10</v>
      </c>
      <c r="G741" s="323" t="s">
        <v>10</v>
      </c>
    </row>
    <row r="742" spans="1:7">
      <c r="A742" s="563"/>
      <c r="B742" s="156" t="s">
        <v>331</v>
      </c>
      <c r="C742" s="323" t="s">
        <v>955</v>
      </c>
      <c r="D742" s="323" t="s">
        <v>2617</v>
      </c>
      <c r="E742" s="323" t="s">
        <v>956</v>
      </c>
      <c r="F742" s="323" t="s">
        <v>10</v>
      </c>
      <c r="G742" s="323" t="s">
        <v>10</v>
      </c>
    </row>
    <row r="743" spans="1:7">
      <c r="A743" s="563"/>
      <c r="B743" s="156" t="s">
        <v>331</v>
      </c>
      <c r="C743" s="323" t="s">
        <v>914</v>
      </c>
      <c r="D743" s="323" t="s">
        <v>2630</v>
      </c>
      <c r="E743" s="323" t="s">
        <v>2631</v>
      </c>
      <c r="F743" s="323" t="s">
        <v>10</v>
      </c>
      <c r="G743" s="323" t="s">
        <v>10</v>
      </c>
    </row>
    <row r="744" spans="1:7">
      <c r="A744" s="563"/>
      <c r="B744" s="156" t="s">
        <v>331</v>
      </c>
      <c r="C744" s="323" t="s">
        <v>958</v>
      </c>
      <c r="D744" s="323" t="s">
        <v>2626</v>
      </c>
      <c r="E744" s="323" t="s">
        <v>2627</v>
      </c>
      <c r="F744" s="323" t="s">
        <v>10</v>
      </c>
      <c r="G744" s="323" t="s">
        <v>10</v>
      </c>
    </row>
    <row r="745" spans="1:7">
      <c r="A745" s="563"/>
      <c r="B745" s="156" t="s">
        <v>331</v>
      </c>
      <c r="C745" s="323" t="s">
        <v>2830</v>
      </c>
      <c r="D745" s="323" t="s">
        <v>2616</v>
      </c>
      <c r="E745" s="323" t="s">
        <v>2831</v>
      </c>
      <c r="F745" s="323" t="s">
        <v>10</v>
      </c>
      <c r="G745" s="323" t="s">
        <v>10</v>
      </c>
    </row>
    <row r="746" spans="1:7">
      <c r="A746" s="563"/>
      <c r="B746" s="156" t="s">
        <v>331</v>
      </c>
      <c r="C746" s="323" t="s">
        <v>960</v>
      </c>
      <c r="D746" s="323" t="s">
        <v>2620</v>
      </c>
      <c r="E746" s="323" t="s">
        <v>962</v>
      </c>
      <c r="F746" s="323" t="s">
        <v>10</v>
      </c>
      <c r="G746" s="323" t="s">
        <v>10</v>
      </c>
    </row>
    <row r="747" spans="2:7">
      <c r="B747" s="156" t="s">
        <v>10</v>
      </c>
      <c r="C747" s="323" t="s">
        <v>918</v>
      </c>
      <c r="D747" s="323" t="s">
        <v>2649</v>
      </c>
      <c r="E747" s="323" t="s">
        <v>197</v>
      </c>
      <c r="F747" s="323" t="s">
        <v>10</v>
      </c>
      <c r="G747" s="323" t="s">
        <v>10</v>
      </c>
    </row>
    <row r="748" s="378" customFormat="1" ht="14.4" spans="2:7">
      <c r="B748" s="156" t="s">
        <v>10</v>
      </c>
      <c r="C748" s="323" t="s">
        <v>2832</v>
      </c>
      <c r="D748" s="323" t="s">
        <v>4962</v>
      </c>
      <c r="E748" s="323" t="s">
        <v>584</v>
      </c>
      <c r="F748" s="323" t="s">
        <v>10</v>
      </c>
      <c r="G748" s="323" t="s">
        <v>10</v>
      </c>
    </row>
    <row r="749" s="563" customFormat="1" ht="14.4" spans="2:7">
      <c r="B749" s="156" t="s">
        <v>10</v>
      </c>
      <c r="C749" s="323" t="s">
        <v>3398</v>
      </c>
      <c r="D749" s="323" t="s">
        <v>2657</v>
      </c>
      <c r="E749" s="323" t="s">
        <v>358</v>
      </c>
      <c r="F749" s="323" t="s">
        <v>10</v>
      </c>
      <c r="G749" s="323" t="s">
        <v>10</v>
      </c>
    </row>
    <row r="750" s="563" customFormat="1" ht="14.4" spans="2:7">
      <c r="B750" s="156" t="s">
        <v>10</v>
      </c>
      <c r="C750" s="323" t="s">
        <v>3298</v>
      </c>
      <c r="D750" s="323" t="s">
        <v>4445</v>
      </c>
      <c r="E750" s="323" t="s">
        <v>360</v>
      </c>
      <c r="F750" s="323" t="s">
        <v>10</v>
      </c>
      <c r="G750" s="323" t="s">
        <v>10</v>
      </c>
    </row>
    <row r="751" s="563" customFormat="1" ht="14.4" spans="2:7">
      <c r="B751" s="156" t="s">
        <v>57</v>
      </c>
      <c r="C751" s="156" t="s">
        <v>14</v>
      </c>
      <c r="D751" s="156" t="s">
        <v>15</v>
      </c>
      <c r="E751" s="156" t="s">
        <v>16</v>
      </c>
      <c r="F751" s="156" t="s">
        <v>2628</v>
      </c>
      <c r="G751" s="156" t="s">
        <v>18</v>
      </c>
    </row>
    <row r="752" s="563" customFormat="1" ht="14.4" spans="2:7">
      <c r="B752" s="213" t="s">
        <v>10</v>
      </c>
      <c r="C752" s="154" t="s">
        <v>966</v>
      </c>
      <c r="D752" s="154" t="s">
        <v>212</v>
      </c>
      <c r="E752" s="154" t="s">
        <v>917</v>
      </c>
      <c r="F752" s="558" t="s">
        <v>10</v>
      </c>
      <c r="G752" s="154" t="s">
        <v>10</v>
      </c>
    </row>
    <row r="753" spans="1:7">
      <c r="A753" s="563"/>
      <c r="B753" s="213" t="s">
        <v>10</v>
      </c>
      <c r="C753" s="154" t="s">
        <v>3539</v>
      </c>
      <c r="D753" s="154" t="s">
        <v>212</v>
      </c>
      <c r="E753" s="154" t="s">
        <v>2829</v>
      </c>
      <c r="F753" s="558" t="s">
        <v>10</v>
      </c>
      <c r="G753" s="154" t="s">
        <v>10</v>
      </c>
    </row>
    <row r="754" spans="1:7">
      <c r="A754" s="563"/>
      <c r="B754" s="213" t="s">
        <v>10</v>
      </c>
      <c r="C754" s="154" t="s">
        <v>918</v>
      </c>
      <c r="D754" s="154" t="s">
        <v>196</v>
      </c>
      <c r="E754" s="154" t="s">
        <v>197</v>
      </c>
      <c r="F754" s="558" t="s">
        <v>10</v>
      </c>
      <c r="G754" s="154" t="s">
        <v>10</v>
      </c>
    </row>
    <row r="755" spans="1:7">
      <c r="A755" s="563"/>
      <c r="B755" s="213" t="s">
        <v>10</v>
      </c>
      <c r="C755" s="154" t="s">
        <v>2832</v>
      </c>
      <c r="D755" s="154" t="s">
        <v>2833</v>
      </c>
      <c r="E755" s="154" t="s">
        <v>584</v>
      </c>
      <c r="F755" s="558" t="s">
        <v>10</v>
      </c>
      <c r="G755" s="154" t="s">
        <v>10</v>
      </c>
    </row>
    <row r="756" spans="1:7">
      <c r="A756" s="563"/>
      <c r="B756" s="213" t="s">
        <v>10</v>
      </c>
      <c r="C756" s="154" t="s">
        <v>5285</v>
      </c>
      <c r="D756" s="154" t="s">
        <v>33</v>
      </c>
      <c r="E756" s="154" t="s">
        <v>5286</v>
      </c>
      <c r="F756" s="558" t="s">
        <v>10</v>
      </c>
      <c r="G756" s="154" t="s">
        <v>5287</v>
      </c>
    </row>
    <row r="757" spans="1:7">
      <c r="A757" s="563"/>
      <c r="B757" s="213" t="s">
        <v>10</v>
      </c>
      <c r="C757" s="154" t="s">
        <v>4966</v>
      </c>
      <c r="D757" s="154" t="s">
        <v>79</v>
      </c>
      <c r="E757" s="154" t="s">
        <v>4967</v>
      </c>
      <c r="F757" s="558" t="s">
        <v>10</v>
      </c>
      <c r="G757" s="154" t="s">
        <v>10</v>
      </c>
    </row>
    <row r="758" spans="1:7">
      <c r="A758" s="563"/>
      <c r="B758" s="213" t="s">
        <v>10</v>
      </c>
      <c r="C758" s="154" t="s">
        <v>5288</v>
      </c>
      <c r="D758" s="154" t="s">
        <v>2982</v>
      </c>
      <c r="E758" s="154" t="s">
        <v>5289</v>
      </c>
      <c r="F758" s="558" t="s">
        <v>10</v>
      </c>
      <c r="G758" s="154" t="s">
        <v>10</v>
      </c>
    </row>
    <row r="759" spans="1:7">
      <c r="A759" s="563"/>
      <c r="B759" s="213" t="s">
        <v>10</v>
      </c>
      <c r="C759" s="154" t="s">
        <v>5290</v>
      </c>
      <c r="D759" s="154" t="s">
        <v>196</v>
      </c>
      <c r="E759" s="154" t="s">
        <v>5291</v>
      </c>
      <c r="F759" s="558" t="s">
        <v>10</v>
      </c>
      <c r="G759" s="154" t="s">
        <v>10</v>
      </c>
    </row>
    <row r="760" spans="1:7">
      <c r="A760" s="563"/>
      <c r="B760" s="213" t="s">
        <v>10</v>
      </c>
      <c r="C760" s="154" t="s">
        <v>3298</v>
      </c>
      <c r="D760" s="154" t="s">
        <v>279</v>
      </c>
      <c r="E760" s="154" t="s">
        <v>360</v>
      </c>
      <c r="F760" s="558" t="s">
        <v>10</v>
      </c>
      <c r="G760" s="154" t="s">
        <v>10</v>
      </c>
    </row>
    <row r="761" spans="1:7">
      <c r="A761" s="563"/>
      <c r="B761" s="213" t="s">
        <v>10</v>
      </c>
      <c r="C761" s="154" t="s">
        <v>5292</v>
      </c>
      <c r="D761" s="154" t="s">
        <v>196</v>
      </c>
      <c r="E761" s="154" t="s">
        <v>5293</v>
      </c>
      <c r="F761" s="558" t="s">
        <v>10</v>
      </c>
      <c r="G761" s="154" t="s">
        <v>10</v>
      </c>
    </row>
    <row r="762" spans="1:7">
      <c r="A762" s="563"/>
      <c r="B762" s="213" t="s">
        <v>10</v>
      </c>
      <c r="C762" s="154" t="s">
        <v>5294</v>
      </c>
      <c r="D762" s="154" t="s">
        <v>79</v>
      </c>
      <c r="E762" s="154" t="s">
        <v>5295</v>
      </c>
      <c r="F762" s="558" t="s">
        <v>10</v>
      </c>
      <c r="G762" s="154" t="s">
        <v>10</v>
      </c>
    </row>
    <row r="763" spans="1:7">
      <c r="A763" s="563"/>
      <c r="B763" s="213" t="s">
        <v>2897</v>
      </c>
      <c r="C763" s="213" t="s">
        <v>10</v>
      </c>
      <c r="D763" s="213" t="s">
        <v>10</v>
      </c>
      <c r="E763" s="213" t="s">
        <v>10</v>
      </c>
      <c r="F763" s="213" t="s">
        <v>10</v>
      </c>
      <c r="G763" s="213" t="s">
        <v>10</v>
      </c>
    </row>
    <row r="764" spans="1:7">
      <c r="A764" s="563"/>
      <c r="B764" s="926"/>
      <c r="C764" s="927"/>
      <c r="D764" s="927"/>
      <c r="E764" s="941"/>
      <c r="F764" s="942"/>
      <c r="G764" s="19"/>
    </row>
    <row r="765" spans="1:7">
      <c r="A765" s="563"/>
      <c r="B765" s="926"/>
      <c r="C765" s="927"/>
      <c r="D765" s="927"/>
      <c r="E765" s="941"/>
      <c r="F765" s="942"/>
      <c r="G765" s="19"/>
    </row>
    <row r="766" spans="1:7">
      <c r="A766" s="563"/>
      <c r="B766" s="926"/>
      <c r="C766" s="927"/>
      <c r="D766" s="927"/>
      <c r="E766" s="941"/>
      <c r="F766" s="942"/>
      <c r="G766" s="19"/>
    </row>
    <row r="767" spans="1:7">
      <c r="A767" s="563"/>
      <c r="B767" s="770" t="s">
        <v>5041</v>
      </c>
      <c r="C767" s="323" t="s">
        <v>5296</v>
      </c>
      <c r="D767" s="156" t="s">
        <v>2</v>
      </c>
      <c r="E767" s="876" t="s">
        <v>5297</v>
      </c>
      <c r="F767" s="1458"/>
      <c r="G767" s="812"/>
    </row>
    <row r="768" spans="1:7">
      <c r="A768" s="563"/>
      <c r="B768" s="770" t="s">
        <v>5044</v>
      </c>
      <c r="C768" s="323" t="s">
        <v>10</v>
      </c>
      <c r="D768" s="156" t="s">
        <v>5046</v>
      </c>
      <c r="E768" s="323"/>
      <c r="F768" s="770" t="s">
        <v>5048</v>
      </c>
      <c r="G768" s="323" t="s">
        <v>10</v>
      </c>
    </row>
    <row r="769" spans="1:7">
      <c r="A769" s="563"/>
      <c r="B769" s="770" t="s">
        <v>6</v>
      </c>
      <c r="C769" s="323" t="s">
        <v>7</v>
      </c>
      <c r="D769" s="156" t="s">
        <v>5049</v>
      </c>
      <c r="E769" s="323" t="s">
        <v>10</v>
      </c>
      <c r="F769" s="770" t="s">
        <v>5050</v>
      </c>
      <c r="G769" s="323" t="s">
        <v>10</v>
      </c>
    </row>
    <row r="770" spans="1:7">
      <c r="A770" s="563"/>
      <c r="B770" s="770" t="s">
        <v>5051</v>
      </c>
      <c r="C770" s="323" t="s">
        <v>7</v>
      </c>
      <c r="D770" s="156" t="s">
        <v>5052</v>
      </c>
      <c r="E770" s="323" t="s">
        <v>10</v>
      </c>
      <c r="F770" s="770" t="s">
        <v>5053</v>
      </c>
      <c r="G770" s="323" t="s">
        <v>10</v>
      </c>
    </row>
    <row r="771" spans="1:7">
      <c r="A771" s="563"/>
      <c r="B771" s="770" t="s">
        <v>5054</v>
      </c>
      <c r="C771" s="323" t="s">
        <v>10</v>
      </c>
      <c r="D771" s="156" t="s">
        <v>3536</v>
      </c>
      <c r="E771" s="323" t="s">
        <v>10</v>
      </c>
      <c r="F771" s="770" t="s">
        <v>5055</v>
      </c>
      <c r="G771" s="323" t="s">
        <v>10</v>
      </c>
    </row>
    <row r="772" spans="1:7">
      <c r="A772" s="563"/>
      <c r="B772" s="770" t="s">
        <v>5056</v>
      </c>
      <c r="C772" s="323" t="s">
        <v>10</v>
      </c>
      <c r="D772" s="323" t="s">
        <v>10</v>
      </c>
      <c r="E772" s="323" t="s">
        <v>10</v>
      </c>
      <c r="F772" s="323" t="s">
        <v>10</v>
      </c>
      <c r="G772" s="323" t="s">
        <v>10</v>
      </c>
    </row>
    <row r="773" spans="1:7">
      <c r="A773" s="563"/>
      <c r="B773" s="770" t="s">
        <v>4424</v>
      </c>
      <c r="C773" s="323" t="s">
        <v>10</v>
      </c>
      <c r="D773" s="323" t="s">
        <v>10</v>
      </c>
      <c r="E773" s="323" t="s">
        <v>10</v>
      </c>
      <c r="F773" s="323" t="s">
        <v>10</v>
      </c>
      <c r="G773" s="323" t="s">
        <v>10</v>
      </c>
    </row>
    <row r="774" spans="2:7">
      <c r="B774" s="770" t="s">
        <v>13</v>
      </c>
      <c r="C774" s="770" t="s">
        <v>14</v>
      </c>
      <c r="D774" s="770" t="s">
        <v>15</v>
      </c>
      <c r="E774" s="770" t="s">
        <v>16</v>
      </c>
      <c r="F774" s="770" t="s">
        <v>2628</v>
      </c>
      <c r="G774" s="770" t="s">
        <v>18</v>
      </c>
    </row>
    <row r="775" spans="2:7">
      <c r="B775" s="770" t="s">
        <v>331</v>
      </c>
      <c r="C775" s="323" t="s">
        <v>944</v>
      </c>
      <c r="D775" s="323" t="s">
        <v>33</v>
      </c>
      <c r="E775" s="323" t="s">
        <v>945</v>
      </c>
      <c r="F775" s="323" t="s">
        <v>10</v>
      </c>
      <c r="G775" s="323" t="s">
        <v>10</v>
      </c>
    </row>
    <row r="776" spans="2:7">
      <c r="B776" s="770" t="s">
        <v>331</v>
      </c>
      <c r="C776" s="323" t="s">
        <v>958</v>
      </c>
      <c r="D776" s="323" t="s">
        <v>24</v>
      </c>
      <c r="E776" s="323" t="s">
        <v>2627</v>
      </c>
      <c r="F776" s="323" t="s">
        <v>10</v>
      </c>
      <c r="G776" s="323" t="s">
        <v>10</v>
      </c>
    </row>
    <row r="777" spans="2:7">
      <c r="B777" s="770" t="s">
        <v>331</v>
      </c>
      <c r="C777" s="323" t="s">
        <v>946</v>
      </c>
      <c r="D777" s="323" t="s">
        <v>947</v>
      </c>
      <c r="E777" s="323" t="s">
        <v>948</v>
      </c>
      <c r="F777" s="323" t="s">
        <v>10</v>
      </c>
      <c r="G777" s="323" t="s">
        <v>10</v>
      </c>
    </row>
    <row r="778" s="378" customFormat="1" ht="14.4" spans="2:7">
      <c r="B778" s="770" t="s">
        <v>331</v>
      </c>
      <c r="C778" s="323" t="s">
        <v>955</v>
      </c>
      <c r="D778" s="323" t="s">
        <v>947</v>
      </c>
      <c r="E778" s="323" t="s">
        <v>956</v>
      </c>
      <c r="F778" s="323" t="s">
        <v>10</v>
      </c>
      <c r="G778" s="323" t="s">
        <v>10</v>
      </c>
    </row>
    <row r="779" s="563" customFormat="1" ht="14.4" spans="2:7">
      <c r="B779" s="770" t="s">
        <v>331</v>
      </c>
      <c r="C779" s="323" t="s">
        <v>949</v>
      </c>
      <c r="D779" s="323" t="s">
        <v>33</v>
      </c>
      <c r="E779" s="323" t="s">
        <v>950</v>
      </c>
      <c r="F779" s="323" t="s">
        <v>10</v>
      </c>
      <c r="G779" s="323" t="s">
        <v>10</v>
      </c>
    </row>
    <row r="780" s="563" customFormat="1" ht="14.4" spans="2:7">
      <c r="B780" s="770" t="s">
        <v>331</v>
      </c>
      <c r="C780" s="323" t="s">
        <v>960</v>
      </c>
      <c r="D780" s="323" t="s">
        <v>961</v>
      </c>
      <c r="E780" s="323" t="s">
        <v>962</v>
      </c>
      <c r="F780" s="323" t="s">
        <v>10</v>
      </c>
      <c r="G780" s="323" t="s">
        <v>10</v>
      </c>
    </row>
    <row r="781" s="563" customFormat="1" ht="14.4" spans="2:7">
      <c r="B781" s="770" t="s">
        <v>331</v>
      </c>
      <c r="C781" s="323" t="s">
        <v>952</v>
      </c>
      <c r="D781" s="323" t="s">
        <v>953</v>
      </c>
      <c r="E781" s="323" t="s">
        <v>954</v>
      </c>
      <c r="F781" s="323"/>
      <c r="G781" s="323"/>
    </row>
    <row r="782" s="563" customFormat="1" ht="14.4" spans="2:7">
      <c r="B782" s="770" t="s">
        <v>10</v>
      </c>
      <c r="C782" s="323" t="s">
        <v>963</v>
      </c>
      <c r="D782" s="323" t="s">
        <v>953</v>
      </c>
      <c r="E782" s="323" t="s">
        <v>965</v>
      </c>
      <c r="F782" s="323"/>
      <c r="G782" s="323"/>
    </row>
    <row r="783" s="563" customFormat="1" ht="14.4" spans="2:7">
      <c r="B783" s="770" t="s">
        <v>10</v>
      </c>
      <c r="C783" s="323" t="s">
        <v>914</v>
      </c>
      <c r="D783" s="323" t="s">
        <v>212</v>
      </c>
      <c r="E783" s="568" t="s">
        <v>2631</v>
      </c>
      <c r="F783" s="323"/>
      <c r="G783" s="323"/>
    </row>
    <row r="784" s="563" customFormat="1" ht="15" spans="2:7">
      <c r="B784" s="770" t="s">
        <v>10</v>
      </c>
      <c r="C784" s="323" t="s">
        <v>2832</v>
      </c>
      <c r="D784" s="323" t="s">
        <v>2833</v>
      </c>
      <c r="E784" s="323" t="s">
        <v>584</v>
      </c>
      <c r="F784" s="323"/>
      <c r="G784" s="827" t="s">
        <v>5298</v>
      </c>
    </row>
    <row r="785" s="563" customFormat="1" ht="14.4" spans="2:7">
      <c r="B785" s="770" t="s">
        <v>10</v>
      </c>
      <c r="C785" s="323" t="s">
        <v>966</v>
      </c>
      <c r="D785" s="323" t="s">
        <v>24</v>
      </c>
      <c r="E785" s="568" t="s">
        <v>917</v>
      </c>
      <c r="F785" s="323"/>
      <c r="G785" s="323"/>
    </row>
    <row r="786" s="563" customFormat="1" ht="14.4" spans="2:7">
      <c r="B786" s="770" t="s">
        <v>10</v>
      </c>
      <c r="C786" s="323" t="s">
        <v>912</v>
      </c>
      <c r="D786" s="323" t="s">
        <v>212</v>
      </c>
      <c r="E786" s="568" t="s">
        <v>2633</v>
      </c>
      <c r="F786" s="323"/>
      <c r="G786" s="323"/>
    </row>
    <row r="787" s="563" customFormat="1" ht="15" spans="2:7">
      <c r="B787" s="770"/>
      <c r="C787" s="323" t="s">
        <v>3007</v>
      </c>
      <c r="D787" s="323" t="s">
        <v>117</v>
      </c>
      <c r="E787" s="568" t="s">
        <v>242</v>
      </c>
      <c r="F787" s="323"/>
      <c r="G787" s="323" t="s">
        <v>5299</v>
      </c>
    </row>
    <row r="788" s="563" customFormat="1" ht="15" spans="2:7">
      <c r="B788" s="770"/>
      <c r="C788" s="2048" t="s">
        <v>5300</v>
      </c>
      <c r="D788" s="2048" t="s">
        <v>196</v>
      </c>
      <c r="E788" s="2048" t="s">
        <v>3224</v>
      </c>
      <c r="F788" s="2048" t="s">
        <v>10</v>
      </c>
      <c r="G788" s="2048" t="s">
        <v>5301</v>
      </c>
    </row>
    <row r="789" s="563" customFormat="1" ht="15" spans="2:7">
      <c r="B789" s="770"/>
      <c r="C789" s="827" t="s">
        <v>2668</v>
      </c>
      <c r="D789" s="827" t="s">
        <v>33</v>
      </c>
      <c r="E789" s="827" t="s">
        <v>2669</v>
      </c>
      <c r="F789" s="855"/>
      <c r="G789" s="186" t="s">
        <v>5302</v>
      </c>
    </row>
    <row r="790" spans="1:7">
      <c r="A790" s="563"/>
      <c r="B790" s="770" t="s">
        <v>57</v>
      </c>
      <c r="C790" s="770" t="s">
        <v>14</v>
      </c>
      <c r="D790" s="770" t="s">
        <v>15</v>
      </c>
      <c r="E790" s="770" t="s">
        <v>16</v>
      </c>
      <c r="F790" s="770" t="s">
        <v>2628</v>
      </c>
      <c r="G790" s="770" t="s">
        <v>18</v>
      </c>
    </row>
    <row r="791" spans="1:7">
      <c r="A791" s="563"/>
      <c r="B791" s="213" t="s">
        <v>10</v>
      </c>
      <c r="C791" s="154" t="s">
        <v>2872</v>
      </c>
      <c r="D791" s="154" t="s">
        <v>60</v>
      </c>
      <c r="E791" s="557" t="s">
        <v>5303</v>
      </c>
      <c r="F791" s="558"/>
      <c r="G791" s="154"/>
    </row>
    <row r="792" spans="1:7">
      <c r="A792" s="563"/>
      <c r="B792" s="213" t="s">
        <v>10</v>
      </c>
      <c r="C792" s="154" t="s">
        <v>2870</v>
      </c>
      <c r="D792" s="154" t="s">
        <v>33</v>
      </c>
      <c r="E792" s="557" t="s">
        <v>5304</v>
      </c>
      <c r="F792" s="558"/>
      <c r="G792" s="154"/>
    </row>
    <row r="793" spans="1:7">
      <c r="A793" s="563"/>
      <c r="B793" s="213" t="s">
        <v>10</v>
      </c>
      <c r="C793" s="154" t="s">
        <v>2996</v>
      </c>
      <c r="D793" s="154" t="s">
        <v>60</v>
      </c>
      <c r="E793" s="557" t="s">
        <v>5305</v>
      </c>
      <c r="F793" s="558"/>
      <c r="G793" s="154"/>
    </row>
    <row r="794" spans="1:7">
      <c r="A794" s="563"/>
      <c r="B794" s="213" t="s">
        <v>10</v>
      </c>
      <c r="C794" s="154" t="s">
        <v>912</v>
      </c>
      <c r="D794" s="154" t="s">
        <v>212</v>
      </c>
      <c r="E794" s="557" t="s">
        <v>2633</v>
      </c>
      <c r="F794" s="558"/>
      <c r="G794" s="154"/>
    </row>
    <row r="795" spans="1:7">
      <c r="A795" s="563"/>
      <c r="B795" s="213" t="s">
        <v>10</v>
      </c>
      <c r="C795" s="154" t="s">
        <v>5306</v>
      </c>
      <c r="D795" s="154" t="s">
        <v>33</v>
      </c>
      <c r="E795" s="557" t="s">
        <v>5307</v>
      </c>
      <c r="F795" s="558"/>
      <c r="G795" s="154"/>
    </row>
    <row r="796" spans="1:7">
      <c r="A796" s="563"/>
      <c r="B796" s="213" t="s">
        <v>10</v>
      </c>
      <c r="C796" s="154" t="s">
        <v>5308</v>
      </c>
      <c r="D796" s="154" t="s">
        <v>953</v>
      </c>
      <c r="E796" s="557" t="s">
        <v>5309</v>
      </c>
      <c r="F796" s="558"/>
      <c r="G796" s="154"/>
    </row>
    <row r="797" spans="1:7">
      <c r="A797" s="563"/>
      <c r="B797" s="213" t="s">
        <v>10</v>
      </c>
      <c r="C797" s="154" t="s">
        <v>5310</v>
      </c>
      <c r="D797" s="154" t="s">
        <v>577</v>
      </c>
      <c r="E797" s="557" t="s">
        <v>5311</v>
      </c>
      <c r="F797" s="558"/>
      <c r="G797" s="154"/>
    </row>
    <row r="798" spans="1:7">
      <c r="A798" s="563"/>
      <c r="B798" s="213" t="s">
        <v>10</v>
      </c>
      <c r="C798" s="154" t="s">
        <v>5312</v>
      </c>
      <c r="D798" s="154" t="s">
        <v>212</v>
      </c>
      <c r="E798" s="557" t="s">
        <v>5313</v>
      </c>
      <c r="F798" s="558"/>
      <c r="G798" s="154"/>
    </row>
    <row r="799" spans="1:7">
      <c r="A799" s="563"/>
      <c r="B799" s="213" t="s">
        <v>10</v>
      </c>
      <c r="C799" s="154" t="s">
        <v>2832</v>
      </c>
      <c r="D799" s="154" t="s">
        <v>2833</v>
      </c>
      <c r="E799" s="154" t="s">
        <v>5314</v>
      </c>
      <c r="F799" s="558"/>
      <c r="G799" s="154"/>
    </row>
    <row r="800" spans="1:7">
      <c r="A800" s="563"/>
      <c r="B800" s="213" t="s">
        <v>10</v>
      </c>
      <c r="C800" s="154" t="s">
        <v>5315</v>
      </c>
      <c r="D800" s="154" t="s">
        <v>5316</v>
      </c>
      <c r="E800" s="557" t="s">
        <v>5317</v>
      </c>
      <c r="F800" s="558"/>
      <c r="G800" s="154"/>
    </row>
    <row r="801" spans="1:7">
      <c r="A801" s="563"/>
      <c r="B801" s="213"/>
      <c r="C801" s="154" t="s">
        <v>2849</v>
      </c>
      <c r="D801" s="154" t="s">
        <v>132</v>
      </c>
      <c r="E801" s="557" t="s">
        <v>5318</v>
      </c>
      <c r="F801" s="558"/>
      <c r="G801" s="154"/>
    </row>
    <row r="802" spans="1:7">
      <c r="A802" s="563"/>
      <c r="B802" s="213"/>
      <c r="C802" s="154" t="s">
        <v>966</v>
      </c>
      <c r="D802" s="154" t="s">
        <v>24</v>
      </c>
      <c r="E802" s="557" t="s">
        <v>917</v>
      </c>
      <c r="F802" s="558"/>
      <c r="G802" s="154"/>
    </row>
    <row r="803" spans="1:7">
      <c r="A803" s="563"/>
      <c r="B803" s="213"/>
      <c r="C803" s="154" t="s">
        <v>2668</v>
      </c>
      <c r="D803" s="154" t="s">
        <v>33</v>
      </c>
      <c r="E803" s="557" t="s">
        <v>2669</v>
      </c>
      <c r="F803" s="558"/>
      <c r="G803" s="154"/>
    </row>
    <row r="804" spans="1:7">
      <c r="A804" s="563"/>
      <c r="B804" s="213"/>
      <c r="C804" s="154" t="s">
        <v>914</v>
      </c>
      <c r="D804" s="154" t="s">
        <v>212</v>
      </c>
      <c r="E804" s="557" t="s">
        <v>2631</v>
      </c>
      <c r="F804" s="558"/>
      <c r="G804" s="154"/>
    </row>
    <row r="805" spans="1:7">
      <c r="A805" s="563"/>
      <c r="B805" s="213" t="s">
        <v>2897</v>
      </c>
      <c r="C805" s="213" t="s">
        <v>10</v>
      </c>
      <c r="D805" s="213" t="s">
        <v>10</v>
      </c>
      <c r="E805" s="213" t="s">
        <v>10</v>
      </c>
      <c r="F805" s="213" t="s">
        <v>10</v>
      </c>
      <c r="G805" s="213" t="s">
        <v>10</v>
      </c>
    </row>
    <row r="806" spans="1:7">
      <c r="A806" s="563"/>
      <c r="B806" s="926"/>
      <c r="C806" s="1007"/>
      <c r="D806" s="1007"/>
      <c r="E806" s="1042"/>
      <c r="F806" s="942"/>
      <c r="G806" s="992"/>
    </row>
    <row r="807" spans="1:7">
      <c r="A807" s="563"/>
      <c r="B807" s="910"/>
      <c r="C807" s="1018"/>
      <c r="D807" s="1018"/>
      <c r="E807" s="1018"/>
      <c r="F807" s="1018"/>
      <c r="G807" s="1018"/>
    </row>
    <row r="808" spans="1:7">
      <c r="A808" s="563"/>
      <c r="B808" s="926"/>
      <c r="C808" s="927"/>
      <c r="D808" s="927"/>
      <c r="E808" s="941"/>
      <c r="F808" s="942"/>
      <c r="G808" s="19"/>
    </row>
    <row r="809" spans="1:7">
      <c r="A809" s="563"/>
      <c r="B809" s="770" t="s">
        <v>5041</v>
      </c>
      <c r="C809" s="323" t="s">
        <v>5319</v>
      </c>
      <c r="D809" s="770" t="s">
        <v>2</v>
      </c>
      <c r="E809" s="323">
        <v>10201009</v>
      </c>
      <c r="F809" s="770" t="s">
        <v>2157</v>
      </c>
      <c r="G809" s="323" t="s">
        <v>10</v>
      </c>
    </row>
    <row r="810" spans="1:7">
      <c r="A810" s="563"/>
      <c r="B810" s="770" t="s">
        <v>5044</v>
      </c>
      <c r="C810" s="323" t="s">
        <v>10</v>
      </c>
      <c r="D810" s="770" t="s">
        <v>5046</v>
      </c>
      <c r="E810" s="568" t="s">
        <v>5320</v>
      </c>
      <c r="F810" s="770" t="s">
        <v>5048</v>
      </c>
      <c r="G810" s="323" t="s">
        <v>10</v>
      </c>
    </row>
    <row r="811" spans="1:7">
      <c r="A811" s="563"/>
      <c r="B811" s="770" t="s">
        <v>6</v>
      </c>
      <c r="C811" s="323" t="s">
        <v>7</v>
      </c>
      <c r="D811" s="770" t="s">
        <v>5049</v>
      </c>
      <c r="E811" s="323" t="s">
        <v>10</v>
      </c>
      <c r="F811" s="770" t="s">
        <v>5050</v>
      </c>
      <c r="G811" s="323" t="s">
        <v>10</v>
      </c>
    </row>
    <row r="812" spans="1:7">
      <c r="A812" s="563"/>
      <c r="B812" s="770" t="s">
        <v>5051</v>
      </c>
      <c r="C812" s="323" t="s">
        <v>7</v>
      </c>
      <c r="D812" s="770" t="s">
        <v>5052</v>
      </c>
      <c r="E812" s="323" t="s">
        <v>10</v>
      </c>
      <c r="F812" s="770" t="s">
        <v>5053</v>
      </c>
      <c r="G812" s="323" t="s">
        <v>10</v>
      </c>
    </row>
    <row r="813" spans="1:7">
      <c r="A813" s="563"/>
      <c r="B813" s="770" t="s">
        <v>5054</v>
      </c>
      <c r="C813" s="323" t="s">
        <v>10</v>
      </c>
      <c r="D813" s="770" t="s">
        <v>3536</v>
      </c>
      <c r="E813" s="323" t="s">
        <v>10</v>
      </c>
      <c r="F813" s="770" t="s">
        <v>5055</v>
      </c>
      <c r="G813" s="323" t="s">
        <v>10</v>
      </c>
    </row>
    <row r="814" spans="1:7">
      <c r="A814" s="563"/>
      <c r="B814" s="770" t="s">
        <v>5056</v>
      </c>
      <c r="C814" s="323" t="s">
        <v>10</v>
      </c>
      <c r="D814" s="323" t="s">
        <v>10</v>
      </c>
      <c r="E814" s="323" t="s">
        <v>10</v>
      </c>
      <c r="F814" s="323" t="s">
        <v>10</v>
      </c>
      <c r="G814" s="323" t="s">
        <v>10</v>
      </c>
    </row>
    <row r="815" spans="1:7">
      <c r="A815" s="563"/>
      <c r="B815" s="770" t="s">
        <v>4424</v>
      </c>
      <c r="C815" s="568" t="s">
        <v>5321</v>
      </c>
      <c r="D815" s="323" t="s">
        <v>10</v>
      </c>
      <c r="E815" s="323" t="s">
        <v>10</v>
      </c>
      <c r="F815" s="323" t="s">
        <v>10</v>
      </c>
      <c r="G815" s="323" t="s">
        <v>10</v>
      </c>
    </row>
    <row r="816" spans="1:7">
      <c r="A816" s="563"/>
      <c r="B816" s="770" t="s">
        <v>13</v>
      </c>
      <c r="C816" s="770" t="s">
        <v>14</v>
      </c>
      <c r="D816" s="770" t="s">
        <v>15</v>
      </c>
      <c r="E816" s="770" t="s">
        <v>16</v>
      </c>
      <c r="F816" s="770" t="s">
        <v>2628</v>
      </c>
      <c r="G816" s="770" t="s">
        <v>18</v>
      </c>
    </row>
    <row r="817" spans="1:7">
      <c r="A817" s="563"/>
      <c r="B817" s="770" t="s">
        <v>331</v>
      </c>
      <c r="C817" s="120" t="s">
        <v>944</v>
      </c>
      <c r="D817" s="120" t="s">
        <v>33</v>
      </c>
      <c r="E817" s="120" t="s">
        <v>945</v>
      </c>
      <c r="F817" s="323" t="s">
        <v>10</v>
      </c>
      <c r="G817" s="323" t="s">
        <v>10</v>
      </c>
    </row>
    <row r="818" s="563" customFormat="1" ht="14.4" spans="2:7">
      <c r="B818" s="770" t="s">
        <v>331</v>
      </c>
      <c r="C818" s="120" t="s">
        <v>946</v>
      </c>
      <c r="D818" s="120" t="s">
        <v>947</v>
      </c>
      <c r="E818" s="120" t="s">
        <v>948</v>
      </c>
      <c r="F818" s="323" t="s">
        <v>10</v>
      </c>
      <c r="G818" s="323" t="s">
        <v>10</v>
      </c>
    </row>
    <row r="819" spans="1:7">
      <c r="A819" s="563"/>
      <c r="B819" s="770" t="s">
        <v>331</v>
      </c>
      <c r="C819" s="120" t="s">
        <v>949</v>
      </c>
      <c r="D819" s="120" t="s">
        <v>33</v>
      </c>
      <c r="E819" s="120" t="s">
        <v>950</v>
      </c>
      <c r="F819" s="323" t="s">
        <v>10</v>
      </c>
      <c r="G819" s="323" t="s">
        <v>10</v>
      </c>
    </row>
    <row r="820" spans="1:7">
      <c r="A820" s="563"/>
      <c r="B820" s="770" t="s">
        <v>331</v>
      </c>
      <c r="C820" s="120" t="s">
        <v>952</v>
      </c>
      <c r="D820" s="120" t="s">
        <v>953</v>
      </c>
      <c r="E820" s="120" t="s">
        <v>954</v>
      </c>
      <c r="F820" s="323" t="s">
        <v>10</v>
      </c>
      <c r="G820" s="323" t="s">
        <v>10</v>
      </c>
    </row>
    <row r="821" spans="1:7">
      <c r="A821" s="563"/>
      <c r="B821" s="770" t="s">
        <v>331</v>
      </c>
      <c r="C821" s="120" t="s">
        <v>955</v>
      </c>
      <c r="D821" s="120" t="s">
        <v>947</v>
      </c>
      <c r="E821" s="120" t="s">
        <v>956</v>
      </c>
      <c r="F821" s="323" t="s">
        <v>10</v>
      </c>
      <c r="G821" s="323" t="s">
        <v>10</v>
      </c>
    </row>
    <row r="822" spans="1:7">
      <c r="A822" s="563"/>
      <c r="B822" s="770" t="s">
        <v>331</v>
      </c>
      <c r="C822" s="120" t="s">
        <v>914</v>
      </c>
      <c r="D822" s="120" t="s">
        <v>212</v>
      </c>
      <c r="E822" s="208" t="s">
        <v>957</v>
      </c>
      <c r="F822" s="323" t="s">
        <v>10</v>
      </c>
      <c r="G822" s="323" t="s">
        <v>10</v>
      </c>
    </row>
    <row r="823" spans="1:7">
      <c r="A823" s="563"/>
      <c r="B823" s="770" t="s">
        <v>331</v>
      </c>
      <c r="C823" s="120" t="s">
        <v>958</v>
      </c>
      <c r="D823" s="120" t="s">
        <v>24</v>
      </c>
      <c r="E823" s="208" t="s">
        <v>959</v>
      </c>
      <c r="F823" s="323"/>
      <c r="G823" s="323"/>
    </row>
    <row r="824" spans="1:7">
      <c r="A824" s="563"/>
      <c r="B824" s="770" t="s">
        <v>331</v>
      </c>
      <c r="C824" s="120" t="s">
        <v>960</v>
      </c>
      <c r="D824" s="120" t="s">
        <v>961</v>
      </c>
      <c r="E824" s="208" t="s">
        <v>962</v>
      </c>
      <c r="F824" s="323"/>
      <c r="G824" s="323"/>
    </row>
    <row r="825" spans="1:7">
      <c r="A825" s="563"/>
      <c r="B825" s="770" t="s">
        <v>331</v>
      </c>
      <c r="C825" s="120" t="s">
        <v>963</v>
      </c>
      <c r="D825" s="120" t="s">
        <v>953</v>
      </c>
      <c r="E825" s="208" t="s">
        <v>965</v>
      </c>
      <c r="F825" s="323"/>
      <c r="G825" s="323"/>
    </row>
    <row r="826" spans="1:7">
      <c r="A826" s="563"/>
      <c r="B826" s="770" t="s">
        <v>57</v>
      </c>
      <c r="C826" s="770" t="s">
        <v>14</v>
      </c>
      <c r="D826" s="770" t="s">
        <v>15</v>
      </c>
      <c r="E826" s="770" t="s">
        <v>16</v>
      </c>
      <c r="F826" s="770" t="s">
        <v>2628</v>
      </c>
      <c r="G826" s="770" t="s">
        <v>18</v>
      </c>
    </row>
    <row r="827" spans="2:7">
      <c r="B827" s="213" t="s">
        <v>10</v>
      </c>
      <c r="C827" s="120" t="s">
        <v>914</v>
      </c>
      <c r="D827" s="120" t="s">
        <v>212</v>
      </c>
      <c r="E827" s="208" t="s">
        <v>957</v>
      </c>
      <c r="F827" s="558"/>
      <c r="G827" s="154"/>
    </row>
    <row r="828" s="378" customFormat="1" ht="14.4" spans="2:7">
      <c r="B828" s="213" t="s">
        <v>10</v>
      </c>
      <c r="C828" s="120" t="s">
        <v>955</v>
      </c>
      <c r="D828" s="120" t="s">
        <v>947</v>
      </c>
      <c r="E828" s="120" t="s">
        <v>956</v>
      </c>
      <c r="F828" s="558"/>
      <c r="G828" s="154"/>
    </row>
    <row r="829" s="563" customFormat="1" ht="14.4" spans="2:7">
      <c r="B829" s="213" t="s">
        <v>10</v>
      </c>
      <c r="C829" s="120" t="s">
        <v>966</v>
      </c>
      <c r="D829" s="120" t="s">
        <v>212</v>
      </c>
      <c r="E829" s="208" t="s">
        <v>3262</v>
      </c>
      <c r="F829" s="558"/>
      <c r="G829" s="154"/>
    </row>
    <row r="830" s="563" customFormat="1" ht="14.4" spans="2:7">
      <c r="B830" s="213" t="s">
        <v>10</v>
      </c>
      <c r="C830" s="120" t="s">
        <v>912</v>
      </c>
      <c r="D830" s="120" t="s">
        <v>212</v>
      </c>
      <c r="E830" s="208" t="s">
        <v>913</v>
      </c>
      <c r="F830" s="558"/>
      <c r="G830" s="154"/>
    </row>
    <row r="831" s="563" customFormat="1" ht="14.4" spans="2:7">
      <c r="B831" s="213" t="s">
        <v>10</v>
      </c>
      <c r="C831" s="120" t="s">
        <v>2640</v>
      </c>
      <c r="D831" s="120" t="s">
        <v>33</v>
      </c>
      <c r="E831" s="208" t="s">
        <v>2642</v>
      </c>
      <c r="F831" s="558"/>
      <c r="G831" s="154"/>
    </row>
    <row r="832" s="563" customFormat="1" ht="14.4" spans="2:7">
      <c r="B832" s="213" t="s">
        <v>10</v>
      </c>
      <c r="C832" s="120" t="s">
        <v>2665</v>
      </c>
      <c r="D832" s="120" t="s">
        <v>2947</v>
      </c>
      <c r="E832" s="208" t="s">
        <v>2667</v>
      </c>
      <c r="F832" s="558"/>
      <c r="G832" s="154"/>
    </row>
    <row r="833" spans="1:7">
      <c r="A833" s="563"/>
      <c r="B833" s="213" t="s">
        <v>10</v>
      </c>
      <c r="C833" s="815" t="s">
        <v>2646</v>
      </c>
      <c r="D833" s="815" t="s">
        <v>33</v>
      </c>
      <c r="E833" s="1105" t="s">
        <v>5322</v>
      </c>
      <c r="F833" s="558"/>
      <c r="G833" s="154"/>
    </row>
    <row r="834" spans="1:7">
      <c r="A834" s="563"/>
      <c r="B834" s="213" t="s">
        <v>10</v>
      </c>
      <c r="C834" s="120" t="s">
        <v>2998</v>
      </c>
      <c r="D834" s="120" t="s">
        <v>33</v>
      </c>
      <c r="E834" s="208" t="s">
        <v>5323</v>
      </c>
      <c r="F834" s="558"/>
      <c r="G834" s="154"/>
    </row>
    <row r="835" spans="1:7">
      <c r="A835" s="563"/>
      <c r="B835" s="213" t="s">
        <v>10</v>
      </c>
      <c r="C835" s="120" t="s">
        <v>5324</v>
      </c>
      <c r="D835" s="120" t="s">
        <v>964</v>
      </c>
      <c r="E835" s="208" t="s">
        <v>5325</v>
      </c>
      <c r="F835" s="558"/>
      <c r="G835" s="154"/>
    </row>
    <row r="836" spans="1:7">
      <c r="A836" s="563"/>
      <c r="B836" s="213" t="s">
        <v>10</v>
      </c>
      <c r="C836" s="120" t="s">
        <v>2643</v>
      </c>
      <c r="D836" s="120" t="s">
        <v>33</v>
      </c>
      <c r="E836" s="208" t="s">
        <v>2644</v>
      </c>
      <c r="F836" s="558"/>
      <c r="G836" s="154"/>
    </row>
    <row r="837" spans="1:7">
      <c r="A837" s="563"/>
      <c r="B837" s="213" t="s">
        <v>10</v>
      </c>
      <c r="C837" s="208" t="s">
        <v>2870</v>
      </c>
      <c r="D837" s="208" t="s">
        <v>2850</v>
      </c>
      <c r="E837" s="208" t="s">
        <v>907</v>
      </c>
      <c r="F837" s="558"/>
      <c r="G837" s="154"/>
    </row>
    <row r="838" spans="1:7">
      <c r="A838" s="563"/>
      <c r="B838" s="213"/>
      <c r="C838" s="208" t="s">
        <v>2872</v>
      </c>
      <c r="D838" s="208" t="s">
        <v>79</v>
      </c>
      <c r="E838" s="208" t="s">
        <v>2995</v>
      </c>
      <c r="F838" s="558"/>
      <c r="G838" s="154"/>
    </row>
    <row r="839" spans="1:7">
      <c r="A839" s="563"/>
      <c r="B839" s="213"/>
      <c r="C839" s="208" t="s">
        <v>2996</v>
      </c>
      <c r="D839" s="208" t="s">
        <v>79</v>
      </c>
      <c r="E839" s="208" t="s">
        <v>2997</v>
      </c>
      <c r="F839" s="558"/>
      <c r="G839" s="154"/>
    </row>
    <row r="840" spans="1:7">
      <c r="A840" s="563"/>
      <c r="B840" s="213"/>
      <c r="C840" s="120" t="s">
        <v>2177</v>
      </c>
      <c r="D840" s="120" t="s">
        <v>136</v>
      </c>
      <c r="E840" s="208" t="s">
        <v>3402</v>
      </c>
      <c r="F840" s="558"/>
      <c r="G840" s="154"/>
    </row>
    <row r="841" spans="1:7">
      <c r="A841" s="563"/>
      <c r="B841" s="218"/>
      <c r="C841" s="115" t="s">
        <v>3403</v>
      </c>
      <c r="D841" s="115" t="s">
        <v>964</v>
      </c>
      <c r="E841" s="125" t="s">
        <v>3270</v>
      </c>
      <c r="F841" s="726"/>
      <c r="G841" s="723"/>
    </row>
    <row r="842" spans="1:7">
      <c r="A842" s="563"/>
      <c r="B842" s="218"/>
      <c r="C842" s="116" t="s">
        <v>3404</v>
      </c>
      <c r="D842" s="116" t="s">
        <v>79</v>
      </c>
      <c r="E842" s="127" t="s">
        <v>3273</v>
      </c>
      <c r="F842" s="8"/>
      <c r="G842" s="2"/>
    </row>
    <row r="843" spans="1:7">
      <c r="A843" s="563"/>
      <c r="B843" s="218"/>
      <c r="C843" s="116" t="s">
        <v>2624</v>
      </c>
      <c r="D843" s="116" t="s">
        <v>79</v>
      </c>
      <c r="E843" s="127" t="s">
        <v>2924</v>
      </c>
      <c r="F843" s="8"/>
      <c r="G843" s="2"/>
    </row>
    <row r="844" spans="1:7">
      <c r="A844" s="563"/>
      <c r="B844" s="218"/>
      <c r="C844" s="116" t="s">
        <v>5326</v>
      </c>
      <c r="D844" s="116" t="s">
        <v>964</v>
      </c>
      <c r="E844" s="127" t="s">
        <v>5327</v>
      </c>
      <c r="F844" s="8"/>
      <c r="G844" s="2"/>
    </row>
    <row r="845" spans="1:7">
      <c r="A845" s="563"/>
      <c r="B845" s="218"/>
      <c r="C845" s="116" t="s">
        <v>5328</v>
      </c>
      <c r="D845" s="116" t="s">
        <v>964</v>
      </c>
      <c r="E845" s="127" t="s">
        <v>5329</v>
      </c>
      <c r="F845" s="8"/>
      <c r="G845" s="2"/>
    </row>
    <row r="846" spans="1:7">
      <c r="A846" s="563"/>
      <c r="B846" s="218"/>
      <c r="C846" s="116" t="s">
        <v>2990</v>
      </c>
      <c r="D846" s="116" t="s">
        <v>33</v>
      </c>
      <c r="E846" s="127" t="s">
        <v>1699</v>
      </c>
      <c r="F846" s="8"/>
      <c r="G846" s="111" t="s">
        <v>5330</v>
      </c>
    </row>
    <row r="847" spans="1:7">
      <c r="A847" s="563"/>
      <c r="B847" s="218"/>
      <c r="C847" s="2" t="s">
        <v>3405</v>
      </c>
      <c r="D847" s="2" t="s">
        <v>20</v>
      </c>
      <c r="E847" s="3" t="s">
        <v>3406</v>
      </c>
      <c r="F847" s="8"/>
      <c r="G847" s="111"/>
    </row>
    <row r="848" spans="1:7">
      <c r="A848" s="563"/>
      <c r="B848" s="218"/>
      <c r="C848" s="2" t="s">
        <v>2965</v>
      </c>
      <c r="D848" s="2" t="s">
        <v>357</v>
      </c>
      <c r="E848" s="3" t="s">
        <v>2966</v>
      </c>
      <c r="F848" s="8"/>
      <c r="G848" s="111"/>
    </row>
    <row r="849" s="2038" customFormat="1" ht="13.5" customHeight="1" spans="2:7">
      <c r="B849" s="218"/>
      <c r="C849" s="2049" t="s">
        <v>2889</v>
      </c>
      <c r="D849" s="2049" t="s">
        <v>953</v>
      </c>
      <c r="E849" s="2049" t="s">
        <v>5331</v>
      </c>
      <c r="F849" s="2049"/>
      <c r="G849" s="2049"/>
    </row>
    <row r="850" spans="1:7">
      <c r="A850" s="563"/>
      <c r="B850" s="188"/>
      <c r="C850" s="6" t="s">
        <v>5332</v>
      </c>
      <c r="D850" s="6" t="s">
        <v>33</v>
      </c>
      <c r="E850" s="41" t="s">
        <v>5333</v>
      </c>
      <c r="F850" s="8"/>
      <c r="G850" s="2"/>
    </row>
    <row r="851" spans="1:7">
      <c r="A851" s="563"/>
      <c r="B851" s="926"/>
      <c r="C851" s="19"/>
      <c r="D851" s="19"/>
      <c r="E851" s="703"/>
      <c r="F851" s="942"/>
      <c r="G851" s="992"/>
    </row>
    <row r="852" spans="1:7">
      <c r="A852" s="563"/>
      <c r="B852" s="926"/>
      <c r="C852" s="19"/>
      <c r="D852" s="19"/>
      <c r="E852" s="703"/>
      <c r="F852" s="942"/>
      <c r="G852" s="992"/>
    </row>
    <row r="853" s="563" customFormat="1" ht="14.4" spans="2:7">
      <c r="B853" s="910"/>
      <c r="C853" s="19"/>
      <c r="D853" s="927"/>
      <c r="E853" s="703"/>
      <c r="F853" s="942"/>
      <c r="G853" s="703"/>
    </row>
    <row r="854" spans="1:7">
      <c r="A854" s="563"/>
      <c r="B854" s="770" t="s">
        <v>0</v>
      </c>
      <c r="C854" s="154" t="s">
        <v>5334</v>
      </c>
      <c r="D854" s="770" t="s">
        <v>1831</v>
      </c>
      <c r="E854" s="154" t="s">
        <v>5335</v>
      </c>
      <c r="F854" s="770" t="s">
        <v>2157</v>
      </c>
      <c r="G854" s="154" t="s">
        <v>10</v>
      </c>
    </row>
    <row r="855" spans="1:7">
      <c r="A855" s="563"/>
      <c r="B855" s="770" t="s">
        <v>4</v>
      </c>
      <c r="C855" s="557" t="s">
        <v>5336</v>
      </c>
      <c r="D855" s="770" t="s">
        <v>1276</v>
      </c>
      <c r="E855" s="154" t="s">
        <v>5337</v>
      </c>
      <c r="F855" s="770" t="s">
        <v>6</v>
      </c>
      <c r="G855" s="154" t="s">
        <v>5338</v>
      </c>
    </row>
    <row r="856" spans="2:7">
      <c r="B856" s="770" t="s">
        <v>1277</v>
      </c>
      <c r="C856" s="833" t="s">
        <v>5339</v>
      </c>
      <c r="D856" s="2050"/>
      <c r="E856" s="2052"/>
      <c r="F856" s="770" t="s">
        <v>5340</v>
      </c>
      <c r="G856" s="154" t="s">
        <v>5341</v>
      </c>
    </row>
    <row r="857" s="378" customFormat="1" ht="14.4" spans="2:7">
      <c r="B857" s="770" t="s">
        <v>1833</v>
      </c>
      <c r="C857" s="154" t="s">
        <v>5342</v>
      </c>
      <c r="D857" s="770" t="s">
        <v>5343</v>
      </c>
      <c r="E857" s="154" t="s">
        <v>5344</v>
      </c>
      <c r="F857" s="770" t="s">
        <v>1837</v>
      </c>
      <c r="G857" s="154" t="s">
        <v>1838</v>
      </c>
    </row>
    <row r="858" s="563" customFormat="1" ht="14.4" spans="2:7">
      <c r="B858" s="770" t="s">
        <v>8</v>
      </c>
      <c r="C858" s="833" t="s">
        <v>5336</v>
      </c>
      <c r="D858" s="2050"/>
      <c r="E858" s="2050"/>
      <c r="F858" s="2050"/>
      <c r="G858" s="2052"/>
    </row>
    <row r="859" s="563" customFormat="1" ht="14.4" spans="2:7">
      <c r="B859" s="770" t="s">
        <v>13</v>
      </c>
      <c r="C859" s="770" t="s">
        <v>14</v>
      </c>
      <c r="D859" s="770" t="s">
        <v>15</v>
      </c>
      <c r="E859" s="770" t="s">
        <v>16</v>
      </c>
      <c r="F859" s="770" t="s">
        <v>17</v>
      </c>
      <c r="G859" s="770" t="s">
        <v>18</v>
      </c>
    </row>
    <row r="860" s="563" customFormat="1" ht="14.4" spans="2:7">
      <c r="B860" s="770" t="s">
        <v>331</v>
      </c>
      <c r="C860" s="154" t="s">
        <v>946</v>
      </c>
      <c r="D860" s="154" t="s">
        <v>947</v>
      </c>
      <c r="E860" s="154" t="s">
        <v>948</v>
      </c>
      <c r="F860" s="558" t="s">
        <v>7</v>
      </c>
      <c r="G860" s="154" t="s">
        <v>10</v>
      </c>
    </row>
    <row r="861" s="563" customFormat="1" ht="14.4" spans="2:7">
      <c r="B861" s="770" t="s">
        <v>331</v>
      </c>
      <c r="C861" s="154" t="s">
        <v>949</v>
      </c>
      <c r="D861" s="154" t="s">
        <v>33</v>
      </c>
      <c r="E861" s="154" t="s">
        <v>950</v>
      </c>
      <c r="F861" s="558" t="s">
        <v>7</v>
      </c>
      <c r="G861" s="154" t="s">
        <v>10</v>
      </c>
    </row>
    <row r="862" spans="1:7">
      <c r="A862" s="563"/>
      <c r="B862" s="770" t="s">
        <v>331</v>
      </c>
      <c r="C862" s="154" t="s">
        <v>952</v>
      </c>
      <c r="D862" s="154" t="s">
        <v>953</v>
      </c>
      <c r="E862" s="154" t="s">
        <v>954</v>
      </c>
      <c r="F862" s="558" t="s">
        <v>7</v>
      </c>
      <c r="G862" s="154" t="s">
        <v>10</v>
      </c>
    </row>
    <row r="863" spans="1:7">
      <c r="A863" s="563"/>
      <c r="B863" s="770" t="s">
        <v>331</v>
      </c>
      <c r="C863" s="154" t="s">
        <v>955</v>
      </c>
      <c r="D863" s="154" t="s">
        <v>947</v>
      </c>
      <c r="E863" s="154" t="s">
        <v>956</v>
      </c>
      <c r="F863" s="558" t="s">
        <v>7</v>
      </c>
      <c r="G863" s="154" t="s">
        <v>10</v>
      </c>
    </row>
    <row r="864" spans="1:7">
      <c r="A864" s="563"/>
      <c r="B864" s="770" t="s">
        <v>331</v>
      </c>
      <c r="C864" s="154" t="s">
        <v>966</v>
      </c>
      <c r="D864" s="154" t="s">
        <v>212</v>
      </c>
      <c r="E864" s="154" t="s">
        <v>917</v>
      </c>
      <c r="F864" s="558" t="s">
        <v>7</v>
      </c>
      <c r="G864" s="154" t="s">
        <v>10</v>
      </c>
    </row>
    <row r="865" spans="1:7">
      <c r="A865" s="563"/>
      <c r="B865" s="770" t="s">
        <v>331</v>
      </c>
      <c r="C865" s="154" t="s">
        <v>912</v>
      </c>
      <c r="D865" s="154" t="s">
        <v>212</v>
      </c>
      <c r="E865" s="154" t="s">
        <v>2829</v>
      </c>
      <c r="F865" s="558" t="s">
        <v>7</v>
      </c>
      <c r="G865" s="154" t="s">
        <v>10</v>
      </c>
    </row>
    <row r="866" spans="1:7">
      <c r="A866" s="563"/>
      <c r="B866" s="770" t="s">
        <v>331</v>
      </c>
      <c r="C866" s="154" t="s">
        <v>958</v>
      </c>
      <c r="D866" s="154" t="s">
        <v>24</v>
      </c>
      <c r="E866" s="154" t="s">
        <v>2627</v>
      </c>
      <c r="F866" s="558" t="s">
        <v>7</v>
      </c>
      <c r="G866" s="154" t="s">
        <v>10</v>
      </c>
    </row>
    <row r="867" spans="1:7">
      <c r="A867" s="563"/>
      <c r="B867" s="770" t="s">
        <v>331</v>
      </c>
      <c r="C867" s="154" t="s">
        <v>2830</v>
      </c>
      <c r="D867" s="154" t="s">
        <v>33</v>
      </c>
      <c r="E867" s="154" t="s">
        <v>2831</v>
      </c>
      <c r="F867" s="558" t="s">
        <v>35</v>
      </c>
      <c r="G867" s="154" t="s">
        <v>10</v>
      </c>
    </row>
    <row r="868" spans="1:7">
      <c r="A868" s="563"/>
      <c r="B868" s="770" t="s">
        <v>331</v>
      </c>
      <c r="C868" s="154" t="s">
        <v>960</v>
      </c>
      <c r="D868" s="154" t="s">
        <v>953</v>
      </c>
      <c r="E868" s="154" t="s">
        <v>962</v>
      </c>
      <c r="F868" s="558" t="s">
        <v>35</v>
      </c>
      <c r="G868" s="154" t="s">
        <v>10</v>
      </c>
    </row>
    <row r="869" spans="1:7">
      <c r="A869" s="563"/>
      <c r="B869" s="770" t="s">
        <v>10</v>
      </c>
      <c r="C869" s="154" t="s">
        <v>3542</v>
      </c>
      <c r="D869" s="154" t="s">
        <v>212</v>
      </c>
      <c r="E869" s="154" t="s">
        <v>3543</v>
      </c>
      <c r="F869" s="558" t="s">
        <v>35</v>
      </c>
      <c r="G869" s="154" t="s">
        <v>10</v>
      </c>
    </row>
    <row r="870" spans="1:7">
      <c r="A870" s="563"/>
      <c r="B870" s="770" t="s">
        <v>10</v>
      </c>
      <c r="C870" s="154" t="s">
        <v>918</v>
      </c>
      <c r="D870" s="154" t="s">
        <v>196</v>
      </c>
      <c r="E870" s="154" t="s">
        <v>197</v>
      </c>
      <c r="F870" s="558" t="s">
        <v>7</v>
      </c>
      <c r="G870" s="154" t="s">
        <v>10</v>
      </c>
    </row>
    <row r="871" spans="1:7">
      <c r="A871" s="563"/>
      <c r="B871" s="770" t="s">
        <v>10</v>
      </c>
      <c r="C871" s="154" t="s">
        <v>2832</v>
      </c>
      <c r="D871" s="154" t="s">
        <v>2833</v>
      </c>
      <c r="E871" s="154" t="s">
        <v>584</v>
      </c>
      <c r="F871" s="558" t="s">
        <v>7</v>
      </c>
      <c r="G871" s="154" t="s">
        <v>10</v>
      </c>
    </row>
    <row r="872" spans="1:7">
      <c r="A872" s="563"/>
      <c r="B872" s="770" t="s">
        <v>10</v>
      </c>
      <c r="C872" s="154" t="s">
        <v>5345</v>
      </c>
      <c r="D872" s="154" t="s">
        <v>975</v>
      </c>
      <c r="E872" s="154" t="s">
        <v>5346</v>
      </c>
      <c r="F872" s="558" t="s">
        <v>7</v>
      </c>
      <c r="G872" s="154" t="s">
        <v>10</v>
      </c>
    </row>
    <row r="873" spans="1:7">
      <c r="A873" s="563"/>
      <c r="B873" s="770" t="s">
        <v>10</v>
      </c>
      <c r="C873" s="154" t="s">
        <v>3540</v>
      </c>
      <c r="D873" s="154" t="s">
        <v>2833</v>
      </c>
      <c r="E873" s="154" t="s">
        <v>3541</v>
      </c>
      <c r="F873" s="558" t="s">
        <v>35</v>
      </c>
      <c r="G873" s="154" t="s">
        <v>10</v>
      </c>
    </row>
    <row r="874" spans="1:7">
      <c r="A874" s="563"/>
      <c r="B874" s="770" t="s">
        <v>10</v>
      </c>
      <c r="C874" s="154" t="s">
        <v>5347</v>
      </c>
      <c r="D874" s="154" t="s">
        <v>33</v>
      </c>
      <c r="E874" s="154" t="s">
        <v>5348</v>
      </c>
      <c r="F874" s="558" t="s">
        <v>7</v>
      </c>
      <c r="G874" s="154" t="s">
        <v>5349</v>
      </c>
    </row>
    <row r="875" spans="1:7">
      <c r="A875" s="563"/>
      <c r="B875" s="770" t="s">
        <v>10</v>
      </c>
      <c r="C875" s="154" t="s">
        <v>4843</v>
      </c>
      <c r="D875" s="154" t="s">
        <v>199</v>
      </c>
      <c r="E875" s="154" t="s">
        <v>4844</v>
      </c>
      <c r="F875" s="558" t="s">
        <v>35</v>
      </c>
      <c r="G875" s="154" t="s">
        <v>10</v>
      </c>
    </row>
    <row r="876" spans="1:7">
      <c r="A876" s="563"/>
      <c r="B876" s="770"/>
      <c r="C876" s="154" t="s">
        <v>3909</v>
      </c>
      <c r="D876" s="154" t="s">
        <v>33</v>
      </c>
      <c r="E876" s="557" t="s">
        <v>3910</v>
      </c>
      <c r="F876" s="558"/>
      <c r="G876" s="154"/>
    </row>
    <row r="877" spans="1:7">
      <c r="A877" s="563"/>
      <c r="B877" s="770"/>
      <c r="C877" s="154" t="s">
        <v>5350</v>
      </c>
      <c r="D877" s="154" t="s">
        <v>24</v>
      </c>
      <c r="E877" s="557" t="s">
        <v>3600</v>
      </c>
      <c r="F877" s="558" t="s">
        <v>35</v>
      </c>
      <c r="G877" s="557" t="s">
        <v>5351</v>
      </c>
    </row>
    <row r="878" spans="1:7">
      <c r="A878" s="563"/>
      <c r="B878" s="213" t="s">
        <v>57</v>
      </c>
      <c r="C878" s="213" t="s">
        <v>14</v>
      </c>
      <c r="D878" s="213" t="s">
        <v>15</v>
      </c>
      <c r="E878" s="213" t="s">
        <v>16</v>
      </c>
      <c r="F878" s="213" t="s">
        <v>17</v>
      </c>
      <c r="G878" s="213" t="s">
        <v>18</v>
      </c>
    </row>
    <row r="879" spans="1:7">
      <c r="A879" s="563"/>
      <c r="B879" s="213" t="s">
        <v>10</v>
      </c>
      <c r="C879" s="154" t="s">
        <v>3343</v>
      </c>
      <c r="D879" s="154" t="s">
        <v>79</v>
      </c>
      <c r="E879" s="154" t="s">
        <v>2239</v>
      </c>
      <c r="F879" s="558" t="s">
        <v>10</v>
      </c>
      <c r="G879" s="154" t="s">
        <v>10</v>
      </c>
    </row>
    <row r="880" spans="1:7">
      <c r="A880" s="563"/>
      <c r="B880" s="213" t="s">
        <v>10</v>
      </c>
      <c r="C880" s="154" t="s">
        <v>3517</v>
      </c>
      <c r="D880" s="154" t="s">
        <v>79</v>
      </c>
      <c r="E880" s="154" t="s">
        <v>3518</v>
      </c>
      <c r="F880" s="558" t="s">
        <v>10</v>
      </c>
      <c r="G880" s="154" t="s">
        <v>10</v>
      </c>
    </row>
    <row r="881" spans="1:7">
      <c r="A881" s="563"/>
      <c r="B881" s="213" t="s">
        <v>10</v>
      </c>
      <c r="C881" s="154" t="s">
        <v>5352</v>
      </c>
      <c r="D881" s="154" t="s">
        <v>953</v>
      </c>
      <c r="E881" s="154" t="s">
        <v>5353</v>
      </c>
      <c r="F881" s="558" t="s">
        <v>10</v>
      </c>
      <c r="G881" s="154" t="s">
        <v>10</v>
      </c>
    </row>
    <row r="882" spans="1:7">
      <c r="A882" s="563"/>
      <c r="B882" s="213" t="s">
        <v>10</v>
      </c>
      <c r="C882" s="154" t="s">
        <v>3540</v>
      </c>
      <c r="D882" s="154" t="s">
        <v>2833</v>
      </c>
      <c r="E882" s="154" t="s">
        <v>3541</v>
      </c>
      <c r="F882" s="558" t="s">
        <v>10</v>
      </c>
      <c r="G882" s="154" t="s">
        <v>10</v>
      </c>
    </row>
    <row r="883" spans="1:7">
      <c r="A883" s="563"/>
      <c r="B883" s="213" t="s">
        <v>2897</v>
      </c>
      <c r="C883" s="229" t="s">
        <v>10</v>
      </c>
      <c r="D883" s="2051"/>
      <c r="E883" s="2051"/>
      <c r="F883" s="2051"/>
      <c r="G883" s="2053"/>
    </row>
    <row r="884" spans="1:7">
      <c r="A884" s="563"/>
      <c r="B884" s="213" t="s">
        <v>10</v>
      </c>
      <c r="C884" s="833" t="s">
        <v>2678</v>
      </c>
      <c r="D884" s="2050"/>
      <c r="E884" s="2050"/>
      <c r="F884" s="2050"/>
      <c r="G884" s="2052"/>
    </row>
    <row r="885" spans="2:7">
      <c r="B885" s="213" t="s">
        <v>5029</v>
      </c>
      <c r="C885" s="213" t="s">
        <v>4839</v>
      </c>
      <c r="D885" s="213" t="s">
        <v>3080</v>
      </c>
      <c r="E885" s="213" t="s">
        <v>5030</v>
      </c>
      <c r="F885" s="213" t="s">
        <v>5031</v>
      </c>
      <c r="G885" s="213" t="s">
        <v>10</v>
      </c>
    </row>
    <row r="886" s="378" customFormat="1" ht="14.4" spans="2:7">
      <c r="B886" s="213" t="s">
        <v>10</v>
      </c>
      <c r="C886" s="154" t="s">
        <v>5354</v>
      </c>
      <c r="D886" s="154" t="s">
        <v>5355</v>
      </c>
      <c r="E886" s="154" t="s">
        <v>10</v>
      </c>
      <c r="F886" s="154" t="s">
        <v>10</v>
      </c>
      <c r="G886" s="154" t="s">
        <v>10</v>
      </c>
    </row>
    <row r="887" s="563" customFormat="1" ht="14.4" spans="2:7">
      <c r="B887" s="910"/>
      <c r="C887" s="703"/>
      <c r="D887" s="910"/>
      <c r="E887" s="949"/>
      <c r="F887" s="910"/>
      <c r="G887" s="19"/>
    </row>
    <row r="888" spans="1:7">
      <c r="A888" s="563"/>
      <c r="B888" s="910"/>
      <c r="C888" s="703"/>
      <c r="D888" s="703"/>
      <c r="E888" s="703"/>
      <c r="F888" s="910"/>
      <c r="G888" s="703"/>
    </row>
    <row r="889" spans="1:7">
      <c r="A889" s="563"/>
      <c r="B889" s="910"/>
      <c r="C889" s="703"/>
      <c r="D889" s="910"/>
      <c r="E889" s="703"/>
      <c r="F889" s="910"/>
      <c r="G889" s="703"/>
    </row>
    <row r="890" spans="1:7">
      <c r="A890" s="563"/>
      <c r="B890" s="1" t="s">
        <v>0</v>
      </c>
      <c r="C890" s="2" t="s">
        <v>5356</v>
      </c>
      <c r="D890" s="1" t="s">
        <v>2155</v>
      </c>
      <c r="E890" s="54">
        <v>11101056</v>
      </c>
      <c r="F890" s="724"/>
      <c r="G890" s="46"/>
    </row>
    <row r="891" spans="1:7">
      <c r="A891" s="563"/>
      <c r="B891" s="1" t="s">
        <v>4</v>
      </c>
      <c r="C891" s="54" t="s">
        <v>5357</v>
      </c>
      <c r="D891" s="55"/>
      <c r="E891" s="60"/>
      <c r="F891" s="1"/>
      <c r="G891" s="3"/>
    </row>
    <row r="892" spans="1:7">
      <c r="A892" s="563"/>
      <c r="B892" s="1" t="s">
        <v>8</v>
      </c>
      <c r="C892" s="3"/>
      <c r="D892" s="3"/>
      <c r="E892" s="3"/>
      <c r="F892" s="3"/>
      <c r="G892" s="3"/>
    </row>
    <row r="893" spans="1:7">
      <c r="A893" s="563"/>
      <c r="B893" s="1" t="s">
        <v>13</v>
      </c>
      <c r="C893" s="1"/>
      <c r="D893" s="1"/>
      <c r="E893" s="1"/>
      <c r="F893" s="1"/>
      <c r="G893" s="1"/>
    </row>
    <row r="894" spans="1:7">
      <c r="A894" s="563"/>
      <c r="B894" s="1" t="s">
        <v>331</v>
      </c>
      <c r="C894" s="323" t="s">
        <v>946</v>
      </c>
      <c r="D894" s="323" t="s">
        <v>2617</v>
      </c>
      <c r="E894" s="323" t="s">
        <v>948</v>
      </c>
      <c r="F894" s="191"/>
      <c r="G894" s="120"/>
    </row>
    <row r="895" spans="1:7">
      <c r="A895" s="563"/>
      <c r="B895" s="1" t="s">
        <v>331</v>
      </c>
      <c r="C895" s="323" t="s">
        <v>949</v>
      </c>
      <c r="D895" s="323" t="s">
        <v>2616</v>
      </c>
      <c r="E895" s="323" t="s">
        <v>950</v>
      </c>
      <c r="F895" s="191"/>
      <c r="G895" s="120"/>
    </row>
    <row r="896" spans="1:7">
      <c r="A896" s="563"/>
      <c r="B896" s="1" t="s">
        <v>331</v>
      </c>
      <c r="C896" s="323" t="s">
        <v>952</v>
      </c>
      <c r="D896" s="323" t="s">
        <v>2618</v>
      </c>
      <c r="E896" s="323" t="s">
        <v>954</v>
      </c>
      <c r="F896" s="191"/>
      <c r="G896" s="120"/>
    </row>
    <row r="897" spans="1:7">
      <c r="A897" s="563"/>
      <c r="B897" s="1" t="s">
        <v>331</v>
      </c>
      <c r="C897" s="323" t="s">
        <v>955</v>
      </c>
      <c r="D897" s="323" t="s">
        <v>2617</v>
      </c>
      <c r="E897" s="323" t="s">
        <v>956</v>
      </c>
      <c r="F897" s="191"/>
      <c r="G897" s="120"/>
    </row>
    <row r="898" spans="1:7">
      <c r="A898" s="563"/>
      <c r="B898" s="1" t="s">
        <v>331</v>
      </c>
      <c r="C898" s="323" t="s">
        <v>958</v>
      </c>
      <c r="D898" s="323" t="s">
        <v>2626</v>
      </c>
      <c r="E898" s="323" t="s">
        <v>2627</v>
      </c>
      <c r="F898" s="191"/>
      <c r="G898" s="120"/>
    </row>
    <row r="899" spans="1:7">
      <c r="A899" s="563"/>
      <c r="B899" s="1" t="s">
        <v>331</v>
      </c>
      <c r="C899" s="323" t="s">
        <v>2830</v>
      </c>
      <c r="D899" s="323" t="s">
        <v>2616</v>
      </c>
      <c r="E899" s="323" t="s">
        <v>2831</v>
      </c>
      <c r="F899" s="191"/>
      <c r="G899" s="120"/>
    </row>
    <row r="900" spans="1:7">
      <c r="A900" s="563"/>
      <c r="B900" s="1" t="s">
        <v>331</v>
      </c>
      <c r="C900" s="323" t="s">
        <v>960</v>
      </c>
      <c r="D900" s="323" t="s">
        <v>2620</v>
      </c>
      <c r="E900" s="323" t="s">
        <v>962</v>
      </c>
      <c r="F900" s="191"/>
      <c r="G900" s="120"/>
    </row>
    <row r="901" spans="1:7">
      <c r="A901" s="563"/>
      <c r="B901" s="1" t="s">
        <v>331</v>
      </c>
      <c r="C901" s="323" t="s">
        <v>966</v>
      </c>
      <c r="D901" s="323" t="s">
        <v>2630</v>
      </c>
      <c r="E901" s="323" t="s">
        <v>917</v>
      </c>
      <c r="F901" s="191"/>
      <c r="G901" s="120"/>
    </row>
    <row r="902" spans="1:7">
      <c r="A902" s="563"/>
      <c r="B902" s="1" t="s">
        <v>331</v>
      </c>
      <c r="C902" s="323" t="s">
        <v>3539</v>
      </c>
      <c r="D902" s="323" t="s">
        <v>2632</v>
      </c>
      <c r="E902" s="323" t="s">
        <v>2829</v>
      </c>
      <c r="F902" s="191"/>
      <c r="G902" s="120"/>
    </row>
    <row r="903" spans="1:7">
      <c r="A903" s="563"/>
      <c r="B903" s="1"/>
      <c r="C903" s="323" t="s">
        <v>912</v>
      </c>
      <c r="D903" s="323" t="s">
        <v>2632</v>
      </c>
      <c r="E903" s="323" t="s">
        <v>2633</v>
      </c>
      <c r="F903" s="191"/>
      <c r="G903" s="120"/>
    </row>
    <row r="904" spans="1:7">
      <c r="A904" s="563"/>
      <c r="B904" s="1"/>
      <c r="C904" s="323" t="s">
        <v>963</v>
      </c>
      <c r="D904" s="323" t="s">
        <v>2619</v>
      </c>
      <c r="E904" s="323" t="s">
        <v>965</v>
      </c>
      <c r="F904" s="191"/>
      <c r="G904" s="120"/>
    </row>
    <row r="905" spans="1:7">
      <c r="A905" s="563"/>
      <c r="B905" s="1"/>
      <c r="C905" s="323" t="s">
        <v>910</v>
      </c>
      <c r="D905" s="323" t="s">
        <v>4438</v>
      </c>
      <c r="E905" s="323" t="s">
        <v>3053</v>
      </c>
      <c r="F905" s="191"/>
      <c r="G905" s="120"/>
    </row>
    <row r="906" spans="1:7">
      <c r="A906" s="563"/>
      <c r="B906" s="1"/>
      <c r="C906" s="323" t="s">
        <v>3540</v>
      </c>
      <c r="D906" s="323" t="s">
        <v>4962</v>
      </c>
      <c r="E906" s="323" t="s">
        <v>3541</v>
      </c>
      <c r="F906" s="191"/>
      <c r="G906" s="120"/>
    </row>
    <row r="907" spans="1:7">
      <c r="A907" s="563"/>
      <c r="B907" s="1"/>
      <c r="C907" s="323" t="s">
        <v>5358</v>
      </c>
      <c r="D907" s="323" t="s">
        <v>5010</v>
      </c>
      <c r="E907" s="323" t="s">
        <v>5359</v>
      </c>
      <c r="F907" s="191"/>
      <c r="G907" s="120"/>
    </row>
    <row r="908" spans="1:7">
      <c r="A908" s="563"/>
      <c r="B908" s="1"/>
      <c r="C908" s="323" t="s">
        <v>918</v>
      </c>
      <c r="D908" s="323" t="s">
        <v>2649</v>
      </c>
      <c r="E908" s="323" t="s">
        <v>197</v>
      </c>
      <c r="F908" s="191"/>
      <c r="G908" s="120"/>
    </row>
    <row r="909" spans="1:7">
      <c r="A909" s="563"/>
      <c r="B909" s="1"/>
      <c r="C909" s="323" t="s">
        <v>2832</v>
      </c>
      <c r="D909" s="323" t="s">
        <v>4962</v>
      </c>
      <c r="E909" s="323" t="s">
        <v>584</v>
      </c>
      <c r="F909" s="191"/>
      <c r="G909" s="120"/>
    </row>
    <row r="910" spans="1:7">
      <c r="A910" s="563"/>
      <c r="B910" s="1"/>
      <c r="C910" s="323" t="s">
        <v>3546</v>
      </c>
      <c r="D910" s="323" t="s">
        <v>2638</v>
      </c>
      <c r="E910" s="323" t="s">
        <v>3547</v>
      </c>
      <c r="F910" s="191"/>
      <c r="G910" s="120"/>
    </row>
    <row r="911" spans="1:7">
      <c r="A911" s="563"/>
      <c r="B911" s="1"/>
      <c r="C911" s="323" t="s">
        <v>3412</v>
      </c>
      <c r="D911" s="323" t="s">
        <v>2616</v>
      </c>
      <c r="E911" s="323" t="s">
        <v>3548</v>
      </c>
      <c r="F911" s="191"/>
      <c r="G911" s="120"/>
    </row>
    <row r="912" spans="1:7">
      <c r="A912" s="563"/>
      <c r="B912" s="1"/>
      <c r="C912" s="323" t="s">
        <v>5360</v>
      </c>
      <c r="D912" s="323" t="s">
        <v>2616</v>
      </c>
      <c r="E912" s="323" t="s">
        <v>5361</v>
      </c>
      <c r="F912" s="191"/>
      <c r="G912" s="120"/>
    </row>
    <row r="913" spans="1:7">
      <c r="A913" s="563"/>
      <c r="B913" s="1"/>
      <c r="C913" s="323" t="s">
        <v>5362</v>
      </c>
      <c r="D913" s="323" t="s">
        <v>2641</v>
      </c>
      <c r="E913" s="323" t="s">
        <v>5363</v>
      </c>
      <c r="F913" s="191"/>
      <c r="G913" s="120"/>
    </row>
    <row r="914" spans="1:7">
      <c r="A914" s="563"/>
      <c r="B914" s="1"/>
      <c r="C914" s="323" t="s">
        <v>5364</v>
      </c>
      <c r="D914" s="323" t="s">
        <v>2616</v>
      </c>
      <c r="E914" s="323" t="s">
        <v>5365</v>
      </c>
      <c r="F914" s="191"/>
      <c r="G914" s="120"/>
    </row>
    <row r="915" spans="1:7">
      <c r="A915" s="563"/>
      <c r="B915" s="1"/>
      <c r="C915" s="323" t="s">
        <v>3398</v>
      </c>
      <c r="D915" s="323" t="s">
        <v>2657</v>
      </c>
      <c r="E915" s="323" t="s">
        <v>358</v>
      </c>
      <c r="F915" s="191"/>
      <c r="G915" s="120"/>
    </row>
    <row r="916" spans="1:7">
      <c r="A916" s="563"/>
      <c r="B916" s="1"/>
      <c r="C916" s="323" t="s">
        <v>3298</v>
      </c>
      <c r="D916" s="323" t="s">
        <v>4445</v>
      </c>
      <c r="E916" s="323" t="s">
        <v>360</v>
      </c>
      <c r="F916" s="191"/>
      <c r="G916" s="120"/>
    </row>
    <row r="917" s="563" customFormat="1" ht="14.4" spans="2:7">
      <c r="B917" s="1" t="s">
        <v>57</v>
      </c>
      <c r="C917" s="1362"/>
      <c r="D917" s="1363"/>
      <c r="E917" s="1363"/>
      <c r="F917" s="1363"/>
      <c r="G917" s="2055"/>
    </row>
    <row r="918" spans="1:7">
      <c r="A918" s="563"/>
      <c r="B918" s="229" t="s">
        <v>10</v>
      </c>
      <c r="C918" s="38" t="s">
        <v>2832</v>
      </c>
      <c r="D918" s="38" t="s">
        <v>2833</v>
      </c>
      <c r="E918" s="38" t="s">
        <v>584</v>
      </c>
      <c r="F918" s="37"/>
      <c r="G918" s="38"/>
    </row>
    <row r="919" spans="1:7">
      <c r="A919" s="563"/>
      <c r="B919" s="229" t="s">
        <v>10</v>
      </c>
      <c r="C919" s="38" t="s">
        <v>5358</v>
      </c>
      <c r="D919" s="38" t="s">
        <v>212</v>
      </c>
      <c r="E919" s="38" t="s">
        <v>5359</v>
      </c>
      <c r="F919" s="37"/>
      <c r="G919" s="38"/>
    </row>
    <row r="920" s="563" customFormat="1" spans="2:7">
      <c r="B920" s="229" t="s">
        <v>10</v>
      </c>
      <c r="C920" s="38" t="s">
        <v>3540</v>
      </c>
      <c r="D920" s="38" t="s">
        <v>2833</v>
      </c>
      <c r="E920" s="38" t="s">
        <v>3541</v>
      </c>
      <c r="F920" s="17"/>
      <c r="G920" s="17"/>
    </row>
    <row r="921" s="563" customFormat="1" ht="14.4" spans="2:7">
      <c r="B921" s="229" t="s">
        <v>10</v>
      </c>
      <c r="C921" s="38" t="s">
        <v>955</v>
      </c>
      <c r="D921" s="38" t="s">
        <v>947</v>
      </c>
      <c r="E921" s="38" t="s">
        <v>956</v>
      </c>
      <c r="F921" s="555"/>
      <c r="G921" s="555"/>
    </row>
    <row r="922" s="563" customFormat="1" ht="14.4" spans="2:7">
      <c r="B922" s="229" t="s">
        <v>10</v>
      </c>
      <c r="C922" s="38" t="s">
        <v>3539</v>
      </c>
      <c r="D922" s="38" t="s">
        <v>212</v>
      </c>
      <c r="E922" s="38" t="s">
        <v>2829</v>
      </c>
      <c r="F922" s="9"/>
      <c r="G922" s="2"/>
    </row>
    <row r="923" spans="1:7">
      <c r="A923" s="563"/>
      <c r="B923" s="229" t="s">
        <v>10</v>
      </c>
      <c r="C923" s="38" t="s">
        <v>966</v>
      </c>
      <c r="D923" s="38" t="s">
        <v>212</v>
      </c>
      <c r="E923" s="38" t="s">
        <v>917</v>
      </c>
      <c r="F923" s="9"/>
      <c r="G923" s="2"/>
    </row>
    <row r="924" spans="1:7">
      <c r="A924" s="563"/>
      <c r="B924" s="229" t="s">
        <v>10</v>
      </c>
      <c r="C924" s="38" t="s">
        <v>4926</v>
      </c>
      <c r="D924" s="38" t="s">
        <v>33</v>
      </c>
      <c r="E924" s="38" t="s">
        <v>3034</v>
      </c>
      <c r="F924" s="9"/>
      <c r="G924" s="2"/>
    </row>
    <row r="925" spans="1:7">
      <c r="A925" s="563"/>
      <c r="B925" s="229" t="s">
        <v>10</v>
      </c>
      <c r="C925" s="38" t="s">
        <v>2177</v>
      </c>
      <c r="D925" s="38" t="s">
        <v>136</v>
      </c>
      <c r="E925" s="38" t="s">
        <v>1956</v>
      </c>
      <c r="F925" s="9"/>
      <c r="G925" s="3"/>
    </row>
    <row r="926" spans="1:7">
      <c r="A926" s="563"/>
      <c r="B926" s="229" t="s">
        <v>10</v>
      </c>
      <c r="C926" s="38" t="s">
        <v>4927</v>
      </c>
      <c r="D926" s="38" t="s">
        <v>196</v>
      </c>
      <c r="E926" s="38" t="s">
        <v>4928</v>
      </c>
      <c r="F926" s="3"/>
      <c r="G926" s="3"/>
    </row>
    <row r="927" spans="1:7">
      <c r="A927" s="563"/>
      <c r="B927" s="229" t="s">
        <v>10</v>
      </c>
      <c r="C927" s="38" t="s">
        <v>4924</v>
      </c>
      <c r="D927" s="38" t="s">
        <v>33</v>
      </c>
      <c r="E927" s="38" t="s">
        <v>4925</v>
      </c>
      <c r="F927" s="9"/>
      <c r="G927" s="9"/>
    </row>
    <row r="928" spans="1:7">
      <c r="A928" s="563"/>
      <c r="B928" s="229" t="s">
        <v>10</v>
      </c>
      <c r="C928" s="38" t="s">
        <v>4854</v>
      </c>
      <c r="D928" s="38" t="s">
        <v>60</v>
      </c>
      <c r="E928" s="38" t="s">
        <v>4856</v>
      </c>
      <c r="F928" s="8"/>
      <c r="G928" s="2"/>
    </row>
    <row r="929" spans="1:7">
      <c r="A929" s="563"/>
      <c r="B929" s="229" t="s">
        <v>10</v>
      </c>
      <c r="C929" s="38" t="s">
        <v>918</v>
      </c>
      <c r="D929" s="38" t="s">
        <v>196</v>
      </c>
      <c r="E929" s="38" t="s">
        <v>197</v>
      </c>
      <c r="F929" s="8"/>
      <c r="G929" s="2"/>
    </row>
    <row r="930" spans="1:7">
      <c r="A930" s="563"/>
      <c r="B930" s="229" t="s">
        <v>10</v>
      </c>
      <c r="C930" s="38" t="s">
        <v>919</v>
      </c>
      <c r="D930" s="38" t="s">
        <v>964</v>
      </c>
      <c r="E930" s="38" t="s">
        <v>202</v>
      </c>
      <c r="F930" s="8"/>
      <c r="G930" s="2"/>
    </row>
    <row r="931" spans="1:7">
      <c r="A931" s="563"/>
      <c r="B931" s="229" t="s">
        <v>10</v>
      </c>
      <c r="C931" s="38" t="s">
        <v>2903</v>
      </c>
      <c r="D931" s="38" t="s">
        <v>132</v>
      </c>
      <c r="E931" s="38" t="s">
        <v>2904</v>
      </c>
      <c r="F931" s="8"/>
      <c r="G931" s="2"/>
    </row>
    <row r="932" spans="1:7">
      <c r="A932" s="563"/>
      <c r="B932" s="229" t="s">
        <v>10</v>
      </c>
      <c r="C932" s="38" t="s">
        <v>3569</v>
      </c>
      <c r="D932" s="38" t="s">
        <v>4909</v>
      </c>
      <c r="E932" s="38" t="s">
        <v>3112</v>
      </c>
      <c r="F932" s="8"/>
      <c r="G932" s="2"/>
    </row>
    <row r="933" spans="1:7">
      <c r="A933" s="563"/>
      <c r="B933" s="229" t="s">
        <v>10</v>
      </c>
      <c r="C933" s="38" t="s">
        <v>910</v>
      </c>
      <c r="D933" s="38" t="s">
        <v>79</v>
      </c>
      <c r="E933" s="38" t="s">
        <v>3053</v>
      </c>
      <c r="F933" s="8"/>
      <c r="G933" s="2"/>
    </row>
    <row r="934" spans="1:7">
      <c r="A934" s="563"/>
      <c r="B934" s="229" t="s">
        <v>10</v>
      </c>
      <c r="C934" s="38" t="s">
        <v>3646</v>
      </c>
      <c r="D934" s="38" t="s">
        <v>79</v>
      </c>
      <c r="E934" s="38" t="s">
        <v>3647</v>
      </c>
      <c r="F934" s="8"/>
      <c r="G934" s="2"/>
    </row>
    <row r="935" spans="1:7">
      <c r="A935" s="563"/>
      <c r="B935" s="229" t="s">
        <v>10</v>
      </c>
      <c r="C935" s="38" t="s">
        <v>3689</v>
      </c>
      <c r="D935" s="38" t="s">
        <v>975</v>
      </c>
      <c r="E935" s="38" t="s">
        <v>3625</v>
      </c>
      <c r="F935" s="8"/>
      <c r="G935" s="2"/>
    </row>
    <row r="936" spans="1:7">
      <c r="A936" s="563"/>
      <c r="B936" s="229" t="s">
        <v>10</v>
      </c>
      <c r="C936" s="38" t="s">
        <v>2173</v>
      </c>
      <c r="D936" s="38" t="s">
        <v>357</v>
      </c>
      <c r="E936" s="38" t="s">
        <v>3835</v>
      </c>
      <c r="F936" s="8"/>
      <c r="G936" s="2"/>
    </row>
    <row r="937" spans="1:7">
      <c r="A937" s="563"/>
      <c r="B937" s="229" t="s">
        <v>10</v>
      </c>
      <c r="C937" s="38" t="s">
        <v>3642</v>
      </c>
      <c r="D937" s="38" t="s">
        <v>5099</v>
      </c>
      <c r="E937" s="38" t="s">
        <v>3643</v>
      </c>
      <c r="F937" s="8"/>
      <c r="G937" s="2"/>
    </row>
    <row r="938" spans="1:7">
      <c r="A938" s="563"/>
      <c r="B938" s="229" t="s">
        <v>10</v>
      </c>
      <c r="C938" s="38" t="s">
        <v>5366</v>
      </c>
      <c r="D938" s="38" t="s">
        <v>33</v>
      </c>
      <c r="E938" s="38" t="s">
        <v>5367</v>
      </c>
      <c r="F938" s="8"/>
      <c r="G938" s="38" t="s">
        <v>5368</v>
      </c>
    </row>
    <row r="939" spans="1:7">
      <c r="A939" s="563"/>
      <c r="B939" s="229" t="s">
        <v>10</v>
      </c>
      <c r="C939" s="38" t="s">
        <v>5095</v>
      </c>
      <c r="D939" s="38" t="s">
        <v>357</v>
      </c>
      <c r="E939" s="38" t="s">
        <v>791</v>
      </c>
      <c r="F939" s="8"/>
      <c r="G939" s="38" t="s">
        <v>5369</v>
      </c>
    </row>
    <row r="940" spans="1:7">
      <c r="A940" s="563"/>
      <c r="B940" s="229" t="s">
        <v>10</v>
      </c>
      <c r="C940" s="38" t="s">
        <v>3567</v>
      </c>
      <c r="D940" s="38" t="s">
        <v>33</v>
      </c>
      <c r="E940" s="38" t="s">
        <v>3568</v>
      </c>
      <c r="F940" s="8"/>
      <c r="G940" s="2"/>
    </row>
    <row r="941" spans="1:7">
      <c r="A941" s="563"/>
      <c r="B941" s="229" t="s">
        <v>10</v>
      </c>
      <c r="C941" s="38" t="s">
        <v>5370</v>
      </c>
      <c r="D941" s="38" t="s">
        <v>577</v>
      </c>
      <c r="E941" s="38" t="s">
        <v>5371</v>
      </c>
      <c r="F941" s="8"/>
      <c r="G941" s="2"/>
    </row>
    <row r="942" spans="1:7">
      <c r="A942" s="563"/>
      <c r="B942" s="229" t="s">
        <v>10</v>
      </c>
      <c r="C942" s="38" t="s">
        <v>4917</v>
      </c>
      <c r="D942" s="38" t="s">
        <v>953</v>
      </c>
      <c r="E942" s="38" t="s">
        <v>4918</v>
      </c>
      <c r="F942" s="8"/>
      <c r="G942" s="2"/>
    </row>
    <row r="943" spans="1:7">
      <c r="A943" s="563"/>
      <c r="B943" s="229" t="s">
        <v>10</v>
      </c>
      <c r="C943" s="38" t="s">
        <v>4845</v>
      </c>
      <c r="D943" s="38" t="s">
        <v>33</v>
      </c>
      <c r="E943" s="38" t="s">
        <v>4846</v>
      </c>
      <c r="F943" s="8"/>
      <c r="G943" s="2056"/>
    </row>
    <row r="944" spans="1:7">
      <c r="A944" s="563"/>
      <c r="B944" s="229" t="s">
        <v>10</v>
      </c>
      <c r="C944" s="38" t="s">
        <v>4922</v>
      </c>
      <c r="D944" s="38" t="s">
        <v>357</v>
      </c>
      <c r="E944" s="38" t="s">
        <v>4923</v>
      </c>
      <c r="F944" s="8"/>
      <c r="G944" s="2056"/>
    </row>
    <row r="945" s="563" customFormat="1" ht="14.4" spans="2:7">
      <c r="B945" s="229" t="s">
        <v>10</v>
      </c>
      <c r="C945" s="38" t="s">
        <v>3298</v>
      </c>
      <c r="D945" s="38" t="s">
        <v>279</v>
      </c>
      <c r="E945" s="38" t="s">
        <v>360</v>
      </c>
      <c r="F945" s="8"/>
      <c r="G945" s="2056"/>
    </row>
    <row r="946" spans="1:7">
      <c r="A946" s="563"/>
      <c r="B946" s="2054"/>
      <c r="C946" s="19"/>
      <c r="D946" s="19"/>
      <c r="E946" s="703"/>
      <c r="F946" s="942"/>
      <c r="G946" s="1016"/>
    </row>
    <row r="947" spans="1:7">
      <c r="A947" s="563"/>
      <c r="B947" s="2054"/>
      <c r="C947" s="19"/>
      <c r="D947" s="19"/>
      <c r="E947" s="19"/>
      <c r="F947" s="942"/>
      <c r="G947" s="1016"/>
    </row>
    <row r="948" spans="1:7">
      <c r="A948" s="563"/>
      <c r="B948" s="2054"/>
      <c r="C948" s="19"/>
      <c r="D948" s="19"/>
      <c r="E948" s="703"/>
      <c r="F948" s="942"/>
      <c r="G948" s="1016"/>
    </row>
    <row r="949" spans="1:7">
      <c r="A949" s="563"/>
      <c r="B949" s="1" t="s">
        <v>0</v>
      </c>
      <c r="C949" s="2" t="s">
        <v>5372</v>
      </c>
      <c r="D949" s="1" t="s">
        <v>2155</v>
      </c>
      <c r="E949" s="54">
        <v>11101066</v>
      </c>
      <c r="F949" s="724"/>
      <c r="G949" s="46"/>
    </row>
    <row r="950" spans="2:7">
      <c r="B950" s="1" t="s">
        <v>4</v>
      </c>
      <c r="C950" s="54" t="s">
        <v>5373</v>
      </c>
      <c r="D950" s="55"/>
      <c r="E950" s="60"/>
      <c r="F950" s="1"/>
      <c r="G950" s="3"/>
    </row>
    <row r="951" s="378" customFormat="1" ht="14.4" spans="2:7">
      <c r="B951" s="1" t="s">
        <v>8</v>
      </c>
      <c r="C951" s="3"/>
      <c r="D951" s="3"/>
      <c r="E951" s="3"/>
      <c r="F951" s="3"/>
      <c r="G951" s="3"/>
    </row>
    <row r="952" s="563" customFormat="1" ht="14.4" spans="2:7">
      <c r="B952" s="1" t="s">
        <v>13</v>
      </c>
      <c r="C952" s="1"/>
      <c r="D952" s="1"/>
      <c r="E952" s="1"/>
      <c r="F952" s="1"/>
      <c r="G952" s="1"/>
    </row>
    <row r="953" s="378" customFormat="1" ht="14.4" spans="2:7">
      <c r="B953" s="1" t="s">
        <v>331</v>
      </c>
      <c r="C953" s="323" t="s">
        <v>946</v>
      </c>
      <c r="D953" s="323" t="s">
        <v>2617</v>
      </c>
      <c r="E953" s="323" t="s">
        <v>948</v>
      </c>
      <c r="F953" s="191"/>
      <c r="G953" s="120"/>
    </row>
    <row r="954" s="563" customFormat="1" ht="14.4" spans="2:7">
      <c r="B954" s="1" t="s">
        <v>331</v>
      </c>
      <c r="C954" s="323" t="s">
        <v>949</v>
      </c>
      <c r="D954" s="323" t="s">
        <v>2616</v>
      </c>
      <c r="E954" s="323" t="s">
        <v>950</v>
      </c>
      <c r="F954" s="191"/>
      <c r="G954" s="120"/>
    </row>
    <row r="955" s="563" customFormat="1" ht="14.4" spans="2:7">
      <c r="B955" s="1" t="s">
        <v>331</v>
      </c>
      <c r="C955" s="323" t="s">
        <v>952</v>
      </c>
      <c r="D955" s="323" t="s">
        <v>2618</v>
      </c>
      <c r="E955" s="323" t="s">
        <v>954</v>
      </c>
      <c r="F955" s="191"/>
      <c r="G955" s="120"/>
    </row>
    <row r="956" s="563" customFormat="1" ht="14.4" spans="2:7">
      <c r="B956" s="1" t="s">
        <v>331</v>
      </c>
      <c r="C956" s="323" t="s">
        <v>955</v>
      </c>
      <c r="D956" s="323" t="s">
        <v>2617</v>
      </c>
      <c r="E956" s="323" t="s">
        <v>956</v>
      </c>
      <c r="F956" s="191"/>
      <c r="G956" s="120"/>
    </row>
    <row r="957" spans="1:7">
      <c r="A957" s="563"/>
      <c r="B957" s="1" t="s">
        <v>331</v>
      </c>
      <c r="C957" s="323" t="s">
        <v>958</v>
      </c>
      <c r="D957" s="323" t="s">
        <v>2626</v>
      </c>
      <c r="E957" s="323" t="s">
        <v>2627</v>
      </c>
      <c r="F957" s="191"/>
      <c r="G957" s="120"/>
    </row>
    <row r="958" spans="1:7">
      <c r="A958" s="563"/>
      <c r="B958" s="1" t="s">
        <v>331</v>
      </c>
      <c r="C958" s="323" t="s">
        <v>2830</v>
      </c>
      <c r="D958" s="323" t="s">
        <v>2616</v>
      </c>
      <c r="E958" s="323" t="s">
        <v>2831</v>
      </c>
      <c r="F958" s="191"/>
      <c r="G958" s="120"/>
    </row>
    <row r="959" spans="1:7">
      <c r="A959" s="563"/>
      <c r="B959" s="1" t="s">
        <v>331</v>
      </c>
      <c r="C959" s="323" t="s">
        <v>960</v>
      </c>
      <c r="D959" s="323" t="s">
        <v>2620</v>
      </c>
      <c r="E959" s="323" t="s">
        <v>962</v>
      </c>
      <c r="F959" s="191"/>
      <c r="G959" s="120"/>
    </row>
    <row r="960" spans="1:7">
      <c r="A960" s="563"/>
      <c r="B960" s="1" t="s">
        <v>331</v>
      </c>
      <c r="C960" s="323" t="s">
        <v>966</v>
      </c>
      <c r="D960" s="323" t="s">
        <v>2630</v>
      </c>
      <c r="E960" s="323" t="s">
        <v>917</v>
      </c>
      <c r="F960" s="191"/>
      <c r="G960" s="120"/>
    </row>
    <row r="961" spans="1:7">
      <c r="A961" s="563"/>
      <c r="B961" s="1" t="s">
        <v>331</v>
      </c>
      <c r="C961" s="323" t="s">
        <v>3539</v>
      </c>
      <c r="D961" s="323" t="s">
        <v>2632</v>
      </c>
      <c r="E961" s="323" t="s">
        <v>2829</v>
      </c>
      <c r="F961" s="191"/>
      <c r="G961" s="120"/>
    </row>
    <row r="962" spans="1:7">
      <c r="A962" s="563"/>
      <c r="B962" s="1"/>
      <c r="C962" s="323" t="s">
        <v>963</v>
      </c>
      <c r="D962" s="323" t="s">
        <v>2619</v>
      </c>
      <c r="E962" s="323" t="s">
        <v>965</v>
      </c>
      <c r="F962" s="191"/>
      <c r="G962" s="120"/>
    </row>
    <row r="963" spans="1:7">
      <c r="A963" s="563"/>
      <c r="B963" s="1"/>
      <c r="C963" s="323" t="s">
        <v>912</v>
      </c>
      <c r="D963" s="323" t="s">
        <v>2632</v>
      </c>
      <c r="E963" s="323" t="s">
        <v>2633</v>
      </c>
      <c r="F963" s="191"/>
      <c r="G963" s="120"/>
    </row>
    <row r="964" spans="1:7">
      <c r="A964" s="563"/>
      <c r="B964" s="1"/>
      <c r="C964" s="323" t="s">
        <v>3524</v>
      </c>
      <c r="D964" s="323" t="s">
        <v>4438</v>
      </c>
      <c r="E964" s="323" t="s">
        <v>3525</v>
      </c>
      <c r="F964" s="191"/>
      <c r="G964" s="120"/>
    </row>
    <row r="965" spans="1:7">
      <c r="A965" s="563"/>
      <c r="B965" s="1"/>
      <c r="C965" s="323" t="s">
        <v>3526</v>
      </c>
      <c r="D965" s="323" t="s">
        <v>4438</v>
      </c>
      <c r="E965" s="323" t="s">
        <v>3527</v>
      </c>
      <c r="F965" s="191"/>
      <c r="G965" s="120"/>
    </row>
    <row r="966" spans="1:7">
      <c r="A966" s="563"/>
      <c r="B966" s="1"/>
      <c r="C966" s="323" t="s">
        <v>918</v>
      </c>
      <c r="D966" s="323" t="s">
        <v>2649</v>
      </c>
      <c r="E966" s="323" t="s">
        <v>197</v>
      </c>
      <c r="F966" s="191"/>
      <c r="G966" s="120"/>
    </row>
    <row r="967" spans="1:7">
      <c r="A967" s="563"/>
      <c r="B967" s="1"/>
      <c r="C967" s="323" t="s">
        <v>2832</v>
      </c>
      <c r="D967" s="323" t="s">
        <v>4962</v>
      </c>
      <c r="E967" s="323" t="s">
        <v>584</v>
      </c>
      <c r="F967" s="191"/>
      <c r="G967" s="120"/>
    </row>
    <row r="968" spans="1:7">
      <c r="A968" s="563"/>
      <c r="B968" s="1"/>
      <c r="C968" s="323" t="s">
        <v>3540</v>
      </c>
      <c r="D968" s="323" t="s">
        <v>4962</v>
      </c>
      <c r="E968" s="323" t="s">
        <v>3541</v>
      </c>
      <c r="F968" s="191"/>
      <c r="G968" s="120"/>
    </row>
    <row r="969" spans="1:7">
      <c r="A969" s="563"/>
      <c r="B969" s="1"/>
      <c r="C969" s="323" t="s">
        <v>5358</v>
      </c>
      <c r="D969" s="323" t="s">
        <v>5010</v>
      </c>
      <c r="E969" s="323" t="s">
        <v>5359</v>
      </c>
      <c r="F969" s="191"/>
      <c r="G969" s="120"/>
    </row>
    <row r="970" spans="1:7">
      <c r="A970" s="563"/>
      <c r="B970" s="1"/>
      <c r="C970" s="323" t="s">
        <v>5362</v>
      </c>
      <c r="D970" s="323" t="s">
        <v>2641</v>
      </c>
      <c r="E970" s="323" t="s">
        <v>5363</v>
      </c>
      <c r="F970" s="191"/>
      <c r="G970" s="120"/>
    </row>
    <row r="971" spans="1:7">
      <c r="A971" s="563"/>
      <c r="B971" s="1"/>
      <c r="C971" s="323" t="s">
        <v>3398</v>
      </c>
      <c r="D971" s="323" t="s">
        <v>2657</v>
      </c>
      <c r="E971" s="323" t="s">
        <v>358</v>
      </c>
      <c r="F971" s="191"/>
      <c r="G971" s="120"/>
    </row>
    <row r="972" spans="1:7">
      <c r="A972" s="563"/>
      <c r="B972" s="1"/>
      <c r="C972" s="323" t="s">
        <v>3298</v>
      </c>
      <c r="D972" s="323" t="s">
        <v>4445</v>
      </c>
      <c r="E972" s="323" t="s">
        <v>360</v>
      </c>
      <c r="F972" s="191"/>
      <c r="G972" s="120"/>
    </row>
    <row r="973" spans="2:7">
      <c r="B973" s="1" t="s">
        <v>57</v>
      </c>
      <c r="C973" s="1362"/>
      <c r="D973" s="1363"/>
      <c r="E973" s="1363"/>
      <c r="F973" s="1363"/>
      <c r="G973" s="2055"/>
    </row>
    <row r="974" spans="1:7">
      <c r="A974" s="563"/>
      <c r="B974" s="229" t="s">
        <v>10</v>
      </c>
      <c r="C974" s="154" t="s">
        <v>2832</v>
      </c>
      <c r="D974" s="154" t="s">
        <v>2833</v>
      </c>
      <c r="E974" s="154" t="s">
        <v>584</v>
      </c>
      <c r="F974" s="37"/>
      <c r="G974" s="38"/>
    </row>
    <row r="975" spans="1:7">
      <c r="A975" s="563"/>
      <c r="B975" s="229" t="s">
        <v>10</v>
      </c>
      <c r="C975" s="154" t="s">
        <v>5358</v>
      </c>
      <c r="D975" s="154" t="s">
        <v>212</v>
      </c>
      <c r="E975" s="154" t="s">
        <v>5359</v>
      </c>
      <c r="F975" s="37"/>
      <c r="G975" s="38"/>
    </row>
    <row r="976" spans="1:7">
      <c r="A976" s="563"/>
      <c r="B976" s="229" t="s">
        <v>10</v>
      </c>
      <c r="C976" s="154" t="s">
        <v>3540</v>
      </c>
      <c r="D976" s="154" t="s">
        <v>2833</v>
      </c>
      <c r="E976" s="154" t="s">
        <v>3541</v>
      </c>
      <c r="F976" s="17"/>
      <c r="G976" s="17"/>
    </row>
    <row r="977" spans="1:7">
      <c r="A977" s="563"/>
      <c r="B977" s="229" t="s">
        <v>10</v>
      </c>
      <c r="C977" s="154" t="s">
        <v>955</v>
      </c>
      <c r="D977" s="154" t="s">
        <v>947</v>
      </c>
      <c r="E977" s="154" t="s">
        <v>956</v>
      </c>
      <c r="F977" s="555"/>
      <c r="G977" s="555"/>
    </row>
    <row r="978" s="563" customFormat="1" ht="14.4" spans="2:7">
      <c r="B978" s="229" t="s">
        <v>10</v>
      </c>
      <c r="C978" s="154" t="s">
        <v>3539</v>
      </c>
      <c r="D978" s="154" t="s">
        <v>212</v>
      </c>
      <c r="E978" s="154" t="s">
        <v>2829</v>
      </c>
      <c r="F978" s="9"/>
      <c r="G978" s="2"/>
    </row>
    <row r="979" spans="1:7">
      <c r="A979" s="563"/>
      <c r="B979" s="229" t="s">
        <v>10</v>
      </c>
      <c r="C979" s="154" t="s">
        <v>966</v>
      </c>
      <c r="D979" s="154" t="s">
        <v>212</v>
      </c>
      <c r="E979" s="154" t="s">
        <v>917</v>
      </c>
      <c r="F979" s="9"/>
      <c r="G979" s="2"/>
    </row>
    <row r="980" spans="1:7">
      <c r="A980" s="563"/>
      <c r="B980" s="229" t="s">
        <v>10</v>
      </c>
      <c r="C980" s="154" t="s">
        <v>4926</v>
      </c>
      <c r="D980" s="154" t="s">
        <v>33</v>
      </c>
      <c r="E980" s="154" t="s">
        <v>3034</v>
      </c>
      <c r="F980" s="9"/>
      <c r="G980" s="2"/>
    </row>
    <row r="981" spans="1:7">
      <c r="A981" s="563"/>
      <c r="B981" s="229" t="s">
        <v>10</v>
      </c>
      <c r="C981" s="154" t="s">
        <v>2177</v>
      </c>
      <c r="D981" s="154" t="s">
        <v>136</v>
      </c>
      <c r="E981" s="154" t="s">
        <v>1956</v>
      </c>
      <c r="F981" s="9"/>
      <c r="G981" s="3"/>
    </row>
    <row r="982" spans="1:7">
      <c r="A982" s="563"/>
      <c r="B982" s="229" t="s">
        <v>10</v>
      </c>
      <c r="C982" s="154" t="s">
        <v>4927</v>
      </c>
      <c r="D982" s="154" t="s">
        <v>196</v>
      </c>
      <c r="E982" s="154" t="s">
        <v>4928</v>
      </c>
      <c r="F982" s="3"/>
      <c r="G982" s="3"/>
    </row>
    <row r="983" spans="2:7">
      <c r="B983" s="229" t="s">
        <v>10</v>
      </c>
      <c r="C983" s="154" t="s">
        <v>4924</v>
      </c>
      <c r="D983" s="154" t="s">
        <v>33</v>
      </c>
      <c r="E983" s="154" t="s">
        <v>4925</v>
      </c>
      <c r="F983" s="9"/>
      <c r="G983" s="9"/>
    </row>
    <row r="984" s="378" customFormat="1" ht="14.4" spans="2:7">
      <c r="B984" s="229" t="s">
        <v>10</v>
      </c>
      <c r="C984" s="154" t="s">
        <v>4854</v>
      </c>
      <c r="D984" s="154" t="s">
        <v>60</v>
      </c>
      <c r="E984" s="154" t="s">
        <v>4856</v>
      </c>
      <c r="F984" s="8"/>
      <c r="G984" s="2"/>
    </row>
    <row r="985" s="563" customFormat="1" ht="14.4" spans="2:7">
      <c r="B985" s="229" t="s">
        <v>10</v>
      </c>
      <c r="C985" s="154" t="s">
        <v>918</v>
      </c>
      <c r="D985" s="154" t="s">
        <v>196</v>
      </c>
      <c r="E985" s="154" t="s">
        <v>197</v>
      </c>
      <c r="F985" s="8"/>
      <c r="G985" s="2"/>
    </row>
    <row r="986" s="563" customFormat="1" ht="14.4" spans="2:7">
      <c r="B986" s="229" t="s">
        <v>10</v>
      </c>
      <c r="C986" s="154" t="s">
        <v>919</v>
      </c>
      <c r="D986" s="154" t="s">
        <v>964</v>
      </c>
      <c r="E986" s="154" t="s">
        <v>202</v>
      </c>
      <c r="F986" s="8"/>
      <c r="G986" s="2"/>
    </row>
    <row r="987" s="563" customFormat="1" ht="14.4" spans="2:7">
      <c r="B987" s="229" t="s">
        <v>10</v>
      </c>
      <c r="C987" s="154" t="s">
        <v>2903</v>
      </c>
      <c r="D987" s="154" t="s">
        <v>132</v>
      </c>
      <c r="E987" s="154" t="s">
        <v>2904</v>
      </c>
      <c r="F987" s="8"/>
      <c r="G987" s="2"/>
    </row>
    <row r="988" s="563" customFormat="1" spans="2:7">
      <c r="B988" s="229" t="s">
        <v>10</v>
      </c>
      <c r="C988" s="154" t="s">
        <v>3569</v>
      </c>
      <c r="D988" s="154" t="s">
        <v>4909</v>
      </c>
      <c r="E988" s="154" t="s">
        <v>3112</v>
      </c>
      <c r="F988" s="8"/>
      <c r="G988" s="2058" t="s">
        <v>5374</v>
      </c>
    </row>
    <row r="989" s="563" customFormat="1" ht="14.4" spans="2:7">
      <c r="B989" s="229" t="s">
        <v>10</v>
      </c>
      <c r="C989" s="154" t="s">
        <v>910</v>
      </c>
      <c r="D989" s="154" t="s">
        <v>79</v>
      </c>
      <c r="E989" s="154" t="s">
        <v>3053</v>
      </c>
      <c r="F989" s="8"/>
      <c r="G989" s="2"/>
    </row>
    <row r="990" s="563" customFormat="1" ht="14.4" spans="2:7">
      <c r="B990" s="229" t="s">
        <v>10</v>
      </c>
      <c r="C990" s="154" t="s">
        <v>3646</v>
      </c>
      <c r="D990" s="154" t="s">
        <v>79</v>
      </c>
      <c r="E990" s="154" t="s">
        <v>3647</v>
      </c>
      <c r="F990" s="8"/>
      <c r="G990" s="2"/>
    </row>
    <row r="991" s="563" customFormat="1" ht="14.4" spans="2:7">
      <c r="B991" s="229" t="s">
        <v>10</v>
      </c>
      <c r="C991" s="154" t="s">
        <v>3689</v>
      </c>
      <c r="D991" s="154" t="s">
        <v>975</v>
      </c>
      <c r="E991" s="154" t="s">
        <v>3625</v>
      </c>
      <c r="F991" s="8"/>
      <c r="G991" s="2"/>
    </row>
    <row r="992" s="563" customFormat="1" ht="14.4" spans="2:7">
      <c r="B992" s="229" t="s">
        <v>10</v>
      </c>
      <c r="C992" s="154" t="s">
        <v>2173</v>
      </c>
      <c r="D992" s="154" t="s">
        <v>357</v>
      </c>
      <c r="E992" s="154" t="s">
        <v>3835</v>
      </c>
      <c r="F992" s="8"/>
      <c r="G992" s="2"/>
    </row>
    <row r="993" s="563" customFormat="1" ht="14.4" spans="2:7">
      <c r="B993" s="229" t="s">
        <v>10</v>
      </c>
      <c r="C993" s="154" t="s">
        <v>3642</v>
      </c>
      <c r="D993" s="154" t="s">
        <v>5099</v>
      </c>
      <c r="E993" s="154" t="s">
        <v>3643</v>
      </c>
      <c r="F993" s="8"/>
      <c r="G993" s="2"/>
    </row>
    <row r="994" s="563" customFormat="1" ht="14.4" spans="2:7">
      <c r="B994" s="229" t="s">
        <v>10</v>
      </c>
      <c r="C994" s="154" t="s">
        <v>5366</v>
      </c>
      <c r="D994" s="154" t="s">
        <v>33</v>
      </c>
      <c r="E994" s="154" t="s">
        <v>5367</v>
      </c>
      <c r="F994" s="8"/>
      <c r="G994" s="38" t="s">
        <v>5368</v>
      </c>
    </row>
    <row r="995" s="563" customFormat="1" ht="14.4" spans="2:7">
      <c r="B995" s="229" t="s">
        <v>10</v>
      </c>
      <c r="C995" s="154" t="s">
        <v>5095</v>
      </c>
      <c r="D995" s="154" t="s">
        <v>357</v>
      </c>
      <c r="E995" s="154" t="s">
        <v>791</v>
      </c>
      <c r="F995" s="8"/>
      <c r="G995" s="38" t="s">
        <v>5369</v>
      </c>
    </row>
    <row r="996" s="563" customFormat="1" ht="14.4" spans="2:7">
      <c r="B996" s="229" t="s">
        <v>10</v>
      </c>
      <c r="C996" s="154" t="s">
        <v>4922</v>
      </c>
      <c r="D996" s="154" t="s">
        <v>357</v>
      </c>
      <c r="E996" s="154" t="s">
        <v>4923</v>
      </c>
      <c r="F996" s="8"/>
      <c r="G996" s="2"/>
    </row>
    <row r="997" s="563" customFormat="1" ht="14.4" spans="2:7">
      <c r="B997" s="229" t="s">
        <v>10</v>
      </c>
      <c r="C997" s="154" t="s">
        <v>3298</v>
      </c>
      <c r="D997" s="154" t="s">
        <v>279</v>
      </c>
      <c r="E997" s="154" t="s">
        <v>360</v>
      </c>
      <c r="F997" s="8"/>
      <c r="G997" s="2"/>
    </row>
    <row r="998" s="563" customFormat="1" ht="14.4" spans="2:7">
      <c r="B998" s="926"/>
      <c r="C998" s="927"/>
      <c r="D998" s="927"/>
      <c r="E998" s="941"/>
      <c r="F998" s="942"/>
      <c r="G998" s="19"/>
    </row>
    <row r="999" s="563" customFormat="1" ht="14.4" spans="2:7">
      <c r="B999" s="926"/>
      <c r="C999" s="927"/>
      <c r="D999" s="927"/>
      <c r="E999" s="941"/>
      <c r="F999" s="942"/>
      <c r="G999" s="19"/>
    </row>
    <row r="1000" s="563" customFormat="1" ht="14.4" spans="2:7">
      <c r="B1000" s="926"/>
      <c r="C1000" s="927"/>
      <c r="D1000" s="927"/>
      <c r="E1000" s="941"/>
      <c r="F1000" s="942"/>
      <c r="G1000" s="19"/>
    </row>
    <row r="1001" s="563" customFormat="1" ht="14.4" spans="2:7">
      <c r="B1001" s="1" t="s">
        <v>0</v>
      </c>
      <c r="C1001" s="2" t="s">
        <v>5375</v>
      </c>
      <c r="D1001" s="1" t="s">
        <v>2155</v>
      </c>
      <c r="E1001" s="54">
        <v>11101052</v>
      </c>
      <c r="F1001" s="724"/>
      <c r="G1001" s="46"/>
    </row>
    <row r="1002" spans="1:7">
      <c r="A1002" s="563"/>
      <c r="B1002" s="1" t="s">
        <v>4</v>
      </c>
      <c r="C1002" s="54" t="s">
        <v>5376</v>
      </c>
      <c r="D1002" s="55"/>
      <c r="E1002" s="60"/>
      <c r="F1002" s="1"/>
      <c r="G1002" s="3"/>
    </row>
    <row r="1003" s="563" customFormat="1" ht="14.4" spans="2:7">
      <c r="B1003" s="1" t="s">
        <v>8</v>
      </c>
      <c r="C1003" s="3"/>
      <c r="D1003" s="3"/>
      <c r="E1003" s="3"/>
      <c r="F1003" s="3"/>
      <c r="G1003" s="3"/>
    </row>
    <row r="1004" s="563" customFormat="1" ht="14.4" spans="2:7">
      <c r="B1004" s="1" t="s">
        <v>13</v>
      </c>
      <c r="C1004" s="1"/>
      <c r="D1004" s="1"/>
      <c r="E1004" s="1"/>
      <c r="F1004" s="1"/>
      <c r="G1004" s="1"/>
    </row>
    <row r="1005" s="563" customFormat="1" ht="14.4" spans="2:7">
      <c r="B1005" s="1" t="s">
        <v>331</v>
      </c>
      <c r="C1005" s="323" t="s">
        <v>946</v>
      </c>
      <c r="D1005" s="323" t="s">
        <v>2617</v>
      </c>
      <c r="E1005" s="323" t="s">
        <v>948</v>
      </c>
      <c r="F1005" s="191"/>
      <c r="G1005" s="120"/>
    </row>
    <row r="1006" spans="1:7">
      <c r="A1006" s="563"/>
      <c r="B1006" s="1" t="s">
        <v>331</v>
      </c>
      <c r="C1006" s="323" t="s">
        <v>949</v>
      </c>
      <c r="D1006" s="323" t="s">
        <v>2616</v>
      </c>
      <c r="E1006" s="323" t="s">
        <v>950</v>
      </c>
      <c r="F1006" s="191"/>
      <c r="G1006" s="120"/>
    </row>
    <row r="1007" s="563" customFormat="1" ht="14.4" spans="2:7">
      <c r="B1007" s="1" t="s">
        <v>331</v>
      </c>
      <c r="C1007" s="323" t="s">
        <v>952</v>
      </c>
      <c r="D1007" s="323" t="s">
        <v>2618</v>
      </c>
      <c r="E1007" s="323" t="s">
        <v>954</v>
      </c>
      <c r="F1007" s="191"/>
      <c r="G1007" s="120"/>
    </row>
    <row r="1008" spans="1:7">
      <c r="A1008" s="563"/>
      <c r="B1008" s="1" t="s">
        <v>331</v>
      </c>
      <c r="C1008" s="323" t="s">
        <v>955</v>
      </c>
      <c r="D1008" s="323" t="s">
        <v>2617</v>
      </c>
      <c r="E1008" s="323" t="s">
        <v>956</v>
      </c>
      <c r="F1008" s="191"/>
      <c r="G1008" s="120"/>
    </row>
    <row r="1009" s="563" customFormat="1" ht="14.4" spans="2:7">
      <c r="B1009" s="1" t="s">
        <v>331</v>
      </c>
      <c r="C1009" s="323" t="s">
        <v>958</v>
      </c>
      <c r="D1009" s="323" t="s">
        <v>2626</v>
      </c>
      <c r="E1009" s="323" t="s">
        <v>2627</v>
      </c>
      <c r="F1009" s="191"/>
      <c r="G1009" s="120"/>
    </row>
    <row r="1010" spans="1:7">
      <c r="A1010" s="563"/>
      <c r="B1010" s="1" t="s">
        <v>331</v>
      </c>
      <c r="C1010" s="323" t="s">
        <v>2830</v>
      </c>
      <c r="D1010" s="323" t="s">
        <v>2616</v>
      </c>
      <c r="E1010" s="323" t="s">
        <v>2831</v>
      </c>
      <c r="F1010" s="191"/>
      <c r="G1010" s="120"/>
    </row>
    <row r="1011" s="563" customFormat="1" ht="14.4" spans="2:7">
      <c r="B1011" s="1" t="s">
        <v>331</v>
      </c>
      <c r="C1011" s="323" t="s">
        <v>960</v>
      </c>
      <c r="D1011" s="323" t="s">
        <v>2620</v>
      </c>
      <c r="E1011" s="323" t="s">
        <v>962</v>
      </c>
      <c r="F1011" s="191"/>
      <c r="G1011" s="120"/>
    </row>
    <row r="1012" spans="1:7">
      <c r="A1012" s="563"/>
      <c r="B1012" s="1" t="s">
        <v>331</v>
      </c>
      <c r="C1012" s="323" t="s">
        <v>966</v>
      </c>
      <c r="D1012" s="323" t="s">
        <v>2630</v>
      </c>
      <c r="E1012" s="323" t="s">
        <v>917</v>
      </c>
      <c r="F1012" s="191"/>
      <c r="G1012" s="120"/>
    </row>
    <row r="1013" spans="1:7">
      <c r="A1013" s="563"/>
      <c r="B1013" s="1" t="s">
        <v>331</v>
      </c>
      <c r="C1013" s="323" t="s">
        <v>3539</v>
      </c>
      <c r="D1013" s="323" t="s">
        <v>2632</v>
      </c>
      <c r="E1013" s="323" t="s">
        <v>2829</v>
      </c>
      <c r="F1013" s="191"/>
      <c r="G1013" s="120"/>
    </row>
    <row r="1014" s="378" customFormat="1" ht="14.4" spans="2:7">
      <c r="B1014" s="1"/>
      <c r="C1014" s="323" t="s">
        <v>912</v>
      </c>
      <c r="D1014" s="323" t="s">
        <v>2632</v>
      </c>
      <c r="E1014" s="323" t="s">
        <v>2633</v>
      </c>
      <c r="F1014" s="191"/>
      <c r="G1014" s="120"/>
    </row>
    <row r="1015" s="563" customFormat="1" ht="14.4" spans="2:7">
      <c r="B1015" s="1"/>
      <c r="C1015" s="323" t="s">
        <v>963</v>
      </c>
      <c r="D1015" s="323" t="s">
        <v>2619</v>
      </c>
      <c r="E1015" s="323" t="s">
        <v>965</v>
      </c>
      <c r="F1015" s="191"/>
      <c r="G1015" s="120"/>
    </row>
    <row r="1016" s="563" customFormat="1" ht="14.4" spans="2:7">
      <c r="B1016" s="1"/>
      <c r="C1016" s="323" t="s">
        <v>5358</v>
      </c>
      <c r="D1016" s="323" t="s">
        <v>5010</v>
      </c>
      <c r="E1016" s="323" t="s">
        <v>5359</v>
      </c>
      <c r="F1016" s="191"/>
      <c r="G1016" s="120"/>
    </row>
    <row r="1017" s="563" customFormat="1" ht="14.4" spans="2:7">
      <c r="B1017" s="1"/>
      <c r="C1017" s="323" t="s">
        <v>918</v>
      </c>
      <c r="D1017" s="323" t="s">
        <v>2649</v>
      </c>
      <c r="E1017" s="323" t="s">
        <v>197</v>
      </c>
      <c r="F1017" s="191"/>
      <c r="G1017" s="120"/>
    </row>
    <row r="1018" s="563" customFormat="1" ht="14.4" spans="2:7">
      <c r="B1018" s="1"/>
      <c r="C1018" s="323" t="s">
        <v>2832</v>
      </c>
      <c r="D1018" s="323" t="s">
        <v>4962</v>
      </c>
      <c r="E1018" s="323" t="s">
        <v>584</v>
      </c>
      <c r="F1018" s="191"/>
      <c r="G1018" s="120"/>
    </row>
    <row r="1019" s="563" customFormat="1" ht="14.4" spans="2:7">
      <c r="B1019" s="1"/>
      <c r="C1019" s="323" t="s">
        <v>5345</v>
      </c>
      <c r="D1019" s="323" t="s">
        <v>5377</v>
      </c>
      <c r="E1019" s="323" t="s">
        <v>5346</v>
      </c>
      <c r="F1019" s="191"/>
      <c r="G1019" s="120"/>
    </row>
    <row r="1020" s="563" customFormat="1" ht="14.4" spans="2:7">
      <c r="B1020" s="1"/>
      <c r="C1020" s="323" t="s">
        <v>3540</v>
      </c>
      <c r="D1020" s="323" t="s">
        <v>4962</v>
      </c>
      <c r="E1020" s="323" t="s">
        <v>3541</v>
      </c>
      <c r="F1020" s="191"/>
      <c r="G1020" s="120"/>
    </row>
    <row r="1021" s="563" customFormat="1" ht="14.4" spans="2:7">
      <c r="B1021" s="1"/>
      <c r="C1021" s="323" t="s">
        <v>5347</v>
      </c>
      <c r="D1021" s="323" t="s">
        <v>2616</v>
      </c>
      <c r="E1021" s="323" t="s">
        <v>5348</v>
      </c>
      <c r="F1021" s="191"/>
      <c r="G1021" s="120"/>
    </row>
    <row r="1022" s="563" customFormat="1" ht="14.4" spans="2:7">
      <c r="B1022" s="1"/>
      <c r="C1022" s="323" t="s">
        <v>4843</v>
      </c>
      <c r="D1022" s="323" t="s">
        <v>2666</v>
      </c>
      <c r="E1022" s="323" t="s">
        <v>4844</v>
      </c>
      <c r="F1022" s="191"/>
      <c r="G1022" s="120"/>
    </row>
    <row r="1023" s="563" customFormat="1" ht="14.4" spans="2:7">
      <c r="B1023" s="1"/>
      <c r="C1023" s="2057" t="s">
        <v>3909</v>
      </c>
      <c r="D1023" s="2057"/>
      <c r="E1023" s="2059" t="s">
        <v>3910</v>
      </c>
      <c r="F1023" s="1232"/>
      <c r="G1023" s="1944"/>
    </row>
    <row r="1024" s="563" customFormat="1" ht="14.4" spans="2:7">
      <c r="B1024" s="1" t="s">
        <v>57</v>
      </c>
      <c r="C1024" s="1362"/>
      <c r="D1024" s="1363"/>
      <c r="E1024" s="1363"/>
      <c r="F1024" s="1363"/>
      <c r="G1024" s="2055"/>
    </row>
    <row r="1025" s="563" customFormat="1" ht="14.4" spans="2:7">
      <c r="B1025" s="229" t="s">
        <v>10</v>
      </c>
      <c r="C1025" s="154" t="s">
        <v>3343</v>
      </c>
      <c r="D1025" s="154" t="s">
        <v>79</v>
      </c>
      <c r="E1025" s="154" t="s">
        <v>2239</v>
      </c>
      <c r="F1025" s="37"/>
      <c r="G1025" s="38"/>
    </row>
    <row r="1026" s="563" customFormat="1" ht="14.4" spans="2:7">
      <c r="B1026" s="229" t="s">
        <v>10</v>
      </c>
      <c r="C1026" s="154" t="s">
        <v>3517</v>
      </c>
      <c r="D1026" s="154" t="s">
        <v>79</v>
      </c>
      <c r="E1026" s="154" t="s">
        <v>3518</v>
      </c>
      <c r="F1026" s="37"/>
      <c r="G1026" s="38"/>
    </row>
    <row r="1027" s="563" customFormat="1" spans="2:7">
      <c r="B1027" s="229" t="s">
        <v>10</v>
      </c>
      <c r="C1027" s="154" t="s">
        <v>5352</v>
      </c>
      <c r="D1027" s="154" t="s">
        <v>953</v>
      </c>
      <c r="E1027" s="154" t="s">
        <v>5353</v>
      </c>
      <c r="F1027" s="17"/>
      <c r="G1027" s="17"/>
    </row>
    <row r="1028" s="563" customFormat="1" ht="14.4" spans="2:7">
      <c r="B1028" s="229" t="s">
        <v>10</v>
      </c>
      <c r="C1028" s="154" t="s">
        <v>3540</v>
      </c>
      <c r="D1028" s="154" t="s">
        <v>2833</v>
      </c>
      <c r="E1028" s="154" t="s">
        <v>3541</v>
      </c>
      <c r="F1028" s="555"/>
      <c r="G1028" s="555"/>
    </row>
    <row r="1029" spans="1:7">
      <c r="A1029" s="563"/>
      <c r="B1029" s="910"/>
      <c r="C1029" s="910"/>
      <c r="D1029" s="910"/>
      <c r="E1029" s="910"/>
      <c r="F1029" s="910"/>
      <c r="G1029" s="910"/>
    </row>
    <row r="1030" spans="1:7">
      <c r="A1030" s="563"/>
      <c r="B1030" s="910"/>
      <c r="C1030" s="19"/>
      <c r="D1030" s="19"/>
      <c r="E1030" s="19"/>
      <c r="F1030" s="19"/>
      <c r="G1030" s="1001"/>
    </row>
    <row r="1031" spans="1:7">
      <c r="A1031" s="563"/>
      <c r="B1031" s="910"/>
      <c r="C1031" s="19"/>
      <c r="D1031" s="19"/>
      <c r="E1031" s="19"/>
      <c r="F1031" s="19"/>
      <c r="G1031" s="19"/>
    </row>
    <row r="1032" spans="1:7">
      <c r="A1032" s="563"/>
      <c r="B1032" s="1" t="s">
        <v>0</v>
      </c>
      <c r="C1032" s="2" t="s">
        <v>5378</v>
      </c>
      <c r="D1032" s="1" t="s">
        <v>2155</v>
      </c>
      <c r="E1032" s="54">
        <v>11101082</v>
      </c>
      <c r="F1032" s="724"/>
      <c r="G1032" s="46"/>
    </row>
    <row r="1033" spans="1:7">
      <c r="A1033" s="563"/>
      <c r="B1033" s="1" t="s">
        <v>4</v>
      </c>
      <c r="C1033" s="54" t="s">
        <v>2152</v>
      </c>
      <c r="D1033" s="55"/>
      <c r="E1033" s="60"/>
      <c r="F1033" s="1"/>
      <c r="G1033" s="3"/>
    </row>
    <row r="1034" spans="1:7">
      <c r="A1034" s="563"/>
      <c r="B1034" s="1" t="s">
        <v>8</v>
      </c>
      <c r="C1034" s="3"/>
      <c r="D1034" s="3"/>
      <c r="E1034" s="3"/>
      <c r="F1034" s="3"/>
      <c r="G1034" s="3"/>
    </row>
    <row r="1035" spans="1:7">
      <c r="A1035" s="563"/>
      <c r="B1035" s="1" t="s">
        <v>13</v>
      </c>
      <c r="C1035" s="1"/>
      <c r="D1035" s="1"/>
      <c r="E1035" s="1"/>
      <c r="F1035" s="1"/>
      <c r="G1035" s="1"/>
    </row>
    <row r="1036" spans="2:7">
      <c r="B1036" s="1" t="s">
        <v>331</v>
      </c>
      <c r="C1036" s="2060" t="s">
        <v>946</v>
      </c>
      <c r="D1036" s="2060" t="s">
        <v>2617</v>
      </c>
      <c r="E1036" s="2060" t="s">
        <v>948</v>
      </c>
      <c r="F1036" s="191"/>
      <c r="G1036" s="120"/>
    </row>
    <row r="1037" s="378" customFormat="1" ht="14.4" spans="2:7">
      <c r="B1037" s="1" t="s">
        <v>331</v>
      </c>
      <c r="C1037" s="2060" t="s">
        <v>949</v>
      </c>
      <c r="D1037" s="2060" t="s">
        <v>2616</v>
      </c>
      <c r="E1037" s="2060" t="s">
        <v>950</v>
      </c>
      <c r="F1037" s="191"/>
      <c r="G1037" s="120"/>
    </row>
    <row r="1038" s="563" customFormat="1" ht="14.4" spans="2:7">
      <c r="B1038" s="1" t="s">
        <v>331</v>
      </c>
      <c r="C1038" s="2060" t="s">
        <v>952</v>
      </c>
      <c r="D1038" s="2060" t="s">
        <v>2618</v>
      </c>
      <c r="E1038" s="2060" t="s">
        <v>954</v>
      </c>
      <c r="F1038" s="191"/>
      <c r="G1038" s="120"/>
    </row>
    <row r="1039" spans="2:7">
      <c r="B1039" s="1" t="s">
        <v>331</v>
      </c>
      <c r="C1039" s="2060" t="s">
        <v>955</v>
      </c>
      <c r="D1039" s="2060" t="s">
        <v>2617</v>
      </c>
      <c r="E1039" s="2060" t="s">
        <v>956</v>
      </c>
      <c r="F1039" s="191"/>
      <c r="G1039" s="120"/>
    </row>
    <row r="1040" s="378" customFormat="1" ht="14.4" spans="2:7">
      <c r="B1040" s="1" t="s">
        <v>331</v>
      </c>
      <c r="C1040" s="2060" t="s">
        <v>966</v>
      </c>
      <c r="D1040" s="2060" t="s">
        <v>2630</v>
      </c>
      <c r="E1040" s="2060" t="s">
        <v>917</v>
      </c>
      <c r="F1040" s="191"/>
      <c r="G1040" s="120"/>
    </row>
    <row r="1041" s="563" customFormat="1" ht="14.4" spans="2:7">
      <c r="B1041" s="1" t="s">
        <v>331</v>
      </c>
      <c r="C1041" s="2060" t="s">
        <v>3539</v>
      </c>
      <c r="D1041" s="2060" t="s">
        <v>2632</v>
      </c>
      <c r="E1041" s="2060" t="s">
        <v>2829</v>
      </c>
      <c r="F1041" s="191"/>
      <c r="G1041" s="120"/>
    </row>
    <row r="1042" s="563" customFormat="1" ht="14.4" spans="2:7">
      <c r="B1042" s="1" t="s">
        <v>331</v>
      </c>
      <c r="C1042" s="2060" t="s">
        <v>958</v>
      </c>
      <c r="D1042" s="2060" t="s">
        <v>2626</v>
      </c>
      <c r="E1042" s="2060" t="s">
        <v>2627</v>
      </c>
      <c r="F1042" s="191"/>
      <c r="G1042" s="120"/>
    </row>
    <row r="1043" s="563" customFormat="1" ht="14.4" spans="2:7">
      <c r="B1043" s="1" t="s">
        <v>331</v>
      </c>
      <c r="C1043" s="2060" t="s">
        <v>2830</v>
      </c>
      <c r="D1043" s="2060" t="s">
        <v>2616</v>
      </c>
      <c r="E1043" s="2060" t="s">
        <v>2831</v>
      </c>
      <c r="F1043" s="191"/>
      <c r="G1043" s="120"/>
    </row>
    <row r="1044" s="563" customFormat="1" ht="14.4" spans="2:7">
      <c r="B1044" s="1" t="s">
        <v>331</v>
      </c>
      <c r="C1044" s="2060" t="s">
        <v>960</v>
      </c>
      <c r="D1044" s="2060" t="s">
        <v>2620</v>
      </c>
      <c r="E1044" s="2060" t="s">
        <v>962</v>
      </c>
      <c r="F1044" s="191"/>
      <c r="G1044" s="120"/>
    </row>
    <row r="1045" s="563" customFormat="1" ht="14.4" spans="2:7">
      <c r="B1045" s="1"/>
      <c r="C1045" s="2060" t="s">
        <v>963</v>
      </c>
      <c r="D1045" s="2060" t="s">
        <v>2619</v>
      </c>
      <c r="E1045" s="2060" t="s">
        <v>965</v>
      </c>
      <c r="F1045" s="191"/>
      <c r="G1045" s="120"/>
    </row>
    <row r="1046" s="563" customFormat="1" ht="14.4" spans="2:7">
      <c r="B1046" s="1"/>
      <c r="C1046" s="2060" t="s">
        <v>912</v>
      </c>
      <c r="D1046" s="2060" t="s">
        <v>2632</v>
      </c>
      <c r="E1046" s="2060" t="s">
        <v>2633</v>
      </c>
      <c r="F1046" s="191"/>
      <c r="G1046" s="120"/>
    </row>
    <row r="1047" s="563" customFormat="1" ht="14.4" spans="2:7">
      <c r="B1047" s="1"/>
      <c r="C1047" s="2060" t="s">
        <v>918</v>
      </c>
      <c r="D1047" s="2060" t="s">
        <v>2649</v>
      </c>
      <c r="E1047" s="2060" t="s">
        <v>197</v>
      </c>
      <c r="F1047" s="191"/>
      <c r="G1047" s="120"/>
    </row>
    <row r="1048" s="563" customFormat="1" ht="14.4" spans="2:7">
      <c r="B1048" s="1"/>
      <c r="C1048" s="2060" t="s">
        <v>2832</v>
      </c>
      <c r="D1048" s="2060" t="s">
        <v>4962</v>
      </c>
      <c r="E1048" s="2060" t="s">
        <v>584</v>
      </c>
      <c r="F1048" s="191"/>
      <c r="G1048" s="120"/>
    </row>
    <row r="1049" s="563" customFormat="1" ht="14.4" spans="2:7">
      <c r="B1049" s="1"/>
      <c r="C1049" s="2060" t="s">
        <v>2903</v>
      </c>
      <c r="D1049" s="2060" t="s">
        <v>5057</v>
      </c>
      <c r="E1049" s="2060" t="s">
        <v>2904</v>
      </c>
      <c r="F1049" s="191"/>
      <c r="G1049" s="120"/>
    </row>
    <row r="1050" s="563" customFormat="1" ht="14.4" spans="2:7">
      <c r="B1050" s="1"/>
      <c r="C1050" s="2060" t="s">
        <v>5058</v>
      </c>
      <c r="D1050" s="2060" t="s">
        <v>2657</v>
      </c>
      <c r="E1050" s="2060" t="s">
        <v>562</v>
      </c>
      <c r="F1050" s="191"/>
      <c r="G1050" s="120"/>
    </row>
    <row r="1051" s="563" customFormat="1" ht="14.4" spans="2:7">
      <c r="B1051" s="1"/>
      <c r="C1051" s="2060" t="s">
        <v>5059</v>
      </c>
      <c r="D1051" s="2060" t="s">
        <v>2619</v>
      </c>
      <c r="E1051" s="2060" t="s">
        <v>5060</v>
      </c>
      <c r="F1051" s="191"/>
      <c r="G1051" s="120"/>
    </row>
    <row r="1052" spans="1:7">
      <c r="A1052" s="563"/>
      <c r="B1052" s="1"/>
      <c r="C1052" s="2060" t="s">
        <v>5061</v>
      </c>
      <c r="D1052" s="2060" t="s">
        <v>2619</v>
      </c>
      <c r="E1052" s="2060" t="s">
        <v>5062</v>
      </c>
      <c r="F1052" s="191"/>
      <c r="G1052" s="120"/>
    </row>
    <row r="1053" spans="1:7">
      <c r="A1053" s="563"/>
      <c r="B1053" s="1"/>
      <c r="C1053" s="2060" t="s">
        <v>3398</v>
      </c>
      <c r="D1053" s="2060" t="s">
        <v>2657</v>
      </c>
      <c r="E1053" s="2060" t="s">
        <v>358</v>
      </c>
      <c r="F1053" s="191"/>
      <c r="G1053" s="120"/>
    </row>
    <row r="1054" spans="1:7">
      <c r="A1054" s="563"/>
      <c r="B1054" s="1"/>
      <c r="C1054" s="2060" t="s">
        <v>3298</v>
      </c>
      <c r="D1054" s="2060" t="s">
        <v>4445</v>
      </c>
      <c r="E1054" s="2060" t="s">
        <v>360</v>
      </c>
      <c r="F1054" s="191"/>
      <c r="G1054" s="120"/>
    </row>
    <row r="1055" spans="1:7">
      <c r="A1055" s="563"/>
      <c r="B1055" s="1"/>
      <c r="C1055" s="2060" t="s">
        <v>5063</v>
      </c>
      <c r="D1055" s="2060" t="s">
        <v>5013</v>
      </c>
      <c r="E1055" s="2060" t="s">
        <v>5064</v>
      </c>
      <c r="F1055" s="191"/>
      <c r="G1055" s="120"/>
    </row>
    <row r="1056" spans="1:7">
      <c r="A1056" s="563"/>
      <c r="B1056" s="1" t="s">
        <v>57</v>
      </c>
      <c r="C1056" s="1352"/>
      <c r="D1056" s="1353"/>
      <c r="E1056" s="1353"/>
      <c r="F1056" s="1353"/>
      <c r="G1056" s="1356"/>
    </row>
    <row r="1057" spans="1:7">
      <c r="A1057" s="563"/>
      <c r="B1057" s="229" t="s">
        <v>10</v>
      </c>
      <c r="C1057" s="2060" t="s">
        <v>2832</v>
      </c>
      <c r="D1057" s="2061" t="s">
        <v>2833</v>
      </c>
      <c r="E1057" s="2061" t="s">
        <v>584</v>
      </c>
      <c r="F1057" s="2062" t="s">
        <v>10</v>
      </c>
      <c r="G1057" s="2061" t="s">
        <v>10</v>
      </c>
    </row>
    <row r="1058" spans="1:7">
      <c r="A1058" s="563"/>
      <c r="B1058" s="229" t="s">
        <v>10</v>
      </c>
      <c r="C1058" s="2060" t="s">
        <v>918</v>
      </c>
      <c r="D1058" s="2061" t="s">
        <v>196</v>
      </c>
      <c r="E1058" s="2061" t="s">
        <v>197</v>
      </c>
      <c r="F1058" s="2062" t="s">
        <v>10</v>
      </c>
      <c r="G1058" s="2061" t="s">
        <v>10</v>
      </c>
    </row>
    <row r="1059" spans="1:7">
      <c r="A1059" s="563"/>
      <c r="B1059" s="229" t="s">
        <v>10</v>
      </c>
      <c r="C1059" s="2060" t="s">
        <v>919</v>
      </c>
      <c r="D1059" s="2061" t="s">
        <v>964</v>
      </c>
      <c r="E1059" s="2061" t="s">
        <v>202</v>
      </c>
      <c r="F1059" s="2062" t="s">
        <v>10</v>
      </c>
      <c r="G1059" s="2061" t="s">
        <v>10</v>
      </c>
    </row>
    <row r="1060" spans="1:7">
      <c r="A1060" s="563"/>
      <c r="B1060" s="229" t="s">
        <v>10</v>
      </c>
      <c r="C1060" s="2060" t="s">
        <v>5065</v>
      </c>
      <c r="D1060" s="2061" t="s">
        <v>199</v>
      </c>
      <c r="E1060" s="2061" t="s">
        <v>5066</v>
      </c>
      <c r="F1060" s="2062" t="s">
        <v>10</v>
      </c>
      <c r="G1060" s="2061" t="s">
        <v>10</v>
      </c>
    </row>
    <row r="1061" spans="1:7">
      <c r="A1061" s="563"/>
      <c r="B1061" s="229" t="s">
        <v>10</v>
      </c>
      <c r="C1061" s="2060" t="s">
        <v>5067</v>
      </c>
      <c r="D1061" s="2061" t="s">
        <v>199</v>
      </c>
      <c r="E1061" s="2061" t="s">
        <v>3554</v>
      </c>
      <c r="F1061" s="2062" t="s">
        <v>10</v>
      </c>
      <c r="G1061" s="2061" t="s">
        <v>10</v>
      </c>
    </row>
    <row r="1062" spans="1:7">
      <c r="A1062" s="563"/>
      <c r="B1062" s="229" t="s">
        <v>10</v>
      </c>
      <c r="C1062" s="2060" t="s">
        <v>5068</v>
      </c>
      <c r="D1062" s="2061" t="s">
        <v>196</v>
      </c>
      <c r="E1062" s="2061" t="s">
        <v>5069</v>
      </c>
      <c r="F1062" s="2062" t="s">
        <v>10</v>
      </c>
      <c r="G1062" s="2061" t="s">
        <v>10</v>
      </c>
    </row>
    <row r="1063" s="563" customFormat="1" ht="14.4" spans="2:7">
      <c r="B1063" s="229" t="s">
        <v>10</v>
      </c>
      <c r="C1063" s="2060" t="s">
        <v>5070</v>
      </c>
      <c r="D1063" s="2061" t="s">
        <v>33</v>
      </c>
      <c r="E1063" s="2061" t="s">
        <v>5071</v>
      </c>
      <c r="F1063" s="2062" t="s">
        <v>10</v>
      </c>
      <c r="G1063" s="2061" t="s">
        <v>5379</v>
      </c>
    </row>
    <row r="1064" s="563" customFormat="1" ht="14.4" spans="2:7">
      <c r="B1064" s="229" t="s">
        <v>10</v>
      </c>
      <c r="C1064" s="2060" t="s">
        <v>2903</v>
      </c>
      <c r="D1064" s="2061" t="s">
        <v>132</v>
      </c>
      <c r="E1064" s="2061" t="s">
        <v>2904</v>
      </c>
      <c r="F1064" s="2062" t="s">
        <v>10</v>
      </c>
      <c r="G1064" s="2061" t="s">
        <v>10</v>
      </c>
    </row>
    <row r="1065" s="563" customFormat="1" ht="14.4" spans="2:7">
      <c r="B1065" s="229" t="s">
        <v>10</v>
      </c>
      <c r="C1065" s="2060" t="s">
        <v>5073</v>
      </c>
      <c r="D1065" s="2061" t="s">
        <v>79</v>
      </c>
      <c r="E1065" s="2061" t="s">
        <v>573</v>
      </c>
      <c r="F1065" s="2062" t="s">
        <v>10</v>
      </c>
      <c r="G1065" s="2061" t="s">
        <v>10</v>
      </c>
    </row>
    <row r="1066" s="563" customFormat="1" ht="14.4" spans="2:7">
      <c r="B1066" s="229" t="s">
        <v>10</v>
      </c>
      <c r="C1066" s="2060" t="s">
        <v>5074</v>
      </c>
      <c r="D1066" s="2061" t="s">
        <v>79</v>
      </c>
      <c r="E1066" s="2061" t="s">
        <v>575</v>
      </c>
      <c r="F1066" s="2062" t="s">
        <v>10</v>
      </c>
      <c r="G1066" s="2061" t="s">
        <v>10</v>
      </c>
    </row>
    <row r="1067" s="563" customFormat="1" ht="14.4" spans="2:7">
      <c r="B1067" s="229" t="s">
        <v>10</v>
      </c>
      <c r="C1067" s="2060" t="s">
        <v>5075</v>
      </c>
      <c r="D1067" s="2061" t="s">
        <v>79</v>
      </c>
      <c r="E1067" s="2061" t="s">
        <v>5076</v>
      </c>
      <c r="F1067" s="2062" t="s">
        <v>10</v>
      </c>
      <c r="G1067" s="2061" t="s">
        <v>10</v>
      </c>
    </row>
    <row r="1068" spans="1:7">
      <c r="A1068" s="563"/>
      <c r="B1068" s="229" t="s">
        <v>10</v>
      </c>
      <c r="C1068" s="2060" t="s">
        <v>5077</v>
      </c>
      <c r="D1068" s="2061" t="s">
        <v>79</v>
      </c>
      <c r="E1068" s="2061" t="s">
        <v>5078</v>
      </c>
      <c r="F1068" s="2062" t="s">
        <v>10</v>
      </c>
      <c r="G1068" s="2061" t="s">
        <v>10</v>
      </c>
    </row>
    <row r="1069" spans="1:7">
      <c r="A1069" s="563"/>
      <c r="B1069" s="229" t="s">
        <v>10</v>
      </c>
      <c r="C1069" s="2060" t="s">
        <v>5079</v>
      </c>
      <c r="D1069" s="2061" t="s">
        <v>975</v>
      </c>
      <c r="E1069" s="2061" t="s">
        <v>5080</v>
      </c>
      <c r="F1069" s="2062" t="s">
        <v>10</v>
      </c>
      <c r="G1069" s="2061" t="s">
        <v>10</v>
      </c>
    </row>
    <row r="1070" s="378" customFormat="1" ht="14.4" spans="2:7">
      <c r="B1070" s="229" t="s">
        <v>10</v>
      </c>
      <c r="C1070" s="2060" t="s">
        <v>5081</v>
      </c>
      <c r="D1070" s="2061" t="s">
        <v>975</v>
      </c>
      <c r="E1070" s="2061" t="s">
        <v>559</v>
      </c>
      <c r="F1070" s="2062" t="s">
        <v>10</v>
      </c>
      <c r="G1070" s="2061" t="s">
        <v>10</v>
      </c>
    </row>
    <row r="1071" s="378" customFormat="1" ht="14.4" spans="2:7">
      <c r="B1071" s="229" t="s">
        <v>10</v>
      </c>
      <c r="C1071" s="2060" t="s">
        <v>5082</v>
      </c>
      <c r="D1071" s="2061" t="s">
        <v>79</v>
      </c>
      <c r="E1071" s="2061" t="s">
        <v>5083</v>
      </c>
      <c r="F1071" s="2062" t="s">
        <v>10</v>
      </c>
      <c r="G1071" s="2061" t="s">
        <v>10</v>
      </c>
    </row>
    <row r="1072" s="563" customFormat="1" ht="14.4" spans="2:7">
      <c r="B1072" s="229" t="s">
        <v>10</v>
      </c>
      <c r="C1072" s="2060" t="s">
        <v>5084</v>
      </c>
      <c r="D1072" s="2061" t="s">
        <v>79</v>
      </c>
      <c r="E1072" s="2061" t="s">
        <v>5085</v>
      </c>
      <c r="F1072" s="2062" t="s">
        <v>10</v>
      </c>
      <c r="G1072" s="2061" t="s">
        <v>10</v>
      </c>
    </row>
    <row r="1073" s="563" customFormat="1" ht="14.4" spans="2:7">
      <c r="B1073" s="229" t="s">
        <v>10</v>
      </c>
      <c r="C1073" s="2060" t="s">
        <v>5086</v>
      </c>
      <c r="D1073" s="2061" t="s">
        <v>5087</v>
      </c>
      <c r="E1073" s="2061" t="s">
        <v>5088</v>
      </c>
      <c r="F1073" s="2062" t="s">
        <v>10</v>
      </c>
      <c r="G1073" s="2061" t="s">
        <v>10</v>
      </c>
    </row>
    <row r="1074" s="563" customFormat="1" ht="14.4" spans="2:7">
      <c r="B1074" s="229" t="s">
        <v>10</v>
      </c>
      <c r="C1074" s="2060" t="s">
        <v>5089</v>
      </c>
      <c r="D1074" s="2061" t="s">
        <v>975</v>
      </c>
      <c r="E1074" s="2061" t="s">
        <v>5090</v>
      </c>
      <c r="F1074" s="2062" t="s">
        <v>10</v>
      </c>
      <c r="G1074" s="2061" t="s">
        <v>10</v>
      </c>
    </row>
    <row r="1075" s="563" customFormat="1" ht="14.4" spans="2:7">
      <c r="B1075" s="229" t="s">
        <v>10</v>
      </c>
      <c r="C1075" s="2060" t="s">
        <v>5091</v>
      </c>
      <c r="D1075" s="2061" t="s">
        <v>964</v>
      </c>
      <c r="E1075" s="2061" t="s">
        <v>259</v>
      </c>
      <c r="F1075" s="2062" t="s">
        <v>10</v>
      </c>
      <c r="G1075" s="2061" t="s">
        <v>10</v>
      </c>
    </row>
    <row r="1076" ht="25" spans="1:7">
      <c r="A1076" s="563"/>
      <c r="B1076" s="229" t="s">
        <v>10</v>
      </c>
      <c r="C1076" s="2060" t="s">
        <v>5092</v>
      </c>
      <c r="D1076" s="2061" t="s">
        <v>33</v>
      </c>
      <c r="E1076" s="2061" t="s">
        <v>5093</v>
      </c>
      <c r="F1076" s="2062" t="s">
        <v>10</v>
      </c>
      <c r="G1076" s="2063" t="s">
        <v>5094</v>
      </c>
    </row>
    <row r="1077" spans="1:7">
      <c r="A1077" s="563"/>
      <c r="B1077" s="229" t="s">
        <v>10</v>
      </c>
      <c r="C1077" s="2060" t="s">
        <v>5095</v>
      </c>
      <c r="D1077" s="2061" t="s">
        <v>357</v>
      </c>
      <c r="E1077" s="2061" t="s">
        <v>791</v>
      </c>
      <c r="F1077" s="2062" t="s">
        <v>10</v>
      </c>
      <c r="G1077" s="2061" t="s">
        <v>5380</v>
      </c>
    </row>
    <row r="1078" spans="1:7">
      <c r="A1078" s="563"/>
      <c r="B1078" s="229" t="s">
        <v>10</v>
      </c>
      <c r="C1078" s="2060" t="s">
        <v>5058</v>
      </c>
      <c r="D1078" s="2061" t="s">
        <v>357</v>
      </c>
      <c r="E1078" s="2061" t="s">
        <v>562</v>
      </c>
      <c r="F1078" s="2062" t="s">
        <v>10</v>
      </c>
      <c r="G1078" s="2061" t="s">
        <v>5097</v>
      </c>
    </row>
    <row r="1079" spans="1:7">
      <c r="A1079" s="563"/>
      <c r="B1079" s="229" t="s">
        <v>10</v>
      </c>
      <c r="C1079" s="2060" t="s">
        <v>5098</v>
      </c>
      <c r="D1079" s="2061" t="s">
        <v>5099</v>
      </c>
      <c r="E1079" s="2061" t="s">
        <v>5100</v>
      </c>
      <c r="F1079" s="2062" t="s">
        <v>10</v>
      </c>
      <c r="G1079" s="2061" t="s">
        <v>10</v>
      </c>
    </row>
    <row r="1080" spans="1:7">
      <c r="A1080" s="563"/>
      <c r="B1080" s="229" t="s">
        <v>10</v>
      </c>
      <c r="C1080" s="2060" t="s">
        <v>5101</v>
      </c>
      <c r="D1080" s="2061" t="s">
        <v>4867</v>
      </c>
      <c r="E1080" s="2061" t="s">
        <v>5102</v>
      </c>
      <c r="F1080" s="2062" t="s">
        <v>10</v>
      </c>
      <c r="G1080" s="2061" t="s">
        <v>10</v>
      </c>
    </row>
    <row r="1081" spans="1:7">
      <c r="A1081" s="563"/>
      <c r="B1081" s="229" t="s">
        <v>10</v>
      </c>
      <c r="C1081" s="2060" t="s">
        <v>3347</v>
      </c>
      <c r="D1081" s="2061" t="s">
        <v>4867</v>
      </c>
      <c r="E1081" s="2061" t="s">
        <v>3348</v>
      </c>
      <c r="F1081" s="2062" t="s">
        <v>10</v>
      </c>
      <c r="G1081" s="2061" t="s">
        <v>10</v>
      </c>
    </row>
    <row r="1082" spans="1:7">
      <c r="A1082" s="563"/>
      <c r="B1082" s="229" t="s">
        <v>10</v>
      </c>
      <c r="C1082" s="2060" t="s">
        <v>5103</v>
      </c>
      <c r="D1082" s="2061" t="s">
        <v>5087</v>
      </c>
      <c r="E1082" s="2061" t="s">
        <v>5104</v>
      </c>
      <c r="F1082" s="2062" t="s">
        <v>10</v>
      </c>
      <c r="G1082" s="2061" t="s">
        <v>10</v>
      </c>
    </row>
    <row r="1083" spans="1:7">
      <c r="A1083" s="563"/>
      <c r="B1083" s="229" t="s">
        <v>10</v>
      </c>
      <c r="C1083" s="2060" t="s">
        <v>5105</v>
      </c>
      <c r="D1083" s="2061" t="s">
        <v>199</v>
      </c>
      <c r="E1083" s="2061" t="s">
        <v>568</v>
      </c>
      <c r="F1083" s="2062" t="s">
        <v>10</v>
      </c>
      <c r="G1083" s="2061" t="s">
        <v>10</v>
      </c>
    </row>
    <row r="1084" spans="1:7">
      <c r="A1084" s="563"/>
      <c r="B1084" s="229" t="s">
        <v>10</v>
      </c>
      <c r="C1084" s="2060" t="s">
        <v>5106</v>
      </c>
      <c r="D1084" s="2061" t="s">
        <v>199</v>
      </c>
      <c r="E1084" s="2061" t="s">
        <v>5107</v>
      </c>
      <c r="F1084" s="2062" t="s">
        <v>10</v>
      </c>
      <c r="G1084" s="2061" t="s">
        <v>10</v>
      </c>
    </row>
    <row r="1085" spans="1:7">
      <c r="A1085" s="563"/>
      <c r="B1085" s="229" t="s">
        <v>10</v>
      </c>
      <c r="C1085" s="2060" t="s">
        <v>5108</v>
      </c>
      <c r="D1085" s="2061" t="s">
        <v>199</v>
      </c>
      <c r="E1085" s="2061" t="s">
        <v>582</v>
      </c>
      <c r="F1085" s="2062" t="s">
        <v>10</v>
      </c>
      <c r="G1085" s="2061" t="s">
        <v>10</v>
      </c>
    </row>
    <row r="1086" spans="1:7">
      <c r="A1086" s="563"/>
      <c r="B1086" s="229" t="s">
        <v>10</v>
      </c>
      <c r="C1086" s="2060" t="s">
        <v>5109</v>
      </c>
      <c r="D1086" s="2061" t="s">
        <v>199</v>
      </c>
      <c r="E1086" s="2061" t="s">
        <v>5110</v>
      </c>
      <c r="F1086" s="2062" t="s">
        <v>10</v>
      </c>
      <c r="G1086" s="2061" t="s">
        <v>10</v>
      </c>
    </row>
    <row r="1087" spans="1:7">
      <c r="A1087" s="563"/>
      <c r="B1087" s="229" t="s">
        <v>10</v>
      </c>
      <c r="C1087" s="2060" t="s">
        <v>5111</v>
      </c>
      <c r="D1087" s="2061" t="s">
        <v>5087</v>
      </c>
      <c r="E1087" s="2061" t="s">
        <v>1611</v>
      </c>
      <c r="F1087" s="2062" t="s">
        <v>10</v>
      </c>
      <c r="G1087" s="2061" t="s">
        <v>10</v>
      </c>
    </row>
    <row r="1088" spans="1:7">
      <c r="A1088" s="563"/>
      <c r="B1088" s="229" t="s">
        <v>10</v>
      </c>
      <c r="C1088" s="2060" t="s">
        <v>5112</v>
      </c>
      <c r="D1088" s="2061" t="s">
        <v>357</v>
      </c>
      <c r="E1088" s="2061" t="s">
        <v>5113</v>
      </c>
      <c r="F1088" s="2062" t="s">
        <v>10</v>
      </c>
      <c r="G1088" s="2061" t="s">
        <v>10</v>
      </c>
    </row>
    <row r="1089" spans="1:7">
      <c r="A1089" s="563"/>
      <c r="B1089" s="229" t="s">
        <v>10</v>
      </c>
      <c r="C1089" s="2060" t="s">
        <v>5114</v>
      </c>
      <c r="D1089" s="2061" t="s">
        <v>975</v>
      </c>
      <c r="E1089" s="2061" t="s">
        <v>5115</v>
      </c>
      <c r="F1089" s="2062" t="s">
        <v>10</v>
      </c>
      <c r="G1089" s="2061" t="s">
        <v>10</v>
      </c>
    </row>
    <row r="1090" spans="1:7">
      <c r="A1090" s="563"/>
      <c r="B1090" s="229" t="s">
        <v>10</v>
      </c>
      <c r="C1090" s="2060" t="s">
        <v>5116</v>
      </c>
      <c r="D1090" s="2061" t="s">
        <v>975</v>
      </c>
      <c r="E1090" s="2061" t="s">
        <v>5117</v>
      </c>
      <c r="F1090" s="2062" t="s">
        <v>10</v>
      </c>
      <c r="G1090" s="2061" t="s">
        <v>10</v>
      </c>
    </row>
    <row r="1091" s="563" customFormat="1" ht="14.4" spans="2:7">
      <c r="B1091" s="229" t="s">
        <v>10</v>
      </c>
      <c r="C1091" s="2060" t="s">
        <v>5118</v>
      </c>
      <c r="D1091" s="2061" t="s">
        <v>975</v>
      </c>
      <c r="E1091" s="2061" t="s">
        <v>5119</v>
      </c>
      <c r="F1091" s="2062" t="s">
        <v>10</v>
      </c>
      <c r="G1091" s="2061" t="s">
        <v>10</v>
      </c>
    </row>
    <row r="1092" spans="1:7">
      <c r="A1092" s="563"/>
      <c r="B1092" s="229" t="s">
        <v>10</v>
      </c>
      <c r="C1092" s="2060" t="s">
        <v>5120</v>
      </c>
      <c r="D1092" s="2061" t="s">
        <v>975</v>
      </c>
      <c r="E1092" s="2061" t="s">
        <v>5121</v>
      </c>
      <c r="F1092" s="2062" t="s">
        <v>10</v>
      </c>
      <c r="G1092" s="2061" t="s">
        <v>10</v>
      </c>
    </row>
    <row r="1093" s="563" customFormat="1" ht="14.4" spans="2:7">
      <c r="B1093" s="229" t="s">
        <v>10</v>
      </c>
      <c r="C1093" s="2060" t="s">
        <v>5122</v>
      </c>
      <c r="D1093" s="2061" t="s">
        <v>975</v>
      </c>
      <c r="E1093" s="2061" t="s">
        <v>5123</v>
      </c>
      <c r="F1093" s="2062" t="s">
        <v>10</v>
      </c>
      <c r="G1093" s="2061" t="s">
        <v>10</v>
      </c>
    </row>
    <row r="1094" spans="1:7">
      <c r="A1094" s="563"/>
      <c r="B1094" s="229" t="s">
        <v>10</v>
      </c>
      <c r="C1094" s="2060" t="s">
        <v>5124</v>
      </c>
      <c r="D1094" s="2061" t="s">
        <v>975</v>
      </c>
      <c r="E1094" s="2061" t="s">
        <v>5125</v>
      </c>
      <c r="F1094" s="2062" t="s">
        <v>10</v>
      </c>
      <c r="G1094" s="2061" t="s">
        <v>10</v>
      </c>
    </row>
    <row r="1095" s="563" customFormat="1" ht="14.4" spans="2:7">
      <c r="B1095" s="229" t="s">
        <v>10</v>
      </c>
      <c r="C1095" s="2060" t="s">
        <v>5126</v>
      </c>
      <c r="D1095" s="2061" t="s">
        <v>975</v>
      </c>
      <c r="E1095" s="2061" t="s">
        <v>5127</v>
      </c>
      <c r="F1095" s="2062" t="s">
        <v>10</v>
      </c>
      <c r="G1095" s="2061" t="s">
        <v>10</v>
      </c>
    </row>
    <row r="1096" s="378" customFormat="1" ht="14.4" spans="2:7">
      <c r="B1096" s="229" t="s">
        <v>10</v>
      </c>
      <c r="C1096" s="2060" t="s">
        <v>5128</v>
      </c>
      <c r="D1096" s="2061" t="s">
        <v>975</v>
      </c>
      <c r="E1096" s="2061" t="s">
        <v>5129</v>
      </c>
      <c r="F1096" s="2062" t="s">
        <v>10</v>
      </c>
      <c r="G1096" s="2061" t="s">
        <v>10</v>
      </c>
    </row>
    <row r="1097" s="563" customFormat="1" ht="14.4" spans="2:7">
      <c r="B1097" s="229" t="s">
        <v>10</v>
      </c>
      <c r="C1097" s="2060" t="s">
        <v>5130</v>
      </c>
      <c r="D1097" s="2061" t="s">
        <v>975</v>
      </c>
      <c r="E1097" s="2061" t="s">
        <v>5131</v>
      </c>
      <c r="F1097" s="2062" t="s">
        <v>10</v>
      </c>
      <c r="G1097" s="2061" t="s">
        <v>10</v>
      </c>
    </row>
    <row r="1098" s="563" customFormat="1" ht="14.4" spans="2:7">
      <c r="B1098" s="229" t="s">
        <v>10</v>
      </c>
      <c r="C1098" s="2060" t="s">
        <v>5132</v>
      </c>
      <c r="D1098" s="2061" t="s">
        <v>975</v>
      </c>
      <c r="E1098" s="2061" t="s">
        <v>5133</v>
      </c>
      <c r="F1098" s="2062" t="s">
        <v>10</v>
      </c>
      <c r="G1098" s="2061" t="s">
        <v>10</v>
      </c>
    </row>
    <row r="1099" s="563" customFormat="1" ht="14.4" spans="2:7">
      <c r="B1099" s="229" t="s">
        <v>10</v>
      </c>
      <c r="C1099" s="2060" t="s">
        <v>5134</v>
      </c>
      <c r="D1099" s="2061" t="s">
        <v>5087</v>
      </c>
      <c r="E1099" s="2061" t="s">
        <v>5135</v>
      </c>
      <c r="F1099" s="2062" t="s">
        <v>10</v>
      </c>
      <c r="G1099" s="2061" t="s">
        <v>10</v>
      </c>
    </row>
    <row r="1100" s="563" customFormat="1" ht="14.4" spans="2:7">
      <c r="B1100" s="229" t="s">
        <v>10</v>
      </c>
      <c r="C1100" s="2060" t="s">
        <v>5136</v>
      </c>
      <c r="D1100" s="2061" t="s">
        <v>975</v>
      </c>
      <c r="E1100" s="2061" t="s">
        <v>5137</v>
      </c>
      <c r="F1100" s="2062" t="s">
        <v>10</v>
      </c>
      <c r="G1100" s="2061" t="s">
        <v>10</v>
      </c>
    </row>
    <row r="1101" spans="1:7">
      <c r="A1101" s="563"/>
      <c r="B1101" s="229" t="s">
        <v>10</v>
      </c>
      <c r="C1101" s="2060" t="s">
        <v>5138</v>
      </c>
      <c r="D1101" s="2061" t="s">
        <v>975</v>
      </c>
      <c r="E1101" s="2061" t="s">
        <v>5139</v>
      </c>
      <c r="F1101" s="2062" t="s">
        <v>10</v>
      </c>
      <c r="G1101" s="2061" t="s">
        <v>10</v>
      </c>
    </row>
    <row r="1102" spans="1:7">
      <c r="A1102" s="563"/>
      <c r="B1102" s="229" t="s">
        <v>10</v>
      </c>
      <c r="C1102" s="2060" t="s">
        <v>5140</v>
      </c>
      <c r="D1102" s="2061" t="s">
        <v>975</v>
      </c>
      <c r="E1102" s="2061" t="s">
        <v>5141</v>
      </c>
      <c r="F1102" s="2062" t="s">
        <v>10</v>
      </c>
      <c r="G1102" s="2061" t="s">
        <v>10</v>
      </c>
    </row>
    <row r="1103" spans="1:7">
      <c r="A1103" s="563"/>
      <c r="B1103" s="229" t="s">
        <v>10</v>
      </c>
      <c r="C1103" s="2060" t="s">
        <v>5142</v>
      </c>
      <c r="D1103" s="2061" t="s">
        <v>33</v>
      </c>
      <c r="E1103" s="2061" t="s">
        <v>5143</v>
      </c>
      <c r="F1103" s="2062" t="s">
        <v>10</v>
      </c>
      <c r="G1103" s="2061" t="s">
        <v>10</v>
      </c>
    </row>
    <row r="1104" spans="1:7">
      <c r="A1104" s="563"/>
      <c r="B1104" s="229" t="s">
        <v>10</v>
      </c>
      <c r="C1104" s="2060" t="s">
        <v>5144</v>
      </c>
      <c r="D1104" s="2061" t="s">
        <v>357</v>
      </c>
      <c r="E1104" s="2061" t="s">
        <v>5145</v>
      </c>
      <c r="F1104" s="2062" t="s">
        <v>10</v>
      </c>
      <c r="G1104" s="2061" t="s">
        <v>10</v>
      </c>
    </row>
    <row r="1105" spans="1:7">
      <c r="A1105" s="563"/>
      <c r="B1105" s="229" t="s">
        <v>10</v>
      </c>
      <c r="C1105" s="2060" t="s">
        <v>5063</v>
      </c>
      <c r="D1105" s="2061" t="s">
        <v>196</v>
      </c>
      <c r="E1105" s="2061" t="s">
        <v>5064</v>
      </c>
      <c r="F1105" s="2062" t="s">
        <v>10</v>
      </c>
      <c r="G1105" s="2061" t="s">
        <v>10</v>
      </c>
    </row>
    <row r="1106" spans="1:7">
      <c r="A1106" s="563"/>
      <c r="B1106" s="229" t="s">
        <v>10</v>
      </c>
      <c r="C1106" s="2060" t="s">
        <v>5160</v>
      </c>
      <c r="D1106" s="2061" t="s">
        <v>953</v>
      </c>
      <c r="E1106" s="2061" t="s">
        <v>5161</v>
      </c>
      <c r="F1106" s="2062" t="s">
        <v>10</v>
      </c>
      <c r="G1106" s="2061" t="s">
        <v>10</v>
      </c>
    </row>
    <row r="1107" spans="1:7">
      <c r="A1107" s="563"/>
      <c r="B1107" s="229" t="s">
        <v>10</v>
      </c>
      <c r="C1107" s="2060" t="s">
        <v>5169</v>
      </c>
      <c r="D1107" s="2061" t="s">
        <v>953</v>
      </c>
      <c r="E1107" s="2061" t="s">
        <v>5170</v>
      </c>
      <c r="F1107" s="2062" t="s">
        <v>10</v>
      </c>
      <c r="G1107" s="2061" t="s">
        <v>10</v>
      </c>
    </row>
    <row r="1108" ht="25" spans="1:7">
      <c r="A1108" s="563"/>
      <c r="B1108" s="229" t="s">
        <v>10</v>
      </c>
      <c r="C1108" s="2060" t="s">
        <v>5153</v>
      </c>
      <c r="D1108" s="2061" t="s">
        <v>33</v>
      </c>
      <c r="E1108" s="2061" t="s">
        <v>5154</v>
      </c>
      <c r="F1108" s="2062" t="s">
        <v>10</v>
      </c>
      <c r="G1108" s="2063" t="s">
        <v>5094</v>
      </c>
    </row>
    <row r="1109" spans="1:7">
      <c r="A1109" s="563"/>
      <c r="B1109" s="229" t="s">
        <v>10</v>
      </c>
      <c r="C1109" s="2060" t="s">
        <v>5156</v>
      </c>
      <c r="D1109" s="2061" t="s">
        <v>953</v>
      </c>
      <c r="E1109" s="2061" t="s">
        <v>5157</v>
      </c>
      <c r="F1109" s="2062" t="s">
        <v>10</v>
      </c>
      <c r="G1109" s="2061" t="s">
        <v>10</v>
      </c>
    </row>
    <row r="1110" spans="1:7">
      <c r="A1110" s="563"/>
      <c r="B1110" s="229" t="s">
        <v>10</v>
      </c>
      <c r="C1110" s="2060" t="s">
        <v>5381</v>
      </c>
      <c r="D1110" s="2061" t="s">
        <v>33</v>
      </c>
      <c r="E1110" s="2061" t="s">
        <v>5382</v>
      </c>
      <c r="F1110" s="2062" t="s">
        <v>10</v>
      </c>
      <c r="G1110" s="2061" t="s">
        <v>10</v>
      </c>
    </row>
    <row r="1111" spans="1:7">
      <c r="A1111" s="563"/>
      <c r="B1111" s="229" t="s">
        <v>10</v>
      </c>
      <c r="C1111" s="2060" t="s">
        <v>5248</v>
      </c>
      <c r="D1111" s="2061" t="s">
        <v>33</v>
      </c>
      <c r="E1111" s="2061" t="s">
        <v>5383</v>
      </c>
      <c r="F1111" s="2062" t="s">
        <v>10</v>
      </c>
      <c r="G1111" s="2061" t="s">
        <v>10</v>
      </c>
    </row>
    <row r="1112" spans="1:7">
      <c r="A1112" s="563"/>
      <c r="B1112" s="229" t="s">
        <v>10</v>
      </c>
      <c r="C1112" s="2060" t="s">
        <v>5384</v>
      </c>
      <c r="D1112" s="2061" t="s">
        <v>357</v>
      </c>
      <c r="E1112" s="2061" t="s">
        <v>5385</v>
      </c>
      <c r="F1112" s="2062" t="s">
        <v>10</v>
      </c>
      <c r="G1112" s="2061" t="s">
        <v>10</v>
      </c>
    </row>
    <row r="1113" spans="1:7">
      <c r="A1113" s="563"/>
      <c r="B1113" s="229" t="s">
        <v>10</v>
      </c>
      <c r="C1113" s="2060" t="s">
        <v>3298</v>
      </c>
      <c r="D1113" s="2061" t="s">
        <v>279</v>
      </c>
      <c r="E1113" s="2061" t="s">
        <v>360</v>
      </c>
      <c r="F1113" s="2062" t="s">
        <v>10</v>
      </c>
      <c r="G1113" s="2061" t="s">
        <v>10</v>
      </c>
    </row>
    <row r="1114" spans="1:7">
      <c r="A1114" s="563"/>
      <c r="B1114" s="229" t="s">
        <v>10</v>
      </c>
      <c r="C1114" s="2060" t="s">
        <v>5386</v>
      </c>
      <c r="D1114" s="2061" t="s">
        <v>975</v>
      </c>
      <c r="E1114" s="2061" t="s">
        <v>5387</v>
      </c>
      <c r="F1114" s="2062" t="s">
        <v>10</v>
      </c>
      <c r="G1114" s="2061" t="s">
        <v>10</v>
      </c>
    </row>
    <row r="1115" spans="1:7">
      <c r="A1115" s="563"/>
      <c r="B1115" s="229" t="s">
        <v>10</v>
      </c>
      <c r="C1115" s="2060" t="s">
        <v>5183</v>
      </c>
      <c r="D1115" s="2061" t="s">
        <v>975</v>
      </c>
      <c r="E1115" s="2061" t="s">
        <v>5184</v>
      </c>
      <c r="F1115" s="2062" t="s">
        <v>10</v>
      </c>
      <c r="G1115" s="2061" t="s">
        <v>10</v>
      </c>
    </row>
    <row r="1116" spans="1:7">
      <c r="A1116" s="563"/>
      <c r="B1116" s="229" t="s">
        <v>10</v>
      </c>
      <c r="C1116" s="2060" t="s">
        <v>5388</v>
      </c>
      <c r="D1116" s="2061" t="s">
        <v>357</v>
      </c>
      <c r="E1116" s="2061" t="s">
        <v>5389</v>
      </c>
      <c r="F1116" s="2062" t="s">
        <v>10</v>
      </c>
      <c r="G1116" s="2061" t="s">
        <v>10</v>
      </c>
    </row>
    <row r="1117" s="563" customFormat="1" ht="14.4" spans="2:7">
      <c r="B1117" s="229" t="s">
        <v>10</v>
      </c>
      <c r="C1117" s="2060" t="s">
        <v>5231</v>
      </c>
      <c r="D1117" s="2061" t="s">
        <v>33</v>
      </c>
      <c r="E1117" s="2061" t="s">
        <v>5232</v>
      </c>
      <c r="F1117" s="2062" t="s">
        <v>10</v>
      </c>
      <c r="G1117" s="2061" t="s">
        <v>10</v>
      </c>
    </row>
    <row r="1118" s="563" customFormat="1" ht="14.4" spans="2:7">
      <c r="B1118" s="229" t="s">
        <v>10</v>
      </c>
      <c r="C1118" s="2060" t="s">
        <v>5234</v>
      </c>
      <c r="D1118" s="2061" t="s">
        <v>953</v>
      </c>
      <c r="E1118" s="2061" t="s">
        <v>5235</v>
      </c>
      <c r="F1118" s="2062" t="s">
        <v>10</v>
      </c>
      <c r="G1118" s="2061" t="s">
        <v>10</v>
      </c>
    </row>
    <row r="1119" s="563" customFormat="1" ht="14.4" spans="2:7">
      <c r="B1119" s="229" t="s">
        <v>10</v>
      </c>
      <c r="C1119" s="2060" t="s">
        <v>5236</v>
      </c>
      <c r="D1119" s="2061" t="s">
        <v>212</v>
      </c>
      <c r="E1119" s="2061" t="s">
        <v>5237</v>
      </c>
      <c r="F1119" s="2062" t="s">
        <v>10</v>
      </c>
      <c r="G1119" s="2061" t="s">
        <v>10</v>
      </c>
    </row>
    <row r="1120" spans="1:7">
      <c r="A1120" s="563"/>
      <c r="B1120" s="229" t="s">
        <v>10</v>
      </c>
      <c r="C1120" s="2060" t="s">
        <v>5238</v>
      </c>
      <c r="D1120" s="2061" t="s">
        <v>357</v>
      </c>
      <c r="E1120" s="2061" t="s">
        <v>5239</v>
      </c>
      <c r="F1120" s="2062" t="s">
        <v>10</v>
      </c>
      <c r="G1120" s="2061" t="s">
        <v>10</v>
      </c>
    </row>
    <row r="1121" s="563" customFormat="1" ht="14.4" spans="2:7">
      <c r="B1121" s="229" t="s">
        <v>10</v>
      </c>
      <c r="C1121" s="2061" t="s">
        <v>5243</v>
      </c>
      <c r="D1121" s="2061" t="s">
        <v>5087</v>
      </c>
      <c r="E1121" s="2061" t="s">
        <v>5244</v>
      </c>
      <c r="F1121" s="2062" t="s">
        <v>10</v>
      </c>
      <c r="G1121" s="2061" t="s">
        <v>10</v>
      </c>
    </row>
    <row r="1122" spans="1:7">
      <c r="A1122" s="563"/>
      <c r="B1122" s="229" t="s">
        <v>10</v>
      </c>
      <c r="C1122" s="2061" t="s">
        <v>5246</v>
      </c>
      <c r="D1122" s="2061" t="s">
        <v>33</v>
      </c>
      <c r="E1122" s="2064" t="s">
        <v>5247</v>
      </c>
      <c r="F1122" s="2065" t="s">
        <v>10</v>
      </c>
      <c r="G1122" s="2064" t="s">
        <v>5390</v>
      </c>
    </row>
    <row r="1123" s="563" customFormat="1" ht="14.4" spans="2:7">
      <c r="B1123" s="229" t="s">
        <v>10</v>
      </c>
      <c r="C1123" s="154" t="s">
        <v>5240</v>
      </c>
      <c r="D1123" s="833" t="s">
        <v>964</v>
      </c>
      <c r="E1123" s="38" t="s">
        <v>565</v>
      </c>
      <c r="F1123" s="771"/>
      <c r="G1123" s="771"/>
    </row>
    <row r="1124" spans="2:7">
      <c r="B1124" s="229" t="s">
        <v>10</v>
      </c>
      <c r="C1124" s="154" t="s">
        <v>5241</v>
      </c>
      <c r="D1124" s="154" t="s">
        <v>33</v>
      </c>
      <c r="E1124" s="833" t="s">
        <v>5242</v>
      </c>
      <c r="F1124" s="17"/>
      <c r="G1124" s="17"/>
    </row>
    <row r="1125" s="563" customFormat="1" spans="2:7">
      <c r="B1125" s="229" t="s">
        <v>10</v>
      </c>
      <c r="C1125" s="154" t="s">
        <v>5248</v>
      </c>
      <c r="D1125" s="154" t="s">
        <v>33</v>
      </c>
      <c r="E1125" s="557" t="s">
        <v>276</v>
      </c>
      <c r="F1125" s="558" t="s">
        <v>10</v>
      </c>
      <c r="G1125" s="2045" t="s">
        <v>5249</v>
      </c>
    </row>
    <row r="1126" s="563" customFormat="1" ht="14.4" spans="2:7">
      <c r="B1126" s="910"/>
      <c r="C1126" s="19"/>
      <c r="D1126" s="703"/>
      <c r="E1126" s="703"/>
      <c r="F1126" s="910"/>
      <c r="G1126" s="19"/>
    </row>
    <row r="1127" s="563" customFormat="1" ht="14.4" spans="2:7">
      <c r="B1127" s="910"/>
      <c r="C1127" s="19"/>
      <c r="D1127" s="910"/>
      <c r="E1127" s="19"/>
      <c r="F1127" s="910"/>
      <c r="G1127" s="19"/>
    </row>
    <row r="1128" s="563" customFormat="1" ht="14.4" spans="2:7">
      <c r="B1128" s="910"/>
      <c r="C1128" s="703"/>
      <c r="D1128" s="910"/>
      <c r="E1128" s="949"/>
      <c r="F1128" s="910"/>
      <c r="G1128" s="19"/>
    </row>
    <row r="1129" spans="1:7">
      <c r="A1129" s="563"/>
      <c r="B1129" s="1" t="s">
        <v>0</v>
      </c>
      <c r="C1129" s="2" t="s">
        <v>5391</v>
      </c>
      <c r="D1129" s="1" t="s">
        <v>2155</v>
      </c>
      <c r="E1129" s="54">
        <v>11101018</v>
      </c>
      <c r="F1129" s="724"/>
      <c r="G1129" s="46"/>
    </row>
    <row r="1130" spans="1:7">
      <c r="A1130" s="563"/>
      <c r="B1130" s="1" t="s">
        <v>4</v>
      </c>
      <c r="C1130" s="54" t="s">
        <v>5392</v>
      </c>
      <c r="D1130" s="55"/>
      <c r="E1130" s="60"/>
      <c r="F1130" s="1"/>
      <c r="G1130" s="3"/>
    </row>
    <row r="1131" spans="1:7">
      <c r="A1131" s="563"/>
      <c r="B1131" s="1" t="s">
        <v>8</v>
      </c>
      <c r="C1131" s="3"/>
      <c r="D1131" s="3"/>
      <c r="E1131" s="3"/>
      <c r="F1131" s="3"/>
      <c r="G1131" s="3"/>
    </row>
    <row r="1132" spans="1:7">
      <c r="A1132" s="563"/>
      <c r="B1132" s="1" t="s">
        <v>13</v>
      </c>
      <c r="C1132" s="1"/>
      <c r="D1132" s="1"/>
      <c r="E1132" s="1"/>
      <c r="F1132" s="1"/>
      <c r="G1132" s="1"/>
    </row>
    <row r="1133" spans="1:7">
      <c r="A1133" s="563"/>
      <c r="B1133" s="1" t="s">
        <v>331</v>
      </c>
      <c r="C1133" s="1541" t="s">
        <v>946</v>
      </c>
      <c r="D1133" s="154" t="s">
        <v>947</v>
      </c>
      <c r="E1133" s="154" t="s">
        <v>948</v>
      </c>
      <c r="F1133" s="558" t="s">
        <v>7</v>
      </c>
      <c r="G1133" s="154" t="s">
        <v>10</v>
      </c>
    </row>
    <row r="1134" spans="1:7">
      <c r="A1134" s="563"/>
      <c r="B1134" s="1" t="s">
        <v>331</v>
      </c>
      <c r="C1134" s="1541" t="s">
        <v>949</v>
      </c>
      <c r="D1134" s="154" t="s">
        <v>33</v>
      </c>
      <c r="E1134" s="154" t="s">
        <v>950</v>
      </c>
      <c r="F1134" s="558" t="s">
        <v>7</v>
      </c>
      <c r="G1134" s="154" t="s">
        <v>10</v>
      </c>
    </row>
    <row r="1135" spans="1:7">
      <c r="A1135" s="563"/>
      <c r="B1135" s="1" t="s">
        <v>331</v>
      </c>
      <c r="C1135" s="154" t="s">
        <v>952</v>
      </c>
      <c r="D1135" s="154" t="s">
        <v>953</v>
      </c>
      <c r="E1135" s="154" t="s">
        <v>954</v>
      </c>
      <c r="F1135" s="558" t="s">
        <v>7</v>
      </c>
      <c r="G1135" s="154" t="s">
        <v>10</v>
      </c>
    </row>
    <row r="1136" spans="1:7">
      <c r="A1136" s="563"/>
      <c r="B1136" s="1" t="s">
        <v>331</v>
      </c>
      <c r="C1136" s="1541" t="s">
        <v>955</v>
      </c>
      <c r="D1136" s="154" t="s">
        <v>947</v>
      </c>
      <c r="E1136" s="154" t="s">
        <v>956</v>
      </c>
      <c r="F1136" s="558" t="s">
        <v>7</v>
      </c>
      <c r="G1136" s="154" t="s">
        <v>10</v>
      </c>
    </row>
    <row r="1137" spans="1:7">
      <c r="A1137" s="563"/>
      <c r="B1137" s="1" t="s">
        <v>331</v>
      </c>
      <c r="C1137" s="154" t="s">
        <v>966</v>
      </c>
      <c r="D1137" s="154" t="s">
        <v>212</v>
      </c>
      <c r="E1137" s="154" t="s">
        <v>917</v>
      </c>
      <c r="F1137" s="558" t="s">
        <v>7</v>
      </c>
      <c r="G1137" s="154" t="s">
        <v>10</v>
      </c>
    </row>
    <row r="1138" spans="1:7">
      <c r="A1138" s="563"/>
      <c r="B1138" s="1" t="s">
        <v>331</v>
      </c>
      <c r="C1138" s="154" t="s">
        <v>912</v>
      </c>
      <c r="D1138" s="154" t="s">
        <v>212</v>
      </c>
      <c r="E1138" s="154" t="s">
        <v>2829</v>
      </c>
      <c r="F1138" s="558" t="s">
        <v>7</v>
      </c>
      <c r="G1138" s="154" t="s">
        <v>10</v>
      </c>
    </row>
    <row r="1139" spans="1:7">
      <c r="A1139" s="563"/>
      <c r="B1139" s="1" t="s">
        <v>331</v>
      </c>
      <c r="C1139" s="154" t="s">
        <v>958</v>
      </c>
      <c r="D1139" s="154" t="s">
        <v>24</v>
      </c>
      <c r="E1139" s="154" t="s">
        <v>2627</v>
      </c>
      <c r="F1139" s="558" t="s">
        <v>7</v>
      </c>
      <c r="G1139" s="154" t="s">
        <v>10</v>
      </c>
    </row>
    <row r="1140" spans="1:7">
      <c r="A1140" s="563"/>
      <c r="B1140" s="1" t="s">
        <v>331</v>
      </c>
      <c r="C1140" s="1541" t="s">
        <v>2830</v>
      </c>
      <c r="D1140" s="154" t="s">
        <v>33</v>
      </c>
      <c r="E1140" s="154" t="s">
        <v>2831</v>
      </c>
      <c r="F1140" s="558" t="s">
        <v>35</v>
      </c>
      <c r="G1140" s="154" t="s">
        <v>10</v>
      </c>
    </row>
    <row r="1141" spans="1:7">
      <c r="A1141" s="563"/>
      <c r="B1141" s="1" t="s">
        <v>331</v>
      </c>
      <c r="C1141" s="154" t="s">
        <v>960</v>
      </c>
      <c r="D1141" s="154" t="s">
        <v>953</v>
      </c>
      <c r="E1141" s="154" t="s">
        <v>962</v>
      </c>
      <c r="F1141" s="558" t="s">
        <v>35</v>
      </c>
      <c r="G1141" s="154" t="s">
        <v>10</v>
      </c>
    </row>
    <row r="1142" spans="1:7">
      <c r="A1142" s="563"/>
      <c r="B1142" s="1"/>
      <c r="C1142" s="154" t="s">
        <v>918</v>
      </c>
      <c r="D1142" s="154" t="s">
        <v>196</v>
      </c>
      <c r="E1142" s="154" t="s">
        <v>197</v>
      </c>
      <c r="F1142" s="558" t="s">
        <v>35</v>
      </c>
      <c r="G1142" s="154" t="s">
        <v>10</v>
      </c>
    </row>
    <row r="1143" spans="1:7">
      <c r="A1143" s="563"/>
      <c r="B1143" s="1"/>
      <c r="C1143" s="1541" t="s">
        <v>2832</v>
      </c>
      <c r="D1143" s="154" t="s">
        <v>2833</v>
      </c>
      <c r="E1143" s="154" t="s">
        <v>584</v>
      </c>
      <c r="F1143" s="558" t="s">
        <v>35</v>
      </c>
      <c r="G1143" s="154" t="s">
        <v>10</v>
      </c>
    </row>
    <row r="1144" s="563" customFormat="1" ht="14.4" spans="2:7">
      <c r="B1144" s="1"/>
      <c r="C1144" s="154" t="s">
        <v>3398</v>
      </c>
      <c r="D1144" s="154" t="s">
        <v>357</v>
      </c>
      <c r="E1144" s="154" t="s">
        <v>358</v>
      </c>
      <c r="F1144" s="558" t="s">
        <v>35</v>
      </c>
      <c r="G1144" s="154" t="s">
        <v>4857</v>
      </c>
    </row>
    <row r="1145" spans="1:7">
      <c r="A1145" s="563"/>
      <c r="B1145" s="1"/>
      <c r="C1145" s="1541" t="s">
        <v>4881</v>
      </c>
      <c r="D1145" s="154" t="s">
        <v>136</v>
      </c>
      <c r="E1145" s="154" t="s">
        <v>4882</v>
      </c>
      <c r="F1145" s="558" t="s">
        <v>35</v>
      </c>
      <c r="G1145" s="154" t="s">
        <v>10</v>
      </c>
    </row>
    <row r="1146" s="563" customFormat="1" ht="14.4" spans="2:7">
      <c r="B1146" s="1"/>
      <c r="C1146" s="1541" t="s">
        <v>4888</v>
      </c>
      <c r="D1146" s="154" t="s">
        <v>33</v>
      </c>
      <c r="E1146" s="154" t="s">
        <v>4889</v>
      </c>
      <c r="F1146" s="558" t="s">
        <v>35</v>
      </c>
      <c r="G1146" s="154" t="s">
        <v>10</v>
      </c>
    </row>
    <row r="1147" s="563" customFormat="1" ht="14.4" spans="2:7">
      <c r="B1147" s="1"/>
      <c r="C1147" s="154" t="s">
        <v>3298</v>
      </c>
      <c r="D1147" s="154" t="s">
        <v>279</v>
      </c>
      <c r="E1147" s="154" t="s">
        <v>360</v>
      </c>
      <c r="F1147" s="558" t="s">
        <v>35</v>
      </c>
      <c r="G1147" s="154" t="s">
        <v>10</v>
      </c>
    </row>
    <row r="1148" spans="1:7">
      <c r="A1148" s="563"/>
      <c r="B1148" s="1" t="s">
        <v>57</v>
      </c>
      <c r="C1148" s="1352"/>
      <c r="D1148" s="1353"/>
      <c r="E1148" s="1353"/>
      <c r="F1148" s="1353"/>
      <c r="G1148" s="1356"/>
    </row>
    <row r="1149" s="563" customFormat="1" ht="14.4" spans="2:7">
      <c r="B1149" s="229" t="s">
        <v>10</v>
      </c>
      <c r="C1149" s="154" t="s">
        <v>3343</v>
      </c>
      <c r="D1149" s="154" t="s">
        <v>79</v>
      </c>
      <c r="E1149" s="154" t="s">
        <v>2239</v>
      </c>
      <c r="F1149" s="2062" t="s">
        <v>10</v>
      </c>
      <c r="G1149" s="2061" t="s">
        <v>10</v>
      </c>
    </row>
    <row r="1150" s="378" customFormat="1" ht="14.4" spans="2:7">
      <c r="B1150" s="229" t="s">
        <v>10</v>
      </c>
      <c r="C1150" s="1541" t="s">
        <v>2832</v>
      </c>
      <c r="D1150" s="154" t="s">
        <v>2833</v>
      </c>
      <c r="E1150" s="154" t="s">
        <v>584</v>
      </c>
      <c r="F1150" s="2062" t="s">
        <v>10</v>
      </c>
      <c r="G1150" s="2061" t="s">
        <v>10</v>
      </c>
    </row>
    <row r="1151" s="378" customFormat="1" ht="14.4" spans="2:7">
      <c r="B1151" s="229" t="s">
        <v>10</v>
      </c>
      <c r="C1151" s="154" t="s">
        <v>918</v>
      </c>
      <c r="D1151" s="154" t="s">
        <v>196</v>
      </c>
      <c r="E1151" s="154" t="s">
        <v>197</v>
      </c>
      <c r="F1151" s="2062" t="s">
        <v>10</v>
      </c>
      <c r="G1151" s="2061" t="s">
        <v>10</v>
      </c>
    </row>
    <row r="1152" s="563" customFormat="1" ht="14.4" spans="2:7">
      <c r="B1152" s="229" t="s">
        <v>10</v>
      </c>
      <c r="C1152" s="1541" t="s">
        <v>920</v>
      </c>
      <c r="D1152" s="154" t="s">
        <v>33</v>
      </c>
      <c r="E1152" s="154" t="s">
        <v>4952</v>
      </c>
      <c r="F1152" s="2062" t="s">
        <v>10</v>
      </c>
      <c r="G1152" s="2061" t="s">
        <v>10</v>
      </c>
    </row>
    <row r="1153" s="563" customFormat="1" ht="14.4" spans="2:7">
      <c r="B1153" s="229" t="s">
        <v>10</v>
      </c>
      <c r="C1153" s="154" t="s">
        <v>5393</v>
      </c>
      <c r="D1153" s="154" t="s">
        <v>196</v>
      </c>
      <c r="E1153" s="154" t="s">
        <v>5394</v>
      </c>
      <c r="F1153" s="2062" t="s">
        <v>10</v>
      </c>
      <c r="G1153" s="2061" t="s">
        <v>10</v>
      </c>
    </row>
    <row r="1154" s="563" customFormat="1" ht="14.4" spans="2:7">
      <c r="B1154" s="229" t="s">
        <v>10</v>
      </c>
      <c r="C1154" s="1541" t="s">
        <v>2903</v>
      </c>
      <c r="D1154" s="154" t="s">
        <v>132</v>
      </c>
      <c r="E1154" s="154" t="s">
        <v>2904</v>
      </c>
      <c r="F1154" s="2062" t="s">
        <v>10</v>
      </c>
      <c r="G1154" s="2061" t="s">
        <v>10</v>
      </c>
    </row>
    <row r="1155" s="563" customFormat="1" ht="14.4" spans="2:7">
      <c r="B1155" s="229" t="s">
        <v>10</v>
      </c>
      <c r="C1155" s="154" t="s">
        <v>919</v>
      </c>
      <c r="D1155" s="154" t="s">
        <v>199</v>
      </c>
      <c r="E1155" s="154" t="s">
        <v>202</v>
      </c>
      <c r="F1155" s="2062" t="s">
        <v>10</v>
      </c>
      <c r="G1155" s="2061"/>
    </row>
    <row r="1156" spans="1:7">
      <c r="A1156" s="563"/>
      <c r="B1156" s="229" t="s">
        <v>10</v>
      </c>
      <c r="C1156" s="154" t="s">
        <v>5395</v>
      </c>
      <c r="D1156" s="154" t="s">
        <v>79</v>
      </c>
      <c r="E1156" s="154" t="s">
        <v>5396</v>
      </c>
      <c r="F1156" s="2062" t="s">
        <v>10</v>
      </c>
      <c r="G1156" s="2061" t="s">
        <v>10</v>
      </c>
    </row>
    <row r="1157" spans="1:7">
      <c r="A1157" s="563"/>
      <c r="B1157" s="229" t="s">
        <v>10</v>
      </c>
      <c r="C1157" s="154" t="s">
        <v>5397</v>
      </c>
      <c r="D1157" s="154" t="s">
        <v>357</v>
      </c>
      <c r="E1157" s="154" t="s">
        <v>5398</v>
      </c>
      <c r="F1157" s="2062" t="s">
        <v>10</v>
      </c>
      <c r="G1157" s="2061" t="s">
        <v>10</v>
      </c>
    </row>
    <row r="1158" spans="1:7">
      <c r="A1158" s="563"/>
      <c r="B1158" s="229" t="s">
        <v>10</v>
      </c>
      <c r="C1158" s="154" t="s">
        <v>5399</v>
      </c>
      <c r="D1158" s="154" t="s">
        <v>79</v>
      </c>
      <c r="E1158" s="154" t="s">
        <v>5400</v>
      </c>
      <c r="F1158" s="2062" t="s">
        <v>10</v>
      </c>
      <c r="G1158" s="2061" t="s">
        <v>10</v>
      </c>
    </row>
    <row r="1159" spans="1:7">
      <c r="A1159" s="563"/>
      <c r="B1159" s="229" t="s">
        <v>10</v>
      </c>
      <c r="C1159" s="154" t="s">
        <v>5401</v>
      </c>
      <c r="D1159" s="154" t="s">
        <v>4867</v>
      </c>
      <c r="E1159" s="154" t="s">
        <v>5402</v>
      </c>
      <c r="F1159" s="2062" t="s">
        <v>10</v>
      </c>
      <c r="G1159" s="2061" t="s">
        <v>10</v>
      </c>
    </row>
    <row r="1160" spans="1:7">
      <c r="A1160" s="563"/>
      <c r="B1160" s="229" t="s">
        <v>10</v>
      </c>
      <c r="C1160" s="154" t="s">
        <v>5403</v>
      </c>
      <c r="D1160" s="154" t="s">
        <v>4867</v>
      </c>
      <c r="E1160" s="154" t="s">
        <v>5404</v>
      </c>
      <c r="F1160" s="2062" t="s">
        <v>10</v>
      </c>
      <c r="G1160" s="2061" t="s">
        <v>10</v>
      </c>
    </row>
    <row r="1161" spans="1:7">
      <c r="A1161" s="563"/>
      <c r="B1161" s="229" t="s">
        <v>10</v>
      </c>
      <c r="C1161" s="154" t="s">
        <v>5405</v>
      </c>
      <c r="D1161" s="154" t="s">
        <v>975</v>
      </c>
      <c r="E1161" s="154" t="s">
        <v>5406</v>
      </c>
      <c r="F1161" s="2062" t="s">
        <v>10</v>
      </c>
      <c r="G1161" s="2061" t="s">
        <v>10</v>
      </c>
    </row>
    <row r="1162" spans="1:7">
      <c r="A1162" s="563"/>
      <c r="B1162" s="229" t="s">
        <v>10</v>
      </c>
      <c r="C1162" s="154" t="s">
        <v>5407</v>
      </c>
      <c r="D1162" s="154" t="s">
        <v>975</v>
      </c>
      <c r="E1162" s="154" t="s">
        <v>5408</v>
      </c>
      <c r="F1162" s="2062" t="s">
        <v>10</v>
      </c>
      <c r="G1162" s="2061" t="s">
        <v>10</v>
      </c>
    </row>
    <row r="1163" spans="1:7">
      <c r="A1163" s="563"/>
      <c r="B1163" s="229" t="s">
        <v>10</v>
      </c>
      <c r="C1163" s="154" t="s">
        <v>4890</v>
      </c>
      <c r="D1163" s="154" t="s">
        <v>4867</v>
      </c>
      <c r="E1163" s="154" t="s">
        <v>2241</v>
      </c>
      <c r="F1163" s="2062" t="s">
        <v>10</v>
      </c>
      <c r="G1163" s="2061" t="s">
        <v>10</v>
      </c>
    </row>
    <row r="1164" spans="1:7">
      <c r="A1164" s="563"/>
      <c r="B1164" s="229" t="s">
        <v>10</v>
      </c>
      <c r="C1164" s="1541" t="s">
        <v>5409</v>
      </c>
      <c r="D1164" s="154" t="s">
        <v>33</v>
      </c>
      <c r="E1164" s="154" t="s">
        <v>5410</v>
      </c>
      <c r="F1164" s="2062" t="s">
        <v>10</v>
      </c>
      <c r="G1164" s="2061" t="s">
        <v>10</v>
      </c>
    </row>
    <row r="1165" spans="1:7">
      <c r="A1165" s="563"/>
      <c r="B1165" s="229" t="s">
        <v>10</v>
      </c>
      <c r="C1165" s="1541" t="s">
        <v>4881</v>
      </c>
      <c r="D1165" s="154" t="s">
        <v>136</v>
      </c>
      <c r="E1165" s="154" t="s">
        <v>4882</v>
      </c>
      <c r="F1165" s="2062" t="s">
        <v>10</v>
      </c>
      <c r="G1165" s="2061" t="s">
        <v>10</v>
      </c>
    </row>
    <row r="1166" spans="1:7">
      <c r="A1166" s="563"/>
      <c r="B1166" s="229" t="s">
        <v>10</v>
      </c>
      <c r="C1166" s="1541" t="s">
        <v>4888</v>
      </c>
      <c r="D1166" s="154" t="s">
        <v>33</v>
      </c>
      <c r="E1166" s="154" t="s">
        <v>4889</v>
      </c>
      <c r="F1166" s="2062" t="s">
        <v>10</v>
      </c>
      <c r="G1166" s="2061" t="s">
        <v>10</v>
      </c>
    </row>
    <row r="1167" spans="1:7">
      <c r="A1167" s="563"/>
      <c r="B1167" s="229" t="s">
        <v>10</v>
      </c>
      <c r="C1167" s="154" t="s">
        <v>4886</v>
      </c>
      <c r="D1167" s="154" t="s">
        <v>196</v>
      </c>
      <c r="E1167" s="154" t="s">
        <v>4887</v>
      </c>
      <c r="F1167" s="2062" t="s">
        <v>10</v>
      </c>
      <c r="G1167" s="2061" t="s">
        <v>10</v>
      </c>
    </row>
    <row r="1168" spans="1:7">
      <c r="A1168" s="563"/>
      <c r="B1168" s="229" t="s">
        <v>10</v>
      </c>
      <c r="C1168" s="154" t="s">
        <v>3298</v>
      </c>
      <c r="D1168" s="154" t="s">
        <v>279</v>
      </c>
      <c r="E1168" s="154" t="s">
        <v>360</v>
      </c>
      <c r="F1168" s="2062" t="s">
        <v>10</v>
      </c>
      <c r="G1168" s="2063"/>
    </row>
    <row r="1169" spans="1:7">
      <c r="A1169" s="563"/>
      <c r="B1169" s="229" t="s">
        <v>10</v>
      </c>
      <c r="C1169" s="154" t="s">
        <v>5068</v>
      </c>
      <c r="D1169" s="154" t="s">
        <v>196</v>
      </c>
      <c r="E1169" s="154" t="s">
        <v>5069</v>
      </c>
      <c r="F1169" s="2062" t="s">
        <v>10</v>
      </c>
      <c r="G1169" s="2061"/>
    </row>
    <row r="1170" spans="1:7">
      <c r="A1170" s="563"/>
      <c r="B1170" s="229" t="s">
        <v>10</v>
      </c>
      <c r="C1170" s="154" t="s">
        <v>5411</v>
      </c>
      <c r="D1170" s="154" t="s">
        <v>196</v>
      </c>
      <c r="E1170" s="154" t="s">
        <v>5412</v>
      </c>
      <c r="F1170" s="2062" t="s">
        <v>10</v>
      </c>
      <c r="G1170" s="2061"/>
    </row>
    <row r="1171" s="563" customFormat="1" ht="14.4" spans="2:7">
      <c r="B1171" s="229" t="s">
        <v>10</v>
      </c>
      <c r="C1171" s="1541" t="s">
        <v>5413</v>
      </c>
      <c r="D1171" s="154" t="s">
        <v>33</v>
      </c>
      <c r="E1171" s="154" t="s">
        <v>5414</v>
      </c>
      <c r="F1171" s="2062" t="s">
        <v>10</v>
      </c>
      <c r="G1171" s="2061" t="s">
        <v>10</v>
      </c>
    </row>
    <row r="1172" s="563" customFormat="1" ht="14.4" spans="2:7">
      <c r="B1172" s="229" t="s">
        <v>10</v>
      </c>
      <c r="C1172" s="154" t="s">
        <v>5415</v>
      </c>
      <c r="D1172" s="154" t="s">
        <v>4867</v>
      </c>
      <c r="E1172" s="154" t="s">
        <v>5416</v>
      </c>
      <c r="F1172" s="2062" t="s">
        <v>10</v>
      </c>
      <c r="G1172" s="2061" t="s">
        <v>10</v>
      </c>
    </row>
    <row r="1173" s="563" customFormat="1" ht="14.4" spans="2:7">
      <c r="B1173" s="229" t="s">
        <v>10</v>
      </c>
      <c r="C1173" s="154" t="s">
        <v>5417</v>
      </c>
      <c r="D1173" s="154" t="s">
        <v>4867</v>
      </c>
      <c r="E1173" s="154" t="s">
        <v>5418</v>
      </c>
      <c r="F1173" s="2062" t="s">
        <v>10</v>
      </c>
      <c r="G1173" s="2061" t="s">
        <v>10</v>
      </c>
    </row>
    <row r="1174" spans="1:7">
      <c r="A1174" s="563"/>
      <c r="B1174" s="229" t="s">
        <v>10</v>
      </c>
      <c r="C1174" s="154" t="s">
        <v>4883</v>
      </c>
      <c r="D1174" s="154" t="s">
        <v>4884</v>
      </c>
      <c r="E1174" s="154" t="s">
        <v>4885</v>
      </c>
      <c r="F1174" s="2062" t="s">
        <v>10</v>
      </c>
      <c r="G1174" s="2061" t="s">
        <v>10</v>
      </c>
    </row>
    <row r="1175" spans="1:7">
      <c r="A1175" s="563"/>
      <c r="B1175" s="229" t="s">
        <v>10</v>
      </c>
      <c r="C1175" s="154" t="s">
        <v>5419</v>
      </c>
      <c r="D1175" s="154" t="s">
        <v>4867</v>
      </c>
      <c r="E1175" s="154" t="s">
        <v>2824</v>
      </c>
      <c r="F1175" s="2062" t="s">
        <v>10</v>
      </c>
      <c r="G1175" s="2061" t="s">
        <v>10</v>
      </c>
    </row>
    <row r="1176" spans="1:7">
      <c r="A1176" s="563"/>
      <c r="B1176" s="229" t="s">
        <v>10</v>
      </c>
      <c r="C1176" s="154" t="s">
        <v>5420</v>
      </c>
      <c r="D1176" s="154" t="s">
        <v>975</v>
      </c>
      <c r="E1176" s="154" t="s">
        <v>5421</v>
      </c>
      <c r="F1176" s="2062" t="s">
        <v>10</v>
      </c>
      <c r="G1176" s="2061" t="s">
        <v>10</v>
      </c>
    </row>
    <row r="1177" spans="1:7">
      <c r="A1177" s="563"/>
      <c r="B1177" s="229" t="s">
        <v>10</v>
      </c>
      <c r="C1177" s="154" t="s">
        <v>5422</v>
      </c>
      <c r="D1177" s="154" t="s">
        <v>975</v>
      </c>
      <c r="E1177" s="154" t="s">
        <v>5423</v>
      </c>
      <c r="F1177" s="2062" t="s">
        <v>10</v>
      </c>
      <c r="G1177" s="2061" t="s">
        <v>10</v>
      </c>
    </row>
    <row r="1178" spans="1:7">
      <c r="A1178" s="563"/>
      <c r="B1178" s="229" t="s">
        <v>10</v>
      </c>
      <c r="C1178" s="154" t="s">
        <v>5424</v>
      </c>
      <c r="D1178" s="154" t="s">
        <v>33</v>
      </c>
      <c r="E1178" s="154" t="s">
        <v>5425</v>
      </c>
      <c r="F1178" s="2062" t="s">
        <v>10</v>
      </c>
      <c r="G1178" s="2061" t="s">
        <v>10</v>
      </c>
    </row>
    <row r="1179" spans="1:7">
      <c r="A1179" s="563"/>
      <c r="B1179" s="229" t="s">
        <v>10</v>
      </c>
      <c r="C1179" s="154" t="s">
        <v>5426</v>
      </c>
      <c r="D1179" s="154" t="s">
        <v>33</v>
      </c>
      <c r="E1179" s="154" t="s">
        <v>5427</v>
      </c>
      <c r="F1179" s="2062" t="s">
        <v>10</v>
      </c>
      <c r="G1179" s="2061" t="s">
        <v>10</v>
      </c>
    </row>
    <row r="1180" spans="2:7">
      <c r="B1180" s="229" t="s">
        <v>10</v>
      </c>
      <c r="C1180" s="154" t="s">
        <v>5428</v>
      </c>
      <c r="D1180" s="154" t="s">
        <v>33</v>
      </c>
      <c r="E1180" s="154" t="s">
        <v>5429</v>
      </c>
      <c r="F1180" s="2062" t="s">
        <v>10</v>
      </c>
      <c r="G1180" s="2061" t="s">
        <v>10</v>
      </c>
    </row>
    <row r="1181" s="563" customFormat="1" ht="14.4" spans="2:7">
      <c r="B1181" s="229" t="s">
        <v>10</v>
      </c>
      <c r="C1181" s="154" t="s">
        <v>5430</v>
      </c>
      <c r="D1181" s="154" t="s">
        <v>357</v>
      </c>
      <c r="E1181" s="154" t="s">
        <v>5431</v>
      </c>
      <c r="F1181" s="2062" t="s">
        <v>10</v>
      </c>
      <c r="G1181" s="2061" t="s">
        <v>10</v>
      </c>
    </row>
    <row r="1182" s="563" customFormat="1" ht="14.4" spans="2:7">
      <c r="B1182" s="229" t="s">
        <v>10</v>
      </c>
      <c r="C1182" s="154" t="s">
        <v>5432</v>
      </c>
      <c r="D1182" s="154" t="s">
        <v>357</v>
      </c>
      <c r="E1182" s="154" t="s">
        <v>5433</v>
      </c>
      <c r="F1182" s="2062" t="s">
        <v>10</v>
      </c>
      <c r="G1182" s="2061" t="s">
        <v>10</v>
      </c>
    </row>
    <row r="1183" spans="2:7">
      <c r="B1183" s="229" t="s">
        <v>10</v>
      </c>
      <c r="C1183" s="154" t="s">
        <v>5434</v>
      </c>
      <c r="D1183" s="154" t="s">
        <v>357</v>
      </c>
      <c r="E1183" s="154" t="s">
        <v>5435</v>
      </c>
      <c r="F1183" s="2062" t="s">
        <v>10</v>
      </c>
      <c r="G1183" s="2061" t="s">
        <v>10</v>
      </c>
    </row>
    <row r="1184" s="378" customFormat="1" ht="14.4" spans="2:7">
      <c r="B1184" s="229" t="s">
        <v>10</v>
      </c>
      <c r="C1184" s="154" t="s">
        <v>5436</v>
      </c>
      <c r="D1184" s="154" t="s">
        <v>357</v>
      </c>
      <c r="E1184" s="154" t="s">
        <v>5437</v>
      </c>
      <c r="F1184" s="2062" t="s">
        <v>10</v>
      </c>
      <c r="G1184" s="2061" t="s">
        <v>10</v>
      </c>
    </row>
    <row r="1185" s="563" customFormat="1" ht="14.4" spans="2:7">
      <c r="B1185" s="229" t="s">
        <v>10</v>
      </c>
      <c r="C1185" s="1541" t="s">
        <v>5438</v>
      </c>
      <c r="D1185" s="154" t="s">
        <v>33</v>
      </c>
      <c r="E1185" s="154" t="s">
        <v>5439</v>
      </c>
      <c r="F1185" s="2062" t="s">
        <v>10</v>
      </c>
      <c r="G1185" s="2061" t="s">
        <v>10</v>
      </c>
    </row>
    <row r="1186" s="563" customFormat="1" ht="14.4" spans="2:7">
      <c r="B1186" s="229" t="s">
        <v>10</v>
      </c>
      <c r="C1186" s="1541" t="s">
        <v>5440</v>
      </c>
      <c r="D1186" s="154" t="s">
        <v>33</v>
      </c>
      <c r="E1186" s="154" t="s">
        <v>5441</v>
      </c>
      <c r="F1186" s="2062" t="s">
        <v>10</v>
      </c>
      <c r="G1186" s="2061" t="s">
        <v>10</v>
      </c>
    </row>
    <row r="1187" s="563" customFormat="1" ht="14.4" spans="2:7">
      <c r="B1187" s="229" t="s">
        <v>10</v>
      </c>
      <c r="C1187" s="1541" t="s">
        <v>5442</v>
      </c>
      <c r="D1187" s="154" t="s">
        <v>33</v>
      </c>
      <c r="E1187" s="154" t="s">
        <v>5443</v>
      </c>
      <c r="F1187" s="2062" t="s">
        <v>10</v>
      </c>
      <c r="G1187" s="2061" t="s">
        <v>10</v>
      </c>
    </row>
    <row r="1188" s="563" customFormat="1" ht="14.4" spans="2:7">
      <c r="B1188" s="229" t="s">
        <v>10</v>
      </c>
      <c r="C1188" s="1541" t="s">
        <v>5444</v>
      </c>
      <c r="D1188" s="154" t="s">
        <v>33</v>
      </c>
      <c r="E1188" s="154" t="s">
        <v>5445</v>
      </c>
      <c r="F1188" s="2062" t="s">
        <v>10</v>
      </c>
      <c r="G1188" s="2061" t="s">
        <v>10</v>
      </c>
    </row>
    <row r="1189" spans="1:7">
      <c r="A1189" s="563"/>
      <c r="B1189" s="229" t="s">
        <v>10</v>
      </c>
      <c r="C1189" s="1541" t="s">
        <v>5446</v>
      </c>
      <c r="D1189" s="154" t="s">
        <v>33</v>
      </c>
      <c r="E1189" s="154" t="s">
        <v>5447</v>
      </c>
      <c r="F1189" s="2062" t="s">
        <v>10</v>
      </c>
      <c r="G1189" s="2061" t="s">
        <v>10</v>
      </c>
    </row>
    <row r="1190" spans="1:7">
      <c r="A1190" s="563"/>
      <c r="B1190" s="229" t="s">
        <v>10</v>
      </c>
      <c r="C1190" s="154" t="s">
        <v>5448</v>
      </c>
      <c r="D1190" s="154" t="s">
        <v>33</v>
      </c>
      <c r="E1190" s="154" t="s">
        <v>5449</v>
      </c>
      <c r="F1190" s="2062" t="s">
        <v>10</v>
      </c>
      <c r="G1190" s="2061" t="s">
        <v>10</v>
      </c>
    </row>
    <row r="1191" spans="1:7">
      <c r="A1191" s="563"/>
      <c r="B1191" s="229" t="s">
        <v>10</v>
      </c>
      <c r="C1191" s="1541" t="s">
        <v>5450</v>
      </c>
      <c r="D1191" s="154" t="s">
        <v>33</v>
      </c>
      <c r="E1191" s="154" t="s">
        <v>5451</v>
      </c>
      <c r="F1191" s="2062" t="s">
        <v>10</v>
      </c>
      <c r="G1191" s="2061" t="s">
        <v>10</v>
      </c>
    </row>
    <row r="1192" spans="1:7">
      <c r="A1192" s="563"/>
      <c r="B1192" s="229" t="s">
        <v>10</v>
      </c>
      <c r="C1192" s="154" t="s">
        <v>5452</v>
      </c>
      <c r="D1192" s="154" t="s">
        <v>2850</v>
      </c>
      <c r="E1192" s="154" t="s">
        <v>5453</v>
      </c>
      <c r="F1192" s="2062" t="s">
        <v>10</v>
      </c>
      <c r="G1192" s="2061" t="s">
        <v>10</v>
      </c>
    </row>
    <row r="1193" spans="1:7">
      <c r="A1193" s="563"/>
      <c r="B1193" s="229" t="s">
        <v>10</v>
      </c>
      <c r="C1193" s="154" t="s">
        <v>5454</v>
      </c>
      <c r="D1193" s="154" t="s">
        <v>2850</v>
      </c>
      <c r="E1193" s="154" t="s">
        <v>5455</v>
      </c>
      <c r="F1193" s="2062" t="s">
        <v>10</v>
      </c>
      <c r="G1193" s="2061" t="s">
        <v>10</v>
      </c>
    </row>
    <row r="1194" spans="1:7">
      <c r="A1194" s="563"/>
      <c r="B1194" s="229" t="s">
        <v>10</v>
      </c>
      <c r="C1194" s="154" t="s">
        <v>5101</v>
      </c>
      <c r="D1194" s="154" t="s">
        <v>4867</v>
      </c>
      <c r="E1194" s="154" t="s">
        <v>5102</v>
      </c>
      <c r="F1194" s="2062" t="s">
        <v>10</v>
      </c>
      <c r="G1194" s="2061" t="s">
        <v>10</v>
      </c>
    </row>
    <row r="1195" spans="1:7">
      <c r="A1195" s="563"/>
      <c r="B1195" s="229" t="s">
        <v>10</v>
      </c>
      <c r="C1195" s="154" t="s">
        <v>5456</v>
      </c>
      <c r="D1195" s="154" t="s">
        <v>975</v>
      </c>
      <c r="E1195" s="154" t="s">
        <v>5457</v>
      </c>
      <c r="F1195" s="2062" t="s">
        <v>10</v>
      </c>
      <c r="G1195" s="2061" t="s">
        <v>10</v>
      </c>
    </row>
    <row r="1196" spans="1:7">
      <c r="A1196" s="563"/>
      <c r="B1196" s="229" t="s">
        <v>10</v>
      </c>
      <c r="C1196" s="154" t="s">
        <v>5458</v>
      </c>
      <c r="D1196" s="154" t="s">
        <v>79</v>
      </c>
      <c r="E1196" s="154" t="s">
        <v>5459</v>
      </c>
      <c r="F1196" s="2062" t="s">
        <v>10</v>
      </c>
      <c r="G1196" s="2061" t="s">
        <v>10</v>
      </c>
    </row>
    <row r="1197" spans="1:7">
      <c r="A1197" s="563"/>
      <c r="B1197" s="229" t="s">
        <v>10</v>
      </c>
      <c r="C1197" s="1541" t="s">
        <v>5460</v>
      </c>
      <c r="D1197" s="154" t="s">
        <v>33</v>
      </c>
      <c r="E1197" s="154" t="s">
        <v>5461</v>
      </c>
      <c r="F1197" s="2062" t="s">
        <v>10</v>
      </c>
      <c r="G1197" s="2061" t="s">
        <v>10</v>
      </c>
    </row>
    <row r="1198" spans="1:7">
      <c r="A1198" s="563"/>
      <c r="B1198" s="229" t="s">
        <v>10</v>
      </c>
      <c r="C1198" s="1541" t="s">
        <v>5462</v>
      </c>
      <c r="D1198" s="154" t="s">
        <v>33</v>
      </c>
      <c r="E1198" s="154" t="s">
        <v>5463</v>
      </c>
      <c r="F1198" s="2062" t="s">
        <v>10</v>
      </c>
      <c r="G1198" s="2061" t="s">
        <v>10</v>
      </c>
    </row>
    <row r="1199" spans="1:7">
      <c r="A1199" s="563"/>
      <c r="B1199" s="229" t="s">
        <v>10</v>
      </c>
      <c r="C1199" s="1541" t="s">
        <v>5464</v>
      </c>
      <c r="D1199" s="154" t="s">
        <v>33</v>
      </c>
      <c r="E1199" s="154" t="s">
        <v>5465</v>
      </c>
      <c r="F1199" s="2062" t="s">
        <v>10</v>
      </c>
      <c r="G1199" s="2061" t="s">
        <v>10</v>
      </c>
    </row>
    <row r="1200" spans="1:7">
      <c r="A1200" s="563"/>
      <c r="B1200" s="229" t="s">
        <v>10</v>
      </c>
      <c r="C1200" s="154" t="s">
        <v>5466</v>
      </c>
      <c r="D1200" s="154" t="s">
        <v>357</v>
      </c>
      <c r="E1200" s="154" t="s">
        <v>5467</v>
      </c>
      <c r="F1200" s="2062" t="s">
        <v>10</v>
      </c>
      <c r="G1200" s="2063"/>
    </row>
    <row r="1201" spans="1:7">
      <c r="A1201" s="563"/>
      <c r="B1201" s="229" t="s">
        <v>10</v>
      </c>
      <c r="C1201" s="154" t="s">
        <v>5468</v>
      </c>
      <c r="D1201" s="154" t="s">
        <v>357</v>
      </c>
      <c r="E1201" s="154" t="s">
        <v>5469</v>
      </c>
      <c r="F1201" s="2062" t="s">
        <v>10</v>
      </c>
      <c r="G1201" s="2061" t="s">
        <v>10</v>
      </c>
    </row>
    <row r="1202" spans="1:7">
      <c r="A1202" s="563"/>
      <c r="B1202" s="229" t="s">
        <v>10</v>
      </c>
      <c r="C1202" s="154" t="s">
        <v>5470</v>
      </c>
      <c r="D1202" s="154" t="s">
        <v>953</v>
      </c>
      <c r="E1202" s="154" t="s">
        <v>5471</v>
      </c>
      <c r="F1202" s="2062" t="s">
        <v>10</v>
      </c>
      <c r="G1202" s="2061" t="s">
        <v>10</v>
      </c>
    </row>
    <row r="1203" s="563" customFormat="1" ht="14.4" spans="2:7">
      <c r="B1203" s="229" t="s">
        <v>10</v>
      </c>
      <c r="C1203" s="154" t="s">
        <v>5472</v>
      </c>
      <c r="D1203" s="154" t="s">
        <v>953</v>
      </c>
      <c r="E1203" s="154" t="s">
        <v>5473</v>
      </c>
      <c r="F1203" s="2062" t="s">
        <v>10</v>
      </c>
      <c r="G1203" s="2061" t="s">
        <v>10</v>
      </c>
    </row>
    <row r="1204" s="563" customFormat="1" ht="14.4" spans="2:7">
      <c r="B1204" s="229" t="s">
        <v>10</v>
      </c>
      <c r="C1204" s="154" t="s">
        <v>5474</v>
      </c>
      <c r="D1204" s="154" t="s">
        <v>60</v>
      </c>
      <c r="E1204" s="154" t="s">
        <v>5475</v>
      </c>
      <c r="F1204" s="2062" t="s">
        <v>10</v>
      </c>
      <c r="G1204" s="2061" t="s">
        <v>10</v>
      </c>
    </row>
    <row r="1205" spans="1:7">
      <c r="A1205" s="563"/>
      <c r="B1205" s="229" t="s">
        <v>10</v>
      </c>
      <c r="C1205" s="154" t="s">
        <v>5476</v>
      </c>
      <c r="D1205" s="154" t="s">
        <v>60</v>
      </c>
      <c r="E1205" s="154" t="s">
        <v>5477</v>
      </c>
      <c r="F1205" s="2062" t="s">
        <v>10</v>
      </c>
      <c r="G1205" s="2061" t="s">
        <v>10</v>
      </c>
    </row>
    <row r="1206" s="563" customFormat="1" ht="14.4" spans="2:7">
      <c r="B1206" s="229" t="s">
        <v>10</v>
      </c>
      <c r="C1206" s="1541" t="s">
        <v>2648</v>
      </c>
      <c r="D1206" s="154" t="s">
        <v>964</v>
      </c>
      <c r="E1206" s="154" t="s">
        <v>2650</v>
      </c>
      <c r="F1206" s="2062" t="s">
        <v>10</v>
      </c>
      <c r="G1206" s="2061" t="s">
        <v>10</v>
      </c>
    </row>
    <row r="1207" s="563" customFormat="1" ht="14.4" spans="2:7">
      <c r="B1207" s="229" t="s">
        <v>10</v>
      </c>
      <c r="C1207" s="1541" t="s">
        <v>5478</v>
      </c>
      <c r="D1207" s="154" t="s">
        <v>2850</v>
      </c>
      <c r="E1207" s="154" t="s">
        <v>5479</v>
      </c>
      <c r="F1207" s="2062" t="s">
        <v>10</v>
      </c>
      <c r="G1207" s="2061" t="s">
        <v>10</v>
      </c>
    </row>
    <row r="1208" s="563" customFormat="1" ht="14.4" spans="2:7">
      <c r="B1208" s="229" t="s">
        <v>10</v>
      </c>
      <c r="C1208" s="154" t="s">
        <v>5480</v>
      </c>
      <c r="D1208" s="154" t="s">
        <v>975</v>
      </c>
      <c r="E1208" s="154" t="s">
        <v>5481</v>
      </c>
      <c r="F1208" s="2062" t="s">
        <v>10</v>
      </c>
      <c r="G1208" s="2061" t="s">
        <v>10</v>
      </c>
    </row>
    <row r="1209" s="563" customFormat="1" ht="14.4" spans="2:7">
      <c r="B1209" s="229" t="s">
        <v>10</v>
      </c>
      <c r="C1209" s="154" t="s">
        <v>5482</v>
      </c>
      <c r="D1209" s="154" t="s">
        <v>975</v>
      </c>
      <c r="E1209" s="154" t="s">
        <v>5483</v>
      </c>
      <c r="F1209" s="2062" t="s">
        <v>10</v>
      </c>
      <c r="G1209" s="2061" t="s">
        <v>10</v>
      </c>
    </row>
    <row r="1210" s="563" customFormat="1" ht="14.4" spans="2:7">
      <c r="B1210" s="229" t="s">
        <v>10</v>
      </c>
      <c r="C1210" s="154" t="s">
        <v>5484</v>
      </c>
      <c r="D1210" s="154" t="s">
        <v>975</v>
      </c>
      <c r="E1210" s="154" t="s">
        <v>5485</v>
      </c>
      <c r="F1210" s="2062" t="s">
        <v>10</v>
      </c>
      <c r="G1210" s="2061" t="s">
        <v>10</v>
      </c>
    </row>
    <row r="1211" s="563" customFormat="1" ht="14.4" spans="2:7">
      <c r="B1211" s="229" t="s">
        <v>10</v>
      </c>
      <c r="C1211" s="154" t="s">
        <v>5486</v>
      </c>
      <c r="D1211" s="154" t="s">
        <v>975</v>
      </c>
      <c r="E1211" s="723" t="s">
        <v>5487</v>
      </c>
      <c r="F1211" s="2065" t="s">
        <v>10</v>
      </c>
      <c r="G1211" s="2064" t="s">
        <v>10</v>
      </c>
    </row>
    <row r="1212" s="563" customFormat="1" ht="14.4" spans="2:7">
      <c r="B1212" s="229" t="s">
        <v>10</v>
      </c>
      <c r="C1212" s="154" t="s">
        <v>5488</v>
      </c>
      <c r="D1212" s="833" t="s">
        <v>975</v>
      </c>
      <c r="E1212" s="38" t="s">
        <v>5489</v>
      </c>
      <c r="F1212" s="8"/>
      <c r="G1212" s="2"/>
    </row>
    <row r="1213" s="563" customFormat="1" ht="14.4" spans="2:7">
      <c r="B1213" s="229" t="s">
        <v>10</v>
      </c>
      <c r="C1213" s="154" t="s">
        <v>5490</v>
      </c>
      <c r="D1213" s="833" t="s">
        <v>975</v>
      </c>
      <c r="E1213" s="38" t="s">
        <v>5491</v>
      </c>
      <c r="F1213" s="8"/>
      <c r="G1213" s="2"/>
    </row>
    <row r="1214" s="563" customFormat="1" ht="14.4" spans="2:7">
      <c r="B1214" s="229" t="s">
        <v>10</v>
      </c>
      <c r="C1214" s="154" t="s">
        <v>5492</v>
      </c>
      <c r="D1214" s="833" t="s">
        <v>975</v>
      </c>
      <c r="E1214" s="38" t="s">
        <v>5493</v>
      </c>
      <c r="F1214" s="8"/>
      <c r="G1214" s="2"/>
    </row>
    <row r="1215" s="563" customFormat="1" ht="14.4" spans="2:7">
      <c r="B1215" s="229" t="s">
        <v>10</v>
      </c>
      <c r="C1215" s="154" t="s">
        <v>5494</v>
      </c>
      <c r="D1215" s="833" t="s">
        <v>975</v>
      </c>
      <c r="E1215" s="38" t="s">
        <v>5495</v>
      </c>
      <c r="F1215" s="8"/>
      <c r="G1215" s="2"/>
    </row>
    <row r="1216" s="563" customFormat="1" ht="14.4" spans="2:7">
      <c r="B1216" s="229" t="s">
        <v>10</v>
      </c>
      <c r="C1216" s="154" t="s">
        <v>5496</v>
      </c>
      <c r="D1216" s="833" t="s">
        <v>79</v>
      </c>
      <c r="E1216" s="38" t="s">
        <v>5497</v>
      </c>
      <c r="F1216" s="8"/>
      <c r="G1216" s="2"/>
    </row>
    <row r="1217" s="563" customFormat="1" ht="14.4" spans="2:7">
      <c r="B1217" s="229" t="s">
        <v>10</v>
      </c>
      <c r="C1217" s="154" t="s">
        <v>5020</v>
      </c>
      <c r="D1217" s="833" t="s">
        <v>79</v>
      </c>
      <c r="E1217" s="38" t="s">
        <v>5021</v>
      </c>
      <c r="F1217" s="8"/>
      <c r="G1217" s="2"/>
    </row>
    <row r="1218" s="563" customFormat="1" ht="14.4" spans="2:7">
      <c r="B1218" s="229" t="s">
        <v>10</v>
      </c>
      <c r="C1218" s="154" t="s">
        <v>5498</v>
      </c>
      <c r="D1218" s="833" t="s">
        <v>5087</v>
      </c>
      <c r="E1218" s="38" t="s">
        <v>5499</v>
      </c>
      <c r="F1218" s="8"/>
      <c r="G1218" s="2"/>
    </row>
    <row r="1219" s="563" customFormat="1" ht="14.4" spans="2:7">
      <c r="B1219" s="229" t="s">
        <v>10</v>
      </c>
      <c r="C1219" s="154" t="s">
        <v>5500</v>
      </c>
      <c r="D1219" s="833" t="s">
        <v>5087</v>
      </c>
      <c r="E1219" s="38" t="s">
        <v>5501</v>
      </c>
      <c r="F1219" s="8"/>
      <c r="G1219" s="2"/>
    </row>
    <row r="1220" s="563" customFormat="1" ht="14.4" spans="2:7">
      <c r="B1220" s="229" t="s">
        <v>10</v>
      </c>
      <c r="C1220" s="1541" t="s">
        <v>5502</v>
      </c>
      <c r="D1220" s="833" t="s">
        <v>33</v>
      </c>
      <c r="E1220" s="38" t="s">
        <v>5503</v>
      </c>
      <c r="F1220" s="8"/>
      <c r="G1220" s="2"/>
    </row>
    <row r="1221" s="563" customFormat="1" ht="14.4" spans="2:7">
      <c r="B1221" s="229" t="s">
        <v>10</v>
      </c>
      <c r="C1221" s="1541" t="s">
        <v>5277</v>
      </c>
      <c r="D1221" s="833" t="s">
        <v>577</v>
      </c>
      <c r="E1221" s="640" t="s">
        <v>5278</v>
      </c>
      <c r="F1221" s="8"/>
      <c r="G1221" s="2"/>
    </row>
    <row r="1222" s="563" customFormat="1" ht="14.4" spans="2:7">
      <c r="B1222" s="229" t="s">
        <v>10</v>
      </c>
      <c r="C1222" s="154" t="s">
        <v>5504</v>
      </c>
      <c r="D1222" s="833" t="s">
        <v>79</v>
      </c>
      <c r="E1222" s="38" t="s">
        <v>5505</v>
      </c>
      <c r="F1222" s="8"/>
      <c r="G1222" s="2"/>
    </row>
    <row r="1223" s="563" customFormat="1" ht="14.4" spans="2:7">
      <c r="B1223" s="229" t="s">
        <v>10</v>
      </c>
      <c r="C1223" s="154" t="s">
        <v>5506</v>
      </c>
      <c r="D1223" s="833" t="s">
        <v>357</v>
      </c>
      <c r="E1223" s="38" t="s">
        <v>5507</v>
      </c>
      <c r="F1223" s="8"/>
      <c r="G1223" s="2"/>
    </row>
    <row r="1224" s="563" customFormat="1" ht="14.4" spans="2:7">
      <c r="B1224" s="229" t="s">
        <v>10</v>
      </c>
      <c r="C1224" s="154" t="s">
        <v>5091</v>
      </c>
      <c r="D1224" s="833" t="s">
        <v>964</v>
      </c>
      <c r="E1224" s="38" t="s">
        <v>259</v>
      </c>
      <c r="F1224" s="8"/>
      <c r="G1224" s="2"/>
    </row>
    <row r="1225" s="563" customFormat="1" ht="14.4" spans="2:7">
      <c r="B1225" s="229" t="s">
        <v>10</v>
      </c>
      <c r="C1225" s="1541" t="s">
        <v>5508</v>
      </c>
      <c r="D1225" s="833" t="s">
        <v>33</v>
      </c>
      <c r="E1225" s="38" t="s">
        <v>5509</v>
      </c>
      <c r="F1225" s="8"/>
      <c r="G1225" s="2"/>
    </row>
    <row r="1226" s="563" customFormat="1" ht="14.4" spans="2:7">
      <c r="B1226" s="910"/>
      <c r="C1226" s="19"/>
      <c r="D1226" s="19"/>
      <c r="E1226" s="703"/>
      <c r="F1226" s="942"/>
      <c r="G1226" s="19"/>
    </row>
    <row r="1227" s="563" customFormat="1" ht="14.4" spans="2:7">
      <c r="B1227" s="910"/>
      <c r="C1227" s="19"/>
      <c r="D1227" s="19"/>
      <c r="E1227" s="703"/>
      <c r="F1227" s="942"/>
      <c r="G1227" s="19"/>
    </row>
    <row r="1228" s="563" customFormat="1" ht="14.4" spans="2:7">
      <c r="B1228" s="910"/>
      <c r="C1228" s="19"/>
      <c r="D1228" s="19"/>
      <c r="E1228" s="703"/>
      <c r="F1228" s="942"/>
      <c r="G1228" s="19"/>
    </row>
    <row r="1229" spans="1:7">
      <c r="A1229" s="563"/>
      <c r="B1229" s="1" t="s">
        <v>0</v>
      </c>
      <c r="C1229" s="2" t="s">
        <v>5510</v>
      </c>
      <c r="D1229" s="1" t="s">
        <v>2155</v>
      </c>
      <c r="E1229" s="54" t="s">
        <v>5511</v>
      </c>
      <c r="F1229" s="724"/>
      <c r="G1229" s="46"/>
    </row>
    <row r="1230" spans="1:7">
      <c r="A1230" s="563"/>
      <c r="B1230" s="1" t="s">
        <v>4</v>
      </c>
      <c r="C1230" s="54" t="s">
        <v>5512</v>
      </c>
      <c r="D1230" s="55"/>
      <c r="E1230" s="60"/>
      <c r="F1230" s="1"/>
      <c r="G1230" s="3"/>
    </row>
    <row r="1231" spans="1:7">
      <c r="A1231" s="563"/>
      <c r="B1231" s="1" t="s">
        <v>8</v>
      </c>
      <c r="C1231" s="3"/>
      <c r="D1231" s="3"/>
      <c r="E1231" s="3"/>
      <c r="F1231" s="3"/>
      <c r="G1231" s="3"/>
    </row>
    <row r="1232" spans="1:7">
      <c r="A1232" s="563"/>
      <c r="B1232" s="1" t="s">
        <v>13</v>
      </c>
      <c r="C1232" s="1"/>
      <c r="D1232" s="1"/>
      <c r="E1232" s="1"/>
      <c r="F1232" s="1"/>
      <c r="G1232" s="1"/>
    </row>
    <row r="1233" spans="1:7">
      <c r="A1233" s="563"/>
      <c r="B1233" s="1" t="s">
        <v>331</v>
      </c>
      <c r="C1233" s="1541" t="s">
        <v>946</v>
      </c>
      <c r="D1233" s="154" t="s">
        <v>947</v>
      </c>
      <c r="E1233" s="154" t="s">
        <v>948</v>
      </c>
      <c r="F1233" s="558" t="s">
        <v>7</v>
      </c>
      <c r="G1233" s="154" t="s">
        <v>10</v>
      </c>
    </row>
    <row r="1234" spans="1:7">
      <c r="A1234" s="563"/>
      <c r="B1234" s="1" t="s">
        <v>331</v>
      </c>
      <c r="C1234" s="1541" t="s">
        <v>949</v>
      </c>
      <c r="D1234" s="154" t="s">
        <v>33</v>
      </c>
      <c r="E1234" s="154" t="s">
        <v>950</v>
      </c>
      <c r="F1234" s="558" t="s">
        <v>7</v>
      </c>
      <c r="G1234" s="154" t="s">
        <v>10</v>
      </c>
    </row>
    <row r="1235" spans="1:7">
      <c r="A1235" s="563"/>
      <c r="B1235" s="1" t="s">
        <v>331</v>
      </c>
      <c r="C1235" s="154" t="s">
        <v>952</v>
      </c>
      <c r="D1235" s="154" t="s">
        <v>953</v>
      </c>
      <c r="E1235" s="154" t="s">
        <v>954</v>
      </c>
      <c r="F1235" s="558" t="s">
        <v>7</v>
      </c>
      <c r="G1235" s="154" t="s">
        <v>10</v>
      </c>
    </row>
    <row r="1236" spans="1:7">
      <c r="A1236" s="563"/>
      <c r="B1236" s="1" t="s">
        <v>331</v>
      </c>
      <c r="C1236" s="1541" t="s">
        <v>955</v>
      </c>
      <c r="D1236" s="154" t="s">
        <v>947</v>
      </c>
      <c r="E1236" s="154" t="s">
        <v>956</v>
      </c>
      <c r="F1236" s="558" t="s">
        <v>7</v>
      </c>
      <c r="G1236" s="154" t="s">
        <v>10</v>
      </c>
    </row>
    <row r="1237" spans="1:7">
      <c r="A1237" s="563"/>
      <c r="B1237" s="1" t="s">
        <v>331</v>
      </c>
      <c r="C1237" s="154" t="s">
        <v>966</v>
      </c>
      <c r="D1237" s="154" t="s">
        <v>212</v>
      </c>
      <c r="E1237" s="154" t="s">
        <v>917</v>
      </c>
      <c r="F1237" s="558" t="s">
        <v>7</v>
      </c>
      <c r="G1237" s="154" t="s">
        <v>10</v>
      </c>
    </row>
    <row r="1238" spans="1:7">
      <c r="A1238" s="563"/>
      <c r="B1238" s="1" t="s">
        <v>331</v>
      </c>
      <c r="C1238" s="154" t="s">
        <v>912</v>
      </c>
      <c r="D1238" s="154" t="s">
        <v>212</v>
      </c>
      <c r="E1238" s="154" t="s">
        <v>2829</v>
      </c>
      <c r="F1238" s="558" t="s">
        <v>7</v>
      </c>
      <c r="G1238" s="154" t="s">
        <v>10</v>
      </c>
    </row>
    <row r="1239" spans="1:7">
      <c r="A1239" s="563"/>
      <c r="B1239" s="1" t="s">
        <v>331</v>
      </c>
      <c r="C1239" s="154" t="s">
        <v>958</v>
      </c>
      <c r="D1239" s="154" t="s">
        <v>24</v>
      </c>
      <c r="E1239" s="154" t="s">
        <v>2627</v>
      </c>
      <c r="F1239" s="558" t="s">
        <v>7</v>
      </c>
      <c r="G1239" s="154" t="s">
        <v>10</v>
      </c>
    </row>
    <row r="1240" spans="1:7">
      <c r="A1240" s="563"/>
      <c r="B1240" s="1" t="s">
        <v>331</v>
      </c>
      <c r="C1240" s="1541" t="s">
        <v>2830</v>
      </c>
      <c r="D1240" s="154" t="s">
        <v>33</v>
      </c>
      <c r="E1240" s="154" t="s">
        <v>2831</v>
      </c>
      <c r="F1240" s="558" t="s">
        <v>35</v>
      </c>
      <c r="G1240" s="154" t="s">
        <v>10</v>
      </c>
    </row>
    <row r="1241" spans="1:7">
      <c r="A1241" s="563"/>
      <c r="B1241" s="1" t="s">
        <v>331</v>
      </c>
      <c r="C1241" s="154" t="s">
        <v>960</v>
      </c>
      <c r="D1241" s="154" t="s">
        <v>953</v>
      </c>
      <c r="E1241" s="154" t="s">
        <v>962</v>
      </c>
      <c r="F1241" s="558" t="s">
        <v>35</v>
      </c>
      <c r="G1241" s="154" t="s">
        <v>10</v>
      </c>
    </row>
    <row r="1242" ht="12.75" customHeight="1" spans="2:7">
      <c r="B1242" s="213" t="s">
        <v>10</v>
      </c>
      <c r="C1242" s="154" t="s">
        <v>2215</v>
      </c>
      <c r="D1242" s="154" t="s">
        <v>357</v>
      </c>
      <c r="E1242" s="154" t="s">
        <v>3591</v>
      </c>
      <c r="F1242" s="558" t="s">
        <v>10</v>
      </c>
      <c r="G1242" s="154" t="s">
        <v>10</v>
      </c>
    </row>
    <row r="1243" s="563" customFormat="1" ht="14.4" spans="2:7">
      <c r="B1243" s="229" t="s">
        <v>10</v>
      </c>
      <c r="C1243" s="154" t="s">
        <v>3343</v>
      </c>
      <c r="D1243" s="154" t="s">
        <v>79</v>
      </c>
      <c r="E1243" s="154" t="s">
        <v>2239</v>
      </c>
      <c r="F1243" s="2062" t="s">
        <v>10</v>
      </c>
      <c r="G1243" s="2061" t="s">
        <v>10</v>
      </c>
    </row>
    <row r="1244" s="563" customFormat="1" ht="15" spans="2:7">
      <c r="B1244" s="1"/>
      <c r="C1244" s="154" t="s">
        <v>3637</v>
      </c>
      <c r="D1244" s="154" t="s">
        <v>33</v>
      </c>
      <c r="E1244" s="557" t="s">
        <v>3638</v>
      </c>
      <c r="F1244" s="558" t="s">
        <v>35</v>
      </c>
      <c r="G1244" s="154" t="s">
        <v>5513</v>
      </c>
    </row>
    <row r="1245" s="563" customFormat="1" ht="14.4" spans="2:7">
      <c r="B1245" s="1"/>
      <c r="C1245" s="154" t="s">
        <v>5514</v>
      </c>
      <c r="D1245" s="154" t="s">
        <v>24</v>
      </c>
      <c r="E1245" s="2066" t="s">
        <v>5515</v>
      </c>
      <c r="F1245" s="558" t="s">
        <v>35</v>
      </c>
      <c r="G1245" s="2067"/>
    </row>
    <row r="1246" s="563" customFormat="1" ht="14.4" spans="2:7">
      <c r="B1246" s="1"/>
      <c r="C1246" s="154" t="s">
        <v>918</v>
      </c>
      <c r="D1246" s="154" t="s">
        <v>24</v>
      </c>
      <c r="E1246" s="154" t="s">
        <v>1715</v>
      </c>
      <c r="F1246" s="558" t="s">
        <v>35</v>
      </c>
      <c r="G1246" s="154"/>
    </row>
    <row r="1247" s="563" customFormat="1" ht="14.4" spans="2:7">
      <c r="B1247" s="1"/>
      <c r="C1247" s="154" t="s">
        <v>3689</v>
      </c>
      <c r="D1247" s="154" t="s">
        <v>24</v>
      </c>
      <c r="E1247" s="557" t="s">
        <v>5516</v>
      </c>
      <c r="F1247" s="558" t="s">
        <v>35</v>
      </c>
      <c r="G1247" s="154"/>
    </row>
    <row r="1248" s="563" customFormat="1" ht="15" spans="2:7">
      <c r="B1248" s="1"/>
      <c r="C1248" s="154" t="s">
        <v>5350</v>
      </c>
      <c r="D1248" s="154" t="s">
        <v>24</v>
      </c>
      <c r="E1248" s="557" t="s">
        <v>3715</v>
      </c>
      <c r="F1248" s="558" t="s">
        <v>35</v>
      </c>
      <c r="G1248" s="154" t="s">
        <v>5517</v>
      </c>
    </row>
    <row r="1249" spans="1:7">
      <c r="A1249" s="563"/>
      <c r="B1249" s="1" t="s">
        <v>57</v>
      </c>
      <c r="C1249" s="1352"/>
      <c r="D1249" s="1353"/>
      <c r="E1249" s="1353"/>
      <c r="F1249" s="1353"/>
      <c r="G1249" s="1356"/>
    </row>
    <row r="1250" spans="1:7">
      <c r="A1250" s="563"/>
      <c r="B1250" s="213"/>
      <c r="C1250" s="154" t="s">
        <v>3712</v>
      </c>
      <c r="D1250" s="154" t="s">
        <v>953</v>
      </c>
      <c r="E1250" s="557" t="s">
        <v>3713</v>
      </c>
      <c r="F1250" s="558"/>
      <c r="G1250" s="154"/>
    </row>
    <row r="1251" spans="1:7">
      <c r="A1251" s="563"/>
      <c r="B1251" s="1847"/>
      <c r="C1251" s="1848" t="s">
        <v>5518</v>
      </c>
      <c r="D1251" s="1852" t="s">
        <v>79</v>
      </c>
      <c r="E1251" s="1860" t="s">
        <v>5519</v>
      </c>
      <c r="F1251" s="1861"/>
      <c r="G1251" s="1853"/>
    </row>
    <row r="1252" spans="1:7">
      <c r="A1252" s="563"/>
      <c r="B1252" s="926"/>
      <c r="C1252" s="927"/>
      <c r="D1252" s="927"/>
      <c r="E1252" s="941"/>
      <c r="F1252" s="942"/>
      <c r="G1252" s="19"/>
    </row>
    <row r="1253" spans="2:7">
      <c r="B1253" s="926"/>
      <c r="C1253" s="927"/>
      <c r="D1253" s="927"/>
      <c r="E1253" s="941"/>
      <c r="F1253" s="942"/>
      <c r="G1253" s="703"/>
    </row>
    <row r="1254" s="378" customFormat="1" ht="14.4" spans="2:7">
      <c r="B1254" s="926"/>
      <c r="C1254" s="927"/>
      <c r="D1254" s="927"/>
      <c r="E1254" s="941"/>
      <c r="F1254" s="942"/>
      <c r="G1254" s="703"/>
    </row>
    <row r="1255" s="563" customFormat="1" ht="14.4" spans="2:7">
      <c r="B1255" s="1" t="s">
        <v>0</v>
      </c>
      <c r="C1255" s="2" t="s">
        <v>5520</v>
      </c>
      <c r="D1255" s="1" t="s">
        <v>2</v>
      </c>
      <c r="E1255" s="54" t="s">
        <v>5521</v>
      </c>
      <c r="F1255" s="724"/>
      <c r="G1255" s="46"/>
    </row>
    <row r="1256" s="563" customFormat="1" ht="14.4" spans="2:7">
      <c r="B1256" s="1" t="s">
        <v>4</v>
      </c>
      <c r="C1256" s="54" t="s">
        <v>5522</v>
      </c>
      <c r="D1256" s="55"/>
      <c r="E1256" s="60"/>
      <c r="F1256" s="1" t="s">
        <v>6</v>
      </c>
      <c r="G1256" s="3" t="s">
        <v>7</v>
      </c>
    </row>
    <row r="1257" customFormat="1" spans="1:7">
      <c r="A1257" s="563"/>
      <c r="B1257" s="1" t="s">
        <v>8</v>
      </c>
      <c r="C1257" s="3" t="s">
        <v>5522</v>
      </c>
      <c r="D1257" s="3"/>
      <c r="E1257" s="3"/>
      <c r="F1257" s="3"/>
      <c r="G1257" s="3"/>
    </row>
    <row r="1258" customFormat="1" spans="1:7">
      <c r="A1258" s="563"/>
      <c r="B1258" s="1" t="s">
        <v>13</v>
      </c>
      <c r="C1258" s="1" t="s">
        <v>14</v>
      </c>
      <c r="D1258" s="1" t="s">
        <v>15</v>
      </c>
      <c r="E1258" s="1" t="s">
        <v>16</v>
      </c>
      <c r="F1258" s="1" t="s">
        <v>17</v>
      </c>
      <c r="G1258" s="1" t="s">
        <v>18</v>
      </c>
    </row>
    <row r="1259" customFormat="1" spans="2:7">
      <c r="B1259" s="1" t="s">
        <v>331</v>
      </c>
      <c r="C1259" s="154" t="s">
        <v>946</v>
      </c>
      <c r="D1259" s="154" t="s">
        <v>947</v>
      </c>
      <c r="E1259" s="154" t="s">
        <v>948</v>
      </c>
      <c r="F1259" s="558" t="s">
        <v>7</v>
      </c>
      <c r="G1259" s="154" t="s">
        <v>10</v>
      </c>
    </row>
    <row r="1260" customFormat="1" spans="2:7">
      <c r="B1260" s="1" t="s">
        <v>331</v>
      </c>
      <c r="C1260" s="154" t="s">
        <v>949</v>
      </c>
      <c r="D1260" s="154" t="s">
        <v>33</v>
      </c>
      <c r="E1260" s="154" t="s">
        <v>950</v>
      </c>
      <c r="F1260" s="558" t="s">
        <v>7</v>
      </c>
      <c r="G1260" s="154" t="s">
        <v>10</v>
      </c>
    </row>
    <row r="1261" customFormat="1" spans="2:7">
      <c r="B1261" s="1" t="s">
        <v>331</v>
      </c>
      <c r="C1261" s="154" t="s">
        <v>952</v>
      </c>
      <c r="D1261" s="154" t="s">
        <v>953</v>
      </c>
      <c r="E1261" s="154" t="s">
        <v>954</v>
      </c>
      <c r="F1261" s="558" t="s">
        <v>7</v>
      </c>
      <c r="G1261" s="154" t="s">
        <v>10</v>
      </c>
    </row>
    <row r="1262" customFormat="1" spans="2:7">
      <c r="B1262" s="1" t="s">
        <v>331</v>
      </c>
      <c r="C1262" s="154" t="s">
        <v>955</v>
      </c>
      <c r="D1262" s="154" t="s">
        <v>947</v>
      </c>
      <c r="E1262" s="154" t="s">
        <v>956</v>
      </c>
      <c r="F1262" s="558" t="s">
        <v>7</v>
      </c>
      <c r="G1262" s="154" t="s">
        <v>10</v>
      </c>
    </row>
    <row r="1263" customFormat="1" spans="2:7">
      <c r="B1263" s="1" t="s">
        <v>331</v>
      </c>
      <c r="C1263" s="154" t="s">
        <v>966</v>
      </c>
      <c r="D1263" s="154" t="s">
        <v>212</v>
      </c>
      <c r="E1263" s="154" t="s">
        <v>917</v>
      </c>
      <c r="F1263" s="558" t="s">
        <v>7</v>
      </c>
      <c r="G1263" s="154" t="s">
        <v>10</v>
      </c>
    </row>
    <row r="1264" customFormat="1" spans="2:7">
      <c r="B1264" s="1" t="s">
        <v>331</v>
      </c>
      <c r="C1264" s="154" t="s">
        <v>3539</v>
      </c>
      <c r="D1264" s="154" t="s">
        <v>212</v>
      </c>
      <c r="E1264" s="154" t="s">
        <v>2829</v>
      </c>
      <c r="F1264" s="558" t="s">
        <v>7</v>
      </c>
      <c r="G1264" s="154" t="s">
        <v>10</v>
      </c>
    </row>
    <row r="1265" customFormat="1" spans="2:7">
      <c r="B1265" s="1" t="s">
        <v>331</v>
      </c>
      <c r="C1265" s="154" t="s">
        <v>958</v>
      </c>
      <c r="D1265" s="154" t="s">
        <v>24</v>
      </c>
      <c r="E1265" s="154" t="s">
        <v>2627</v>
      </c>
      <c r="F1265" s="558" t="s">
        <v>7</v>
      </c>
      <c r="G1265" s="154" t="s">
        <v>10</v>
      </c>
    </row>
    <row r="1266" customFormat="1" spans="2:7">
      <c r="B1266" s="1" t="s">
        <v>331</v>
      </c>
      <c r="C1266" s="154" t="s">
        <v>2830</v>
      </c>
      <c r="D1266" s="154" t="s">
        <v>33</v>
      </c>
      <c r="E1266" s="154" t="s">
        <v>2831</v>
      </c>
      <c r="F1266" s="558" t="s">
        <v>35</v>
      </c>
      <c r="G1266" s="154" t="s">
        <v>10</v>
      </c>
    </row>
    <row r="1267" customFormat="1" spans="2:7">
      <c r="B1267" s="1" t="s">
        <v>331</v>
      </c>
      <c r="C1267" s="154" t="s">
        <v>960</v>
      </c>
      <c r="D1267" s="154" t="s">
        <v>953</v>
      </c>
      <c r="E1267" s="154" t="s">
        <v>962</v>
      </c>
      <c r="F1267" s="558" t="s">
        <v>35</v>
      </c>
      <c r="G1267" s="154" t="s">
        <v>10</v>
      </c>
    </row>
    <row r="1268" customFormat="1" spans="2:7">
      <c r="B1268" s="1"/>
      <c r="C1268" s="154" t="s">
        <v>918</v>
      </c>
      <c r="D1268" s="154" t="s">
        <v>196</v>
      </c>
      <c r="E1268" s="154" t="s">
        <v>197</v>
      </c>
      <c r="F1268" s="558" t="s">
        <v>35</v>
      </c>
      <c r="G1268" s="154" t="s">
        <v>10</v>
      </c>
    </row>
    <row r="1269" customFormat="1" spans="2:7">
      <c r="B1269" s="1"/>
      <c r="C1269" s="154" t="s">
        <v>2832</v>
      </c>
      <c r="D1269" s="154" t="s">
        <v>2833</v>
      </c>
      <c r="E1269" s="154" t="s">
        <v>584</v>
      </c>
      <c r="F1269" s="558" t="s">
        <v>35</v>
      </c>
      <c r="G1269" s="154" t="s">
        <v>10</v>
      </c>
    </row>
    <row r="1270" customFormat="1" spans="2:7">
      <c r="B1270" s="1"/>
      <c r="C1270" s="154" t="s">
        <v>5523</v>
      </c>
      <c r="D1270" s="154" t="s">
        <v>5524</v>
      </c>
      <c r="E1270" s="557" t="s">
        <v>1717</v>
      </c>
      <c r="F1270" s="558" t="s">
        <v>35</v>
      </c>
      <c r="G1270" s="154"/>
    </row>
    <row r="1271" customFormat="1" spans="2:7">
      <c r="B1271" s="1"/>
      <c r="C1271" s="154" t="s">
        <v>5525</v>
      </c>
      <c r="D1271" s="154" t="s">
        <v>79</v>
      </c>
      <c r="E1271" s="557" t="s">
        <v>5526</v>
      </c>
      <c r="F1271" s="558" t="s">
        <v>35</v>
      </c>
      <c r="G1271" s="154" t="s">
        <v>10</v>
      </c>
    </row>
    <row r="1272" customFormat="1" spans="2:7">
      <c r="B1272" s="1"/>
      <c r="C1272" s="154" t="s">
        <v>3398</v>
      </c>
      <c r="D1272" s="154" t="s">
        <v>357</v>
      </c>
      <c r="E1272" s="154" t="s">
        <v>358</v>
      </c>
      <c r="F1272" s="558" t="s">
        <v>35</v>
      </c>
      <c r="G1272" s="154"/>
    </row>
    <row r="1273" customFormat="1" spans="2:7">
      <c r="B1273" s="1"/>
      <c r="C1273" s="154" t="s">
        <v>3298</v>
      </c>
      <c r="D1273" s="154" t="s">
        <v>279</v>
      </c>
      <c r="E1273" s="154" t="s">
        <v>360</v>
      </c>
      <c r="F1273" s="558" t="s">
        <v>35</v>
      </c>
      <c r="G1273" s="154" t="s">
        <v>10</v>
      </c>
    </row>
    <row r="1274" customFormat="1" spans="1:7">
      <c r="A1274" s="563"/>
      <c r="B1274" s="1" t="s">
        <v>57</v>
      </c>
      <c r="C1274" s="988"/>
      <c r="D1274" s="988"/>
      <c r="E1274" s="988"/>
      <c r="F1274" s="988"/>
      <c r="G1274" s="988"/>
    </row>
    <row r="1275" customFormat="1" spans="2:7">
      <c r="B1275" s="213"/>
      <c r="C1275" s="154" t="s">
        <v>2832</v>
      </c>
      <c r="D1275" s="154" t="s">
        <v>2833</v>
      </c>
      <c r="E1275" s="154" t="s">
        <v>584</v>
      </c>
      <c r="F1275" s="558" t="s">
        <v>10</v>
      </c>
      <c r="G1275" s="154" t="s">
        <v>10</v>
      </c>
    </row>
    <row r="1276" customFormat="1" spans="2:7">
      <c r="B1276" s="213"/>
      <c r="C1276" s="154" t="s">
        <v>3542</v>
      </c>
      <c r="D1276" s="154" t="s">
        <v>212</v>
      </c>
      <c r="E1276" s="154" t="s">
        <v>3543</v>
      </c>
      <c r="F1276" s="558" t="s">
        <v>10</v>
      </c>
      <c r="G1276" s="154" t="s">
        <v>10</v>
      </c>
    </row>
    <row r="1277" customFormat="1" spans="2:7">
      <c r="B1277" s="213"/>
      <c r="C1277" s="154" t="s">
        <v>4854</v>
      </c>
      <c r="D1277" s="154" t="s">
        <v>4855</v>
      </c>
      <c r="E1277" s="154" t="s">
        <v>4856</v>
      </c>
      <c r="F1277" s="558" t="s">
        <v>10</v>
      </c>
      <c r="G1277" s="154" t="s">
        <v>10</v>
      </c>
    </row>
    <row r="1278" customFormat="1" spans="2:7">
      <c r="B1278" s="213"/>
      <c r="C1278" s="154" t="s">
        <v>3539</v>
      </c>
      <c r="D1278" s="154" t="s">
        <v>212</v>
      </c>
      <c r="E1278" s="154" t="s">
        <v>2829</v>
      </c>
      <c r="F1278" s="558" t="s">
        <v>10</v>
      </c>
      <c r="G1278" s="154" t="s">
        <v>10</v>
      </c>
    </row>
    <row r="1279" customFormat="1" spans="2:7">
      <c r="B1279" s="213"/>
      <c r="C1279" s="154" t="s">
        <v>966</v>
      </c>
      <c r="D1279" s="154" t="s">
        <v>212</v>
      </c>
      <c r="E1279" s="154" t="s">
        <v>917</v>
      </c>
      <c r="F1279" s="558" t="s">
        <v>10</v>
      </c>
      <c r="G1279" s="154" t="s">
        <v>10</v>
      </c>
    </row>
    <row r="1280" customFormat="1" spans="2:7">
      <c r="B1280" s="213"/>
      <c r="C1280" s="154" t="s">
        <v>918</v>
      </c>
      <c r="D1280" s="154" t="s">
        <v>196</v>
      </c>
      <c r="E1280" s="154" t="s">
        <v>197</v>
      </c>
      <c r="F1280" s="558" t="s">
        <v>10</v>
      </c>
      <c r="G1280" s="154" t="s">
        <v>10</v>
      </c>
    </row>
    <row r="1281" customFormat="1" spans="2:7">
      <c r="B1281" s="213"/>
      <c r="C1281" s="154" t="s">
        <v>4862</v>
      </c>
      <c r="D1281" s="154" t="s">
        <v>975</v>
      </c>
      <c r="E1281" s="154" t="s">
        <v>4863</v>
      </c>
      <c r="F1281" s="558" t="s">
        <v>10</v>
      </c>
      <c r="G1281" s="154" t="s">
        <v>10</v>
      </c>
    </row>
    <row r="1282" customFormat="1" spans="2:7">
      <c r="B1282" s="213"/>
      <c r="C1282" s="154" t="s">
        <v>3298</v>
      </c>
      <c r="D1282" s="154" t="s">
        <v>279</v>
      </c>
      <c r="E1282" s="154" t="s">
        <v>360</v>
      </c>
      <c r="F1282" s="558" t="s">
        <v>10</v>
      </c>
      <c r="G1282" s="154" t="s">
        <v>10</v>
      </c>
    </row>
    <row r="1283" customFormat="1" spans="2:7">
      <c r="B1283" s="213"/>
      <c r="C1283" s="154" t="s">
        <v>5527</v>
      </c>
      <c r="D1283" s="154" t="s">
        <v>975</v>
      </c>
      <c r="E1283" s="557" t="s">
        <v>5528</v>
      </c>
      <c r="F1283" s="558" t="s">
        <v>10</v>
      </c>
      <c r="G1283" s="154" t="s">
        <v>10</v>
      </c>
    </row>
    <row r="1284" customFormat="1" spans="2:7">
      <c r="B1284" s="213"/>
      <c r="C1284" s="154" t="s">
        <v>5523</v>
      </c>
      <c r="D1284" s="154" t="s">
        <v>5524</v>
      </c>
      <c r="E1284" s="557" t="s">
        <v>1717</v>
      </c>
      <c r="F1284" s="558"/>
      <c r="G1284" s="154"/>
    </row>
    <row r="1285" customFormat="1" spans="2:7">
      <c r="B1285" s="213"/>
      <c r="C1285" s="154" t="s">
        <v>5525</v>
      </c>
      <c r="D1285" s="154" t="s">
        <v>79</v>
      </c>
      <c r="E1285" s="557" t="s">
        <v>5526</v>
      </c>
      <c r="F1285" s="558"/>
      <c r="G1285" s="154" t="s">
        <v>10</v>
      </c>
    </row>
    <row r="1286" s="563" customFormat="1" ht="14.4" spans="2:7">
      <c r="B1286" s="926"/>
      <c r="C1286" s="927"/>
      <c r="D1286" s="927"/>
      <c r="E1286" s="941"/>
      <c r="F1286" s="942"/>
      <c r="G1286" s="19"/>
    </row>
    <row r="1287" s="563" customFormat="1" ht="14.4" spans="2:7">
      <c r="B1287" s="926"/>
      <c r="C1287" s="927"/>
      <c r="D1287" s="927"/>
      <c r="E1287" s="941"/>
      <c r="F1287" s="942"/>
      <c r="G1287" s="19"/>
    </row>
    <row r="1288" s="563" customFormat="1" ht="14.4" spans="2:7">
      <c r="B1288" s="926"/>
      <c r="C1288" s="927"/>
      <c r="D1288" s="927"/>
      <c r="E1288" s="941"/>
      <c r="F1288" s="942"/>
      <c r="G1288" s="19"/>
    </row>
    <row r="1289" s="563" customFormat="1" ht="14.4" spans="2:7">
      <c r="B1289" s="926"/>
      <c r="C1289" s="927"/>
      <c r="D1289" s="927"/>
      <c r="E1289" s="941"/>
      <c r="F1289" s="942"/>
      <c r="G1289" s="19"/>
    </row>
    <row r="1290" s="563" customFormat="1" ht="14.4" spans="2:7">
      <c r="B1290" s="910"/>
      <c r="C1290" s="19"/>
      <c r="D1290" s="19"/>
      <c r="E1290" s="703"/>
      <c r="F1290" s="942"/>
      <c r="G1290" s="703"/>
    </row>
    <row r="1291" s="563" customFormat="1" ht="14.4" spans="2:7">
      <c r="B1291" s="910"/>
      <c r="C1291" s="19"/>
      <c r="D1291" s="19"/>
      <c r="E1291" s="703"/>
      <c r="F1291" s="942"/>
      <c r="G1291" s="19"/>
    </row>
    <row r="1292" s="563" customFormat="1" ht="14.4" spans="2:7">
      <c r="B1292" s="910"/>
      <c r="C1292" s="19"/>
      <c r="D1292" s="19"/>
      <c r="E1292" s="703"/>
      <c r="F1292" s="942"/>
      <c r="G1292" s="19"/>
    </row>
    <row r="1293" s="563" customFormat="1" ht="14.4" spans="2:7">
      <c r="B1293" s="910"/>
      <c r="C1293" s="19"/>
      <c r="D1293" s="19"/>
      <c r="E1293" s="703"/>
      <c r="F1293" s="942"/>
      <c r="G1293" s="19"/>
    </row>
    <row r="1294" spans="1:7">
      <c r="A1294" s="563"/>
      <c r="B1294" s="910"/>
      <c r="C1294" s="19"/>
      <c r="D1294" s="19"/>
      <c r="E1294" s="703"/>
      <c r="F1294" s="942"/>
      <c r="G1294" s="19"/>
    </row>
    <row r="1295" spans="1:7">
      <c r="A1295" s="563"/>
      <c r="B1295" s="910"/>
      <c r="C1295" s="19"/>
      <c r="D1295" s="19"/>
      <c r="E1295" s="703"/>
      <c r="F1295" s="942"/>
      <c r="G1295" s="19"/>
    </row>
    <row r="1296" spans="1:7">
      <c r="A1296" s="563"/>
      <c r="B1296" s="910"/>
      <c r="C1296" s="19"/>
      <c r="D1296" s="19"/>
      <c r="E1296" s="703"/>
      <c r="F1296" s="942"/>
      <c r="G1296" s="19"/>
    </row>
    <row r="1297" spans="1:7">
      <c r="A1297" s="563"/>
      <c r="B1297" s="910"/>
      <c r="C1297" s="19"/>
      <c r="D1297" s="19"/>
      <c r="E1297" s="703"/>
      <c r="F1297" s="942"/>
      <c r="G1297" s="19"/>
    </row>
    <row r="1298" spans="2:7">
      <c r="B1298" s="910"/>
      <c r="C1298" s="910"/>
      <c r="D1298" s="910"/>
      <c r="E1298" s="910"/>
      <c r="F1298" s="910"/>
      <c r="G1298" s="910"/>
    </row>
    <row r="1299" s="378" customFormat="1" ht="14.4" spans="2:7">
      <c r="B1299" s="926"/>
      <c r="C1299" s="927"/>
      <c r="D1299" s="927"/>
      <c r="E1299" s="941"/>
      <c r="F1299" s="942"/>
      <c r="G1299" s="19"/>
    </row>
    <row r="1300" s="563" customFormat="1" ht="14.4" spans="2:7">
      <c r="B1300" s="910"/>
      <c r="C1300" s="910"/>
      <c r="D1300" s="910"/>
      <c r="E1300" s="910"/>
      <c r="F1300" s="910"/>
      <c r="G1300" s="910"/>
    </row>
    <row r="1301" s="563" customFormat="1" ht="14.4" spans="2:7">
      <c r="B1301" s="926"/>
      <c r="C1301" s="927"/>
      <c r="D1301" s="927"/>
      <c r="E1301" s="941"/>
      <c r="F1301" s="942"/>
      <c r="G1301" s="19"/>
    </row>
    <row r="1302" s="563" customFormat="1" spans="2:7">
      <c r="B1302"/>
      <c r="C1302"/>
      <c r="D1302"/>
      <c r="E1302"/>
      <c r="F1302"/>
      <c r="G1302"/>
    </row>
    <row r="1303" s="563" customFormat="1" ht="14.4" spans="2:7">
      <c r="B1303" s="998"/>
      <c r="C1303" s="998"/>
      <c r="D1303" s="998"/>
      <c r="E1303" s="998"/>
      <c r="F1303" s="998"/>
      <c r="G1303" s="998"/>
    </row>
    <row r="1304" spans="1:7">
      <c r="A1304" s="563"/>
      <c r="B1304" s="910"/>
      <c r="C1304" s="19"/>
      <c r="D1304" s="703"/>
      <c r="E1304" s="703"/>
      <c r="F1304" s="910"/>
      <c r="G1304" s="19"/>
    </row>
    <row r="1305" spans="1:7">
      <c r="A1305" s="563"/>
      <c r="B1305" s="910"/>
      <c r="C1305" s="19"/>
      <c r="D1305" s="910"/>
      <c r="E1305" s="19"/>
      <c r="F1305" s="910"/>
      <c r="G1305" s="19"/>
    </row>
    <row r="1306" spans="1:7">
      <c r="A1306" s="563"/>
      <c r="B1306" s="910"/>
      <c r="C1306" s="703"/>
      <c r="D1306" s="910"/>
      <c r="E1306" s="949"/>
      <c r="F1306" s="910"/>
      <c r="G1306" s="19"/>
    </row>
    <row r="1307" spans="1:7">
      <c r="A1307" s="563"/>
      <c r="B1307" s="910"/>
      <c r="C1307" s="703"/>
      <c r="D1307" s="703"/>
      <c r="E1307" s="703"/>
      <c r="F1307" s="910"/>
      <c r="G1307" s="703"/>
    </row>
    <row r="1308" spans="1:7">
      <c r="A1308" s="563"/>
      <c r="B1308" s="910"/>
      <c r="C1308" s="703"/>
      <c r="D1308" s="910"/>
      <c r="E1308" s="703"/>
      <c r="F1308" s="910"/>
      <c r="G1308" s="703"/>
    </row>
    <row r="1309" spans="1:7">
      <c r="A1309" s="563"/>
      <c r="B1309" s="910"/>
      <c r="C1309" s="703"/>
      <c r="D1309" s="703"/>
      <c r="E1309" s="703"/>
      <c r="F1309" s="703"/>
      <c r="G1309" s="703"/>
    </row>
    <row r="1310" spans="1:7">
      <c r="A1310" s="563"/>
      <c r="B1310" s="910"/>
      <c r="C1310" s="910"/>
      <c r="D1310" s="910"/>
      <c r="E1310" s="910"/>
      <c r="F1310" s="910"/>
      <c r="G1310" s="910"/>
    </row>
    <row r="1311" spans="1:7">
      <c r="A1311" s="563"/>
      <c r="B1311" s="926"/>
      <c r="C1311" s="927"/>
      <c r="D1311" s="927"/>
      <c r="E1311" s="941"/>
      <c r="F1311" s="942"/>
      <c r="G1311" s="19"/>
    </row>
    <row r="1312" spans="1:7">
      <c r="A1312" s="563"/>
      <c r="B1312" s="926"/>
      <c r="C1312" s="927"/>
      <c r="D1312" s="927"/>
      <c r="E1312" s="941"/>
      <c r="F1312" s="942"/>
      <c r="G1312" s="19"/>
    </row>
    <row r="1313" spans="1:7">
      <c r="A1313" s="563"/>
      <c r="B1313" s="926"/>
      <c r="C1313" s="927"/>
      <c r="D1313" s="927"/>
      <c r="E1313" s="941"/>
      <c r="F1313" s="942"/>
      <c r="G1313" s="19"/>
    </row>
    <row r="1314" spans="1:7">
      <c r="A1314" s="563"/>
      <c r="B1314" s="926"/>
      <c r="C1314" s="927"/>
      <c r="D1314" s="927"/>
      <c r="E1314" s="941"/>
      <c r="F1314" s="942"/>
      <c r="G1314" s="19"/>
    </row>
    <row r="1315" spans="1:7">
      <c r="A1315" s="563"/>
      <c r="B1315" s="926"/>
      <c r="C1315" s="927"/>
      <c r="D1315" s="927"/>
      <c r="E1315" s="941"/>
      <c r="F1315" s="942"/>
      <c r="G1315" s="19"/>
    </row>
    <row r="1316" spans="1:7">
      <c r="A1316" s="563"/>
      <c r="B1316" s="926"/>
      <c r="C1316" s="927"/>
      <c r="D1316" s="927"/>
      <c r="E1316" s="941"/>
      <c r="F1316" s="942"/>
      <c r="G1316" s="19"/>
    </row>
    <row r="1317" spans="1:7">
      <c r="A1317" s="563"/>
      <c r="B1317" s="926"/>
      <c r="C1317" s="927"/>
      <c r="D1317" s="927"/>
      <c r="E1317" s="941"/>
      <c r="F1317" s="942"/>
      <c r="G1317" s="19"/>
    </row>
    <row r="1318" s="563" customFormat="1" ht="14.4" spans="2:7">
      <c r="B1318" s="926"/>
      <c r="C1318" s="927"/>
      <c r="D1318" s="927"/>
      <c r="E1318" s="941"/>
      <c r="F1318" s="942"/>
      <c r="G1318" s="19"/>
    </row>
    <row r="1319" s="563" customFormat="1" ht="14.4" spans="2:7">
      <c r="B1319" s="926"/>
      <c r="C1319" s="927"/>
      <c r="D1319" s="927"/>
      <c r="E1319" s="941"/>
      <c r="F1319" s="942"/>
      <c r="G1319" s="19"/>
    </row>
    <row r="1320" s="563" customFormat="1" ht="14.4" spans="2:7">
      <c r="B1320" s="926"/>
      <c r="C1320" s="927"/>
      <c r="D1320" s="927"/>
      <c r="E1320" s="941"/>
      <c r="F1320" s="942"/>
      <c r="G1320" s="19"/>
    </row>
    <row r="1321" s="563" customFormat="1" ht="14.4" spans="2:7">
      <c r="B1321" s="926"/>
      <c r="C1321" s="927"/>
      <c r="D1321" s="927"/>
      <c r="E1321" s="941"/>
      <c r="F1321" s="942"/>
      <c r="G1321" s="19"/>
    </row>
    <row r="1322" s="563" customFormat="1" ht="14.4" spans="2:7">
      <c r="B1322" s="910"/>
      <c r="C1322" s="19"/>
      <c r="D1322" s="19"/>
      <c r="E1322" s="703"/>
      <c r="F1322" s="942"/>
      <c r="G1322" s="703"/>
    </row>
    <row r="1323" s="563" customFormat="1" ht="14.4" spans="2:7">
      <c r="B1323" s="910"/>
      <c r="C1323" s="19"/>
      <c r="D1323" s="19"/>
      <c r="E1323" s="703"/>
      <c r="F1323" s="942"/>
      <c r="G1323" s="19"/>
    </row>
    <row r="1324" s="563" customFormat="1" ht="14.4" spans="2:7">
      <c r="B1324" s="910"/>
      <c r="C1324" s="19"/>
      <c r="D1324" s="19"/>
      <c r="E1324" s="703"/>
      <c r="F1324" s="942"/>
      <c r="G1324" s="19"/>
    </row>
    <row r="1325" s="563" customFormat="1" ht="14.4" spans="2:7">
      <c r="B1325" s="910"/>
      <c r="C1325" s="19"/>
      <c r="D1325" s="19"/>
      <c r="E1325" s="703"/>
      <c r="F1325" s="942"/>
      <c r="G1325" s="19"/>
    </row>
    <row r="1326" s="563" customFormat="1" ht="14.4" spans="2:7">
      <c r="B1326" s="910"/>
      <c r="C1326" s="19"/>
      <c r="D1326" s="19"/>
      <c r="E1326" s="703"/>
      <c r="F1326" s="942"/>
      <c r="G1326" s="19"/>
    </row>
    <row r="1327" spans="1:7">
      <c r="A1327" s="563"/>
      <c r="B1327" s="910"/>
      <c r="C1327" s="19"/>
      <c r="D1327" s="19"/>
      <c r="E1327" s="703"/>
      <c r="F1327" s="942"/>
      <c r="G1327" s="19"/>
    </row>
    <row r="1328" spans="1:7">
      <c r="A1328" s="563"/>
      <c r="B1328" s="910"/>
      <c r="C1328" s="19"/>
      <c r="D1328" s="19"/>
      <c r="E1328" s="703"/>
      <c r="F1328" s="942"/>
      <c r="G1328" s="19"/>
    </row>
    <row r="1329" spans="1:7">
      <c r="A1329" s="563"/>
      <c r="B1329" s="910"/>
      <c r="C1329" s="19"/>
      <c r="D1329" s="19"/>
      <c r="E1329" s="703"/>
      <c r="F1329" s="942"/>
      <c r="G1329" s="19"/>
    </row>
    <row r="1330" spans="1:7">
      <c r="A1330" s="563"/>
      <c r="B1330" s="910"/>
      <c r="C1330" s="19"/>
      <c r="D1330" s="19"/>
      <c r="E1330" s="703"/>
      <c r="F1330" s="942"/>
      <c r="G1330" s="19"/>
    </row>
    <row r="1331" spans="2:7">
      <c r="B1331" s="910"/>
      <c r="C1331" s="910"/>
      <c r="D1331" s="910"/>
      <c r="E1331" s="910"/>
      <c r="F1331" s="910"/>
      <c r="G1331" s="910"/>
    </row>
    <row r="1332" s="378" customFormat="1" ht="14.4" spans="2:7">
      <c r="B1332" s="926"/>
      <c r="C1332" s="927"/>
      <c r="D1332" s="927"/>
      <c r="E1332" s="941"/>
      <c r="F1332" s="942"/>
      <c r="G1332" s="19"/>
    </row>
    <row r="1333" s="563" customFormat="1" ht="14.4" spans="2:7">
      <c r="B1333" s="910"/>
      <c r="C1333" s="910"/>
      <c r="D1333" s="910"/>
      <c r="E1333" s="910"/>
      <c r="F1333" s="910"/>
      <c r="G1333" s="910"/>
    </row>
    <row r="1334" s="563" customFormat="1" ht="14.4" spans="2:7">
      <c r="B1334" s="926"/>
      <c r="C1334" s="927"/>
      <c r="D1334" s="927"/>
      <c r="E1334" s="941"/>
      <c r="F1334" s="942"/>
      <c r="G1334" s="19"/>
    </row>
    <row r="1335" s="563" customFormat="1" spans="2:7">
      <c r="B1335"/>
      <c r="C1335"/>
      <c r="D1335"/>
      <c r="E1335"/>
      <c r="F1335"/>
      <c r="G1335"/>
    </row>
    <row r="1336" s="563" customFormat="1" ht="14.4" spans="2:7">
      <c r="B1336" s="998"/>
      <c r="C1336" s="998"/>
      <c r="D1336" s="998"/>
      <c r="E1336" s="998"/>
      <c r="F1336" s="998"/>
      <c r="G1336" s="998"/>
    </row>
    <row r="1337" spans="1:7">
      <c r="A1337" s="563"/>
      <c r="B1337" s="910"/>
      <c r="C1337" s="19"/>
      <c r="D1337" s="703"/>
      <c r="E1337" s="703"/>
      <c r="F1337" s="910"/>
      <c r="G1337" s="19"/>
    </row>
    <row r="1338" spans="1:7">
      <c r="A1338" s="563"/>
      <c r="B1338" s="910"/>
      <c r="C1338" s="19"/>
      <c r="D1338" s="910"/>
      <c r="E1338" s="19"/>
      <c r="F1338" s="910"/>
      <c r="G1338" s="19"/>
    </row>
    <row r="1339" spans="1:7">
      <c r="A1339" s="563"/>
      <c r="B1339" s="910"/>
      <c r="C1339" s="703"/>
      <c r="D1339" s="910"/>
      <c r="E1339" s="949"/>
      <c r="F1339" s="910"/>
      <c r="G1339" s="19"/>
    </row>
    <row r="1340" spans="1:7">
      <c r="A1340" s="563"/>
      <c r="B1340" s="910"/>
      <c r="C1340" s="703"/>
      <c r="D1340" s="703"/>
      <c r="E1340" s="703"/>
      <c r="F1340" s="910"/>
      <c r="G1340" s="703"/>
    </row>
    <row r="1341" spans="1:7">
      <c r="A1341" s="563"/>
      <c r="B1341" s="910"/>
      <c r="C1341" s="703"/>
      <c r="D1341" s="910"/>
      <c r="E1341" s="703"/>
      <c r="F1341" s="910"/>
      <c r="G1341" s="703"/>
    </row>
    <row r="1342" spans="1:7">
      <c r="A1342" s="563"/>
      <c r="B1342" s="910"/>
      <c r="C1342" s="703"/>
      <c r="D1342" s="703"/>
      <c r="E1342" s="703"/>
      <c r="F1342" s="703"/>
      <c r="G1342" s="703"/>
    </row>
    <row r="1343" spans="1:7">
      <c r="A1343" s="563"/>
      <c r="B1343" s="910"/>
      <c r="C1343" s="910"/>
      <c r="D1343" s="910"/>
      <c r="E1343" s="910"/>
      <c r="F1343" s="910"/>
      <c r="G1343" s="910"/>
    </row>
    <row r="1344" spans="1:7">
      <c r="A1344" s="563"/>
      <c r="B1344" s="926"/>
      <c r="C1344" s="927"/>
      <c r="D1344" s="927"/>
      <c r="E1344" s="941"/>
      <c r="F1344" s="942"/>
      <c r="G1344" s="19"/>
    </row>
    <row r="1345" spans="1:7">
      <c r="A1345" s="563"/>
      <c r="B1345" s="926"/>
      <c r="C1345" s="927"/>
      <c r="D1345" s="927"/>
      <c r="E1345" s="941"/>
      <c r="F1345" s="942"/>
      <c r="G1345" s="19"/>
    </row>
    <row r="1346" spans="1:7">
      <c r="A1346" s="563"/>
      <c r="B1346" s="926"/>
      <c r="C1346" s="927"/>
      <c r="D1346" s="927"/>
      <c r="E1346" s="941"/>
      <c r="F1346" s="942"/>
      <c r="G1346" s="19"/>
    </row>
    <row r="1347" spans="1:7">
      <c r="A1347" s="563"/>
      <c r="B1347" s="926"/>
      <c r="C1347" s="927"/>
      <c r="D1347" s="927"/>
      <c r="E1347" s="941"/>
      <c r="F1347" s="942"/>
      <c r="G1347" s="19"/>
    </row>
    <row r="1348" spans="1:7">
      <c r="A1348" s="563"/>
      <c r="B1348" s="926"/>
      <c r="C1348" s="927"/>
      <c r="D1348" s="927"/>
      <c r="E1348" s="941"/>
      <c r="F1348" s="942"/>
      <c r="G1348" s="19"/>
    </row>
    <row r="1349" spans="1:7">
      <c r="A1349" s="563"/>
      <c r="B1349" s="926"/>
      <c r="C1349" s="927"/>
      <c r="D1349" s="927"/>
      <c r="E1349" s="941"/>
      <c r="F1349" s="942"/>
      <c r="G1349" s="19"/>
    </row>
    <row r="1350" spans="1:7">
      <c r="A1350" s="563"/>
      <c r="B1350" s="926"/>
      <c r="C1350" s="927"/>
      <c r="D1350" s="927"/>
      <c r="E1350" s="941"/>
      <c r="F1350" s="942"/>
      <c r="G1350" s="19"/>
    </row>
    <row r="1351" s="563" customFormat="1" ht="14.4" spans="2:7">
      <c r="B1351" s="926"/>
      <c r="C1351" s="927"/>
      <c r="D1351" s="927"/>
      <c r="E1351" s="941"/>
      <c r="F1351" s="942"/>
      <c r="G1351" s="19"/>
    </row>
    <row r="1352" s="563" customFormat="1" ht="14.4" spans="2:7">
      <c r="B1352" s="926"/>
      <c r="C1352" s="927"/>
      <c r="D1352" s="927"/>
      <c r="E1352" s="941"/>
      <c r="F1352" s="942"/>
      <c r="G1352" s="19"/>
    </row>
    <row r="1353" s="563" customFormat="1" ht="14.4" spans="2:7">
      <c r="B1353" s="926"/>
      <c r="C1353" s="927"/>
      <c r="D1353" s="927"/>
      <c r="E1353" s="941"/>
      <c r="F1353" s="942"/>
      <c r="G1353" s="19"/>
    </row>
    <row r="1354" s="563" customFormat="1" ht="14.4" spans="2:7">
      <c r="B1354" s="926"/>
      <c r="C1354" s="927"/>
      <c r="D1354" s="927"/>
      <c r="E1354" s="941"/>
      <c r="F1354" s="942"/>
      <c r="G1354" s="19"/>
    </row>
    <row r="1355" s="563" customFormat="1" ht="14.4" spans="2:7">
      <c r="B1355" s="910"/>
      <c r="C1355" s="19"/>
      <c r="D1355" s="19"/>
      <c r="E1355" s="703"/>
      <c r="F1355" s="942"/>
      <c r="G1355" s="703"/>
    </row>
    <row r="1356" s="563" customFormat="1" ht="14.4" spans="2:7">
      <c r="B1356" s="910"/>
      <c r="C1356" s="19"/>
      <c r="D1356" s="19"/>
      <c r="E1356" s="703"/>
      <c r="F1356" s="942"/>
      <c r="G1356" s="19"/>
    </row>
    <row r="1357" s="563" customFormat="1" ht="14.4" spans="2:7">
      <c r="B1357" s="910"/>
      <c r="C1357" s="19"/>
      <c r="D1357" s="19"/>
      <c r="E1357" s="703"/>
      <c r="F1357" s="942"/>
      <c r="G1357" s="19"/>
    </row>
    <row r="1358" spans="1:7">
      <c r="A1358" s="563"/>
      <c r="B1358" s="910"/>
      <c r="C1358" s="19"/>
      <c r="D1358" s="19"/>
      <c r="E1358" s="703"/>
      <c r="F1358" s="942"/>
      <c r="G1358" s="19"/>
    </row>
    <row r="1359" spans="1:7">
      <c r="A1359" s="563"/>
      <c r="B1359" s="910"/>
      <c r="C1359" s="19"/>
      <c r="D1359" s="19"/>
      <c r="E1359" s="703"/>
      <c r="F1359" s="942"/>
      <c r="G1359" s="703"/>
    </row>
    <row r="1360" spans="1:7">
      <c r="A1360" s="563"/>
      <c r="B1360" s="910"/>
      <c r="C1360" s="19"/>
      <c r="D1360" s="19"/>
      <c r="E1360" s="703"/>
      <c r="F1360" s="942"/>
      <c r="G1360" s="703"/>
    </row>
    <row r="1361" spans="1:7">
      <c r="A1361" s="563"/>
      <c r="B1361" s="910"/>
      <c r="C1361" s="19"/>
      <c r="D1361" s="19"/>
      <c r="E1361" s="19"/>
      <c r="F1361" s="942"/>
      <c r="G1361" s="19"/>
    </row>
    <row r="1362" spans="1:7">
      <c r="A1362" s="563"/>
      <c r="B1362" s="910"/>
      <c r="C1362" s="19"/>
      <c r="D1362" s="19"/>
      <c r="E1362" s="19"/>
      <c r="F1362" s="19"/>
      <c r="G1362" s="19"/>
    </row>
    <row r="1363" spans="1:7">
      <c r="A1363" s="563"/>
      <c r="B1363" s="926"/>
      <c r="C1363" s="19"/>
      <c r="D1363" s="19"/>
      <c r="E1363" s="19"/>
      <c r="F1363" s="19"/>
      <c r="G1363" s="19"/>
    </row>
    <row r="1364" spans="1:7">
      <c r="A1364" s="563"/>
      <c r="B1364" s="926"/>
      <c r="C1364" s="19"/>
      <c r="D1364" s="19"/>
      <c r="E1364" s="19"/>
      <c r="F1364" s="19"/>
      <c r="G1364" s="19"/>
    </row>
    <row r="1365" spans="1:7">
      <c r="A1365" s="563"/>
      <c r="B1365" s="926"/>
      <c r="C1365" s="19"/>
      <c r="D1365" s="19"/>
      <c r="E1365" s="19"/>
      <c r="F1365" s="19"/>
      <c r="G1365" s="19"/>
    </row>
    <row r="1366" spans="1:7">
      <c r="A1366" s="563"/>
      <c r="B1366" s="926"/>
      <c r="C1366" s="19"/>
      <c r="D1366" s="19"/>
      <c r="E1366" s="19"/>
      <c r="F1366" s="19"/>
      <c r="G1366" s="19"/>
    </row>
    <row r="1367" spans="1:7">
      <c r="A1367" s="563"/>
      <c r="B1367" s="926"/>
      <c r="C1367" s="19"/>
      <c r="D1367" s="19"/>
      <c r="E1367" s="19"/>
      <c r="F1367" s="19"/>
      <c r="G1367" s="19"/>
    </row>
    <row r="1368" spans="1:7">
      <c r="A1368" s="563"/>
      <c r="B1368" s="926"/>
      <c r="C1368" s="19"/>
      <c r="D1368" s="19"/>
      <c r="E1368" s="19"/>
      <c r="F1368" s="19"/>
      <c r="G1368" s="19"/>
    </row>
    <row r="1369" spans="1:7">
      <c r="A1369" s="563"/>
      <c r="B1369" s="926"/>
      <c r="C1369" s="19"/>
      <c r="D1369" s="19"/>
      <c r="E1369" s="19"/>
      <c r="F1369" s="19"/>
      <c r="G1369" s="19"/>
    </row>
    <row r="1370" spans="1:7">
      <c r="A1370" s="563"/>
      <c r="B1370" s="926"/>
      <c r="C1370" s="19"/>
      <c r="D1370" s="19"/>
      <c r="E1370" s="19"/>
      <c r="F1370" s="19"/>
      <c r="G1370" s="19"/>
    </row>
    <row r="1371" spans="1:7">
      <c r="A1371" s="563"/>
      <c r="B1371" s="926"/>
      <c r="C1371" s="19"/>
      <c r="D1371" s="19"/>
      <c r="E1371" s="19"/>
      <c r="F1371" s="19"/>
      <c r="G1371" s="19"/>
    </row>
    <row r="1372" spans="1:7">
      <c r="A1372" s="563"/>
      <c r="B1372" s="926"/>
      <c r="C1372" s="19"/>
      <c r="D1372" s="19"/>
      <c r="E1372" s="19"/>
      <c r="F1372" s="19"/>
      <c r="G1372" s="19"/>
    </row>
    <row r="1373" spans="1:7">
      <c r="A1373" s="563"/>
      <c r="B1373" s="926"/>
      <c r="C1373" s="19"/>
      <c r="D1373" s="19"/>
      <c r="E1373" s="19"/>
      <c r="F1373" s="19"/>
      <c r="G1373" s="19"/>
    </row>
    <row r="1374" spans="1:7">
      <c r="A1374" s="563"/>
      <c r="B1374" s="926"/>
      <c r="C1374" s="19"/>
      <c r="D1374" s="19"/>
      <c r="E1374" s="19"/>
      <c r="F1374" s="19"/>
      <c r="G1374" s="19"/>
    </row>
    <row r="1375" spans="1:7">
      <c r="A1375" s="563"/>
      <c r="B1375" s="926"/>
      <c r="C1375" s="19"/>
      <c r="D1375" s="19"/>
      <c r="E1375" s="19"/>
      <c r="F1375" s="19"/>
      <c r="G1375" s="19"/>
    </row>
    <row r="1376" spans="1:7">
      <c r="A1376" s="563"/>
      <c r="B1376" s="926"/>
      <c r="C1376" s="19"/>
      <c r="D1376" s="19"/>
      <c r="E1376" s="19"/>
      <c r="F1376" s="19"/>
      <c r="G1376" s="19"/>
    </row>
    <row r="1377" spans="1:7">
      <c r="A1377" s="563"/>
      <c r="B1377" s="926"/>
      <c r="C1377" s="19"/>
      <c r="D1377" s="19"/>
      <c r="E1377" s="19"/>
      <c r="F1377" s="19"/>
      <c r="G1377" s="19"/>
    </row>
    <row r="1378" spans="1:7">
      <c r="A1378" s="563"/>
      <c r="B1378" s="926"/>
      <c r="C1378" s="19"/>
      <c r="D1378" s="19"/>
      <c r="E1378" s="19"/>
      <c r="F1378" s="19"/>
      <c r="G1378" s="19"/>
    </row>
    <row r="1379" spans="1:7">
      <c r="A1379" s="563"/>
      <c r="B1379" s="926"/>
      <c r="C1379" s="19"/>
      <c r="D1379" s="19"/>
      <c r="E1379" s="19"/>
      <c r="F1379" s="19"/>
      <c r="G1379" s="19"/>
    </row>
    <row r="1380" spans="1:7">
      <c r="A1380" s="563"/>
      <c r="B1380" s="926"/>
      <c r="C1380" s="19"/>
      <c r="D1380" s="19"/>
      <c r="E1380" s="19"/>
      <c r="F1380" s="19"/>
      <c r="G1380" s="19"/>
    </row>
    <row r="1381" spans="1:7">
      <c r="A1381" s="563"/>
      <c r="B1381" s="926"/>
      <c r="C1381" s="19"/>
      <c r="D1381" s="19"/>
      <c r="E1381" s="19"/>
      <c r="F1381" s="19"/>
      <c r="G1381" s="19"/>
    </row>
    <row r="1382" spans="1:7">
      <c r="A1382" s="563"/>
      <c r="B1382" s="926"/>
      <c r="C1382" s="19"/>
      <c r="D1382" s="19"/>
      <c r="E1382" s="19"/>
      <c r="F1382" s="19"/>
      <c r="G1382" s="19"/>
    </row>
    <row r="1383" spans="1:7">
      <c r="A1383" s="563"/>
      <c r="B1383" s="926"/>
      <c r="C1383" s="19"/>
      <c r="D1383" s="19"/>
      <c r="E1383" s="19"/>
      <c r="F1383" s="19"/>
      <c r="G1383" s="19"/>
    </row>
    <row r="1384" spans="1:7">
      <c r="A1384" s="563"/>
      <c r="B1384" s="926"/>
      <c r="C1384" s="19"/>
      <c r="D1384" s="19"/>
      <c r="E1384" s="19"/>
      <c r="F1384" s="19"/>
      <c r="G1384" s="19"/>
    </row>
    <row r="1385" spans="1:7">
      <c r="A1385" s="563"/>
      <c r="B1385" s="926"/>
      <c r="C1385" s="19"/>
      <c r="D1385" s="19"/>
      <c r="E1385" s="19"/>
      <c r="F1385" s="19"/>
      <c r="G1385" s="19"/>
    </row>
    <row r="1386" spans="1:7">
      <c r="A1386" s="563"/>
      <c r="B1386" s="926"/>
      <c r="C1386" s="19"/>
      <c r="D1386" s="19"/>
      <c r="E1386" s="19"/>
      <c r="F1386" s="19"/>
      <c r="G1386" s="19"/>
    </row>
    <row r="1387" spans="1:7">
      <c r="A1387" s="563"/>
      <c r="B1387" s="926"/>
      <c r="C1387" s="19"/>
      <c r="D1387" s="19"/>
      <c r="E1387" s="19"/>
      <c r="F1387" s="19"/>
      <c r="G1387" s="19"/>
    </row>
    <row r="1388" spans="1:7">
      <c r="A1388" s="563"/>
      <c r="B1388" s="926"/>
      <c r="C1388" s="19"/>
      <c r="D1388" s="19"/>
      <c r="E1388" s="19"/>
      <c r="F1388" s="19"/>
      <c r="G1388" s="19"/>
    </row>
    <row r="1389" spans="1:7">
      <c r="A1389" s="563"/>
      <c r="B1389" s="926"/>
      <c r="C1389" s="19"/>
      <c r="D1389" s="19"/>
      <c r="E1389" s="19"/>
      <c r="F1389" s="19"/>
      <c r="G1389" s="19"/>
    </row>
    <row r="1390" spans="1:7">
      <c r="A1390" s="563"/>
      <c r="B1390" s="926"/>
      <c r="C1390" s="19"/>
      <c r="D1390" s="19"/>
      <c r="E1390" s="19"/>
      <c r="F1390" s="19"/>
      <c r="G1390" s="19"/>
    </row>
    <row r="1391" spans="1:7">
      <c r="A1391" s="563"/>
      <c r="B1391" s="926"/>
      <c r="C1391" s="19"/>
      <c r="D1391" s="19"/>
      <c r="E1391" s="19"/>
      <c r="F1391" s="19"/>
      <c r="G1391" s="19"/>
    </row>
    <row r="1392" spans="1:7">
      <c r="A1392" s="563"/>
      <c r="B1392" s="926"/>
      <c r="C1392" s="19"/>
      <c r="D1392" s="19"/>
      <c r="E1392" s="19"/>
      <c r="F1392" s="19"/>
      <c r="G1392" s="19"/>
    </row>
    <row r="1393" spans="1:7">
      <c r="A1393" s="563"/>
      <c r="B1393" s="926"/>
      <c r="C1393" s="19"/>
      <c r="D1393" s="19"/>
      <c r="E1393" s="19"/>
      <c r="F1393" s="19"/>
      <c r="G1393" s="19"/>
    </row>
    <row r="1394" spans="1:7">
      <c r="A1394" s="563"/>
      <c r="B1394" s="926"/>
      <c r="C1394" s="19"/>
      <c r="D1394" s="19"/>
      <c r="E1394" s="19"/>
      <c r="F1394" s="19"/>
      <c r="G1394" s="19"/>
    </row>
    <row r="1395" spans="1:7">
      <c r="A1395" s="563"/>
      <c r="B1395" s="926"/>
      <c r="C1395" s="19"/>
      <c r="D1395" s="19"/>
      <c r="E1395" s="19"/>
      <c r="F1395" s="19"/>
      <c r="G1395" s="19"/>
    </row>
    <row r="1396" spans="1:7">
      <c r="A1396" s="563"/>
      <c r="B1396" s="926"/>
      <c r="C1396" s="19"/>
      <c r="D1396" s="19"/>
      <c r="E1396" s="19"/>
      <c r="F1396" s="19"/>
      <c r="G1396" s="19"/>
    </row>
    <row r="1397" spans="1:7">
      <c r="A1397" s="563"/>
      <c r="B1397" s="926"/>
      <c r="C1397" s="19"/>
      <c r="D1397" s="19"/>
      <c r="E1397" s="19"/>
      <c r="F1397" s="19"/>
      <c r="G1397" s="19"/>
    </row>
    <row r="1398" spans="1:7">
      <c r="A1398" s="563"/>
      <c r="B1398" s="926"/>
      <c r="C1398" s="19"/>
      <c r="D1398" s="19"/>
      <c r="E1398" s="19"/>
      <c r="F1398" s="19"/>
      <c r="G1398" s="19"/>
    </row>
    <row r="1399" spans="2:7">
      <c r="B1399" s="926"/>
      <c r="C1399" s="19"/>
      <c r="D1399" s="19"/>
      <c r="E1399" s="19"/>
      <c r="F1399" s="19"/>
      <c r="G1399" s="19"/>
    </row>
    <row r="1400" s="378" customFormat="1" ht="14.4" spans="2:7">
      <c r="B1400" s="926"/>
      <c r="C1400" s="927"/>
      <c r="D1400" s="927"/>
      <c r="E1400" s="941"/>
      <c r="F1400" s="942"/>
      <c r="G1400" s="19"/>
    </row>
    <row r="1401" s="563" customFormat="1" ht="14.4" spans="2:7">
      <c r="B1401" s="910"/>
      <c r="C1401" s="910"/>
      <c r="D1401" s="910"/>
      <c r="E1401" s="910"/>
      <c r="F1401" s="910"/>
      <c r="G1401" s="910"/>
    </row>
    <row r="1402" s="563" customFormat="1" ht="14.4" spans="2:7">
      <c r="B1402" s="926"/>
      <c r="C1402" s="927"/>
      <c r="D1402" s="927"/>
      <c r="E1402" s="941"/>
      <c r="F1402" s="942"/>
      <c r="G1402" s="19"/>
    </row>
    <row r="1403" s="563" customFormat="1" spans="2:7">
      <c r="B1403"/>
      <c r="C1403"/>
      <c r="D1403"/>
      <c r="E1403"/>
      <c r="F1403"/>
      <c r="G1403"/>
    </row>
    <row r="1404" s="563" customFormat="1" ht="14.4" spans="2:7">
      <c r="B1404" s="998"/>
      <c r="C1404" s="998"/>
      <c r="D1404" s="998"/>
      <c r="E1404" s="998"/>
      <c r="F1404" s="998"/>
      <c r="G1404" s="998"/>
    </row>
    <row r="1405" spans="1:7">
      <c r="A1405" s="563"/>
      <c r="B1405" s="910"/>
      <c r="C1405" s="19"/>
      <c r="D1405" s="703"/>
      <c r="E1405" s="703"/>
      <c r="F1405" s="910"/>
      <c r="G1405" s="19"/>
    </row>
    <row r="1406" spans="1:7">
      <c r="A1406" s="563"/>
      <c r="B1406" s="910"/>
      <c r="C1406" s="19"/>
      <c r="D1406" s="910"/>
      <c r="E1406" s="19"/>
      <c r="F1406" s="910"/>
      <c r="G1406" s="19"/>
    </row>
    <row r="1407" spans="1:7">
      <c r="A1407" s="563"/>
      <c r="B1407" s="910"/>
      <c r="C1407" s="703"/>
      <c r="D1407" s="910"/>
      <c r="E1407" s="949"/>
      <c r="F1407" s="910"/>
      <c r="G1407" s="19"/>
    </row>
    <row r="1408" spans="1:7">
      <c r="A1408" s="563"/>
      <c r="B1408" s="910"/>
      <c r="C1408" s="703"/>
      <c r="D1408" s="703"/>
      <c r="E1408" s="703"/>
      <c r="F1408" s="910"/>
      <c r="G1408" s="703"/>
    </row>
    <row r="1409" spans="1:7">
      <c r="A1409" s="563"/>
      <c r="B1409" s="910"/>
      <c r="C1409" s="703"/>
      <c r="D1409" s="910"/>
      <c r="E1409" s="703"/>
      <c r="F1409" s="910"/>
      <c r="G1409" s="703"/>
    </row>
    <row r="1410" spans="1:7">
      <c r="A1410" s="563"/>
      <c r="B1410" s="910"/>
      <c r="C1410" s="703"/>
      <c r="D1410" s="703"/>
      <c r="E1410" s="703"/>
      <c r="F1410" s="703"/>
      <c r="G1410" s="703"/>
    </row>
    <row r="1411" spans="1:7">
      <c r="A1411" s="563"/>
      <c r="B1411" s="910"/>
      <c r="C1411" s="910"/>
      <c r="D1411" s="910"/>
      <c r="E1411" s="910"/>
      <c r="F1411" s="910"/>
      <c r="G1411" s="910"/>
    </row>
    <row r="1412" spans="1:7">
      <c r="A1412" s="563"/>
      <c r="B1412" s="926"/>
      <c r="C1412" s="927"/>
      <c r="D1412" s="927"/>
      <c r="E1412" s="941"/>
      <c r="F1412" s="942"/>
      <c r="G1412" s="19"/>
    </row>
    <row r="1413" spans="1:7">
      <c r="A1413" s="563"/>
      <c r="B1413" s="926"/>
      <c r="C1413" s="927"/>
      <c r="D1413" s="927"/>
      <c r="E1413" s="941"/>
      <c r="F1413" s="942"/>
      <c r="G1413" s="19"/>
    </row>
    <row r="1414" spans="1:7">
      <c r="A1414" s="563"/>
      <c r="B1414" s="926"/>
      <c r="C1414" s="927"/>
      <c r="D1414" s="927"/>
      <c r="E1414" s="941"/>
      <c r="F1414" s="942"/>
      <c r="G1414" s="19"/>
    </row>
    <row r="1415" spans="1:7">
      <c r="A1415" s="563"/>
      <c r="B1415" s="926"/>
      <c r="C1415" s="927"/>
      <c r="D1415" s="927"/>
      <c r="E1415" s="941"/>
      <c r="F1415" s="942"/>
      <c r="G1415" s="19"/>
    </row>
    <row r="1416" spans="1:7">
      <c r="A1416" s="563"/>
      <c r="B1416" s="926"/>
      <c r="C1416" s="927"/>
      <c r="D1416" s="927"/>
      <c r="E1416" s="941"/>
      <c r="F1416" s="942"/>
      <c r="G1416" s="19"/>
    </row>
    <row r="1417" spans="1:7">
      <c r="A1417" s="563"/>
      <c r="B1417" s="926"/>
      <c r="C1417" s="927"/>
      <c r="D1417" s="927"/>
      <c r="E1417" s="941"/>
      <c r="F1417" s="942"/>
      <c r="G1417" s="19"/>
    </row>
    <row r="1418" spans="1:7">
      <c r="A1418" s="563"/>
      <c r="B1418" s="926"/>
      <c r="C1418" s="927"/>
      <c r="D1418" s="927"/>
      <c r="E1418" s="941"/>
      <c r="F1418" s="942"/>
      <c r="G1418" s="19"/>
    </row>
    <row r="1419" s="563" customFormat="1" ht="14.4" spans="2:7">
      <c r="B1419" s="926"/>
      <c r="C1419" s="927"/>
      <c r="D1419" s="927"/>
      <c r="E1419" s="941"/>
      <c r="F1419" s="942"/>
      <c r="G1419" s="19"/>
    </row>
    <row r="1420" s="563" customFormat="1" ht="14.4" spans="2:7">
      <c r="B1420" s="926"/>
      <c r="C1420" s="927"/>
      <c r="D1420" s="927"/>
      <c r="E1420" s="941"/>
      <c r="F1420" s="942"/>
      <c r="G1420" s="19"/>
    </row>
    <row r="1421" s="563" customFormat="1" ht="14.4" spans="2:7">
      <c r="B1421" s="926"/>
      <c r="C1421" s="927"/>
      <c r="D1421" s="927"/>
      <c r="E1421" s="941"/>
      <c r="F1421" s="942"/>
      <c r="G1421" s="19"/>
    </row>
    <row r="1422" spans="1:7">
      <c r="A1422" s="563"/>
      <c r="B1422" s="926"/>
      <c r="C1422" s="927"/>
      <c r="D1422" s="927"/>
      <c r="E1422" s="941"/>
      <c r="F1422" s="942"/>
      <c r="G1422" s="19"/>
    </row>
    <row r="1423" spans="1:7">
      <c r="A1423" s="563"/>
      <c r="B1423" s="910"/>
      <c r="C1423" s="19"/>
      <c r="D1423" s="19"/>
      <c r="E1423" s="703"/>
      <c r="F1423" s="942"/>
      <c r="G1423" s="19"/>
    </row>
    <row r="1424" spans="1:7">
      <c r="A1424" s="563"/>
      <c r="B1424" s="910"/>
      <c r="C1424" s="19"/>
      <c r="D1424" s="19"/>
      <c r="E1424" s="703"/>
      <c r="F1424" s="942"/>
      <c r="G1424" s="19"/>
    </row>
    <row r="1425" spans="1:7">
      <c r="A1425" s="563"/>
      <c r="B1425" s="910"/>
      <c r="C1425" s="19"/>
      <c r="D1425" s="19"/>
      <c r="E1425" s="703"/>
      <c r="F1425" s="942"/>
      <c r="G1425" s="19"/>
    </row>
    <row r="1426" spans="1:7">
      <c r="A1426" s="563"/>
      <c r="B1426" s="910"/>
      <c r="C1426" s="19"/>
      <c r="D1426" s="19"/>
      <c r="E1426" s="703"/>
      <c r="F1426" s="942"/>
      <c r="G1426" s="19"/>
    </row>
    <row r="1427" spans="2:7">
      <c r="B1427" s="910"/>
      <c r="C1427" s="910"/>
      <c r="D1427" s="910"/>
      <c r="E1427" s="910"/>
      <c r="F1427" s="910"/>
      <c r="G1427" s="910"/>
    </row>
    <row r="1428" spans="2:7">
      <c r="B1428" s="926"/>
      <c r="C1428" s="19"/>
      <c r="D1428" s="19"/>
      <c r="E1428" s="19"/>
      <c r="F1428" s="942"/>
      <c r="G1428" s="19"/>
    </row>
    <row r="1429" spans="2:7">
      <c r="B1429" s="910"/>
      <c r="C1429" s="910"/>
      <c r="D1429" s="910"/>
      <c r="E1429" s="910"/>
      <c r="F1429" s="910"/>
      <c r="G1429" s="910"/>
    </row>
    <row r="1430" spans="2:7">
      <c r="B1430" s="926"/>
      <c r="C1430" s="927"/>
      <c r="D1430" s="927"/>
      <c r="E1430" s="941"/>
      <c r="F1430" s="942"/>
      <c r="G1430" s="19"/>
    </row>
    <row r="1431" s="563" customFormat="1" spans="2:7">
      <c r="B1431"/>
      <c r="C1431"/>
      <c r="D1431"/>
      <c r="E1431"/>
      <c r="F1431"/>
      <c r="G1431"/>
    </row>
    <row r="1432" s="563" customFormat="1" ht="14.4" spans="2:7">
      <c r="B1432" s="998"/>
      <c r="C1432" s="998"/>
      <c r="D1432" s="998"/>
      <c r="E1432" s="998"/>
      <c r="F1432" s="998"/>
      <c r="G1432" s="998"/>
    </row>
    <row r="1433" spans="1:7">
      <c r="A1433" s="563"/>
      <c r="B1433" s="910"/>
      <c r="C1433" s="19"/>
      <c r="D1433" s="703"/>
      <c r="E1433" s="703"/>
      <c r="F1433" s="910"/>
      <c r="G1433" s="19"/>
    </row>
    <row r="1434" spans="1:7">
      <c r="A1434" s="563"/>
      <c r="B1434" s="910"/>
      <c r="C1434" s="19"/>
      <c r="D1434" s="910"/>
      <c r="E1434" s="19"/>
      <c r="F1434" s="910"/>
      <c r="G1434" s="19"/>
    </row>
    <row r="1435" spans="1:7">
      <c r="A1435" s="563"/>
      <c r="B1435" s="910"/>
      <c r="C1435" s="703"/>
      <c r="D1435" s="910"/>
      <c r="E1435" s="949"/>
      <c r="F1435" s="910"/>
      <c r="G1435" s="19"/>
    </row>
    <row r="1436" spans="1:7">
      <c r="A1436" s="563"/>
      <c r="B1436" s="910"/>
      <c r="C1436" s="703"/>
      <c r="D1436" s="703"/>
      <c r="E1436" s="703"/>
      <c r="F1436" s="910"/>
      <c r="G1436" s="703"/>
    </row>
    <row r="1437" spans="1:7">
      <c r="A1437" s="563"/>
      <c r="B1437" s="910"/>
      <c r="C1437" s="703"/>
      <c r="D1437" s="910"/>
      <c r="E1437" s="703"/>
      <c r="F1437" s="910"/>
      <c r="G1437" s="703"/>
    </row>
    <row r="1438" spans="1:7">
      <c r="A1438" s="563"/>
      <c r="B1438" s="910"/>
      <c r="C1438" s="703"/>
      <c r="D1438" s="703"/>
      <c r="E1438" s="703"/>
      <c r="F1438" s="703"/>
      <c r="G1438" s="703"/>
    </row>
    <row r="1439" spans="1:7">
      <c r="A1439" s="563"/>
      <c r="B1439" s="910"/>
      <c r="C1439" s="910"/>
      <c r="D1439" s="910"/>
      <c r="E1439" s="910"/>
      <c r="F1439" s="910"/>
      <c r="G1439" s="910"/>
    </row>
    <row r="1440" spans="1:7">
      <c r="A1440" s="563"/>
      <c r="B1440" s="926"/>
      <c r="C1440" s="927"/>
      <c r="D1440" s="927"/>
      <c r="E1440" s="941"/>
      <c r="F1440" s="942"/>
      <c r="G1440" s="19"/>
    </row>
    <row r="1441" spans="1:7">
      <c r="A1441" s="563"/>
      <c r="B1441" s="926"/>
      <c r="C1441" s="927"/>
      <c r="D1441" s="927"/>
      <c r="E1441" s="941"/>
      <c r="F1441" s="942"/>
      <c r="G1441" s="19"/>
    </row>
    <row r="1442" spans="1:7">
      <c r="A1442" s="563"/>
      <c r="B1442" s="926"/>
      <c r="C1442" s="927"/>
      <c r="D1442" s="927"/>
      <c r="E1442" s="941"/>
      <c r="F1442" s="942"/>
      <c r="G1442" s="19"/>
    </row>
    <row r="1443" spans="1:7">
      <c r="A1443" s="563"/>
      <c r="B1443" s="926"/>
      <c r="C1443" s="927"/>
      <c r="D1443" s="927"/>
      <c r="E1443" s="941"/>
      <c r="F1443" s="942"/>
      <c r="G1443" s="19"/>
    </row>
    <row r="1444" spans="1:7">
      <c r="A1444" s="563"/>
      <c r="B1444" s="926"/>
      <c r="C1444" s="927"/>
      <c r="D1444" s="927"/>
      <c r="E1444" s="941"/>
      <c r="F1444" s="942"/>
      <c r="G1444" s="19"/>
    </row>
    <row r="1445" spans="1:7">
      <c r="A1445" s="563"/>
      <c r="B1445" s="926"/>
      <c r="C1445" s="927"/>
      <c r="D1445" s="927"/>
      <c r="E1445" s="941"/>
      <c r="F1445" s="942"/>
      <c r="G1445" s="19"/>
    </row>
    <row r="1446" spans="1:7">
      <c r="A1446" s="563"/>
      <c r="B1446" s="926"/>
      <c r="C1446" s="927"/>
      <c r="D1446" s="927"/>
      <c r="E1446" s="941"/>
      <c r="F1446" s="942"/>
      <c r="G1446" s="19"/>
    </row>
    <row r="1447" s="563" customFormat="1" ht="14.4" spans="2:7">
      <c r="B1447" s="926"/>
      <c r="C1447" s="927"/>
      <c r="D1447" s="927"/>
      <c r="E1447" s="941"/>
      <c r="F1447" s="942"/>
      <c r="G1447" s="19"/>
    </row>
    <row r="1448" s="563" customFormat="1" ht="14.4" spans="2:7">
      <c r="B1448" s="926"/>
      <c r="C1448" s="927"/>
      <c r="D1448" s="927"/>
      <c r="E1448" s="941"/>
      <c r="F1448" s="942"/>
      <c r="G1448" s="19"/>
    </row>
    <row r="1449" s="563" customFormat="1" ht="14.4" spans="2:7">
      <c r="B1449" s="926"/>
      <c r="C1449" s="927"/>
      <c r="D1449" s="927"/>
      <c r="E1449" s="941"/>
      <c r="F1449" s="942"/>
      <c r="G1449" s="19"/>
    </row>
    <row r="1450" spans="1:7">
      <c r="A1450" s="563"/>
      <c r="B1450" s="926"/>
      <c r="C1450" s="927"/>
      <c r="D1450" s="927"/>
      <c r="E1450" s="941"/>
      <c r="F1450" s="942"/>
      <c r="G1450" s="19"/>
    </row>
    <row r="1451" spans="1:7">
      <c r="A1451" s="563"/>
      <c r="B1451" s="910"/>
      <c r="C1451" s="19"/>
      <c r="D1451" s="19"/>
      <c r="E1451" s="703"/>
      <c r="F1451" s="942"/>
      <c r="G1451" s="19"/>
    </row>
    <row r="1452" spans="1:7">
      <c r="A1452" s="563"/>
      <c r="B1452" s="910"/>
      <c r="C1452" s="19"/>
      <c r="D1452" s="19"/>
      <c r="E1452" s="703"/>
      <c r="F1452" s="942"/>
      <c r="G1452" s="19"/>
    </row>
    <row r="1453" spans="1:7">
      <c r="A1453" s="563"/>
      <c r="B1453" s="910"/>
      <c r="C1453" s="19"/>
      <c r="D1453" s="19"/>
      <c r="E1453" s="703"/>
      <c r="F1453" s="942"/>
      <c r="G1453" s="19"/>
    </row>
    <row r="1454" spans="1:7">
      <c r="A1454" s="563"/>
      <c r="B1454" s="910"/>
      <c r="C1454" s="19"/>
      <c r="D1454" s="19"/>
      <c r="E1454" s="703"/>
      <c r="F1454" s="942"/>
      <c r="G1454" s="19"/>
    </row>
    <row r="1455" spans="2:7">
      <c r="B1455" s="910"/>
      <c r="C1455" s="910"/>
      <c r="D1455" s="910"/>
      <c r="E1455" s="910"/>
      <c r="F1455" s="910"/>
      <c r="G1455" s="910"/>
    </row>
    <row r="1456" spans="2:7">
      <c r="B1456" s="926"/>
      <c r="C1456" s="19"/>
      <c r="D1456" s="19"/>
      <c r="E1456" s="19"/>
      <c r="F1456" s="942"/>
      <c r="G1456" s="19"/>
    </row>
    <row r="1457" spans="2:7">
      <c r="B1457" s="910"/>
      <c r="C1457" s="910"/>
      <c r="D1457" s="910"/>
      <c r="E1457" s="910"/>
      <c r="F1457" s="910"/>
      <c r="G1457" s="910"/>
    </row>
    <row r="1458" spans="2:7">
      <c r="B1458" s="926"/>
      <c r="C1458" s="927"/>
      <c r="D1458" s="927"/>
      <c r="E1458" s="941"/>
      <c r="F1458" s="942"/>
      <c r="G1458" s="19"/>
    </row>
    <row r="1469" s="378" customFormat="1" spans="2:7">
      <c r="B1469"/>
      <c r="C1469"/>
      <c r="D1469"/>
      <c r="E1469"/>
      <c r="F1469"/>
      <c r="G1469"/>
    </row>
    <row r="1470" s="563" customFormat="1" spans="2:7">
      <c r="B1470"/>
      <c r="C1470"/>
      <c r="D1470"/>
      <c r="E1470"/>
      <c r="F1470"/>
      <c r="G1470"/>
    </row>
    <row r="1471" s="563" customFormat="1" spans="2:7">
      <c r="B1471"/>
      <c r="C1471"/>
      <c r="D1471"/>
      <c r="E1471"/>
      <c r="F1471"/>
      <c r="G1471"/>
    </row>
    <row r="1472" s="563" customFormat="1" spans="2:7">
      <c r="B1472"/>
      <c r="C1472"/>
      <c r="D1472"/>
      <c r="E1472"/>
      <c r="F1472"/>
      <c r="G1472"/>
    </row>
    <row r="1473" s="563" customFormat="1" ht="14.4" spans="2:7">
      <c r="B1473" s="998"/>
      <c r="C1473" s="998"/>
      <c r="D1473" s="998"/>
      <c r="E1473" s="998"/>
      <c r="F1473" s="998"/>
      <c r="G1473" s="998"/>
    </row>
    <row r="1474" spans="1:7">
      <c r="A1474" s="563"/>
      <c r="B1474" s="910"/>
      <c r="C1474" s="19"/>
      <c r="D1474" s="703"/>
      <c r="E1474" s="703"/>
      <c r="F1474" s="910"/>
      <c r="G1474" s="19"/>
    </row>
    <row r="1475" spans="1:7">
      <c r="A1475" s="563"/>
      <c r="B1475" s="910"/>
      <c r="C1475" s="19"/>
      <c r="D1475" s="910"/>
      <c r="E1475" s="19"/>
      <c r="F1475" s="910"/>
      <c r="G1475" s="19"/>
    </row>
    <row r="1476" spans="1:7">
      <c r="A1476" s="563"/>
      <c r="B1476" s="910"/>
      <c r="C1476" s="703"/>
      <c r="D1476" s="910"/>
      <c r="E1476" s="949"/>
      <c r="F1476" s="910"/>
      <c r="G1476" s="19"/>
    </row>
    <row r="1477" spans="1:7">
      <c r="A1477" s="563"/>
      <c r="B1477" s="910"/>
      <c r="C1477" s="703"/>
      <c r="D1477" s="703"/>
      <c r="E1477" s="703"/>
      <c r="F1477" s="910"/>
      <c r="G1477" s="703"/>
    </row>
    <row r="1478" spans="1:7">
      <c r="A1478" s="563"/>
      <c r="B1478" s="910"/>
      <c r="C1478" s="703"/>
      <c r="D1478" s="910"/>
      <c r="E1478" s="703"/>
      <c r="F1478" s="910"/>
      <c r="G1478" s="703"/>
    </row>
    <row r="1479" spans="1:7">
      <c r="A1479" s="563"/>
      <c r="B1479" s="910"/>
      <c r="C1479" s="703"/>
      <c r="D1479" s="703"/>
      <c r="E1479" s="703"/>
      <c r="F1479" s="703"/>
      <c r="G1479" s="703"/>
    </row>
    <row r="1480" spans="1:7">
      <c r="A1480" s="563"/>
      <c r="B1480" s="910"/>
      <c r="C1480" s="910"/>
      <c r="D1480" s="910"/>
      <c r="E1480" s="910"/>
      <c r="F1480" s="910"/>
      <c r="G1480" s="910"/>
    </row>
    <row r="1481" spans="1:7">
      <c r="A1481" s="563"/>
      <c r="B1481" s="926"/>
      <c r="C1481" s="927"/>
      <c r="D1481" s="927"/>
      <c r="E1481" s="941"/>
      <c r="F1481" s="942"/>
      <c r="G1481" s="19"/>
    </row>
    <row r="1482" spans="1:7">
      <c r="A1482" s="563"/>
      <c r="B1482" s="926"/>
      <c r="C1482" s="927"/>
      <c r="D1482" s="927"/>
      <c r="E1482" s="941"/>
      <c r="F1482" s="942"/>
      <c r="G1482" s="19"/>
    </row>
    <row r="1483" spans="1:7">
      <c r="A1483" s="563"/>
      <c r="B1483" s="926"/>
      <c r="C1483" s="927"/>
      <c r="D1483" s="927"/>
      <c r="E1483" s="941"/>
      <c r="F1483" s="942"/>
      <c r="G1483" s="19"/>
    </row>
    <row r="1484" spans="1:7">
      <c r="A1484" s="563"/>
      <c r="B1484" s="926"/>
      <c r="C1484" s="927"/>
      <c r="D1484" s="927"/>
      <c r="E1484" s="941"/>
      <c r="F1484" s="942"/>
      <c r="G1484" s="19"/>
    </row>
    <row r="1485" spans="1:7">
      <c r="A1485" s="563"/>
      <c r="B1485" s="926"/>
      <c r="C1485" s="927"/>
      <c r="D1485" s="927"/>
      <c r="E1485" s="941"/>
      <c r="F1485" s="942"/>
      <c r="G1485" s="19"/>
    </row>
    <row r="1486" spans="1:7">
      <c r="A1486" s="563"/>
      <c r="B1486" s="926"/>
      <c r="C1486" s="927"/>
      <c r="D1486" s="927"/>
      <c r="E1486" s="941"/>
      <c r="F1486" s="942"/>
      <c r="G1486" s="19"/>
    </row>
    <row r="1487" spans="1:7">
      <c r="A1487" s="563"/>
      <c r="B1487" s="926"/>
      <c r="C1487" s="927"/>
      <c r="D1487" s="927"/>
      <c r="E1487" s="941"/>
      <c r="F1487" s="942"/>
      <c r="G1487" s="19"/>
    </row>
    <row r="1488" spans="1:7">
      <c r="A1488" s="563"/>
      <c r="B1488" s="926"/>
      <c r="C1488" s="927"/>
      <c r="D1488" s="927"/>
      <c r="E1488" s="941"/>
      <c r="F1488" s="942"/>
      <c r="G1488" s="19"/>
    </row>
    <row r="1489" s="563" customFormat="1" ht="14.4" spans="2:7">
      <c r="B1489" s="926"/>
      <c r="C1489" s="927"/>
      <c r="D1489" s="927"/>
      <c r="E1489" s="941"/>
      <c r="F1489" s="942"/>
      <c r="G1489" s="19"/>
    </row>
    <row r="1490" s="563" customFormat="1" ht="14.4" spans="2:7">
      <c r="B1490" s="926"/>
      <c r="C1490" s="927"/>
      <c r="D1490" s="927"/>
      <c r="E1490" s="941"/>
      <c r="F1490" s="942"/>
      <c r="G1490" s="19"/>
    </row>
    <row r="1491" spans="1:7">
      <c r="A1491" s="563"/>
      <c r="B1491" s="926"/>
      <c r="C1491" s="927"/>
      <c r="D1491" s="927"/>
      <c r="E1491" s="941"/>
      <c r="F1491" s="942"/>
      <c r="G1491" s="19"/>
    </row>
    <row r="1492" spans="1:7">
      <c r="A1492" s="563"/>
      <c r="B1492" s="910"/>
      <c r="C1492" s="19"/>
      <c r="D1492" s="19"/>
      <c r="E1492" s="703"/>
      <c r="F1492" s="942"/>
      <c r="G1492" s="19"/>
    </row>
    <row r="1493" spans="1:7">
      <c r="A1493" s="563"/>
      <c r="B1493" s="910"/>
      <c r="C1493" s="19"/>
      <c r="D1493" s="19"/>
      <c r="E1493" s="703"/>
      <c r="F1493" s="942"/>
      <c r="G1493" s="703"/>
    </row>
    <row r="1494" spans="1:7">
      <c r="A1494" s="563"/>
      <c r="B1494" s="910"/>
      <c r="C1494" s="927"/>
      <c r="D1494" s="927"/>
      <c r="E1494" s="941"/>
      <c r="F1494" s="942"/>
      <c r="G1494" s="703"/>
    </row>
    <row r="1495" spans="1:7">
      <c r="A1495" s="563"/>
      <c r="B1495" s="910"/>
      <c r="C1495" s="910"/>
      <c r="D1495" s="910"/>
      <c r="E1495" s="910"/>
      <c r="F1495" s="910"/>
      <c r="G1495" s="910"/>
    </row>
    <row r="1496" s="563" customFormat="1" ht="14.4" spans="2:7">
      <c r="B1496" s="910"/>
      <c r="C1496" s="927"/>
      <c r="D1496" s="927"/>
      <c r="E1496" s="941"/>
      <c r="F1496" s="19"/>
      <c r="G1496" s="19"/>
    </row>
    <row r="1497" spans="1:7">
      <c r="A1497" s="563"/>
      <c r="B1497" s="926"/>
      <c r="C1497" s="927"/>
      <c r="D1497" s="927"/>
      <c r="E1497" s="941"/>
      <c r="F1497" s="942"/>
      <c r="G1497" s="19"/>
    </row>
    <row r="1498" spans="1:7">
      <c r="A1498" s="563"/>
      <c r="B1498" s="926"/>
      <c r="C1498" s="927"/>
      <c r="D1498" s="927"/>
      <c r="E1498" s="941"/>
      <c r="F1498" s="942"/>
      <c r="G1498" s="19"/>
    </row>
    <row r="1499" spans="1:7">
      <c r="A1499" s="563"/>
      <c r="B1499" s="926"/>
      <c r="C1499" s="927"/>
      <c r="D1499" s="927"/>
      <c r="E1499" s="941"/>
      <c r="F1499" s="942"/>
      <c r="G1499" s="19"/>
    </row>
    <row r="1500" spans="1:7">
      <c r="A1500" s="563"/>
      <c r="B1500" s="910"/>
      <c r="C1500" s="19"/>
      <c r="D1500" s="19"/>
      <c r="E1500" s="703"/>
      <c r="F1500" s="942"/>
      <c r="G1500" s="19"/>
    </row>
    <row r="1501" spans="1:7">
      <c r="A1501" s="563"/>
      <c r="B1501" s="910"/>
      <c r="C1501" s="927"/>
      <c r="D1501" s="927"/>
      <c r="E1501" s="941"/>
      <c r="F1501" s="942"/>
      <c r="G1501" s="703"/>
    </row>
    <row r="1502" spans="1:7">
      <c r="A1502" s="563"/>
      <c r="B1502" s="910"/>
      <c r="C1502" s="927"/>
      <c r="D1502" s="927"/>
      <c r="E1502" s="941"/>
      <c r="F1502" s="942"/>
      <c r="G1502" s="19"/>
    </row>
    <row r="1503" spans="1:7">
      <c r="A1503" s="563"/>
      <c r="B1503" s="910"/>
      <c r="C1503" s="927"/>
      <c r="D1503" s="927"/>
      <c r="E1503" s="941"/>
      <c r="F1503" s="942"/>
      <c r="G1503" s="19"/>
    </row>
    <row r="1504" spans="1:7">
      <c r="A1504" s="563"/>
      <c r="B1504" s="926"/>
      <c r="C1504" s="927"/>
      <c r="D1504" s="927"/>
      <c r="E1504" s="941"/>
      <c r="F1504" s="942"/>
      <c r="G1504" s="19"/>
    </row>
    <row r="1505" spans="1:7">
      <c r="A1505" s="563"/>
      <c r="B1505" s="910"/>
      <c r="C1505" s="19"/>
      <c r="D1505" s="19"/>
      <c r="E1505" s="703"/>
      <c r="F1505" s="910"/>
      <c r="G1505" s="19"/>
    </row>
    <row r="1506" spans="1:7">
      <c r="A1506" s="563"/>
      <c r="B1506" s="910"/>
      <c r="C1506" s="19"/>
      <c r="D1506" s="19"/>
      <c r="E1506" s="703"/>
      <c r="F1506" s="910"/>
      <c r="G1506" s="19"/>
    </row>
    <row r="1507" spans="1:7">
      <c r="A1507" s="563"/>
      <c r="B1507" s="910"/>
      <c r="C1507" s="19"/>
      <c r="D1507" s="19"/>
      <c r="E1507" s="703"/>
      <c r="F1507" s="910"/>
      <c r="G1507" s="19"/>
    </row>
    <row r="1508" spans="1:7">
      <c r="A1508" s="563"/>
      <c r="B1508" s="910"/>
      <c r="C1508" s="19"/>
      <c r="D1508" s="19"/>
      <c r="E1508" s="703"/>
      <c r="F1508" s="910"/>
      <c r="G1508" s="19"/>
    </row>
    <row r="1509" spans="2:7">
      <c r="B1509" s="910"/>
      <c r="C1509" s="19"/>
      <c r="D1509" s="927"/>
      <c r="E1509" s="703"/>
      <c r="F1509" s="910"/>
      <c r="G1509" s="19"/>
    </row>
    <row r="1510" spans="2:7">
      <c r="B1510" s="910"/>
      <c r="C1510" s="19"/>
      <c r="D1510" s="19"/>
      <c r="E1510" s="703"/>
      <c r="F1510" s="942"/>
      <c r="G1510" s="703"/>
    </row>
    <row r="1511" spans="1:7">
      <c r="A1511" s="563"/>
      <c r="B1511" s="910"/>
      <c r="C1511" s="19"/>
      <c r="D1511" s="19"/>
      <c r="E1511" s="703"/>
      <c r="F1511" s="942"/>
      <c r="G1511" s="703"/>
    </row>
    <row r="1512" spans="2:7">
      <c r="B1512" s="910"/>
      <c r="C1512" s="927"/>
      <c r="D1512" s="927"/>
      <c r="E1512" s="941"/>
      <c r="F1512" s="942"/>
      <c r="G1512" s="19"/>
    </row>
    <row r="1513" spans="2:7">
      <c r="B1513" s="910"/>
      <c r="C1513" s="901"/>
      <c r="D1513" s="901"/>
      <c r="E1513" s="901"/>
      <c r="F1513" s="901"/>
      <c r="G1513" s="901"/>
    </row>
    <row r="1532" s="378" customFormat="1" spans="2:7">
      <c r="B1532"/>
      <c r="C1532"/>
      <c r="D1532"/>
      <c r="E1532"/>
      <c r="F1532"/>
      <c r="G1532"/>
    </row>
    <row r="1533" s="563" customFormat="1" spans="2:7">
      <c r="B1533"/>
      <c r="C1533"/>
      <c r="D1533"/>
      <c r="E1533"/>
      <c r="F1533"/>
      <c r="G1533"/>
    </row>
    <row r="1534" s="563" customFormat="1" spans="2:7">
      <c r="B1534"/>
      <c r="C1534"/>
      <c r="D1534"/>
      <c r="E1534"/>
      <c r="F1534"/>
      <c r="G1534"/>
    </row>
    <row r="1535" s="563" customFormat="1" spans="2:7">
      <c r="B1535"/>
      <c r="C1535"/>
      <c r="D1535"/>
      <c r="E1535"/>
      <c r="F1535"/>
      <c r="G1535"/>
    </row>
    <row r="1536" s="563" customFormat="1" ht="14.4" spans="2:7">
      <c r="B1536" s="998"/>
      <c r="C1536" s="998"/>
      <c r="D1536" s="998"/>
      <c r="E1536" s="998"/>
      <c r="F1536" s="998"/>
      <c r="G1536" s="998"/>
    </row>
    <row r="1537" s="563" customFormat="1" ht="14.4" spans="2:7">
      <c r="B1537" s="910"/>
      <c r="C1537" s="19"/>
      <c r="D1537" s="703"/>
      <c r="E1537" s="703"/>
      <c r="F1537" s="910"/>
      <c r="G1537" s="19"/>
    </row>
    <row r="1538" s="563" customFormat="1" ht="14.4" spans="2:7">
      <c r="B1538" s="910"/>
      <c r="C1538" s="19"/>
      <c r="D1538" s="910"/>
      <c r="E1538" s="19"/>
      <c r="F1538" s="910"/>
      <c r="G1538" s="19"/>
    </row>
    <row r="1539" spans="1:7">
      <c r="A1539" s="563"/>
      <c r="B1539" s="910"/>
      <c r="C1539" s="703"/>
      <c r="D1539" s="910"/>
      <c r="E1539" s="949"/>
      <c r="F1539" s="910"/>
      <c r="G1539" s="19"/>
    </row>
    <row r="1540" spans="1:7">
      <c r="A1540" s="563"/>
      <c r="B1540" s="910"/>
      <c r="C1540" s="703"/>
      <c r="D1540" s="703"/>
      <c r="E1540" s="703"/>
      <c r="F1540" s="910"/>
      <c r="G1540" s="703"/>
    </row>
    <row r="1541" spans="1:7">
      <c r="A1541" s="563"/>
      <c r="B1541" s="910"/>
      <c r="C1541" s="703"/>
      <c r="D1541" s="910"/>
      <c r="E1541" s="703"/>
      <c r="F1541" s="910"/>
      <c r="G1541" s="703"/>
    </row>
    <row r="1542" spans="1:7">
      <c r="A1542" s="563"/>
      <c r="B1542" s="910"/>
      <c r="C1542" s="703"/>
      <c r="D1542" s="703"/>
      <c r="E1542" s="703"/>
      <c r="F1542" s="703"/>
      <c r="G1542" s="703"/>
    </row>
    <row r="1543" spans="1:7">
      <c r="A1543" s="563"/>
      <c r="B1543" s="910"/>
      <c r="C1543" s="910"/>
      <c r="D1543" s="910"/>
      <c r="E1543" s="910"/>
      <c r="F1543" s="910"/>
      <c r="G1543" s="910"/>
    </row>
    <row r="1544" spans="1:7">
      <c r="A1544" s="563"/>
      <c r="B1544" s="926"/>
      <c r="C1544" s="927"/>
      <c r="D1544" s="927"/>
      <c r="E1544" s="941"/>
      <c r="F1544" s="942"/>
      <c r="G1544" s="19"/>
    </row>
    <row r="1545" spans="1:7">
      <c r="A1545" s="563"/>
      <c r="B1545" s="926"/>
      <c r="C1545" s="927"/>
      <c r="D1545" s="927"/>
      <c r="E1545" s="941"/>
      <c r="F1545" s="942"/>
      <c r="G1545" s="19"/>
    </row>
    <row r="1546" spans="1:7">
      <c r="A1546" s="563"/>
      <c r="B1546" s="926"/>
      <c r="C1546" s="927"/>
      <c r="D1546" s="927"/>
      <c r="E1546" s="941"/>
      <c r="F1546" s="942"/>
      <c r="G1546" s="19"/>
    </row>
    <row r="1547" spans="1:7">
      <c r="A1547" s="563"/>
      <c r="B1547" s="926"/>
      <c r="C1547" s="927"/>
      <c r="D1547" s="927"/>
      <c r="E1547" s="941"/>
      <c r="F1547" s="942"/>
      <c r="G1547" s="19"/>
    </row>
    <row r="1548" spans="1:7">
      <c r="A1548" s="563"/>
      <c r="B1548" s="926"/>
      <c r="C1548" s="927"/>
      <c r="D1548" s="927"/>
      <c r="E1548" s="941"/>
      <c r="F1548" s="942"/>
      <c r="G1548" s="19"/>
    </row>
    <row r="1549" spans="1:7">
      <c r="A1549" s="563"/>
      <c r="B1549" s="926"/>
      <c r="C1549" s="927"/>
      <c r="D1549" s="927"/>
      <c r="E1549" s="941"/>
      <c r="F1549" s="942"/>
      <c r="G1549" s="19"/>
    </row>
    <row r="1550" spans="1:7">
      <c r="A1550" s="563"/>
      <c r="B1550" s="926"/>
      <c r="C1550" s="927"/>
      <c r="D1550" s="927"/>
      <c r="E1550" s="941"/>
      <c r="F1550" s="942"/>
      <c r="G1550" s="19"/>
    </row>
    <row r="1551" spans="1:7">
      <c r="A1551" s="563"/>
      <c r="B1551" s="926"/>
      <c r="C1551" s="927"/>
      <c r="D1551" s="927"/>
      <c r="E1551" s="941"/>
      <c r="F1551" s="942"/>
      <c r="G1551" s="19"/>
    </row>
    <row r="1552" spans="1:7">
      <c r="A1552" s="563"/>
      <c r="B1552" s="926"/>
      <c r="C1552" s="927"/>
      <c r="D1552" s="927"/>
      <c r="E1552" s="941"/>
      <c r="F1552" s="942"/>
      <c r="G1552" s="19"/>
    </row>
    <row r="1553" spans="1:7">
      <c r="A1553" s="563"/>
      <c r="B1553" s="926"/>
      <c r="C1553" s="927"/>
      <c r="D1553" s="927"/>
      <c r="E1553" s="941"/>
      <c r="F1553" s="942"/>
      <c r="G1553" s="19"/>
    </row>
    <row r="1554" spans="1:7">
      <c r="A1554" s="563"/>
      <c r="B1554" s="926"/>
      <c r="C1554" s="927"/>
      <c r="D1554" s="927"/>
      <c r="E1554" s="941"/>
      <c r="F1554" s="942"/>
      <c r="G1554" s="19"/>
    </row>
    <row r="1555" s="899" customFormat="1" spans="1:7">
      <c r="A1555" s="1839"/>
      <c r="B1555" s="926"/>
      <c r="C1555" s="19"/>
      <c r="D1555" s="19"/>
      <c r="E1555" s="703"/>
      <c r="F1555" s="942"/>
      <c r="G1555" s="19"/>
    </row>
    <row r="1556" spans="1:7">
      <c r="A1556" s="563"/>
      <c r="B1556" s="910"/>
      <c r="C1556" s="19"/>
      <c r="D1556" s="19"/>
      <c r="E1556" s="703"/>
      <c r="F1556" s="942"/>
      <c r="G1556" s="19"/>
    </row>
    <row r="1557" spans="1:7">
      <c r="A1557" s="563"/>
      <c r="B1557" s="910"/>
      <c r="C1557" s="19"/>
      <c r="D1557" s="19"/>
      <c r="E1557" s="703"/>
      <c r="F1557" s="942"/>
      <c r="G1557" s="703"/>
    </row>
    <row r="1558" spans="1:7">
      <c r="A1558" s="563"/>
      <c r="B1558" s="910"/>
      <c r="C1558" s="19"/>
      <c r="D1558" s="19"/>
      <c r="E1558" s="703"/>
      <c r="F1558" s="942"/>
      <c r="G1558" s="19"/>
    </row>
    <row r="1559" spans="1:7">
      <c r="A1559" s="563"/>
      <c r="B1559" s="910"/>
      <c r="C1559" s="19"/>
      <c r="D1559" s="19"/>
      <c r="E1559" s="703"/>
      <c r="F1559" s="942"/>
      <c r="G1559" s="19"/>
    </row>
    <row r="1560" spans="1:7">
      <c r="A1560" s="563"/>
      <c r="B1560" s="1009"/>
      <c r="C1560" s="1010"/>
      <c r="D1560" s="1010"/>
      <c r="E1560" s="1011"/>
      <c r="F1560" s="1012"/>
      <c r="G1560" s="1011"/>
    </row>
    <row r="1561" spans="1:7">
      <c r="A1561" s="563"/>
      <c r="B1561" s="910"/>
      <c r="C1561" s="910"/>
      <c r="D1561" s="910"/>
      <c r="E1561" s="910"/>
      <c r="F1561" s="910"/>
      <c r="G1561" s="910"/>
    </row>
    <row r="1562" spans="1:7">
      <c r="A1562" s="563"/>
      <c r="B1562" s="910"/>
      <c r="C1562" s="19"/>
      <c r="D1562" s="19"/>
      <c r="E1562" s="703"/>
      <c r="F1562" s="19"/>
      <c r="G1562" s="19"/>
    </row>
    <row r="1563" spans="1:7">
      <c r="A1563" s="563"/>
      <c r="B1563" s="910"/>
      <c r="C1563" s="19"/>
      <c r="D1563" s="19"/>
      <c r="E1563" s="703"/>
      <c r="F1563" s="19"/>
      <c r="G1563" s="19"/>
    </row>
    <row r="1564" spans="1:7">
      <c r="A1564" s="563"/>
      <c r="B1564" s="910"/>
      <c r="C1564" s="19"/>
      <c r="D1564" s="19"/>
      <c r="E1564" s="703"/>
      <c r="F1564" s="19"/>
      <c r="G1564" s="19"/>
    </row>
    <row r="1565" spans="1:7">
      <c r="A1565" s="563"/>
      <c r="B1565" s="910"/>
      <c r="C1565" s="19"/>
      <c r="D1565" s="19"/>
      <c r="E1565" s="703"/>
      <c r="F1565" s="19"/>
      <c r="G1565" s="19"/>
    </row>
    <row r="1566" spans="1:7">
      <c r="A1566" s="563"/>
      <c r="B1566" s="910"/>
      <c r="C1566" s="19"/>
      <c r="D1566" s="19"/>
      <c r="E1566" s="703"/>
      <c r="F1566" s="19"/>
      <c r="G1566" s="19"/>
    </row>
    <row r="1567" spans="1:7">
      <c r="A1567" s="563"/>
      <c r="B1567" s="910"/>
      <c r="C1567" s="19"/>
      <c r="D1567" s="19"/>
      <c r="E1567" s="703"/>
      <c r="F1567" s="19"/>
      <c r="G1567" s="19"/>
    </row>
    <row r="1568" spans="2:7">
      <c r="B1568" s="910"/>
      <c r="C1568" s="19"/>
      <c r="D1568" s="19"/>
      <c r="E1568" s="703"/>
      <c r="F1568" s="19"/>
      <c r="G1568" s="19"/>
    </row>
    <row r="1569" s="378" customFormat="1" ht="14.4" spans="2:7">
      <c r="B1569" s="910"/>
      <c r="C1569" s="19"/>
      <c r="D1569" s="19"/>
      <c r="E1569" s="703"/>
      <c r="F1569" s="19"/>
      <c r="G1569" s="19"/>
    </row>
    <row r="1570" s="563" customFormat="1" ht="14.4" spans="2:7">
      <c r="B1570" s="910"/>
      <c r="C1570" s="910"/>
      <c r="D1570" s="910"/>
      <c r="E1570" s="910"/>
      <c r="F1570" s="910"/>
      <c r="G1570" s="910"/>
    </row>
    <row r="1571" s="563" customFormat="1" ht="14.4" spans="2:7">
      <c r="B1571" s="910"/>
      <c r="C1571" s="901"/>
      <c r="D1571" s="901"/>
      <c r="E1571" s="901"/>
      <c r="F1571" s="901"/>
      <c r="G1571" s="901"/>
    </row>
    <row r="1572" s="563" customFormat="1" spans="2:7">
      <c r="B1572"/>
      <c r="C1572"/>
      <c r="D1572"/>
      <c r="E1572"/>
      <c r="F1572"/>
      <c r="G1572"/>
    </row>
    <row r="1573" s="563" customFormat="1" ht="14.4" spans="2:7">
      <c r="B1573" s="998"/>
      <c r="C1573" s="998"/>
      <c r="D1573" s="998"/>
      <c r="E1573" s="998"/>
      <c r="F1573" s="998"/>
      <c r="G1573" s="998"/>
    </row>
    <row r="1574" s="563" customFormat="1" ht="14.4" spans="2:7">
      <c r="B1574" s="910"/>
      <c r="C1574" s="19"/>
      <c r="D1574" s="703"/>
      <c r="E1574" s="703"/>
      <c r="F1574" s="910"/>
      <c r="G1574" s="19"/>
    </row>
    <row r="1575" spans="1:7">
      <c r="A1575" s="563"/>
      <c r="B1575" s="910"/>
      <c r="C1575" s="19"/>
      <c r="D1575" s="910"/>
      <c r="E1575" s="19"/>
      <c r="F1575" s="910"/>
      <c r="G1575" s="19"/>
    </row>
    <row r="1576" spans="1:7">
      <c r="A1576" s="563"/>
      <c r="B1576" s="910"/>
      <c r="C1576" s="703"/>
      <c r="D1576" s="910"/>
      <c r="E1576" s="949"/>
      <c r="F1576" s="910"/>
      <c r="G1576" s="19"/>
    </row>
    <row r="1577" spans="1:7">
      <c r="A1577" s="563"/>
      <c r="B1577" s="910"/>
      <c r="C1577" s="703"/>
      <c r="D1577" s="703"/>
      <c r="E1577" s="703"/>
      <c r="F1577" s="910"/>
      <c r="G1577" s="703"/>
    </row>
    <row r="1578" spans="1:7">
      <c r="A1578" s="563"/>
      <c r="B1578" s="910"/>
      <c r="C1578" s="703"/>
      <c r="D1578" s="910"/>
      <c r="E1578" s="703"/>
      <c r="F1578" s="910"/>
      <c r="G1578" s="703"/>
    </row>
    <row r="1579" spans="1:7">
      <c r="A1579" s="563"/>
      <c r="B1579" s="910"/>
      <c r="C1579" s="703"/>
      <c r="D1579" s="703"/>
      <c r="E1579" s="703"/>
      <c r="F1579" s="703"/>
      <c r="G1579" s="703"/>
    </row>
    <row r="1580" spans="1:7">
      <c r="A1580" s="563"/>
      <c r="B1580" s="910"/>
      <c r="C1580" s="910"/>
      <c r="D1580" s="910"/>
      <c r="E1580" s="910"/>
      <c r="F1580" s="910"/>
      <c r="G1580" s="910"/>
    </row>
    <row r="1581" spans="1:7">
      <c r="A1581" s="563"/>
      <c r="B1581" s="926"/>
      <c r="C1581" s="927"/>
      <c r="D1581" s="927"/>
      <c r="E1581" s="941"/>
      <c r="F1581" s="942"/>
      <c r="G1581" s="19"/>
    </row>
    <row r="1582" spans="1:7">
      <c r="A1582" s="563"/>
      <c r="B1582" s="926"/>
      <c r="C1582" s="927"/>
      <c r="D1582" s="927"/>
      <c r="E1582" s="941"/>
      <c r="F1582" s="942"/>
      <c r="G1582" s="19"/>
    </row>
    <row r="1583" spans="1:7">
      <c r="A1583" s="563"/>
      <c r="B1583" s="926"/>
      <c r="C1583" s="927"/>
      <c r="D1583" s="927"/>
      <c r="E1583" s="941"/>
      <c r="F1583" s="942"/>
      <c r="G1583" s="19"/>
    </row>
    <row r="1584" spans="1:7">
      <c r="A1584" s="563"/>
      <c r="B1584" s="926"/>
      <c r="C1584" s="927"/>
      <c r="D1584" s="927"/>
      <c r="E1584" s="941"/>
      <c r="F1584" s="942"/>
      <c r="G1584" s="19"/>
    </row>
    <row r="1585" spans="1:7">
      <c r="A1585" s="563"/>
      <c r="B1585" s="926"/>
      <c r="C1585" s="927"/>
      <c r="D1585" s="927"/>
      <c r="E1585" s="941"/>
      <c r="F1585" s="942"/>
      <c r="G1585" s="19"/>
    </row>
    <row r="1586" spans="1:7">
      <c r="A1586" s="563"/>
      <c r="B1586" s="926"/>
      <c r="C1586" s="927"/>
      <c r="D1586" s="927"/>
      <c r="E1586" s="941"/>
      <c r="F1586" s="942"/>
      <c r="G1586" s="19"/>
    </row>
    <row r="1587" spans="1:7">
      <c r="A1587" s="563"/>
      <c r="B1587" s="926"/>
      <c r="C1587" s="927"/>
      <c r="D1587" s="927"/>
      <c r="E1587" s="941"/>
      <c r="F1587" s="942"/>
      <c r="G1587" s="19"/>
    </row>
    <row r="1588" spans="1:7">
      <c r="A1588" s="563"/>
      <c r="B1588" s="926"/>
      <c r="C1588" s="927"/>
      <c r="D1588" s="927"/>
      <c r="E1588" s="941"/>
      <c r="F1588" s="942"/>
      <c r="G1588" s="19"/>
    </row>
    <row r="1589" spans="1:7">
      <c r="A1589" s="563"/>
      <c r="B1589" s="926"/>
      <c r="C1589" s="927"/>
      <c r="D1589" s="927"/>
      <c r="E1589" s="941"/>
      <c r="F1589" s="942"/>
      <c r="G1589" s="19"/>
    </row>
    <row r="1590" spans="1:7">
      <c r="A1590" s="563"/>
      <c r="B1590" s="926"/>
      <c r="C1590" s="927"/>
      <c r="D1590" s="927"/>
      <c r="E1590" s="941"/>
      <c r="F1590" s="942"/>
      <c r="G1590" s="19"/>
    </row>
    <row r="1591" spans="1:7">
      <c r="A1591" s="563"/>
      <c r="B1591" s="926"/>
      <c r="C1591" s="927"/>
      <c r="D1591" s="927"/>
      <c r="E1591" s="941"/>
      <c r="F1591" s="942"/>
      <c r="G1591" s="19"/>
    </row>
    <row r="1592" s="899" customFormat="1" spans="1:7">
      <c r="A1592" s="1839"/>
      <c r="B1592" s="926"/>
      <c r="C1592" s="19"/>
      <c r="D1592" s="19"/>
      <c r="E1592" s="703"/>
      <c r="F1592" s="942"/>
      <c r="G1592" s="19"/>
    </row>
    <row r="1593" spans="1:8">
      <c r="A1593" s="563"/>
      <c r="B1593" s="910"/>
      <c r="C1593" s="19"/>
      <c r="D1593" s="19"/>
      <c r="E1593" s="703"/>
      <c r="F1593" s="19"/>
      <c r="G1593" s="19"/>
      <c r="H1593" s="1013"/>
    </row>
    <row r="1594" spans="1:8">
      <c r="A1594" s="563"/>
      <c r="B1594" s="910"/>
      <c r="C1594" s="19"/>
      <c r="D1594" s="19"/>
      <c r="E1594" s="703"/>
      <c r="F1594" s="19"/>
      <c r="G1594" s="703"/>
      <c r="H1594" s="1013"/>
    </row>
    <row r="1595" spans="1:8">
      <c r="A1595" s="563"/>
      <c r="B1595" s="910"/>
      <c r="C1595" s="19"/>
      <c r="D1595" s="19"/>
      <c r="E1595" s="703"/>
      <c r="F1595" s="19"/>
      <c r="G1595" s="703"/>
      <c r="H1595" s="1013"/>
    </row>
    <row r="1596" spans="1:8">
      <c r="A1596" s="563"/>
      <c r="B1596" s="1009"/>
      <c r="C1596" s="1010"/>
      <c r="D1596" s="1010"/>
      <c r="E1596" s="1011"/>
      <c r="F1596" s="1012"/>
      <c r="G1596" s="1011"/>
      <c r="H1596" s="1013"/>
    </row>
    <row r="1597" spans="1:8">
      <c r="A1597" s="563"/>
      <c r="B1597" s="942"/>
      <c r="C1597" s="19"/>
      <c r="D1597" s="19"/>
      <c r="E1597" s="703"/>
      <c r="F1597" s="19"/>
      <c r="G1597" s="19"/>
      <c r="H1597" s="1013"/>
    </row>
    <row r="1598" spans="1:7">
      <c r="A1598" s="563"/>
      <c r="B1598" s="942"/>
      <c r="C1598" s="19"/>
      <c r="D1598" s="19"/>
      <c r="E1598" s="703"/>
      <c r="F1598" s="19"/>
      <c r="G1598" s="19"/>
    </row>
    <row r="1599" spans="1:7">
      <c r="A1599" s="563"/>
      <c r="B1599" s="942"/>
      <c r="C1599" s="19"/>
      <c r="D1599" s="19"/>
      <c r="E1599" s="703"/>
      <c r="F1599" s="19"/>
      <c r="G1599" s="19"/>
    </row>
    <row r="1600" spans="1:7">
      <c r="A1600" s="563"/>
      <c r="B1600" s="942"/>
      <c r="C1600" s="19"/>
      <c r="D1600" s="19"/>
      <c r="E1600" s="703"/>
      <c r="F1600" s="19"/>
      <c r="G1600" s="19"/>
    </row>
    <row r="1601" spans="1:7">
      <c r="A1601" s="563"/>
      <c r="B1601" s="942"/>
      <c r="C1601" s="19"/>
      <c r="D1601" s="19"/>
      <c r="E1601" s="703"/>
      <c r="F1601" s="19"/>
      <c r="G1601" s="703"/>
    </row>
    <row r="1602" spans="1:7">
      <c r="A1602" s="563"/>
      <c r="B1602" s="910"/>
      <c r="C1602" s="910"/>
      <c r="D1602" s="910"/>
      <c r="E1602" s="910"/>
      <c r="F1602" s="910"/>
      <c r="G1602" s="910"/>
    </row>
    <row r="1603" spans="1:7">
      <c r="A1603" s="563"/>
      <c r="B1603" s="910"/>
      <c r="C1603" s="19"/>
      <c r="D1603" s="19"/>
      <c r="E1603" s="703"/>
      <c r="F1603" s="19"/>
      <c r="G1603" s="19"/>
    </row>
    <row r="1604" spans="1:7">
      <c r="A1604" s="563"/>
      <c r="B1604" s="910"/>
      <c r="C1604" s="19"/>
      <c r="D1604" s="19"/>
      <c r="E1604" s="703"/>
      <c r="F1604" s="19"/>
      <c r="G1604" s="19"/>
    </row>
    <row r="1605" spans="1:7">
      <c r="A1605" s="563"/>
      <c r="B1605" s="910"/>
      <c r="C1605" s="19"/>
      <c r="D1605" s="19"/>
      <c r="E1605" s="703"/>
      <c r="F1605" s="19"/>
      <c r="G1605" s="19"/>
    </row>
    <row r="1606" spans="2:7">
      <c r="B1606" s="910"/>
      <c r="C1606" s="19"/>
      <c r="D1606" s="19"/>
      <c r="E1606" s="703"/>
      <c r="F1606" s="19"/>
      <c r="G1606" s="19"/>
    </row>
    <row r="1607" s="378" customFormat="1" ht="14.4" spans="2:7">
      <c r="B1607" s="910"/>
      <c r="C1607" s="19"/>
      <c r="D1607" s="19"/>
      <c r="E1607" s="703"/>
      <c r="F1607" s="19"/>
      <c r="G1607" s="19"/>
    </row>
    <row r="1608" s="563" customFormat="1" ht="14.4" spans="2:7">
      <c r="B1608" s="910"/>
      <c r="C1608" s="910"/>
      <c r="D1608" s="910"/>
      <c r="E1608" s="910"/>
      <c r="F1608" s="910"/>
      <c r="G1608" s="910"/>
    </row>
    <row r="1609" s="563" customFormat="1" ht="14.4" spans="2:7">
      <c r="B1609" s="910"/>
      <c r="C1609" s="901"/>
      <c r="D1609" s="901"/>
      <c r="E1609" s="901"/>
      <c r="F1609" s="901"/>
      <c r="G1609" s="901"/>
    </row>
    <row r="1610" s="563" customFormat="1" spans="2:7">
      <c r="B1610"/>
      <c r="C1610"/>
      <c r="D1610"/>
      <c r="E1610"/>
      <c r="F1610"/>
      <c r="G1610"/>
    </row>
    <row r="1611" s="563" customFormat="1" ht="14.4" spans="2:7">
      <c r="B1611" s="998"/>
      <c r="C1611" s="998"/>
      <c r="D1611" s="998"/>
      <c r="E1611" s="998"/>
      <c r="F1611" s="998"/>
      <c r="G1611" s="998"/>
    </row>
    <row r="1612" s="563" customFormat="1" ht="14.4" spans="2:7">
      <c r="B1612" s="910"/>
      <c r="C1612" s="19"/>
      <c r="D1612" s="703"/>
      <c r="E1612" s="703"/>
      <c r="F1612" s="910"/>
      <c r="G1612" s="19"/>
    </row>
    <row r="1613" s="563" customFormat="1" ht="14.4" spans="2:7">
      <c r="B1613" s="910"/>
      <c r="C1613" s="19"/>
      <c r="D1613" s="910"/>
      <c r="E1613" s="19"/>
      <c r="F1613" s="910"/>
      <c r="G1613" s="19"/>
    </row>
    <row r="1614" spans="1:7">
      <c r="A1614" s="563"/>
      <c r="B1614" s="910"/>
      <c r="C1614" s="703"/>
      <c r="D1614" s="910"/>
      <c r="E1614" s="949"/>
      <c r="F1614" s="910"/>
      <c r="G1614" s="19"/>
    </row>
    <row r="1615" spans="1:7">
      <c r="A1615" s="563"/>
      <c r="B1615" s="910"/>
      <c r="C1615" s="703"/>
      <c r="D1615" s="703"/>
      <c r="E1615" s="703"/>
      <c r="F1615" s="910"/>
      <c r="G1615" s="703"/>
    </row>
    <row r="1616" spans="1:7">
      <c r="A1616" s="563"/>
      <c r="B1616" s="910"/>
      <c r="C1616" s="703"/>
      <c r="D1616" s="910"/>
      <c r="E1616" s="703"/>
      <c r="F1616" s="910"/>
      <c r="G1616" s="703"/>
    </row>
    <row r="1617" spans="1:7">
      <c r="A1617" s="563"/>
      <c r="B1617" s="910"/>
      <c r="C1617" s="703"/>
      <c r="D1617" s="703"/>
      <c r="E1617" s="703"/>
      <c r="F1617" s="703"/>
      <c r="G1617" s="703"/>
    </row>
    <row r="1618" spans="1:7">
      <c r="A1618" s="563"/>
      <c r="B1618" s="910"/>
      <c r="C1618" s="910"/>
      <c r="D1618" s="910"/>
      <c r="E1618" s="910"/>
      <c r="F1618" s="910"/>
      <c r="G1618" s="910"/>
    </row>
    <row r="1619" spans="1:7">
      <c r="A1619" s="563"/>
      <c r="B1619" s="926"/>
      <c r="C1619" s="927"/>
      <c r="D1619" s="927"/>
      <c r="E1619" s="941"/>
      <c r="F1619" s="942"/>
      <c r="G1619" s="19"/>
    </row>
    <row r="1620" spans="1:7">
      <c r="A1620" s="563"/>
      <c r="B1620" s="926"/>
      <c r="C1620" s="927"/>
      <c r="D1620" s="927"/>
      <c r="E1620" s="941"/>
      <c r="F1620" s="942"/>
      <c r="G1620" s="19"/>
    </row>
    <row r="1621" spans="1:7">
      <c r="A1621" s="563"/>
      <c r="B1621" s="926"/>
      <c r="C1621" s="927"/>
      <c r="D1621" s="927"/>
      <c r="E1621" s="941"/>
      <c r="F1621" s="942"/>
      <c r="G1621" s="19"/>
    </row>
    <row r="1622" spans="1:7">
      <c r="A1622" s="563"/>
      <c r="B1622" s="926"/>
      <c r="C1622" s="927"/>
      <c r="D1622" s="927"/>
      <c r="E1622" s="941"/>
      <c r="F1622" s="942"/>
      <c r="G1622" s="19"/>
    </row>
    <row r="1623" spans="1:7">
      <c r="A1623" s="563"/>
      <c r="B1623" s="926"/>
      <c r="C1623" s="927"/>
      <c r="D1623" s="927"/>
      <c r="E1623" s="941"/>
      <c r="F1623" s="942"/>
      <c r="G1623" s="19"/>
    </row>
    <row r="1624" spans="1:7">
      <c r="A1624" s="563"/>
      <c r="B1624" s="926"/>
      <c r="C1624" s="927"/>
      <c r="D1624" s="927"/>
      <c r="E1624" s="941"/>
      <c r="F1624" s="942"/>
      <c r="G1624" s="19"/>
    </row>
    <row r="1625" spans="1:7">
      <c r="A1625" s="563"/>
      <c r="B1625" s="926"/>
      <c r="C1625" s="927"/>
      <c r="D1625" s="927"/>
      <c r="E1625" s="941"/>
      <c r="F1625" s="942"/>
      <c r="G1625" s="19"/>
    </row>
    <row r="1626" spans="1:7">
      <c r="A1626" s="563"/>
      <c r="B1626" s="926"/>
      <c r="C1626" s="927"/>
      <c r="D1626" s="927"/>
      <c r="E1626" s="941"/>
      <c r="F1626" s="942"/>
      <c r="G1626" s="19"/>
    </row>
    <row r="1627" spans="1:7">
      <c r="A1627" s="563"/>
      <c r="B1627" s="926"/>
      <c r="C1627" s="927"/>
      <c r="D1627" s="927"/>
      <c r="E1627" s="941"/>
      <c r="F1627" s="942"/>
      <c r="G1627" s="19"/>
    </row>
    <row r="1628" spans="1:7">
      <c r="A1628" s="563"/>
      <c r="B1628" s="926"/>
      <c r="C1628" s="927"/>
      <c r="D1628" s="927"/>
      <c r="E1628" s="941"/>
      <c r="F1628" s="942"/>
      <c r="G1628" s="19"/>
    </row>
    <row r="1629" spans="1:7">
      <c r="A1629" s="563"/>
      <c r="B1629" s="926"/>
      <c r="C1629" s="927"/>
      <c r="D1629" s="927"/>
      <c r="E1629" s="941"/>
      <c r="F1629" s="942"/>
      <c r="G1629" s="19"/>
    </row>
    <row r="1630" spans="1:7">
      <c r="A1630" s="563"/>
      <c r="B1630" s="1009"/>
      <c r="C1630" s="1010"/>
      <c r="D1630" s="1010"/>
      <c r="E1630" s="1011"/>
      <c r="F1630" s="1012"/>
      <c r="G1630" s="1011"/>
    </row>
    <row r="1631" spans="1:7">
      <c r="A1631" s="563"/>
      <c r="B1631" s="910"/>
      <c r="C1631" s="19"/>
      <c r="D1631" s="19"/>
      <c r="E1631" s="703"/>
      <c r="F1631" s="19"/>
      <c r="G1631" s="19"/>
    </row>
    <row r="1632" spans="1:7">
      <c r="A1632" s="563"/>
      <c r="B1632" s="910"/>
      <c r="C1632" s="19"/>
      <c r="D1632" s="19"/>
      <c r="E1632" s="703"/>
      <c r="F1632" s="19"/>
      <c r="G1632" s="19"/>
    </row>
    <row r="1633" spans="1:7">
      <c r="A1633" s="563"/>
      <c r="B1633" s="910"/>
      <c r="C1633" s="19"/>
      <c r="D1633" s="19"/>
      <c r="E1633" s="703"/>
      <c r="F1633" s="19"/>
      <c r="G1633" s="19"/>
    </row>
    <row r="1634" spans="1:7">
      <c r="A1634" s="563"/>
      <c r="B1634" s="910"/>
      <c r="C1634" s="19"/>
      <c r="D1634" s="19"/>
      <c r="E1634" s="703"/>
      <c r="F1634" s="19"/>
      <c r="G1634" s="19"/>
    </row>
    <row r="1635" spans="1:7">
      <c r="A1635" s="563"/>
      <c r="B1635" s="910"/>
      <c r="C1635" s="19"/>
      <c r="D1635" s="19"/>
      <c r="E1635" s="703"/>
      <c r="F1635" s="19"/>
      <c r="G1635" s="19"/>
    </row>
    <row r="1636" spans="1:7">
      <c r="A1636" s="563"/>
      <c r="B1636" s="910"/>
      <c r="C1636" s="19"/>
      <c r="D1636" s="19"/>
      <c r="E1636" s="703"/>
      <c r="F1636" s="19"/>
      <c r="G1636" s="19"/>
    </row>
    <row r="1637" spans="2:7">
      <c r="B1637" s="910"/>
      <c r="C1637" s="910"/>
      <c r="D1637" s="910"/>
      <c r="E1637" s="910"/>
      <c r="F1637" s="910"/>
      <c r="G1637" s="910"/>
    </row>
    <row r="1638" s="378" customFormat="1" ht="14.4" spans="2:7">
      <c r="B1638" s="910"/>
      <c r="C1638" s="19"/>
      <c r="D1638" s="19"/>
      <c r="E1638" s="703"/>
      <c r="F1638" s="19"/>
      <c r="G1638" s="19"/>
    </row>
    <row r="1639" s="563" customFormat="1" ht="14.4" spans="2:7">
      <c r="B1639" s="910"/>
      <c r="C1639" s="910"/>
      <c r="D1639" s="910"/>
      <c r="E1639" s="910"/>
      <c r="F1639" s="910"/>
      <c r="G1639" s="910"/>
    </row>
    <row r="1640" s="563" customFormat="1" ht="14.4" spans="2:7">
      <c r="B1640" s="910"/>
      <c r="C1640" s="901"/>
      <c r="D1640" s="901"/>
      <c r="E1640" s="901"/>
      <c r="F1640" s="901"/>
      <c r="G1640" s="901"/>
    </row>
    <row r="1641" s="563" customFormat="1" spans="2:7">
      <c r="B1641"/>
      <c r="C1641"/>
      <c r="D1641"/>
      <c r="E1641"/>
      <c r="F1641"/>
      <c r="G1641"/>
    </row>
    <row r="1642" s="563" customFormat="1" ht="14.4" spans="2:7">
      <c r="B1642" s="998"/>
      <c r="C1642" s="998"/>
      <c r="D1642" s="998"/>
      <c r="E1642" s="998"/>
      <c r="F1642" s="998"/>
      <c r="G1642" s="998"/>
    </row>
    <row r="1643" s="563" customFormat="1" ht="14.4" spans="2:7">
      <c r="B1643" s="910"/>
      <c r="C1643" s="19"/>
      <c r="D1643" s="703"/>
      <c r="E1643" s="703"/>
      <c r="F1643" s="910"/>
      <c r="G1643" s="19"/>
    </row>
    <row r="1644" spans="1:7">
      <c r="A1644" s="563"/>
      <c r="B1644" s="910"/>
      <c r="C1644" s="19"/>
      <c r="D1644" s="910"/>
      <c r="E1644" s="19"/>
      <c r="F1644" s="910"/>
      <c r="G1644" s="19"/>
    </row>
    <row r="1645" spans="1:7">
      <c r="A1645" s="563"/>
      <c r="B1645" s="910"/>
      <c r="C1645" s="703"/>
      <c r="D1645" s="910"/>
      <c r="E1645" s="949"/>
      <c r="F1645" s="910"/>
      <c r="G1645" s="19"/>
    </row>
    <row r="1646" spans="1:7">
      <c r="A1646" s="563"/>
      <c r="B1646" s="910"/>
      <c r="C1646" s="703"/>
      <c r="D1646" s="703"/>
      <c r="E1646" s="703"/>
      <c r="F1646" s="910"/>
      <c r="G1646" s="703"/>
    </row>
    <row r="1647" spans="1:7">
      <c r="A1647" s="563"/>
      <c r="B1647" s="910"/>
      <c r="C1647" s="703"/>
      <c r="D1647" s="910"/>
      <c r="E1647" s="703"/>
      <c r="F1647" s="910"/>
      <c r="G1647" s="703"/>
    </row>
    <row r="1648" spans="1:7">
      <c r="A1648" s="563"/>
      <c r="B1648" s="910"/>
      <c r="C1648" s="703"/>
      <c r="D1648" s="703"/>
      <c r="E1648" s="703"/>
      <c r="F1648" s="703"/>
      <c r="G1648" s="703"/>
    </row>
    <row r="1649" spans="1:7">
      <c r="A1649" s="563"/>
      <c r="B1649" s="910"/>
      <c r="C1649" s="910"/>
      <c r="D1649" s="910"/>
      <c r="E1649" s="910"/>
      <c r="F1649" s="910"/>
      <c r="G1649" s="910"/>
    </row>
    <row r="1650" spans="1:7">
      <c r="A1650" s="563"/>
      <c r="B1650" s="926"/>
      <c r="C1650" s="927"/>
      <c r="D1650" s="927"/>
      <c r="E1650" s="941"/>
      <c r="F1650" s="942"/>
      <c r="G1650" s="19"/>
    </row>
    <row r="1651" spans="1:7">
      <c r="A1651" s="563"/>
      <c r="B1651" s="926"/>
      <c r="C1651" s="927"/>
      <c r="D1651" s="927"/>
      <c r="E1651" s="941"/>
      <c r="F1651" s="942"/>
      <c r="G1651" s="19"/>
    </row>
    <row r="1652" spans="1:7">
      <c r="A1652" s="563"/>
      <c r="B1652" s="926"/>
      <c r="C1652" s="927"/>
      <c r="D1652" s="927"/>
      <c r="E1652" s="941"/>
      <c r="F1652" s="942"/>
      <c r="G1652" s="19"/>
    </row>
    <row r="1653" spans="1:7">
      <c r="A1653" s="563"/>
      <c r="B1653" s="926"/>
      <c r="C1653" s="927"/>
      <c r="D1653" s="927"/>
      <c r="E1653" s="941"/>
      <c r="F1653" s="942"/>
      <c r="G1653" s="19"/>
    </row>
    <row r="1654" spans="1:7">
      <c r="A1654" s="563"/>
      <c r="B1654" s="926"/>
      <c r="C1654" s="927"/>
      <c r="D1654" s="927"/>
      <c r="E1654" s="941"/>
      <c r="F1654" s="942"/>
      <c r="G1654" s="19"/>
    </row>
    <row r="1655" spans="1:7">
      <c r="A1655" s="563"/>
      <c r="B1655" s="926"/>
      <c r="C1655" s="927"/>
      <c r="D1655" s="927"/>
      <c r="E1655" s="941"/>
      <c r="F1655" s="942"/>
      <c r="G1655" s="19"/>
    </row>
    <row r="1656" spans="1:7">
      <c r="A1656" s="563"/>
      <c r="B1656" s="926"/>
      <c r="C1656" s="927"/>
      <c r="D1656" s="927"/>
      <c r="E1656" s="941"/>
      <c r="F1656" s="942"/>
      <c r="G1656" s="19"/>
    </row>
    <row r="1657" spans="1:7">
      <c r="A1657" s="563"/>
      <c r="B1657" s="926"/>
      <c r="C1657" s="927"/>
      <c r="D1657" s="927"/>
      <c r="E1657" s="941"/>
      <c r="F1657" s="942"/>
      <c r="G1657" s="19"/>
    </row>
    <row r="1658" spans="1:7">
      <c r="A1658" s="563"/>
      <c r="B1658" s="926"/>
      <c r="C1658" s="927"/>
      <c r="D1658" s="927"/>
      <c r="E1658" s="941"/>
      <c r="F1658" s="942"/>
      <c r="G1658" s="19"/>
    </row>
    <row r="1659" spans="1:7">
      <c r="A1659" s="563"/>
      <c r="B1659" s="926"/>
      <c r="C1659" s="927"/>
      <c r="D1659" s="927"/>
      <c r="E1659" s="941"/>
      <c r="F1659" s="942"/>
      <c r="G1659" s="19"/>
    </row>
    <row r="1660" spans="1:7">
      <c r="A1660" s="563"/>
      <c r="B1660" s="926"/>
      <c r="C1660" s="927"/>
      <c r="D1660" s="927"/>
      <c r="E1660" s="941"/>
      <c r="F1660" s="942"/>
      <c r="G1660" s="19"/>
    </row>
    <row r="1661" spans="1:7">
      <c r="A1661" s="563"/>
      <c r="B1661" s="1009"/>
      <c r="C1661" s="1010"/>
      <c r="D1661" s="1010"/>
      <c r="E1661" s="1011"/>
      <c r="F1661" s="1012"/>
      <c r="G1661" s="1011"/>
    </row>
    <row r="1662" spans="1:7">
      <c r="A1662" s="563"/>
      <c r="B1662" s="910"/>
      <c r="C1662" s="910"/>
      <c r="D1662" s="910"/>
      <c r="E1662" s="910"/>
      <c r="F1662" s="910"/>
      <c r="G1662" s="910"/>
    </row>
    <row r="1663" spans="1:7">
      <c r="A1663" s="563"/>
      <c r="B1663" s="910"/>
      <c r="C1663" s="19"/>
      <c r="D1663" s="19"/>
      <c r="E1663" s="703"/>
      <c r="F1663" s="19"/>
      <c r="G1663" s="19"/>
    </row>
    <row r="1664" spans="1:7">
      <c r="A1664" s="563"/>
      <c r="B1664" s="910"/>
      <c r="C1664" s="19"/>
      <c r="D1664" s="19"/>
      <c r="E1664" s="703"/>
      <c r="F1664" s="19"/>
      <c r="G1664" s="19"/>
    </row>
    <row r="1665" spans="1:7">
      <c r="A1665" s="563"/>
      <c r="B1665" s="910"/>
      <c r="C1665" s="19"/>
      <c r="D1665" s="19"/>
      <c r="E1665" s="703"/>
      <c r="F1665" s="19"/>
      <c r="G1665" s="19"/>
    </row>
    <row r="1666" spans="2:7">
      <c r="B1666" s="910"/>
      <c r="C1666" s="19"/>
      <c r="D1666" s="19"/>
      <c r="E1666" s="703"/>
      <c r="F1666" s="19"/>
      <c r="G1666" s="19"/>
    </row>
    <row r="1667" s="378" customFormat="1" ht="14.4" spans="2:7">
      <c r="B1667" s="910"/>
      <c r="C1667" s="19"/>
      <c r="D1667" s="19"/>
      <c r="E1667" s="703"/>
      <c r="F1667" s="19"/>
      <c r="G1667" s="19"/>
    </row>
    <row r="1668" s="563" customFormat="1" ht="14.4" spans="2:7">
      <c r="B1668" s="910"/>
      <c r="C1668" s="19"/>
      <c r="D1668" s="19"/>
      <c r="E1668" s="703"/>
      <c r="F1668" s="19"/>
      <c r="G1668" s="19"/>
    </row>
    <row r="1669" s="563" customFormat="1" ht="14.4" spans="2:7">
      <c r="B1669" s="910"/>
      <c r="C1669" s="910"/>
      <c r="D1669" s="910"/>
      <c r="E1669" s="910"/>
      <c r="F1669" s="910"/>
      <c r="G1669" s="910"/>
    </row>
    <row r="1670" s="563" customFormat="1" spans="2:7">
      <c r="B1670"/>
      <c r="C1670"/>
      <c r="D1670"/>
      <c r="E1670"/>
      <c r="F1670"/>
      <c r="G1670"/>
    </row>
    <row r="1671" s="563" customFormat="1" ht="14.4" spans="2:7">
      <c r="B1671" s="998"/>
      <c r="C1671" s="998"/>
      <c r="D1671" s="998"/>
      <c r="E1671" s="998"/>
      <c r="F1671" s="998"/>
      <c r="G1671" s="998"/>
    </row>
    <row r="1672" s="563" customFormat="1" ht="14.4" spans="2:7">
      <c r="B1672" s="910"/>
      <c r="C1672" s="19"/>
      <c r="D1672" s="703"/>
      <c r="E1672" s="703"/>
      <c r="F1672" s="910"/>
      <c r="G1672" s="19"/>
    </row>
    <row r="1673" s="563" customFormat="1" ht="14.4" spans="2:7">
      <c r="B1673" s="910"/>
      <c r="C1673" s="19"/>
      <c r="D1673" s="910"/>
      <c r="E1673" s="19"/>
      <c r="F1673" s="910"/>
      <c r="G1673" s="19"/>
    </row>
    <row r="1674" spans="1:7">
      <c r="A1674" s="563"/>
      <c r="B1674" s="910"/>
      <c r="C1674" s="703"/>
      <c r="D1674" s="910"/>
      <c r="E1674" s="949"/>
      <c r="F1674" s="910"/>
      <c r="G1674" s="19"/>
    </row>
    <row r="1675" spans="1:7">
      <c r="A1675" s="563"/>
      <c r="B1675" s="910"/>
      <c r="C1675" s="703"/>
      <c r="D1675" s="703"/>
      <c r="E1675" s="703"/>
      <c r="F1675" s="910"/>
      <c r="G1675" s="703"/>
    </row>
    <row r="1676" spans="1:7">
      <c r="A1676" s="563"/>
      <c r="B1676" s="910"/>
      <c r="C1676" s="703"/>
      <c r="D1676" s="910"/>
      <c r="E1676" s="703"/>
      <c r="F1676" s="910"/>
      <c r="G1676" s="703"/>
    </row>
    <row r="1677" spans="1:7">
      <c r="A1677" s="563"/>
      <c r="B1677" s="910"/>
      <c r="C1677" s="703"/>
      <c r="D1677" s="703"/>
      <c r="E1677" s="703"/>
      <c r="F1677" s="703"/>
      <c r="G1677" s="703"/>
    </row>
    <row r="1678" spans="1:7">
      <c r="A1678" s="563"/>
      <c r="B1678" s="910"/>
      <c r="C1678" s="910"/>
      <c r="D1678" s="910"/>
      <c r="E1678" s="910"/>
      <c r="F1678" s="910"/>
      <c r="G1678" s="910"/>
    </row>
    <row r="1679" spans="1:7">
      <c r="A1679" s="563"/>
      <c r="B1679" s="926"/>
      <c r="C1679" s="927"/>
      <c r="D1679" s="927"/>
      <c r="E1679" s="941"/>
      <c r="F1679" s="942"/>
      <c r="G1679" s="19"/>
    </row>
    <row r="1680" spans="1:7">
      <c r="A1680" s="563"/>
      <c r="B1680" s="926"/>
      <c r="C1680" s="927"/>
      <c r="D1680" s="927"/>
      <c r="E1680" s="941"/>
      <c r="F1680" s="942"/>
      <c r="G1680" s="19"/>
    </row>
    <row r="1681" spans="1:7">
      <c r="A1681" s="563"/>
      <c r="B1681" s="926"/>
      <c r="C1681" s="927"/>
      <c r="D1681" s="927"/>
      <c r="E1681" s="941"/>
      <c r="F1681" s="942"/>
      <c r="G1681" s="19"/>
    </row>
    <row r="1682" spans="1:7">
      <c r="A1682" s="563"/>
      <c r="B1682" s="926"/>
      <c r="C1682" s="927"/>
      <c r="D1682" s="927"/>
      <c r="E1682" s="941"/>
      <c r="F1682" s="942"/>
      <c r="G1682" s="19"/>
    </row>
    <row r="1683" spans="1:7">
      <c r="A1683" s="563"/>
      <c r="B1683" s="926"/>
      <c r="C1683" s="927"/>
      <c r="D1683" s="927"/>
      <c r="E1683" s="941"/>
      <c r="F1683" s="942"/>
      <c r="G1683" s="19"/>
    </row>
    <row r="1684" spans="1:7">
      <c r="A1684" s="563"/>
      <c r="B1684" s="926"/>
      <c r="C1684" s="927"/>
      <c r="D1684" s="927"/>
      <c r="E1684" s="941"/>
      <c r="F1684" s="942"/>
      <c r="G1684" s="19"/>
    </row>
    <row r="1685" spans="1:7">
      <c r="A1685" s="563"/>
      <c r="B1685" s="926"/>
      <c r="C1685" s="927"/>
      <c r="D1685" s="927"/>
      <c r="E1685" s="941"/>
      <c r="F1685" s="942"/>
      <c r="G1685" s="19"/>
    </row>
    <row r="1686" spans="1:7">
      <c r="A1686" s="563"/>
      <c r="B1686" s="926"/>
      <c r="C1686" s="927"/>
      <c r="D1686" s="927"/>
      <c r="E1686" s="941"/>
      <c r="F1686" s="942"/>
      <c r="G1686" s="19"/>
    </row>
    <row r="1687" spans="1:7">
      <c r="A1687" s="563"/>
      <c r="B1687" s="926"/>
      <c r="C1687" s="927"/>
      <c r="D1687" s="927"/>
      <c r="E1687" s="941"/>
      <c r="F1687" s="942"/>
      <c r="G1687" s="19"/>
    </row>
    <row r="1688" spans="1:7">
      <c r="A1688" s="563"/>
      <c r="B1688" s="926"/>
      <c r="C1688" s="927"/>
      <c r="D1688" s="927"/>
      <c r="E1688" s="941"/>
      <c r="F1688" s="942"/>
      <c r="G1688" s="19"/>
    </row>
    <row r="1689" spans="1:7">
      <c r="A1689" s="563"/>
      <c r="B1689" s="926"/>
      <c r="C1689" s="927"/>
      <c r="D1689" s="927"/>
      <c r="E1689" s="941"/>
      <c r="F1689" s="942"/>
      <c r="G1689" s="19"/>
    </row>
    <row r="1690" spans="1:7">
      <c r="A1690" s="563"/>
      <c r="B1690" s="910"/>
      <c r="C1690" s="19"/>
      <c r="D1690" s="19"/>
      <c r="E1690" s="703"/>
      <c r="F1690" s="942"/>
      <c r="G1690" s="19"/>
    </row>
    <row r="1691" s="899" customFormat="1" spans="1:7">
      <c r="A1691" s="1839"/>
      <c r="B1691" s="910"/>
      <c r="C1691" s="19"/>
      <c r="D1691" s="19"/>
      <c r="E1691" s="703"/>
      <c r="F1691" s="942"/>
      <c r="G1691" s="19"/>
    </row>
    <row r="1692" spans="1:7">
      <c r="A1692" s="563"/>
      <c r="B1692" s="910"/>
      <c r="C1692" s="19"/>
      <c r="D1692" s="19"/>
      <c r="E1692" s="703"/>
      <c r="F1692" s="942"/>
      <c r="G1692" s="19"/>
    </row>
    <row r="1693" spans="1:7">
      <c r="A1693" s="563"/>
      <c r="B1693" s="910"/>
      <c r="C1693" s="19"/>
      <c r="D1693" s="19"/>
      <c r="E1693" s="703"/>
      <c r="F1693" s="942"/>
      <c r="G1693" s="19"/>
    </row>
    <row r="1694" spans="1:7">
      <c r="A1694" s="563"/>
      <c r="B1694" s="910"/>
      <c r="C1694" s="19"/>
      <c r="D1694" s="19"/>
      <c r="E1694" s="703"/>
      <c r="F1694" s="942"/>
      <c r="G1694" s="19"/>
    </row>
    <row r="1695" spans="1:7">
      <c r="A1695" s="563"/>
      <c r="B1695" s="1009"/>
      <c r="C1695" s="1010"/>
      <c r="D1695" s="1010"/>
      <c r="E1695" s="1011"/>
      <c r="F1695" s="1012"/>
      <c r="G1695" s="1011"/>
    </row>
    <row r="1696" spans="2:7">
      <c r="B1696" s="910"/>
      <c r="C1696" s="910"/>
      <c r="D1696" s="910"/>
      <c r="E1696" s="910"/>
      <c r="F1696" s="910"/>
      <c r="G1696" s="910"/>
    </row>
    <row r="1697" s="378" customFormat="1" ht="14.4" spans="2:7">
      <c r="B1697" s="910"/>
      <c r="C1697" s="19"/>
      <c r="D1697" s="19"/>
      <c r="E1697" s="703"/>
      <c r="F1697" s="19"/>
      <c r="G1697" s="19"/>
    </row>
    <row r="1698" s="563" customFormat="1" ht="14.4" spans="2:7">
      <c r="B1698" s="910"/>
      <c r="C1698" s="910"/>
      <c r="D1698" s="910"/>
      <c r="E1698" s="910"/>
      <c r="F1698" s="910"/>
      <c r="G1698" s="910"/>
    </row>
    <row r="1699" s="563" customFormat="1" ht="14.4" spans="2:7">
      <c r="B1699" s="910"/>
      <c r="C1699" s="901"/>
      <c r="D1699" s="901"/>
      <c r="E1699" s="901"/>
      <c r="F1699" s="901"/>
      <c r="G1699" s="901"/>
    </row>
    <row r="1700" s="563" customFormat="1" spans="2:7">
      <c r="B1700"/>
      <c r="C1700"/>
      <c r="D1700"/>
      <c r="E1700"/>
      <c r="F1700"/>
      <c r="G1700"/>
    </row>
    <row r="1701" s="563" customFormat="1" ht="14.4" spans="2:7">
      <c r="B1701" s="998"/>
      <c r="C1701" s="998"/>
      <c r="D1701" s="998"/>
      <c r="E1701" s="998"/>
      <c r="F1701" s="998"/>
      <c r="G1701" s="998"/>
    </row>
    <row r="1702" s="563" customFormat="1" ht="14.4" spans="2:7">
      <c r="B1702" s="910"/>
      <c r="C1702" s="19"/>
      <c r="D1702" s="703"/>
      <c r="E1702" s="703"/>
      <c r="F1702" s="910"/>
      <c r="G1702" s="19"/>
    </row>
    <row r="1703" s="563" customFormat="1" ht="14.4" spans="2:7">
      <c r="B1703" s="910"/>
      <c r="C1703" s="19"/>
      <c r="D1703" s="910"/>
      <c r="E1703" s="19"/>
      <c r="F1703" s="910"/>
      <c r="G1703" s="19"/>
    </row>
    <row r="1704" spans="1:7">
      <c r="A1704" s="563"/>
      <c r="B1704" s="910"/>
      <c r="C1704" s="703"/>
      <c r="D1704" s="910"/>
      <c r="E1704" s="949"/>
      <c r="F1704" s="910"/>
      <c r="G1704" s="19"/>
    </row>
    <row r="1705" spans="1:7">
      <c r="A1705" s="563"/>
      <c r="B1705" s="910"/>
      <c r="C1705" s="703"/>
      <c r="D1705" s="703"/>
      <c r="E1705" s="703"/>
      <c r="F1705" s="910"/>
      <c r="G1705" s="703"/>
    </row>
    <row r="1706" spans="1:7">
      <c r="A1706" s="563"/>
      <c r="B1706" s="910"/>
      <c r="C1706" s="703"/>
      <c r="D1706" s="910"/>
      <c r="E1706" s="703"/>
      <c r="F1706" s="910"/>
      <c r="G1706" s="703"/>
    </row>
    <row r="1707" spans="1:7">
      <c r="A1707" s="563"/>
      <c r="B1707" s="910"/>
      <c r="C1707" s="703"/>
      <c r="D1707" s="703"/>
      <c r="E1707" s="703"/>
      <c r="F1707" s="703"/>
      <c r="G1707" s="703"/>
    </row>
    <row r="1708" spans="1:7">
      <c r="A1708" s="563"/>
      <c r="B1708" s="910"/>
      <c r="C1708" s="910"/>
      <c r="D1708" s="910"/>
      <c r="E1708" s="910"/>
      <c r="F1708" s="910"/>
      <c r="G1708" s="910"/>
    </row>
    <row r="1709" spans="1:7">
      <c r="A1709" s="563"/>
      <c r="B1709" s="926"/>
      <c r="C1709" s="927"/>
      <c r="D1709" s="927"/>
      <c r="E1709" s="941"/>
      <c r="F1709" s="942"/>
      <c r="G1709" s="19"/>
    </row>
    <row r="1710" spans="1:7">
      <c r="A1710" s="563"/>
      <c r="B1710" s="926"/>
      <c r="C1710" s="927"/>
      <c r="D1710" s="927"/>
      <c r="E1710" s="941"/>
      <c r="F1710" s="942"/>
      <c r="G1710" s="19"/>
    </row>
    <row r="1711" spans="1:7">
      <c r="A1711" s="563"/>
      <c r="B1711" s="926"/>
      <c r="C1711" s="927"/>
      <c r="D1711" s="927"/>
      <c r="E1711" s="941"/>
      <c r="F1711" s="942"/>
      <c r="G1711" s="19"/>
    </row>
    <row r="1712" spans="1:7">
      <c r="A1712" s="563"/>
      <c r="B1712" s="926"/>
      <c r="C1712" s="927"/>
      <c r="D1712" s="927"/>
      <c r="E1712" s="941"/>
      <c r="F1712" s="942"/>
      <c r="G1712" s="19"/>
    </row>
    <row r="1713" spans="1:7">
      <c r="A1713" s="563"/>
      <c r="B1713" s="926"/>
      <c r="C1713" s="927"/>
      <c r="D1713" s="927"/>
      <c r="E1713" s="941"/>
      <c r="F1713" s="942"/>
      <c r="G1713" s="19"/>
    </row>
    <row r="1714" spans="1:7">
      <c r="A1714" s="563"/>
      <c r="B1714" s="926"/>
      <c r="C1714" s="927"/>
      <c r="D1714" s="927"/>
      <c r="E1714" s="941"/>
      <c r="F1714" s="942"/>
      <c r="G1714" s="19"/>
    </row>
    <row r="1715" spans="1:7">
      <c r="A1715" s="563"/>
      <c r="B1715" s="926"/>
      <c r="C1715" s="927"/>
      <c r="D1715" s="927"/>
      <c r="E1715" s="941"/>
      <c r="F1715" s="942"/>
      <c r="G1715" s="19"/>
    </row>
    <row r="1716" spans="1:7">
      <c r="A1716" s="563"/>
      <c r="B1716" s="926"/>
      <c r="C1716" s="927"/>
      <c r="D1716" s="927"/>
      <c r="E1716" s="941"/>
      <c r="F1716" s="942"/>
      <c r="G1716" s="19"/>
    </row>
    <row r="1717" spans="1:7">
      <c r="A1717" s="563"/>
      <c r="B1717" s="926"/>
      <c r="C1717" s="927"/>
      <c r="D1717" s="927"/>
      <c r="E1717" s="941"/>
      <c r="F1717" s="942"/>
      <c r="G1717" s="19"/>
    </row>
    <row r="1718" spans="1:7">
      <c r="A1718" s="563"/>
      <c r="B1718" s="926"/>
      <c r="C1718" s="927"/>
      <c r="D1718" s="927"/>
      <c r="E1718" s="941"/>
      <c r="F1718" s="942"/>
      <c r="G1718" s="19"/>
    </row>
    <row r="1719" spans="1:7">
      <c r="A1719" s="563"/>
      <c r="B1719" s="926"/>
      <c r="C1719" s="927"/>
      <c r="D1719" s="927"/>
      <c r="E1719" s="941"/>
      <c r="F1719" s="942"/>
      <c r="G1719" s="19"/>
    </row>
    <row r="1720" spans="1:7">
      <c r="A1720" s="563"/>
      <c r="B1720" s="910"/>
      <c r="C1720" s="19"/>
      <c r="D1720" s="19"/>
      <c r="E1720" s="703"/>
      <c r="F1720" s="942"/>
      <c r="G1720" s="19"/>
    </row>
    <row r="1721" s="899" customFormat="1" spans="1:7">
      <c r="A1721" s="1839"/>
      <c r="B1721" s="910"/>
      <c r="C1721" s="19"/>
      <c r="D1721" s="19"/>
      <c r="E1721" s="703"/>
      <c r="F1721" s="942"/>
      <c r="G1721" s="19"/>
    </row>
    <row r="1722" spans="1:7">
      <c r="A1722" s="563"/>
      <c r="B1722" s="910"/>
      <c r="C1722" s="19"/>
      <c r="D1722" s="19"/>
      <c r="E1722" s="703"/>
      <c r="F1722" s="942"/>
      <c r="G1722" s="19"/>
    </row>
    <row r="1723" spans="1:7">
      <c r="A1723" s="563"/>
      <c r="B1723" s="910"/>
      <c r="C1723" s="19"/>
      <c r="D1723" s="19"/>
      <c r="E1723" s="703"/>
      <c r="F1723" s="942"/>
      <c r="G1723" s="19"/>
    </row>
    <row r="1724" spans="1:7">
      <c r="A1724" s="563"/>
      <c r="B1724" s="910"/>
      <c r="C1724" s="19"/>
      <c r="D1724" s="19"/>
      <c r="E1724" s="703"/>
      <c r="F1724" s="942"/>
      <c r="G1724" s="19"/>
    </row>
    <row r="1725" spans="1:7">
      <c r="A1725" s="563"/>
      <c r="B1725" s="1009"/>
      <c r="C1725" s="1010"/>
      <c r="D1725" s="1010"/>
      <c r="E1725" s="1011"/>
      <c r="F1725" s="1012"/>
      <c r="G1725" s="1011"/>
    </row>
    <row r="1726" spans="1:7">
      <c r="A1726" s="563"/>
      <c r="B1726" s="910"/>
      <c r="C1726" s="910"/>
      <c r="D1726" s="910"/>
      <c r="E1726" s="910"/>
      <c r="F1726" s="910"/>
      <c r="G1726" s="910"/>
    </row>
    <row r="1727" spans="1:7">
      <c r="A1727" s="563"/>
      <c r="B1727" s="910"/>
      <c r="C1727" s="19"/>
      <c r="D1727" s="19"/>
      <c r="E1727" s="703"/>
      <c r="F1727" s="19"/>
      <c r="G1727" s="19"/>
    </row>
    <row r="1728" spans="1:8">
      <c r="A1728" s="563"/>
      <c r="B1728" s="910"/>
      <c r="C1728" s="19"/>
      <c r="D1728" s="19"/>
      <c r="E1728" s="703"/>
      <c r="F1728" s="19"/>
      <c r="G1728" s="19"/>
      <c r="H1728" s="1013"/>
    </row>
    <row r="1729" spans="1:7">
      <c r="A1729" s="563"/>
      <c r="B1729" s="910"/>
      <c r="C1729" s="19"/>
      <c r="D1729" s="19"/>
      <c r="E1729" s="703"/>
      <c r="F1729" s="19"/>
      <c r="G1729" s="19"/>
    </row>
    <row r="1730" spans="1:7">
      <c r="A1730" s="563"/>
      <c r="B1730" s="910"/>
      <c r="C1730" s="19"/>
      <c r="D1730" s="19"/>
      <c r="E1730" s="703"/>
      <c r="F1730" s="19"/>
      <c r="G1730" s="19"/>
    </row>
    <row r="1731" spans="2:7">
      <c r="B1731" s="910"/>
      <c r="C1731" s="19"/>
      <c r="D1731" s="19"/>
      <c r="E1731" s="703"/>
      <c r="F1731" s="19"/>
      <c r="G1731" s="19"/>
    </row>
    <row r="1732" spans="2:7">
      <c r="B1732" s="942"/>
      <c r="C1732" s="19"/>
      <c r="D1732" s="19"/>
      <c r="E1732" s="703"/>
      <c r="F1732" s="19"/>
      <c r="G1732" s="703"/>
    </row>
    <row r="1733" s="563" customFormat="1" spans="2:7">
      <c r="B1733"/>
      <c r="C1733"/>
      <c r="D1733"/>
      <c r="E1733"/>
      <c r="F1733"/>
      <c r="G1733"/>
    </row>
    <row r="1734" s="563" customFormat="1" ht="14.4" spans="2:7">
      <c r="B1734" s="998"/>
      <c r="C1734" s="998"/>
      <c r="D1734" s="998"/>
      <c r="E1734" s="998"/>
      <c r="F1734" s="998"/>
      <c r="G1734" s="998"/>
    </row>
    <row r="1735" s="563" customFormat="1" ht="14.4" spans="2:7">
      <c r="B1735" s="910"/>
      <c r="C1735" s="19"/>
      <c r="D1735" s="703"/>
      <c r="E1735" s="703"/>
      <c r="F1735" s="910"/>
      <c r="G1735" s="19"/>
    </row>
    <row r="1736" s="563" customFormat="1" ht="14.4" spans="2:7">
      <c r="B1736" s="910"/>
      <c r="C1736" s="19"/>
      <c r="D1736" s="910"/>
      <c r="E1736" s="19"/>
      <c r="F1736" s="910"/>
      <c r="G1736" s="19"/>
    </row>
    <row r="1737" spans="1:7">
      <c r="A1737" s="563"/>
      <c r="B1737" s="910"/>
      <c r="C1737" s="703"/>
      <c r="D1737" s="910"/>
      <c r="E1737" s="949"/>
      <c r="F1737" s="910"/>
      <c r="G1737" s="19"/>
    </row>
    <row r="1738" spans="1:7">
      <c r="A1738" s="563"/>
      <c r="B1738" s="910"/>
      <c r="C1738" s="703"/>
      <c r="D1738" s="703"/>
      <c r="E1738" s="703"/>
      <c r="F1738" s="910"/>
      <c r="G1738" s="703"/>
    </row>
    <row r="1739" spans="1:7">
      <c r="A1739" s="563"/>
      <c r="B1739" s="910"/>
      <c r="C1739" s="703"/>
      <c r="D1739" s="910"/>
      <c r="E1739" s="703"/>
      <c r="F1739" s="910"/>
      <c r="G1739" s="703"/>
    </row>
    <row r="1740" spans="1:7">
      <c r="A1740" s="563"/>
      <c r="B1740" s="910"/>
      <c r="C1740" s="703"/>
      <c r="D1740" s="703"/>
      <c r="E1740" s="703"/>
      <c r="F1740" s="703"/>
      <c r="G1740" s="703"/>
    </row>
    <row r="1741" spans="1:7">
      <c r="A1741" s="563"/>
      <c r="B1741" s="910"/>
      <c r="C1741" s="910"/>
      <c r="D1741" s="910"/>
      <c r="E1741" s="910"/>
      <c r="F1741" s="910"/>
      <c r="G1741" s="910"/>
    </row>
    <row r="1742" spans="1:7">
      <c r="A1742" s="563"/>
      <c r="B1742" s="926"/>
      <c r="C1742" s="927"/>
      <c r="D1742" s="927"/>
      <c r="E1742" s="941"/>
      <c r="F1742" s="942"/>
      <c r="G1742" s="19"/>
    </row>
    <row r="1743" spans="1:7">
      <c r="A1743" s="563"/>
      <c r="B1743" s="926"/>
      <c r="C1743" s="927"/>
      <c r="D1743" s="927"/>
      <c r="E1743" s="941"/>
      <c r="F1743" s="942"/>
      <c r="G1743" s="19"/>
    </row>
    <row r="1744" spans="1:7">
      <c r="A1744" s="563"/>
      <c r="B1744" s="926"/>
      <c r="C1744" s="927"/>
      <c r="D1744" s="927"/>
      <c r="E1744" s="941"/>
      <c r="F1744" s="942"/>
      <c r="G1744" s="19"/>
    </row>
    <row r="1745" spans="1:7">
      <c r="A1745" s="563"/>
      <c r="B1745" s="926"/>
      <c r="C1745" s="927"/>
      <c r="D1745" s="927"/>
      <c r="E1745" s="941"/>
      <c r="F1745" s="942"/>
      <c r="G1745" s="19"/>
    </row>
    <row r="1746" spans="1:7">
      <c r="A1746" s="563"/>
      <c r="B1746" s="926"/>
      <c r="C1746" s="927"/>
      <c r="D1746" s="927"/>
      <c r="E1746" s="941"/>
      <c r="F1746" s="942"/>
      <c r="G1746" s="19"/>
    </row>
    <row r="1747" spans="1:7">
      <c r="A1747" s="563"/>
      <c r="B1747" s="926"/>
      <c r="C1747" s="927"/>
      <c r="D1747" s="927"/>
      <c r="E1747" s="941"/>
      <c r="F1747" s="942"/>
      <c r="G1747" s="19"/>
    </row>
    <row r="1748" spans="1:7">
      <c r="A1748" s="563"/>
      <c r="B1748" s="926"/>
      <c r="C1748" s="927"/>
      <c r="D1748" s="927"/>
      <c r="E1748" s="941"/>
      <c r="F1748" s="942"/>
      <c r="G1748" s="19"/>
    </row>
    <row r="1749" spans="1:7">
      <c r="A1749" s="563"/>
      <c r="B1749" s="926"/>
      <c r="C1749" s="927"/>
      <c r="D1749" s="927"/>
      <c r="E1749" s="941"/>
      <c r="F1749" s="942"/>
      <c r="G1749" s="19"/>
    </row>
    <row r="1750" spans="1:7">
      <c r="A1750" s="563"/>
      <c r="B1750" s="926"/>
      <c r="C1750" s="927"/>
      <c r="D1750" s="927"/>
      <c r="E1750" s="941"/>
      <c r="F1750" s="942"/>
      <c r="G1750" s="19"/>
    </row>
    <row r="1751" spans="1:7">
      <c r="A1751" s="563"/>
      <c r="B1751" s="926"/>
      <c r="C1751" s="927"/>
      <c r="D1751" s="927"/>
      <c r="E1751" s="941"/>
      <c r="F1751" s="942"/>
      <c r="G1751" s="19"/>
    </row>
    <row r="1752" spans="1:7">
      <c r="A1752" s="563"/>
      <c r="B1752" s="926"/>
      <c r="C1752" s="927"/>
      <c r="D1752" s="927"/>
      <c r="E1752" s="941"/>
      <c r="F1752" s="942"/>
      <c r="G1752" s="19"/>
    </row>
    <row r="1753" spans="1:7">
      <c r="A1753" s="563"/>
      <c r="B1753" s="1009"/>
      <c r="C1753" s="1010"/>
      <c r="D1753" s="1010"/>
      <c r="E1753" s="1011"/>
      <c r="F1753" s="1012"/>
      <c r="G1753" s="1011"/>
    </row>
    <row r="1754" spans="1:7">
      <c r="A1754" s="563"/>
      <c r="B1754" s="910"/>
      <c r="C1754" s="19"/>
      <c r="D1754" s="19"/>
      <c r="E1754" s="703"/>
      <c r="F1754" s="942"/>
      <c r="G1754" s="19"/>
    </row>
    <row r="1755" spans="1:7">
      <c r="A1755" s="563"/>
      <c r="B1755" s="910"/>
      <c r="C1755" s="19"/>
      <c r="D1755" s="19"/>
      <c r="E1755" s="703"/>
      <c r="F1755" s="942"/>
      <c r="G1755" s="19"/>
    </row>
    <row r="1756" spans="1:7">
      <c r="A1756" s="563"/>
      <c r="B1756" s="910"/>
      <c r="C1756" s="19"/>
      <c r="D1756" s="19"/>
      <c r="E1756" s="703"/>
      <c r="F1756" s="942"/>
      <c r="G1756" s="19"/>
    </row>
    <row r="1757" spans="1:7">
      <c r="A1757" s="563"/>
      <c r="B1757" s="910"/>
      <c r="C1757" s="19"/>
      <c r="D1757" s="19"/>
      <c r="E1757" s="703"/>
      <c r="F1757" s="942"/>
      <c r="G1757" s="19"/>
    </row>
    <row r="1758" spans="1:7">
      <c r="A1758" s="563"/>
      <c r="B1758" s="910"/>
      <c r="C1758" s="19"/>
      <c r="D1758" s="19"/>
      <c r="E1758" s="703"/>
      <c r="F1758" s="942"/>
      <c r="G1758" s="19"/>
    </row>
    <row r="1759" spans="2:7">
      <c r="B1759" s="910"/>
      <c r="C1759" s="910"/>
      <c r="D1759" s="910"/>
      <c r="E1759" s="910"/>
      <c r="F1759" s="910"/>
      <c r="G1759" s="910"/>
    </row>
    <row r="1760" s="378" customFormat="1" ht="14.4" spans="2:7">
      <c r="B1760" s="910"/>
      <c r="C1760" s="19"/>
      <c r="D1760" s="19"/>
      <c r="E1760" s="703"/>
      <c r="F1760" s="19"/>
      <c r="G1760" s="19"/>
    </row>
    <row r="1761" s="563" customFormat="1" ht="14.4" spans="2:7">
      <c r="B1761" s="910"/>
      <c r="C1761" s="910"/>
      <c r="D1761" s="910"/>
      <c r="E1761" s="910"/>
      <c r="F1761" s="910"/>
      <c r="G1761" s="910"/>
    </row>
    <row r="1762" spans="2:7">
      <c r="B1762" s="910"/>
      <c r="C1762" s="901"/>
      <c r="D1762" s="901"/>
      <c r="E1762" s="901"/>
      <c r="F1762" s="901"/>
      <c r="G1762" s="901"/>
    </row>
    <row r="1763" s="563" customFormat="1" spans="2:7">
      <c r="B1763"/>
      <c r="C1763"/>
      <c r="D1763"/>
      <c r="E1763"/>
      <c r="F1763"/>
      <c r="G1763"/>
    </row>
    <row r="1764" s="563" customFormat="1" ht="14.4" spans="2:7">
      <c r="B1764" s="998"/>
      <c r="C1764" s="998"/>
      <c r="D1764" s="998"/>
      <c r="E1764" s="998"/>
      <c r="F1764" s="998"/>
      <c r="G1764" s="998"/>
    </row>
    <row r="1765" s="563" customFormat="1" ht="14.4" spans="2:7">
      <c r="B1765" s="910"/>
      <c r="C1765" s="19"/>
      <c r="D1765" s="703"/>
      <c r="E1765" s="703"/>
      <c r="F1765" s="910"/>
      <c r="G1765" s="19"/>
    </row>
    <row r="1766" spans="1:7">
      <c r="A1766" s="563"/>
      <c r="B1766" s="910"/>
      <c r="C1766" s="19"/>
      <c r="D1766" s="910"/>
      <c r="E1766" s="19"/>
      <c r="F1766" s="910"/>
      <c r="G1766" s="19"/>
    </row>
    <row r="1767" spans="1:7">
      <c r="A1767" s="563"/>
      <c r="B1767" s="910"/>
      <c r="C1767" s="703"/>
      <c r="D1767" s="910"/>
      <c r="E1767" s="949"/>
      <c r="F1767" s="910"/>
      <c r="G1767" s="19"/>
    </row>
    <row r="1768" spans="1:7">
      <c r="A1768" s="563"/>
      <c r="B1768" s="910"/>
      <c r="C1768" s="703"/>
      <c r="D1768" s="703"/>
      <c r="E1768" s="703"/>
      <c r="F1768" s="910"/>
      <c r="G1768" s="703"/>
    </row>
    <row r="1769" spans="1:7">
      <c r="A1769" s="563"/>
      <c r="B1769" s="910"/>
      <c r="C1769" s="703"/>
      <c r="D1769" s="910"/>
      <c r="E1769" s="703"/>
      <c r="F1769" s="910"/>
      <c r="G1769" s="703"/>
    </row>
    <row r="1770" spans="1:7">
      <c r="A1770" s="563"/>
      <c r="B1770" s="910"/>
      <c r="C1770" s="703"/>
      <c r="D1770" s="703"/>
      <c r="E1770" s="703"/>
      <c r="F1770" s="703"/>
      <c r="G1770" s="703"/>
    </row>
    <row r="1771" spans="1:7">
      <c r="A1771" s="563"/>
      <c r="B1771" s="910"/>
      <c r="C1771" s="910"/>
      <c r="D1771" s="910"/>
      <c r="E1771" s="910"/>
      <c r="F1771" s="910"/>
      <c r="G1771" s="910"/>
    </row>
    <row r="1772" spans="1:7">
      <c r="A1772" s="563"/>
      <c r="B1772" s="926"/>
      <c r="C1772" s="927"/>
      <c r="D1772" s="927"/>
      <c r="E1772" s="941"/>
      <c r="F1772" s="942"/>
      <c r="G1772" s="19"/>
    </row>
    <row r="1773" spans="1:7">
      <c r="A1773" s="563"/>
      <c r="B1773" s="926"/>
      <c r="C1773" s="927"/>
      <c r="D1773" s="927"/>
      <c r="E1773" s="941"/>
      <c r="F1773" s="942"/>
      <c r="G1773" s="19"/>
    </row>
    <row r="1774" spans="1:7">
      <c r="A1774" s="563"/>
      <c r="B1774" s="926"/>
      <c r="C1774" s="927"/>
      <c r="D1774" s="927"/>
      <c r="E1774" s="941"/>
      <c r="F1774" s="942"/>
      <c r="G1774" s="19"/>
    </row>
    <row r="1775" spans="1:7">
      <c r="A1775" s="563"/>
      <c r="B1775" s="926"/>
      <c r="C1775" s="927"/>
      <c r="D1775" s="927"/>
      <c r="E1775" s="941"/>
      <c r="F1775" s="942"/>
      <c r="G1775" s="19"/>
    </row>
    <row r="1776" spans="1:7">
      <c r="A1776" s="563"/>
      <c r="B1776" s="926"/>
      <c r="C1776" s="927"/>
      <c r="D1776" s="927"/>
      <c r="E1776" s="941"/>
      <c r="F1776" s="942"/>
      <c r="G1776" s="19"/>
    </row>
    <row r="1777" spans="1:7">
      <c r="A1777" s="563"/>
      <c r="B1777" s="926"/>
      <c r="C1777" s="927"/>
      <c r="D1777" s="927"/>
      <c r="E1777" s="941"/>
      <c r="F1777" s="942"/>
      <c r="G1777" s="19"/>
    </row>
    <row r="1778" spans="1:7">
      <c r="A1778" s="563"/>
      <c r="B1778" s="926"/>
      <c r="C1778" s="927"/>
      <c r="D1778" s="927"/>
      <c r="E1778" s="941"/>
      <c r="F1778" s="942"/>
      <c r="G1778" s="19"/>
    </row>
    <row r="1779" spans="1:7">
      <c r="A1779" s="563"/>
      <c r="B1779" s="926"/>
      <c r="C1779" s="927"/>
      <c r="D1779" s="927"/>
      <c r="E1779" s="941"/>
      <c r="F1779" s="942"/>
      <c r="G1779" s="19"/>
    </row>
    <row r="1780" spans="1:7">
      <c r="A1780" s="563"/>
      <c r="B1780" s="926"/>
      <c r="C1780" s="927"/>
      <c r="D1780" s="927"/>
      <c r="E1780" s="941"/>
      <c r="F1780" s="942"/>
      <c r="G1780" s="19"/>
    </row>
    <row r="1781" spans="1:7">
      <c r="A1781" s="563"/>
      <c r="B1781" s="926"/>
      <c r="C1781" s="927"/>
      <c r="D1781" s="927"/>
      <c r="E1781" s="941"/>
      <c r="F1781" s="942"/>
      <c r="G1781" s="19"/>
    </row>
    <row r="1782" spans="1:7">
      <c r="A1782" s="563"/>
      <c r="B1782" s="926"/>
      <c r="C1782" s="927"/>
      <c r="D1782" s="927"/>
      <c r="E1782" s="941"/>
      <c r="F1782" s="942"/>
      <c r="G1782" s="19"/>
    </row>
    <row r="1783" s="899" customFormat="1" spans="1:7">
      <c r="A1783" s="1839"/>
      <c r="B1783" s="926"/>
      <c r="C1783" s="19"/>
      <c r="D1783" s="19"/>
      <c r="E1783" s="703"/>
      <c r="F1783" s="942"/>
      <c r="G1783" s="19"/>
    </row>
    <row r="1784" spans="1:8">
      <c r="A1784" s="563"/>
      <c r="B1784" s="910"/>
      <c r="C1784" s="19"/>
      <c r="D1784" s="19"/>
      <c r="E1784" s="703"/>
      <c r="F1784" s="19"/>
      <c r="G1784" s="19"/>
      <c r="H1784" s="1013"/>
    </row>
    <row r="1785" spans="1:8">
      <c r="A1785" s="563"/>
      <c r="B1785" s="910"/>
      <c r="C1785" s="19"/>
      <c r="D1785" s="19"/>
      <c r="E1785" s="703"/>
      <c r="F1785" s="19"/>
      <c r="G1785" s="703"/>
      <c r="H1785" s="1013"/>
    </row>
    <row r="1786" spans="1:8">
      <c r="A1786" s="563"/>
      <c r="B1786" s="910"/>
      <c r="C1786" s="19"/>
      <c r="D1786" s="19"/>
      <c r="E1786" s="703"/>
      <c r="F1786" s="19"/>
      <c r="G1786" s="703"/>
      <c r="H1786" s="1013"/>
    </row>
    <row r="1787" spans="1:8">
      <c r="A1787" s="563"/>
      <c r="B1787" s="942"/>
      <c r="C1787" s="19"/>
      <c r="D1787" s="19"/>
      <c r="E1787" s="703"/>
      <c r="F1787" s="19"/>
      <c r="G1787" s="910"/>
      <c r="H1787" s="1013"/>
    </row>
    <row r="1788" spans="1:7">
      <c r="A1788" s="563"/>
      <c r="B1788" s="942"/>
      <c r="C1788" s="19"/>
      <c r="D1788" s="19"/>
      <c r="E1788" s="703"/>
      <c r="F1788" s="19"/>
      <c r="G1788" s="942"/>
    </row>
    <row r="1789" spans="1:7">
      <c r="A1789" s="563"/>
      <c r="B1789" s="942"/>
      <c r="C1789" s="19"/>
      <c r="D1789" s="19"/>
      <c r="E1789" s="703"/>
      <c r="F1789" s="19"/>
      <c r="G1789" s="942"/>
    </row>
    <row r="1790" spans="1:7">
      <c r="A1790" s="563"/>
      <c r="B1790" s="942"/>
      <c r="C1790" s="19"/>
      <c r="D1790" s="19"/>
      <c r="E1790" s="703"/>
      <c r="F1790" s="19"/>
      <c r="G1790" s="942"/>
    </row>
    <row r="1791" spans="1:7">
      <c r="A1791" s="563"/>
      <c r="B1791" s="942"/>
      <c r="C1791" s="19"/>
      <c r="D1791" s="19"/>
      <c r="E1791" s="703"/>
      <c r="F1791" s="19"/>
      <c r="G1791" s="703"/>
    </row>
    <row r="1792" spans="1:7">
      <c r="A1792" s="563"/>
      <c r="B1792" s="910"/>
      <c r="C1792" s="910"/>
      <c r="D1792" s="910"/>
      <c r="E1792" s="910"/>
      <c r="F1792" s="910"/>
      <c r="G1792" s="910"/>
    </row>
    <row r="1793" spans="1:7">
      <c r="A1793" s="563"/>
      <c r="B1793" s="910"/>
      <c r="C1793" s="19"/>
      <c r="D1793" s="19"/>
      <c r="E1793" s="703"/>
      <c r="F1793" s="19"/>
      <c r="G1793" s="19"/>
    </row>
    <row r="1794" spans="1:7">
      <c r="A1794" s="563"/>
      <c r="B1794" s="910"/>
      <c r="C1794" s="19"/>
      <c r="D1794" s="19"/>
      <c r="E1794" s="703"/>
      <c r="F1794" s="19"/>
      <c r="G1794" s="19"/>
    </row>
    <row r="1795" spans="1:7">
      <c r="A1795" s="563"/>
      <c r="B1795" s="910"/>
      <c r="C1795" s="19"/>
      <c r="D1795" s="19"/>
      <c r="E1795" s="703"/>
      <c r="F1795" s="19"/>
      <c r="G1795" s="19"/>
    </row>
    <row r="1796" spans="2:7">
      <c r="B1796" s="910"/>
      <c r="C1796" s="19"/>
      <c r="D1796" s="19"/>
      <c r="E1796" s="703"/>
      <c r="F1796" s="19"/>
      <c r="G1796" s="19"/>
    </row>
    <row r="1797" s="378" customFormat="1" ht="14.4" spans="2:7">
      <c r="B1797" s="910"/>
      <c r="C1797" s="19"/>
      <c r="D1797" s="19"/>
      <c r="E1797" s="703"/>
      <c r="F1797" s="19"/>
      <c r="G1797" s="19"/>
    </row>
    <row r="1798" s="563" customFormat="1" ht="14.4" spans="2:7">
      <c r="B1798" s="910"/>
      <c r="C1798" s="910"/>
      <c r="D1798" s="910"/>
      <c r="E1798" s="910"/>
      <c r="F1798" s="910"/>
      <c r="G1798" s="910"/>
    </row>
    <row r="1799" s="378" customFormat="1" ht="14.4" spans="2:7">
      <c r="B1799" s="910"/>
      <c r="C1799" s="901"/>
      <c r="D1799" s="901"/>
      <c r="E1799" s="901"/>
      <c r="F1799" s="901"/>
      <c r="G1799" s="901"/>
    </row>
    <row r="1800" s="563" customFormat="1" spans="2:7">
      <c r="B1800"/>
      <c r="C1800"/>
      <c r="D1800"/>
      <c r="E1800"/>
      <c r="F1800"/>
      <c r="G1800"/>
    </row>
    <row r="1801" s="563" customFormat="1" spans="2:7">
      <c r="B1801"/>
      <c r="C1801"/>
      <c r="D1801"/>
      <c r="E1801"/>
      <c r="F1801"/>
      <c r="G1801"/>
    </row>
    <row r="1802" s="378" customFormat="1" spans="2:7">
      <c r="B1802"/>
      <c r="C1802"/>
      <c r="D1802"/>
      <c r="E1802"/>
      <c r="F1802"/>
      <c r="G1802"/>
    </row>
    <row r="1803" s="563" customFormat="1" spans="2:7">
      <c r="B1803"/>
      <c r="C1803"/>
      <c r="D1803"/>
      <c r="E1803"/>
      <c r="F1803"/>
      <c r="G1803"/>
    </row>
    <row r="1804" s="563" customFormat="1" spans="2:7">
      <c r="B1804"/>
      <c r="C1804"/>
      <c r="D1804"/>
      <c r="E1804"/>
      <c r="F1804"/>
      <c r="G1804"/>
    </row>
    <row r="1805" s="378" customFormat="1" spans="2:7">
      <c r="B1805"/>
      <c r="C1805"/>
      <c r="D1805"/>
      <c r="E1805"/>
      <c r="F1805"/>
      <c r="G1805"/>
    </row>
    <row r="1806" s="563" customFormat="1" spans="2:7">
      <c r="B1806"/>
      <c r="C1806"/>
      <c r="D1806"/>
      <c r="E1806"/>
      <c r="F1806"/>
      <c r="G1806"/>
    </row>
    <row r="1807" s="563" customFormat="1" spans="2:7">
      <c r="B1807"/>
      <c r="C1807"/>
      <c r="D1807"/>
      <c r="E1807"/>
      <c r="F1807"/>
      <c r="G1807"/>
    </row>
    <row r="1808" s="378" customFormat="1" spans="2:7">
      <c r="B1808"/>
      <c r="C1808"/>
      <c r="D1808"/>
      <c r="E1808"/>
      <c r="F1808"/>
      <c r="G1808"/>
    </row>
    <row r="1809" s="563" customFormat="1" spans="2:7">
      <c r="B1809"/>
      <c r="C1809"/>
      <c r="D1809"/>
      <c r="E1809"/>
      <c r="F1809"/>
      <c r="G1809"/>
    </row>
    <row r="1810" s="563" customFormat="1" spans="2:7">
      <c r="B1810"/>
      <c r="C1810"/>
      <c r="D1810"/>
      <c r="E1810"/>
      <c r="F1810"/>
      <c r="G1810"/>
    </row>
    <row r="1811" s="378" customFormat="1" spans="2:7">
      <c r="B1811"/>
      <c r="C1811"/>
      <c r="D1811"/>
      <c r="E1811"/>
      <c r="F1811"/>
      <c r="G1811"/>
    </row>
    <row r="1812" s="563" customFormat="1" spans="2:7">
      <c r="B1812"/>
      <c r="C1812"/>
      <c r="D1812"/>
      <c r="E1812"/>
      <c r="F1812"/>
      <c r="G1812"/>
    </row>
    <row r="1813" s="563" customFormat="1" ht="14.4" spans="2:7">
      <c r="B1813" s="998"/>
      <c r="C1813" s="998"/>
      <c r="D1813" s="998"/>
      <c r="E1813" s="998"/>
      <c r="F1813" s="998"/>
      <c r="G1813" s="998"/>
    </row>
    <row r="1814" s="563" customFormat="1" ht="14.4" spans="2:7">
      <c r="B1814" s="910"/>
      <c r="C1814" s="19"/>
      <c r="D1814" s="703"/>
      <c r="E1814" s="703"/>
      <c r="F1814" s="910"/>
      <c r="G1814" s="19"/>
    </row>
    <row r="1815" spans="1:7">
      <c r="A1815" s="563"/>
      <c r="B1815" s="910"/>
      <c r="C1815" s="19"/>
      <c r="D1815" s="910"/>
      <c r="E1815" s="19"/>
      <c r="F1815" s="910"/>
      <c r="G1815" s="19"/>
    </row>
    <row r="1816" spans="1:7">
      <c r="A1816" s="563"/>
      <c r="B1816" s="910"/>
      <c r="C1816" s="703"/>
      <c r="D1816" s="910"/>
      <c r="E1816" s="949"/>
      <c r="F1816" s="910"/>
      <c r="G1816" s="19"/>
    </row>
    <row r="1817" spans="1:7">
      <c r="A1817" s="563"/>
      <c r="B1817" s="910"/>
      <c r="C1817" s="703"/>
      <c r="D1817" s="703"/>
      <c r="E1817" s="703"/>
      <c r="F1817" s="910"/>
      <c r="G1817" s="703"/>
    </row>
    <row r="1818" spans="1:7">
      <c r="A1818" s="563"/>
      <c r="B1818" s="910"/>
      <c r="C1818" s="703"/>
      <c r="D1818" s="910"/>
      <c r="E1818" s="703"/>
      <c r="F1818" s="910"/>
      <c r="G1818" s="703"/>
    </row>
    <row r="1819" spans="1:7">
      <c r="A1819" s="563"/>
      <c r="B1819" s="910"/>
      <c r="C1819" s="703"/>
      <c r="D1819" s="703"/>
      <c r="E1819" s="703"/>
      <c r="F1819" s="703"/>
      <c r="G1819" s="703"/>
    </row>
    <row r="1820" spans="1:7">
      <c r="A1820" s="563"/>
      <c r="B1820" s="910"/>
      <c r="C1820" s="910"/>
      <c r="D1820" s="910"/>
      <c r="E1820" s="910"/>
      <c r="F1820" s="910"/>
      <c r="G1820" s="910"/>
    </row>
    <row r="1821" spans="1:7">
      <c r="A1821" s="563"/>
      <c r="B1821" s="926"/>
      <c r="C1821" s="927"/>
      <c r="D1821" s="927"/>
      <c r="E1821" s="941"/>
      <c r="F1821" s="942"/>
      <c r="G1821" s="19"/>
    </row>
    <row r="1822" spans="1:7">
      <c r="A1822" s="563"/>
      <c r="B1822" s="926"/>
      <c r="C1822" s="927"/>
      <c r="D1822" s="927"/>
      <c r="E1822" s="941"/>
      <c r="F1822" s="942"/>
      <c r="G1822" s="19"/>
    </row>
    <row r="1823" spans="1:7">
      <c r="A1823" s="563"/>
      <c r="B1823" s="926"/>
      <c r="C1823" s="927"/>
      <c r="D1823" s="927"/>
      <c r="E1823" s="941"/>
      <c r="F1823" s="942"/>
      <c r="G1823" s="19"/>
    </row>
    <row r="1824" spans="1:7">
      <c r="A1824" s="563"/>
      <c r="B1824" s="926"/>
      <c r="C1824" s="927"/>
      <c r="D1824" s="927"/>
      <c r="E1824" s="941"/>
      <c r="F1824" s="942"/>
      <c r="G1824" s="19"/>
    </row>
    <row r="1825" spans="1:7">
      <c r="A1825" s="563"/>
      <c r="B1825" s="926"/>
      <c r="C1825" s="927"/>
      <c r="D1825" s="927"/>
      <c r="E1825" s="941"/>
      <c r="F1825" s="942"/>
      <c r="G1825" s="19"/>
    </row>
    <row r="1826" spans="1:7">
      <c r="A1826" s="563"/>
      <c r="B1826" s="926"/>
      <c r="C1826" s="927"/>
      <c r="D1826" s="927"/>
      <c r="E1826" s="941"/>
      <c r="F1826" s="942"/>
      <c r="G1826" s="19"/>
    </row>
    <row r="1827" spans="1:7">
      <c r="A1827" s="563"/>
      <c r="B1827" s="926"/>
      <c r="C1827" s="927"/>
      <c r="D1827" s="927"/>
      <c r="E1827" s="941"/>
      <c r="F1827" s="942"/>
      <c r="G1827" s="19"/>
    </row>
    <row r="1828" spans="1:7">
      <c r="A1828" s="563"/>
      <c r="B1828" s="926"/>
      <c r="C1828" s="927"/>
      <c r="D1828" s="927"/>
      <c r="E1828" s="941"/>
      <c r="F1828" s="942"/>
      <c r="G1828" s="19"/>
    </row>
    <row r="1829" spans="1:7">
      <c r="A1829" s="563"/>
      <c r="B1829" s="926"/>
      <c r="C1829" s="927"/>
      <c r="D1829" s="927"/>
      <c r="E1829" s="941"/>
      <c r="F1829" s="942"/>
      <c r="G1829" s="19"/>
    </row>
    <row r="1830" spans="1:7">
      <c r="A1830" s="563"/>
      <c r="B1830" s="926"/>
      <c r="C1830" s="927"/>
      <c r="D1830" s="927"/>
      <c r="E1830" s="941"/>
      <c r="F1830" s="942"/>
      <c r="G1830" s="19"/>
    </row>
    <row r="1831" spans="1:7">
      <c r="A1831" s="563"/>
      <c r="B1831" s="926"/>
      <c r="C1831" s="927"/>
      <c r="D1831" s="927"/>
      <c r="E1831" s="941"/>
      <c r="F1831" s="942"/>
      <c r="G1831" s="19"/>
    </row>
    <row r="1832" spans="1:7">
      <c r="A1832" s="563"/>
      <c r="B1832" s="926"/>
      <c r="C1832" s="19"/>
      <c r="D1832" s="19"/>
      <c r="E1832" s="703"/>
      <c r="F1832" s="942"/>
      <c r="G1832" s="19"/>
    </row>
    <row r="1833" spans="1:7">
      <c r="A1833" s="563"/>
      <c r="B1833" s="910"/>
      <c r="C1833" s="19"/>
      <c r="D1833" s="19"/>
      <c r="E1833" s="703"/>
      <c r="F1833" s="942"/>
      <c r="G1833" s="19"/>
    </row>
    <row r="1834" s="563" customFormat="1" ht="14.4" spans="2:7">
      <c r="B1834" s="910"/>
      <c r="C1834" s="19"/>
      <c r="D1834" s="19"/>
      <c r="E1834" s="703"/>
      <c r="F1834" s="942"/>
      <c r="G1834" s="19"/>
    </row>
    <row r="1835" s="563" customFormat="1" ht="14.4" spans="2:7">
      <c r="B1835" s="910"/>
      <c r="C1835" s="19"/>
      <c r="D1835" s="19"/>
      <c r="E1835" s="703"/>
      <c r="F1835" s="942"/>
      <c r="G1835" s="910"/>
    </row>
    <row r="1836" s="563" customFormat="1" ht="14.4" spans="2:7">
      <c r="B1836" s="910"/>
      <c r="C1836" s="19"/>
      <c r="D1836" s="19"/>
      <c r="E1836" s="703"/>
      <c r="F1836" s="942"/>
      <c r="G1836" s="910"/>
    </row>
    <row r="1837" spans="1:7">
      <c r="A1837" s="563"/>
      <c r="B1837" s="910"/>
      <c r="C1837" s="19"/>
      <c r="D1837" s="19"/>
      <c r="E1837" s="703"/>
      <c r="F1837" s="942"/>
      <c r="G1837" s="1014"/>
    </row>
    <row r="1838" spans="1:7">
      <c r="A1838" s="563"/>
      <c r="B1838" s="910"/>
      <c r="C1838" s="19"/>
      <c r="D1838" s="19"/>
      <c r="E1838" s="703"/>
      <c r="F1838" s="942"/>
      <c r="G1838" s="992"/>
    </row>
    <row r="1839" spans="1:7">
      <c r="A1839" s="563"/>
      <c r="B1839" s="910"/>
      <c r="C1839" s="19"/>
      <c r="D1839" s="19"/>
      <c r="E1839" s="703"/>
      <c r="F1839" s="942"/>
      <c r="G1839" s="992"/>
    </row>
    <row r="1840" spans="1:7">
      <c r="A1840" s="563"/>
      <c r="B1840" s="910"/>
      <c r="C1840" s="19"/>
      <c r="D1840" s="19"/>
      <c r="E1840" s="703"/>
      <c r="F1840" s="942"/>
      <c r="G1840" s="19"/>
    </row>
    <row r="1841" spans="1:7">
      <c r="A1841" s="563"/>
      <c r="B1841" s="910"/>
      <c r="C1841" s="19"/>
      <c r="D1841" s="19"/>
      <c r="E1841" s="703"/>
      <c r="F1841" s="942"/>
      <c r="G1841" s="19"/>
    </row>
    <row r="1842" spans="1:7">
      <c r="A1842" s="563"/>
      <c r="B1842" s="910"/>
      <c r="C1842" s="19"/>
      <c r="D1842" s="19"/>
      <c r="E1842" s="703"/>
      <c r="F1842" s="942"/>
      <c r="G1842" s="992"/>
    </row>
    <row r="1843" spans="1:7">
      <c r="A1843" s="563"/>
      <c r="B1843" s="910"/>
      <c r="C1843" s="19"/>
      <c r="D1843" s="19"/>
      <c r="E1843" s="703"/>
      <c r="F1843" s="942"/>
      <c r="G1843" s="450"/>
    </row>
    <row r="1844" spans="1:7">
      <c r="A1844" s="563"/>
      <c r="B1844" s="910"/>
      <c r="C1844" s="19"/>
      <c r="D1844" s="19"/>
      <c r="E1844" s="703"/>
      <c r="F1844" s="942"/>
      <c r="G1844" s="19"/>
    </row>
    <row r="1845" spans="1:7">
      <c r="A1845" s="563"/>
      <c r="B1845" s="910"/>
      <c r="C1845" s="19"/>
      <c r="D1845" s="19"/>
      <c r="E1845" s="703"/>
      <c r="F1845" s="942"/>
      <c r="G1845" s="992"/>
    </row>
    <row r="1846" spans="1:7">
      <c r="A1846" s="563"/>
      <c r="B1846" s="910"/>
      <c r="C1846" s="19"/>
      <c r="D1846" s="19"/>
      <c r="E1846" s="703"/>
      <c r="F1846" s="942"/>
      <c r="G1846" s="19"/>
    </row>
    <row r="1847" spans="1:7">
      <c r="A1847" s="563"/>
      <c r="B1847" s="910"/>
      <c r="C1847" s="19"/>
      <c r="D1847" s="19"/>
      <c r="E1847" s="703"/>
      <c r="F1847" s="942"/>
      <c r="G1847" s="992"/>
    </row>
    <row r="1848" spans="1:7">
      <c r="A1848" s="563"/>
      <c r="B1848" s="910"/>
      <c r="C1848" s="19"/>
      <c r="D1848" s="19"/>
      <c r="E1848" s="703"/>
      <c r="F1848" s="942"/>
      <c r="G1848" s="19"/>
    </row>
    <row r="1849" spans="1:7">
      <c r="A1849" s="563"/>
      <c r="B1849" s="910"/>
      <c r="C1849" s="19"/>
      <c r="D1849" s="19"/>
      <c r="E1849" s="703"/>
      <c r="F1849" s="942"/>
      <c r="G1849" s="19"/>
    </row>
    <row r="1850" s="899" customFormat="1" spans="1:7">
      <c r="A1850" s="1839"/>
      <c r="B1850" s="910"/>
      <c r="C1850" s="19"/>
      <c r="D1850" s="19"/>
      <c r="E1850" s="703"/>
      <c r="F1850" s="942"/>
      <c r="G1850" s="450"/>
    </row>
    <row r="1851" spans="1:8">
      <c r="A1851" s="563"/>
      <c r="B1851" s="910"/>
      <c r="C1851" s="19"/>
      <c r="D1851" s="19"/>
      <c r="E1851" s="703"/>
      <c r="F1851" s="19"/>
      <c r="G1851" s="992"/>
      <c r="H1851" s="1013"/>
    </row>
    <row r="1852" spans="1:8">
      <c r="A1852" s="563"/>
      <c r="B1852" s="910"/>
      <c r="C1852" s="19"/>
      <c r="D1852" s="19"/>
      <c r="E1852" s="703"/>
      <c r="F1852" s="19"/>
      <c r="G1852" s="703"/>
      <c r="H1852" s="1013"/>
    </row>
    <row r="1853" spans="1:8">
      <c r="A1853" s="563"/>
      <c r="B1853" s="910"/>
      <c r="C1853" s="19"/>
      <c r="D1853" s="19"/>
      <c r="E1853" s="703"/>
      <c r="F1853" s="942"/>
      <c r="G1853" s="19"/>
      <c r="H1853" s="1013"/>
    </row>
    <row r="1854" spans="1:8">
      <c r="A1854" s="563"/>
      <c r="B1854" s="910"/>
      <c r="C1854" s="19"/>
      <c r="D1854" s="19"/>
      <c r="E1854" s="703"/>
      <c r="F1854" s="942"/>
      <c r="G1854" s="450"/>
      <c r="H1854" s="1013"/>
    </row>
    <row r="1855" spans="1:8">
      <c r="A1855" s="563"/>
      <c r="B1855" s="910"/>
      <c r="C1855" s="19"/>
      <c r="D1855" s="19"/>
      <c r="E1855" s="703"/>
      <c r="F1855" s="942"/>
      <c r="G1855" s="1015"/>
      <c r="H1855" s="1013"/>
    </row>
    <row r="1856" spans="1:8">
      <c r="A1856" s="563"/>
      <c r="B1856" s="910"/>
      <c r="C1856" s="19"/>
      <c r="D1856" s="19"/>
      <c r="E1856" s="703"/>
      <c r="F1856" s="942"/>
      <c r="G1856" s="19"/>
      <c r="H1856" s="1013"/>
    </row>
    <row r="1857" spans="1:7">
      <c r="A1857" s="563"/>
      <c r="B1857" s="910"/>
      <c r="C1857" s="19"/>
      <c r="D1857" s="19"/>
      <c r="E1857" s="703"/>
      <c r="F1857" s="942"/>
      <c r="G1857" s="1016"/>
    </row>
    <row r="1858" spans="1:7">
      <c r="A1858" s="563"/>
      <c r="B1858" s="910"/>
      <c r="C1858" s="19"/>
      <c r="D1858" s="19"/>
      <c r="E1858" s="703"/>
      <c r="F1858" s="942"/>
      <c r="G1858" s="1016"/>
    </row>
    <row r="1859" spans="1:7">
      <c r="A1859" s="563"/>
      <c r="B1859" s="910"/>
      <c r="C1859" s="19"/>
      <c r="D1859" s="19"/>
      <c r="E1859" s="703"/>
      <c r="F1859" s="942"/>
      <c r="G1859" s="1017"/>
    </row>
    <row r="1860" spans="1:7">
      <c r="A1860" s="563"/>
      <c r="B1860" s="910"/>
      <c r="C1860" s="19"/>
      <c r="D1860" s="19"/>
      <c r="E1860" s="703"/>
      <c r="F1860" s="942"/>
      <c r="G1860" s="703"/>
    </row>
    <row r="1861" spans="1:7">
      <c r="A1861" s="563"/>
      <c r="B1861" s="910"/>
      <c r="C1861" s="19"/>
      <c r="D1861" s="19"/>
      <c r="E1861" s="703"/>
      <c r="F1861" s="942"/>
      <c r="G1861" s="450"/>
    </row>
    <row r="1862" spans="1:7">
      <c r="A1862" s="563"/>
      <c r="B1862" s="910"/>
      <c r="C1862" s="19"/>
      <c r="D1862" s="19"/>
      <c r="E1862" s="703"/>
      <c r="F1862" s="942"/>
      <c r="G1862" s="703"/>
    </row>
    <row r="1863" spans="1:7">
      <c r="A1863" s="563"/>
      <c r="B1863" s="910"/>
      <c r="C1863" s="19"/>
      <c r="D1863" s="19"/>
      <c r="E1863" s="703"/>
      <c r="F1863" s="942"/>
      <c r="G1863" s="450"/>
    </row>
    <row r="1864" spans="1:7">
      <c r="A1864" s="563"/>
      <c r="B1864" s="910"/>
      <c r="C1864" s="19"/>
      <c r="D1864" s="19"/>
      <c r="E1864" s="703"/>
      <c r="F1864" s="942"/>
      <c r="G1864" s="450"/>
    </row>
    <row r="1865" spans="1:7">
      <c r="A1865" s="563"/>
      <c r="B1865" s="910"/>
      <c r="C1865" s="19"/>
      <c r="D1865" s="19"/>
      <c r="E1865" s="703"/>
      <c r="F1865" s="942"/>
      <c r="G1865" s="703"/>
    </row>
    <row r="1866" spans="1:7">
      <c r="A1866" s="563"/>
      <c r="B1866" s="910"/>
      <c r="C1866" s="19"/>
      <c r="D1866" s="19"/>
      <c r="E1866" s="703"/>
      <c r="F1866" s="942"/>
      <c r="G1866" s="703"/>
    </row>
    <row r="1867" spans="1:7">
      <c r="A1867" s="563"/>
      <c r="B1867" s="910"/>
      <c r="C1867" s="19"/>
      <c r="D1867" s="19"/>
      <c r="E1867" s="703"/>
      <c r="F1867" s="942"/>
      <c r="G1867" s="703"/>
    </row>
    <row r="1868" spans="1:7">
      <c r="A1868" s="563"/>
      <c r="B1868" s="910"/>
      <c r="C1868" s="19"/>
      <c r="D1868" s="19"/>
      <c r="E1868" s="703"/>
      <c r="F1868" s="942"/>
      <c r="G1868" s="703"/>
    </row>
    <row r="1869" spans="1:7">
      <c r="A1869" s="563"/>
      <c r="B1869" s="910"/>
      <c r="C1869" s="19"/>
      <c r="D1869" s="19"/>
      <c r="E1869" s="703"/>
      <c r="F1869" s="942"/>
      <c r="G1869" s="703"/>
    </row>
    <row r="1870" spans="1:7">
      <c r="A1870" s="563"/>
      <c r="B1870" s="910"/>
      <c r="C1870" s="19"/>
      <c r="D1870" s="19"/>
      <c r="E1870" s="703"/>
      <c r="F1870" s="942"/>
      <c r="G1870" s="703"/>
    </row>
    <row r="1871" spans="1:7">
      <c r="A1871" s="563"/>
      <c r="B1871" s="910"/>
      <c r="C1871" s="19"/>
      <c r="D1871" s="19"/>
      <c r="E1871" s="703"/>
      <c r="F1871" s="942"/>
      <c r="G1871" s="703"/>
    </row>
    <row r="1872" spans="1:7">
      <c r="A1872" s="563"/>
      <c r="B1872" s="910"/>
      <c r="C1872" s="910"/>
      <c r="D1872" s="910"/>
      <c r="E1872" s="910"/>
      <c r="F1872" s="910"/>
      <c r="G1872" s="910"/>
    </row>
    <row r="1873" spans="2:7">
      <c r="B1873" s="910"/>
      <c r="C1873" s="19"/>
      <c r="D1873" s="19"/>
      <c r="E1873" s="703"/>
      <c r="F1873" s="942"/>
      <c r="G1873" s="19"/>
    </row>
    <row r="1874" s="378" customFormat="1" ht="14.4" spans="2:7">
      <c r="B1874" s="910"/>
      <c r="C1874" s="19"/>
      <c r="D1874" s="19"/>
      <c r="E1874" s="703"/>
      <c r="F1874" s="19"/>
      <c r="G1874" s="19"/>
    </row>
    <row r="1875" s="563" customFormat="1" ht="14.4" spans="2:7">
      <c r="B1875" s="910"/>
      <c r="C1875" s="910"/>
      <c r="D1875" s="910"/>
      <c r="E1875" s="910"/>
      <c r="F1875" s="910"/>
      <c r="G1875" s="910"/>
    </row>
    <row r="1876" s="563" customFormat="1" ht="14.4" spans="2:7">
      <c r="B1876" s="910"/>
      <c r="C1876" s="901"/>
      <c r="D1876" s="901"/>
      <c r="E1876" s="901"/>
      <c r="F1876" s="901"/>
      <c r="G1876" s="901"/>
    </row>
    <row r="1877" s="563" customFormat="1" spans="2:7">
      <c r="B1877"/>
      <c r="C1877"/>
      <c r="D1877"/>
      <c r="E1877"/>
      <c r="F1877"/>
      <c r="G1877"/>
    </row>
    <row r="1878" s="563" customFormat="1" ht="14.4" spans="2:7">
      <c r="B1878" s="998"/>
      <c r="C1878" s="998"/>
      <c r="D1878" s="998"/>
      <c r="E1878" s="998"/>
      <c r="F1878" s="998"/>
      <c r="G1878" s="998"/>
    </row>
    <row r="1879" s="563" customFormat="1" ht="14.4" spans="2:7">
      <c r="B1879" s="910"/>
      <c r="C1879" s="19"/>
      <c r="D1879" s="703"/>
      <c r="E1879" s="703"/>
      <c r="F1879" s="910"/>
      <c r="G1879" s="19"/>
    </row>
    <row r="1880" spans="1:7">
      <c r="A1880" s="563"/>
      <c r="B1880" s="910"/>
      <c r="C1880" s="19"/>
      <c r="D1880" s="910"/>
      <c r="E1880" s="19"/>
      <c r="F1880" s="910"/>
      <c r="G1880" s="19"/>
    </row>
    <row r="1881" spans="1:7">
      <c r="A1881" s="563"/>
      <c r="B1881" s="910"/>
      <c r="C1881" s="703"/>
      <c r="D1881" s="910"/>
      <c r="E1881" s="949"/>
      <c r="F1881" s="910"/>
      <c r="G1881" s="19"/>
    </row>
    <row r="1882" spans="1:7">
      <c r="A1882" s="563"/>
      <c r="B1882" s="910"/>
      <c r="C1882" s="703"/>
      <c r="D1882" s="703"/>
      <c r="E1882" s="703"/>
      <c r="F1882" s="910"/>
      <c r="G1882" s="703"/>
    </row>
    <row r="1883" spans="1:7">
      <c r="A1883" s="563"/>
      <c r="B1883" s="910"/>
      <c r="C1883" s="703"/>
      <c r="D1883" s="910"/>
      <c r="E1883" s="703"/>
      <c r="F1883" s="910"/>
      <c r="G1883" s="703"/>
    </row>
    <row r="1884" spans="1:7">
      <c r="A1884" s="563"/>
      <c r="B1884" s="910"/>
      <c r="C1884" s="703"/>
      <c r="D1884" s="703"/>
      <c r="E1884" s="703"/>
      <c r="F1884" s="703"/>
      <c r="G1884" s="703"/>
    </row>
    <row r="1885" spans="1:7">
      <c r="A1885" s="563"/>
      <c r="B1885" s="910"/>
      <c r="C1885" s="910"/>
      <c r="D1885" s="910"/>
      <c r="E1885" s="910"/>
      <c r="F1885" s="910"/>
      <c r="G1885" s="910"/>
    </row>
    <row r="1886" spans="1:7">
      <c r="A1886" s="563"/>
      <c r="B1886" s="926"/>
      <c r="C1886" s="927"/>
      <c r="D1886" s="927"/>
      <c r="E1886" s="941"/>
      <c r="F1886" s="942"/>
      <c r="G1886" s="19"/>
    </row>
    <row r="1887" spans="1:7">
      <c r="A1887" s="563"/>
      <c r="B1887" s="926"/>
      <c r="C1887" s="927"/>
      <c r="D1887" s="927"/>
      <c r="E1887" s="941"/>
      <c r="F1887" s="942"/>
      <c r="G1887" s="19"/>
    </row>
    <row r="1888" spans="1:7">
      <c r="A1888" s="563"/>
      <c r="B1888" s="926"/>
      <c r="C1888" s="927"/>
      <c r="D1888" s="927"/>
      <c r="E1888" s="941"/>
      <c r="F1888" s="942"/>
      <c r="G1888" s="19"/>
    </row>
    <row r="1889" spans="1:7">
      <c r="A1889" s="563"/>
      <c r="B1889" s="926"/>
      <c r="C1889" s="927"/>
      <c r="D1889" s="927"/>
      <c r="E1889" s="941"/>
      <c r="F1889" s="942"/>
      <c r="G1889" s="19"/>
    </row>
    <row r="1890" spans="1:7">
      <c r="A1890" s="563"/>
      <c r="B1890" s="926"/>
      <c r="C1890" s="927"/>
      <c r="D1890" s="927"/>
      <c r="E1890" s="941"/>
      <c r="F1890" s="942"/>
      <c r="G1890" s="19"/>
    </row>
    <row r="1891" spans="1:7">
      <c r="A1891" s="563"/>
      <c r="B1891" s="926"/>
      <c r="C1891" s="927"/>
      <c r="D1891" s="927"/>
      <c r="E1891" s="941"/>
      <c r="F1891" s="942"/>
      <c r="G1891" s="19"/>
    </row>
    <row r="1892" spans="1:7">
      <c r="A1892" s="563"/>
      <c r="B1892" s="926"/>
      <c r="C1892" s="927"/>
      <c r="D1892" s="927"/>
      <c r="E1892" s="941"/>
      <c r="F1892" s="942"/>
      <c r="G1892" s="19"/>
    </row>
    <row r="1893" spans="1:7">
      <c r="A1893" s="563"/>
      <c r="B1893" s="926"/>
      <c r="C1893" s="927"/>
      <c r="D1893" s="927"/>
      <c r="E1893" s="941"/>
      <c r="F1893" s="942"/>
      <c r="G1893" s="19"/>
    </row>
    <row r="1894" spans="1:7">
      <c r="A1894" s="563"/>
      <c r="B1894" s="926"/>
      <c r="C1894" s="927"/>
      <c r="D1894" s="927"/>
      <c r="E1894" s="941"/>
      <c r="F1894" s="942"/>
      <c r="G1894" s="19"/>
    </row>
    <row r="1895" spans="1:7">
      <c r="A1895" s="563"/>
      <c r="B1895" s="926"/>
      <c r="C1895" s="927"/>
      <c r="D1895" s="927"/>
      <c r="E1895" s="941"/>
      <c r="F1895" s="942"/>
      <c r="G1895" s="19"/>
    </row>
    <row r="1896" spans="1:7">
      <c r="A1896" s="563"/>
      <c r="B1896" s="926"/>
      <c r="C1896" s="927"/>
      <c r="D1896" s="927"/>
      <c r="E1896" s="941"/>
      <c r="F1896" s="942"/>
      <c r="G1896" s="19"/>
    </row>
    <row r="1897" spans="1:7">
      <c r="A1897" s="563"/>
      <c r="B1897" s="910"/>
      <c r="C1897" s="19"/>
      <c r="D1897" s="19"/>
      <c r="E1897" s="703"/>
      <c r="F1897" s="942"/>
      <c r="G1897" s="19"/>
    </row>
    <row r="1898" spans="1:7">
      <c r="A1898" s="563"/>
      <c r="B1898" s="910"/>
      <c r="C1898" s="19"/>
      <c r="D1898" s="19"/>
      <c r="E1898" s="703"/>
      <c r="F1898" s="942"/>
      <c r="G1898" s="19"/>
    </row>
    <row r="1899" spans="1:7">
      <c r="A1899" s="563"/>
      <c r="B1899" s="910"/>
      <c r="C1899" s="19"/>
      <c r="D1899" s="19"/>
      <c r="E1899" s="703"/>
      <c r="F1899" s="942"/>
      <c r="G1899" s="19"/>
    </row>
    <row r="1900" spans="1:7">
      <c r="A1900" s="563"/>
      <c r="B1900" s="910"/>
      <c r="C1900" s="19"/>
      <c r="D1900" s="19"/>
      <c r="E1900" s="703"/>
      <c r="F1900" s="942"/>
      <c r="G1900" s="19"/>
    </row>
    <row r="1901" spans="1:7">
      <c r="A1901" s="563"/>
      <c r="B1901" s="1018"/>
      <c r="C1901" s="19"/>
      <c r="D1901" s="19"/>
      <c r="E1901" s="703"/>
      <c r="F1901" s="942"/>
      <c r="G1901" s="19"/>
    </row>
    <row r="1902" spans="1:7">
      <c r="A1902" s="563"/>
      <c r="B1902" s="910"/>
      <c r="C1902" s="910"/>
      <c r="D1902" s="910"/>
      <c r="E1902" s="910"/>
      <c r="F1902" s="910"/>
      <c r="G1902" s="910"/>
    </row>
    <row r="1903" spans="1:7">
      <c r="A1903" s="563"/>
      <c r="B1903" s="910"/>
      <c r="C1903" s="19"/>
      <c r="D1903" s="19"/>
      <c r="E1903" s="703"/>
      <c r="F1903" s="942"/>
      <c r="G1903" s="19"/>
    </row>
    <row r="1904" spans="1:7">
      <c r="A1904" s="563"/>
      <c r="B1904" s="910"/>
      <c r="C1904" s="19"/>
      <c r="D1904" s="19"/>
      <c r="E1904" s="703"/>
      <c r="F1904" s="942"/>
      <c r="G1904" s="19"/>
    </row>
    <row r="1905" spans="1:7">
      <c r="A1905" s="563"/>
      <c r="B1905" s="910"/>
      <c r="C1905" s="19"/>
      <c r="D1905" s="19"/>
      <c r="E1905" s="703"/>
      <c r="F1905" s="942"/>
      <c r="G1905" s="450"/>
    </row>
    <row r="1906" spans="1:7">
      <c r="A1906" s="563"/>
      <c r="B1906" s="1018"/>
      <c r="C1906" s="19"/>
      <c r="D1906" s="19"/>
      <c r="E1906" s="703"/>
      <c r="F1906" s="942"/>
      <c r="G1906" s="992"/>
    </row>
    <row r="1907" spans="1:7">
      <c r="A1907" s="563"/>
      <c r="B1907" s="1018"/>
      <c r="C1907" s="19"/>
      <c r="D1907" s="19"/>
      <c r="E1907" s="703"/>
      <c r="F1907" s="942"/>
      <c r="G1907" s="19"/>
    </row>
    <row r="1908" spans="1:7">
      <c r="A1908" s="563"/>
      <c r="B1908" s="1018"/>
      <c r="C1908" s="19"/>
      <c r="D1908" s="19"/>
      <c r="E1908" s="703"/>
      <c r="F1908" s="942"/>
      <c r="G1908" s="19"/>
    </row>
    <row r="1909" spans="1:7">
      <c r="A1909" s="563"/>
      <c r="B1909" s="1018"/>
      <c r="C1909" s="19"/>
      <c r="D1909" s="19"/>
      <c r="E1909" s="703"/>
      <c r="F1909" s="942"/>
      <c r="G1909" s="992"/>
    </row>
    <row r="1910" spans="1:7">
      <c r="A1910" s="563"/>
      <c r="B1910" s="1018"/>
      <c r="C1910" s="19"/>
      <c r="D1910" s="19"/>
      <c r="E1910" s="703"/>
      <c r="F1910" s="942"/>
      <c r="G1910" s="450"/>
    </row>
    <row r="1911" spans="1:7">
      <c r="A1911" s="563"/>
      <c r="B1911" s="1018"/>
      <c r="C1911" s="19"/>
      <c r="D1911" s="19"/>
      <c r="E1911" s="703"/>
      <c r="F1911" s="942"/>
      <c r="G1911" s="19"/>
    </row>
    <row r="1912" spans="1:7">
      <c r="A1912" s="563"/>
      <c r="B1912" s="1018"/>
      <c r="C1912" s="19"/>
      <c r="D1912" s="19"/>
      <c r="E1912" s="703"/>
      <c r="F1912" s="942"/>
      <c r="G1912" s="992"/>
    </row>
    <row r="1913" spans="1:7">
      <c r="A1913" s="563"/>
      <c r="B1913" s="1018"/>
      <c r="C1913" s="19"/>
      <c r="D1913" s="19"/>
      <c r="E1913" s="703"/>
      <c r="F1913" s="942"/>
      <c r="G1913" s="19"/>
    </row>
    <row r="1914" spans="1:7">
      <c r="A1914" s="563"/>
      <c r="B1914" s="1018"/>
      <c r="C1914" s="19"/>
      <c r="D1914" s="19"/>
      <c r="E1914" s="703"/>
      <c r="F1914" s="942"/>
      <c r="G1914" s="992"/>
    </row>
    <row r="1915" spans="1:7">
      <c r="A1915" s="563"/>
      <c r="B1915" s="1018"/>
      <c r="C1915" s="19"/>
      <c r="D1915" s="19"/>
      <c r="E1915" s="703"/>
      <c r="F1915" s="942"/>
      <c r="G1915" s="19"/>
    </row>
    <row r="1916" spans="1:7">
      <c r="A1916" s="563"/>
      <c r="B1916" s="1018"/>
      <c r="C1916" s="19"/>
      <c r="D1916" s="19"/>
      <c r="E1916" s="703"/>
      <c r="F1916" s="942"/>
      <c r="G1916" s="19"/>
    </row>
    <row r="1917" spans="1:7">
      <c r="A1917" s="563"/>
      <c r="B1917" s="910"/>
      <c r="C1917" s="19"/>
      <c r="D1917" s="19"/>
      <c r="E1917" s="703"/>
      <c r="F1917" s="19"/>
      <c r="G1917" s="19"/>
    </row>
    <row r="1918" s="378" customFormat="1" ht="14.4" spans="2:7">
      <c r="B1918" s="910"/>
      <c r="C1918" s="19"/>
      <c r="D1918" s="19"/>
      <c r="E1918" s="703"/>
      <c r="F1918" s="19"/>
      <c r="G1918" s="19"/>
    </row>
    <row r="1919" s="563" customFormat="1" ht="14.4" spans="2:7">
      <c r="B1919" s="910"/>
      <c r="C1919" s="910"/>
      <c r="D1919" s="910"/>
      <c r="E1919" s="910"/>
      <c r="F1919" s="910"/>
      <c r="G1919" s="910"/>
    </row>
    <row r="1920" s="563" customFormat="1" ht="14.4" spans="2:7">
      <c r="B1920" s="910"/>
      <c r="C1920" s="901"/>
      <c r="D1920" s="901"/>
      <c r="E1920" s="901"/>
      <c r="F1920" s="901"/>
      <c r="G1920" s="901"/>
    </row>
    <row r="1921" s="563" customFormat="1" spans="2:7">
      <c r="B1921"/>
      <c r="C1921"/>
      <c r="D1921"/>
      <c r="E1921"/>
      <c r="F1921"/>
      <c r="G1921"/>
    </row>
    <row r="1922" s="563" customFormat="1" ht="14.4" spans="2:7">
      <c r="B1922" s="998"/>
      <c r="C1922" s="998"/>
      <c r="D1922" s="998"/>
      <c r="E1922" s="998"/>
      <c r="F1922" s="998"/>
      <c r="G1922" s="998"/>
    </row>
    <row r="1923" s="563" customFormat="1" ht="14.4" spans="2:7">
      <c r="B1923" s="910"/>
      <c r="C1923" s="19"/>
      <c r="D1923" s="703"/>
      <c r="E1923" s="703"/>
      <c r="F1923" s="910"/>
      <c r="G1923" s="19"/>
    </row>
    <row r="1924" spans="1:7">
      <c r="A1924" s="563"/>
      <c r="B1924" s="910"/>
      <c r="C1924" s="19"/>
      <c r="D1924" s="910"/>
      <c r="E1924" s="19"/>
      <c r="F1924" s="910"/>
      <c r="G1924" s="19"/>
    </row>
    <row r="1925" spans="1:7">
      <c r="A1925" s="563"/>
      <c r="B1925" s="910"/>
      <c r="C1925" s="703"/>
      <c r="D1925" s="910"/>
      <c r="E1925" s="949"/>
      <c r="F1925" s="910"/>
      <c r="G1925" s="19"/>
    </row>
    <row r="1926" spans="1:7">
      <c r="A1926" s="563"/>
      <c r="B1926" s="910"/>
      <c r="C1926" s="703"/>
      <c r="D1926" s="703"/>
      <c r="E1926" s="703"/>
      <c r="F1926" s="910"/>
      <c r="G1926" s="703"/>
    </row>
    <row r="1927" spans="1:7">
      <c r="A1927" s="563"/>
      <c r="B1927" s="910"/>
      <c r="C1927" s="703"/>
      <c r="D1927" s="910"/>
      <c r="E1927" s="703"/>
      <c r="F1927" s="910"/>
      <c r="G1927" s="703"/>
    </row>
    <row r="1928" spans="1:7">
      <c r="A1928" s="563"/>
      <c r="B1928" s="910"/>
      <c r="C1928" s="703"/>
      <c r="D1928" s="703"/>
      <c r="E1928" s="703"/>
      <c r="F1928" s="703"/>
      <c r="G1928" s="703"/>
    </row>
    <row r="1929" spans="1:7">
      <c r="A1929" s="563"/>
      <c r="B1929" s="910"/>
      <c r="C1929" s="910"/>
      <c r="D1929" s="910"/>
      <c r="E1929" s="910"/>
      <c r="F1929" s="910"/>
      <c r="G1929" s="910"/>
    </row>
    <row r="1930" spans="1:7">
      <c r="A1930" s="563"/>
      <c r="B1930" s="926"/>
      <c r="C1930" s="927"/>
      <c r="D1930" s="927"/>
      <c r="E1930" s="941"/>
      <c r="F1930" s="942"/>
      <c r="G1930" s="19"/>
    </row>
    <row r="1931" spans="1:7">
      <c r="A1931" s="563"/>
      <c r="B1931" s="926"/>
      <c r="C1931" s="927"/>
      <c r="D1931" s="927"/>
      <c r="E1931" s="941"/>
      <c r="F1931" s="942"/>
      <c r="G1931" s="19"/>
    </row>
    <row r="1932" spans="1:7">
      <c r="A1932" s="563"/>
      <c r="B1932" s="926"/>
      <c r="C1932" s="927"/>
      <c r="D1932" s="927"/>
      <c r="E1932" s="941"/>
      <c r="F1932" s="942"/>
      <c r="G1932" s="19"/>
    </row>
    <row r="1933" spans="1:7">
      <c r="A1933" s="563"/>
      <c r="B1933" s="926"/>
      <c r="C1933" s="927"/>
      <c r="D1933" s="927"/>
      <c r="E1933" s="941"/>
      <c r="F1933" s="942"/>
      <c r="G1933" s="19"/>
    </row>
    <row r="1934" spans="1:7">
      <c r="A1934" s="563"/>
      <c r="B1934" s="926"/>
      <c r="C1934" s="927"/>
      <c r="D1934" s="927"/>
      <c r="E1934" s="941"/>
      <c r="F1934" s="942"/>
      <c r="G1934" s="19"/>
    </row>
    <row r="1935" spans="1:7">
      <c r="A1935" s="563"/>
      <c r="B1935" s="926"/>
      <c r="C1935" s="927"/>
      <c r="D1935" s="927"/>
      <c r="E1935" s="941"/>
      <c r="F1935" s="942"/>
      <c r="G1935" s="19"/>
    </row>
    <row r="1936" spans="1:7">
      <c r="A1936" s="563"/>
      <c r="B1936" s="926"/>
      <c r="C1936" s="927"/>
      <c r="D1936" s="927"/>
      <c r="E1936" s="941"/>
      <c r="F1936" s="942"/>
      <c r="G1936" s="19"/>
    </row>
    <row r="1937" spans="1:7">
      <c r="A1937" s="563"/>
      <c r="B1937" s="926"/>
      <c r="C1937" s="927"/>
      <c r="D1937" s="927"/>
      <c r="E1937" s="941"/>
      <c r="F1937" s="942"/>
      <c r="G1937" s="19"/>
    </row>
    <row r="1938" spans="1:7">
      <c r="A1938" s="563"/>
      <c r="B1938" s="926"/>
      <c r="C1938" s="927"/>
      <c r="D1938" s="927"/>
      <c r="E1938" s="941"/>
      <c r="F1938" s="942"/>
      <c r="G1938" s="19"/>
    </row>
    <row r="1939" spans="1:7">
      <c r="A1939" s="563"/>
      <c r="B1939" s="926"/>
      <c r="C1939" s="927"/>
      <c r="D1939" s="927"/>
      <c r="E1939" s="941"/>
      <c r="F1939" s="942"/>
      <c r="G1939" s="19"/>
    </row>
    <row r="1940" spans="1:7">
      <c r="A1940" s="563"/>
      <c r="B1940" s="926"/>
      <c r="C1940" s="927"/>
      <c r="D1940" s="927"/>
      <c r="E1940" s="941"/>
      <c r="F1940" s="942"/>
      <c r="G1940" s="19"/>
    </row>
    <row r="1941" spans="1:7">
      <c r="A1941" s="563"/>
      <c r="B1941" s="910"/>
      <c r="C1941" s="19"/>
      <c r="D1941" s="19"/>
      <c r="E1941" s="703"/>
      <c r="F1941" s="942"/>
      <c r="G1941" s="19"/>
    </row>
    <row r="1942" spans="1:7">
      <c r="A1942" s="563"/>
      <c r="B1942" s="910"/>
      <c r="C1942" s="19"/>
      <c r="D1942" s="19"/>
      <c r="E1942" s="703"/>
      <c r="F1942" s="942"/>
      <c r="G1942" s="19"/>
    </row>
    <row r="1943" spans="1:7">
      <c r="A1943" s="563"/>
      <c r="B1943" s="910"/>
      <c r="C1943" s="19"/>
      <c r="D1943" s="19"/>
      <c r="E1943" s="703"/>
      <c r="F1943" s="942"/>
      <c r="G1943" s="19"/>
    </row>
    <row r="1944" spans="1:7">
      <c r="A1944" s="563"/>
      <c r="B1944" s="910"/>
      <c r="C1944" s="19"/>
      <c r="D1944" s="19"/>
      <c r="E1944" s="703"/>
      <c r="F1944" s="942"/>
      <c r="G1944" s="19"/>
    </row>
    <row r="1945" spans="1:7">
      <c r="A1945" s="563"/>
      <c r="B1945" s="910"/>
      <c r="C1945" s="910"/>
      <c r="D1945" s="910"/>
      <c r="E1945" s="910"/>
      <c r="F1945" s="910"/>
      <c r="G1945" s="910"/>
    </row>
    <row r="1946" spans="1:7">
      <c r="A1946" s="563"/>
      <c r="B1946" s="910"/>
      <c r="C1946" s="19"/>
      <c r="D1946" s="19"/>
      <c r="E1946" s="703"/>
      <c r="F1946" s="942"/>
      <c r="G1946" s="19"/>
    </row>
    <row r="1947" spans="1:7">
      <c r="A1947" s="563"/>
      <c r="B1947" s="910"/>
      <c r="C1947" s="19"/>
      <c r="D1947" s="19"/>
      <c r="E1947" s="703"/>
      <c r="F1947" s="942"/>
      <c r="G1947" s="1014"/>
    </row>
    <row r="1948" spans="1:7">
      <c r="A1948" s="563"/>
      <c r="B1948" s="910"/>
      <c r="C1948" s="19"/>
      <c r="D1948" s="19"/>
      <c r="E1948" s="703"/>
      <c r="F1948" s="942"/>
      <c r="G1948" s="19"/>
    </row>
    <row r="1949" s="563" customFormat="1" ht="14.4" spans="2:7">
      <c r="B1949" s="910"/>
      <c r="C1949" s="19"/>
      <c r="D1949" s="19"/>
      <c r="E1949" s="703"/>
      <c r="F1949" s="942"/>
      <c r="G1949" s="19"/>
    </row>
    <row r="1950" s="563" customFormat="1" ht="14.4" spans="2:7">
      <c r="B1950" s="910"/>
      <c r="C1950" s="19"/>
      <c r="D1950" s="19"/>
      <c r="E1950" s="703"/>
      <c r="F1950" s="942"/>
      <c r="G1950" s="910"/>
    </row>
    <row r="1951" spans="1:7">
      <c r="A1951" s="563"/>
      <c r="B1951" s="910"/>
      <c r="C1951" s="19"/>
      <c r="D1951" s="19"/>
      <c r="E1951" s="703"/>
      <c r="F1951" s="942"/>
      <c r="G1951" s="910"/>
    </row>
    <row r="1952" s="899" customFormat="1" spans="1:7">
      <c r="A1952" s="1839"/>
      <c r="B1952" s="1018"/>
      <c r="C1952" s="19"/>
      <c r="D1952" s="19"/>
      <c r="E1952" s="703"/>
      <c r="F1952" s="942"/>
      <c r="G1952" s="450"/>
    </row>
    <row r="1953" spans="1:8">
      <c r="A1953" s="563"/>
      <c r="B1953" s="1018"/>
      <c r="C1953" s="19"/>
      <c r="D1953" s="19"/>
      <c r="E1953" s="703"/>
      <c r="F1953" s="19"/>
      <c r="G1953" s="992"/>
      <c r="H1953" s="1013"/>
    </row>
    <row r="1954" spans="1:8">
      <c r="A1954" s="563"/>
      <c r="B1954" s="1018"/>
      <c r="C1954" s="19"/>
      <c r="D1954" s="19"/>
      <c r="E1954" s="703"/>
      <c r="F1954" s="19"/>
      <c r="G1954" s="703"/>
      <c r="H1954" s="1013"/>
    </row>
    <row r="1955" spans="1:8">
      <c r="A1955" s="563"/>
      <c r="B1955" s="1018"/>
      <c r="C1955" s="19"/>
      <c r="D1955" s="19"/>
      <c r="E1955" s="703"/>
      <c r="F1955" s="942"/>
      <c r="G1955" s="19"/>
      <c r="H1955" s="1013"/>
    </row>
    <row r="1956" spans="1:8">
      <c r="A1956" s="563"/>
      <c r="B1956" s="1018"/>
      <c r="C1956" s="19"/>
      <c r="D1956" s="19"/>
      <c r="E1956" s="703"/>
      <c r="F1956" s="942"/>
      <c r="G1956" s="450"/>
      <c r="H1956" s="1013"/>
    </row>
    <row r="1957" spans="1:8">
      <c r="A1957" s="563"/>
      <c r="B1957" s="1018"/>
      <c r="C1957" s="19"/>
      <c r="D1957" s="19"/>
      <c r="E1957" s="703"/>
      <c r="F1957" s="942"/>
      <c r="G1957" s="1015"/>
      <c r="H1957" s="1013"/>
    </row>
    <row r="1958" spans="1:8">
      <c r="A1958" s="563"/>
      <c r="B1958" s="1018"/>
      <c r="C1958" s="19"/>
      <c r="D1958" s="19"/>
      <c r="E1958" s="703"/>
      <c r="F1958" s="942"/>
      <c r="G1958" s="19"/>
      <c r="H1958" s="1013"/>
    </row>
    <row r="1959" spans="1:7">
      <c r="A1959" s="563"/>
      <c r="B1959" s="1018"/>
      <c r="C1959" s="19"/>
      <c r="D1959" s="19"/>
      <c r="E1959" s="703"/>
      <c r="F1959" s="942"/>
      <c r="G1959" s="1016"/>
    </row>
    <row r="1960" spans="1:7">
      <c r="A1960" s="563"/>
      <c r="B1960" s="1018"/>
      <c r="C1960" s="19"/>
      <c r="D1960" s="19"/>
      <c r="E1960" s="703"/>
      <c r="F1960" s="942"/>
      <c r="G1960" s="1016"/>
    </row>
    <row r="1961" spans="1:7">
      <c r="A1961" s="563"/>
      <c r="B1961" s="1018"/>
      <c r="C1961" s="19"/>
      <c r="D1961" s="19"/>
      <c r="E1961" s="703"/>
      <c r="F1961" s="942"/>
      <c r="G1961" s="1017"/>
    </row>
    <row r="1962" spans="1:7">
      <c r="A1962" s="563"/>
      <c r="B1962" s="1018"/>
      <c r="C1962" s="19"/>
      <c r="D1962" s="19"/>
      <c r="E1962" s="703"/>
      <c r="F1962" s="942"/>
      <c r="G1962" s="703"/>
    </row>
    <row r="1963" spans="1:7">
      <c r="A1963" s="563"/>
      <c r="B1963" s="1018"/>
      <c r="C1963" s="19"/>
      <c r="D1963" s="19"/>
      <c r="E1963" s="703"/>
      <c r="F1963" s="942"/>
      <c r="G1963" s="450"/>
    </row>
    <row r="1964" spans="1:7">
      <c r="A1964" s="563"/>
      <c r="B1964" s="1018"/>
      <c r="C1964" s="19"/>
      <c r="D1964" s="19"/>
      <c r="E1964" s="703"/>
      <c r="F1964" s="942"/>
      <c r="G1964" s="703"/>
    </row>
    <row r="1965" spans="1:7">
      <c r="A1965" s="563"/>
      <c r="B1965" s="1018"/>
      <c r="C1965" s="19"/>
      <c r="D1965" s="19"/>
      <c r="E1965" s="703"/>
      <c r="F1965" s="942"/>
      <c r="G1965" s="450"/>
    </row>
    <row r="1966" spans="1:7">
      <c r="A1966" s="563"/>
      <c r="B1966" s="1018"/>
      <c r="C1966" s="19"/>
      <c r="D1966" s="19"/>
      <c r="E1966" s="703"/>
      <c r="F1966" s="942"/>
      <c r="G1966" s="450"/>
    </row>
    <row r="1967" spans="1:7">
      <c r="A1967" s="563"/>
      <c r="B1967" s="1018"/>
      <c r="C1967" s="19"/>
      <c r="D1967" s="19"/>
      <c r="E1967" s="703"/>
      <c r="F1967" s="942"/>
      <c r="G1967" s="703"/>
    </row>
    <row r="1968" spans="1:7">
      <c r="A1968" s="563"/>
      <c r="B1968" s="1018"/>
      <c r="C1968" s="19"/>
      <c r="D1968" s="19"/>
      <c r="E1968" s="703"/>
      <c r="F1968" s="942"/>
      <c r="G1968" s="703"/>
    </row>
    <row r="1969" spans="1:7">
      <c r="A1969" s="563"/>
      <c r="B1969" s="1018"/>
      <c r="C1969" s="19"/>
      <c r="D1969" s="19"/>
      <c r="E1969" s="703"/>
      <c r="F1969" s="942"/>
      <c r="G1969" s="703"/>
    </row>
    <row r="1970" spans="1:7">
      <c r="A1970" s="563"/>
      <c r="B1970" s="1018"/>
      <c r="C1970" s="19"/>
      <c r="D1970" s="19"/>
      <c r="E1970" s="703"/>
      <c r="F1970" s="942"/>
      <c r="G1970" s="703"/>
    </row>
    <row r="1971" spans="1:7">
      <c r="A1971" s="563"/>
      <c r="B1971" s="1018"/>
      <c r="C1971" s="19"/>
      <c r="D1971" s="19"/>
      <c r="E1971" s="703"/>
      <c r="F1971" s="942"/>
      <c r="G1971" s="703"/>
    </row>
    <row r="1972" spans="1:7">
      <c r="A1972" s="563"/>
      <c r="B1972" s="1018"/>
      <c r="C1972" s="19"/>
      <c r="D1972" s="19"/>
      <c r="E1972" s="703"/>
      <c r="F1972" s="942"/>
      <c r="G1972" s="703"/>
    </row>
    <row r="1973" spans="1:7">
      <c r="A1973" s="563"/>
      <c r="B1973" s="910"/>
      <c r="C1973" s="19"/>
      <c r="D1973" s="19"/>
      <c r="E1973" s="703"/>
      <c r="F1973" s="19"/>
      <c r="G1973" s="19"/>
    </row>
    <row r="1974" s="378" customFormat="1" ht="14.4" spans="2:7">
      <c r="B1974" s="910"/>
      <c r="C1974" s="19"/>
      <c r="D1974" s="19"/>
      <c r="E1974" s="703"/>
      <c r="F1974" s="19"/>
      <c r="G1974" s="19"/>
    </row>
    <row r="1975" s="378" customFormat="1" ht="14.4" spans="2:7">
      <c r="B1975" s="910"/>
      <c r="C1975" s="19"/>
      <c r="D1975" s="19"/>
      <c r="E1975" s="703"/>
      <c r="F1975" s="19"/>
      <c r="G1975" s="19"/>
    </row>
    <row r="1976" s="563" customFormat="1" ht="14.4" spans="2:7">
      <c r="B1976" s="926"/>
      <c r="C1976" s="927"/>
      <c r="D1976" s="927"/>
      <c r="E1976" s="941"/>
      <c r="F1976" s="942"/>
      <c r="G1976" s="992"/>
    </row>
    <row r="1977" s="563" customFormat="1" ht="14.4" spans="2:7">
      <c r="B1977" s="910"/>
      <c r="C1977" s="910"/>
      <c r="D1977" s="910"/>
      <c r="E1977" s="910"/>
      <c r="F1977" s="910"/>
      <c r="G1977" s="910"/>
    </row>
    <row r="1978" spans="1:7">
      <c r="A1978" s="563"/>
      <c r="B1978" s="910"/>
      <c r="C1978" s="901"/>
      <c r="D1978" s="901"/>
      <c r="E1978" s="901"/>
      <c r="F1978" s="901"/>
      <c r="G1978" s="901"/>
    </row>
    <row r="1979" spans="2:7">
      <c r="B1979" s="910"/>
      <c r="C1979" s="19"/>
      <c r="D1979" s="19"/>
      <c r="E1979" s="703"/>
      <c r="F1979" s="942"/>
      <c r="G1979" s="19"/>
    </row>
    <row r="1980" s="378" customFormat="1" ht="14.4" spans="2:7">
      <c r="B1980" s="910"/>
      <c r="C1980" s="19"/>
      <c r="D1980" s="19"/>
      <c r="E1980" s="703"/>
      <c r="F1980" s="19"/>
      <c r="G1980" s="19"/>
    </row>
    <row r="1981" s="563" customFormat="1" ht="14.4" spans="2:7">
      <c r="B1981" s="910"/>
      <c r="C1981" s="910"/>
      <c r="D1981" s="910"/>
      <c r="E1981" s="910"/>
      <c r="F1981" s="910"/>
      <c r="G1981" s="910"/>
    </row>
    <row r="1982" s="378" customFormat="1" ht="14.4" spans="2:7">
      <c r="B1982" s="910"/>
      <c r="C1982" s="901"/>
      <c r="D1982" s="901"/>
      <c r="E1982" s="901"/>
      <c r="F1982" s="901"/>
      <c r="G1982" s="901"/>
    </row>
    <row r="1983" s="563" customFormat="1" spans="2:7">
      <c r="B1983"/>
      <c r="C1983"/>
      <c r="D1983"/>
      <c r="E1983"/>
      <c r="F1983"/>
      <c r="G1983"/>
    </row>
    <row r="1984" s="563" customFormat="1" ht="14.4" spans="2:7">
      <c r="B1984" s="998"/>
      <c r="C1984" s="998"/>
      <c r="D1984" s="998"/>
      <c r="E1984" s="998"/>
      <c r="F1984" s="998"/>
      <c r="G1984" s="998"/>
    </row>
    <row r="1985" s="563" customFormat="1" ht="14.4" spans="2:7">
      <c r="B1985" s="910"/>
      <c r="C1985" s="19"/>
      <c r="D1985" s="703"/>
      <c r="E1985" s="703"/>
      <c r="F1985" s="910"/>
      <c r="G1985" s="19"/>
    </row>
    <row r="1986" spans="1:7">
      <c r="A1986" s="563"/>
      <c r="B1986" s="910"/>
      <c r="C1986" s="19"/>
      <c r="D1986" s="910"/>
      <c r="E1986" s="19"/>
      <c r="F1986" s="910"/>
      <c r="G1986" s="19"/>
    </row>
    <row r="1987" spans="1:7">
      <c r="A1987" s="563"/>
      <c r="B1987" s="910"/>
      <c r="C1987" s="703"/>
      <c r="D1987" s="910"/>
      <c r="E1987" s="949"/>
      <c r="F1987" s="910"/>
      <c r="G1987" s="19"/>
    </row>
    <row r="1988" spans="1:7">
      <c r="A1988" s="563"/>
      <c r="B1988" s="910"/>
      <c r="C1988" s="703"/>
      <c r="D1988" s="703"/>
      <c r="E1988" s="703"/>
      <c r="F1988" s="910"/>
      <c r="G1988" s="703"/>
    </row>
    <row r="1989" spans="1:7">
      <c r="A1989" s="563"/>
      <c r="B1989" s="910"/>
      <c r="C1989" s="703"/>
      <c r="D1989" s="910"/>
      <c r="E1989" s="703"/>
      <c r="F1989" s="910"/>
      <c r="G1989" s="703"/>
    </row>
    <row r="1990" spans="1:7">
      <c r="A1990" s="563"/>
      <c r="B1990" s="910"/>
      <c r="C1990" s="703"/>
      <c r="D1990" s="703"/>
      <c r="E1990" s="703"/>
      <c r="F1990" s="703"/>
      <c r="G1990" s="703"/>
    </row>
    <row r="1991" spans="1:7">
      <c r="A1991" s="563"/>
      <c r="B1991" s="910"/>
      <c r="C1991" s="910"/>
      <c r="D1991" s="910"/>
      <c r="E1991" s="910"/>
      <c r="F1991" s="910"/>
      <c r="G1991" s="910"/>
    </row>
    <row r="1992" spans="1:7">
      <c r="A1992" s="563"/>
      <c r="B1992" s="926"/>
      <c r="C1992" s="927"/>
      <c r="D1992" s="927"/>
      <c r="E1992" s="941"/>
      <c r="F1992" s="942"/>
      <c r="G1992" s="19"/>
    </row>
    <row r="1993" spans="1:7">
      <c r="A1993" s="563"/>
      <c r="B1993" s="926"/>
      <c r="C1993" s="927"/>
      <c r="D1993" s="927"/>
      <c r="E1993" s="941"/>
      <c r="F1993" s="942"/>
      <c r="G1993" s="19"/>
    </row>
    <row r="1994" spans="1:7">
      <c r="A1994" s="563"/>
      <c r="B1994" s="926"/>
      <c r="C1994" s="927"/>
      <c r="D1994" s="927"/>
      <c r="E1994" s="941"/>
      <c r="F1994" s="942"/>
      <c r="G1994" s="19"/>
    </row>
    <row r="1995" spans="1:7">
      <c r="A1995" s="563"/>
      <c r="B1995" s="926"/>
      <c r="C1995" s="927"/>
      <c r="D1995" s="927"/>
      <c r="E1995" s="941"/>
      <c r="F1995" s="942"/>
      <c r="G1995" s="19"/>
    </row>
    <row r="1996" spans="1:7">
      <c r="A1996" s="563"/>
      <c r="B1996" s="926"/>
      <c r="C1996" s="927"/>
      <c r="D1996" s="927"/>
      <c r="E1996" s="941"/>
      <c r="F1996" s="942"/>
      <c r="G1996" s="19"/>
    </row>
    <row r="1997" spans="1:7">
      <c r="A1997" s="563"/>
      <c r="B1997" s="926"/>
      <c r="C1997" s="927"/>
      <c r="D1997" s="927"/>
      <c r="E1997" s="941"/>
      <c r="F1997" s="942"/>
      <c r="G1997" s="19"/>
    </row>
    <row r="1998" spans="1:7">
      <c r="A1998" s="563"/>
      <c r="B1998" s="926"/>
      <c r="C1998" s="927"/>
      <c r="D1998" s="927"/>
      <c r="E1998" s="941"/>
      <c r="F1998" s="942"/>
      <c r="G1998" s="19"/>
    </row>
    <row r="1999" spans="1:7">
      <c r="A1999" s="563"/>
      <c r="B1999" s="926"/>
      <c r="C1999" s="927"/>
      <c r="D1999" s="927"/>
      <c r="E1999" s="941"/>
      <c r="F1999" s="942"/>
      <c r="G1999" s="19"/>
    </row>
    <row r="2000" spans="1:7">
      <c r="A2000" s="563"/>
      <c r="B2000" s="926"/>
      <c r="C2000" s="927"/>
      <c r="D2000" s="927"/>
      <c r="E2000" s="941"/>
      <c r="F2000" s="942"/>
      <c r="G2000" s="19"/>
    </row>
    <row r="2001" spans="1:7">
      <c r="A2001" s="563"/>
      <c r="B2001" s="926"/>
      <c r="C2001" s="927"/>
      <c r="D2001" s="927"/>
      <c r="E2001" s="941"/>
      <c r="F2001" s="942"/>
      <c r="G2001" s="19"/>
    </row>
    <row r="2002" spans="1:7">
      <c r="A2002" s="563"/>
      <c r="B2002" s="926"/>
      <c r="C2002" s="927"/>
      <c r="D2002" s="927"/>
      <c r="E2002" s="941"/>
      <c r="F2002" s="942"/>
      <c r="G2002" s="19"/>
    </row>
    <row r="2003" spans="1:7">
      <c r="A2003" s="563"/>
      <c r="B2003" s="926"/>
      <c r="C2003" s="19"/>
      <c r="D2003" s="19"/>
      <c r="E2003" s="703"/>
      <c r="F2003" s="942"/>
      <c r="G2003" s="19"/>
    </row>
    <row r="2004" spans="1:7">
      <c r="A2004" s="563"/>
      <c r="B2004" s="910"/>
      <c r="C2004" s="19"/>
      <c r="D2004" s="19"/>
      <c r="E2004" s="703"/>
      <c r="F2004" s="942"/>
      <c r="G2004" s="19"/>
    </row>
    <row r="2005" s="899" customFormat="1" spans="1:7">
      <c r="A2005" s="1839"/>
      <c r="B2005" s="910"/>
      <c r="C2005" s="19"/>
      <c r="D2005" s="19"/>
      <c r="E2005" s="703"/>
      <c r="F2005" s="942"/>
      <c r="G2005" s="19"/>
    </row>
    <row r="2006" spans="1:7">
      <c r="A2006" s="563"/>
      <c r="B2006" s="1018"/>
      <c r="C2006" s="19"/>
      <c r="D2006" s="19"/>
      <c r="E2006" s="703"/>
      <c r="F2006" s="942"/>
      <c r="G2006" s="992"/>
    </row>
    <row r="2007" spans="1:7">
      <c r="A2007" s="563"/>
      <c r="B2007" s="1018"/>
      <c r="C2007" s="19"/>
      <c r="D2007" s="19"/>
      <c r="E2007" s="703"/>
      <c r="F2007" s="942"/>
      <c r="G2007" s="19"/>
    </row>
    <row r="2008" spans="1:7">
      <c r="A2008" s="563"/>
      <c r="B2008" s="910"/>
      <c r="C2008" s="910"/>
      <c r="D2008" s="910"/>
      <c r="E2008" s="910"/>
      <c r="F2008" s="910"/>
      <c r="G2008" s="910"/>
    </row>
    <row r="2009" spans="2:7">
      <c r="B2009" s="910"/>
      <c r="C2009" s="19"/>
      <c r="D2009" s="19"/>
      <c r="E2009" s="703"/>
      <c r="F2009" s="942"/>
      <c r="G2009" s="19"/>
    </row>
    <row r="2010" s="378" customFormat="1" ht="14.4" spans="2:7">
      <c r="B2010" s="910"/>
      <c r="C2010" s="19"/>
      <c r="D2010" s="19"/>
      <c r="E2010" s="703"/>
      <c r="F2010" s="19"/>
      <c r="G2010" s="19"/>
    </row>
    <row r="2011" s="563" customFormat="1" ht="14.4" spans="2:7">
      <c r="B2011" s="910"/>
      <c r="C2011" s="910"/>
      <c r="D2011" s="910"/>
      <c r="E2011" s="910"/>
      <c r="F2011" s="910"/>
      <c r="G2011" s="910"/>
    </row>
    <row r="2012" s="563" customFormat="1" ht="14.4" spans="2:7">
      <c r="B2012" s="910"/>
      <c r="C2012" s="901"/>
      <c r="D2012" s="901"/>
      <c r="E2012" s="901"/>
      <c r="F2012" s="901"/>
      <c r="G2012" s="901"/>
    </row>
    <row r="2013" s="563" customFormat="1" spans="2:7">
      <c r="B2013"/>
      <c r="C2013"/>
      <c r="D2013"/>
      <c r="E2013"/>
      <c r="F2013"/>
      <c r="G2013"/>
    </row>
    <row r="2014" spans="1:7">
      <c r="A2014" s="563"/>
      <c r="B2014" s="910"/>
      <c r="C2014" s="19"/>
      <c r="D2014" s="910"/>
      <c r="E2014" s="19"/>
      <c r="F2014" s="910"/>
      <c r="G2014" s="19"/>
    </row>
    <row r="2015" spans="1:7">
      <c r="A2015" s="563"/>
      <c r="B2015" s="910"/>
      <c r="C2015" s="703"/>
      <c r="D2015" s="910"/>
      <c r="E2015" s="949"/>
      <c r="F2015" s="910"/>
      <c r="G2015" s="19"/>
    </row>
    <row r="2016" spans="1:7">
      <c r="A2016" s="563"/>
      <c r="B2016" s="910"/>
      <c r="C2016" s="703"/>
      <c r="D2016" s="703"/>
      <c r="E2016" s="703"/>
      <c r="F2016" s="910"/>
      <c r="G2016" s="703"/>
    </row>
    <row r="2017" spans="1:7">
      <c r="A2017" s="563"/>
      <c r="B2017" s="910"/>
      <c r="C2017" s="703"/>
      <c r="D2017" s="910"/>
      <c r="E2017" s="703"/>
      <c r="F2017" s="910"/>
      <c r="G2017" s="703"/>
    </row>
    <row r="2018" spans="1:7">
      <c r="A2018" s="563"/>
      <c r="B2018" s="910"/>
      <c r="C2018" s="703"/>
      <c r="D2018" s="703"/>
      <c r="E2018" s="703"/>
      <c r="F2018" s="703"/>
      <c r="G2018" s="703"/>
    </row>
    <row r="2019" spans="1:7">
      <c r="A2019" s="563"/>
      <c r="B2019" s="910"/>
      <c r="C2019" s="910"/>
      <c r="D2019" s="910"/>
      <c r="E2019" s="910"/>
      <c r="F2019" s="910"/>
      <c r="G2019" s="910"/>
    </row>
    <row r="2020" spans="1:7">
      <c r="A2020" s="563"/>
      <c r="B2020" s="926"/>
      <c r="C2020" s="927"/>
      <c r="D2020" s="927"/>
      <c r="E2020" s="941"/>
      <c r="F2020" s="942"/>
      <c r="G2020" s="19"/>
    </row>
    <row r="2021" spans="1:7">
      <c r="A2021" s="563"/>
      <c r="B2021" s="926"/>
      <c r="C2021" s="927"/>
      <c r="D2021" s="927"/>
      <c r="E2021" s="941"/>
      <c r="F2021" s="942"/>
      <c r="G2021" s="19"/>
    </row>
    <row r="2022" spans="1:7">
      <c r="A2022" s="563"/>
      <c r="B2022" s="926"/>
      <c r="C2022" s="927"/>
      <c r="D2022" s="927"/>
      <c r="E2022" s="941"/>
      <c r="F2022" s="942"/>
      <c r="G2022" s="19"/>
    </row>
    <row r="2023" spans="1:7">
      <c r="A2023" s="563"/>
      <c r="B2023" s="926"/>
      <c r="C2023" s="927"/>
      <c r="D2023" s="927"/>
      <c r="E2023" s="941"/>
      <c r="F2023" s="942"/>
      <c r="G2023" s="19"/>
    </row>
    <row r="2024" spans="1:7">
      <c r="A2024" s="563"/>
      <c r="B2024" s="926"/>
      <c r="C2024" s="927"/>
      <c r="D2024" s="927"/>
      <c r="E2024" s="941"/>
      <c r="F2024" s="942"/>
      <c r="G2024" s="19"/>
    </row>
    <row r="2025" spans="1:7">
      <c r="A2025" s="563"/>
      <c r="B2025" s="926"/>
      <c r="C2025" s="927"/>
      <c r="D2025" s="927"/>
      <c r="E2025" s="941"/>
      <c r="F2025" s="942"/>
      <c r="G2025" s="19"/>
    </row>
    <row r="2026" spans="1:7">
      <c r="A2026" s="563"/>
      <c r="B2026" s="926"/>
      <c r="C2026" s="927"/>
      <c r="D2026" s="927"/>
      <c r="E2026" s="941"/>
      <c r="F2026" s="942"/>
      <c r="G2026" s="19"/>
    </row>
    <row r="2027" spans="1:7">
      <c r="A2027" s="563"/>
      <c r="B2027" s="926"/>
      <c r="C2027" s="927"/>
      <c r="D2027" s="927"/>
      <c r="E2027" s="941"/>
      <c r="F2027" s="942"/>
      <c r="G2027" s="19"/>
    </row>
    <row r="2028" spans="1:7">
      <c r="A2028" s="563"/>
      <c r="B2028" s="926"/>
      <c r="C2028" s="927"/>
      <c r="D2028" s="927"/>
      <c r="E2028" s="941"/>
      <c r="F2028" s="942"/>
      <c r="G2028" s="19"/>
    </row>
    <row r="2029" spans="1:7">
      <c r="A2029" s="563"/>
      <c r="B2029" s="926"/>
      <c r="C2029" s="927"/>
      <c r="D2029" s="927"/>
      <c r="E2029" s="941"/>
      <c r="F2029" s="942"/>
      <c r="G2029" s="19"/>
    </row>
    <row r="2030" spans="1:7">
      <c r="A2030" s="563"/>
      <c r="B2030" s="926"/>
      <c r="C2030" s="927"/>
      <c r="D2030" s="927"/>
      <c r="E2030" s="941"/>
      <c r="F2030" s="942"/>
      <c r="G2030" s="19"/>
    </row>
    <row r="2031" spans="1:7">
      <c r="A2031" s="563"/>
      <c r="B2031" s="926"/>
      <c r="C2031" s="19"/>
      <c r="D2031" s="19"/>
      <c r="E2031" s="703"/>
      <c r="F2031" s="942"/>
      <c r="G2031" s="19"/>
    </row>
    <row r="2032" spans="1:7">
      <c r="A2032" s="563"/>
      <c r="B2032" s="910"/>
      <c r="C2032" s="19"/>
      <c r="D2032" s="19"/>
      <c r="E2032" s="703"/>
      <c r="F2032" s="942"/>
      <c r="G2032" s="19"/>
    </row>
    <row r="2033" spans="1:7">
      <c r="A2033" s="563"/>
      <c r="B2033" s="910"/>
      <c r="C2033" s="19"/>
      <c r="D2033" s="19"/>
      <c r="E2033" s="703"/>
      <c r="F2033" s="942"/>
      <c r="G2033" s="19"/>
    </row>
    <row r="2034" spans="1:7">
      <c r="A2034" s="563"/>
      <c r="B2034" s="910"/>
      <c r="C2034" s="910"/>
      <c r="D2034" s="910"/>
      <c r="E2034" s="910"/>
      <c r="F2034" s="910"/>
      <c r="G2034" s="910"/>
    </row>
    <row r="2035" spans="2:7">
      <c r="B2035" s="910"/>
      <c r="C2035" s="19"/>
      <c r="D2035" s="19"/>
      <c r="E2035" s="703"/>
      <c r="F2035" s="942"/>
      <c r="G2035" s="19"/>
    </row>
    <row r="2036" s="378" customFormat="1" ht="14.4" spans="2:7">
      <c r="B2036" s="910"/>
      <c r="C2036" s="19"/>
      <c r="D2036" s="19"/>
      <c r="E2036" s="703"/>
      <c r="F2036" s="19"/>
      <c r="G2036" s="19"/>
    </row>
    <row r="2037" s="563" customFormat="1" ht="14.4" spans="2:7">
      <c r="B2037" s="910"/>
      <c r="C2037" s="910"/>
      <c r="D2037" s="910"/>
      <c r="E2037" s="910"/>
      <c r="F2037" s="910"/>
      <c r="G2037" s="910"/>
    </row>
    <row r="2038" s="563" customFormat="1" ht="14.4" spans="2:7">
      <c r="B2038" s="910"/>
      <c r="C2038" s="901"/>
      <c r="D2038" s="901"/>
      <c r="E2038" s="901"/>
      <c r="F2038" s="901"/>
      <c r="G2038" s="901"/>
    </row>
    <row r="2039" s="563" customFormat="1" spans="2:7">
      <c r="B2039"/>
      <c r="C2039"/>
      <c r="D2039"/>
      <c r="E2039"/>
      <c r="F2039"/>
      <c r="G2039"/>
    </row>
    <row r="2040" s="563" customFormat="1" ht="14.4" spans="2:7">
      <c r="B2040" s="910"/>
      <c r="C2040" s="19"/>
      <c r="D2040" s="910"/>
      <c r="E2040" s="19"/>
      <c r="F2040" s="910"/>
      <c r="G2040" s="19"/>
    </row>
    <row r="2041" s="563" customFormat="1" ht="14.4" spans="2:7">
      <c r="B2041" s="910"/>
      <c r="C2041" s="703"/>
      <c r="D2041" s="910"/>
      <c r="E2041" s="949"/>
      <c r="F2041" s="910"/>
      <c r="G2041" s="19"/>
    </row>
    <row r="2042" s="563" customFormat="1" ht="14.4" spans="2:7">
      <c r="B2042" s="910"/>
      <c r="C2042" s="703"/>
      <c r="D2042" s="703"/>
      <c r="E2042" s="703"/>
      <c r="F2042" s="910"/>
      <c r="G2042" s="703"/>
    </row>
    <row r="2043" s="563" customFormat="1" ht="14.4" spans="2:7">
      <c r="B2043" s="910"/>
      <c r="C2043" s="703"/>
      <c r="D2043" s="910"/>
      <c r="E2043" s="703"/>
      <c r="F2043" s="910"/>
      <c r="G2043" s="703"/>
    </row>
    <row r="2044" s="563" customFormat="1" ht="14.4" spans="2:7">
      <c r="B2044" s="910"/>
      <c r="C2044" s="703"/>
      <c r="D2044" s="703"/>
      <c r="E2044" s="703"/>
      <c r="F2044" s="703"/>
      <c r="G2044" s="703"/>
    </row>
    <row r="2045" s="563" customFormat="1" ht="14.4" spans="2:7">
      <c r="B2045" s="910"/>
      <c r="C2045" s="910"/>
      <c r="D2045" s="910"/>
      <c r="E2045" s="910"/>
      <c r="F2045" s="910"/>
      <c r="G2045" s="910"/>
    </row>
    <row r="2046" s="563" customFormat="1" ht="14.4" spans="2:7">
      <c r="B2046" s="926"/>
      <c r="C2046" s="927"/>
      <c r="D2046" s="927"/>
      <c r="E2046" s="941"/>
      <c r="F2046" s="942"/>
      <c r="G2046" s="19"/>
    </row>
    <row r="2047" s="563" customFormat="1" ht="14.4" spans="2:7">
      <c r="B2047" s="926"/>
      <c r="C2047" s="927"/>
      <c r="D2047" s="927"/>
      <c r="E2047" s="941"/>
      <c r="F2047" s="942"/>
      <c r="G2047" s="19"/>
    </row>
    <row r="2048" s="563" customFormat="1" ht="14.4" spans="2:7">
      <c r="B2048" s="926"/>
      <c r="C2048" s="927"/>
      <c r="D2048" s="927"/>
      <c r="E2048" s="941"/>
      <c r="F2048" s="942"/>
      <c r="G2048" s="19"/>
    </row>
    <row r="2049" s="563" customFormat="1" ht="14.4" spans="2:7">
      <c r="B2049" s="926"/>
      <c r="C2049" s="927"/>
      <c r="D2049" s="927"/>
      <c r="E2049" s="941"/>
      <c r="F2049" s="942"/>
      <c r="G2049" s="19"/>
    </row>
    <row r="2050" s="563" customFormat="1" ht="14.4" spans="2:7">
      <c r="B2050" s="926"/>
      <c r="C2050" s="927"/>
      <c r="D2050" s="927"/>
      <c r="E2050" s="941"/>
      <c r="F2050" s="942"/>
      <c r="G2050" s="19"/>
    </row>
    <row r="2051" s="563" customFormat="1" ht="14.4" spans="2:7">
      <c r="B2051" s="926"/>
      <c r="C2051" s="927"/>
      <c r="D2051" s="927"/>
      <c r="E2051" s="941"/>
      <c r="F2051" s="942"/>
      <c r="G2051" s="19"/>
    </row>
    <row r="2052" s="563" customFormat="1" ht="14.4" spans="2:7">
      <c r="B2052" s="926"/>
      <c r="C2052" s="927"/>
      <c r="D2052" s="927"/>
      <c r="E2052" s="941"/>
      <c r="F2052" s="942"/>
      <c r="G2052" s="19"/>
    </row>
    <row r="2053" s="563" customFormat="1" ht="14.4" spans="2:7">
      <c r="B2053" s="926"/>
      <c r="C2053" s="927"/>
      <c r="D2053" s="927"/>
      <c r="E2053" s="941"/>
      <c r="F2053" s="942"/>
      <c r="G2053" s="19"/>
    </row>
    <row r="2054" s="563" customFormat="1" ht="14.4" spans="2:7">
      <c r="B2054" s="926"/>
      <c r="C2054" s="927"/>
      <c r="D2054" s="927"/>
      <c r="E2054" s="941"/>
      <c r="F2054" s="942"/>
      <c r="G2054" s="19"/>
    </row>
    <row r="2055" s="563" customFormat="1" ht="14.4" spans="2:7">
      <c r="B2055" s="926"/>
      <c r="C2055" s="927"/>
      <c r="D2055" s="927"/>
      <c r="E2055" s="941"/>
      <c r="F2055" s="942"/>
      <c r="G2055" s="19"/>
    </row>
    <row r="2056" s="563" customFormat="1" ht="14.4" spans="2:7">
      <c r="B2056" s="926"/>
      <c r="C2056" s="927"/>
      <c r="D2056" s="927"/>
      <c r="E2056" s="941"/>
      <c r="F2056" s="942"/>
      <c r="G2056" s="19"/>
    </row>
    <row r="2057" s="563" customFormat="1" ht="14.4" spans="2:7">
      <c r="B2057" s="926"/>
      <c r="C2057" s="927"/>
      <c r="D2057" s="927"/>
      <c r="E2057" s="941"/>
      <c r="F2057" s="942"/>
      <c r="G2057" s="19"/>
    </row>
    <row r="2058" s="563" customFormat="1" ht="14.4" spans="2:7">
      <c r="B2058" s="926"/>
      <c r="C2058" s="927"/>
      <c r="D2058" s="927"/>
      <c r="E2058" s="941"/>
      <c r="F2058" s="942"/>
      <c r="G2058" s="992"/>
    </row>
    <row r="2059" s="563" customFormat="1" ht="14.4" spans="2:7">
      <c r="B2059" s="926"/>
      <c r="C2059" s="927"/>
      <c r="D2059" s="927"/>
      <c r="E2059" s="941"/>
      <c r="F2059" s="942"/>
      <c r="G2059" s="19"/>
    </row>
    <row r="2060" s="563" customFormat="1" ht="14.4" spans="2:7">
      <c r="B2060" s="926"/>
      <c r="C2060" s="927"/>
      <c r="D2060" s="927"/>
      <c r="E2060" s="941"/>
      <c r="F2060" s="942"/>
      <c r="G2060" s="19"/>
    </row>
    <row r="2061" s="563" customFormat="1" ht="14.4" spans="2:7">
      <c r="B2061" s="926"/>
      <c r="C2061" s="927"/>
      <c r="D2061" s="927"/>
      <c r="E2061" s="941"/>
      <c r="F2061" s="942"/>
      <c r="G2061" s="19"/>
    </row>
    <row r="2062" s="563" customFormat="1" ht="14.4" spans="2:7">
      <c r="B2062" s="926"/>
      <c r="C2062" s="927"/>
      <c r="D2062" s="927"/>
      <c r="E2062" s="941"/>
      <c r="F2062" s="942"/>
      <c r="G2062" s="19"/>
    </row>
    <row r="2063" s="563" customFormat="1" ht="14.4" spans="2:7">
      <c r="B2063" s="926"/>
      <c r="C2063" s="19"/>
      <c r="D2063" s="19"/>
      <c r="E2063" s="703"/>
      <c r="F2063" s="942"/>
      <c r="G2063" s="19"/>
    </row>
    <row r="2064" s="563" customFormat="1" ht="14.4" spans="2:7">
      <c r="B2064" s="910"/>
      <c r="C2064" s="910"/>
      <c r="D2064" s="910"/>
      <c r="E2064" s="910"/>
      <c r="F2064" s="910"/>
      <c r="G2064" s="910"/>
    </row>
    <row r="2065" s="563" customFormat="1" ht="14.4" spans="2:7">
      <c r="B2065" s="910"/>
      <c r="C2065" s="19"/>
      <c r="D2065" s="19"/>
      <c r="E2065" s="703"/>
      <c r="F2065" s="942"/>
      <c r="G2065" s="19"/>
    </row>
    <row r="2066" s="378" customFormat="1" ht="14.4" spans="2:7">
      <c r="B2066" s="910"/>
      <c r="C2066" s="19"/>
      <c r="D2066" s="19"/>
      <c r="E2066" s="703"/>
      <c r="F2066" s="19"/>
      <c r="G2066" s="19"/>
    </row>
    <row r="2067" s="563" customFormat="1" ht="14.4" spans="2:7">
      <c r="B2067" s="910"/>
      <c r="C2067" s="910"/>
      <c r="D2067" s="910"/>
      <c r="E2067" s="910"/>
      <c r="F2067" s="910"/>
      <c r="G2067" s="910"/>
    </row>
    <row r="2068" s="563" customFormat="1" ht="14.4" spans="2:7">
      <c r="B2068" s="910"/>
      <c r="C2068" s="901"/>
      <c r="D2068" s="901"/>
      <c r="E2068" s="901"/>
      <c r="F2068" s="901"/>
      <c r="G2068" s="901"/>
    </row>
    <row r="2069" s="563" customFormat="1" spans="2:7">
      <c r="B2069"/>
      <c r="C2069"/>
      <c r="D2069"/>
      <c r="E2069"/>
      <c r="F2069"/>
      <c r="G2069"/>
    </row>
    <row r="2070" s="563" customFormat="1" ht="14.4" spans="2:7">
      <c r="B2070" s="910"/>
      <c r="C2070" s="19"/>
      <c r="D2070" s="910"/>
      <c r="E2070" s="19"/>
      <c r="F2070" s="910"/>
      <c r="G2070" s="19"/>
    </row>
    <row r="2071" s="563" customFormat="1" ht="14.4" spans="2:7">
      <c r="B2071" s="910"/>
      <c r="C2071" s="703"/>
      <c r="D2071" s="910"/>
      <c r="E2071" s="949"/>
      <c r="F2071" s="910"/>
      <c r="G2071" s="19"/>
    </row>
    <row r="2072" s="563" customFormat="1" ht="14.4" spans="2:7">
      <c r="B2072" s="910"/>
      <c r="C2072" s="703"/>
      <c r="D2072" s="703"/>
      <c r="E2072" s="703"/>
      <c r="F2072" s="910"/>
      <c r="G2072" s="703"/>
    </row>
    <row r="2073" s="563" customFormat="1" ht="14.4" spans="2:7">
      <c r="B2073" s="910"/>
      <c r="C2073" s="703"/>
      <c r="D2073" s="910"/>
      <c r="E2073" s="703"/>
      <c r="F2073" s="910"/>
      <c r="G2073" s="703"/>
    </row>
    <row r="2074" s="563" customFormat="1" ht="14.4" spans="2:7">
      <c r="B2074" s="910"/>
      <c r="C2074" s="703"/>
      <c r="D2074" s="703"/>
      <c r="E2074" s="703"/>
      <c r="F2074" s="703"/>
      <c r="G2074" s="703"/>
    </row>
    <row r="2075" s="563" customFormat="1" ht="14.4" spans="2:7">
      <c r="B2075" s="910"/>
      <c r="C2075" s="910"/>
      <c r="D2075" s="910"/>
      <c r="E2075" s="910"/>
      <c r="F2075" s="910"/>
      <c r="G2075" s="910"/>
    </row>
    <row r="2076" s="563" customFormat="1" ht="14.4" spans="2:7">
      <c r="B2076" s="926"/>
      <c r="C2076" s="927"/>
      <c r="D2076" s="927"/>
      <c r="E2076" s="941"/>
      <c r="F2076" s="942"/>
      <c r="G2076" s="19"/>
    </row>
    <row r="2077" s="563" customFormat="1" ht="14.4" spans="2:7">
      <c r="B2077" s="926"/>
      <c r="C2077" s="927"/>
      <c r="D2077" s="927"/>
      <c r="E2077" s="941"/>
      <c r="F2077" s="942"/>
      <c r="G2077" s="19"/>
    </row>
    <row r="2078" s="563" customFormat="1" ht="14.4" spans="2:7">
      <c r="B2078" s="926"/>
      <c r="C2078" s="927"/>
      <c r="D2078" s="927"/>
      <c r="E2078" s="941"/>
      <c r="F2078" s="942"/>
      <c r="G2078" s="19"/>
    </row>
    <row r="2079" s="563" customFormat="1" ht="14.4" spans="2:7">
      <c r="B2079" s="926"/>
      <c r="C2079" s="927"/>
      <c r="D2079" s="927"/>
      <c r="E2079" s="941"/>
      <c r="F2079" s="942"/>
      <c r="G2079" s="19"/>
    </row>
    <row r="2080" s="563" customFormat="1" ht="14.4" spans="2:7">
      <c r="B2080" s="926"/>
      <c r="C2080" s="927"/>
      <c r="D2080" s="927"/>
      <c r="E2080" s="941"/>
      <c r="F2080" s="942"/>
      <c r="G2080" s="19"/>
    </row>
    <row r="2081" s="563" customFormat="1" ht="14.4" spans="2:7">
      <c r="B2081" s="926"/>
      <c r="C2081" s="927"/>
      <c r="D2081" s="927"/>
      <c r="E2081" s="941"/>
      <c r="F2081" s="942"/>
      <c r="G2081" s="19"/>
    </row>
    <row r="2082" s="563" customFormat="1" ht="14.4" spans="2:7">
      <c r="B2082" s="926"/>
      <c r="C2082" s="927"/>
      <c r="D2082" s="927"/>
      <c r="E2082" s="941"/>
      <c r="F2082" s="942"/>
      <c r="G2082" s="19"/>
    </row>
    <row r="2083" s="563" customFormat="1" ht="14.4" spans="2:7">
      <c r="B2083" s="926"/>
      <c r="C2083" s="927"/>
      <c r="D2083" s="927"/>
      <c r="E2083" s="941"/>
      <c r="F2083" s="942"/>
      <c r="G2083" s="19"/>
    </row>
    <row r="2084" s="563" customFormat="1" ht="14.4" spans="2:7">
      <c r="B2084" s="926"/>
      <c r="C2084" s="927"/>
      <c r="D2084" s="927"/>
      <c r="E2084" s="941"/>
      <c r="F2084" s="942"/>
      <c r="G2084" s="19"/>
    </row>
    <row r="2085" s="563" customFormat="1" ht="14.4" spans="2:7">
      <c r="B2085" s="926"/>
      <c r="C2085" s="927"/>
      <c r="D2085" s="927"/>
      <c r="E2085" s="941"/>
      <c r="F2085" s="942"/>
      <c r="G2085" s="19"/>
    </row>
    <row r="2086" s="563" customFormat="1" ht="14.4" spans="2:7">
      <c r="B2086" s="926"/>
      <c r="C2086" s="927"/>
      <c r="D2086" s="927"/>
      <c r="E2086" s="941"/>
      <c r="F2086" s="942"/>
      <c r="G2086" s="19"/>
    </row>
    <row r="2087" s="563" customFormat="1" ht="14.4" spans="2:7">
      <c r="B2087" s="926"/>
      <c r="C2087" s="927"/>
      <c r="D2087" s="927"/>
      <c r="E2087" s="941"/>
      <c r="F2087" s="942"/>
      <c r="G2087" s="19"/>
    </row>
    <row r="2088" s="563" customFormat="1" ht="14.4" spans="2:7">
      <c r="B2088" s="926"/>
      <c r="C2088" s="927"/>
      <c r="D2088" s="927"/>
      <c r="E2088" s="941"/>
      <c r="F2088" s="942"/>
      <c r="G2088" s="992"/>
    </row>
    <row r="2089" s="563" customFormat="1" ht="14.4" spans="2:7">
      <c r="B2089" s="910"/>
      <c r="C2089" s="910"/>
      <c r="D2089" s="910"/>
      <c r="E2089" s="910"/>
      <c r="F2089" s="910"/>
      <c r="G2089" s="910"/>
    </row>
    <row r="2090" s="563" customFormat="1" ht="14.4" spans="2:7">
      <c r="B2090" s="910"/>
      <c r="C2090" s="19"/>
      <c r="D2090" s="19"/>
      <c r="E2090" s="703"/>
      <c r="F2090" s="942"/>
      <c r="G2090" s="19"/>
    </row>
    <row r="2091" s="563" customFormat="1" ht="14.4" spans="2:7">
      <c r="B2091" s="910"/>
      <c r="C2091" s="19"/>
      <c r="D2091" s="19"/>
      <c r="E2091" s="703"/>
      <c r="F2091" s="942"/>
      <c r="G2091" s="19"/>
    </row>
    <row r="2092" s="563" customFormat="1" ht="14.4" spans="2:7">
      <c r="B2092" s="910"/>
      <c r="C2092" s="19"/>
      <c r="D2092" s="19"/>
      <c r="E2092" s="703"/>
      <c r="F2092" s="19"/>
      <c r="G2092" s="19"/>
    </row>
    <row r="2093" s="563" customFormat="1" ht="14.4" spans="2:7">
      <c r="B2093" s="910"/>
      <c r="C2093" s="910"/>
      <c r="D2093" s="910"/>
      <c r="E2093" s="910"/>
      <c r="F2093" s="910"/>
      <c r="G2093" s="910"/>
    </row>
    <row r="2094" s="563" customFormat="1" ht="14.4" spans="2:7">
      <c r="B2094" s="910"/>
      <c r="C2094" s="901"/>
      <c r="D2094" s="901"/>
      <c r="E2094" s="901"/>
      <c r="F2094" s="901"/>
      <c r="G2094" s="901"/>
    </row>
    <row r="2095" s="563" customFormat="1" spans="2:7">
      <c r="B2095"/>
      <c r="C2095"/>
      <c r="D2095"/>
      <c r="E2095"/>
      <c r="F2095"/>
      <c r="G2095"/>
    </row>
    <row r="2096" s="563" customFormat="1" ht="14.4" spans="2:7">
      <c r="B2096" s="998"/>
      <c r="C2096" s="998"/>
      <c r="D2096" s="998"/>
      <c r="E2096" s="998"/>
      <c r="F2096" s="998"/>
      <c r="G2096" s="998"/>
    </row>
    <row r="2097" s="563" customFormat="1" ht="14.4" spans="2:7">
      <c r="B2097" s="910"/>
      <c r="C2097" s="19"/>
      <c r="D2097" s="703"/>
      <c r="E2097" s="703"/>
      <c r="F2097" s="910"/>
      <c r="G2097" s="19"/>
    </row>
    <row r="2098" s="563" customFormat="1" ht="14.4" spans="2:7">
      <c r="B2098" s="910"/>
      <c r="C2098" s="19"/>
      <c r="D2098" s="910"/>
      <c r="E2098" s="19"/>
      <c r="F2098" s="910"/>
      <c r="G2098" s="19"/>
    </row>
    <row r="2099" s="563" customFormat="1" ht="14.4" spans="2:7">
      <c r="B2099" s="910"/>
      <c r="C2099" s="703"/>
      <c r="D2099" s="910"/>
      <c r="E2099" s="949"/>
      <c r="F2099" s="910"/>
      <c r="G2099" s="19"/>
    </row>
    <row r="2100" s="563" customFormat="1" ht="14.4" spans="2:7">
      <c r="B2100" s="910"/>
      <c r="C2100" s="703"/>
      <c r="D2100" s="703"/>
      <c r="E2100" s="703"/>
      <c r="F2100" s="910"/>
      <c r="G2100" s="703"/>
    </row>
    <row r="2101" s="563" customFormat="1" ht="14.4" spans="2:7">
      <c r="B2101" s="910"/>
      <c r="C2101" s="703"/>
      <c r="D2101" s="910"/>
      <c r="E2101" s="703"/>
      <c r="F2101" s="910"/>
      <c r="G2101" s="703"/>
    </row>
    <row r="2102" s="563" customFormat="1" ht="14.4" spans="2:7">
      <c r="B2102" s="910"/>
      <c r="C2102" s="703"/>
      <c r="D2102" s="703"/>
      <c r="E2102" s="703"/>
      <c r="F2102" s="703"/>
      <c r="G2102" s="703"/>
    </row>
    <row r="2103" s="563" customFormat="1" ht="14.4" spans="2:7">
      <c r="B2103" s="910"/>
      <c r="C2103" s="910"/>
      <c r="D2103" s="910"/>
      <c r="E2103" s="910"/>
      <c r="F2103" s="910"/>
      <c r="G2103" s="910"/>
    </row>
    <row r="2104" s="563" customFormat="1" ht="14.4" spans="2:7">
      <c r="B2104" s="926"/>
      <c r="C2104" s="927"/>
      <c r="D2104" s="927"/>
      <c r="E2104" s="941"/>
      <c r="F2104" s="942"/>
      <c r="G2104" s="19"/>
    </row>
    <row r="2105" s="563" customFormat="1" ht="14.4" spans="2:7">
      <c r="B2105" s="926"/>
      <c r="C2105" s="927"/>
      <c r="D2105" s="927"/>
      <c r="E2105" s="941"/>
      <c r="F2105" s="942"/>
      <c r="G2105" s="19"/>
    </row>
    <row r="2106" s="563" customFormat="1" ht="14.4" spans="2:7">
      <c r="B2106" s="926"/>
      <c r="C2106" s="927"/>
      <c r="D2106" s="927"/>
      <c r="E2106" s="941"/>
      <c r="F2106" s="942"/>
      <c r="G2106" s="19"/>
    </row>
    <row r="2107" s="563" customFormat="1" ht="14.4" spans="2:7">
      <c r="B2107" s="926"/>
      <c r="C2107" s="927"/>
      <c r="D2107" s="927"/>
      <c r="E2107" s="941"/>
      <c r="F2107" s="942"/>
      <c r="G2107" s="19"/>
    </row>
    <row r="2108" s="563" customFormat="1" ht="14.4" spans="2:7">
      <c r="B2108" s="926"/>
      <c r="C2108" s="927"/>
      <c r="D2108" s="927"/>
      <c r="E2108" s="941"/>
      <c r="F2108" s="942"/>
      <c r="G2108" s="19"/>
    </row>
    <row r="2109" s="563" customFormat="1" ht="14.4" spans="2:7">
      <c r="B2109" s="926"/>
      <c r="C2109" s="927"/>
      <c r="D2109" s="927"/>
      <c r="E2109" s="941"/>
      <c r="F2109" s="942"/>
      <c r="G2109" s="19"/>
    </row>
    <row r="2110" s="563" customFormat="1" ht="14.4" spans="2:7">
      <c r="B2110" s="926"/>
      <c r="C2110" s="927"/>
      <c r="D2110" s="927"/>
      <c r="E2110" s="941"/>
      <c r="F2110" s="942"/>
      <c r="G2110" s="19"/>
    </row>
    <row r="2111" s="563" customFormat="1" ht="14.4" spans="2:7">
      <c r="B2111" s="926"/>
      <c r="C2111" s="927"/>
      <c r="D2111" s="927"/>
      <c r="E2111" s="941"/>
      <c r="F2111" s="942"/>
      <c r="G2111" s="19"/>
    </row>
    <row r="2112" s="563" customFormat="1" ht="14.4" spans="2:7">
      <c r="B2112" s="926"/>
      <c r="C2112" s="927"/>
      <c r="D2112" s="927"/>
      <c r="E2112" s="941"/>
      <c r="F2112" s="942"/>
      <c r="G2112" s="19"/>
    </row>
    <row r="2113" s="563" customFormat="1" ht="14.4" spans="2:7">
      <c r="B2113" s="926"/>
      <c r="C2113" s="927"/>
      <c r="D2113" s="927"/>
      <c r="E2113" s="941"/>
      <c r="F2113" s="942"/>
      <c r="G2113" s="19"/>
    </row>
    <row r="2114" s="563" customFormat="1" ht="14.4" spans="2:7">
      <c r="B2114" s="926"/>
      <c r="C2114" s="927"/>
      <c r="D2114" s="927"/>
      <c r="E2114" s="941"/>
      <c r="F2114" s="942"/>
      <c r="G2114" s="19"/>
    </row>
    <row r="2115" s="563" customFormat="1" ht="14.4" spans="2:7">
      <c r="B2115" s="910"/>
      <c r="C2115" s="19"/>
      <c r="D2115" s="19"/>
      <c r="E2115" s="703"/>
      <c r="F2115" s="942"/>
      <c r="G2115" s="19"/>
    </row>
    <row r="2116" s="563" customFormat="1" ht="14.4" spans="2:7">
      <c r="B2116" s="910"/>
      <c r="C2116" s="19"/>
      <c r="D2116" s="19"/>
      <c r="E2116" s="703"/>
      <c r="F2116" s="942"/>
      <c r="G2116" s="19"/>
    </row>
    <row r="2117" s="563" customFormat="1" ht="14.4" spans="2:7">
      <c r="B2117" s="910"/>
      <c r="C2117" s="19"/>
      <c r="D2117" s="19"/>
      <c r="E2117" s="703"/>
      <c r="F2117" s="942"/>
      <c r="G2117" s="19"/>
    </row>
    <row r="2118" s="563" customFormat="1" ht="14.4" spans="2:7">
      <c r="B2118" s="910"/>
      <c r="C2118" s="19"/>
      <c r="D2118" s="19"/>
      <c r="E2118" s="703"/>
      <c r="F2118" s="942"/>
      <c r="G2118" s="19"/>
    </row>
    <row r="2119" s="563" customFormat="1" ht="14.4" spans="2:7">
      <c r="B2119" s="1018"/>
      <c r="C2119" s="19"/>
      <c r="D2119" s="19"/>
      <c r="E2119" s="703"/>
      <c r="F2119" s="942"/>
      <c r="G2119" s="19"/>
    </row>
    <row r="2120" s="563" customFormat="1" ht="14.4" spans="2:7">
      <c r="B2120" s="910"/>
      <c r="C2120" s="910"/>
      <c r="D2120" s="910"/>
      <c r="E2120" s="910"/>
      <c r="F2120" s="910"/>
      <c r="G2120" s="910"/>
    </row>
    <row r="2121" s="563" customFormat="1" ht="14.4" spans="2:7">
      <c r="B2121" s="910"/>
      <c r="C2121" s="19"/>
      <c r="D2121" s="19"/>
      <c r="E2121" s="703"/>
      <c r="F2121" s="942"/>
      <c r="G2121" s="19"/>
    </row>
    <row r="2122" s="563" customFormat="1" ht="14.4" spans="2:7">
      <c r="B2122" s="910"/>
      <c r="C2122" s="19"/>
      <c r="D2122" s="19"/>
      <c r="E2122" s="703"/>
      <c r="F2122" s="942"/>
      <c r="G2122" s="19"/>
    </row>
    <row r="2123" s="563" customFormat="1" ht="14.4" spans="2:7">
      <c r="B2123" s="1018"/>
      <c r="C2123" s="19"/>
      <c r="D2123" s="19"/>
      <c r="E2123" s="703"/>
      <c r="F2123" s="942"/>
      <c r="G2123" s="992"/>
    </row>
    <row r="2124" s="563" customFormat="1" ht="14.4" spans="2:7">
      <c r="B2124" s="910"/>
      <c r="C2124" s="910"/>
      <c r="D2124" s="910"/>
      <c r="E2124" s="910"/>
      <c r="F2124" s="910"/>
      <c r="G2124" s="910"/>
    </row>
    <row r="2125" s="563" customFormat="1" ht="14.4" spans="2:7">
      <c r="B2125" s="910"/>
      <c r="C2125" s="901"/>
      <c r="D2125" s="901"/>
      <c r="E2125" s="901"/>
      <c r="F2125" s="901"/>
      <c r="G2125" s="901"/>
    </row>
    <row r="2126" s="563" customFormat="1" spans="2:7">
      <c r="B2126"/>
      <c r="C2126"/>
      <c r="D2126"/>
      <c r="E2126"/>
      <c r="F2126"/>
      <c r="G2126"/>
    </row>
    <row r="2127" s="563" customFormat="1" spans="2:7">
      <c r="B2127"/>
      <c r="C2127"/>
      <c r="D2127"/>
      <c r="E2127"/>
      <c r="F2127"/>
      <c r="G2127"/>
    </row>
    <row r="2128" s="563" customFormat="1" spans="2:7">
      <c r="B2128"/>
      <c r="C2128"/>
      <c r="D2128"/>
      <c r="E2128"/>
      <c r="F2128"/>
      <c r="G2128"/>
    </row>
    <row r="2129" s="563" customFormat="1" spans="2:7">
      <c r="B2129"/>
      <c r="C2129"/>
      <c r="D2129"/>
      <c r="E2129"/>
      <c r="F2129"/>
      <c r="G2129"/>
    </row>
    <row r="2130" s="378" customFormat="1" spans="2:7">
      <c r="B2130"/>
      <c r="C2130"/>
      <c r="D2130"/>
      <c r="E2130"/>
      <c r="F2130"/>
      <c r="G2130"/>
    </row>
    <row r="2131" s="563" customFormat="1" spans="2:7">
      <c r="B2131"/>
      <c r="C2131"/>
      <c r="D2131"/>
      <c r="E2131"/>
      <c r="F2131"/>
      <c r="G2131"/>
    </row>
    <row r="2132" s="563" customFormat="1" spans="2:7">
      <c r="B2132"/>
      <c r="C2132"/>
      <c r="D2132"/>
      <c r="E2132"/>
      <c r="F2132"/>
      <c r="G2132"/>
    </row>
    <row r="2133" s="378" customFormat="1" spans="2:7">
      <c r="B2133"/>
      <c r="C2133"/>
      <c r="D2133"/>
      <c r="E2133"/>
      <c r="F2133"/>
      <c r="G2133"/>
    </row>
    <row r="2134" s="563" customFormat="1" spans="2:7">
      <c r="B2134"/>
      <c r="C2134"/>
      <c r="D2134"/>
      <c r="E2134"/>
      <c r="F2134"/>
      <c r="G2134"/>
    </row>
    <row r="2135" s="563" customFormat="1" spans="2:7">
      <c r="B2135"/>
      <c r="C2135"/>
      <c r="D2135"/>
      <c r="E2135"/>
      <c r="F2135"/>
      <c r="G2135"/>
    </row>
    <row r="2136" s="563" customFormat="1" spans="2:7">
      <c r="B2136"/>
      <c r="C2136"/>
      <c r="D2136"/>
      <c r="E2136"/>
      <c r="F2136"/>
      <c r="G2136"/>
    </row>
    <row r="2137" s="563" customFormat="1" ht="14.4" spans="2:7">
      <c r="B2137" s="998"/>
      <c r="C2137" s="998"/>
      <c r="D2137" s="998"/>
      <c r="E2137" s="998"/>
      <c r="F2137" s="998"/>
      <c r="G2137" s="998"/>
    </row>
    <row r="2138" s="563" customFormat="1" ht="14.4" spans="2:7">
      <c r="B2138" s="910"/>
      <c r="C2138" s="19"/>
      <c r="D2138" s="703"/>
      <c r="E2138" s="703"/>
      <c r="F2138" s="910"/>
      <c r="G2138" s="19"/>
    </row>
    <row r="2139" s="563" customFormat="1" ht="14.4" spans="2:7">
      <c r="B2139" s="910"/>
      <c r="C2139" s="19"/>
      <c r="D2139" s="910"/>
      <c r="E2139" s="19"/>
      <c r="F2139" s="910"/>
      <c r="G2139" s="19"/>
    </row>
    <row r="2140" spans="1:7">
      <c r="A2140" s="563"/>
      <c r="B2140" s="910"/>
      <c r="C2140" s="703"/>
      <c r="D2140" s="910"/>
      <c r="E2140" s="949"/>
      <c r="F2140" s="910"/>
      <c r="G2140" s="19"/>
    </row>
    <row r="2141" spans="1:7">
      <c r="A2141" s="563"/>
      <c r="B2141" s="910"/>
      <c r="C2141" s="703"/>
      <c r="D2141" s="703"/>
      <c r="E2141" s="703"/>
      <c r="F2141" s="910"/>
      <c r="G2141" s="703"/>
    </row>
    <row r="2142" spans="1:7">
      <c r="A2142" s="563"/>
      <c r="B2142" s="910"/>
      <c r="C2142" s="703"/>
      <c r="D2142" s="910"/>
      <c r="E2142" s="703"/>
      <c r="F2142" s="910"/>
      <c r="G2142" s="703"/>
    </row>
    <row r="2143" spans="1:7">
      <c r="A2143" s="563"/>
      <c r="B2143" s="910"/>
      <c r="C2143" s="703"/>
      <c r="D2143" s="703"/>
      <c r="E2143" s="703"/>
      <c r="F2143" s="703"/>
      <c r="G2143" s="703"/>
    </row>
    <row r="2144" spans="1:7">
      <c r="A2144" s="563"/>
      <c r="B2144" s="910"/>
      <c r="C2144" s="910"/>
      <c r="D2144" s="910"/>
      <c r="E2144" s="910"/>
      <c r="F2144" s="910"/>
      <c r="G2144" s="910"/>
    </row>
    <row r="2145" spans="1:7">
      <c r="A2145" s="563"/>
      <c r="B2145" s="926"/>
      <c r="C2145" s="927"/>
      <c r="D2145" s="927"/>
      <c r="E2145" s="941"/>
      <c r="F2145" s="942"/>
      <c r="G2145" s="19"/>
    </row>
    <row r="2146" spans="1:7">
      <c r="A2146" s="563"/>
      <c r="B2146" s="926"/>
      <c r="C2146" s="927"/>
      <c r="D2146" s="927"/>
      <c r="E2146" s="941"/>
      <c r="F2146" s="942"/>
      <c r="G2146" s="19"/>
    </row>
    <row r="2147" spans="1:7">
      <c r="A2147" s="563"/>
      <c r="B2147" s="926"/>
      <c r="C2147" s="927"/>
      <c r="D2147" s="927"/>
      <c r="E2147" s="941"/>
      <c r="F2147" s="942"/>
      <c r="G2147" s="19"/>
    </row>
    <row r="2148" spans="1:7">
      <c r="A2148" s="563"/>
      <c r="B2148" s="926"/>
      <c r="C2148" s="927"/>
      <c r="D2148" s="927"/>
      <c r="E2148" s="941"/>
      <c r="F2148" s="942"/>
      <c r="G2148" s="19"/>
    </row>
    <row r="2149" spans="1:7">
      <c r="A2149" s="563"/>
      <c r="B2149" s="926"/>
      <c r="C2149" s="927"/>
      <c r="D2149" s="927"/>
      <c r="E2149" s="941"/>
      <c r="F2149" s="942"/>
      <c r="G2149" s="19"/>
    </row>
    <row r="2150" spans="1:7">
      <c r="A2150" s="563"/>
      <c r="B2150" s="926"/>
      <c r="C2150" s="927"/>
      <c r="D2150" s="927"/>
      <c r="E2150" s="941"/>
      <c r="F2150" s="942"/>
      <c r="G2150" s="19"/>
    </row>
    <row r="2151" spans="1:7">
      <c r="A2151" s="563"/>
      <c r="B2151" s="926"/>
      <c r="C2151" s="927"/>
      <c r="D2151" s="927"/>
      <c r="E2151" s="941"/>
      <c r="F2151" s="942"/>
      <c r="G2151" s="19"/>
    </row>
    <row r="2152" s="563" customFormat="1" ht="14.4" spans="2:7">
      <c r="B2152" s="926"/>
      <c r="C2152" s="927"/>
      <c r="D2152" s="927"/>
      <c r="E2152" s="941"/>
      <c r="F2152" s="942"/>
      <c r="G2152" s="19"/>
    </row>
    <row r="2153" spans="1:7">
      <c r="A2153" s="563"/>
      <c r="B2153" s="926"/>
      <c r="C2153" s="927"/>
      <c r="D2153" s="927"/>
      <c r="E2153" s="941"/>
      <c r="F2153" s="942"/>
      <c r="G2153" s="19"/>
    </row>
    <row r="2154" spans="1:7">
      <c r="A2154" s="563"/>
      <c r="B2154" s="926"/>
      <c r="C2154" s="927"/>
      <c r="D2154" s="927"/>
      <c r="E2154" s="941"/>
      <c r="F2154" s="942"/>
      <c r="G2154" s="19"/>
    </row>
    <row r="2155" spans="1:7">
      <c r="A2155" s="563"/>
      <c r="B2155" s="926"/>
      <c r="C2155" s="927"/>
      <c r="D2155" s="927"/>
      <c r="E2155" s="941"/>
      <c r="F2155" s="942"/>
      <c r="G2155" s="19"/>
    </row>
    <row r="2156" spans="1:7">
      <c r="A2156" s="563"/>
      <c r="B2156" s="910"/>
      <c r="C2156" s="19"/>
      <c r="D2156" s="19"/>
      <c r="E2156" s="703"/>
      <c r="F2156" s="942"/>
      <c r="G2156" s="19"/>
    </row>
    <row r="2157" spans="1:7">
      <c r="A2157" s="563"/>
      <c r="B2157" s="910"/>
      <c r="C2157" s="19"/>
      <c r="D2157" s="19"/>
      <c r="E2157" s="703"/>
      <c r="F2157" s="942"/>
      <c r="G2157" s="19"/>
    </row>
    <row r="2158" spans="1:7">
      <c r="A2158" s="563"/>
      <c r="B2158" s="910"/>
      <c r="C2158" s="19"/>
      <c r="D2158" s="19"/>
      <c r="E2158" s="703"/>
      <c r="F2158" s="942"/>
      <c r="G2158" s="19"/>
    </row>
    <row r="2159" spans="1:7">
      <c r="A2159" s="563"/>
      <c r="B2159" s="910"/>
      <c r="C2159" s="910"/>
      <c r="D2159" s="910"/>
      <c r="E2159" s="910"/>
      <c r="F2159" s="910"/>
      <c r="G2159" s="910"/>
    </row>
    <row r="2160" spans="1:7">
      <c r="A2160" s="563"/>
      <c r="B2160" s="910"/>
      <c r="C2160" s="19"/>
      <c r="D2160" s="19"/>
      <c r="E2160" s="703"/>
      <c r="F2160" s="942"/>
      <c r="G2160" s="19"/>
    </row>
    <row r="2161" spans="1:8">
      <c r="A2161" s="563"/>
      <c r="B2161" s="910"/>
      <c r="C2161" s="19"/>
      <c r="D2161" s="19"/>
      <c r="E2161" s="703"/>
      <c r="F2161" s="942"/>
      <c r="G2161" s="19"/>
      <c r="H2161" s="1013"/>
    </row>
    <row r="2162" spans="1:7">
      <c r="A2162" s="563"/>
      <c r="B2162" s="910"/>
      <c r="C2162" s="19"/>
      <c r="D2162" s="19"/>
      <c r="E2162" s="703"/>
      <c r="F2162" s="942"/>
      <c r="G2162" s="19"/>
    </row>
    <row r="2163" spans="1:7">
      <c r="A2163" s="563"/>
      <c r="B2163" s="910"/>
      <c r="C2163" s="19"/>
      <c r="D2163" s="19"/>
      <c r="E2163" s="703"/>
      <c r="F2163" s="942"/>
      <c r="G2163" s="19"/>
    </row>
    <row r="2164" spans="2:7">
      <c r="B2164" s="910"/>
      <c r="C2164" s="19"/>
      <c r="D2164" s="19"/>
      <c r="E2164" s="703"/>
      <c r="F2164" s="942"/>
      <c r="G2164" s="19"/>
    </row>
    <row r="2165" spans="2:7">
      <c r="B2165" s="942"/>
      <c r="C2165" s="19"/>
      <c r="D2165" s="19"/>
      <c r="E2165" s="703"/>
      <c r="F2165" s="19"/>
      <c r="G2165" s="703"/>
    </row>
    <row r="2166" spans="2:7">
      <c r="B2166" s="910"/>
      <c r="C2166" s="910"/>
      <c r="D2166" s="910"/>
      <c r="E2166" s="910"/>
      <c r="F2166" s="910"/>
      <c r="G2166" s="910"/>
    </row>
    <row r="2167" spans="2:7">
      <c r="B2167" s="910"/>
      <c r="C2167" s="901"/>
      <c r="D2167" s="901"/>
      <c r="E2167" s="901"/>
      <c r="F2167" s="901"/>
      <c r="G2167" s="901"/>
    </row>
    <row r="2169" spans="2:7">
      <c r="B2169" s="998"/>
      <c r="C2169" s="998"/>
      <c r="D2169" s="998"/>
      <c r="E2169" s="998"/>
      <c r="F2169" s="998"/>
      <c r="G2169" s="998"/>
    </row>
    <row r="2170" spans="2:7">
      <c r="B2170" s="910"/>
      <c r="C2170" s="19"/>
      <c r="D2170" s="703"/>
      <c r="E2170" s="703"/>
      <c r="F2170" s="910"/>
      <c r="G2170" s="19"/>
    </row>
    <row r="2171" spans="2:7">
      <c r="B2171" s="910"/>
      <c r="C2171" s="19"/>
      <c r="D2171" s="910"/>
      <c r="E2171" s="19"/>
      <c r="F2171" s="910"/>
      <c r="G2171" s="19"/>
    </row>
    <row r="2172" spans="2:7">
      <c r="B2172" s="910"/>
      <c r="C2172" s="703"/>
      <c r="D2172" s="910"/>
      <c r="E2172" s="949"/>
      <c r="F2172" s="910"/>
      <c r="G2172" s="19"/>
    </row>
    <row r="2173" spans="2:7">
      <c r="B2173" s="910"/>
      <c r="C2173" s="703"/>
      <c r="D2173" s="703"/>
      <c r="E2173" s="703"/>
      <c r="F2173" s="910"/>
      <c r="G2173" s="703"/>
    </row>
    <row r="2174" spans="2:7">
      <c r="B2174" s="910"/>
      <c r="C2174" s="703"/>
      <c r="D2174" s="910"/>
      <c r="E2174" s="703"/>
      <c r="F2174" s="910"/>
      <c r="G2174" s="703"/>
    </row>
    <row r="2175" spans="2:7">
      <c r="B2175" s="910"/>
      <c r="C2175" s="703"/>
      <c r="D2175" s="703"/>
      <c r="E2175" s="703"/>
      <c r="F2175" s="703"/>
      <c r="G2175" s="703"/>
    </row>
    <row r="2176" spans="2:7">
      <c r="B2176" s="910"/>
      <c r="C2176" s="910"/>
      <c r="D2176" s="910"/>
      <c r="E2176" s="910"/>
      <c r="F2176" s="910"/>
      <c r="G2176" s="910"/>
    </row>
    <row r="2177" spans="2:7">
      <c r="B2177" s="926"/>
      <c r="C2177" s="927"/>
      <c r="D2177" s="927"/>
      <c r="E2177" s="941"/>
      <c r="F2177" s="942"/>
      <c r="G2177" s="19"/>
    </row>
    <row r="2178" spans="2:7">
      <c r="B2178" s="926"/>
      <c r="C2178" s="927"/>
      <c r="D2178" s="927"/>
      <c r="E2178" s="941"/>
      <c r="F2178" s="942"/>
      <c r="G2178" s="19"/>
    </row>
    <row r="2179" spans="2:7">
      <c r="B2179" s="926"/>
      <c r="C2179" s="927"/>
      <c r="D2179" s="927"/>
      <c r="E2179" s="941"/>
      <c r="F2179" s="942"/>
      <c r="G2179" s="19"/>
    </row>
    <row r="2180" spans="2:7">
      <c r="B2180" s="926"/>
      <c r="C2180" s="927"/>
      <c r="D2180" s="927"/>
      <c r="E2180" s="941"/>
      <c r="F2180" s="942"/>
      <c r="G2180" s="19"/>
    </row>
    <row r="2181" spans="2:7">
      <c r="B2181" s="926"/>
      <c r="C2181" s="927"/>
      <c r="D2181" s="927"/>
      <c r="E2181" s="941"/>
      <c r="F2181" s="942"/>
      <c r="G2181" s="19"/>
    </row>
    <row r="2182" spans="2:7">
      <c r="B2182" s="926"/>
      <c r="C2182" s="927"/>
      <c r="D2182" s="927"/>
      <c r="E2182" s="941"/>
      <c r="F2182" s="942"/>
      <c r="G2182" s="19"/>
    </row>
    <row r="2183" spans="2:7">
      <c r="B2183" s="926"/>
      <c r="C2183" s="927"/>
      <c r="D2183" s="927"/>
      <c r="E2183" s="941"/>
      <c r="F2183" s="942"/>
      <c r="G2183" s="19"/>
    </row>
    <row r="2184" spans="2:7">
      <c r="B2184" s="926"/>
      <c r="C2184" s="927"/>
      <c r="D2184" s="927"/>
      <c r="E2184" s="941"/>
      <c r="F2184" s="942"/>
      <c r="G2184" s="19"/>
    </row>
    <row r="2185" spans="2:7">
      <c r="B2185" s="926"/>
      <c r="C2185" s="927"/>
      <c r="D2185" s="927"/>
      <c r="E2185" s="941"/>
      <c r="F2185" s="942"/>
      <c r="G2185" s="19"/>
    </row>
    <row r="2186" spans="2:7">
      <c r="B2186" s="926"/>
      <c r="C2186" s="927"/>
      <c r="D2186" s="927"/>
      <c r="E2186" s="941"/>
      <c r="F2186" s="942"/>
      <c r="G2186" s="19"/>
    </row>
    <row r="2187" spans="2:7">
      <c r="B2187" s="926"/>
      <c r="C2187" s="927"/>
      <c r="D2187" s="927"/>
      <c r="E2187" s="941"/>
      <c r="F2187" s="942"/>
      <c r="G2187" s="19"/>
    </row>
    <row r="2188" spans="2:7">
      <c r="B2188" s="910"/>
      <c r="C2188" s="19"/>
      <c r="D2188" s="19"/>
      <c r="E2188" s="703"/>
      <c r="F2188" s="942"/>
      <c r="G2188" s="19"/>
    </row>
    <row r="2189" spans="2:7">
      <c r="B2189" s="910"/>
      <c r="C2189" s="910"/>
      <c r="D2189" s="910"/>
      <c r="E2189" s="910"/>
      <c r="F2189" s="910"/>
      <c r="G2189" s="910"/>
    </row>
    <row r="2190" spans="2:7">
      <c r="B2190" s="910"/>
      <c r="C2190" s="19"/>
      <c r="D2190" s="19"/>
      <c r="E2190" s="703"/>
      <c r="F2190" s="942"/>
      <c r="G2190" s="19"/>
    </row>
    <row r="2191" spans="2:7">
      <c r="B2191" s="910"/>
      <c r="C2191" s="19"/>
      <c r="D2191" s="19"/>
      <c r="E2191" s="703"/>
      <c r="F2191" s="942"/>
      <c r="G2191" s="19"/>
    </row>
    <row r="2192" spans="2:7">
      <c r="B2192" s="910"/>
      <c r="C2192" s="19"/>
      <c r="D2192" s="19"/>
      <c r="E2192" s="703"/>
      <c r="F2192" s="942"/>
      <c r="G2192" s="19"/>
    </row>
    <row r="2193" spans="2:7">
      <c r="B2193" s="942"/>
      <c r="C2193" s="19"/>
      <c r="D2193" s="19"/>
      <c r="E2193" s="703"/>
      <c r="F2193" s="19"/>
      <c r="G2193" s="703"/>
    </row>
    <row r="2194" s="378" customFormat="1" ht="14.4" spans="2:7">
      <c r="B2194" s="910"/>
      <c r="C2194" s="910"/>
      <c r="D2194" s="910"/>
      <c r="E2194" s="910"/>
      <c r="F2194" s="910"/>
      <c r="G2194" s="910"/>
    </row>
    <row r="2195" s="563" customFormat="1" ht="14.4" spans="2:7">
      <c r="B2195" s="910"/>
      <c r="C2195" s="901"/>
      <c r="D2195" s="901"/>
      <c r="E2195" s="901"/>
      <c r="F2195" s="901"/>
      <c r="G2195" s="901"/>
    </row>
    <row r="2196" s="563" customFormat="1" spans="2:7">
      <c r="B2196"/>
      <c r="C2196"/>
      <c r="D2196"/>
      <c r="E2196"/>
      <c r="F2196"/>
      <c r="G2196"/>
    </row>
    <row r="2197" s="563" customFormat="1" spans="2:7">
      <c r="B2197"/>
      <c r="C2197"/>
      <c r="D2197"/>
      <c r="E2197"/>
      <c r="F2197"/>
      <c r="G2197"/>
    </row>
    <row r="2198" s="563" customFormat="1" ht="14.4" spans="2:7">
      <c r="B2198" s="998"/>
      <c r="C2198" s="998"/>
      <c r="D2198" s="998"/>
      <c r="E2198" s="998"/>
      <c r="F2198" s="998"/>
      <c r="G2198" s="998"/>
    </row>
    <row r="2199" s="563" customFormat="1" ht="14.4" spans="2:7">
      <c r="B2199" s="910"/>
      <c r="C2199" s="19"/>
      <c r="D2199" s="703"/>
      <c r="E2199" s="703"/>
      <c r="F2199" s="910"/>
      <c r="G2199" s="19"/>
    </row>
    <row r="2200" spans="1:7">
      <c r="A2200" s="563"/>
      <c r="B2200" s="910"/>
      <c r="C2200" s="19"/>
      <c r="D2200" s="910"/>
      <c r="E2200" s="19"/>
      <c r="F2200" s="910"/>
      <c r="G2200" s="19"/>
    </row>
    <row r="2201" spans="1:7">
      <c r="A2201" s="563"/>
      <c r="B2201" s="910"/>
      <c r="C2201" s="703"/>
      <c r="D2201" s="910"/>
      <c r="E2201" s="949"/>
      <c r="F2201" s="910"/>
      <c r="G2201" s="19"/>
    </row>
    <row r="2202" spans="1:7">
      <c r="A2202" s="563"/>
      <c r="B2202" s="910"/>
      <c r="C2202" s="703"/>
      <c r="D2202" s="703"/>
      <c r="E2202" s="703"/>
      <c r="F2202" s="910"/>
      <c r="G2202" s="703"/>
    </row>
    <row r="2203" spans="1:7">
      <c r="A2203" s="563"/>
      <c r="B2203" s="910"/>
      <c r="C2203" s="703"/>
      <c r="D2203" s="910"/>
      <c r="E2203" s="703"/>
      <c r="F2203" s="910"/>
      <c r="G2203" s="703"/>
    </row>
    <row r="2204" spans="1:7">
      <c r="A2204" s="563"/>
      <c r="B2204" s="910"/>
      <c r="C2204" s="703"/>
      <c r="D2204" s="703"/>
      <c r="E2204" s="703"/>
      <c r="F2204" s="703"/>
      <c r="G2204" s="703"/>
    </row>
    <row r="2205" spans="1:7">
      <c r="A2205" s="563"/>
      <c r="B2205" s="910"/>
      <c r="C2205" s="910"/>
      <c r="D2205" s="910"/>
      <c r="E2205" s="910"/>
      <c r="F2205" s="910"/>
      <c r="G2205" s="910"/>
    </row>
    <row r="2206" spans="1:7">
      <c r="A2206" s="563"/>
      <c r="B2206" s="926"/>
      <c r="C2206" s="927"/>
      <c r="D2206" s="927"/>
      <c r="E2206" s="941"/>
      <c r="F2206" s="942"/>
      <c r="G2206" s="19"/>
    </row>
    <row r="2207" spans="1:7">
      <c r="A2207" s="563"/>
      <c r="B2207" s="926"/>
      <c r="C2207" s="927"/>
      <c r="D2207" s="927"/>
      <c r="E2207" s="941"/>
      <c r="F2207" s="942"/>
      <c r="G2207" s="19"/>
    </row>
    <row r="2208" spans="1:7">
      <c r="A2208" s="563"/>
      <c r="B2208" s="926"/>
      <c r="C2208" s="927"/>
      <c r="D2208" s="927"/>
      <c r="E2208" s="941"/>
      <c r="F2208" s="942"/>
      <c r="G2208" s="19"/>
    </row>
    <row r="2209" spans="1:7">
      <c r="A2209" s="563"/>
      <c r="B2209" s="926"/>
      <c r="C2209" s="927"/>
      <c r="D2209" s="927"/>
      <c r="E2209" s="941"/>
      <c r="F2209" s="942"/>
      <c r="G2209" s="19"/>
    </row>
    <row r="2210" spans="1:7">
      <c r="A2210" s="563"/>
      <c r="B2210" s="926"/>
      <c r="C2210" s="927"/>
      <c r="D2210" s="927"/>
      <c r="E2210" s="941"/>
      <c r="F2210" s="942"/>
      <c r="G2210" s="19"/>
    </row>
    <row r="2211" spans="1:7">
      <c r="A2211" s="563"/>
      <c r="B2211" s="926"/>
      <c r="C2211" s="927"/>
      <c r="D2211" s="927"/>
      <c r="E2211" s="941"/>
      <c r="F2211" s="942"/>
      <c r="G2211" s="19"/>
    </row>
    <row r="2212" spans="1:7">
      <c r="A2212" s="563"/>
      <c r="B2212" s="926"/>
      <c r="C2212" s="927"/>
      <c r="D2212" s="927"/>
      <c r="E2212" s="941"/>
      <c r="F2212" s="942"/>
      <c r="G2212" s="19"/>
    </row>
    <row r="2213" spans="1:7">
      <c r="A2213" s="563"/>
      <c r="B2213" s="926"/>
      <c r="C2213" s="927"/>
      <c r="D2213" s="927"/>
      <c r="E2213" s="941"/>
      <c r="F2213" s="942"/>
      <c r="G2213" s="19"/>
    </row>
    <row r="2214" spans="1:7">
      <c r="A2214" s="563"/>
      <c r="B2214" s="926"/>
      <c r="C2214" s="927"/>
      <c r="D2214" s="927"/>
      <c r="E2214" s="941"/>
      <c r="F2214" s="942"/>
      <c r="G2214" s="19"/>
    </row>
    <row r="2215" s="563" customFormat="1" ht="14.4" spans="2:7">
      <c r="B2215" s="926"/>
      <c r="C2215" s="927"/>
      <c r="D2215" s="927"/>
      <c r="E2215" s="941"/>
      <c r="F2215" s="942"/>
      <c r="G2215" s="19"/>
    </row>
    <row r="2216" s="563" customFormat="1" ht="14.4" spans="2:7">
      <c r="B2216" s="926"/>
      <c r="C2216" s="927"/>
      <c r="D2216" s="927"/>
      <c r="E2216" s="941"/>
      <c r="F2216" s="942"/>
      <c r="G2216" s="19"/>
    </row>
    <row r="2217" spans="1:7">
      <c r="A2217" s="563"/>
      <c r="B2217" s="910"/>
      <c r="C2217" s="19"/>
      <c r="D2217" s="19"/>
      <c r="E2217" s="703"/>
      <c r="F2217" s="942"/>
      <c r="G2217" s="19"/>
    </row>
    <row r="2218" spans="1:7">
      <c r="A2218" s="563"/>
      <c r="B2218" s="910"/>
      <c r="C2218" s="19"/>
      <c r="D2218" s="19"/>
      <c r="E2218" s="703"/>
      <c r="F2218" s="942"/>
      <c r="G2218" s="19"/>
    </row>
    <row r="2219" s="563" customFormat="1" ht="14.4" spans="2:7">
      <c r="B2219" s="910"/>
      <c r="C2219" s="19"/>
      <c r="D2219" s="19"/>
      <c r="E2219" s="703"/>
      <c r="F2219" s="942"/>
      <c r="G2219" s="19"/>
    </row>
    <row r="2220" s="563" customFormat="1" ht="14.4" spans="2:7">
      <c r="B2220" s="910"/>
      <c r="C2220" s="19"/>
      <c r="D2220" s="19"/>
      <c r="E2220" s="703"/>
      <c r="F2220" s="942"/>
      <c r="G2220" s="19"/>
    </row>
    <row r="2221" spans="1:7">
      <c r="A2221" s="563"/>
      <c r="B2221" s="910"/>
      <c r="C2221" s="910"/>
      <c r="D2221" s="910"/>
      <c r="E2221" s="910"/>
      <c r="F2221" s="910"/>
      <c r="G2221" s="910"/>
    </row>
    <row r="2222" spans="1:7">
      <c r="A2222" s="563"/>
      <c r="B2222" s="910"/>
      <c r="C2222" s="19"/>
      <c r="D2222" s="19"/>
      <c r="E2222" s="703"/>
      <c r="F2222" s="942"/>
      <c r="G2222" s="19"/>
    </row>
    <row r="2223" spans="1:7">
      <c r="A2223" s="563"/>
      <c r="B2223" s="910"/>
      <c r="C2223" s="19"/>
      <c r="D2223" s="19"/>
      <c r="E2223" s="703"/>
      <c r="F2223" s="942"/>
      <c r="G2223" s="19"/>
    </row>
    <row r="2224" spans="1:7">
      <c r="A2224" s="563"/>
      <c r="B2224" s="910"/>
      <c r="C2224" s="19"/>
      <c r="D2224" s="19"/>
      <c r="E2224" s="703"/>
      <c r="F2224" s="942"/>
      <c r="G2224" s="19"/>
    </row>
    <row r="2225" spans="1:7">
      <c r="A2225" s="563"/>
      <c r="B2225" s="926"/>
      <c r="C2225" s="935"/>
      <c r="D2225" s="935"/>
      <c r="E2225" s="935"/>
      <c r="F2225" s="19"/>
      <c r="G2225" s="19"/>
    </row>
    <row r="2226" spans="2:7">
      <c r="B2226" s="926"/>
      <c r="C2226" s="935"/>
      <c r="D2226" s="935"/>
      <c r="E2226" s="935"/>
      <c r="F2226" s="19"/>
      <c r="G2226" s="19"/>
    </row>
    <row r="2227" s="378" customFormat="1" ht="14.4" spans="2:7">
      <c r="B2227" s="926"/>
      <c r="C2227" s="19"/>
      <c r="D2227" s="19"/>
      <c r="E2227" s="703"/>
      <c r="F2227" s="703"/>
      <c r="G2227" s="19"/>
    </row>
    <row r="2228" s="563" customFormat="1" ht="14.4" spans="2:7">
      <c r="B2228" s="910"/>
      <c r="C2228" s="19"/>
      <c r="D2228" s="19"/>
      <c r="E2228" s="703"/>
      <c r="F2228" s="19"/>
      <c r="G2228" s="19"/>
    </row>
    <row r="2229" s="563" customFormat="1" ht="14.4" spans="2:7">
      <c r="B2229" s="910"/>
      <c r="C2229" s="910"/>
      <c r="D2229" s="910"/>
      <c r="E2229" s="910"/>
      <c r="F2229" s="910"/>
      <c r="G2229" s="910"/>
    </row>
    <row r="2230" s="563" customFormat="1" spans="2:7">
      <c r="B2230"/>
      <c r="C2230"/>
      <c r="D2230"/>
      <c r="E2230"/>
      <c r="F2230"/>
      <c r="G2230"/>
    </row>
    <row r="2231" s="563" customFormat="1" ht="14.4" spans="2:7">
      <c r="B2231" s="998"/>
      <c r="C2231" s="998"/>
      <c r="D2231" s="998"/>
      <c r="E2231" s="998"/>
      <c r="F2231" s="998"/>
      <c r="G2231" s="998"/>
    </row>
    <row r="2232" s="563" customFormat="1" ht="14.4" spans="2:7">
      <c r="B2232" s="910"/>
      <c r="C2232" s="19"/>
      <c r="D2232" s="703"/>
      <c r="E2232" s="703"/>
      <c r="F2232" s="910"/>
      <c r="G2232" s="19"/>
    </row>
    <row r="2233" spans="1:7">
      <c r="A2233" s="563"/>
      <c r="B2233" s="910"/>
      <c r="C2233" s="19"/>
      <c r="D2233" s="910"/>
      <c r="E2233" s="19"/>
      <c r="F2233" s="910"/>
      <c r="G2233" s="19"/>
    </row>
    <row r="2234" spans="1:7">
      <c r="A2234" s="563"/>
      <c r="B2234" s="910"/>
      <c r="C2234" s="703"/>
      <c r="D2234" s="910"/>
      <c r="E2234" s="949"/>
      <c r="F2234" s="910"/>
      <c r="G2234" s="19"/>
    </row>
    <row r="2235" spans="1:7">
      <c r="A2235" s="563"/>
      <c r="B2235" s="910"/>
      <c r="C2235" s="703"/>
      <c r="D2235" s="703"/>
      <c r="E2235" s="703"/>
      <c r="F2235" s="910"/>
      <c r="G2235" s="703"/>
    </row>
    <row r="2236" spans="1:7">
      <c r="A2236" s="563"/>
      <c r="B2236" s="910"/>
      <c r="C2236" s="703"/>
      <c r="D2236" s="910"/>
      <c r="E2236" s="703"/>
      <c r="F2236" s="910"/>
      <c r="G2236" s="703"/>
    </row>
    <row r="2237" spans="1:7">
      <c r="A2237" s="563"/>
      <c r="B2237" s="910"/>
      <c r="C2237" s="703"/>
      <c r="D2237" s="703"/>
      <c r="E2237" s="703"/>
      <c r="F2237" s="703"/>
      <c r="G2237" s="703"/>
    </row>
    <row r="2238" spans="1:7">
      <c r="A2238" s="563"/>
      <c r="B2238" s="910"/>
      <c r="C2238" s="910"/>
      <c r="D2238" s="910"/>
      <c r="E2238" s="910"/>
      <c r="F2238" s="910"/>
      <c r="G2238" s="910"/>
    </row>
    <row r="2239" spans="1:7">
      <c r="A2239" s="563"/>
      <c r="B2239" s="926"/>
      <c r="C2239" s="927"/>
      <c r="D2239" s="927"/>
      <c r="E2239" s="941"/>
      <c r="F2239" s="942"/>
      <c r="G2239" s="19"/>
    </row>
    <row r="2240" spans="1:7">
      <c r="A2240" s="563"/>
      <c r="B2240" s="926"/>
      <c r="C2240" s="927"/>
      <c r="D2240" s="927"/>
      <c r="E2240" s="941"/>
      <c r="F2240" s="942"/>
      <c r="G2240" s="19"/>
    </row>
    <row r="2241" spans="1:7">
      <c r="A2241" s="563"/>
      <c r="B2241" s="926"/>
      <c r="C2241" s="927"/>
      <c r="D2241" s="927"/>
      <c r="E2241" s="941"/>
      <c r="F2241" s="942"/>
      <c r="G2241" s="19"/>
    </row>
    <row r="2242" spans="1:7">
      <c r="A2242" s="563"/>
      <c r="B2242" s="926"/>
      <c r="C2242" s="927"/>
      <c r="D2242" s="927"/>
      <c r="E2242" s="941"/>
      <c r="F2242" s="942"/>
      <c r="G2242" s="19"/>
    </row>
    <row r="2243" spans="1:7">
      <c r="A2243" s="563"/>
      <c r="B2243" s="926"/>
      <c r="C2243" s="927"/>
      <c r="D2243" s="927"/>
      <c r="E2243" s="941"/>
      <c r="F2243" s="942"/>
      <c r="G2243" s="19"/>
    </row>
    <row r="2244" spans="1:7">
      <c r="A2244" s="563"/>
      <c r="B2244" s="926"/>
      <c r="C2244" s="927"/>
      <c r="D2244" s="927"/>
      <c r="E2244" s="941"/>
      <c r="F2244" s="942"/>
      <c r="G2244" s="19"/>
    </row>
    <row r="2245" spans="1:7">
      <c r="A2245" s="563"/>
      <c r="B2245" s="926"/>
      <c r="C2245" s="927"/>
      <c r="D2245" s="927"/>
      <c r="E2245" s="941"/>
      <c r="F2245" s="942"/>
      <c r="G2245" s="19"/>
    </row>
    <row r="2246" spans="1:7">
      <c r="A2246" s="563"/>
      <c r="B2246" s="926"/>
      <c r="C2246" s="927"/>
      <c r="D2246" s="927"/>
      <c r="E2246" s="941"/>
      <c r="F2246" s="942"/>
      <c r="G2246" s="19"/>
    </row>
    <row r="2247" s="563" customFormat="1" ht="14.4" spans="2:7">
      <c r="B2247" s="926"/>
      <c r="C2247" s="927"/>
      <c r="D2247" s="927"/>
      <c r="E2247" s="941"/>
      <c r="F2247" s="942"/>
      <c r="G2247" s="19"/>
    </row>
    <row r="2248" s="563" customFormat="1" ht="14.4" spans="2:7">
      <c r="B2248" s="926"/>
      <c r="C2248" s="927"/>
      <c r="D2248" s="927"/>
      <c r="E2248" s="941"/>
      <c r="F2248" s="942"/>
      <c r="G2248" s="19"/>
    </row>
    <row r="2249" s="563" customFormat="1" ht="14.4" spans="2:7">
      <c r="B2249" s="926"/>
      <c r="C2249" s="927"/>
      <c r="D2249" s="927"/>
      <c r="E2249" s="941"/>
      <c r="F2249" s="942"/>
      <c r="G2249" s="19"/>
    </row>
    <row r="2250" s="563" customFormat="1" ht="14.4" spans="2:7">
      <c r="B2250" s="910"/>
      <c r="C2250" s="19"/>
      <c r="D2250" s="19"/>
      <c r="E2250" s="703"/>
      <c r="F2250" s="942"/>
      <c r="G2250" s="19"/>
    </row>
    <row r="2251" spans="1:7">
      <c r="A2251" s="563"/>
      <c r="B2251" s="910"/>
      <c r="C2251" s="19"/>
      <c r="D2251" s="19"/>
      <c r="E2251" s="703"/>
      <c r="F2251" s="942"/>
      <c r="G2251" s="19"/>
    </row>
    <row r="2252" spans="1:7">
      <c r="A2252" s="563"/>
      <c r="B2252" s="910"/>
      <c r="C2252" s="19"/>
      <c r="D2252" s="19"/>
      <c r="E2252" s="703"/>
      <c r="F2252" s="942"/>
      <c r="G2252" s="19"/>
    </row>
    <row r="2253" s="563" customFormat="1" ht="14.4" spans="2:7">
      <c r="B2253" s="910"/>
      <c r="C2253" s="19"/>
      <c r="D2253" s="19"/>
      <c r="E2253" s="703"/>
      <c r="F2253" s="942"/>
      <c r="G2253" s="19"/>
    </row>
    <row r="2254" s="563" customFormat="1" ht="14.4" spans="2:7">
      <c r="B2254" s="910"/>
      <c r="C2254" s="19"/>
      <c r="D2254" s="19"/>
      <c r="E2254" s="703"/>
      <c r="F2254" s="942"/>
      <c r="G2254" s="19"/>
    </row>
    <row r="2255" spans="1:7">
      <c r="A2255" s="563"/>
      <c r="B2255" s="910"/>
      <c r="C2255" s="910"/>
      <c r="D2255" s="910"/>
      <c r="E2255" s="910"/>
      <c r="F2255" s="910"/>
      <c r="G2255" s="910"/>
    </row>
    <row r="2256" spans="1:7">
      <c r="A2256" s="563"/>
      <c r="B2256" s="910"/>
      <c r="C2256" s="19"/>
      <c r="D2256" s="19"/>
      <c r="E2256" s="703"/>
      <c r="F2256" s="942"/>
      <c r="G2256" s="19"/>
    </row>
    <row r="2257" spans="1:7">
      <c r="A2257" s="563"/>
      <c r="B2257" s="910"/>
      <c r="C2257" s="19"/>
      <c r="D2257" s="19"/>
      <c r="E2257" s="703"/>
      <c r="F2257" s="942"/>
      <c r="G2257" s="19"/>
    </row>
    <row r="2258" spans="1:7">
      <c r="A2258" s="563"/>
      <c r="B2258" s="910"/>
      <c r="C2258" s="19"/>
      <c r="D2258" s="19"/>
      <c r="E2258" s="703"/>
      <c r="F2258" s="942"/>
      <c r="G2258" s="19"/>
    </row>
    <row r="2259" spans="1:7">
      <c r="A2259" s="563"/>
      <c r="B2259" s="926"/>
      <c r="C2259" s="19"/>
      <c r="D2259" s="19"/>
      <c r="E2259" s="703"/>
      <c r="F2259" s="19"/>
      <c r="G2259" s="19"/>
    </row>
    <row r="2260" spans="2:7">
      <c r="B2260" s="926"/>
      <c r="C2260" s="19"/>
      <c r="D2260" s="19"/>
      <c r="E2260" s="703"/>
      <c r="F2260" s="19"/>
      <c r="G2260" s="19"/>
    </row>
    <row r="2261" s="378" customFormat="1" ht="14.4" spans="2:7">
      <c r="B2261" s="926"/>
      <c r="C2261" s="19"/>
      <c r="D2261" s="19"/>
      <c r="E2261" s="703"/>
      <c r="F2261" s="703"/>
      <c r="G2261" s="19"/>
    </row>
    <row r="2262" s="563" customFormat="1" ht="14.4" spans="2:7">
      <c r="B2262" s="910"/>
      <c r="C2262" s="19"/>
      <c r="D2262" s="19"/>
      <c r="E2262" s="703"/>
      <c r="F2262" s="19"/>
      <c r="G2262" s="19"/>
    </row>
    <row r="2263" s="563" customFormat="1" ht="14.4" spans="2:7">
      <c r="B2263" s="910"/>
      <c r="C2263" s="910"/>
      <c r="D2263" s="910"/>
      <c r="E2263" s="910"/>
      <c r="F2263" s="910"/>
      <c r="G2263" s="910"/>
    </row>
    <row r="2264" s="563" customFormat="1" spans="2:7">
      <c r="B2264"/>
      <c r="C2264"/>
      <c r="D2264"/>
      <c r="E2264"/>
      <c r="F2264"/>
      <c r="G2264"/>
    </row>
    <row r="2265" s="563" customFormat="1" ht="14.4" spans="2:7">
      <c r="B2265" s="998"/>
      <c r="C2265" s="998"/>
      <c r="D2265" s="998"/>
      <c r="E2265" s="998"/>
      <c r="F2265" s="998"/>
      <c r="G2265" s="998"/>
    </row>
    <row r="2266" s="563" customFormat="1" ht="14.4" spans="2:7">
      <c r="B2266" s="910"/>
      <c r="C2266" s="19"/>
      <c r="D2266" s="703"/>
      <c r="E2266" s="703"/>
      <c r="F2266" s="910"/>
      <c r="G2266" s="19"/>
    </row>
    <row r="2267" spans="1:7">
      <c r="A2267" s="563"/>
      <c r="B2267" s="910"/>
      <c r="C2267" s="19"/>
      <c r="D2267" s="910"/>
      <c r="E2267" s="19"/>
      <c r="F2267" s="910"/>
      <c r="G2267" s="19"/>
    </row>
    <row r="2268" spans="1:7">
      <c r="A2268" s="563"/>
      <c r="B2268" s="910"/>
      <c r="C2268" s="703"/>
      <c r="D2268" s="910"/>
      <c r="E2268" s="949"/>
      <c r="F2268" s="910"/>
      <c r="G2268" s="19"/>
    </row>
    <row r="2269" spans="1:7">
      <c r="A2269" s="563"/>
      <c r="B2269" s="910"/>
      <c r="C2269" s="703"/>
      <c r="D2269" s="703"/>
      <c r="E2269" s="703"/>
      <c r="F2269" s="910"/>
      <c r="G2269" s="703"/>
    </row>
    <row r="2270" spans="1:7">
      <c r="A2270" s="563"/>
      <c r="B2270" s="910"/>
      <c r="C2270" s="703"/>
      <c r="D2270" s="910"/>
      <c r="E2270" s="703"/>
      <c r="F2270" s="910"/>
      <c r="G2270" s="703"/>
    </row>
    <row r="2271" spans="1:7">
      <c r="A2271" s="563"/>
      <c r="B2271" s="910"/>
      <c r="C2271" s="703"/>
      <c r="D2271" s="703"/>
      <c r="E2271" s="703"/>
      <c r="F2271" s="703"/>
      <c r="G2271" s="703"/>
    </row>
    <row r="2272" spans="1:7">
      <c r="A2272" s="563"/>
      <c r="B2272" s="910"/>
      <c r="C2272" s="910"/>
      <c r="D2272" s="910"/>
      <c r="E2272" s="910"/>
      <c r="F2272" s="910"/>
      <c r="G2272" s="910"/>
    </row>
    <row r="2273" spans="1:7">
      <c r="A2273" s="563"/>
      <c r="B2273" s="926"/>
      <c r="C2273" s="927"/>
      <c r="D2273" s="927"/>
      <c r="E2273" s="941"/>
      <c r="F2273" s="942"/>
      <c r="G2273" s="19"/>
    </row>
    <row r="2274" spans="1:7">
      <c r="A2274" s="563"/>
      <c r="B2274" s="926"/>
      <c r="C2274" s="927"/>
      <c r="D2274" s="927"/>
      <c r="E2274" s="941"/>
      <c r="F2274" s="942"/>
      <c r="G2274" s="19"/>
    </row>
    <row r="2275" spans="1:7">
      <c r="A2275" s="563"/>
      <c r="B2275" s="926"/>
      <c r="C2275" s="927"/>
      <c r="D2275" s="927"/>
      <c r="E2275" s="941"/>
      <c r="F2275" s="942"/>
      <c r="G2275" s="19"/>
    </row>
    <row r="2276" spans="1:7">
      <c r="A2276" s="563"/>
      <c r="B2276" s="926"/>
      <c r="C2276" s="927"/>
      <c r="D2276" s="927"/>
      <c r="E2276" s="941"/>
      <c r="F2276" s="942"/>
      <c r="G2276" s="19"/>
    </row>
    <row r="2277" spans="1:7">
      <c r="A2277" s="563"/>
      <c r="B2277" s="926"/>
      <c r="C2277" s="927"/>
      <c r="D2277" s="927"/>
      <c r="E2277" s="941"/>
      <c r="F2277" s="942"/>
      <c r="G2277" s="19"/>
    </row>
    <row r="2278" spans="1:7">
      <c r="A2278" s="563"/>
      <c r="B2278" s="926"/>
      <c r="C2278" s="927"/>
      <c r="D2278" s="927"/>
      <c r="E2278" s="941"/>
      <c r="F2278" s="942"/>
      <c r="G2278" s="19"/>
    </row>
    <row r="2279" spans="1:7">
      <c r="A2279" s="563"/>
      <c r="B2279" s="926"/>
      <c r="C2279" s="927"/>
      <c r="D2279" s="927"/>
      <c r="E2279" s="941"/>
      <c r="F2279" s="942"/>
      <c r="G2279" s="19"/>
    </row>
    <row r="2280" spans="1:7">
      <c r="A2280" s="563"/>
      <c r="B2280" s="926"/>
      <c r="C2280" s="927"/>
      <c r="D2280" s="927"/>
      <c r="E2280" s="941"/>
      <c r="F2280" s="942"/>
      <c r="G2280" s="19"/>
    </row>
    <row r="2281" spans="1:7">
      <c r="A2281" s="563"/>
      <c r="B2281" s="926"/>
      <c r="C2281" s="927"/>
      <c r="D2281" s="927"/>
      <c r="E2281" s="941"/>
      <c r="F2281" s="942"/>
      <c r="G2281" s="19"/>
    </row>
    <row r="2282" spans="1:7">
      <c r="A2282" s="563"/>
      <c r="B2282" s="926"/>
      <c r="C2282" s="927"/>
      <c r="D2282" s="927"/>
      <c r="E2282" s="941"/>
      <c r="F2282" s="942"/>
      <c r="G2282" s="19"/>
    </row>
    <row r="2283" s="563" customFormat="1" ht="14.4" spans="2:7">
      <c r="B2283" s="926"/>
      <c r="C2283" s="927"/>
      <c r="D2283" s="927"/>
      <c r="E2283" s="941"/>
      <c r="F2283" s="942"/>
      <c r="G2283" s="19"/>
    </row>
    <row r="2284" spans="1:7">
      <c r="A2284" s="563"/>
      <c r="B2284" s="910"/>
      <c r="C2284" s="19"/>
      <c r="D2284" s="19"/>
      <c r="E2284" s="703"/>
      <c r="F2284" s="942"/>
      <c r="G2284" s="19"/>
    </row>
    <row r="2285" s="563" customFormat="1" ht="14.4" spans="2:7">
      <c r="B2285" s="910"/>
      <c r="C2285" s="910"/>
      <c r="D2285" s="910"/>
      <c r="E2285" s="910"/>
      <c r="F2285" s="910"/>
      <c r="G2285" s="910"/>
    </row>
    <row r="2286" s="563" customFormat="1" ht="14.4" spans="2:7">
      <c r="B2286" s="910"/>
      <c r="C2286" s="19"/>
      <c r="D2286" s="19"/>
      <c r="E2286" s="703"/>
      <c r="F2286" s="942"/>
      <c r="G2286" s="19"/>
    </row>
    <row r="2287" spans="1:7">
      <c r="A2287" s="563"/>
      <c r="B2287" s="910"/>
      <c r="C2287" s="19"/>
      <c r="D2287" s="19"/>
      <c r="E2287" s="703"/>
      <c r="F2287" s="942"/>
      <c r="G2287" s="910"/>
    </row>
    <row r="2288" spans="1:7">
      <c r="A2288" s="563"/>
      <c r="B2288" s="926"/>
      <c r="C2288" s="19"/>
      <c r="D2288" s="19"/>
      <c r="E2288" s="703"/>
      <c r="F2288" s="19"/>
      <c r="G2288" s="19"/>
    </row>
    <row r="2289" spans="1:7">
      <c r="A2289" s="563"/>
      <c r="B2289" s="926"/>
      <c r="C2289" s="19"/>
      <c r="D2289" s="19"/>
      <c r="E2289" s="703"/>
      <c r="F2289" s="942"/>
      <c r="G2289" s="1015"/>
    </row>
    <row r="2290" spans="2:7">
      <c r="B2290" s="926"/>
      <c r="C2290" s="19"/>
      <c r="D2290" s="19"/>
      <c r="E2290" s="703"/>
      <c r="F2290" s="942"/>
      <c r="G2290" s="1015"/>
    </row>
    <row r="2291" s="378" customFormat="1" ht="14.4" spans="2:7">
      <c r="B2291" s="910"/>
      <c r="C2291" s="19"/>
      <c r="D2291" s="19"/>
      <c r="E2291" s="703"/>
      <c r="F2291" s="19"/>
      <c r="G2291" s="19"/>
    </row>
    <row r="2292" s="563" customFormat="1" ht="14.4" spans="2:7">
      <c r="B2292" s="910"/>
      <c r="C2292" s="19"/>
      <c r="D2292" s="19"/>
      <c r="E2292" s="703"/>
      <c r="F2292" s="19"/>
      <c r="G2292" s="19"/>
    </row>
    <row r="2293" s="563" customFormat="1" ht="14.4" spans="2:7">
      <c r="B2293" s="910"/>
      <c r="C2293" s="910"/>
      <c r="D2293" s="910"/>
      <c r="E2293" s="910"/>
      <c r="F2293" s="910"/>
      <c r="G2293" s="910"/>
    </row>
    <row r="2294" s="563" customFormat="1" spans="2:7">
      <c r="B2294"/>
      <c r="C2294"/>
      <c r="D2294"/>
      <c r="E2294"/>
      <c r="F2294"/>
      <c r="G2294"/>
    </row>
    <row r="2295" s="563" customFormat="1" ht="14.4" spans="2:7">
      <c r="B2295" s="998"/>
      <c r="C2295" s="998"/>
      <c r="D2295" s="998"/>
      <c r="E2295" s="998"/>
      <c r="F2295" s="998"/>
      <c r="G2295" s="998"/>
    </row>
    <row r="2296" s="563" customFormat="1" ht="14.4" spans="2:7">
      <c r="B2296" s="910"/>
      <c r="C2296" s="19"/>
      <c r="D2296" s="703"/>
      <c r="E2296" s="703"/>
      <c r="F2296" s="910"/>
      <c r="G2296" s="19"/>
    </row>
    <row r="2297" spans="1:7">
      <c r="A2297" s="563"/>
      <c r="B2297" s="910"/>
      <c r="C2297" s="19"/>
      <c r="D2297" s="910"/>
      <c r="E2297" s="19"/>
      <c r="F2297" s="910"/>
      <c r="G2297" s="19"/>
    </row>
    <row r="2298" spans="1:7">
      <c r="A2298" s="563"/>
      <c r="B2298" s="910"/>
      <c r="C2298" s="703"/>
      <c r="D2298" s="910"/>
      <c r="E2298" s="949"/>
      <c r="F2298" s="910"/>
      <c r="G2298" s="19"/>
    </row>
    <row r="2299" spans="1:7">
      <c r="A2299" s="563"/>
      <c r="B2299" s="910"/>
      <c r="C2299" s="703"/>
      <c r="D2299" s="703"/>
      <c r="E2299" s="703"/>
      <c r="F2299" s="910"/>
      <c r="G2299" s="703"/>
    </row>
    <row r="2300" spans="1:7">
      <c r="A2300" s="563"/>
      <c r="B2300" s="910"/>
      <c r="C2300" s="703"/>
      <c r="D2300" s="910"/>
      <c r="E2300" s="703"/>
      <c r="F2300" s="910"/>
      <c r="G2300" s="703"/>
    </row>
    <row r="2301" spans="1:7">
      <c r="A2301" s="563"/>
      <c r="B2301" s="910"/>
      <c r="C2301" s="703"/>
      <c r="D2301" s="703"/>
      <c r="E2301" s="703"/>
      <c r="F2301" s="703"/>
      <c r="G2301" s="703"/>
    </row>
    <row r="2302" spans="1:7">
      <c r="A2302" s="563"/>
      <c r="B2302" s="910"/>
      <c r="C2302" s="910"/>
      <c r="D2302" s="910"/>
      <c r="E2302" s="910"/>
      <c r="F2302" s="910"/>
      <c r="G2302" s="910"/>
    </row>
    <row r="2303" spans="1:7">
      <c r="A2303" s="563"/>
      <c r="B2303" s="926"/>
      <c r="C2303" s="927"/>
      <c r="D2303" s="927"/>
      <c r="E2303" s="941"/>
      <c r="F2303" s="942"/>
      <c r="G2303" s="19"/>
    </row>
    <row r="2304" spans="1:7">
      <c r="A2304" s="563"/>
      <c r="B2304" s="926"/>
      <c r="C2304" s="927"/>
      <c r="D2304" s="927"/>
      <c r="E2304" s="941"/>
      <c r="F2304" s="942"/>
      <c r="G2304" s="19"/>
    </row>
    <row r="2305" spans="1:7">
      <c r="A2305" s="563"/>
      <c r="B2305" s="926"/>
      <c r="C2305" s="927"/>
      <c r="D2305" s="927"/>
      <c r="E2305" s="941"/>
      <c r="F2305" s="942"/>
      <c r="G2305" s="19"/>
    </row>
    <row r="2306" spans="1:7">
      <c r="A2306" s="563"/>
      <c r="B2306" s="926"/>
      <c r="C2306" s="927"/>
      <c r="D2306" s="927"/>
      <c r="E2306" s="941"/>
      <c r="F2306" s="942"/>
      <c r="G2306" s="19"/>
    </row>
    <row r="2307" spans="1:7">
      <c r="A2307" s="563"/>
      <c r="B2307" s="926"/>
      <c r="C2307" s="927"/>
      <c r="D2307" s="927"/>
      <c r="E2307" s="941"/>
      <c r="F2307" s="942"/>
      <c r="G2307" s="19"/>
    </row>
    <row r="2308" spans="1:7">
      <c r="A2308" s="563"/>
      <c r="B2308" s="926"/>
      <c r="C2308" s="927"/>
      <c r="D2308" s="927"/>
      <c r="E2308" s="941"/>
      <c r="F2308" s="942"/>
      <c r="G2308" s="19"/>
    </row>
    <row r="2309" spans="1:7">
      <c r="A2309" s="563"/>
      <c r="B2309" s="926"/>
      <c r="C2309" s="927"/>
      <c r="D2309" s="927"/>
      <c r="E2309" s="941"/>
      <c r="F2309" s="942"/>
      <c r="G2309" s="19"/>
    </row>
    <row r="2310" spans="1:7">
      <c r="A2310" s="563"/>
      <c r="B2310" s="926"/>
      <c r="C2310" s="927"/>
      <c r="D2310" s="927"/>
      <c r="E2310" s="941"/>
      <c r="F2310" s="942"/>
      <c r="G2310" s="19"/>
    </row>
    <row r="2311" s="563" customFormat="1" ht="14.4" spans="2:7">
      <c r="B2311" s="926"/>
      <c r="C2311" s="927"/>
      <c r="D2311" s="927"/>
      <c r="E2311" s="941"/>
      <c r="F2311" s="942"/>
      <c r="G2311" s="19"/>
    </row>
    <row r="2312" s="563" customFormat="1" ht="14.4" spans="2:7">
      <c r="B2312" s="926"/>
      <c r="C2312" s="927"/>
      <c r="D2312" s="927"/>
      <c r="E2312" s="941"/>
      <c r="F2312" s="942"/>
      <c r="G2312" s="19"/>
    </row>
    <row r="2313" spans="1:7">
      <c r="A2313" s="563"/>
      <c r="B2313" s="926"/>
      <c r="C2313" s="927"/>
      <c r="D2313" s="927"/>
      <c r="E2313" s="941"/>
      <c r="F2313" s="942"/>
      <c r="G2313" s="19"/>
    </row>
    <row r="2314" spans="1:7">
      <c r="A2314" s="563"/>
      <c r="B2314" s="910"/>
      <c r="C2314" s="19"/>
      <c r="D2314" s="19"/>
      <c r="E2314" s="703"/>
      <c r="F2314" s="942"/>
      <c r="G2314" s="19"/>
    </row>
    <row r="2315" s="563" customFormat="1" ht="14.4" spans="2:7">
      <c r="B2315" s="910"/>
      <c r="C2315" s="19"/>
      <c r="D2315" s="19"/>
      <c r="E2315" s="703"/>
      <c r="F2315" s="942"/>
      <c r="G2315" s="19"/>
    </row>
    <row r="2316" s="563" customFormat="1" ht="14.4" spans="2:7">
      <c r="B2316" s="910"/>
      <c r="C2316" s="19"/>
      <c r="D2316" s="19"/>
      <c r="E2316" s="703"/>
      <c r="F2316" s="942"/>
      <c r="G2316" s="910"/>
    </row>
    <row r="2317" spans="1:7">
      <c r="A2317" s="563"/>
      <c r="B2317" s="910"/>
      <c r="C2317" s="910"/>
      <c r="D2317" s="910"/>
      <c r="E2317" s="910"/>
      <c r="F2317" s="910"/>
      <c r="G2317" s="910"/>
    </row>
    <row r="2318" spans="1:7">
      <c r="A2318" s="563"/>
      <c r="B2318" s="910"/>
      <c r="C2318" s="19"/>
      <c r="D2318" s="19"/>
      <c r="E2318" s="703"/>
      <c r="F2318" s="942"/>
      <c r="G2318" s="19"/>
    </row>
    <row r="2319" s="563" customFormat="1" ht="14.4" spans="2:7">
      <c r="B2319" s="910"/>
      <c r="C2319" s="19"/>
      <c r="D2319" s="19"/>
      <c r="E2319" s="703"/>
      <c r="F2319" s="942"/>
      <c r="G2319" s="19"/>
    </row>
    <row r="2320" s="563" customFormat="1" ht="14.4" spans="2:7">
      <c r="B2320" s="910"/>
      <c r="C2320" s="19"/>
      <c r="D2320" s="19"/>
      <c r="E2320" s="703"/>
      <c r="F2320" s="942"/>
      <c r="G2320" s="910"/>
    </row>
    <row r="2321" s="563" customFormat="1" ht="14.4" spans="2:7">
      <c r="B2321" s="926"/>
      <c r="C2321" s="19"/>
      <c r="D2321" s="19"/>
      <c r="E2321" s="703"/>
      <c r="F2321" s="19"/>
      <c r="G2321" s="19"/>
    </row>
    <row r="2322" s="563" customFormat="1" ht="14.4" spans="2:7">
      <c r="B2322" s="926"/>
      <c r="C2322" s="19"/>
      <c r="D2322" s="19"/>
      <c r="E2322" s="703"/>
      <c r="F2322" s="19"/>
      <c r="G2322" s="19"/>
    </row>
    <row r="2323" s="563" customFormat="1" ht="14.4" spans="2:7">
      <c r="B2323" s="910"/>
      <c r="C2323" s="19"/>
      <c r="D2323" s="19"/>
      <c r="E2323" s="703"/>
      <c r="F2323" s="942"/>
      <c r="G2323" s="910"/>
    </row>
    <row r="2324" s="563" customFormat="1" ht="14.4" spans="2:7">
      <c r="B2324" s="910"/>
      <c r="C2324" s="19"/>
      <c r="D2324" s="19"/>
      <c r="E2324" s="703"/>
      <c r="F2324" s="942"/>
      <c r="G2324" s="910"/>
    </row>
    <row r="2325" s="563" customFormat="1" ht="14.4" spans="2:7">
      <c r="B2325" s="910"/>
      <c r="C2325" s="19"/>
      <c r="D2325" s="19"/>
      <c r="E2325" s="703"/>
      <c r="F2325" s="942"/>
      <c r="G2325" s="910"/>
    </row>
    <row r="2326" s="563" customFormat="1" ht="14.4" spans="2:7">
      <c r="B2326" s="910"/>
      <c r="C2326" s="19"/>
      <c r="D2326" s="19"/>
      <c r="E2326" s="703"/>
      <c r="F2326" s="942"/>
      <c r="G2326" s="910"/>
    </row>
    <row r="2327" s="563" customFormat="1" ht="14.4" spans="2:7">
      <c r="B2327" s="910"/>
      <c r="C2327" s="19"/>
      <c r="D2327" s="19"/>
      <c r="E2327" s="703"/>
      <c r="F2327" s="942"/>
      <c r="G2327" s="910"/>
    </row>
    <row r="2328" s="563" customFormat="1" ht="14.4" spans="2:7">
      <c r="B2328" s="910"/>
      <c r="C2328" s="19"/>
      <c r="D2328" s="19"/>
      <c r="E2328" s="703"/>
      <c r="F2328" s="942"/>
      <c r="G2328" s="910"/>
    </row>
    <row r="2329" s="563" customFormat="1" ht="14.4" spans="2:7">
      <c r="B2329" s="910"/>
      <c r="C2329" s="19"/>
      <c r="D2329" s="19"/>
      <c r="E2329" s="703"/>
      <c r="F2329" s="942"/>
      <c r="G2329" s="910"/>
    </row>
    <row r="2330" s="563" customFormat="1" ht="14.4" spans="2:7">
      <c r="B2330" s="910"/>
      <c r="C2330" s="19"/>
      <c r="D2330" s="19"/>
      <c r="E2330" s="703"/>
      <c r="F2330" s="942"/>
      <c r="G2330" s="910"/>
    </row>
    <row r="2331" s="563" customFormat="1" ht="14.4" spans="2:7">
      <c r="B2331" s="910"/>
      <c r="C2331" s="19"/>
      <c r="D2331" s="19"/>
      <c r="E2331" s="703"/>
      <c r="F2331" s="942"/>
      <c r="G2331" s="910"/>
    </row>
    <row r="2332" s="563" customFormat="1" ht="14.4" spans="2:7">
      <c r="B2332" s="910"/>
      <c r="C2332" s="19"/>
      <c r="D2332" s="19"/>
      <c r="E2332" s="703"/>
      <c r="F2332" s="942"/>
      <c r="G2332" s="910"/>
    </row>
    <row r="2333" s="563" customFormat="1" ht="14.4" spans="2:7">
      <c r="B2333" s="910"/>
      <c r="C2333" s="19"/>
      <c r="D2333" s="19"/>
      <c r="E2333" s="703"/>
      <c r="F2333" s="942"/>
      <c r="G2333" s="910"/>
    </row>
    <row r="2334" s="563" customFormat="1" ht="14.4" spans="2:7">
      <c r="B2334" s="910"/>
      <c r="C2334" s="19"/>
      <c r="D2334" s="19"/>
      <c r="E2334" s="703"/>
      <c r="F2334" s="942"/>
      <c r="G2334" s="910"/>
    </row>
    <row r="2335" s="563" customFormat="1" ht="14.4" spans="2:7">
      <c r="B2335" s="910"/>
      <c r="C2335" s="19"/>
      <c r="D2335" s="19"/>
      <c r="E2335" s="703"/>
      <c r="F2335" s="942"/>
      <c r="G2335" s="910"/>
    </row>
    <row r="2336" s="563" customFormat="1" ht="14.4" spans="2:7">
      <c r="B2336" s="910"/>
      <c r="C2336" s="19"/>
      <c r="D2336" s="19"/>
      <c r="E2336" s="703"/>
      <c r="F2336" s="942"/>
      <c r="G2336" s="910"/>
    </row>
    <row r="2337" s="563" customFormat="1" ht="14.4" spans="2:7">
      <c r="B2337" s="910"/>
      <c r="C2337" s="19"/>
      <c r="D2337" s="19"/>
      <c r="E2337" s="703"/>
      <c r="F2337" s="942"/>
      <c r="G2337" s="910"/>
    </row>
    <row r="2338" s="563" customFormat="1" ht="14.4" spans="2:7">
      <c r="B2338" s="910"/>
      <c r="C2338" s="19"/>
      <c r="D2338" s="19"/>
      <c r="E2338" s="703"/>
      <c r="F2338" s="942"/>
      <c r="G2338" s="910"/>
    </row>
    <row r="2339" spans="1:7">
      <c r="A2339" s="563"/>
      <c r="B2339" s="910"/>
      <c r="C2339" s="19"/>
      <c r="D2339" s="19"/>
      <c r="E2339" s="703"/>
      <c r="F2339" s="942"/>
      <c r="G2339" s="910"/>
    </row>
    <row r="2340" spans="1:7">
      <c r="A2340" s="563"/>
      <c r="B2340" s="910"/>
      <c r="C2340" s="19"/>
      <c r="D2340" s="19"/>
      <c r="E2340" s="703"/>
      <c r="F2340" s="942"/>
      <c r="G2340" s="910"/>
    </row>
    <row r="2341" spans="2:7">
      <c r="B2341" s="910"/>
      <c r="C2341" s="19"/>
      <c r="D2341" s="19"/>
      <c r="E2341" s="703"/>
      <c r="F2341" s="942"/>
      <c r="G2341" s="910"/>
    </row>
    <row r="2342" s="378" customFormat="1" ht="14.4" spans="2:7">
      <c r="B2342" s="910"/>
      <c r="C2342" s="19"/>
      <c r="D2342" s="19"/>
      <c r="E2342" s="703"/>
      <c r="F2342" s="942"/>
      <c r="G2342" s="910"/>
    </row>
    <row r="2343" s="563" customFormat="1" ht="14.4" spans="2:7">
      <c r="B2343" s="910"/>
      <c r="C2343" s="19"/>
      <c r="D2343" s="19"/>
      <c r="E2343" s="703"/>
      <c r="F2343" s="19"/>
      <c r="G2343" s="19"/>
    </row>
    <row r="2344" s="563" customFormat="1" ht="14.4" spans="2:7">
      <c r="B2344" s="910"/>
      <c r="C2344" s="910"/>
      <c r="D2344" s="910"/>
      <c r="E2344" s="910"/>
      <c r="F2344" s="910"/>
      <c r="G2344" s="910"/>
    </row>
    <row r="2345" s="563" customFormat="1" spans="2:7">
      <c r="B2345"/>
      <c r="C2345"/>
      <c r="D2345"/>
      <c r="E2345"/>
      <c r="F2345"/>
      <c r="G2345"/>
    </row>
    <row r="2346" s="563" customFormat="1" ht="14.4" spans="2:7">
      <c r="B2346" s="998"/>
      <c r="C2346" s="998"/>
      <c r="D2346" s="998"/>
      <c r="E2346" s="998"/>
      <c r="F2346" s="998"/>
      <c r="G2346" s="998"/>
    </row>
    <row r="2347" s="563" customFormat="1" ht="14.4" spans="2:7">
      <c r="B2347" s="910"/>
      <c r="C2347" s="19"/>
      <c r="D2347" s="703"/>
      <c r="E2347" s="703"/>
      <c r="F2347" s="910"/>
      <c r="G2347" s="19"/>
    </row>
    <row r="2348" spans="1:7">
      <c r="A2348" s="563"/>
      <c r="B2348" s="910"/>
      <c r="C2348" s="19"/>
      <c r="D2348" s="910"/>
      <c r="E2348" s="19"/>
      <c r="F2348" s="910"/>
      <c r="G2348" s="19"/>
    </row>
    <row r="2349" spans="1:7">
      <c r="A2349" s="563"/>
      <c r="B2349" s="910"/>
      <c r="C2349" s="703"/>
      <c r="D2349" s="910"/>
      <c r="E2349" s="949"/>
      <c r="F2349" s="910"/>
      <c r="G2349" s="19"/>
    </row>
    <row r="2350" spans="1:7">
      <c r="A2350" s="563"/>
      <c r="B2350" s="910"/>
      <c r="C2350" s="703"/>
      <c r="D2350" s="703"/>
      <c r="E2350" s="703"/>
      <c r="F2350" s="910"/>
      <c r="G2350" s="703"/>
    </row>
    <row r="2351" spans="1:7">
      <c r="A2351" s="563"/>
      <c r="B2351" s="910"/>
      <c r="C2351" s="703"/>
      <c r="D2351" s="910"/>
      <c r="E2351" s="703"/>
      <c r="F2351" s="910"/>
      <c r="G2351" s="703"/>
    </row>
    <row r="2352" spans="1:7">
      <c r="A2352" s="563"/>
      <c r="B2352" s="910"/>
      <c r="C2352" s="703"/>
      <c r="D2352" s="703"/>
      <c r="E2352" s="703"/>
      <c r="F2352" s="703"/>
      <c r="G2352" s="703"/>
    </row>
    <row r="2353" spans="1:7">
      <c r="A2353" s="563"/>
      <c r="B2353" s="910"/>
      <c r="C2353" s="910"/>
      <c r="D2353" s="910"/>
      <c r="E2353" s="910"/>
      <c r="F2353" s="910"/>
      <c r="G2353" s="910"/>
    </row>
    <row r="2354" spans="1:7">
      <c r="A2354" s="563"/>
      <c r="B2354" s="926"/>
      <c r="C2354" s="927"/>
      <c r="D2354" s="927"/>
      <c r="E2354" s="941"/>
      <c r="F2354" s="942"/>
      <c r="G2354" s="19"/>
    </row>
    <row r="2355" spans="1:7">
      <c r="A2355" s="563"/>
      <c r="B2355" s="926"/>
      <c r="C2355" s="927"/>
      <c r="D2355" s="927"/>
      <c r="E2355" s="941"/>
      <c r="F2355" s="942"/>
      <c r="G2355" s="19"/>
    </row>
    <row r="2356" spans="1:7">
      <c r="A2356" s="563"/>
      <c r="B2356" s="926"/>
      <c r="C2356" s="927"/>
      <c r="D2356" s="927"/>
      <c r="E2356" s="941"/>
      <c r="F2356" s="942"/>
      <c r="G2356" s="19"/>
    </row>
    <row r="2357" spans="1:7">
      <c r="A2357" s="563"/>
      <c r="B2357" s="926"/>
      <c r="C2357" s="927"/>
      <c r="D2357" s="927"/>
      <c r="E2357" s="941"/>
      <c r="F2357" s="942"/>
      <c r="G2357" s="19"/>
    </row>
    <row r="2358" spans="1:7">
      <c r="A2358" s="563"/>
      <c r="B2358" s="926"/>
      <c r="C2358" s="927"/>
      <c r="D2358" s="927"/>
      <c r="E2358" s="941"/>
      <c r="F2358" s="942"/>
      <c r="G2358" s="19"/>
    </row>
    <row r="2359" spans="1:7">
      <c r="A2359" s="563"/>
      <c r="B2359" s="926"/>
      <c r="C2359" s="927"/>
      <c r="D2359" s="927"/>
      <c r="E2359" s="941"/>
      <c r="F2359" s="942"/>
      <c r="G2359" s="19"/>
    </row>
    <row r="2360" spans="1:7">
      <c r="A2360" s="563"/>
      <c r="B2360" s="926"/>
      <c r="C2360" s="927"/>
      <c r="D2360" s="927"/>
      <c r="E2360" s="941"/>
      <c r="F2360" s="942"/>
      <c r="G2360" s="19"/>
    </row>
    <row r="2361" spans="1:7">
      <c r="A2361" s="563"/>
      <c r="B2361" s="926"/>
      <c r="C2361" s="927"/>
      <c r="D2361" s="927"/>
      <c r="E2361" s="941"/>
      <c r="F2361" s="942"/>
      <c r="G2361" s="19"/>
    </row>
    <row r="2362" s="563" customFormat="1" ht="14.4" spans="2:7">
      <c r="B2362" s="926"/>
      <c r="C2362" s="927"/>
      <c r="D2362" s="927"/>
      <c r="E2362" s="941"/>
      <c r="F2362" s="942"/>
      <c r="G2362" s="19"/>
    </row>
    <row r="2363" s="563" customFormat="1" ht="14.4" spans="2:7">
      <c r="B2363" s="926"/>
      <c r="C2363" s="927"/>
      <c r="D2363" s="927"/>
      <c r="E2363" s="941"/>
      <c r="F2363" s="942"/>
      <c r="G2363" s="19"/>
    </row>
    <row r="2364" spans="1:7">
      <c r="A2364" s="563"/>
      <c r="B2364" s="926"/>
      <c r="C2364" s="927"/>
      <c r="D2364" s="927"/>
      <c r="E2364" s="941"/>
      <c r="F2364" s="942"/>
      <c r="G2364" s="19"/>
    </row>
    <row r="2365" s="563" customFormat="1" ht="14.4" spans="2:7">
      <c r="B2365" s="910"/>
      <c r="C2365" s="19"/>
      <c r="D2365" s="19"/>
      <c r="E2365" s="703"/>
      <c r="F2365" s="942"/>
      <c r="G2365" s="19"/>
    </row>
    <row r="2366" s="563" customFormat="1" ht="14.4" spans="2:7">
      <c r="B2366" s="910"/>
      <c r="C2366" s="19"/>
      <c r="D2366" s="19"/>
      <c r="E2366" s="703"/>
      <c r="F2366" s="942"/>
      <c r="G2366" s="19"/>
    </row>
    <row r="2367" s="563" customFormat="1" ht="14.4" spans="2:7">
      <c r="B2367" s="910"/>
      <c r="C2367" s="19"/>
      <c r="D2367" s="19"/>
      <c r="E2367" s="703"/>
      <c r="F2367" s="942"/>
      <c r="G2367" s="910"/>
    </row>
    <row r="2368" spans="1:7">
      <c r="A2368" s="563"/>
      <c r="B2368" s="910"/>
      <c r="C2368" s="910"/>
      <c r="D2368" s="910"/>
      <c r="E2368" s="910"/>
      <c r="F2368" s="910"/>
      <c r="G2368" s="910"/>
    </row>
    <row r="2369" s="563" customFormat="1" ht="14.4" spans="2:7">
      <c r="B2369" s="910"/>
      <c r="C2369" s="19"/>
      <c r="D2369" s="19"/>
      <c r="E2369" s="703"/>
      <c r="F2369" s="942"/>
      <c r="G2369" s="910"/>
    </row>
    <row r="2370" spans="1:7">
      <c r="A2370" s="563"/>
      <c r="B2370" s="910"/>
      <c r="C2370" s="19"/>
      <c r="D2370" s="19"/>
      <c r="E2370" s="703"/>
      <c r="F2370" s="942"/>
      <c r="G2370" s="19"/>
    </row>
    <row r="2371" spans="1:7">
      <c r="A2371" s="563"/>
      <c r="B2371" s="910"/>
      <c r="C2371" s="19"/>
      <c r="D2371" s="19"/>
      <c r="E2371" s="703"/>
      <c r="F2371" s="942"/>
      <c r="G2371" s="992"/>
    </row>
    <row r="2372" spans="1:7">
      <c r="A2372" s="563"/>
      <c r="B2372" s="910"/>
      <c r="C2372" s="19"/>
      <c r="D2372" s="19"/>
      <c r="E2372" s="703"/>
      <c r="F2372" s="942"/>
      <c r="G2372" s="992"/>
    </row>
    <row r="2373" spans="2:7">
      <c r="B2373" s="910"/>
      <c r="C2373" s="19"/>
      <c r="D2373" s="19"/>
      <c r="E2373" s="703"/>
      <c r="F2373" s="942"/>
      <c r="G2373" s="910"/>
    </row>
    <row r="2374" s="378" customFormat="1" ht="14.4" spans="2:7">
      <c r="B2374" s="926"/>
      <c r="C2374" s="19"/>
      <c r="D2374" s="19"/>
      <c r="E2374" s="703"/>
      <c r="F2374" s="19"/>
      <c r="G2374" s="19"/>
    </row>
    <row r="2375" s="563" customFormat="1" ht="14.4" spans="2:7">
      <c r="B2375" s="910"/>
      <c r="C2375" s="19"/>
      <c r="D2375" s="19"/>
      <c r="E2375" s="703"/>
      <c r="F2375" s="19"/>
      <c r="G2375" s="19"/>
    </row>
    <row r="2376" s="563" customFormat="1" ht="14.4" spans="2:7">
      <c r="B2376" s="910"/>
      <c r="C2376" s="910"/>
      <c r="D2376" s="910"/>
      <c r="E2376" s="910"/>
      <c r="F2376" s="910"/>
      <c r="G2376" s="910"/>
    </row>
    <row r="2377" s="563" customFormat="1" spans="2:7">
      <c r="B2377"/>
      <c r="C2377"/>
      <c r="D2377"/>
      <c r="E2377"/>
      <c r="F2377"/>
      <c r="G2377"/>
    </row>
    <row r="2378" s="563" customFormat="1" ht="14.4" spans="2:7">
      <c r="B2378" s="998"/>
      <c r="C2378" s="998"/>
      <c r="D2378" s="998"/>
      <c r="E2378" s="998"/>
      <c r="F2378" s="998"/>
      <c r="G2378" s="998"/>
    </row>
    <row r="2379" s="563" customFormat="1" ht="14.4" spans="2:7">
      <c r="B2379" s="910"/>
      <c r="C2379" s="19"/>
      <c r="D2379" s="703"/>
      <c r="E2379" s="703"/>
      <c r="F2379" s="910"/>
      <c r="G2379" s="19"/>
    </row>
    <row r="2380" spans="1:7">
      <c r="A2380" s="563"/>
      <c r="B2380" s="910"/>
      <c r="C2380" s="19"/>
      <c r="D2380" s="910"/>
      <c r="E2380" s="19"/>
      <c r="F2380" s="910"/>
      <c r="G2380" s="19"/>
    </row>
    <row r="2381" spans="1:7">
      <c r="A2381" s="563"/>
      <c r="B2381" s="910"/>
      <c r="C2381" s="703"/>
      <c r="D2381" s="910"/>
      <c r="E2381" s="949"/>
      <c r="F2381" s="910"/>
      <c r="G2381" s="19"/>
    </row>
    <row r="2382" spans="1:7">
      <c r="A2382" s="563"/>
      <c r="B2382" s="910"/>
      <c r="C2382" s="703"/>
      <c r="D2382" s="703"/>
      <c r="E2382" s="703"/>
      <c r="F2382" s="910"/>
      <c r="G2382" s="703"/>
    </row>
    <row r="2383" spans="1:7">
      <c r="A2383" s="563"/>
      <c r="B2383" s="910"/>
      <c r="C2383" s="703"/>
      <c r="D2383" s="910"/>
      <c r="E2383" s="703"/>
      <c r="F2383" s="910"/>
      <c r="G2383" s="703"/>
    </row>
    <row r="2384" spans="1:7">
      <c r="A2384" s="563"/>
      <c r="B2384" s="910"/>
      <c r="C2384" s="703"/>
      <c r="D2384" s="703"/>
      <c r="E2384" s="703"/>
      <c r="F2384" s="703"/>
      <c r="G2384" s="703"/>
    </row>
    <row r="2385" spans="1:7">
      <c r="A2385" s="563"/>
      <c r="B2385" s="910"/>
      <c r="C2385" s="910"/>
      <c r="D2385" s="910"/>
      <c r="E2385" s="910"/>
      <c r="F2385" s="910"/>
      <c r="G2385" s="910"/>
    </row>
    <row r="2386" spans="1:7">
      <c r="A2386" s="563"/>
      <c r="B2386" s="926"/>
      <c r="C2386" s="927"/>
      <c r="D2386" s="927"/>
      <c r="E2386" s="941"/>
      <c r="F2386" s="942"/>
      <c r="G2386" s="19"/>
    </row>
    <row r="2387" spans="1:7">
      <c r="A2387" s="563"/>
      <c r="B2387" s="926"/>
      <c r="C2387" s="927"/>
      <c r="D2387" s="927"/>
      <c r="E2387" s="941"/>
      <c r="F2387" s="942"/>
      <c r="G2387" s="19"/>
    </row>
    <row r="2388" spans="1:7">
      <c r="A2388" s="563"/>
      <c r="B2388" s="926"/>
      <c r="C2388" s="927"/>
      <c r="D2388" s="927"/>
      <c r="E2388" s="941"/>
      <c r="F2388" s="942"/>
      <c r="G2388" s="19"/>
    </row>
    <row r="2389" spans="1:7">
      <c r="A2389" s="563"/>
      <c r="B2389" s="926"/>
      <c r="C2389" s="927"/>
      <c r="D2389" s="927"/>
      <c r="E2389" s="941"/>
      <c r="F2389" s="942"/>
      <c r="G2389" s="19"/>
    </row>
    <row r="2390" spans="1:7">
      <c r="A2390" s="563"/>
      <c r="B2390" s="926"/>
      <c r="C2390" s="927"/>
      <c r="D2390" s="927"/>
      <c r="E2390" s="941"/>
      <c r="F2390" s="942"/>
      <c r="G2390" s="19"/>
    </row>
    <row r="2391" spans="1:7">
      <c r="A2391" s="563"/>
      <c r="B2391" s="926"/>
      <c r="C2391" s="927"/>
      <c r="D2391" s="927"/>
      <c r="E2391" s="941"/>
      <c r="F2391" s="942"/>
      <c r="G2391" s="19"/>
    </row>
    <row r="2392" spans="1:7">
      <c r="A2392" s="563"/>
      <c r="B2392" s="926"/>
      <c r="C2392" s="927"/>
      <c r="D2392" s="927"/>
      <c r="E2392" s="941"/>
      <c r="F2392" s="942"/>
      <c r="G2392" s="19"/>
    </row>
    <row r="2393" spans="1:7">
      <c r="A2393" s="563"/>
      <c r="B2393" s="926"/>
      <c r="C2393" s="927"/>
      <c r="D2393" s="927"/>
      <c r="E2393" s="941"/>
      <c r="F2393" s="942"/>
      <c r="G2393" s="19"/>
    </row>
    <row r="2394" s="563" customFormat="1" ht="14.4" spans="2:7">
      <c r="B2394" s="926"/>
      <c r="C2394" s="927"/>
      <c r="D2394" s="927"/>
      <c r="E2394" s="941"/>
      <c r="F2394" s="942"/>
      <c r="G2394" s="19"/>
    </row>
    <row r="2395" s="563" customFormat="1" ht="14.4" spans="2:7">
      <c r="B2395" s="926"/>
      <c r="C2395" s="927"/>
      <c r="D2395" s="927"/>
      <c r="E2395" s="941"/>
      <c r="F2395" s="942"/>
      <c r="G2395" s="19"/>
    </row>
    <row r="2396" spans="1:7">
      <c r="A2396" s="563"/>
      <c r="B2396" s="926"/>
      <c r="C2396" s="927"/>
      <c r="D2396" s="927"/>
      <c r="E2396" s="941"/>
      <c r="F2396" s="942"/>
      <c r="G2396" s="19"/>
    </row>
    <row r="2397" spans="1:7">
      <c r="A2397" s="563"/>
      <c r="B2397" s="910"/>
      <c r="C2397" s="19"/>
      <c r="D2397" s="19"/>
      <c r="E2397" s="703"/>
      <c r="F2397" s="942"/>
      <c r="G2397" s="19"/>
    </row>
    <row r="2398" s="563" customFormat="1" ht="14.4" spans="2:7">
      <c r="B2398" s="910"/>
      <c r="C2398" s="19"/>
      <c r="D2398" s="19"/>
      <c r="E2398" s="703"/>
      <c r="F2398" s="942"/>
      <c r="G2398" s="19"/>
    </row>
    <row r="2399" spans="1:7">
      <c r="A2399" s="563"/>
      <c r="B2399" s="910"/>
      <c r="C2399" s="19"/>
      <c r="D2399" s="19"/>
      <c r="E2399" s="703"/>
      <c r="F2399" s="942"/>
      <c r="G2399" s="910"/>
    </row>
    <row r="2400" s="563" customFormat="1" ht="14.4" spans="2:7">
      <c r="B2400" s="910"/>
      <c r="C2400" s="910"/>
      <c r="D2400" s="910"/>
      <c r="E2400" s="910"/>
      <c r="F2400" s="910"/>
      <c r="G2400" s="910"/>
    </row>
    <row r="2401" spans="1:7">
      <c r="A2401" s="563"/>
      <c r="B2401" s="910"/>
      <c r="C2401" s="19"/>
      <c r="D2401" s="19"/>
      <c r="E2401" s="703"/>
      <c r="F2401" s="942"/>
      <c r="G2401" s="19"/>
    </row>
    <row r="2402" s="563" customFormat="1" ht="14.4" spans="2:7">
      <c r="B2402" s="910"/>
      <c r="C2402" s="19"/>
      <c r="D2402" s="19"/>
      <c r="E2402" s="703"/>
      <c r="F2402" s="942"/>
      <c r="G2402" s="19"/>
    </row>
    <row r="2403" spans="1:7">
      <c r="A2403" s="563"/>
      <c r="B2403" s="910"/>
      <c r="C2403" s="19"/>
      <c r="D2403" s="19"/>
      <c r="E2403" s="703"/>
      <c r="F2403" s="942"/>
      <c r="G2403" s="19"/>
    </row>
    <row r="2404" s="563" customFormat="1" ht="14.4" spans="2:7">
      <c r="B2404" s="910"/>
      <c r="C2404" s="19"/>
      <c r="D2404" s="19"/>
      <c r="E2404" s="703"/>
      <c r="F2404" s="942"/>
      <c r="G2404" s="19"/>
    </row>
    <row r="2405" spans="1:7">
      <c r="A2405" s="563"/>
      <c r="B2405" s="910"/>
      <c r="C2405" s="19"/>
      <c r="D2405" s="19"/>
      <c r="E2405" s="703"/>
      <c r="F2405" s="942"/>
      <c r="G2405" s="19"/>
    </row>
    <row r="2406" s="563" customFormat="1" ht="14.4" spans="2:7">
      <c r="B2406" s="910"/>
      <c r="C2406" s="19"/>
      <c r="D2406" s="19"/>
      <c r="E2406" s="703"/>
      <c r="F2406" s="942"/>
      <c r="G2406" s="19"/>
    </row>
    <row r="2407" spans="1:7">
      <c r="A2407" s="563"/>
      <c r="B2407" s="910"/>
      <c r="C2407" s="19"/>
      <c r="D2407" s="19"/>
      <c r="E2407" s="703"/>
      <c r="F2407" s="942"/>
      <c r="G2407" s="19"/>
    </row>
    <row r="2408" spans="1:7">
      <c r="A2408" s="563"/>
      <c r="B2408" s="910"/>
      <c r="C2408" s="19"/>
      <c r="D2408" s="19"/>
      <c r="E2408" s="703"/>
      <c r="F2408" s="942"/>
      <c r="G2408" s="19"/>
    </row>
    <row r="2409" spans="1:7">
      <c r="A2409" s="563"/>
      <c r="B2409" s="910"/>
      <c r="C2409" s="19"/>
      <c r="D2409" s="19"/>
      <c r="E2409" s="703"/>
      <c r="F2409" s="942"/>
      <c r="G2409" s="19"/>
    </row>
    <row r="2410" spans="1:7">
      <c r="A2410" s="563"/>
      <c r="B2410" s="910"/>
      <c r="C2410" s="19"/>
      <c r="D2410" s="19"/>
      <c r="E2410" s="703"/>
      <c r="F2410" s="942"/>
      <c r="G2410" s="19"/>
    </row>
    <row r="2411" spans="2:7">
      <c r="B2411" s="910"/>
      <c r="C2411" s="19"/>
      <c r="D2411" s="19"/>
      <c r="E2411" s="703"/>
      <c r="F2411" s="942"/>
      <c r="G2411" s="19"/>
    </row>
    <row r="2412" s="378" customFormat="1" ht="14.4" spans="2:7">
      <c r="B2412" s="926"/>
      <c r="C2412" s="19"/>
      <c r="D2412" s="19"/>
      <c r="E2412" s="703"/>
      <c r="F2412" s="19"/>
      <c r="G2412" s="19"/>
    </row>
    <row r="2413" s="563" customFormat="1" ht="14.4" spans="2:7">
      <c r="B2413" s="910"/>
      <c r="C2413" s="19"/>
      <c r="D2413" s="19"/>
      <c r="E2413" s="703"/>
      <c r="F2413" s="19"/>
      <c r="G2413" s="19"/>
    </row>
    <row r="2414" s="563" customFormat="1" ht="14.4" spans="2:7">
      <c r="B2414" s="910"/>
      <c r="C2414" s="910"/>
      <c r="D2414" s="910"/>
      <c r="E2414" s="910"/>
      <c r="F2414" s="910"/>
      <c r="G2414" s="910"/>
    </row>
    <row r="2415" s="563" customFormat="1" spans="2:7">
      <c r="B2415"/>
      <c r="C2415"/>
      <c r="D2415"/>
      <c r="E2415"/>
      <c r="F2415"/>
      <c r="G2415"/>
    </row>
    <row r="2416" s="563" customFormat="1" ht="14.4" spans="2:7">
      <c r="B2416" s="998"/>
      <c r="C2416" s="998"/>
      <c r="D2416" s="998"/>
      <c r="E2416" s="998"/>
      <c r="F2416" s="998"/>
      <c r="G2416" s="998"/>
    </row>
    <row r="2417" s="563" customFormat="1" ht="14.4" spans="2:7">
      <c r="B2417" s="910"/>
      <c r="C2417" s="19"/>
      <c r="D2417" s="703"/>
      <c r="E2417" s="703"/>
      <c r="F2417" s="910"/>
      <c r="G2417" s="19"/>
    </row>
    <row r="2418" spans="1:7">
      <c r="A2418" s="563"/>
      <c r="B2418" s="910"/>
      <c r="C2418" s="19"/>
      <c r="D2418" s="910"/>
      <c r="E2418" s="19"/>
      <c r="F2418" s="910"/>
      <c r="G2418" s="19"/>
    </row>
    <row r="2419" spans="1:7">
      <c r="A2419" s="563"/>
      <c r="B2419" s="910"/>
      <c r="C2419" s="703"/>
      <c r="D2419" s="910"/>
      <c r="E2419" s="949"/>
      <c r="F2419" s="910"/>
      <c r="G2419" s="19"/>
    </row>
    <row r="2420" spans="1:7">
      <c r="A2420" s="563"/>
      <c r="B2420" s="910"/>
      <c r="C2420" s="703"/>
      <c r="D2420" s="703"/>
      <c r="E2420" s="703"/>
      <c r="F2420" s="910"/>
      <c r="G2420" s="703"/>
    </row>
    <row r="2421" spans="1:7">
      <c r="A2421" s="563"/>
      <c r="B2421" s="910"/>
      <c r="C2421" s="703"/>
      <c r="D2421" s="910"/>
      <c r="E2421" s="703"/>
      <c r="F2421" s="910"/>
      <c r="G2421" s="703"/>
    </row>
    <row r="2422" spans="1:7">
      <c r="A2422" s="563"/>
      <c r="B2422" s="910"/>
      <c r="C2422" s="703"/>
      <c r="D2422" s="703"/>
      <c r="E2422" s="703"/>
      <c r="F2422" s="703"/>
      <c r="G2422" s="703"/>
    </row>
    <row r="2423" spans="1:7">
      <c r="A2423" s="563"/>
      <c r="B2423" s="910"/>
      <c r="C2423" s="910"/>
      <c r="D2423" s="910"/>
      <c r="E2423" s="910"/>
      <c r="F2423" s="910"/>
      <c r="G2423" s="910"/>
    </row>
    <row r="2424" spans="1:7">
      <c r="A2424" s="563"/>
      <c r="B2424" s="926"/>
      <c r="C2424" s="927"/>
      <c r="D2424" s="927"/>
      <c r="E2424" s="941"/>
      <c r="F2424" s="942"/>
      <c r="G2424" s="19"/>
    </row>
    <row r="2425" spans="1:7">
      <c r="A2425" s="563"/>
      <c r="B2425" s="926"/>
      <c r="C2425" s="927"/>
      <c r="D2425" s="927"/>
      <c r="E2425" s="941"/>
      <c r="F2425" s="942"/>
      <c r="G2425" s="19"/>
    </row>
    <row r="2426" spans="1:7">
      <c r="A2426" s="563"/>
      <c r="B2426" s="926"/>
      <c r="C2426" s="927"/>
      <c r="D2426" s="927"/>
      <c r="E2426" s="941"/>
      <c r="F2426" s="942"/>
      <c r="G2426" s="19"/>
    </row>
    <row r="2427" spans="1:7">
      <c r="A2427" s="563"/>
      <c r="B2427" s="926"/>
      <c r="C2427" s="927"/>
      <c r="D2427" s="927"/>
      <c r="E2427" s="941"/>
      <c r="F2427" s="942"/>
      <c r="G2427" s="19"/>
    </row>
    <row r="2428" spans="1:7">
      <c r="A2428" s="563"/>
      <c r="B2428" s="926"/>
      <c r="C2428" s="927"/>
      <c r="D2428" s="927"/>
      <c r="E2428" s="941"/>
      <c r="F2428" s="942"/>
      <c r="G2428" s="19"/>
    </row>
    <row r="2429" spans="1:7">
      <c r="A2429" s="563"/>
      <c r="B2429" s="926"/>
      <c r="C2429" s="927"/>
      <c r="D2429" s="927"/>
      <c r="E2429" s="941"/>
      <c r="F2429" s="942"/>
      <c r="G2429" s="19"/>
    </row>
    <row r="2430" spans="1:7">
      <c r="A2430" s="563"/>
      <c r="B2430" s="926"/>
      <c r="C2430" s="927"/>
      <c r="D2430" s="927"/>
      <c r="E2430" s="941"/>
      <c r="F2430" s="942"/>
      <c r="G2430" s="19"/>
    </row>
    <row r="2431" spans="1:7">
      <c r="A2431" s="563"/>
      <c r="B2431" s="926"/>
      <c r="C2431" s="927"/>
      <c r="D2431" s="927"/>
      <c r="E2431" s="941"/>
      <c r="F2431" s="942"/>
      <c r="G2431" s="19"/>
    </row>
    <row r="2432" s="563" customFormat="1" ht="14.4" spans="2:7">
      <c r="B2432" s="926"/>
      <c r="C2432" s="927"/>
      <c r="D2432" s="927"/>
      <c r="E2432" s="941"/>
      <c r="F2432" s="942"/>
      <c r="G2432" s="19"/>
    </row>
    <row r="2433" s="563" customFormat="1" ht="14.4" spans="2:7">
      <c r="B2433" s="926"/>
      <c r="C2433" s="927"/>
      <c r="D2433" s="927"/>
      <c r="E2433" s="941"/>
      <c r="F2433" s="942"/>
      <c r="G2433" s="19"/>
    </row>
    <row r="2434" spans="1:7">
      <c r="A2434" s="563"/>
      <c r="B2434" s="926"/>
      <c r="C2434" s="927"/>
      <c r="D2434" s="927"/>
      <c r="E2434" s="941"/>
      <c r="F2434" s="942"/>
      <c r="G2434" s="19"/>
    </row>
    <row r="2435" spans="1:7">
      <c r="A2435" s="563"/>
      <c r="B2435" s="910"/>
      <c r="C2435" s="19"/>
      <c r="D2435" s="19"/>
      <c r="E2435" s="703"/>
      <c r="F2435" s="942"/>
      <c r="G2435" s="19"/>
    </row>
    <row r="2436" s="563" customFormat="1" ht="14.4" spans="2:7">
      <c r="B2436" s="910"/>
      <c r="C2436" s="19"/>
      <c r="D2436" s="19"/>
      <c r="E2436" s="703"/>
      <c r="F2436" s="942"/>
      <c r="G2436" s="19"/>
    </row>
    <row r="2437" spans="1:7">
      <c r="A2437" s="563"/>
      <c r="B2437" s="910"/>
      <c r="C2437" s="19"/>
      <c r="D2437" s="19"/>
      <c r="E2437" s="703"/>
      <c r="F2437" s="942"/>
      <c r="G2437" s="910"/>
    </row>
    <row r="2438" s="563" customFormat="1" ht="14.4" spans="2:7">
      <c r="B2438" s="910"/>
      <c r="C2438" s="910"/>
      <c r="D2438" s="910"/>
      <c r="E2438" s="910"/>
      <c r="F2438" s="910"/>
      <c r="G2438" s="910"/>
    </row>
    <row r="2439" spans="1:7">
      <c r="A2439" s="563"/>
      <c r="B2439" s="910"/>
      <c r="C2439" s="19"/>
      <c r="D2439" s="19"/>
      <c r="E2439" s="703"/>
      <c r="F2439" s="942"/>
      <c r="G2439" s="19"/>
    </row>
    <row r="2440" s="563" customFormat="1" ht="14.4" spans="2:7">
      <c r="B2440" s="910"/>
      <c r="C2440" s="19"/>
      <c r="D2440" s="19"/>
      <c r="E2440" s="703"/>
      <c r="F2440" s="942"/>
      <c r="G2440" s="19"/>
    </row>
    <row r="2441" spans="1:7">
      <c r="A2441" s="563"/>
      <c r="B2441" s="910"/>
      <c r="C2441" s="19"/>
      <c r="D2441" s="19"/>
      <c r="E2441" s="703"/>
      <c r="F2441" s="942"/>
      <c r="G2441" s="19"/>
    </row>
    <row r="2442" s="563" customFormat="1" ht="14.4" spans="2:7">
      <c r="B2442" s="910"/>
      <c r="C2442" s="19"/>
      <c r="D2442" s="19"/>
      <c r="E2442" s="703"/>
      <c r="F2442" s="942"/>
      <c r="G2442" s="19"/>
    </row>
    <row r="2443" spans="1:7">
      <c r="A2443" s="563"/>
      <c r="B2443" s="910"/>
      <c r="C2443" s="19"/>
      <c r="D2443" s="19"/>
      <c r="E2443" s="703"/>
      <c r="F2443" s="942"/>
      <c r="G2443" s="19"/>
    </row>
    <row r="2444" s="563" customFormat="1" ht="14.4" spans="2:7">
      <c r="B2444" s="910"/>
      <c r="C2444" s="19"/>
      <c r="D2444" s="19"/>
      <c r="E2444" s="703"/>
      <c r="F2444" s="942"/>
      <c r="G2444" s="19"/>
    </row>
    <row r="2445" spans="1:7">
      <c r="A2445" s="563"/>
      <c r="B2445" s="910"/>
      <c r="C2445" s="19"/>
      <c r="D2445" s="19"/>
      <c r="E2445" s="703"/>
      <c r="F2445" s="942"/>
      <c r="G2445" s="19"/>
    </row>
    <row r="2446" s="563" customFormat="1" ht="14.4" spans="2:7">
      <c r="B2446" s="910"/>
      <c r="C2446" s="19"/>
      <c r="D2446" s="19"/>
      <c r="E2446" s="703"/>
      <c r="F2446" s="942"/>
      <c r="G2446" s="19"/>
    </row>
    <row r="2447" spans="1:7">
      <c r="A2447" s="563"/>
      <c r="B2447" s="910"/>
      <c r="C2447" s="19"/>
      <c r="D2447" s="19"/>
      <c r="E2447" s="703"/>
      <c r="F2447" s="942"/>
      <c r="G2447" s="19"/>
    </row>
    <row r="2448" spans="1:7">
      <c r="A2448" s="563"/>
      <c r="B2448" s="910"/>
      <c r="C2448" s="19"/>
      <c r="D2448" s="19"/>
      <c r="E2448" s="703"/>
      <c r="F2448" s="942"/>
      <c r="G2448" s="19"/>
    </row>
    <row r="2449" spans="1:7">
      <c r="A2449" s="563"/>
      <c r="B2449" s="910"/>
      <c r="C2449" s="19"/>
      <c r="D2449" s="19"/>
      <c r="E2449" s="703"/>
      <c r="F2449" s="942"/>
      <c r="G2449" s="19"/>
    </row>
    <row r="2450" spans="1:7">
      <c r="A2450" s="563"/>
      <c r="B2450" s="910"/>
      <c r="C2450" s="19"/>
      <c r="D2450" s="19"/>
      <c r="E2450" s="703"/>
      <c r="F2450" s="942"/>
      <c r="G2450" s="19"/>
    </row>
    <row r="2451" spans="1:7">
      <c r="A2451" s="563"/>
      <c r="B2451" s="910"/>
      <c r="C2451" s="19"/>
      <c r="D2451" s="19"/>
      <c r="E2451" s="703"/>
      <c r="F2451" s="942"/>
      <c r="G2451" s="19"/>
    </row>
    <row r="2452" spans="2:7">
      <c r="B2452" s="910"/>
      <c r="C2452" s="19"/>
      <c r="D2452" s="19"/>
      <c r="E2452" s="703"/>
      <c r="F2452" s="942"/>
      <c r="G2452" s="19"/>
    </row>
    <row r="2453" spans="2:7">
      <c r="B2453" s="910"/>
      <c r="C2453" s="19"/>
      <c r="D2453" s="19"/>
      <c r="E2453" s="703"/>
      <c r="F2453" s="942"/>
      <c r="G2453" s="19"/>
    </row>
    <row r="2454" spans="2:7">
      <c r="B2454" s="910"/>
      <c r="C2454" s="19"/>
      <c r="D2454" s="19"/>
      <c r="E2454" s="703"/>
      <c r="F2454" s="942"/>
      <c r="G2454" s="19"/>
    </row>
    <row r="2455" spans="2:7">
      <c r="B2455" s="910"/>
      <c r="C2455" s="910"/>
      <c r="D2455" s="910"/>
      <c r="E2455" s="910"/>
      <c r="F2455" s="910"/>
      <c r="G2455" s="910"/>
    </row>
    <row r="2457" spans="2:7">
      <c r="B2457" s="998"/>
      <c r="C2457" s="998"/>
      <c r="D2457" s="998"/>
      <c r="E2457" s="998"/>
      <c r="F2457" s="998"/>
      <c r="G2457" s="998"/>
    </row>
    <row r="2458" spans="2:7">
      <c r="B2458" s="910"/>
      <c r="C2458" s="19"/>
      <c r="D2458" s="703"/>
      <c r="E2458" s="703"/>
      <c r="F2458" s="910"/>
      <c r="G2458" s="19"/>
    </row>
    <row r="2459" spans="2:7">
      <c r="B2459" s="910"/>
      <c r="C2459" s="19"/>
      <c r="D2459" s="910"/>
      <c r="E2459" s="19"/>
      <c r="F2459" s="910"/>
      <c r="G2459" s="19"/>
    </row>
    <row r="2460" spans="2:7">
      <c r="B2460" s="910"/>
      <c r="C2460" s="703"/>
      <c r="D2460" s="910"/>
      <c r="E2460" s="949"/>
      <c r="F2460" s="910"/>
      <c r="G2460" s="19"/>
    </row>
    <row r="2461" spans="2:7">
      <c r="B2461" s="910"/>
      <c r="C2461" s="703"/>
      <c r="D2461" s="703"/>
      <c r="E2461" s="703"/>
      <c r="F2461" s="910"/>
      <c r="G2461" s="703"/>
    </row>
    <row r="2462" spans="2:7">
      <c r="B2462" s="910"/>
      <c r="C2462" s="703"/>
      <c r="D2462" s="910"/>
      <c r="E2462" s="703"/>
      <c r="F2462" s="910"/>
      <c r="G2462" s="703"/>
    </row>
    <row r="2463" spans="2:7">
      <c r="B2463" s="910"/>
      <c r="C2463" s="703"/>
      <c r="D2463" s="703"/>
      <c r="E2463" s="703"/>
      <c r="F2463" s="703"/>
      <c r="G2463" s="703"/>
    </row>
    <row r="2464" spans="2:7">
      <c r="B2464" s="910"/>
      <c r="C2464" s="910"/>
      <c r="D2464" s="910"/>
      <c r="E2464" s="910"/>
      <c r="F2464" s="910"/>
      <c r="G2464" s="910"/>
    </row>
    <row r="2465" spans="2:7">
      <c r="B2465" s="926"/>
      <c r="C2465" s="927"/>
      <c r="D2465" s="927"/>
      <c r="E2465" s="941"/>
      <c r="F2465" s="942"/>
      <c r="G2465" s="19"/>
    </row>
    <row r="2466" spans="2:7">
      <c r="B2466" s="926"/>
      <c r="C2466" s="927"/>
      <c r="D2466" s="927"/>
      <c r="E2466" s="941"/>
      <c r="F2466" s="942"/>
      <c r="G2466" s="19"/>
    </row>
    <row r="2467" spans="2:7">
      <c r="B2467" s="926"/>
      <c r="C2467" s="927"/>
      <c r="D2467" s="927"/>
      <c r="E2467" s="941"/>
      <c r="F2467" s="942"/>
      <c r="G2467" s="19"/>
    </row>
    <row r="2468" spans="2:7">
      <c r="B2468" s="926"/>
      <c r="C2468" s="927"/>
      <c r="D2468" s="927"/>
      <c r="E2468" s="941"/>
      <c r="F2468" s="942"/>
      <c r="G2468" s="19"/>
    </row>
    <row r="2469" spans="2:7">
      <c r="B2469" s="926"/>
      <c r="C2469" s="927"/>
      <c r="D2469" s="927"/>
      <c r="E2469" s="941"/>
      <c r="F2469" s="942"/>
      <c r="G2469" s="19"/>
    </row>
    <row r="2470" spans="2:7">
      <c r="B2470" s="926"/>
      <c r="C2470" s="927"/>
      <c r="D2470" s="927"/>
      <c r="E2470" s="941"/>
      <c r="F2470" s="942"/>
      <c r="G2470" s="19"/>
    </row>
    <row r="2471" spans="2:7">
      <c r="B2471" s="926"/>
      <c r="C2471" s="927"/>
      <c r="D2471" s="927"/>
      <c r="E2471" s="941"/>
      <c r="F2471" s="942"/>
      <c r="G2471" s="19"/>
    </row>
    <row r="2472" spans="2:7">
      <c r="B2472" s="926"/>
      <c r="C2472" s="927"/>
      <c r="D2472" s="927"/>
      <c r="E2472" s="941"/>
      <c r="F2472" s="942"/>
      <c r="G2472" s="19"/>
    </row>
    <row r="2473" spans="2:7">
      <c r="B2473" s="926"/>
      <c r="C2473" s="927"/>
      <c r="D2473" s="927"/>
      <c r="E2473" s="941"/>
      <c r="F2473" s="942"/>
      <c r="G2473" s="19"/>
    </row>
    <row r="2474" spans="2:7">
      <c r="B2474" s="926"/>
      <c r="C2474" s="927"/>
      <c r="D2474" s="927"/>
      <c r="E2474" s="941"/>
      <c r="F2474" s="942"/>
      <c r="G2474" s="19"/>
    </row>
    <row r="2475" spans="2:7">
      <c r="B2475" s="926"/>
      <c r="C2475" s="927"/>
      <c r="D2475" s="927"/>
      <c r="E2475" s="941"/>
      <c r="F2475" s="942"/>
      <c r="G2475" s="19"/>
    </row>
    <row r="2476" spans="2:7">
      <c r="B2476" s="910"/>
      <c r="C2476" s="19"/>
      <c r="D2476" s="19"/>
      <c r="E2476" s="703"/>
      <c r="F2476" s="942"/>
      <c r="G2476" s="19"/>
    </row>
    <row r="2477" spans="2:7">
      <c r="B2477" s="910"/>
      <c r="C2477" s="19"/>
      <c r="D2477" s="19"/>
      <c r="E2477" s="703"/>
      <c r="F2477" s="942"/>
      <c r="G2477" s="19"/>
    </row>
    <row r="2478" spans="2:7">
      <c r="B2478" s="910"/>
      <c r="C2478" s="19"/>
      <c r="D2478" s="19"/>
      <c r="E2478" s="703"/>
      <c r="F2478" s="942"/>
      <c r="G2478" s="910"/>
    </row>
    <row r="2479" spans="2:7">
      <c r="B2479" s="910"/>
      <c r="C2479" s="910"/>
      <c r="D2479" s="910"/>
      <c r="E2479" s="910"/>
      <c r="F2479" s="910"/>
      <c r="G2479" s="910"/>
    </row>
    <row r="2480" spans="2:7">
      <c r="B2480" s="910"/>
      <c r="C2480" s="19"/>
      <c r="D2480" s="19"/>
      <c r="E2480" s="703"/>
      <c r="F2480" s="942"/>
      <c r="G2480" s="19"/>
    </row>
    <row r="2481" spans="2:7">
      <c r="B2481" s="910"/>
      <c r="C2481" s="19"/>
      <c r="D2481" s="19"/>
      <c r="E2481" s="703"/>
      <c r="F2481" s="942"/>
      <c r="G2481" s="19"/>
    </row>
    <row r="2482" spans="2:7">
      <c r="B2482" s="910"/>
      <c r="C2482" s="19"/>
      <c r="D2482" s="19"/>
      <c r="E2482" s="703"/>
      <c r="F2482" s="942"/>
      <c r="G2482" s="19"/>
    </row>
    <row r="2483" spans="2:7">
      <c r="B2483" s="910"/>
      <c r="C2483" s="19"/>
      <c r="D2483" s="19"/>
      <c r="E2483" s="703"/>
      <c r="F2483" s="942"/>
      <c r="G2483" s="19"/>
    </row>
    <row r="2484" spans="2:7">
      <c r="B2484" s="910"/>
      <c r="C2484" s="19"/>
      <c r="D2484" s="19"/>
      <c r="E2484" s="703"/>
      <c r="F2484" s="942"/>
      <c r="G2484" s="19"/>
    </row>
    <row r="2485" spans="2:7">
      <c r="B2485" s="910"/>
      <c r="C2485" s="19"/>
      <c r="D2485" s="19"/>
      <c r="E2485" s="703"/>
      <c r="F2485" s="942"/>
      <c r="G2485" s="19"/>
    </row>
    <row r="2486" spans="2:7">
      <c r="B2486" s="910"/>
      <c r="C2486" s="19"/>
      <c r="D2486" s="19"/>
      <c r="E2486" s="703"/>
      <c r="F2486" s="942"/>
      <c r="G2486" s="19"/>
    </row>
    <row r="2487" s="378" customFormat="1" ht="14.4" spans="2:7">
      <c r="B2487" s="910"/>
      <c r="C2487" s="19"/>
      <c r="D2487" s="19"/>
      <c r="E2487" s="703"/>
      <c r="F2487" s="942"/>
      <c r="G2487" s="19"/>
    </row>
    <row r="2488" spans="2:7">
      <c r="B2488" s="910"/>
      <c r="C2488" s="910"/>
      <c r="D2488" s="910"/>
      <c r="E2488" s="910"/>
      <c r="F2488" s="910"/>
      <c r="G2488" s="910"/>
    </row>
    <row r="2491" spans="2:7">
      <c r="B2491" s="998"/>
      <c r="C2491" s="998"/>
      <c r="D2491" s="998"/>
      <c r="E2491" s="998"/>
      <c r="F2491" s="998"/>
      <c r="G2491" s="998"/>
    </row>
    <row r="2492" spans="2:7">
      <c r="B2492" s="998"/>
      <c r="C2492" s="19"/>
      <c r="D2492" s="703"/>
      <c r="E2492" s="703"/>
      <c r="F2492" s="910"/>
      <c r="G2492" s="19"/>
    </row>
    <row r="2493" spans="2:7">
      <c r="B2493" s="910"/>
      <c r="C2493" s="703"/>
      <c r="D2493" s="910"/>
      <c r="E2493" s="19"/>
      <c r="F2493" s="910"/>
      <c r="G2493" s="19"/>
    </row>
    <row r="2494" spans="1:7">
      <c r="A2494" s="563"/>
      <c r="B2494" s="910"/>
      <c r="C2494" s="703"/>
      <c r="D2494" s="910"/>
      <c r="E2494" s="949"/>
      <c r="F2494" s="910"/>
      <c r="G2494" s="19"/>
    </row>
    <row r="2495" spans="1:7">
      <c r="A2495" s="563"/>
      <c r="B2495" s="910"/>
      <c r="C2495" s="703"/>
      <c r="D2495" s="703"/>
      <c r="E2495" s="703"/>
      <c r="F2495" s="910"/>
      <c r="G2495" s="703"/>
    </row>
    <row r="2496" spans="1:7">
      <c r="A2496" s="563"/>
      <c r="B2496" s="910"/>
      <c r="C2496" s="703"/>
      <c r="D2496" s="910"/>
      <c r="E2496" s="703"/>
      <c r="F2496" s="910"/>
      <c r="G2496" s="703"/>
    </row>
    <row r="2497" spans="1:7">
      <c r="A2497" s="563"/>
      <c r="B2497" s="910"/>
      <c r="C2497" s="910"/>
      <c r="D2497" s="910"/>
      <c r="E2497" s="910"/>
      <c r="F2497" s="910"/>
      <c r="G2497" s="910"/>
    </row>
    <row r="2498" spans="1:7">
      <c r="A2498" s="563"/>
      <c r="B2498" s="926"/>
      <c r="C2498" s="927"/>
      <c r="D2498" s="927"/>
      <c r="E2498" s="941"/>
      <c r="F2498" s="942"/>
      <c r="G2498" s="19"/>
    </row>
    <row r="2499" spans="1:7">
      <c r="A2499" s="563"/>
      <c r="B2499" s="926"/>
      <c r="C2499" s="927"/>
      <c r="D2499" s="927"/>
      <c r="E2499" s="941"/>
      <c r="F2499" s="942"/>
      <c r="G2499" s="19"/>
    </row>
    <row r="2500" spans="1:7">
      <c r="A2500" s="563"/>
      <c r="B2500" s="926"/>
      <c r="C2500" s="927"/>
      <c r="D2500" s="927"/>
      <c r="E2500" s="941"/>
      <c r="F2500" s="942"/>
      <c r="G2500" s="19"/>
    </row>
    <row r="2501" spans="1:7">
      <c r="A2501" s="563"/>
      <c r="B2501" s="926"/>
      <c r="C2501" s="927"/>
      <c r="D2501" s="927"/>
      <c r="E2501" s="941"/>
      <c r="F2501" s="942"/>
      <c r="G2501" s="19"/>
    </row>
    <row r="2502" spans="1:7">
      <c r="A2502" s="563"/>
      <c r="B2502" s="926"/>
      <c r="C2502" s="927"/>
      <c r="D2502" s="927"/>
      <c r="E2502" s="941"/>
      <c r="F2502" s="942"/>
      <c r="G2502" s="19"/>
    </row>
    <row r="2503" spans="1:7">
      <c r="A2503" s="563"/>
      <c r="B2503" s="926"/>
      <c r="C2503" s="927"/>
      <c r="D2503" s="927"/>
      <c r="E2503" s="941"/>
      <c r="F2503" s="942"/>
      <c r="G2503" s="19"/>
    </row>
    <row r="2504" spans="1:7">
      <c r="A2504" s="563"/>
      <c r="B2504" s="926"/>
      <c r="C2504" s="927"/>
      <c r="D2504" s="927"/>
      <c r="E2504" s="941"/>
      <c r="F2504" s="942"/>
      <c r="G2504" s="19"/>
    </row>
    <row r="2505" spans="1:7">
      <c r="A2505" s="563"/>
      <c r="B2505" s="926"/>
      <c r="C2505" s="927"/>
      <c r="D2505" s="927"/>
      <c r="E2505" s="941"/>
      <c r="F2505" s="942"/>
      <c r="G2505" s="19"/>
    </row>
    <row r="2506" spans="2:7">
      <c r="B2506" s="926"/>
      <c r="C2506" s="927"/>
      <c r="D2506" s="927"/>
      <c r="E2506" s="941"/>
      <c r="F2506" s="942"/>
      <c r="G2506" s="19"/>
    </row>
    <row r="2507" spans="2:7">
      <c r="B2507" s="926"/>
      <c r="C2507" s="927"/>
      <c r="D2507" s="927"/>
      <c r="E2507" s="941"/>
      <c r="F2507" s="942"/>
      <c r="G2507" s="19"/>
    </row>
    <row r="2508" spans="2:7">
      <c r="B2508" s="926"/>
      <c r="C2508" s="927"/>
      <c r="D2508" s="927"/>
      <c r="E2508" s="941"/>
      <c r="F2508" s="942"/>
      <c r="G2508" s="19"/>
    </row>
    <row r="2509" spans="2:7">
      <c r="B2509" s="910"/>
      <c r="C2509" s="19"/>
      <c r="D2509" s="19"/>
      <c r="E2509" s="703"/>
      <c r="F2509" s="942"/>
      <c r="G2509" s="19"/>
    </row>
    <row r="2510" spans="2:7">
      <c r="B2510" s="926"/>
      <c r="C2510" s="19"/>
      <c r="D2510" s="19"/>
      <c r="E2510" s="703"/>
      <c r="F2510" s="942"/>
      <c r="G2510" s="19"/>
    </row>
    <row r="2511" spans="2:7">
      <c r="B2511" s="926"/>
      <c r="C2511" s="19"/>
      <c r="D2511" s="19"/>
      <c r="E2511" s="703"/>
      <c r="F2511" s="942"/>
      <c r="G2511" s="19"/>
    </row>
    <row r="2512" spans="2:7">
      <c r="B2512" s="926"/>
      <c r="C2512" s="19"/>
      <c r="D2512" s="19"/>
      <c r="E2512" s="703"/>
      <c r="F2512" s="942"/>
      <c r="G2512" s="19"/>
    </row>
    <row r="2513" spans="2:7">
      <c r="B2513" s="926"/>
      <c r="C2513" s="19"/>
      <c r="D2513" s="19"/>
      <c r="E2513" s="703"/>
      <c r="F2513" s="942"/>
      <c r="G2513" s="19"/>
    </row>
    <row r="2514" spans="2:7">
      <c r="B2514" s="910"/>
      <c r="C2514" s="19"/>
      <c r="D2514" s="19"/>
      <c r="E2514" s="703"/>
      <c r="F2514" s="942"/>
      <c r="G2514" s="19"/>
    </row>
    <row r="2515" spans="2:7">
      <c r="B2515" s="910"/>
      <c r="C2515" s="19"/>
      <c r="D2515" s="19"/>
      <c r="E2515" s="703"/>
      <c r="F2515" s="942"/>
      <c r="G2515" s="19"/>
    </row>
    <row r="2516" spans="2:7">
      <c r="B2516" s="910"/>
      <c r="C2516" s="19"/>
      <c r="D2516" s="19"/>
      <c r="E2516" s="703"/>
      <c r="F2516" s="942"/>
      <c r="G2516" s="19"/>
    </row>
    <row r="2517" spans="2:7">
      <c r="B2517" s="910"/>
      <c r="C2517" s="910"/>
      <c r="D2517" s="910"/>
      <c r="E2517" s="910"/>
      <c r="F2517" s="910"/>
      <c r="G2517" s="910"/>
    </row>
    <row r="2518" spans="2:7">
      <c r="B2518" s="910"/>
      <c r="C2518" s="19"/>
      <c r="D2518" s="19"/>
      <c r="E2518" s="703"/>
      <c r="F2518" s="942"/>
      <c r="G2518" s="19"/>
    </row>
    <row r="2519" spans="2:7">
      <c r="B2519" s="910"/>
      <c r="C2519" s="19"/>
      <c r="D2519" s="19"/>
      <c r="E2519" s="703"/>
      <c r="F2519" s="942"/>
      <c r="G2519" s="19"/>
    </row>
    <row r="2520" spans="2:7">
      <c r="B2520" s="910"/>
      <c r="C2520" s="19"/>
      <c r="D2520" s="19"/>
      <c r="E2520" s="703"/>
      <c r="F2520" s="942"/>
      <c r="G2520" s="19"/>
    </row>
    <row r="2521" spans="2:7">
      <c r="B2521" s="910"/>
      <c r="C2521" s="19"/>
      <c r="D2521" s="19"/>
      <c r="E2521" s="703"/>
      <c r="F2521" s="942"/>
      <c r="G2521" s="19"/>
    </row>
    <row r="2522" spans="2:7">
      <c r="B2522" s="910"/>
      <c r="C2522" s="19"/>
      <c r="D2522" s="19"/>
      <c r="E2522" s="703"/>
      <c r="F2522" s="942"/>
      <c r="G2522" s="19"/>
    </row>
    <row r="2523" spans="2:7">
      <c r="B2523" s="910"/>
      <c r="C2523" s="19"/>
      <c r="D2523" s="19"/>
      <c r="E2523" s="703"/>
      <c r="F2523" s="942"/>
      <c r="G2523" s="19"/>
    </row>
    <row r="2524" spans="2:7">
      <c r="B2524" s="910"/>
      <c r="C2524" s="19"/>
      <c r="D2524" s="19"/>
      <c r="E2524" s="703"/>
      <c r="F2524" s="942"/>
      <c r="G2524" s="19"/>
    </row>
    <row r="2525" spans="2:7">
      <c r="B2525" s="910"/>
      <c r="C2525" s="19"/>
      <c r="D2525" s="19"/>
      <c r="E2525" s="703"/>
      <c r="F2525" s="942"/>
      <c r="G2525" s="19"/>
    </row>
    <row r="2526" spans="2:7">
      <c r="B2526" s="910"/>
      <c r="C2526" s="19"/>
      <c r="D2526" s="19"/>
      <c r="E2526" s="703"/>
      <c r="F2526" s="942"/>
      <c r="G2526" s="19"/>
    </row>
    <row r="2527" spans="2:7">
      <c r="B2527" s="910"/>
      <c r="C2527" s="19"/>
      <c r="D2527" s="19"/>
      <c r="E2527" s="703"/>
      <c r="F2527" s="942"/>
      <c r="G2527" s="19"/>
    </row>
    <row r="2528" spans="2:7">
      <c r="B2528" s="910"/>
      <c r="C2528" s="19"/>
      <c r="D2528" s="19"/>
      <c r="E2528" s="703"/>
      <c r="F2528" s="942"/>
      <c r="G2528" s="19"/>
    </row>
    <row r="2529" spans="2:7">
      <c r="B2529" s="910"/>
      <c r="C2529" s="19"/>
      <c r="D2529" s="19"/>
      <c r="E2529" s="703"/>
      <c r="F2529" s="942"/>
      <c r="G2529" s="19"/>
    </row>
    <row r="2530" spans="2:7">
      <c r="B2530" s="998"/>
      <c r="C2530" s="19"/>
      <c r="D2530" s="19"/>
      <c r="E2530" s="703"/>
      <c r="F2530" s="942"/>
      <c r="G2530" s="19"/>
    </row>
    <row r="2531" spans="2:7">
      <c r="B2531" s="910"/>
      <c r="C2531" s="19"/>
      <c r="D2531" s="19"/>
      <c r="E2531" s="703"/>
      <c r="F2531" s="942"/>
      <c r="G2531" s="19"/>
    </row>
    <row r="2532" spans="2:7">
      <c r="B2532" s="910"/>
      <c r="C2532" s="19"/>
      <c r="D2532" s="19"/>
      <c r="E2532" s="703"/>
      <c r="F2532" s="942"/>
      <c r="G2532" s="19"/>
    </row>
    <row r="2533" spans="2:7">
      <c r="B2533" s="910"/>
      <c r="C2533" s="19"/>
      <c r="D2533" s="19"/>
      <c r="E2533" s="703"/>
      <c r="F2533" s="942"/>
      <c r="G2533" s="19"/>
    </row>
    <row r="2534" spans="2:7">
      <c r="B2534" s="910"/>
      <c r="C2534" s="19"/>
      <c r="D2534" s="19"/>
      <c r="E2534" s="703"/>
      <c r="F2534" s="942"/>
      <c r="G2534" s="19"/>
    </row>
    <row r="2535" spans="2:7">
      <c r="B2535" s="910"/>
      <c r="C2535" s="19"/>
      <c r="D2535" s="19"/>
      <c r="E2535" s="703"/>
      <c r="F2535" s="942"/>
      <c r="G2535" s="19"/>
    </row>
    <row r="2536" spans="2:7">
      <c r="B2536" s="910"/>
      <c r="C2536" s="19"/>
      <c r="D2536" s="19"/>
      <c r="E2536" s="703"/>
      <c r="F2536" s="942"/>
      <c r="G2536" s="19"/>
    </row>
    <row r="2537" spans="2:7">
      <c r="B2537" s="910"/>
      <c r="C2537" s="19"/>
      <c r="D2537" s="19"/>
      <c r="E2537" s="703"/>
      <c r="F2537" s="942"/>
      <c r="G2537" s="19"/>
    </row>
    <row r="2538" spans="1:7">
      <c r="A2538" s="563"/>
      <c r="B2538" s="926"/>
      <c r="C2538" s="19"/>
      <c r="D2538" s="19"/>
      <c r="E2538" s="703"/>
      <c r="F2538" s="942"/>
      <c r="G2538" s="19"/>
    </row>
    <row r="2539" spans="2:7">
      <c r="B2539" s="926"/>
      <c r="C2539" s="19"/>
      <c r="D2539" s="19"/>
      <c r="E2539" s="703"/>
      <c r="F2539" s="942"/>
      <c r="G2539" s="19"/>
    </row>
    <row r="2540" spans="2:7">
      <c r="B2540" s="926"/>
      <c r="C2540" s="19"/>
      <c r="D2540" s="19"/>
      <c r="E2540" s="703"/>
      <c r="F2540" s="942"/>
      <c r="G2540" s="19"/>
    </row>
    <row r="2541" spans="2:7">
      <c r="B2541" s="926"/>
      <c r="C2541" s="19"/>
      <c r="D2541" s="19"/>
      <c r="E2541" s="703"/>
      <c r="F2541" s="942"/>
      <c r="G2541" s="19"/>
    </row>
    <row r="2542" spans="2:7">
      <c r="B2542" s="910"/>
      <c r="C2542" s="910"/>
      <c r="D2542" s="910"/>
      <c r="E2542" s="910"/>
      <c r="F2542" s="910"/>
      <c r="G2542" s="910"/>
    </row>
    <row r="2543" spans="2:7">
      <c r="B2543" s="926"/>
      <c r="C2543" s="910"/>
      <c r="D2543" s="910"/>
      <c r="E2543" s="910"/>
      <c r="F2543" s="910"/>
      <c r="G2543" s="910"/>
    </row>
    <row r="2585" s="378" customFormat="1" spans="2:7">
      <c r="B2585"/>
      <c r="C2585"/>
      <c r="D2585"/>
      <c r="E2585"/>
      <c r="F2585"/>
      <c r="G2585"/>
    </row>
    <row r="2586" s="563" customFormat="1" spans="2:7">
      <c r="B2586"/>
      <c r="C2586"/>
      <c r="D2586"/>
      <c r="E2586"/>
      <c r="F2586"/>
      <c r="G2586"/>
    </row>
    <row r="2587" s="563" customFormat="1" spans="2:7">
      <c r="B2587"/>
      <c r="C2587"/>
      <c r="D2587"/>
      <c r="E2587"/>
      <c r="F2587"/>
      <c r="G2587"/>
    </row>
    <row r="2588" s="563" customFormat="1" spans="2:7">
      <c r="B2588"/>
      <c r="C2588"/>
      <c r="D2588"/>
      <c r="E2588"/>
      <c r="F2588"/>
      <c r="G2588"/>
    </row>
    <row r="2589" s="563" customFormat="1" ht="14.4" spans="2:7">
      <c r="B2589" s="998"/>
      <c r="C2589" s="998"/>
      <c r="D2589" s="998"/>
      <c r="E2589" s="998"/>
      <c r="F2589" s="998"/>
      <c r="G2589" s="998"/>
    </row>
    <row r="2590" s="563" customFormat="1" ht="14.4" spans="2:7">
      <c r="B2590" s="910"/>
      <c r="C2590" s="19"/>
      <c r="D2590" s="703"/>
      <c r="E2590" s="703"/>
      <c r="F2590" s="910"/>
      <c r="G2590" s="19"/>
    </row>
    <row r="2591" s="563" customFormat="1" ht="14.4" spans="2:7">
      <c r="B2591" s="910"/>
      <c r="C2591" s="19"/>
      <c r="D2591" s="910"/>
      <c r="E2591" s="19"/>
      <c r="F2591" s="910"/>
      <c r="G2591" s="19"/>
    </row>
    <row r="2592" s="563" customFormat="1" ht="14.4" spans="2:7">
      <c r="B2592" s="910"/>
      <c r="C2592" s="703"/>
      <c r="D2592" s="910"/>
      <c r="E2592" s="949"/>
      <c r="F2592" s="910"/>
      <c r="G2592" s="19"/>
    </row>
    <row r="2593" s="563" customFormat="1" ht="14.4" spans="2:7">
      <c r="B2593" s="910"/>
      <c r="C2593" s="703"/>
      <c r="D2593" s="703"/>
      <c r="E2593" s="703"/>
      <c r="F2593" s="910"/>
      <c r="G2593" s="703"/>
    </row>
    <row r="2594" s="563" customFormat="1" ht="14.4" spans="2:7">
      <c r="B2594" s="910"/>
      <c r="C2594" s="703"/>
      <c r="D2594" s="910"/>
      <c r="E2594" s="703"/>
      <c r="F2594" s="910"/>
      <c r="G2594" s="703"/>
    </row>
    <row r="2595" s="563" customFormat="1" ht="14.4" spans="2:7">
      <c r="B2595" s="910"/>
      <c r="C2595" s="703"/>
      <c r="D2595" s="703"/>
      <c r="E2595" s="703"/>
      <c r="F2595" s="703"/>
      <c r="G2595" s="703"/>
    </row>
    <row r="2596" s="563" customFormat="1" ht="14.4" spans="2:7">
      <c r="B2596" s="910"/>
      <c r="C2596" s="910"/>
      <c r="D2596" s="910"/>
      <c r="E2596" s="910"/>
      <c r="F2596" s="910"/>
      <c r="G2596" s="910"/>
    </row>
    <row r="2597" s="563" customFormat="1" ht="14.4" spans="2:7">
      <c r="B2597" s="926"/>
      <c r="C2597" s="927"/>
      <c r="D2597" s="927"/>
      <c r="E2597" s="941"/>
      <c r="F2597" s="942"/>
      <c r="G2597" s="19"/>
    </row>
    <row r="2598" s="563" customFormat="1" ht="14.4" spans="2:7">
      <c r="B2598" s="926"/>
      <c r="C2598" s="927"/>
      <c r="D2598" s="927"/>
      <c r="E2598" s="941"/>
      <c r="F2598" s="942"/>
      <c r="G2598" s="19"/>
    </row>
    <row r="2599" s="563" customFormat="1" ht="14.4" spans="2:7">
      <c r="B2599" s="926"/>
      <c r="C2599" s="927"/>
      <c r="D2599" s="927"/>
      <c r="E2599" s="941"/>
      <c r="F2599" s="942"/>
      <c r="G2599" s="19"/>
    </row>
    <row r="2600" s="563" customFormat="1" ht="14.4" spans="2:7">
      <c r="B2600" s="926"/>
      <c r="C2600" s="927"/>
      <c r="D2600" s="927"/>
      <c r="E2600" s="941"/>
      <c r="F2600" s="942"/>
      <c r="G2600" s="19"/>
    </row>
    <row r="2601" s="563" customFormat="1" ht="14.4" spans="2:7">
      <c r="B2601" s="926"/>
      <c r="C2601" s="927"/>
      <c r="D2601" s="927"/>
      <c r="E2601" s="941"/>
      <c r="F2601" s="942"/>
      <c r="G2601" s="19"/>
    </row>
    <row r="2602" s="563" customFormat="1" ht="14.4" spans="2:7">
      <c r="B2602" s="926"/>
      <c r="C2602" s="927"/>
      <c r="D2602" s="927"/>
      <c r="E2602" s="941"/>
      <c r="F2602" s="942"/>
      <c r="G2602" s="19"/>
    </row>
    <row r="2603" s="563" customFormat="1" ht="14.4" spans="2:7">
      <c r="B2603" s="926"/>
      <c r="C2603" s="927"/>
      <c r="D2603" s="927"/>
      <c r="E2603" s="941"/>
      <c r="F2603" s="942"/>
      <c r="G2603" s="19"/>
    </row>
    <row r="2604" s="563" customFormat="1" ht="14.4" spans="2:7">
      <c r="B2604" s="926"/>
      <c r="C2604" s="927"/>
      <c r="D2604" s="927"/>
      <c r="E2604" s="941"/>
      <c r="F2604" s="942"/>
      <c r="G2604" s="19"/>
    </row>
    <row r="2605" s="563" customFormat="1" ht="14.4" spans="2:7">
      <c r="B2605" s="926"/>
      <c r="C2605" s="927"/>
      <c r="D2605" s="927"/>
      <c r="E2605" s="941"/>
      <c r="F2605" s="942"/>
      <c r="G2605" s="19"/>
    </row>
    <row r="2606" spans="1:7">
      <c r="A2606" s="563"/>
      <c r="B2606" s="926"/>
      <c r="C2606" s="927"/>
      <c r="D2606" s="927"/>
      <c r="E2606" s="941"/>
      <c r="F2606" s="942"/>
      <c r="G2606" s="19"/>
    </row>
    <row r="2607" s="900" customFormat="1" spans="1:7">
      <c r="A2607" s="1051"/>
      <c r="B2607" s="926"/>
      <c r="C2607" s="927"/>
      <c r="D2607" s="927"/>
      <c r="E2607" s="941"/>
      <c r="F2607" s="942"/>
      <c r="G2607" s="19"/>
    </row>
    <row r="2608" spans="1:7">
      <c r="A2608" s="563"/>
      <c r="B2608" s="910"/>
      <c r="C2608" s="19"/>
      <c r="D2608" s="19"/>
      <c r="E2608" s="703"/>
      <c r="F2608" s="942"/>
      <c r="G2608" s="19"/>
    </row>
    <row r="2609" spans="1:7">
      <c r="A2609" s="563"/>
      <c r="B2609" s="910"/>
      <c r="C2609" s="19"/>
      <c r="D2609" s="19"/>
      <c r="E2609" s="703"/>
      <c r="F2609" s="942"/>
      <c r="G2609" s="703"/>
    </row>
    <row r="2610" spans="1:7">
      <c r="A2610" s="563"/>
      <c r="B2610" s="910"/>
      <c r="C2610" s="927"/>
      <c r="D2610" s="19"/>
      <c r="E2610" s="703"/>
      <c r="F2610" s="942"/>
      <c r="G2610" s="19"/>
    </row>
    <row r="2611" spans="1:7">
      <c r="A2611" s="563"/>
      <c r="B2611" s="1020"/>
      <c r="C2611" s="1021"/>
      <c r="D2611" s="1022"/>
      <c r="E2611" s="1024"/>
      <c r="F2611" s="1025"/>
      <c r="G2611" s="1001"/>
    </row>
    <row r="2612" spans="1:7">
      <c r="A2612" s="563"/>
      <c r="B2612" s="926"/>
      <c r="C2612" s="19"/>
      <c r="D2612" s="927"/>
      <c r="E2612" s="941"/>
      <c r="F2612" s="942"/>
      <c r="G2612" s="19"/>
    </row>
    <row r="2613" spans="1:7">
      <c r="A2613" s="563"/>
      <c r="B2613" s="926"/>
      <c r="C2613" s="19"/>
      <c r="D2613" s="927"/>
      <c r="E2613" s="941"/>
      <c r="F2613" s="942"/>
      <c r="G2613" s="19"/>
    </row>
    <row r="2614" spans="2:7">
      <c r="B2614" s="910"/>
      <c r="C2614" s="910"/>
      <c r="D2614" s="910"/>
      <c r="E2614" s="910"/>
      <c r="F2614" s="910"/>
      <c r="G2614" s="910"/>
    </row>
    <row r="2615" spans="2:7">
      <c r="B2615" s="910"/>
      <c r="C2615" s="19"/>
      <c r="D2615" s="19"/>
      <c r="E2615" s="703"/>
      <c r="F2615" s="19"/>
      <c r="G2615" s="19"/>
    </row>
    <row r="2616" s="378" customFormat="1" ht="14.4" spans="2:7">
      <c r="B2616" s="910"/>
      <c r="C2616" s="910"/>
      <c r="D2616" s="910"/>
      <c r="E2616" s="910"/>
      <c r="F2616" s="910"/>
      <c r="G2616" s="910"/>
    </row>
    <row r="2617" s="563" customFormat="1" ht="14.4" spans="2:7">
      <c r="B2617" s="910"/>
      <c r="C2617" s="901"/>
      <c r="D2617" s="901"/>
      <c r="E2617" s="901"/>
      <c r="F2617" s="901"/>
      <c r="G2617" s="901"/>
    </row>
    <row r="2618" s="563" customFormat="1" spans="2:7">
      <c r="B2618"/>
      <c r="C2618"/>
      <c r="D2618"/>
      <c r="E2618"/>
      <c r="F2618"/>
      <c r="G2618"/>
    </row>
    <row r="2619" s="563" customFormat="1" spans="2:7">
      <c r="B2619"/>
      <c r="C2619"/>
      <c r="D2619"/>
      <c r="E2619"/>
      <c r="F2619"/>
      <c r="G2619"/>
    </row>
    <row r="2620" s="563" customFormat="1" ht="14.4" spans="2:7">
      <c r="B2620" s="998"/>
      <c r="C2620" s="998"/>
      <c r="D2620" s="998"/>
      <c r="E2620" s="998"/>
      <c r="F2620" s="998"/>
      <c r="G2620" s="998"/>
    </row>
    <row r="2621" s="563" customFormat="1" ht="14.4" spans="2:7">
      <c r="B2621" s="910"/>
      <c r="C2621" s="19"/>
      <c r="D2621" s="703"/>
      <c r="E2621" s="703"/>
      <c r="F2621" s="910"/>
      <c r="G2621" s="19"/>
    </row>
    <row r="2622" s="563" customFormat="1" ht="15.6" spans="2:7">
      <c r="B2622" s="910"/>
      <c r="C2622" s="1023"/>
      <c r="D2622" s="910"/>
      <c r="E2622" s="19"/>
      <c r="F2622" s="910"/>
      <c r="G2622" s="19"/>
    </row>
    <row r="2623" s="563" customFormat="1" ht="15.6" spans="2:7">
      <c r="B2623" s="910"/>
      <c r="C2623" s="1023"/>
      <c r="D2623" s="910"/>
      <c r="E2623" s="949"/>
      <c r="F2623" s="910"/>
      <c r="G2623" s="19"/>
    </row>
    <row r="2624" s="563" customFormat="1" ht="14.4" spans="2:7">
      <c r="B2624" s="910"/>
      <c r="C2624" s="703"/>
      <c r="D2624" s="703"/>
      <c r="E2624" s="703"/>
      <c r="F2624" s="910"/>
      <c r="G2624" s="703"/>
    </row>
    <row r="2625" s="563" customFormat="1" ht="14.4" spans="2:7">
      <c r="B2625" s="910"/>
      <c r="C2625" s="703"/>
      <c r="D2625" s="910"/>
      <c r="E2625" s="703"/>
      <c r="F2625" s="910"/>
      <c r="G2625" s="703"/>
    </row>
    <row r="2626" s="563" customFormat="1" ht="14.4" spans="2:7">
      <c r="B2626" s="910"/>
      <c r="C2626" s="703"/>
      <c r="D2626" s="703"/>
      <c r="E2626" s="703"/>
      <c r="F2626" s="703"/>
      <c r="G2626" s="703"/>
    </row>
    <row r="2627" s="563" customFormat="1" ht="14.4" spans="2:7">
      <c r="B2627" s="910"/>
      <c r="C2627" s="910"/>
      <c r="D2627" s="910"/>
      <c r="E2627" s="910"/>
      <c r="F2627" s="910"/>
      <c r="G2627" s="910"/>
    </row>
    <row r="2628" s="563" customFormat="1" ht="14.4" spans="2:7">
      <c r="B2628" s="926"/>
      <c r="C2628" s="927"/>
      <c r="D2628" s="927"/>
      <c r="E2628" s="941"/>
      <c r="F2628" s="942"/>
      <c r="G2628" s="19"/>
    </row>
    <row r="2629" s="563" customFormat="1" ht="14.4" spans="2:7">
      <c r="B2629" s="926"/>
      <c r="C2629" s="927"/>
      <c r="D2629" s="927"/>
      <c r="E2629" s="941"/>
      <c r="F2629" s="942"/>
      <c r="G2629" s="19"/>
    </row>
    <row r="2630" s="563" customFormat="1" ht="14.4" spans="2:7">
      <c r="B2630" s="926"/>
      <c r="C2630" s="927"/>
      <c r="D2630" s="927"/>
      <c r="E2630" s="941"/>
      <c r="F2630" s="942"/>
      <c r="G2630" s="19"/>
    </row>
    <row r="2631" s="563" customFormat="1" ht="14.4" spans="2:7">
      <c r="B2631" s="926"/>
      <c r="C2631" s="927"/>
      <c r="D2631" s="927"/>
      <c r="E2631" s="941"/>
      <c r="F2631" s="942"/>
      <c r="G2631" s="19"/>
    </row>
    <row r="2632" s="563" customFormat="1" ht="14.4" spans="2:7">
      <c r="B2632" s="926"/>
      <c r="C2632" s="927"/>
      <c r="D2632" s="927"/>
      <c r="E2632" s="941"/>
      <c r="F2632" s="942"/>
      <c r="G2632" s="19"/>
    </row>
    <row r="2633" s="563" customFormat="1" ht="14.4" spans="2:7">
      <c r="B2633" s="926"/>
      <c r="C2633" s="927"/>
      <c r="D2633" s="927"/>
      <c r="E2633" s="941"/>
      <c r="F2633" s="942"/>
      <c r="G2633" s="19"/>
    </row>
    <row r="2634" s="563" customFormat="1" ht="14.4" spans="2:7">
      <c r="B2634" s="926"/>
      <c r="C2634" s="927"/>
      <c r="D2634" s="927"/>
      <c r="E2634" s="941"/>
      <c r="F2634" s="942"/>
      <c r="G2634" s="19"/>
    </row>
    <row r="2635" s="563" customFormat="1" ht="14.4" spans="2:7">
      <c r="B2635" s="926"/>
      <c r="C2635" s="927"/>
      <c r="D2635" s="927"/>
      <c r="E2635" s="941"/>
      <c r="F2635" s="942"/>
      <c r="G2635" s="19"/>
    </row>
    <row r="2636" s="563" customFormat="1" ht="14.4" spans="2:7">
      <c r="B2636" s="926"/>
      <c r="C2636" s="927"/>
      <c r="D2636" s="927"/>
      <c r="E2636" s="941"/>
      <c r="F2636" s="942"/>
      <c r="G2636" s="19"/>
    </row>
    <row r="2637" s="563" customFormat="1" ht="14.4" spans="2:7">
      <c r="B2637" s="926"/>
      <c r="C2637" s="927"/>
      <c r="D2637" s="927"/>
      <c r="E2637" s="941"/>
      <c r="F2637" s="942"/>
      <c r="G2637" s="19"/>
    </row>
    <row r="2638" s="563" customFormat="1" ht="14.4" spans="2:7">
      <c r="B2638" s="926"/>
      <c r="C2638" s="927"/>
      <c r="D2638" s="927"/>
      <c r="E2638" s="941"/>
      <c r="F2638" s="942"/>
      <c r="G2638" s="19"/>
    </row>
    <row r="2639" spans="1:7">
      <c r="A2639" s="563"/>
      <c r="B2639" s="910"/>
      <c r="C2639" s="19"/>
      <c r="D2639" s="19"/>
      <c r="E2639" s="703"/>
      <c r="F2639" s="1025"/>
      <c r="G2639" s="19"/>
    </row>
    <row r="2640" spans="1:7">
      <c r="A2640" s="563"/>
      <c r="B2640" s="926"/>
      <c r="C2640" s="19"/>
      <c r="D2640" s="19"/>
      <c r="E2640" s="941"/>
      <c r="F2640" s="942"/>
      <c r="G2640" s="19"/>
    </row>
    <row r="2641" s="563" customFormat="1" ht="14.4" spans="2:7">
      <c r="B2641" s="926"/>
      <c r="C2641" s="19"/>
      <c r="D2641" s="927"/>
      <c r="E2641" s="941"/>
      <c r="F2641" s="942"/>
      <c r="G2641" s="703"/>
    </row>
    <row r="2642" spans="1:7">
      <c r="A2642" s="563"/>
      <c r="B2642" s="926"/>
      <c r="C2642" s="19"/>
      <c r="D2642" s="927"/>
      <c r="E2642" s="941"/>
      <c r="F2642" s="942"/>
      <c r="G2642" s="703"/>
    </row>
    <row r="2643" spans="1:7">
      <c r="A2643" s="563"/>
      <c r="B2643" s="926"/>
      <c r="C2643" s="927"/>
      <c r="D2643" s="927"/>
      <c r="E2643" s="703"/>
      <c r="F2643" s="910"/>
      <c r="G2643" s="19"/>
    </row>
    <row r="2644" spans="1:7">
      <c r="A2644" s="563"/>
      <c r="B2644" s="926"/>
      <c r="C2644" s="927"/>
      <c r="D2644" s="927"/>
      <c r="E2644" s="703"/>
      <c r="F2644" s="910"/>
      <c r="G2644" s="19"/>
    </row>
    <row r="2645" spans="1:7">
      <c r="A2645" s="563"/>
      <c r="B2645" s="910"/>
      <c r="C2645" s="910"/>
      <c r="D2645" s="910"/>
      <c r="E2645" s="910"/>
      <c r="F2645" s="910"/>
      <c r="G2645" s="910"/>
    </row>
    <row r="2646" spans="1:7">
      <c r="A2646" s="563"/>
      <c r="B2646" s="926"/>
      <c r="C2646" s="19"/>
      <c r="D2646" s="19"/>
      <c r="E2646" s="703"/>
      <c r="F2646" s="19"/>
      <c r="G2646" s="19"/>
    </row>
    <row r="2647" spans="1:7">
      <c r="A2647" s="563"/>
      <c r="B2647" s="926"/>
      <c r="C2647" s="19"/>
      <c r="D2647" s="19"/>
      <c r="E2647" s="703"/>
      <c r="F2647" s="19"/>
      <c r="G2647" s="19"/>
    </row>
    <row r="2648" spans="1:7">
      <c r="A2648" s="563"/>
      <c r="B2648" s="926"/>
      <c r="C2648" s="19"/>
      <c r="D2648" s="703"/>
      <c r="E2648" s="703"/>
      <c r="F2648" s="703"/>
      <c r="G2648" s="19"/>
    </row>
    <row r="2649" spans="1:7">
      <c r="A2649" s="563"/>
      <c r="B2649" s="926"/>
      <c r="C2649" s="1021"/>
      <c r="D2649" s="1021"/>
      <c r="E2649" s="1001"/>
      <c r="F2649" s="703"/>
      <c r="G2649" s="19"/>
    </row>
    <row r="2650" spans="1:7">
      <c r="A2650" s="563"/>
      <c r="B2650" s="926"/>
      <c r="C2650" s="19"/>
      <c r="D2650" s="927"/>
      <c r="E2650" s="941"/>
      <c r="F2650" s="942"/>
      <c r="G2650" s="19"/>
    </row>
    <row r="2651" spans="1:7">
      <c r="A2651" s="563"/>
      <c r="B2651" s="926"/>
      <c r="C2651" s="1021"/>
      <c r="D2651" s="1022"/>
      <c r="E2651" s="1001"/>
      <c r="F2651" s="19"/>
      <c r="G2651" s="19"/>
    </row>
    <row r="2652" spans="1:7">
      <c r="A2652" s="563"/>
      <c r="B2652" s="926"/>
      <c r="C2652" s="19"/>
      <c r="D2652" s="927"/>
      <c r="E2652" s="941"/>
      <c r="F2652" s="942"/>
      <c r="G2652" s="19"/>
    </row>
    <row r="2653" spans="1:7">
      <c r="A2653" s="563"/>
      <c r="B2653" s="926"/>
      <c r="C2653" s="1021"/>
      <c r="D2653" s="1022"/>
      <c r="E2653" s="1001"/>
      <c r="F2653" s="19"/>
      <c r="G2653" s="1001"/>
    </row>
    <row r="2654" spans="1:7">
      <c r="A2654" s="563"/>
      <c r="B2654" s="926"/>
      <c r="C2654" s="19"/>
      <c r="D2654" s="19"/>
      <c r="E2654" s="703"/>
      <c r="F2654" s="19"/>
      <c r="G2654" s="19"/>
    </row>
    <row r="2655" spans="1:7">
      <c r="A2655" s="563"/>
      <c r="B2655" s="926"/>
      <c r="C2655" s="19"/>
      <c r="D2655" s="19"/>
      <c r="E2655" s="703"/>
      <c r="F2655" s="19"/>
      <c r="G2655" s="19"/>
    </row>
    <row r="2656" spans="1:7">
      <c r="A2656" s="563"/>
      <c r="B2656" s="926"/>
      <c r="C2656" s="1021"/>
      <c r="D2656" s="1022"/>
      <c r="E2656" s="1001"/>
      <c r="F2656" s="19"/>
      <c r="G2656" s="19"/>
    </row>
    <row r="2657" spans="2:7">
      <c r="B2657" s="926"/>
      <c r="C2657" s="19"/>
      <c r="D2657" s="927"/>
      <c r="E2657" s="703"/>
      <c r="F2657" s="19"/>
      <c r="G2657" s="703"/>
    </row>
    <row r="2658" s="378" customFormat="1" ht="14.4" spans="2:7">
      <c r="B2658" s="926"/>
      <c r="C2658" s="19"/>
      <c r="D2658" s="927"/>
      <c r="E2658" s="703"/>
      <c r="F2658" s="19"/>
      <c r="G2658" s="703"/>
    </row>
    <row r="2659" s="563" customFormat="1" ht="14.4" spans="2:7">
      <c r="B2659" s="926"/>
      <c r="C2659" s="1021"/>
      <c r="D2659" s="1022"/>
      <c r="E2659" s="1001"/>
      <c r="F2659" s="19"/>
      <c r="G2659" s="1001"/>
    </row>
    <row r="2660" s="563" customFormat="1" ht="14.4" spans="2:7">
      <c r="B2660" s="910"/>
      <c r="C2660" s="910"/>
      <c r="D2660" s="910"/>
      <c r="E2660" s="910"/>
      <c r="F2660" s="910"/>
      <c r="G2660" s="910"/>
    </row>
    <row r="2661" s="563" customFormat="1" spans="2:7">
      <c r="B2661"/>
      <c r="C2661"/>
      <c r="D2661"/>
      <c r="E2661"/>
      <c r="F2661"/>
      <c r="G2661"/>
    </row>
    <row r="2662" s="563" customFormat="1" ht="14.4" spans="2:7">
      <c r="B2662" s="998"/>
      <c r="C2662" s="998"/>
      <c r="D2662" s="998"/>
      <c r="E2662" s="998"/>
      <c r="F2662" s="998"/>
      <c r="G2662" s="998"/>
    </row>
    <row r="2663" s="563" customFormat="1" ht="14.4" spans="2:7">
      <c r="B2663" s="910"/>
      <c r="C2663" s="19"/>
      <c r="D2663" s="703"/>
      <c r="E2663" s="703"/>
      <c r="F2663" s="910"/>
      <c r="G2663" s="19"/>
    </row>
    <row r="2664" s="563" customFormat="1" ht="14.4" spans="2:7">
      <c r="B2664" s="910"/>
      <c r="C2664" s="1021"/>
      <c r="D2664" s="910"/>
      <c r="E2664" s="19"/>
      <c r="F2664" s="910"/>
      <c r="G2664" s="19"/>
    </row>
    <row r="2665" spans="1:7">
      <c r="A2665" s="563"/>
      <c r="B2665" s="910"/>
      <c r="C2665" s="703"/>
      <c r="D2665" s="910"/>
      <c r="E2665" s="949"/>
      <c r="F2665" s="910"/>
      <c r="G2665" s="19"/>
    </row>
    <row r="2666" spans="1:7">
      <c r="A2666" s="563"/>
      <c r="B2666" s="910"/>
      <c r="C2666" s="703"/>
      <c r="D2666" s="703"/>
      <c r="E2666" s="703"/>
      <c r="F2666" s="910"/>
      <c r="G2666" s="703"/>
    </row>
    <row r="2667" spans="1:7">
      <c r="A2667" s="563"/>
      <c r="B2667" s="910"/>
      <c r="C2667" s="703"/>
      <c r="D2667" s="910"/>
      <c r="E2667" s="703"/>
      <c r="F2667" s="910"/>
      <c r="G2667" s="703"/>
    </row>
    <row r="2668" spans="1:7">
      <c r="A2668" s="563"/>
      <c r="B2668" s="910"/>
      <c r="C2668" s="703"/>
      <c r="D2668" s="703"/>
      <c r="E2668" s="703"/>
      <c r="F2668" s="703"/>
      <c r="G2668" s="703"/>
    </row>
    <row r="2669" spans="1:7">
      <c r="A2669" s="563"/>
      <c r="B2669" s="910"/>
      <c r="C2669" s="910"/>
      <c r="D2669" s="910"/>
      <c r="E2669" s="910"/>
      <c r="F2669" s="910"/>
      <c r="G2669" s="910"/>
    </row>
    <row r="2670" spans="1:7">
      <c r="A2670" s="563"/>
      <c r="B2670" s="926"/>
      <c r="C2670" s="927"/>
      <c r="D2670" s="927"/>
      <c r="E2670" s="941"/>
      <c r="F2670" s="942"/>
      <c r="G2670" s="19"/>
    </row>
    <row r="2671" spans="1:7">
      <c r="A2671" s="563"/>
      <c r="B2671" s="926"/>
      <c r="C2671" s="927"/>
      <c r="D2671" s="927"/>
      <c r="E2671" s="941"/>
      <c r="F2671" s="942"/>
      <c r="G2671" s="19"/>
    </row>
    <row r="2672" spans="1:7">
      <c r="A2672" s="563"/>
      <c r="B2672" s="926"/>
      <c r="C2672" s="927"/>
      <c r="D2672" s="927"/>
      <c r="E2672" s="941"/>
      <c r="F2672" s="942"/>
      <c r="G2672" s="19"/>
    </row>
    <row r="2673" spans="1:7">
      <c r="A2673" s="563"/>
      <c r="B2673" s="926"/>
      <c r="C2673" s="927"/>
      <c r="D2673" s="927"/>
      <c r="E2673" s="941"/>
      <c r="F2673" s="942"/>
      <c r="G2673" s="19"/>
    </row>
    <row r="2674" spans="1:7">
      <c r="A2674" s="563"/>
      <c r="B2674" s="926"/>
      <c r="C2674" s="927"/>
      <c r="D2674" s="927"/>
      <c r="E2674" s="941"/>
      <c r="F2674" s="942"/>
      <c r="G2674" s="19"/>
    </row>
    <row r="2675" spans="1:7">
      <c r="A2675" s="563"/>
      <c r="B2675" s="926"/>
      <c r="C2675" s="927"/>
      <c r="D2675" s="927"/>
      <c r="E2675" s="941"/>
      <c r="F2675" s="942"/>
      <c r="G2675" s="19"/>
    </row>
    <row r="2676" spans="1:7">
      <c r="A2676" s="563"/>
      <c r="B2676" s="926"/>
      <c r="C2676" s="927"/>
      <c r="D2676" s="927"/>
      <c r="E2676" s="941"/>
      <c r="F2676" s="942"/>
      <c r="G2676" s="19"/>
    </row>
    <row r="2677" spans="1:7">
      <c r="A2677" s="563"/>
      <c r="B2677" s="926"/>
      <c r="C2677" s="927"/>
      <c r="D2677" s="927"/>
      <c r="E2677" s="941"/>
      <c r="F2677" s="942"/>
      <c r="G2677" s="19"/>
    </row>
    <row r="2678" spans="1:7">
      <c r="A2678" s="563"/>
      <c r="B2678" s="926"/>
      <c r="C2678" s="927"/>
      <c r="D2678" s="927"/>
      <c r="E2678" s="941"/>
      <c r="F2678" s="942"/>
      <c r="G2678" s="19"/>
    </row>
    <row r="2679" spans="1:7">
      <c r="A2679" s="563"/>
      <c r="B2679" s="926"/>
      <c r="C2679" s="927"/>
      <c r="D2679" s="927"/>
      <c r="E2679" s="941"/>
      <c r="F2679" s="942"/>
      <c r="G2679" s="19"/>
    </row>
    <row r="2680" spans="1:7">
      <c r="A2680" s="563"/>
      <c r="B2680" s="926"/>
      <c r="C2680" s="927"/>
      <c r="D2680" s="927"/>
      <c r="E2680" s="941"/>
      <c r="F2680" s="942"/>
      <c r="G2680" s="19"/>
    </row>
    <row r="2681" spans="1:7">
      <c r="A2681" s="563"/>
      <c r="B2681" s="926"/>
      <c r="C2681" s="927"/>
      <c r="D2681" s="927"/>
      <c r="E2681" s="941"/>
      <c r="F2681" s="942"/>
      <c r="G2681" s="19"/>
    </row>
    <row r="2682" spans="1:7">
      <c r="A2682" s="563"/>
      <c r="B2682" s="910"/>
      <c r="C2682" s="1026"/>
      <c r="D2682" s="19"/>
      <c r="E2682" s="703"/>
      <c r="F2682" s="942"/>
      <c r="G2682" s="19"/>
    </row>
    <row r="2683" spans="1:7">
      <c r="A2683" s="563"/>
      <c r="B2683" s="910"/>
      <c r="C2683" s="910"/>
      <c r="D2683" s="910"/>
      <c r="E2683" s="910"/>
      <c r="F2683" s="910"/>
      <c r="G2683" s="910"/>
    </row>
    <row r="2684" spans="1:7">
      <c r="A2684" s="563"/>
      <c r="B2684" s="910"/>
      <c r="C2684" s="19"/>
      <c r="D2684" s="19"/>
      <c r="E2684" s="703"/>
      <c r="F2684" s="19"/>
      <c r="G2684" s="19"/>
    </row>
    <row r="2685" spans="1:7">
      <c r="A2685" s="563"/>
      <c r="B2685" s="910"/>
      <c r="C2685" s="19"/>
      <c r="D2685" s="19"/>
      <c r="E2685" s="703"/>
      <c r="F2685" s="19"/>
      <c r="G2685" s="19"/>
    </row>
    <row r="2686" spans="1:7">
      <c r="A2686" s="563"/>
      <c r="B2686" s="910"/>
      <c r="C2686" s="19"/>
      <c r="D2686" s="19"/>
      <c r="E2686" s="703"/>
      <c r="F2686" s="19"/>
      <c r="G2686" s="19"/>
    </row>
    <row r="2687" spans="1:7">
      <c r="A2687" s="563"/>
      <c r="B2687" s="910"/>
      <c r="C2687" s="1001"/>
      <c r="D2687" s="19"/>
      <c r="E2687" s="1001"/>
      <c r="F2687" s="19"/>
      <c r="G2687" s="19"/>
    </row>
    <row r="2688" spans="1:7">
      <c r="A2688" s="563"/>
      <c r="B2688" s="910"/>
      <c r="C2688" s="1001"/>
      <c r="D2688" s="19"/>
      <c r="E2688" s="1001"/>
      <c r="F2688" s="19"/>
      <c r="G2688" s="19"/>
    </row>
    <row r="2689" spans="1:7">
      <c r="A2689" s="563"/>
      <c r="B2689" s="910"/>
      <c r="C2689" s="1027"/>
      <c r="D2689" s="1028"/>
      <c r="E2689" s="1027"/>
      <c r="F2689" s="19"/>
      <c r="G2689" s="19"/>
    </row>
    <row r="2690" spans="1:7">
      <c r="A2690" s="563"/>
      <c r="B2690" s="910"/>
      <c r="C2690" s="1001"/>
      <c r="D2690" s="1001"/>
      <c r="E2690" s="1001"/>
      <c r="F2690" s="19"/>
      <c r="G2690" s="19"/>
    </row>
    <row r="2691" spans="1:7">
      <c r="A2691" s="563"/>
      <c r="B2691" s="910"/>
      <c r="C2691" s="1001"/>
      <c r="D2691" s="1001"/>
      <c r="E2691" s="1001"/>
      <c r="F2691" s="19"/>
      <c r="G2691" s="19"/>
    </row>
    <row r="2692" spans="1:7">
      <c r="A2692" s="563"/>
      <c r="B2692" s="910"/>
      <c r="C2692" s="1001"/>
      <c r="D2692" s="1001"/>
      <c r="E2692" s="1001"/>
      <c r="G2692" s="19"/>
    </row>
    <row r="2693" spans="1:7">
      <c r="A2693" s="563"/>
      <c r="B2693" s="910"/>
      <c r="C2693" s="19"/>
      <c r="D2693" s="19"/>
      <c r="E2693" s="703"/>
      <c r="F2693" s="19"/>
      <c r="G2693" s="19"/>
    </row>
    <row r="2694" spans="1:7">
      <c r="A2694" s="563"/>
      <c r="B2694" s="910"/>
      <c r="C2694" s="19"/>
      <c r="D2694" s="19"/>
      <c r="E2694" s="703"/>
      <c r="F2694" s="19"/>
      <c r="G2694" s="19"/>
    </row>
    <row r="2695" spans="1:7">
      <c r="A2695" s="563"/>
      <c r="B2695" s="910"/>
      <c r="C2695" s="19"/>
      <c r="D2695" s="19"/>
      <c r="E2695" s="703"/>
      <c r="F2695" s="19"/>
      <c r="G2695" s="19"/>
    </row>
    <row r="2696" spans="1:7">
      <c r="A2696" s="563"/>
      <c r="B2696" s="910"/>
      <c r="C2696" s="703"/>
      <c r="D2696" s="19"/>
      <c r="E2696" s="703"/>
      <c r="F2696" s="19"/>
      <c r="G2696" s="19"/>
    </row>
    <row r="2697" spans="1:7">
      <c r="A2697" s="563"/>
      <c r="B2697" s="910"/>
      <c r="C2697" s="927"/>
      <c r="D2697" s="19"/>
      <c r="E2697" s="703"/>
      <c r="F2697" s="19"/>
      <c r="G2697" s="19"/>
    </row>
    <row r="2698" spans="1:7">
      <c r="A2698" s="563"/>
      <c r="B2698" s="910"/>
      <c r="C2698" s="19"/>
      <c r="D2698" s="19"/>
      <c r="E2698" s="703"/>
      <c r="F2698" s="19"/>
      <c r="G2698" s="19"/>
    </row>
    <row r="2699" spans="1:7">
      <c r="A2699" s="563"/>
      <c r="B2699" s="910"/>
      <c r="C2699" s="1001"/>
      <c r="D2699" s="19"/>
      <c r="E2699" s="1001"/>
      <c r="F2699" s="19"/>
      <c r="G2699" s="19"/>
    </row>
    <row r="2700" spans="1:7">
      <c r="A2700" s="563"/>
      <c r="B2700" s="910"/>
      <c r="C2700" s="1001"/>
      <c r="D2700" s="19"/>
      <c r="E2700" s="1001"/>
      <c r="F2700" s="19"/>
      <c r="G2700" s="19"/>
    </row>
    <row r="2701" spans="2:7">
      <c r="B2701" s="910"/>
      <c r="C2701" s="1001"/>
      <c r="D2701" s="19"/>
      <c r="E2701" s="1001"/>
      <c r="F2701" s="19"/>
      <c r="G2701" s="19"/>
    </row>
    <row r="2702" s="378" customFormat="1" ht="14.4" spans="2:7">
      <c r="B2702" s="910"/>
      <c r="C2702" s="1001"/>
      <c r="D2702" s="19"/>
      <c r="E2702" s="1001"/>
      <c r="F2702" s="19"/>
      <c r="G2702" s="19"/>
    </row>
    <row r="2703" s="563" customFormat="1" ht="14.4" spans="2:7">
      <c r="B2703" s="910"/>
      <c r="C2703" s="910"/>
      <c r="D2703" s="910"/>
      <c r="E2703" s="910"/>
      <c r="F2703" s="910"/>
      <c r="G2703" s="910"/>
    </row>
    <row r="2704" s="563" customFormat="1" ht="14.4" spans="2:7">
      <c r="B2704" s="910"/>
      <c r="C2704" s="901"/>
      <c r="D2704" s="901"/>
      <c r="E2704" s="901"/>
      <c r="F2704" s="901"/>
      <c r="G2704" s="901"/>
    </row>
    <row r="2705" s="563" customFormat="1" spans="2:7">
      <c r="B2705"/>
      <c r="C2705"/>
      <c r="D2705"/>
      <c r="E2705"/>
      <c r="F2705"/>
      <c r="G2705"/>
    </row>
    <row r="2706" s="563" customFormat="1" ht="14.4" spans="2:7">
      <c r="B2706" s="998"/>
      <c r="C2706" s="998"/>
      <c r="D2706" s="998"/>
      <c r="E2706" s="998"/>
      <c r="F2706" s="998"/>
      <c r="G2706" s="998"/>
    </row>
    <row r="2707" s="563" customFormat="1" ht="14.4" spans="2:7">
      <c r="B2707" s="910"/>
      <c r="C2707" s="19"/>
      <c r="D2707" s="703"/>
      <c r="E2707" s="703"/>
      <c r="F2707" s="910"/>
      <c r="G2707" s="19"/>
    </row>
    <row r="2708" spans="1:7">
      <c r="A2708" s="563"/>
      <c r="B2708" s="910"/>
      <c r="C2708" s="19"/>
      <c r="D2708" s="910"/>
      <c r="E2708" s="19"/>
      <c r="F2708" s="910"/>
      <c r="G2708" s="19"/>
    </row>
    <row r="2709" spans="1:7">
      <c r="A2709" s="563"/>
      <c r="B2709" s="910"/>
      <c r="C2709" s="703"/>
      <c r="D2709" s="910"/>
      <c r="E2709" s="949"/>
      <c r="F2709" s="910"/>
      <c r="G2709" s="19"/>
    </row>
    <row r="2710" spans="1:7">
      <c r="A2710" s="563"/>
      <c r="B2710" s="910"/>
      <c r="C2710" s="703"/>
      <c r="D2710" s="703"/>
      <c r="E2710" s="703"/>
      <c r="F2710" s="910"/>
      <c r="G2710" s="703"/>
    </row>
    <row r="2711" spans="1:7">
      <c r="A2711" s="563"/>
      <c r="B2711" s="910"/>
      <c r="C2711" s="703"/>
      <c r="D2711" s="910"/>
      <c r="E2711" s="703"/>
      <c r="F2711" s="910"/>
      <c r="G2711" s="703"/>
    </row>
    <row r="2712" spans="1:7">
      <c r="A2712" s="563"/>
      <c r="B2712" s="910"/>
      <c r="C2712" s="703"/>
      <c r="D2712" s="703"/>
      <c r="E2712" s="703"/>
      <c r="F2712" s="703"/>
      <c r="G2712" s="703"/>
    </row>
    <row r="2713" spans="1:7">
      <c r="A2713" s="563"/>
      <c r="B2713" s="910"/>
      <c r="C2713" s="910"/>
      <c r="D2713" s="910"/>
      <c r="E2713" s="910"/>
      <c r="F2713" s="910"/>
      <c r="G2713" s="910"/>
    </row>
    <row r="2714" spans="1:7">
      <c r="A2714" s="563"/>
      <c r="B2714" s="926"/>
      <c r="C2714" s="927"/>
      <c r="D2714" s="927"/>
      <c r="E2714" s="941"/>
      <c r="F2714" s="942"/>
      <c r="G2714" s="19"/>
    </row>
    <row r="2715" spans="1:7">
      <c r="A2715" s="563"/>
      <c r="B2715" s="926"/>
      <c r="C2715" s="927"/>
      <c r="D2715" s="927"/>
      <c r="E2715" s="941"/>
      <c r="F2715" s="942"/>
      <c r="G2715" s="19"/>
    </row>
    <row r="2716" spans="1:7">
      <c r="A2716" s="563"/>
      <c r="B2716" s="926"/>
      <c r="C2716" s="927"/>
      <c r="D2716" s="927"/>
      <c r="E2716" s="941"/>
      <c r="F2716" s="942"/>
      <c r="G2716" s="19"/>
    </row>
    <row r="2717" spans="1:7">
      <c r="A2717" s="563"/>
      <c r="B2717" s="926"/>
      <c r="C2717" s="927"/>
      <c r="D2717" s="927"/>
      <c r="E2717" s="941"/>
      <c r="F2717" s="942"/>
      <c r="G2717" s="19"/>
    </row>
    <row r="2718" spans="1:7">
      <c r="A2718" s="563"/>
      <c r="B2718" s="926"/>
      <c r="C2718" s="927"/>
      <c r="D2718" s="927"/>
      <c r="E2718" s="941"/>
      <c r="F2718" s="942"/>
      <c r="G2718" s="19"/>
    </row>
    <row r="2719" spans="1:7">
      <c r="A2719" s="563"/>
      <c r="B2719" s="926"/>
      <c r="C2719" s="927"/>
      <c r="D2719" s="927"/>
      <c r="E2719" s="941"/>
      <c r="F2719" s="942"/>
      <c r="G2719" s="19"/>
    </row>
    <row r="2720" spans="1:7">
      <c r="A2720" s="563"/>
      <c r="B2720" s="926"/>
      <c r="C2720" s="927"/>
      <c r="D2720" s="927"/>
      <c r="E2720" s="941"/>
      <c r="F2720" s="942"/>
      <c r="G2720" s="19"/>
    </row>
    <row r="2721" spans="1:7">
      <c r="A2721" s="563"/>
      <c r="B2721" s="926"/>
      <c r="C2721" s="927"/>
      <c r="D2721" s="927"/>
      <c r="E2721" s="941"/>
      <c r="F2721" s="942"/>
      <c r="G2721" s="19"/>
    </row>
    <row r="2722" spans="1:7">
      <c r="A2722" s="563"/>
      <c r="B2722" s="926"/>
      <c r="C2722" s="927"/>
      <c r="D2722" s="927"/>
      <c r="E2722" s="941"/>
      <c r="F2722" s="942"/>
      <c r="G2722" s="19"/>
    </row>
    <row r="2723" spans="1:7">
      <c r="A2723" s="563"/>
      <c r="B2723" s="926"/>
      <c r="C2723" s="927"/>
      <c r="D2723" s="927"/>
      <c r="E2723" s="941"/>
      <c r="F2723" s="942"/>
      <c r="G2723" s="19"/>
    </row>
    <row r="2724" spans="1:7">
      <c r="A2724" s="563"/>
      <c r="B2724" s="926"/>
      <c r="C2724" s="927"/>
      <c r="D2724" s="927"/>
      <c r="E2724" s="941"/>
      <c r="F2724" s="942"/>
      <c r="G2724" s="19"/>
    </row>
    <row r="2725" spans="1:7">
      <c r="A2725" s="563"/>
      <c r="B2725" s="926"/>
      <c r="C2725" s="927"/>
      <c r="D2725" s="927"/>
      <c r="E2725" s="941"/>
      <c r="F2725" s="942"/>
      <c r="G2725" s="19"/>
    </row>
    <row r="2726" spans="1:7">
      <c r="A2726" s="563"/>
      <c r="B2726" s="910"/>
      <c r="C2726" s="19"/>
      <c r="D2726" s="19"/>
      <c r="E2726" s="703"/>
      <c r="F2726" s="942"/>
      <c r="G2726" s="19"/>
    </row>
    <row r="2727" spans="1:7">
      <c r="A2727" s="563"/>
      <c r="B2727" s="926"/>
      <c r="C2727" s="19"/>
      <c r="D2727" s="927"/>
      <c r="E2727" s="941"/>
      <c r="F2727" s="942"/>
      <c r="G2727" s="19"/>
    </row>
    <row r="2728" spans="1:7">
      <c r="A2728" s="563"/>
      <c r="B2728" s="926"/>
      <c r="C2728" s="19"/>
      <c r="D2728" s="927"/>
      <c r="E2728" s="941"/>
      <c r="F2728" s="942"/>
      <c r="G2728" s="19"/>
    </row>
    <row r="2729" spans="1:7">
      <c r="A2729" s="563"/>
      <c r="B2729" s="926"/>
      <c r="C2729" s="19"/>
      <c r="D2729" s="927"/>
      <c r="E2729" s="703"/>
      <c r="F2729" s="942"/>
      <c r="G2729" s="19"/>
    </row>
    <row r="2730" spans="1:7">
      <c r="A2730" s="563"/>
      <c r="B2730" s="926"/>
      <c r="C2730" s="19"/>
      <c r="D2730" s="927"/>
      <c r="E2730" s="941"/>
      <c r="F2730" s="942"/>
      <c r="G2730" s="19"/>
    </row>
    <row r="2731" ht="20.45" customHeight="1" spans="1:7">
      <c r="A2731" s="563"/>
      <c r="B2731" s="926"/>
      <c r="C2731" s="19"/>
      <c r="D2731" s="927"/>
      <c r="E2731" s="941"/>
      <c r="F2731" s="942"/>
      <c r="G2731" s="19"/>
    </row>
    <row r="2732" s="901" customFormat="1" ht="14.4" spans="2:7">
      <c r="B2732" s="926"/>
      <c r="C2732" s="19"/>
      <c r="D2732" s="927"/>
      <c r="E2732" s="941"/>
      <c r="F2732" s="942"/>
      <c r="G2732" s="19"/>
    </row>
    <row r="2733" s="378" customFormat="1" ht="14.4" spans="2:7">
      <c r="B2733" s="910"/>
      <c r="C2733" s="19"/>
      <c r="D2733" s="19"/>
      <c r="E2733" s="703"/>
      <c r="F2733" s="942"/>
      <c r="G2733" s="19"/>
    </row>
    <row r="2734" s="563" customFormat="1" ht="14.4" spans="2:7">
      <c r="B2734" s="910"/>
      <c r="C2734" s="910"/>
      <c r="D2734" s="910"/>
      <c r="E2734" s="910"/>
      <c r="F2734" s="910"/>
      <c r="G2734" s="910"/>
    </row>
    <row r="2735" s="563" customFormat="1" ht="14.4" spans="2:7">
      <c r="B2735" s="910"/>
      <c r="C2735" s="901"/>
      <c r="D2735" s="901"/>
      <c r="E2735" s="901"/>
      <c r="F2735" s="901"/>
      <c r="G2735" s="901"/>
    </row>
    <row r="2736" s="563" customFormat="1" ht="14.4" spans="2:7">
      <c r="B2736" s="901"/>
      <c r="C2736" s="901"/>
      <c r="D2736" s="901"/>
      <c r="E2736" s="901"/>
      <c r="F2736" s="901"/>
      <c r="G2736" s="901"/>
    </row>
    <row r="2737" s="563" customFormat="1" ht="14.4" spans="2:7">
      <c r="B2737" s="998"/>
      <c r="C2737" s="998"/>
      <c r="D2737" s="998"/>
      <c r="E2737" s="998"/>
      <c r="F2737" s="998"/>
      <c r="G2737" s="998"/>
    </row>
    <row r="2738" s="563" customFormat="1" ht="14.4" spans="2:7">
      <c r="B2738" s="910"/>
      <c r="C2738" s="19"/>
      <c r="D2738" s="703"/>
      <c r="E2738" s="703"/>
      <c r="F2738" s="910"/>
      <c r="G2738" s="19"/>
    </row>
    <row r="2739" s="563" customFormat="1" ht="14.4" spans="2:7">
      <c r="B2739" s="910"/>
      <c r="C2739" s="19"/>
      <c r="D2739" s="910"/>
      <c r="E2739" s="19"/>
      <c r="F2739" s="910"/>
      <c r="G2739" s="19"/>
    </row>
    <row r="2740" spans="1:7">
      <c r="A2740" s="563"/>
      <c r="B2740" s="910"/>
      <c r="C2740" s="703"/>
      <c r="D2740" s="910"/>
      <c r="E2740" s="949"/>
      <c r="F2740" s="910"/>
      <c r="G2740" s="19"/>
    </row>
    <row r="2741" spans="1:7">
      <c r="A2741" s="563"/>
      <c r="B2741" s="910"/>
      <c r="C2741" s="703"/>
      <c r="D2741" s="703"/>
      <c r="E2741" s="703"/>
      <c r="F2741" s="910"/>
      <c r="G2741" s="703"/>
    </row>
    <row r="2742" spans="1:7">
      <c r="A2742" s="563"/>
      <c r="B2742" s="910"/>
      <c r="C2742" s="703"/>
      <c r="D2742" s="910"/>
      <c r="E2742" s="703"/>
      <c r="F2742" s="910"/>
      <c r="G2742" s="703"/>
    </row>
    <row r="2743" spans="1:7">
      <c r="A2743" s="563"/>
      <c r="B2743" s="910"/>
      <c r="C2743" s="703"/>
      <c r="D2743" s="703"/>
      <c r="E2743" s="703"/>
      <c r="F2743" s="703"/>
      <c r="G2743" s="703"/>
    </row>
    <row r="2744" spans="1:7">
      <c r="A2744" s="563"/>
      <c r="B2744" s="910"/>
      <c r="C2744" s="910"/>
      <c r="D2744" s="910"/>
      <c r="E2744" s="910"/>
      <c r="F2744" s="910"/>
      <c r="G2744" s="910"/>
    </row>
    <row r="2745" spans="1:7">
      <c r="A2745" s="563"/>
      <c r="B2745" s="926"/>
      <c r="C2745" s="927"/>
      <c r="D2745" s="927"/>
      <c r="E2745" s="941"/>
      <c r="F2745" s="942"/>
      <c r="G2745" s="19"/>
    </row>
    <row r="2746" spans="1:7">
      <c r="A2746" s="563"/>
      <c r="B2746" s="926"/>
      <c r="C2746" s="927"/>
      <c r="D2746" s="927"/>
      <c r="E2746" s="941"/>
      <c r="F2746" s="942"/>
      <c r="G2746" s="19"/>
    </row>
    <row r="2747" spans="1:7">
      <c r="A2747" s="563"/>
      <c r="B2747" s="926"/>
      <c r="C2747" s="927"/>
      <c r="D2747" s="927"/>
      <c r="E2747" s="941"/>
      <c r="F2747" s="942"/>
      <c r="G2747" s="19"/>
    </row>
    <row r="2748" spans="1:7">
      <c r="A2748" s="563"/>
      <c r="B2748" s="926"/>
      <c r="C2748" s="927"/>
      <c r="D2748" s="927"/>
      <c r="E2748" s="941"/>
      <c r="F2748" s="942"/>
      <c r="G2748" s="19"/>
    </row>
    <row r="2749" spans="1:7">
      <c r="A2749" s="563"/>
      <c r="B2749" s="926"/>
      <c r="C2749" s="927"/>
      <c r="D2749" s="927"/>
      <c r="E2749" s="941"/>
      <c r="F2749" s="942"/>
      <c r="G2749" s="19"/>
    </row>
    <row r="2750" spans="1:7">
      <c r="A2750" s="563"/>
      <c r="B2750" s="926"/>
      <c r="C2750" s="927"/>
      <c r="D2750" s="927"/>
      <c r="E2750" s="941"/>
      <c r="F2750" s="942"/>
      <c r="G2750" s="19"/>
    </row>
    <row r="2751" spans="1:7">
      <c r="A2751" s="563"/>
      <c r="B2751" s="926"/>
      <c r="C2751" s="927"/>
      <c r="D2751" s="927"/>
      <c r="E2751" s="941"/>
      <c r="F2751" s="942"/>
      <c r="G2751" s="19"/>
    </row>
    <row r="2752" spans="1:7">
      <c r="A2752" s="563"/>
      <c r="B2752" s="926"/>
      <c r="C2752" s="927"/>
      <c r="D2752" s="927"/>
      <c r="E2752" s="941"/>
      <c r="F2752" s="942"/>
      <c r="G2752" s="19"/>
    </row>
    <row r="2753" spans="1:7">
      <c r="A2753" s="563"/>
      <c r="B2753" s="926"/>
      <c r="C2753" s="927"/>
      <c r="D2753" s="927"/>
      <c r="E2753" s="941"/>
      <c r="F2753" s="942"/>
      <c r="G2753" s="19"/>
    </row>
    <row r="2754" spans="1:7">
      <c r="A2754" s="563"/>
      <c r="B2754" s="926"/>
      <c r="C2754" s="927"/>
      <c r="D2754" s="927"/>
      <c r="E2754" s="941"/>
      <c r="F2754" s="942"/>
      <c r="G2754" s="19"/>
    </row>
    <row r="2755" spans="1:7">
      <c r="A2755" s="563"/>
      <c r="B2755" s="926"/>
      <c r="C2755" s="927"/>
      <c r="D2755" s="927"/>
      <c r="E2755" s="941"/>
      <c r="F2755" s="942"/>
      <c r="G2755" s="19"/>
    </row>
    <row r="2756" spans="1:7">
      <c r="A2756" s="563"/>
      <c r="B2756" s="926"/>
      <c r="C2756" s="927"/>
      <c r="D2756" s="927"/>
      <c r="E2756" s="941"/>
      <c r="F2756" s="910"/>
      <c r="G2756" s="19"/>
    </row>
    <row r="2757" spans="1:7">
      <c r="A2757" s="563"/>
      <c r="B2757" s="926"/>
      <c r="C2757" s="927"/>
      <c r="D2757" s="927"/>
      <c r="E2757" s="941"/>
      <c r="F2757" s="910"/>
      <c r="G2757" s="19"/>
    </row>
    <row r="2758" spans="1:7">
      <c r="A2758" s="563"/>
      <c r="B2758" s="926"/>
      <c r="C2758" s="927"/>
      <c r="D2758" s="927"/>
      <c r="E2758" s="941"/>
      <c r="F2758" s="910"/>
      <c r="G2758" s="19"/>
    </row>
    <row r="2759" spans="1:7">
      <c r="A2759" s="563"/>
      <c r="B2759" s="910"/>
      <c r="C2759" s="19"/>
      <c r="D2759" s="19"/>
      <c r="E2759" s="703"/>
      <c r="F2759" s="942"/>
      <c r="G2759" s="19"/>
    </row>
    <row r="2760" spans="1:7">
      <c r="A2760" s="563"/>
      <c r="B2760" s="910"/>
      <c r="C2760" s="19"/>
      <c r="D2760" s="19"/>
      <c r="E2760" s="703"/>
      <c r="F2760" s="942"/>
      <c r="G2760" s="19"/>
    </row>
    <row r="2761" spans="1:7">
      <c r="A2761" s="563"/>
      <c r="B2761" s="926"/>
      <c r="C2761" s="19"/>
      <c r="D2761" s="927"/>
      <c r="E2761" s="941"/>
      <c r="F2761" s="942"/>
      <c r="G2761" s="19"/>
    </row>
    <row r="2762" spans="2:7">
      <c r="B2762" s="926"/>
      <c r="C2762" s="19"/>
      <c r="D2762" s="927"/>
      <c r="E2762" s="941"/>
      <c r="F2762" s="942"/>
      <c r="G2762" s="19"/>
    </row>
    <row r="2763" spans="1:7">
      <c r="A2763" s="563"/>
      <c r="B2763" s="926"/>
      <c r="C2763" s="19"/>
      <c r="D2763" s="927"/>
      <c r="E2763" s="941"/>
      <c r="F2763" s="942"/>
      <c r="G2763" s="19"/>
    </row>
    <row r="2764" s="378" customFormat="1" ht="14.4" spans="2:7">
      <c r="B2764" s="926"/>
      <c r="C2764" s="19"/>
      <c r="D2764" s="927"/>
      <c r="E2764" s="941"/>
      <c r="F2764" s="942"/>
      <c r="G2764" s="19"/>
    </row>
    <row r="2765" s="563" customFormat="1" ht="14.4" spans="2:7">
      <c r="B2765" s="910"/>
      <c r="C2765" s="910"/>
      <c r="D2765" s="910"/>
      <c r="E2765" s="910"/>
      <c r="F2765" s="910"/>
      <c r="G2765" s="910"/>
    </row>
    <row r="2766" s="563" customFormat="1" ht="14.4" spans="2:7">
      <c r="B2766" s="910"/>
      <c r="C2766" s="901"/>
      <c r="D2766" s="901"/>
      <c r="E2766" s="901"/>
      <c r="F2766" s="901"/>
      <c r="G2766" s="901"/>
    </row>
    <row r="2767" s="563" customFormat="1" spans="2:7">
      <c r="B2767"/>
      <c r="C2767"/>
      <c r="D2767"/>
      <c r="E2767"/>
      <c r="F2767"/>
      <c r="G2767"/>
    </row>
    <row r="2768" s="563" customFormat="1" ht="14.4" spans="2:7">
      <c r="B2768" s="998"/>
      <c r="C2768" s="998"/>
      <c r="D2768" s="998"/>
      <c r="E2768" s="998"/>
      <c r="F2768" s="998"/>
      <c r="G2768" s="998"/>
    </row>
    <row r="2769" s="563" customFormat="1" ht="14.4" spans="2:7">
      <c r="B2769" s="910"/>
      <c r="C2769" s="19"/>
      <c r="D2769" s="703"/>
      <c r="E2769" s="703"/>
      <c r="F2769" s="910"/>
      <c r="G2769" s="19"/>
    </row>
    <row r="2770" s="563" customFormat="1" ht="14.4" spans="2:7">
      <c r="B2770" s="910"/>
      <c r="C2770" s="19"/>
      <c r="D2770" s="910"/>
      <c r="E2770" s="19"/>
      <c r="F2770" s="910"/>
      <c r="G2770" s="19"/>
    </row>
    <row r="2771" s="563" customFormat="1" ht="14.4" spans="2:7">
      <c r="B2771" s="910"/>
      <c r="C2771" s="703"/>
      <c r="D2771" s="910"/>
      <c r="E2771" s="949"/>
      <c r="F2771" s="910"/>
      <c r="G2771" s="19"/>
    </row>
    <row r="2772" s="563" customFormat="1" ht="14.4" spans="2:7">
      <c r="B2772" s="910"/>
      <c r="C2772" s="703"/>
      <c r="D2772" s="703"/>
      <c r="E2772" s="703"/>
      <c r="F2772" s="910"/>
      <c r="G2772" s="703"/>
    </row>
    <row r="2773" s="563" customFormat="1" ht="14.4" spans="2:7">
      <c r="B2773" s="910"/>
      <c r="C2773" s="703"/>
      <c r="D2773" s="910"/>
      <c r="E2773" s="703"/>
      <c r="F2773" s="910"/>
      <c r="G2773" s="703"/>
    </row>
    <row r="2774" s="563" customFormat="1" ht="14.4" spans="2:7">
      <c r="B2774" s="910"/>
      <c r="C2774" s="703"/>
      <c r="D2774" s="703"/>
      <c r="E2774" s="703"/>
      <c r="F2774" s="703"/>
      <c r="G2774" s="703"/>
    </row>
    <row r="2775" s="563" customFormat="1" ht="14.4" spans="2:7">
      <c r="B2775" s="910"/>
      <c r="C2775" s="910"/>
      <c r="D2775" s="910"/>
      <c r="E2775" s="910"/>
      <c r="F2775" s="910"/>
      <c r="G2775" s="910"/>
    </row>
    <row r="2776" s="563" customFormat="1" ht="14.4" spans="2:7">
      <c r="B2776" s="926"/>
      <c r="C2776" s="927"/>
      <c r="D2776" s="927"/>
      <c r="E2776" s="941"/>
      <c r="F2776" s="942"/>
      <c r="G2776" s="19"/>
    </row>
    <row r="2777" s="563" customFormat="1" ht="14.4" spans="2:7">
      <c r="B2777" s="926"/>
      <c r="C2777" s="927"/>
      <c r="D2777" s="927"/>
      <c r="E2777" s="941"/>
      <c r="F2777" s="942"/>
      <c r="G2777" s="19"/>
    </row>
    <row r="2778" s="563" customFormat="1" ht="14.4" spans="2:7">
      <c r="B2778" s="926"/>
      <c r="C2778" s="927"/>
      <c r="D2778" s="927"/>
      <c r="E2778" s="941"/>
      <c r="F2778" s="942"/>
      <c r="G2778" s="19"/>
    </row>
    <row r="2779" s="563" customFormat="1" ht="14.4" spans="2:7">
      <c r="B2779" s="926"/>
      <c r="C2779" s="927"/>
      <c r="D2779" s="927"/>
      <c r="E2779" s="941"/>
      <c r="F2779" s="942"/>
      <c r="G2779" s="19"/>
    </row>
    <row r="2780" s="563" customFormat="1" ht="14.4" spans="2:7">
      <c r="B2780" s="926"/>
      <c r="C2780" s="927"/>
      <c r="D2780" s="927"/>
      <c r="E2780" s="941"/>
      <c r="F2780" s="942"/>
      <c r="G2780" s="19"/>
    </row>
    <row r="2781" s="563" customFormat="1" ht="14.4" spans="2:7">
      <c r="B2781" s="926"/>
      <c r="C2781" s="927"/>
      <c r="D2781" s="927"/>
      <c r="E2781" s="941"/>
      <c r="F2781" s="942"/>
      <c r="G2781" s="19"/>
    </row>
    <row r="2782" s="563" customFormat="1" ht="14.4" spans="2:7">
      <c r="B2782" s="926"/>
      <c r="C2782" s="927"/>
      <c r="D2782" s="927"/>
      <c r="E2782" s="941"/>
      <c r="F2782" s="942"/>
      <c r="G2782" s="19"/>
    </row>
    <row r="2783" s="563" customFormat="1" ht="14.4" spans="2:7">
      <c r="B2783" s="926"/>
      <c r="C2783" s="927"/>
      <c r="D2783" s="927"/>
      <c r="E2783" s="941"/>
      <c r="F2783" s="942"/>
      <c r="G2783" s="19"/>
    </row>
    <row r="2784" s="563" customFormat="1" ht="14.4" spans="2:7">
      <c r="B2784" s="926"/>
      <c r="C2784" s="927"/>
      <c r="D2784" s="927"/>
      <c r="E2784" s="941"/>
      <c r="F2784" s="942"/>
      <c r="G2784" s="19"/>
    </row>
    <row r="2785" s="563" customFormat="1" ht="14.4" spans="2:7">
      <c r="B2785" s="926"/>
      <c r="C2785" s="927"/>
      <c r="D2785" s="927"/>
      <c r="E2785" s="941"/>
      <c r="F2785" s="942"/>
      <c r="G2785" s="19"/>
    </row>
    <row r="2786" s="563" customFormat="1" ht="14.4" spans="2:7">
      <c r="B2786" s="926"/>
      <c r="C2786" s="927"/>
      <c r="D2786" s="927"/>
      <c r="E2786" s="941"/>
      <c r="F2786" s="942"/>
      <c r="G2786" s="19"/>
    </row>
    <row r="2787" spans="1:7">
      <c r="A2787" s="563"/>
      <c r="B2787" s="926"/>
      <c r="C2787" s="927"/>
      <c r="D2787" s="927"/>
      <c r="E2787" s="941"/>
      <c r="F2787" s="942"/>
      <c r="G2787" s="19"/>
    </row>
    <row r="2788" s="563" customFormat="1" ht="14.4" spans="2:7">
      <c r="B2788" s="926"/>
      <c r="C2788" s="927"/>
      <c r="D2788" s="927"/>
      <c r="E2788" s="941"/>
      <c r="F2788" s="942"/>
      <c r="G2788" s="19"/>
    </row>
    <row r="2789" s="563" customFormat="1" ht="14.4" spans="2:7">
      <c r="B2789" s="926"/>
      <c r="C2789" s="927"/>
      <c r="D2789" s="927"/>
      <c r="E2789" s="941"/>
      <c r="F2789" s="942"/>
      <c r="G2789" s="19"/>
    </row>
    <row r="2790" s="563" customFormat="1" ht="14.4" spans="2:7">
      <c r="B2790" s="926"/>
      <c r="C2790" s="927"/>
      <c r="D2790" s="927"/>
      <c r="E2790" s="941"/>
      <c r="F2790" s="942"/>
      <c r="G2790" s="19"/>
    </row>
    <row r="2791" s="563" customFormat="1" ht="14.4" spans="2:7">
      <c r="B2791" s="926"/>
      <c r="C2791" s="19"/>
      <c r="D2791" s="19"/>
      <c r="E2791" s="703"/>
      <c r="F2791" s="942"/>
      <c r="G2791" s="703"/>
    </row>
    <row r="2792" s="563" customFormat="1" ht="14.4" spans="2:7">
      <c r="B2792" s="910"/>
      <c r="C2792" s="910"/>
      <c r="D2792" s="910"/>
      <c r="E2792" s="910"/>
      <c r="F2792" s="910"/>
      <c r="G2792" s="910"/>
    </row>
    <row r="2793" s="563" customFormat="1" ht="14.4" spans="2:7">
      <c r="B2793" s="910"/>
      <c r="C2793" s="19"/>
      <c r="D2793" s="19"/>
      <c r="E2793" s="703"/>
      <c r="F2793" s="19"/>
      <c r="G2793" s="19"/>
    </row>
    <row r="2794" s="902" customFormat="1" ht="14.4" spans="2:7">
      <c r="B2794" s="910"/>
      <c r="C2794" s="19"/>
      <c r="D2794" s="19"/>
      <c r="E2794" s="703"/>
      <c r="F2794" s="19"/>
      <c r="G2794" s="19"/>
    </row>
    <row r="2795" spans="1:7">
      <c r="A2795" s="563"/>
      <c r="B2795" s="910"/>
      <c r="C2795" s="19"/>
      <c r="D2795" s="19"/>
      <c r="E2795" s="703"/>
      <c r="F2795" s="19"/>
      <c r="G2795" s="19"/>
    </row>
    <row r="2796" spans="1:7">
      <c r="A2796" s="563"/>
      <c r="B2796" s="910"/>
      <c r="C2796" s="1001"/>
      <c r="D2796" s="19"/>
      <c r="E2796" s="1001"/>
      <c r="F2796" s="19"/>
      <c r="G2796" s="19"/>
    </row>
    <row r="2797" spans="1:7">
      <c r="A2797" s="563"/>
      <c r="B2797" s="910"/>
      <c r="C2797" s="1001"/>
      <c r="D2797" s="19"/>
      <c r="E2797" s="1001"/>
      <c r="F2797" s="19"/>
      <c r="G2797" s="19"/>
    </row>
    <row r="2798" s="563" customFormat="1" ht="14.4" spans="2:7">
      <c r="B2798" s="1031"/>
      <c r="C2798" s="1027"/>
      <c r="D2798" s="1028"/>
      <c r="E2798" s="1027"/>
      <c r="F2798" s="1028"/>
      <c r="G2798" s="1028"/>
    </row>
    <row r="2799" s="563" customFormat="1" ht="14.4" spans="2:7">
      <c r="B2799" s="910"/>
      <c r="C2799" s="1001"/>
      <c r="D2799" s="1001"/>
      <c r="E2799" s="1001"/>
      <c r="F2799" s="19"/>
      <c r="G2799" s="19"/>
    </row>
    <row r="2800" s="563" customFormat="1" ht="14.4" spans="2:7">
      <c r="B2800" s="910"/>
      <c r="C2800" s="1001"/>
      <c r="D2800" s="1001"/>
      <c r="E2800" s="1001"/>
      <c r="F2800" s="19"/>
      <c r="G2800" s="19"/>
    </row>
    <row r="2801" s="563" customFormat="1" ht="14.4" spans="2:7">
      <c r="B2801" s="910"/>
      <c r="C2801" s="1001"/>
      <c r="D2801" s="1001"/>
      <c r="E2801" s="1001"/>
      <c r="F2801" s="19"/>
      <c r="G2801" s="19"/>
    </row>
    <row r="2802" s="563" customFormat="1" ht="14.4" spans="2:7">
      <c r="B2802" s="910"/>
      <c r="C2802" s="19"/>
      <c r="D2802" s="19"/>
      <c r="E2802" s="703"/>
      <c r="F2802" s="19"/>
      <c r="G2802" s="19"/>
    </row>
    <row r="2803" s="563" customFormat="1" ht="14.4" spans="2:7">
      <c r="B2803" s="910"/>
      <c r="C2803" s="19"/>
      <c r="D2803" s="19"/>
      <c r="E2803" s="703"/>
      <c r="F2803" s="19"/>
      <c r="G2803" s="19"/>
    </row>
    <row r="2804" s="563" customFormat="1" ht="14.4" spans="2:7">
      <c r="B2804" s="1032"/>
      <c r="C2804" s="1033"/>
      <c r="D2804" s="1033"/>
      <c r="E2804" s="1033"/>
      <c r="F2804" s="19"/>
      <c r="G2804" s="19"/>
    </row>
    <row r="2805" spans="1:7">
      <c r="A2805" s="563"/>
      <c r="B2805" s="1032"/>
      <c r="C2805" s="1033"/>
      <c r="D2805" s="1033"/>
      <c r="E2805" s="1033"/>
      <c r="F2805" s="19"/>
      <c r="G2805" s="19"/>
    </row>
    <row r="2806" spans="1:7">
      <c r="A2806" s="563"/>
      <c r="B2806" s="1032"/>
      <c r="C2806" s="1033"/>
      <c r="D2806" s="1033"/>
      <c r="E2806" s="1033"/>
      <c r="F2806" s="19"/>
      <c r="G2806" s="19"/>
    </row>
    <row r="2807" spans="1:7">
      <c r="A2807" s="563"/>
      <c r="B2807" s="910"/>
      <c r="C2807" s="19"/>
      <c r="D2807" s="19"/>
      <c r="E2807" s="703"/>
      <c r="F2807" s="19"/>
      <c r="G2807" s="19"/>
    </row>
    <row r="2808" spans="1:7">
      <c r="A2808" s="563"/>
      <c r="B2808" s="910"/>
      <c r="C2808" s="19"/>
      <c r="D2808" s="19"/>
      <c r="E2808" s="703"/>
      <c r="F2808" s="19"/>
      <c r="G2808" s="19"/>
    </row>
    <row r="2809" spans="1:7">
      <c r="A2809" s="563"/>
      <c r="B2809" s="910"/>
      <c r="C2809" s="19"/>
      <c r="D2809" s="19"/>
      <c r="E2809" s="703"/>
      <c r="F2809" s="19"/>
      <c r="G2809" s="19"/>
    </row>
    <row r="2810" spans="1:7">
      <c r="A2810" s="563"/>
      <c r="B2810" s="910"/>
      <c r="C2810" s="19"/>
      <c r="D2810" s="19"/>
      <c r="E2810" s="703"/>
      <c r="F2810" s="19"/>
      <c r="G2810" s="19"/>
    </row>
    <row r="2811" spans="1:7">
      <c r="A2811" s="563"/>
      <c r="B2811" s="910"/>
      <c r="C2811" s="1001"/>
      <c r="D2811" s="19"/>
      <c r="E2811" s="1001"/>
      <c r="F2811" s="19"/>
      <c r="G2811" s="19"/>
    </row>
    <row r="2812" spans="1:7">
      <c r="A2812" s="563"/>
      <c r="B2812" s="910"/>
      <c r="C2812" s="1001"/>
      <c r="D2812" s="19"/>
      <c r="E2812" s="1001"/>
      <c r="F2812" s="19"/>
      <c r="G2812" s="19"/>
    </row>
    <row r="2813" spans="1:7">
      <c r="A2813" s="563"/>
      <c r="B2813" s="910"/>
      <c r="C2813" s="19"/>
      <c r="D2813" s="19"/>
      <c r="E2813" s="703"/>
      <c r="F2813" s="19"/>
      <c r="G2813" s="19"/>
    </row>
    <row r="2814" spans="1:7">
      <c r="A2814" s="563"/>
      <c r="B2814" s="910"/>
      <c r="C2814" s="927"/>
      <c r="D2814" s="19"/>
      <c r="E2814" s="703"/>
      <c r="F2814" s="19"/>
      <c r="G2814" s="19"/>
    </row>
    <row r="2815" spans="2:7">
      <c r="B2815" s="910"/>
      <c r="C2815" s="927"/>
      <c r="D2815" s="19"/>
      <c r="E2815" s="703"/>
      <c r="F2815" s="19"/>
      <c r="G2815" s="19"/>
    </row>
    <row r="2816" spans="2:7">
      <c r="B2816" s="910"/>
      <c r="C2816" s="1001"/>
      <c r="D2816" s="19"/>
      <c r="E2816" s="1001"/>
      <c r="F2816" s="19"/>
      <c r="G2816" s="19"/>
    </row>
    <row r="2817" s="378" customFormat="1" ht="14.4" spans="2:7">
      <c r="B2817" s="910"/>
      <c r="C2817" s="910"/>
      <c r="D2817" s="910"/>
      <c r="E2817" s="910"/>
      <c r="F2817" s="910"/>
      <c r="G2817" s="910"/>
    </row>
    <row r="2818" s="563" customFormat="1" ht="14.4" spans="2:7">
      <c r="B2818" s="910"/>
      <c r="C2818" s="901"/>
      <c r="D2818" s="901"/>
      <c r="E2818" s="901"/>
      <c r="F2818" s="901"/>
      <c r="G2818" s="901"/>
    </row>
    <row r="2819" s="563" customFormat="1" spans="2:7">
      <c r="B2819"/>
      <c r="C2819"/>
      <c r="D2819"/>
      <c r="E2819"/>
      <c r="F2819"/>
      <c r="G2819"/>
    </row>
    <row r="2820" s="563" customFormat="1" spans="2:7">
      <c r="B2820"/>
      <c r="C2820"/>
      <c r="D2820"/>
      <c r="E2820"/>
      <c r="F2820"/>
      <c r="G2820"/>
    </row>
    <row r="2821" s="563" customFormat="1" ht="14.4" spans="2:7">
      <c r="B2821" s="998"/>
      <c r="C2821" s="998"/>
      <c r="D2821" s="998"/>
      <c r="E2821" s="998"/>
      <c r="F2821" s="998"/>
      <c r="G2821" s="998"/>
    </row>
    <row r="2822" s="563" customFormat="1" ht="14.4" spans="2:7">
      <c r="B2822" s="910"/>
      <c r="C2822" s="19"/>
      <c r="D2822" s="703"/>
      <c r="E2822" s="703"/>
      <c r="F2822" s="910"/>
      <c r="G2822" s="19"/>
    </row>
    <row r="2823" spans="1:7">
      <c r="A2823" s="563"/>
      <c r="B2823" s="910"/>
      <c r="C2823" s="19"/>
      <c r="D2823" s="910"/>
      <c r="E2823" s="19"/>
      <c r="F2823" s="910"/>
      <c r="G2823" s="19"/>
    </row>
    <row r="2824" spans="1:7">
      <c r="A2824" s="563"/>
      <c r="B2824" s="910"/>
      <c r="C2824" s="703"/>
      <c r="D2824" s="910"/>
      <c r="E2824" s="949"/>
      <c r="F2824" s="910"/>
      <c r="G2824" s="19"/>
    </row>
    <row r="2825" spans="1:7">
      <c r="A2825" s="563"/>
      <c r="B2825" s="910"/>
      <c r="C2825" s="703"/>
      <c r="D2825" s="703"/>
      <c r="E2825" s="703"/>
      <c r="F2825" s="910"/>
      <c r="G2825" s="703"/>
    </row>
    <row r="2826" spans="1:7">
      <c r="A2826" s="563"/>
      <c r="B2826" s="910"/>
      <c r="C2826" s="703"/>
      <c r="D2826" s="910"/>
      <c r="E2826" s="703"/>
      <c r="F2826" s="910"/>
      <c r="G2826" s="703"/>
    </row>
    <row r="2827" spans="1:7">
      <c r="A2827" s="563"/>
      <c r="B2827" s="910"/>
      <c r="C2827" s="703"/>
      <c r="D2827" s="703"/>
      <c r="E2827" s="703"/>
      <c r="F2827" s="703"/>
      <c r="G2827" s="703"/>
    </row>
    <row r="2828" spans="1:7">
      <c r="A2828" s="563"/>
      <c r="B2828" s="910"/>
      <c r="C2828" s="910"/>
      <c r="D2828" s="910"/>
      <c r="E2828" s="910"/>
      <c r="F2828" s="910"/>
      <c r="G2828" s="910"/>
    </row>
    <row r="2829" spans="1:7">
      <c r="A2829" s="563"/>
      <c r="B2829" s="926"/>
      <c r="C2829" s="927"/>
      <c r="D2829" s="927"/>
      <c r="E2829" s="941"/>
      <c r="F2829" s="942"/>
      <c r="G2829" s="19"/>
    </row>
    <row r="2830" spans="1:7">
      <c r="A2830" s="563"/>
      <c r="B2830" s="926"/>
      <c r="C2830" s="927"/>
      <c r="D2830" s="927"/>
      <c r="E2830" s="941"/>
      <c r="F2830" s="942"/>
      <c r="G2830" s="19"/>
    </row>
    <row r="2831" spans="1:7">
      <c r="A2831" s="563"/>
      <c r="B2831" s="926"/>
      <c r="C2831" s="927"/>
      <c r="D2831" s="927"/>
      <c r="E2831" s="941"/>
      <c r="F2831" s="942"/>
      <c r="G2831" s="19"/>
    </row>
    <row r="2832" spans="1:7">
      <c r="A2832" s="563"/>
      <c r="B2832" s="926"/>
      <c r="C2832" s="927"/>
      <c r="D2832" s="927"/>
      <c r="E2832" s="941"/>
      <c r="F2832" s="942"/>
      <c r="G2832" s="19"/>
    </row>
    <row r="2833" spans="1:7">
      <c r="A2833" s="563"/>
      <c r="B2833" s="926"/>
      <c r="C2833" s="927"/>
      <c r="D2833" s="927"/>
      <c r="E2833" s="941"/>
      <c r="F2833" s="942"/>
      <c r="G2833" s="19"/>
    </row>
    <row r="2834" spans="1:7">
      <c r="A2834" s="563"/>
      <c r="B2834" s="926"/>
      <c r="C2834" s="927"/>
      <c r="D2834" s="927"/>
      <c r="E2834" s="941"/>
      <c r="F2834" s="942"/>
      <c r="G2834" s="19"/>
    </row>
    <row r="2835" spans="1:7">
      <c r="A2835" s="563"/>
      <c r="B2835" s="926"/>
      <c r="C2835" s="927"/>
      <c r="D2835" s="927"/>
      <c r="E2835" s="941"/>
      <c r="F2835" s="942"/>
      <c r="G2835" s="19"/>
    </row>
    <row r="2836" spans="1:7">
      <c r="A2836" s="563"/>
      <c r="B2836" s="926"/>
      <c r="C2836" s="927"/>
      <c r="D2836" s="927"/>
      <c r="E2836" s="941"/>
      <c r="F2836" s="942"/>
      <c r="G2836" s="19"/>
    </row>
    <row r="2837" spans="1:7">
      <c r="A2837" s="563"/>
      <c r="B2837" s="926"/>
      <c r="C2837" s="927"/>
      <c r="D2837" s="927"/>
      <c r="E2837" s="941"/>
      <c r="F2837" s="942"/>
      <c r="G2837" s="19"/>
    </row>
    <row r="2838" spans="1:7">
      <c r="A2838" s="563"/>
      <c r="B2838" s="926"/>
      <c r="C2838" s="927"/>
      <c r="D2838" s="927"/>
      <c r="E2838" s="941"/>
      <c r="F2838" s="942"/>
      <c r="G2838" s="19"/>
    </row>
    <row r="2839" spans="1:7">
      <c r="A2839" s="563"/>
      <c r="B2839" s="926"/>
      <c r="C2839" s="927"/>
      <c r="D2839" s="927"/>
      <c r="E2839" s="941"/>
      <c r="F2839" s="942"/>
      <c r="G2839" s="19"/>
    </row>
    <row r="2840" spans="1:7">
      <c r="A2840" s="563"/>
      <c r="B2840" s="910"/>
      <c r="C2840" s="19"/>
      <c r="D2840" s="19"/>
      <c r="E2840" s="703"/>
      <c r="F2840" s="942"/>
      <c r="G2840" s="19"/>
    </row>
    <row r="2841" spans="1:7">
      <c r="A2841" s="563"/>
      <c r="B2841" s="910"/>
      <c r="C2841" s="19"/>
      <c r="D2841" s="19"/>
      <c r="E2841" s="703"/>
      <c r="F2841" s="942"/>
      <c r="G2841" s="19"/>
    </row>
    <row r="2842" spans="1:7">
      <c r="A2842" s="563"/>
      <c r="B2842" s="910"/>
      <c r="C2842" s="19"/>
      <c r="D2842" s="19"/>
      <c r="E2842" s="703"/>
      <c r="F2842" s="942"/>
      <c r="G2842" s="19"/>
    </row>
    <row r="2843" spans="1:7">
      <c r="A2843" s="563"/>
      <c r="B2843" s="910"/>
      <c r="C2843" s="19"/>
      <c r="D2843" s="19"/>
      <c r="E2843" s="703"/>
      <c r="F2843" s="942"/>
      <c r="G2843" s="19"/>
    </row>
    <row r="2844" spans="1:7">
      <c r="A2844" s="563"/>
      <c r="B2844" s="910"/>
      <c r="C2844" s="19"/>
      <c r="D2844" s="19"/>
      <c r="E2844" s="703"/>
      <c r="F2844" s="942"/>
      <c r="G2844" s="19"/>
    </row>
    <row r="2845" spans="1:7">
      <c r="A2845" s="563"/>
      <c r="B2845" s="910"/>
      <c r="C2845" s="19"/>
      <c r="D2845" s="19"/>
      <c r="E2845" s="703"/>
      <c r="F2845" s="942"/>
      <c r="G2845" s="19"/>
    </row>
    <row r="2846" spans="1:7">
      <c r="A2846" s="563"/>
      <c r="B2846" s="926"/>
      <c r="C2846" s="927"/>
      <c r="D2846" s="927"/>
      <c r="E2846" s="941"/>
      <c r="F2846" s="942"/>
      <c r="G2846" s="703"/>
    </row>
    <row r="2847" spans="1:7">
      <c r="A2847" s="563"/>
      <c r="B2847" s="926"/>
      <c r="C2847" s="927"/>
      <c r="D2847" s="927"/>
      <c r="E2847" s="941"/>
      <c r="F2847" s="942"/>
      <c r="G2847" s="703"/>
    </row>
    <row r="2848" spans="1:7">
      <c r="A2848" s="563"/>
      <c r="B2848" s="926"/>
      <c r="C2848" s="927"/>
      <c r="D2848" s="927"/>
      <c r="E2848" s="941"/>
      <c r="F2848" s="942"/>
      <c r="G2848" s="19"/>
    </row>
    <row r="2849" spans="1:7">
      <c r="A2849" s="563"/>
      <c r="B2849" s="1000"/>
      <c r="C2849" s="19"/>
      <c r="D2849" s="19"/>
      <c r="E2849" s="703"/>
      <c r="F2849" s="942"/>
      <c r="G2849" s="942"/>
    </row>
    <row r="2850" s="563" customFormat="1" ht="14.4" spans="2:7">
      <c r="B2850" s="1000"/>
      <c r="C2850" s="19"/>
      <c r="D2850" s="19"/>
      <c r="E2850" s="703"/>
      <c r="F2850" s="942"/>
      <c r="G2850" s="942"/>
    </row>
    <row r="2851" spans="1:7">
      <c r="A2851" s="563"/>
      <c r="B2851" s="1000"/>
      <c r="C2851" s="19"/>
      <c r="D2851" s="19"/>
      <c r="E2851" s="703"/>
      <c r="F2851" s="942"/>
      <c r="G2851" s="942"/>
    </row>
    <row r="2852" spans="1:7">
      <c r="A2852" s="563"/>
      <c r="B2852" s="1000"/>
      <c r="C2852" s="19"/>
      <c r="D2852" s="1021"/>
      <c r="E2852" s="703"/>
      <c r="F2852" s="1025"/>
      <c r="G2852" s="942"/>
    </row>
    <row r="2853" spans="1:7">
      <c r="A2853" s="563"/>
      <c r="B2853" s="1000"/>
      <c r="C2853" s="19"/>
      <c r="D2853" s="19"/>
      <c r="E2853" s="1001"/>
      <c r="F2853" s="942"/>
      <c r="G2853" s="942"/>
    </row>
    <row r="2854" spans="1:7">
      <c r="A2854" s="563"/>
      <c r="B2854" s="1000"/>
      <c r="C2854" s="1021"/>
      <c r="D2854" s="1021"/>
      <c r="E2854" s="1001"/>
      <c r="F2854" s="1025"/>
      <c r="G2854" s="942"/>
    </row>
    <row r="2855" spans="1:7">
      <c r="A2855" s="563"/>
      <c r="B2855" s="1000"/>
      <c r="C2855" s="19"/>
      <c r="D2855" s="19"/>
      <c r="E2855" s="703"/>
      <c r="F2855" s="1025"/>
      <c r="G2855" s="942"/>
    </row>
    <row r="2856" spans="1:7">
      <c r="A2856" s="563"/>
      <c r="B2856" s="1000"/>
      <c r="C2856" s="19"/>
      <c r="D2856" s="19"/>
      <c r="E2856" s="703"/>
      <c r="F2856" s="942"/>
      <c r="G2856" s="942"/>
    </row>
    <row r="2857" spans="1:7">
      <c r="A2857" s="563"/>
      <c r="B2857" s="1000"/>
      <c r="C2857" s="19"/>
      <c r="D2857" s="19"/>
      <c r="E2857" s="703"/>
      <c r="F2857" s="942"/>
      <c r="G2857" s="942"/>
    </row>
    <row r="2858" spans="1:7">
      <c r="A2858" s="563"/>
      <c r="B2858" s="910"/>
      <c r="C2858" s="910"/>
      <c r="D2858" s="910"/>
      <c r="E2858" s="910"/>
      <c r="F2858" s="910"/>
      <c r="G2858" s="910"/>
    </row>
    <row r="2859" spans="2:7">
      <c r="B2859" s="910"/>
      <c r="C2859" s="19"/>
      <c r="D2859" s="19"/>
      <c r="E2859" s="703"/>
      <c r="F2859" s="910"/>
      <c r="G2859" s="910"/>
    </row>
    <row r="2860" s="378" customFormat="1" ht="14.4" spans="2:7">
      <c r="B2860" s="910"/>
      <c r="C2860" s="19"/>
      <c r="D2860" s="19"/>
      <c r="E2860" s="703"/>
      <c r="F2860" s="19"/>
      <c r="G2860" s="19"/>
    </row>
    <row r="2861" s="563" customFormat="1" ht="14.4" spans="2:7">
      <c r="B2861" s="910"/>
      <c r="C2861" s="910"/>
      <c r="D2861" s="910"/>
      <c r="E2861" s="910"/>
      <c r="F2861" s="910"/>
      <c r="G2861" s="910"/>
    </row>
    <row r="2862" s="563" customFormat="1" ht="14.4" spans="2:7">
      <c r="B2862" s="910"/>
      <c r="C2862" s="901"/>
      <c r="D2862" s="901"/>
      <c r="E2862" s="901"/>
      <c r="F2862" s="901"/>
      <c r="G2862" s="901"/>
    </row>
    <row r="2863" s="563" customFormat="1" spans="2:7">
      <c r="B2863"/>
      <c r="C2863"/>
      <c r="D2863"/>
      <c r="E2863"/>
      <c r="F2863"/>
      <c r="G2863"/>
    </row>
    <row r="2864" s="563" customFormat="1" ht="14.4" spans="2:7">
      <c r="B2864" s="998"/>
      <c r="C2864" s="998"/>
      <c r="D2864" s="998"/>
      <c r="E2864" s="998"/>
      <c r="F2864" s="998"/>
      <c r="G2864" s="998"/>
    </row>
    <row r="2865" s="563" customFormat="1" ht="14.4" spans="2:7">
      <c r="B2865" s="910"/>
      <c r="C2865" s="19"/>
      <c r="D2865" s="703"/>
      <c r="E2865" s="703"/>
      <c r="F2865" s="910"/>
      <c r="G2865" s="19"/>
    </row>
    <row r="2866" s="563" customFormat="1" ht="14.4" spans="2:7">
      <c r="B2866" s="910"/>
      <c r="C2866" s="19"/>
      <c r="D2866" s="910"/>
      <c r="E2866" s="19"/>
      <c r="F2866" s="910"/>
      <c r="G2866" s="19"/>
    </row>
    <row r="2867" s="563" customFormat="1" ht="14.4" spans="2:7">
      <c r="B2867" s="910"/>
      <c r="C2867" s="703"/>
      <c r="D2867" s="910"/>
      <c r="E2867" s="949"/>
      <c r="F2867" s="910"/>
      <c r="G2867" s="19"/>
    </row>
    <row r="2868" s="563" customFormat="1" ht="14.4" spans="2:7">
      <c r="B2868" s="910"/>
      <c r="C2868" s="703"/>
      <c r="D2868" s="703"/>
      <c r="E2868" s="703"/>
      <c r="F2868" s="910"/>
      <c r="G2868" s="703"/>
    </row>
    <row r="2869" s="563" customFormat="1" ht="14.4" spans="2:7">
      <c r="B2869" s="910"/>
      <c r="C2869" s="703"/>
      <c r="D2869" s="910"/>
      <c r="E2869" s="703"/>
      <c r="F2869" s="910"/>
      <c r="G2869" s="703"/>
    </row>
    <row r="2870" s="563" customFormat="1" ht="14.4" spans="2:7">
      <c r="B2870" s="910"/>
      <c r="C2870" s="703"/>
      <c r="D2870" s="703"/>
      <c r="E2870" s="703"/>
      <c r="F2870" s="703"/>
      <c r="G2870" s="703"/>
    </row>
    <row r="2871" s="563" customFormat="1" ht="14.4" spans="2:7">
      <c r="B2871" s="910"/>
      <c r="C2871" s="910"/>
      <c r="D2871" s="910"/>
      <c r="E2871" s="910"/>
      <c r="F2871" s="910"/>
      <c r="G2871" s="910"/>
    </row>
    <row r="2872" s="563" customFormat="1" ht="14.4" spans="2:7">
      <c r="B2872" s="926"/>
      <c r="C2872" s="927"/>
      <c r="D2872" s="927"/>
      <c r="E2872" s="941"/>
      <c r="F2872" s="942"/>
      <c r="G2872" s="19"/>
    </row>
    <row r="2873" s="563" customFormat="1" ht="14.4" spans="2:7">
      <c r="B2873" s="926"/>
      <c r="C2873" s="927"/>
      <c r="D2873" s="927"/>
      <c r="E2873" s="941"/>
      <c r="F2873" s="942"/>
      <c r="G2873" s="19"/>
    </row>
    <row r="2874" s="563" customFormat="1" ht="14.4" spans="2:7">
      <c r="B2874" s="926"/>
      <c r="C2874" s="927"/>
      <c r="D2874" s="927"/>
      <c r="E2874" s="941"/>
      <c r="F2874" s="942"/>
      <c r="G2874" s="19"/>
    </row>
    <row r="2875" s="563" customFormat="1" ht="14.4" spans="2:7">
      <c r="B2875" s="926"/>
      <c r="C2875" s="927"/>
      <c r="D2875" s="927"/>
      <c r="E2875" s="941"/>
      <c r="F2875" s="942"/>
      <c r="G2875" s="19"/>
    </row>
    <row r="2876" s="563" customFormat="1" ht="14.4" spans="2:7">
      <c r="B2876" s="926"/>
      <c r="C2876" s="927"/>
      <c r="D2876" s="927"/>
      <c r="E2876" s="941"/>
      <c r="F2876" s="942"/>
      <c r="G2876" s="19"/>
    </row>
    <row r="2877" s="563" customFormat="1" ht="14.4" spans="2:7">
      <c r="B2877" s="926"/>
      <c r="C2877" s="927"/>
      <c r="D2877" s="927"/>
      <c r="E2877" s="941"/>
      <c r="F2877" s="942"/>
      <c r="G2877" s="19"/>
    </row>
    <row r="2878" s="563" customFormat="1" ht="14.4" spans="2:7">
      <c r="B2878" s="926"/>
      <c r="C2878" s="927"/>
      <c r="D2878" s="927"/>
      <c r="E2878" s="941"/>
      <c r="F2878" s="942"/>
      <c r="G2878" s="19"/>
    </row>
    <row r="2879" s="563" customFormat="1" ht="14.4" spans="2:7">
      <c r="B2879" s="926"/>
      <c r="C2879" s="927"/>
      <c r="D2879" s="927"/>
      <c r="E2879" s="941"/>
      <c r="F2879" s="942"/>
      <c r="G2879" s="19"/>
    </row>
    <row r="2880" s="563" customFormat="1" ht="14.4" spans="2:7">
      <c r="B2880" s="926"/>
      <c r="C2880" s="927"/>
      <c r="D2880" s="927"/>
      <c r="E2880" s="941"/>
      <c r="F2880" s="942"/>
      <c r="G2880" s="19"/>
    </row>
    <row r="2881" s="563" customFormat="1" ht="14.4" spans="2:7">
      <c r="B2881" s="926"/>
      <c r="C2881" s="927"/>
      <c r="D2881" s="927"/>
      <c r="E2881" s="941"/>
      <c r="F2881" s="942"/>
      <c r="G2881" s="19"/>
    </row>
    <row r="2882" s="563" customFormat="1" ht="14.4" spans="2:7">
      <c r="B2882" s="926"/>
      <c r="C2882" s="927"/>
      <c r="D2882" s="927"/>
      <c r="E2882" s="941"/>
      <c r="F2882" s="942"/>
      <c r="G2882" s="19"/>
    </row>
    <row r="2883" s="563" customFormat="1" ht="14.4" spans="2:7">
      <c r="B2883" s="910"/>
      <c r="C2883" s="19"/>
      <c r="D2883" s="19"/>
      <c r="E2883" s="703"/>
      <c r="F2883" s="942"/>
      <c r="G2883" s="19"/>
    </row>
    <row r="2884" s="563" customFormat="1" ht="14.4" spans="2:7">
      <c r="B2884" s="910"/>
      <c r="C2884" s="19"/>
      <c r="D2884" s="19"/>
      <c r="E2884" s="703"/>
      <c r="F2884" s="942"/>
      <c r="G2884" s="19"/>
    </row>
    <row r="2885" s="563" customFormat="1" ht="14.4" spans="2:7">
      <c r="B2885" s="910"/>
      <c r="C2885" s="19"/>
      <c r="D2885" s="19"/>
      <c r="E2885" s="703"/>
      <c r="F2885" s="942"/>
      <c r="G2885" s="19"/>
    </row>
    <row r="2886" s="563" customFormat="1" ht="14.4" spans="2:7">
      <c r="B2886" s="910"/>
      <c r="C2886" s="19"/>
      <c r="D2886" s="19"/>
      <c r="E2886" s="703"/>
      <c r="F2886" s="942"/>
      <c r="G2886" s="19"/>
    </row>
    <row r="2887" s="563" customFormat="1" ht="14.4" spans="2:7">
      <c r="B2887" s="910"/>
      <c r="C2887" s="19"/>
      <c r="D2887" s="19"/>
      <c r="E2887" s="703"/>
      <c r="F2887" s="942"/>
      <c r="G2887" s="910"/>
    </row>
    <row r="2888" s="563" customFormat="1" ht="14.4" spans="2:7">
      <c r="B2888" s="1000"/>
      <c r="C2888" s="19"/>
      <c r="D2888" s="19"/>
      <c r="E2888" s="703"/>
      <c r="F2888" s="942"/>
      <c r="G2888" s="910"/>
    </row>
    <row r="2889" s="563" customFormat="1" ht="14.4" spans="2:7">
      <c r="B2889" s="1000"/>
      <c r="C2889" s="19"/>
      <c r="D2889" s="1021"/>
      <c r="E2889" s="703"/>
      <c r="F2889" s="942"/>
      <c r="G2889" s="910"/>
    </row>
    <row r="2890" s="563" customFormat="1" ht="14.4" spans="2:7">
      <c r="B2890" s="1000"/>
      <c r="C2890" s="19"/>
      <c r="D2890" s="19"/>
      <c r="E2890" s="703"/>
      <c r="F2890" s="942"/>
      <c r="G2890" s="942"/>
    </row>
    <row r="2891" spans="1:7">
      <c r="A2891" s="563"/>
      <c r="B2891" s="1000"/>
      <c r="C2891" s="19"/>
      <c r="D2891" s="19"/>
      <c r="E2891" s="703"/>
      <c r="F2891" s="942"/>
      <c r="G2891" s="1014"/>
    </row>
    <row r="2892" spans="1:7">
      <c r="A2892" s="563"/>
      <c r="B2892" s="1000"/>
      <c r="C2892" s="19"/>
      <c r="D2892" s="19"/>
      <c r="E2892" s="703"/>
      <c r="F2892" s="942"/>
      <c r="G2892" s="910"/>
    </row>
    <row r="2893" s="563" customFormat="1" ht="14.4" spans="2:7">
      <c r="B2893" s="1000"/>
      <c r="C2893" s="19"/>
      <c r="D2893" s="19"/>
      <c r="E2893" s="703"/>
      <c r="F2893" s="942"/>
      <c r="G2893" s="910"/>
    </row>
    <row r="2894" spans="1:7">
      <c r="A2894" s="563"/>
      <c r="B2894" s="1000"/>
      <c r="C2894" s="1021"/>
      <c r="D2894" s="1021"/>
      <c r="E2894" s="1001"/>
      <c r="F2894" s="1025"/>
      <c r="G2894" s="1035"/>
    </row>
    <row r="2895" spans="1:7">
      <c r="A2895" s="563"/>
      <c r="B2895" s="910"/>
      <c r="C2895" s="910"/>
      <c r="D2895" s="910"/>
      <c r="E2895" s="910"/>
      <c r="F2895" s="910"/>
      <c r="G2895" s="910"/>
    </row>
    <row r="2896" spans="1:7">
      <c r="A2896" s="563"/>
      <c r="B2896" s="910"/>
      <c r="C2896" s="19"/>
      <c r="D2896" s="19"/>
      <c r="E2896" s="703"/>
      <c r="F2896" s="19"/>
      <c r="G2896" s="1001"/>
    </row>
    <row r="2897" spans="1:7">
      <c r="A2897" s="563"/>
      <c r="B2897" s="910"/>
      <c r="C2897" s="19"/>
      <c r="D2897" s="19"/>
      <c r="E2897" s="703"/>
      <c r="F2897" s="19"/>
      <c r="G2897" s="19"/>
    </row>
    <row r="2898" spans="1:7">
      <c r="A2898" s="563"/>
      <c r="B2898" s="910"/>
      <c r="C2898" s="19"/>
      <c r="D2898" s="19"/>
      <c r="E2898" s="703"/>
      <c r="F2898" s="942"/>
      <c r="G2898" s="910"/>
    </row>
    <row r="2899" spans="1:7">
      <c r="A2899" s="563"/>
      <c r="B2899" s="910"/>
      <c r="C2899" s="1034"/>
      <c r="D2899" s="1034"/>
      <c r="E2899" s="822"/>
      <c r="F2899" s="19"/>
      <c r="G2899" s="1034"/>
    </row>
    <row r="2900" spans="1:7">
      <c r="A2900" s="563"/>
      <c r="B2900" s="910"/>
      <c r="C2900" s="19"/>
      <c r="D2900" s="1021"/>
      <c r="E2900" s="703"/>
      <c r="F2900" s="19"/>
      <c r="G2900" s="1014"/>
    </row>
    <row r="2901" spans="1:7">
      <c r="A2901" s="563"/>
      <c r="B2901" s="910"/>
      <c r="C2901" s="19"/>
      <c r="D2901" s="19"/>
      <c r="E2901" s="1036"/>
      <c r="F2901" s="19"/>
      <c r="G2901" s="942"/>
    </row>
    <row r="2902" spans="1:7">
      <c r="A2902" s="563"/>
      <c r="B2902" s="910"/>
      <c r="C2902" s="1034"/>
      <c r="D2902" s="1034"/>
      <c r="E2902" s="822"/>
      <c r="F2902" s="19"/>
      <c r="G2902" s="942"/>
    </row>
    <row r="2903" spans="1:7">
      <c r="A2903" s="563"/>
      <c r="B2903" s="910"/>
      <c r="C2903" s="19"/>
      <c r="D2903" s="19"/>
      <c r="E2903" s="703"/>
      <c r="F2903" s="19"/>
      <c r="G2903" s="910"/>
    </row>
    <row r="2904" spans="1:7">
      <c r="A2904" s="563"/>
      <c r="B2904" s="910"/>
      <c r="C2904" s="19"/>
      <c r="D2904" s="19"/>
      <c r="E2904" s="703"/>
      <c r="F2904" s="19"/>
      <c r="G2904" s="703"/>
    </row>
    <row r="2905" spans="2:7">
      <c r="B2905" s="910"/>
      <c r="C2905" s="1021"/>
      <c r="D2905" s="1021"/>
      <c r="E2905" s="1001"/>
      <c r="F2905" s="19"/>
      <c r="G2905" s="19"/>
    </row>
    <row r="2906" s="378" customFormat="1" ht="14.4" spans="2:7">
      <c r="B2906" s="910"/>
      <c r="C2906" s="1021"/>
      <c r="D2906" s="1021"/>
      <c r="E2906" s="1001"/>
      <c r="F2906" s="19"/>
      <c r="G2906" s="19"/>
    </row>
    <row r="2907" s="563" customFormat="1" ht="14.4" spans="2:7">
      <c r="B2907" s="910"/>
      <c r="C2907" s="910"/>
      <c r="D2907" s="910"/>
      <c r="E2907" s="910"/>
      <c r="F2907" s="910"/>
      <c r="G2907" s="910"/>
    </row>
    <row r="2908" s="563" customFormat="1" ht="14.4" spans="2:7">
      <c r="B2908" s="910"/>
      <c r="C2908" s="901"/>
      <c r="D2908" s="901"/>
      <c r="E2908" s="901"/>
      <c r="F2908" s="901"/>
      <c r="G2908" s="901"/>
    </row>
    <row r="2909" s="563" customFormat="1" spans="2:7">
      <c r="B2909"/>
      <c r="C2909"/>
      <c r="D2909"/>
      <c r="E2909"/>
      <c r="F2909"/>
      <c r="G2909"/>
    </row>
    <row r="2910" s="563" customFormat="1" ht="14.4" spans="2:7">
      <c r="B2910" s="998"/>
      <c r="C2910" s="998"/>
      <c r="D2910" s="998"/>
      <c r="E2910" s="998"/>
      <c r="F2910" s="998"/>
      <c r="G2910" s="998"/>
    </row>
    <row r="2911" s="563" customFormat="1" ht="14.4" spans="2:7">
      <c r="B2911" s="910"/>
      <c r="C2911" s="19"/>
      <c r="D2911" s="703"/>
      <c r="E2911" s="703"/>
      <c r="F2911" s="910"/>
      <c r="G2911" s="19"/>
    </row>
    <row r="2912" spans="1:7">
      <c r="A2912" s="563"/>
      <c r="B2912" s="910"/>
      <c r="C2912" s="19"/>
      <c r="D2912" s="910"/>
      <c r="E2912" s="19"/>
      <c r="F2912" s="910"/>
      <c r="G2912" s="19"/>
    </row>
    <row r="2913" spans="1:7">
      <c r="A2913" s="563"/>
      <c r="B2913" s="910"/>
      <c r="C2913" s="703"/>
      <c r="D2913" s="910"/>
      <c r="E2913" s="949"/>
      <c r="F2913" s="910"/>
      <c r="G2913" s="19"/>
    </row>
    <row r="2914" spans="1:7">
      <c r="A2914" s="563"/>
      <c r="B2914" s="910"/>
      <c r="C2914" s="703"/>
      <c r="D2914" s="703"/>
      <c r="E2914" s="703"/>
      <c r="F2914" s="910"/>
      <c r="G2914" s="703"/>
    </row>
    <row r="2915" spans="1:7">
      <c r="A2915" s="563"/>
      <c r="B2915" s="910"/>
      <c r="C2915" s="703"/>
      <c r="D2915" s="910"/>
      <c r="E2915" s="703"/>
      <c r="F2915" s="910"/>
      <c r="G2915" s="703"/>
    </row>
    <row r="2916" spans="1:7">
      <c r="A2916" s="563"/>
      <c r="B2916" s="910"/>
      <c r="C2916" s="703"/>
      <c r="D2916" s="703"/>
      <c r="E2916" s="703"/>
      <c r="F2916" s="703"/>
      <c r="G2916" s="703"/>
    </row>
    <row r="2917" spans="1:7">
      <c r="A2917" s="563"/>
      <c r="B2917" s="910"/>
      <c r="C2917" s="910"/>
      <c r="D2917" s="910"/>
      <c r="E2917" s="910"/>
      <c r="F2917" s="910"/>
      <c r="G2917" s="910"/>
    </row>
    <row r="2918" spans="1:7">
      <c r="A2918" s="563"/>
      <c r="B2918" s="926"/>
      <c r="C2918" s="927"/>
      <c r="D2918" s="927"/>
      <c r="E2918" s="941"/>
      <c r="F2918" s="942"/>
      <c r="G2918" s="19"/>
    </row>
    <row r="2919" spans="1:7">
      <c r="A2919" s="563"/>
      <c r="B2919" s="926"/>
      <c r="C2919" s="927"/>
      <c r="D2919" s="927"/>
      <c r="E2919" s="941"/>
      <c r="F2919" s="942"/>
      <c r="G2919" s="19"/>
    </row>
    <row r="2920" spans="1:7">
      <c r="A2920" s="563"/>
      <c r="B2920" s="926"/>
      <c r="C2920" s="927"/>
      <c r="D2920" s="927"/>
      <c r="E2920" s="941"/>
      <c r="F2920" s="942"/>
      <c r="G2920" s="19"/>
    </row>
    <row r="2921" spans="1:7">
      <c r="A2921" s="563"/>
      <c r="B2921" s="926"/>
      <c r="C2921" s="927"/>
      <c r="D2921" s="927"/>
      <c r="E2921" s="941"/>
      <c r="F2921" s="942"/>
      <c r="G2921" s="19"/>
    </row>
    <row r="2922" spans="1:7">
      <c r="A2922" s="563"/>
      <c r="B2922" s="926"/>
      <c r="C2922" s="927"/>
      <c r="D2922" s="927"/>
      <c r="E2922" s="941"/>
      <c r="F2922" s="942"/>
      <c r="G2922" s="19"/>
    </row>
    <row r="2923" spans="1:7">
      <c r="A2923" s="563"/>
      <c r="B2923" s="926"/>
      <c r="C2923" s="927"/>
      <c r="D2923" s="927"/>
      <c r="E2923" s="941"/>
      <c r="F2923" s="942"/>
      <c r="G2923" s="19"/>
    </row>
    <row r="2924" spans="1:7">
      <c r="A2924" s="563"/>
      <c r="B2924" s="926"/>
      <c r="C2924" s="927"/>
      <c r="D2924" s="927"/>
      <c r="E2924" s="941"/>
      <c r="F2924" s="942"/>
      <c r="G2924" s="19"/>
    </row>
    <row r="2925" s="903" customFormat="1" spans="1:7">
      <c r="A2925" s="1838"/>
      <c r="B2925" s="926"/>
      <c r="C2925" s="927"/>
      <c r="D2925" s="927"/>
      <c r="E2925" s="941"/>
      <c r="F2925" s="942"/>
      <c r="G2925" s="19"/>
    </row>
    <row r="2926" spans="1:7">
      <c r="A2926" s="563"/>
      <c r="B2926" s="926"/>
      <c r="C2926" s="927"/>
      <c r="D2926" s="927"/>
      <c r="E2926" s="941"/>
      <c r="F2926" s="942"/>
      <c r="G2926" s="19"/>
    </row>
    <row r="2927" spans="1:7">
      <c r="A2927" s="563"/>
      <c r="B2927" s="926"/>
      <c r="C2927" s="927"/>
      <c r="D2927" s="927"/>
      <c r="E2927" s="941"/>
      <c r="F2927" s="942"/>
      <c r="G2927" s="19"/>
    </row>
    <row r="2928" spans="1:7">
      <c r="A2928" s="563"/>
      <c r="B2928" s="926"/>
      <c r="C2928" s="927"/>
      <c r="D2928" s="927"/>
      <c r="E2928" s="941"/>
      <c r="F2928" s="942"/>
      <c r="G2928" s="19"/>
    </row>
    <row r="2929" spans="1:7">
      <c r="A2929" s="563"/>
      <c r="B2929" s="1038"/>
      <c r="C2929" s="1007"/>
      <c r="D2929" s="1007"/>
      <c r="E2929" s="1042"/>
      <c r="F2929" s="1043"/>
      <c r="G2929" s="1002"/>
    </row>
    <row r="2930" spans="1:7">
      <c r="A2930" s="563"/>
      <c r="B2930" s="926"/>
      <c r="C2930" s="927"/>
      <c r="D2930" s="927"/>
      <c r="E2930" s="703"/>
      <c r="F2930" s="910"/>
      <c r="G2930" s="19"/>
    </row>
    <row r="2931" s="904" customFormat="1" spans="1:7">
      <c r="A2931" s="1840"/>
      <c r="B2931" s="926"/>
      <c r="C2931" s="927"/>
      <c r="D2931" s="927"/>
      <c r="E2931" s="703"/>
      <c r="F2931" s="910"/>
      <c r="G2931" s="19"/>
    </row>
    <row r="2932" spans="1:7">
      <c r="A2932" s="563"/>
      <c r="B2932" s="926"/>
      <c r="C2932" s="927"/>
      <c r="D2932" s="927"/>
      <c r="E2932" s="703"/>
      <c r="F2932" s="910"/>
      <c r="G2932" s="19"/>
    </row>
    <row r="2933" spans="1:7">
      <c r="A2933" s="563"/>
      <c r="B2933" s="910"/>
      <c r="C2933" s="910"/>
      <c r="D2933" s="910"/>
      <c r="E2933" s="910"/>
      <c r="F2933" s="910"/>
      <c r="G2933" s="910"/>
    </row>
    <row r="2934" spans="1:7">
      <c r="A2934" s="563"/>
      <c r="B2934" s="910"/>
      <c r="C2934" s="941"/>
      <c r="D2934" s="19"/>
      <c r="E2934" s="941"/>
      <c r="F2934" s="19"/>
      <c r="G2934" s="19"/>
    </row>
    <row r="2935" spans="1:7">
      <c r="A2935" s="563"/>
      <c r="B2935" s="910"/>
      <c r="C2935" s="927"/>
      <c r="D2935" s="927"/>
      <c r="E2935" s="941"/>
      <c r="F2935" s="19"/>
      <c r="G2935" s="19"/>
    </row>
    <row r="2936" spans="1:7">
      <c r="A2936" s="563"/>
      <c r="B2936" s="910"/>
      <c r="C2936" s="927"/>
      <c r="D2936" s="927"/>
      <c r="E2936" s="941"/>
      <c r="F2936" s="19"/>
      <c r="G2936" s="19"/>
    </row>
    <row r="2937" spans="1:7">
      <c r="A2937" s="563"/>
      <c r="B2937" s="1040"/>
      <c r="C2937" s="1041"/>
      <c r="D2937" s="1041"/>
      <c r="E2937" s="1044"/>
      <c r="F2937" s="1045"/>
      <c r="G2937" s="1045"/>
    </row>
    <row r="2938" spans="1:7">
      <c r="A2938" s="563"/>
      <c r="B2938" s="910"/>
      <c r="C2938" s="19"/>
      <c r="D2938" s="19"/>
      <c r="E2938" s="703"/>
      <c r="F2938" s="19"/>
      <c r="G2938" s="19"/>
    </row>
    <row r="2939" s="904" customFormat="1" spans="1:7">
      <c r="A2939" s="1840"/>
      <c r="B2939" s="910"/>
      <c r="C2939" s="19"/>
      <c r="D2939" s="19"/>
      <c r="E2939" s="703"/>
      <c r="F2939" s="19"/>
      <c r="G2939" s="19"/>
    </row>
    <row r="2940" spans="1:7">
      <c r="A2940" s="563"/>
      <c r="B2940" s="910"/>
      <c r="C2940" s="19"/>
      <c r="D2940" s="19"/>
      <c r="E2940" s="703"/>
      <c r="F2940" s="19"/>
      <c r="G2940" s="19"/>
    </row>
    <row r="2941" spans="1:7">
      <c r="A2941" s="563"/>
      <c r="B2941" s="910"/>
      <c r="C2941" s="19"/>
      <c r="D2941" s="19"/>
      <c r="E2941" s="703"/>
      <c r="F2941" s="19"/>
      <c r="G2941" s="19"/>
    </row>
    <row r="2942" spans="1:7">
      <c r="A2942" s="563"/>
      <c r="B2942" s="910"/>
      <c r="C2942" s="19"/>
      <c r="D2942" s="19"/>
      <c r="E2942" s="703"/>
      <c r="F2942" s="19"/>
      <c r="G2942" s="19"/>
    </row>
    <row r="2943" spans="1:7">
      <c r="A2943" s="563"/>
      <c r="B2943" s="910"/>
      <c r="C2943" s="19"/>
      <c r="D2943" s="19"/>
      <c r="E2943" s="703"/>
      <c r="F2943" s="19"/>
      <c r="G2943" s="19"/>
    </row>
    <row r="2944" spans="1:7">
      <c r="A2944" s="563"/>
      <c r="B2944" s="910"/>
      <c r="C2944" s="19"/>
      <c r="D2944" s="19"/>
      <c r="E2944" s="703"/>
      <c r="F2944" s="19"/>
      <c r="G2944" s="19"/>
    </row>
    <row r="2945" spans="1:7">
      <c r="A2945" s="563"/>
      <c r="B2945" s="942"/>
      <c r="C2945" s="19"/>
      <c r="D2945" s="19"/>
      <c r="E2945" s="703"/>
      <c r="F2945" s="19"/>
      <c r="G2945" s="19"/>
    </row>
    <row r="2946" spans="1:7">
      <c r="A2946" s="563"/>
      <c r="B2946" s="910"/>
      <c r="C2946" s="19"/>
      <c r="D2946" s="19"/>
      <c r="E2946" s="703"/>
      <c r="F2946" s="19"/>
      <c r="G2946" s="19"/>
    </row>
    <row r="2947" spans="1:7">
      <c r="A2947" s="563"/>
      <c r="B2947" s="1040"/>
      <c r="C2947" s="1041"/>
      <c r="D2947" s="1041"/>
      <c r="E2947" s="1044"/>
      <c r="F2947" s="19"/>
      <c r="G2947" s="1045"/>
    </row>
    <row r="2948" spans="1:7">
      <c r="A2948" s="563"/>
      <c r="B2948" s="910"/>
      <c r="C2948" s="19"/>
      <c r="D2948" s="19"/>
      <c r="E2948" s="703"/>
      <c r="F2948" s="19"/>
      <c r="G2948" s="19"/>
    </row>
    <row r="2949" spans="1:7">
      <c r="A2949" s="563"/>
      <c r="B2949" s="910"/>
      <c r="C2949" s="19"/>
      <c r="D2949" s="19"/>
      <c r="E2949" s="703"/>
      <c r="F2949" s="19"/>
      <c r="G2949" s="19"/>
    </row>
    <row r="2950" spans="1:7">
      <c r="A2950" s="563"/>
      <c r="B2950" s="910"/>
      <c r="C2950" s="19"/>
      <c r="D2950" s="19"/>
      <c r="E2950" s="703"/>
      <c r="F2950" s="19"/>
      <c r="G2950" s="19"/>
    </row>
    <row r="2951" spans="1:7">
      <c r="A2951" s="563"/>
      <c r="B2951" s="910"/>
      <c r="C2951" s="19"/>
      <c r="D2951" s="19"/>
      <c r="E2951" s="703"/>
      <c r="F2951" s="19"/>
      <c r="G2951" s="19"/>
    </row>
    <row r="2952" spans="1:7">
      <c r="A2952" s="563"/>
      <c r="B2952" s="910"/>
      <c r="C2952" s="19"/>
      <c r="D2952" s="19"/>
      <c r="E2952" s="703"/>
      <c r="F2952" s="19"/>
      <c r="G2952" s="19"/>
    </row>
    <row r="2953" spans="2:7">
      <c r="B2953" s="910"/>
      <c r="C2953" s="19"/>
      <c r="D2953" s="19"/>
      <c r="E2953" s="703"/>
      <c r="F2953" s="19"/>
      <c r="G2953" s="19"/>
    </row>
    <row r="2954" s="378" customFormat="1" ht="14.4" spans="2:7">
      <c r="B2954" s="942"/>
      <c r="C2954" s="19"/>
      <c r="D2954" s="19"/>
      <c r="E2954" s="703"/>
      <c r="F2954" s="19"/>
      <c r="G2954" s="19"/>
    </row>
    <row r="2955" s="563" customFormat="1" ht="14.4" spans="2:7">
      <c r="B2955" s="910"/>
      <c r="C2955" s="927"/>
      <c r="D2955" s="927"/>
      <c r="E2955" s="941"/>
      <c r="F2955" s="19"/>
      <c r="G2955" s="19"/>
    </row>
    <row r="2956" s="563" customFormat="1" ht="14.4" spans="2:7">
      <c r="B2956" s="910"/>
      <c r="C2956" s="927"/>
      <c r="D2956" s="927"/>
      <c r="E2956" s="941"/>
      <c r="F2956" s="19"/>
      <c r="G2956" s="19"/>
    </row>
    <row r="2957" s="563" customFormat="1" ht="14.4" spans="2:7">
      <c r="B2957" s="910"/>
      <c r="C2957" s="927"/>
      <c r="D2957" s="927"/>
      <c r="E2957" s="941"/>
      <c r="F2957" s="19"/>
      <c r="G2957" s="19"/>
    </row>
    <row r="2958" s="563" customFormat="1" ht="14.4" spans="2:7">
      <c r="B2958" s="910"/>
      <c r="C2958" s="703"/>
      <c r="D2958" s="19"/>
      <c r="E2958" s="703"/>
      <c r="F2958" s="19"/>
      <c r="G2958" s="19"/>
    </row>
    <row r="2959" s="563" customFormat="1" ht="14.4" spans="2:7">
      <c r="B2959" s="910"/>
      <c r="C2959" s="910"/>
      <c r="D2959" s="910"/>
      <c r="E2959" s="910"/>
      <c r="F2959" s="910"/>
      <c r="G2959" s="910"/>
    </row>
    <row r="2960" spans="1:7">
      <c r="A2960" s="563"/>
      <c r="B2960" s="910"/>
      <c r="C2960" s="901"/>
      <c r="D2960" s="901"/>
      <c r="E2960" s="901"/>
      <c r="F2960" s="901"/>
      <c r="G2960" s="901"/>
    </row>
    <row r="2961" spans="1:1">
      <c r="A2961" s="563"/>
    </row>
    <row r="2962" spans="1:7">
      <c r="A2962" s="563"/>
      <c r="B2962" s="998"/>
      <c r="C2962" s="998"/>
      <c r="D2962" s="998"/>
      <c r="E2962" s="998"/>
      <c r="F2962" s="998"/>
      <c r="G2962" s="998"/>
    </row>
    <row r="2963" spans="1:7">
      <c r="A2963" s="563"/>
      <c r="B2963" s="910"/>
      <c r="C2963" s="19"/>
      <c r="D2963" s="703"/>
      <c r="E2963" s="703"/>
      <c r="F2963" s="910"/>
      <c r="G2963" s="19"/>
    </row>
    <row r="2964" spans="1:7">
      <c r="A2964" s="563"/>
      <c r="B2964" s="910"/>
      <c r="C2964" s="19"/>
      <c r="D2964" s="910"/>
      <c r="E2964" s="19"/>
      <c r="F2964" s="910"/>
      <c r="G2964" s="19"/>
    </row>
    <row r="2965" spans="1:7">
      <c r="A2965" s="563"/>
      <c r="B2965" s="910"/>
      <c r="C2965" s="703"/>
      <c r="D2965" s="910"/>
      <c r="E2965" s="949"/>
      <c r="F2965" s="910"/>
      <c r="G2965" s="19"/>
    </row>
    <row r="2966" spans="1:7">
      <c r="A2966" s="563"/>
      <c r="B2966" s="910"/>
      <c r="C2966" s="703"/>
      <c r="D2966" s="703"/>
      <c r="E2966" s="703"/>
      <c r="F2966" s="910"/>
      <c r="G2966" s="703"/>
    </row>
    <row r="2967" spans="1:7">
      <c r="A2967" s="563"/>
      <c r="B2967" s="910"/>
      <c r="C2967" s="703"/>
      <c r="D2967" s="910"/>
      <c r="E2967" s="703"/>
      <c r="F2967" s="910"/>
      <c r="G2967" s="703"/>
    </row>
    <row r="2968" spans="1:7">
      <c r="A2968" s="563"/>
      <c r="B2968" s="910"/>
      <c r="C2968" s="703"/>
      <c r="D2968" s="703"/>
      <c r="E2968" s="703"/>
      <c r="F2968" s="703"/>
      <c r="G2968" s="703"/>
    </row>
    <row r="2969" spans="1:7">
      <c r="A2969" s="563"/>
      <c r="B2969" s="910"/>
      <c r="C2969" s="910"/>
      <c r="D2969" s="910"/>
      <c r="E2969" s="910"/>
      <c r="F2969" s="910"/>
      <c r="G2969" s="910"/>
    </row>
    <row r="2970" spans="1:7">
      <c r="A2970" s="563"/>
      <c r="B2970" s="926"/>
      <c r="C2970" s="927"/>
      <c r="D2970" s="927"/>
      <c r="E2970" s="941"/>
      <c r="F2970" s="942"/>
      <c r="G2970" s="19"/>
    </row>
    <row r="2971" spans="1:7">
      <c r="A2971" s="563"/>
      <c r="B2971" s="926"/>
      <c r="C2971" s="927"/>
      <c r="D2971" s="927"/>
      <c r="E2971" s="941"/>
      <c r="F2971" s="942"/>
      <c r="G2971" s="19"/>
    </row>
    <row r="2972" spans="1:7">
      <c r="A2972" s="563"/>
      <c r="B2972" s="926"/>
      <c r="C2972" s="927"/>
      <c r="D2972" s="927"/>
      <c r="E2972" s="941"/>
      <c r="F2972" s="942"/>
      <c r="G2972" s="19"/>
    </row>
    <row r="2973" spans="1:7">
      <c r="A2973" s="563"/>
      <c r="B2973" s="926"/>
      <c r="C2973" s="927"/>
      <c r="D2973" s="927"/>
      <c r="E2973" s="941"/>
      <c r="F2973" s="942"/>
      <c r="G2973" s="19"/>
    </row>
    <row r="2974" spans="1:7">
      <c r="A2974" s="563"/>
      <c r="B2974" s="926"/>
      <c r="C2974" s="927"/>
      <c r="D2974" s="927"/>
      <c r="E2974" s="941"/>
      <c r="F2974" s="942"/>
      <c r="G2974" s="19"/>
    </row>
    <row r="2975" spans="1:7">
      <c r="A2975" s="563"/>
      <c r="B2975" s="926"/>
      <c r="C2975" s="927"/>
      <c r="D2975" s="927"/>
      <c r="E2975" s="941"/>
      <c r="F2975" s="942"/>
      <c r="G2975" s="19"/>
    </row>
    <row r="2976" spans="1:7">
      <c r="A2976" s="563"/>
      <c r="B2976" s="926"/>
      <c r="C2976" s="927"/>
      <c r="D2976" s="927"/>
      <c r="E2976" s="941"/>
      <c r="F2976" s="942"/>
      <c r="G2976" s="19"/>
    </row>
    <row r="2977" spans="1:7">
      <c r="A2977" s="563"/>
      <c r="B2977" s="926"/>
      <c r="C2977" s="927"/>
      <c r="D2977" s="927"/>
      <c r="E2977" s="941"/>
      <c r="F2977" s="942"/>
      <c r="G2977" s="19"/>
    </row>
    <row r="2978" spans="1:7">
      <c r="A2978" s="563"/>
      <c r="B2978" s="926"/>
      <c r="C2978" s="927"/>
      <c r="D2978" s="927"/>
      <c r="E2978" s="941"/>
      <c r="F2978" s="942"/>
      <c r="G2978" s="19"/>
    </row>
    <row r="2979" spans="1:7">
      <c r="A2979" s="563"/>
      <c r="B2979" s="926"/>
      <c r="C2979" s="927"/>
      <c r="D2979" s="927"/>
      <c r="E2979" s="941"/>
      <c r="F2979" s="942"/>
      <c r="G2979" s="19"/>
    </row>
    <row r="2980" spans="1:7">
      <c r="A2980" s="563"/>
      <c r="B2980" s="926"/>
      <c r="C2980" s="927"/>
      <c r="D2980" s="927"/>
      <c r="E2980" s="941"/>
      <c r="F2980" s="942"/>
      <c r="G2980" s="19"/>
    </row>
    <row r="2981" spans="1:7">
      <c r="A2981" s="563"/>
      <c r="B2981" s="926"/>
      <c r="C2981" s="1041"/>
      <c r="D2981" s="1041"/>
      <c r="E2981" s="1041"/>
      <c r="F2981" s="1041"/>
      <c r="G2981" s="19"/>
    </row>
    <row r="2982" spans="1:7">
      <c r="A2982" s="563"/>
      <c r="B2982" s="926"/>
      <c r="C2982" s="927"/>
      <c r="D2982" s="927"/>
      <c r="E2982" s="703"/>
      <c r="F2982" s="910"/>
      <c r="G2982" s="19"/>
    </row>
    <row r="2983" spans="1:7">
      <c r="A2983" s="563"/>
      <c r="B2983" s="910"/>
      <c r="C2983" s="19"/>
      <c r="D2983" s="19"/>
      <c r="E2983" s="703"/>
      <c r="F2983" s="1025"/>
      <c r="G2983" s="703"/>
    </row>
    <row r="2984" spans="1:7">
      <c r="A2984" s="563"/>
      <c r="B2984" s="910"/>
      <c r="C2984" s="910"/>
      <c r="D2984" s="910"/>
      <c r="E2984" s="910"/>
      <c r="F2984" s="910"/>
      <c r="G2984" s="910"/>
    </row>
    <row r="2985" spans="1:7">
      <c r="A2985" s="563"/>
      <c r="B2985" s="1016"/>
      <c r="C2985" s="927"/>
      <c r="D2985" s="927"/>
      <c r="E2985" s="941"/>
      <c r="F2985" s="19"/>
      <c r="G2985" s="1016"/>
    </row>
    <row r="2986" spans="1:7">
      <c r="A2986" s="563"/>
      <c r="B2986" s="1016"/>
      <c r="C2986" s="927"/>
      <c r="D2986" s="927"/>
      <c r="E2986" s="941"/>
      <c r="F2986" s="19"/>
      <c r="G2986" s="1016"/>
    </row>
    <row r="2987" spans="1:7">
      <c r="A2987" s="563"/>
      <c r="B2987" s="1016"/>
      <c r="C2987" s="927"/>
      <c r="D2987" s="927"/>
      <c r="E2987" s="941"/>
      <c r="F2987" s="19"/>
      <c r="G2987" s="1016"/>
    </row>
    <row r="2988" spans="1:7">
      <c r="A2988" s="563"/>
      <c r="B2988" s="1016"/>
      <c r="C2988" s="927"/>
      <c r="D2988" s="927"/>
      <c r="E2988" s="941"/>
      <c r="F2988" s="19"/>
      <c r="G2988" s="1016"/>
    </row>
    <row r="2989" spans="1:7">
      <c r="A2989" s="563"/>
      <c r="B2989" s="1016"/>
      <c r="C2989" s="927"/>
      <c r="D2989" s="927"/>
      <c r="E2989" s="941"/>
      <c r="F2989" s="19"/>
      <c r="G2989" s="1016"/>
    </row>
    <row r="2990" spans="2:7">
      <c r="B2990" s="1016"/>
      <c r="C2990" s="927"/>
      <c r="D2990" s="927"/>
      <c r="E2990" s="941"/>
      <c r="F2990" s="19"/>
      <c r="G2990" s="1016"/>
    </row>
    <row r="2991" s="378" customFormat="1" ht="14.4" spans="2:7">
      <c r="B2991" s="910"/>
      <c r="C2991" s="19"/>
      <c r="D2991" s="927"/>
      <c r="E2991" s="703"/>
      <c r="F2991" s="19"/>
      <c r="G2991" s="19"/>
    </row>
    <row r="2992" s="563" customFormat="1" ht="14.4" spans="2:7">
      <c r="B2992" s="910"/>
      <c r="C2992" s="19"/>
      <c r="D2992" s="927"/>
      <c r="E2992" s="703"/>
      <c r="F2992" s="19"/>
      <c r="G2992" s="19"/>
    </row>
    <row r="2993" s="563" customFormat="1" ht="14.4" spans="2:7">
      <c r="B2993" s="910"/>
      <c r="C2993" s="19"/>
      <c r="D2993" s="927"/>
      <c r="E2993" s="703"/>
      <c r="F2993" s="19"/>
      <c r="G2993" s="19"/>
    </row>
    <row r="2994" s="563" customFormat="1" ht="14.4" spans="2:7">
      <c r="B2994" s="910"/>
      <c r="C2994" s="927"/>
      <c r="D2994" s="927"/>
      <c r="E2994" s="941"/>
      <c r="F2994" s="19"/>
      <c r="G2994" s="19"/>
    </row>
    <row r="2995" s="563" customFormat="1" ht="14.4" spans="2:7">
      <c r="B2995" s="910"/>
      <c r="C2995" s="927"/>
      <c r="D2995" s="927"/>
      <c r="E2995" s="941"/>
      <c r="F2995" s="19"/>
      <c r="G2995" s="19"/>
    </row>
    <row r="2996" s="563" customFormat="1" ht="14.4" spans="2:7">
      <c r="B2996" s="910"/>
      <c r="C2996" s="703"/>
      <c r="D2996" s="19"/>
      <c r="E2996" s="703"/>
      <c r="F2996" s="19"/>
      <c r="G2996" s="19"/>
    </row>
    <row r="2997" s="563" customFormat="1" ht="14.4" spans="2:7">
      <c r="B2997" s="910"/>
      <c r="C2997" s="19"/>
      <c r="D2997" s="19"/>
      <c r="E2997" s="703"/>
      <c r="F2997" s="19"/>
      <c r="G2997" s="19"/>
    </row>
    <row r="2998" spans="1:7">
      <c r="A2998" s="563"/>
      <c r="B2998" s="910"/>
      <c r="C2998" s="910"/>
      <c r="D2998" s="910"/>
      <c r="E2998" s="910"/>
      <c r="F2998" s="910"/>
      <c r="G2998" s="910"/>
    </row>
    <row r="2999" spans="1:7">
      <c r="A2999" s="563"/>
      <c r="B2999" s="910"/>
      <c r="C2999" s="901"/>
      <c r="D2999" s="901"/>
      <c r="E2999" s="901"/>
      <c r="F2999" s="901"/>
      <c r="G2999" s="901"/>
    </row>
    <row r="3000" spans="1:1">
      <c r="A3000" s="563"/>
    </row>
    <row r="3001" spans="1:7">
      <c r="A3001" s="563"/>
      <c r="B3001" s="998"/>
      <c r="C3001" s="998"/>
      <c r="D3001" s="998"/>
      <c r="E3001" s="998"/>
      <c r="F3001" s="998"/>
      <c r="G3001" s="998"/>
    </row>
    <row r="3002" spans="1:7">
      <c r="A3002" s="563"/>
      <c r="B3002" s="910"/>
      <c r="C3002" s="19"/>
      <c r="D3002" s="703"/>
      <c r="E3002" s="703"/>
      <c r="F3002" s="910"/>
      <c r="G3002" s="19"/>
    </row>
    <row r="3003" spans="1:7">
      <c r="A3003" s="563"/>
      <c r="B3003" s="910"/>
      <c r="C3003" s="19"/>
      <c r="D3003" s="910"/>
      <c r="E3003" s="19"/>
      <c r="F3003" s="910"/>
      <c r="G3003" s="19"/>
    </row>
    <row r="3004" spans="1:7">
      <c r="A3004" s="563"/>
      <c r="B3004" s="910"/>
      <c r="C3004" s="703"/>
      <c r="D3004" s="910"/>
      <c r="E3004" s="949"/>
      <c r="F3004" s="910"/>
      <c r="G3004" s="19"/>
    </row>
    <row r="3005" spans="1:7">
      <c r="A3005" s="563"/>
      <c r="B3005" s="910"/>
      <c r="C3005" s="703"/>
      <c r="D3005" s="703"/>
      <c r="E3005" s="703"/>
      <c r="F3005" s="910"/>
      <c r="G3005" s="703"/>
    </row>
    <row r="3006" spans="1:7">
      <c r="A3006" s="563"/>
      <c r="B3006" s="910"/>
      <c r="C3006" s="703"/>
      <c r="D3006" s="910"/>
      <c r="E3006" s="703"/>
      <c r="F3006" s="910"/>
      <c r="G3006" s="703"/>
    </row>
    <row r="3007" spans="1:7">
      <c r="A3007" s="563"/>
      <c r="B3007" s="910"/>
      <c r="C3007" s="703"/>
      <c r="D3007" s="703"/>
      <c r="E3007" s="703"/>
      <c r="F3007" s="703"/>
      <c r="G3007" s="703"/>
    </row>
    <row r="3008" spans="1:7">
      <c r="A3008" s="563"/>
      <c r="B3008" s="910"/>
      <c r="C3008" s="910"/>
      <c r="D3008" s="910"/>
      <c r="E3008" s="910"/>
      <c r="F3008" s="910"/>
      <c r="G3008" s="910"/>
    </row>
    <row r="3009" spans="1:7">
      <c r="A3009" s="563"/>
      <c r="B3009" s="926"/>
      <c r="C3009" s="927"/>
      <c r="D3009" s="927"/>
      <c r="E3009" s="941"/>
      <c r="F3009" s="942"/>
      <c r="G3009" s="19"/>
    </row>
    <row r="3010" spans="1:7">
      <c r="A3010" s="563"/>
      <c r="B3010" s="926"/>
      <c r="C3010" s="927"/>
      <c r="D3010" s="927"/>
      <c r="E3010" s="941"/>
      <c r="F3010" s="942"/>
      <c r="G3010" s="19"/>
    </row>
    <row r="3011" spans="1:7">
      <c r="A3011" s="563"/>
      <c r="B3011" s="926"/>
      <c r="C3011" s="927"/>
      <c r="D3011" s="927"/>
      <c r="E3011" s="941"/>
      <c r="F3011" s="942"/>
      <c r="G3011" s="19"/>
    </row>
    <row r="3012" spans="1:7">
      <c r="A3012" s="563"/>
      <c r="B3012" s="926"/>
      <c r="C3012" s="927"/>
      <c r="D3012" s="927"/>
      <c r="E3012" s="941"/>
      <c r="F3012" s="942"/>
      <c r="G3012" s="19"/>
    </row>
    <row r="3013" spans="1:7">
      <c r="A3013" s="563"/>
      <c r="B3013" s="926"/>
      <c r="C3013" s="927"/>
      <c r="D3013" s="927"/>
      <c r="E3013" s="941"/>
      <c r="F3013" s="942"/>
      <c r="G3013" s="19"/>
    </row>
    <row r="3014" spans="1:7">
      <c r="A3014" s="563"/>
      <c r="B3014" s="926"/>
      <c r="C3014" s="927"/>
      <c r="D3014" s="927"/>
      <c r="E3014" s="941"/>
      <c r="F3014" s="942"/>
      <c r="G3014" s="19"/>
    </row>
    <row r="3015" spans="1:7">
      <c r="A3015" s="563"/>
      <c r="B3015" s="926"/>
      <c r="C3015" s="927"/>
      <c r="D3015" s="927"/>
      <c r="E3015" s="941"/>
      <c r="F3015" s="942"/>
      <c r="G3015" s="19"/>
    </row>
    <row r="3016" spans="1:7">
      <c r="A3016" s="563"/>
      <c r="B3016" s="926"/>
      <c r="C3016" s="927"/>
      <c r="D3016" s="927"/>
      <c r="E3016" s="941"/>
      <c r="F3016" s="942"/>
      <c r="G3016" s="19"/>
    </row>
    <row r="3017" spans="1:7">
      <c r="A3017" s="563"/>
      <c r="B3017" s="926"/>
      <c r="C3017" s="927"/>
      <c r="D3017" s="927"/>
      <c r="E3017" s="941"/>
      <c r="F3017" s="942"/>
      <c r="G3017" s="19"/>
    </row>
    <row r="3018" spans="1:7">
      <c r="A3018" s="563"/>
      <c r="B3018" s="926"/>
      <c r="C3018" s="927"/>
      <c r="D3018" s="927"/>
      <c r="E3018" s="941"/>
      <c r="F3018" s="942"/>
      <c r="G3018" s="19"/>
    </row>
    <row r="3019" spans="1:7">
      <c r="A3019" s="563"/>
      <c r="B3019" s="926"/>
      <c r="C3019" s="927"/>
      <c r="D3019" s="927"/>
      <c r="E3019" s="941"/>
      <c r="F3019" s="942"/>
      <c r="G3019" s="19"/>
    </row>
    <row r="3020" spans="1:7">
      <c r="A3020" s="563"/>
      <c r="B3020" s="926"/>
      <c r="C3020" s="19"/>
      <c r="D3020" s="19"/>
      <c r="E3020" s="703"/>
      <c r="F3020" s="910"/>
      <c r="G3020" s="19"/>
    </row>
    <row r="3021" spans="1:7">
      <c r="A3021" s="563"/>
      <c r="B3021" s="926"/>
      <c r="C3021" s="927"/>
      <c r="D3021" s="927"/>
      <c r="E3021" s="703"/>
      <c r="F3021" s="910"/>
      <c r="G3021" s="703"/>
    </row>
    <row r="3022" spans="1:7">
      <c r="A3022" s="563"/>
      <c r="B3022" s="926"/>
      <c r="C3022" s="927"/>
      <c r="D3022" s="927"/>
      <c r="E3022" s="703"/>
      <c r="F3022" s="910"/>
      <c r="G3022" s="19"/>
    </row>
    <row r="3023" spans="1:7">
      <c r="A3023" s="563"/>
      <c r="B3023" s="926"/>
      <c r="C3023" s="927"/>
      <c r="D3023" s="927"/>
      <c r="E3023" s="703"/>
      <c r="F3023" s="910"/>
      <c r="G3023" s="19"/>
    </row>
    <row r="3024" spans="1:7">
      <c r="A3024" s="563"/>
      <c r="B3024" s="910"/>
      <c r="C3024" s="910"/>
      <c r="D3024" s="910"/>
      <c r="E3024" s="910"/>
      <c r="F3024" s="910"/>
      <c r="G3024" s="910"/>
    </row>
    <row r="3025" spans="1:7">
      <c r="A3025" s="563"/>
      <c r="B3025" s="910"/>
      <c r="C3025" s="927"/>
      <c r="D3025" s="927"/>
      <c r="E3025" s="941"/>
      <c r="F3025" s="19"/>
      <c r="G3025" s="19"/>
    </row>
    <row r="3026" s="905" customFormat="1" spans="1:7">
      <c r="A3026" s="1050"/>
      <c r="B3026" s="910"/>
      <c r="C3026" s="927"/>
      <c r="D3026" s="927"/>
      <c r="E3026" s="941"/>
      <c r="F3026" s="19"/>
      <c r="G3026" s="19"/>
    </row>
    <row r="3027" s="905" customFormat="1" spans="1:7">
      <c r="A3027" s="1050"/>
      <c r="B3027" s="910"/>
      <c r="C3027" s="927"/>
      <c r="D3027" s="927"/>
      <c r="E3027" s="941"/>
      <c r="F3027" s="19"/>
      <c r="G3027" s="19"/>
    </row>
    <row r="3028" s="905" customFormat="1" spans="1:7">
      <c r="A3028" s="1050"/>
      <c r="B3028" s="910"/>
      <c r="C3028" s="927"/>
      <c r="D3028" s="927"/>
      <c r="E3028" s="941"/>
      <c r="F3028" s="19"/>
      <c r="G3028" s="19"/>
    </row>
    <row r="3029" s="905" customFormat="1" spans="1:7">
      <c r="A3029" s="1050"/>
      <c r="B3029" s="910"/>
      <c r="C3029" s="927"/>
      <c r="D3029" s="927"/>
      <c r="E3029" s="941"/>
      <c r="F3029" s="19"/>
      <c r="G3029" s="19"/>
    </row>
    <row r="3030" s="905" customFormat="1" spans="1:7">
      <c r="A3030" s="1050"/>
      <c r="B3030" s="910"/>
      <c r="C3030" s="927"/>
      <c r="D3030" s="927"/>
      <c r="E3030" s="941"/>
      <c r="F3030" s="19"/>
      <c r="G3030" s="19"/>
    </row>
    <row r="3031" s="905" customFormat="1" spans="1:7">
      <c r="A3031" s="1050"/>
      <c r="B3031" s="910"/>
      <c r="C3031" s="927"/>
      <c r="D3031" s="927"/>
      <c r="E3031" s="941"/>
      <c r="F3031" s="19"/>
      <c r="G3031" s="19"/>
    </row>
    <row r="3032" s="905" customFormat="1" spans="1:7">
      <c r="A3032" s="1050"/>
      <c r="B3032" s="910"/>
      <c r="C3032" s="927"/>
      <c r="D3032" s="927"/>
      <c r="E3032" s="941"/>
      <c r="F3032" s="19"/>
      <c r="G3032" s="19"/>
    </row>
    <row r="3033" s="905" customFormat="1" spans="1:7">
      <c r="A3033" s="1050"/>
      <c r="B3033" s="942"/>
      <c r="C3033" s="927"/>
      <c r="D3033" s="927"/>
      <c r="E3033" s="941"/>
      <c r="F3033" s="19"/>
      <c r="G3033" s="942"/>
    </row>
    <row r="3034" spans="2:7">
      <c r="B3034" s="942"/>
      <c r="C3034" s="927"/>
      <c r="D3034" s="927"/>
      <c r="E3034" s="941"/>
      <c r="F3034" s="19"/>
      <c r="G3034" s="942"/>
    </row>
    <row r="3035" spans="2:7">
      <c r="B3035" s="942"/>
      <c r="C3035" s="1021"/>
      <c r="D3035" s="1021"/>
      <c r="E3035" s="1001"/>
      <c r="F3035" s="703"/>
      <c r="G3035" s="942"/>
    </row>
    <row r="3036" s="378" customFormat="1" ht="14.4" spans="2:7">
      <c r="B3036" s="1032"/>
      <c r="C3036" s="1047"/>
      <c r="D3036" s="1047"/>
      <c r="E3036" s="1047"/>
      <c r="F3036" s="1033"/>
      <c r="G3036" s="1032"/>
    </row>
    <row r="3037" s="563" customFormat="1" ht="14.4" spans="2:7">
      <c r="B3037" s="1032"/>
      <c r="C3037" s="1047"/>
      <c r="D3037" s="1047"/>
      <c r="E3037" s="1047"/>
      <c r="F3037" s="1033"/>
      <c r="G3037" s="1032"/>
    </row>
    <row r="3038" s="563" customFormat="1" ht="14.4" spans="2:7">
      <c r="B3038" s="1032"/>
      <c r="C3038" s="1047"/>
      <c r="D3038" s="1047"/>
      <c r="E3038" s="1047"/>
      <c r="F3038" s="1033"/>
      <c r="G3038" s="1032"/>
    </row>
    <row r="3039" s="905" customFormat="1" spans="1:7">
      <c r="A3039" s="1050"/>
      <c r="B3039" s="1032"/>
      <c r="C3039" s="1047"/>
      <c r="D3039" s="1047"/>
      <c r="E3039" s="1047"/>
      <c r="F3039" s="1033"/>
      <c r="G3039" s="1032"/>
    </row>
    <row r="3040" s="563" customFormat="1" ht="14.4" spans="2:7">
      <c r="B3040" s="1032"/>
      <c r="C3040" s="1047"/>
      <c r="D3040" s="1047"/>
      <c r="E3040" s="1047"/>
      <c r="F3040" s="1033"/>
      <c r="G3040" s="1032"/>
    </row>
    <row r="3041" s="563" customFormat="1" ht="14.4" spans="2:7">
      <c r="B3041" s="1032"/>
      <c r="C3041" s="1047"/>
      <c r="D3041" s="1047"/>
      <c r="E3041" s="1047"/>
      <c r="F3041" s="1033"/>
      <c r="G3041" s="1032"/>
    </row>
    <row r="3042" s="563" customFormat="1" ht="14.4" spans="2:7">
      <c r="B3042" s="1032"/>
      <c r="C3042" s="1047"/>
      <c r="D3042" s="1047"/>
      <c r="E3042" s="1047"/>
      <c r="F3042" s="1033"/>
      <c r="G3042" s="1032"/>
    </row>
    <row r="3043" s="563" customFormat="1" ht="14.4" spans="2:7">
      <c r="B3043" s="1032"/>
      <c r="C3043" s="1047"/>
      <c r="D3043" s="1047"/>
      <c r="E3043" s="1047"/>
      <c r="F3043" s="1033"/>
      <c r="G3043" s="1032"/>
    </row>
    <row r="3044" spans="1:1">
      <c r="A3044" s="563"/>
    </row>
    <row r="3045" spans="1:1">
      <c r="A3045" s="563"/>
    </row>
    <row r="3046" spans="1:7">
      <c r="A3046" s="563"/>
      <c r="B3046" s="998"/>
      <c r="C3046" s="998"/>
      <c r="D3046" s="998"/>
      <c r="E3046" s="998"/>
      <c r="F3046" s="998"/>
      <c r="G3046" s="998"/>
    </row>
    <row r="3047" spans="1:7">
      <c r="A3047" s="563"/>
      <c r="B3047" s="910"/>
      <c r="C3047" s="19"/>
      <c r="D3047" s="703"/>
      <c r="E3047" s="703"/>
      <c r="F3047" s="910"/>
      <c r="G3047" s="19"/>
    </row>
    <row r="3048" spans="1:7">
      <c r="A3048" s="563"/>
      <c r="B3048" s="910"/>
      <c r="C3048" s="19"/>
      <c r="D3048" s="910"/>
      <c r="E3048" s="19"/>
      <c r="F3048" s="910"/>
      <c r="G3048" s="19"/>
    </row>
    <row r="3049" spans="1:7">
      <c r="A3049" s="563"/>
      <c r="B3049" s="1032"/>
      <c r="C3049" s="1047"/>
      <c r="D3049" s="1047"/>
      <c r="E3049" s="1047"/>
      <c r="F3049" s="1033"/>
      <c r="G3049" s="1032"/>
    </row>
    <row r="3050" spans="1:7">
      <c r="A3050" s="563"/>
      <c r="B3050" s="910"/>
      <c r="C3050" s="703"/>
      <c r="D3050" s="910"/>
      <c r="E3050" s="949"/>
      <c r="F3050" s="910"/>
      <c r="G3050" s="19"/>
    </row>
    <row r="3051" spans="1:7">
      <c r="A3051" s="563"/>
      <c r="B3051" s="910"/>
      <c r="C3051" s="703"/>
      <c r="D3051" s="703"/>
      <c r="E3051" s="703"/>
      <c r="F3051" s="910"/>
      <c r="G3051" s="703"/>
    </row>
    <row r="3052" spans="1:7">
      <c r="A3052" s="563"/>
      <c r="B3052" s="910"/>
      <c r="C3052" s="703"/>
      <c r="D3052" s="910"/>
      <c r="E3052" s="703"/>
      <c r="F3052" s="910"/>
      <c r="G3052" s="703"/>
    </row>
    <row r="3053" spans="1:7">
      <c r="A3053" s="563"/>
      <c r="B3053" s="910"/>
      <c r="C3053" s="703"/>
      <c r="D3053" s="703"/>
      <c r="E3053" s="703"/>
      <c r="F3053" s="703"/>
      <c r="G3053" s="703"/>
    </row>
    <row r="3054" spans="1:7">
      <c r="A3054" s="563"/>
      <c r="B3054" s="910"/>
      <c r="C3054" s="910"/>
      <c r="D3054" s="910"/>
      <c r="E3054" s="910"/>
      <c r="F3054" s="910"/>
      <c r="G3054" s="910"/>
    </row>
    <row r="3055" spans="1:7">
      <c r="A3055" s="563"/>
      <c r="B3055" s="926"/>
      <c r="C3055" s="1022"/>
      <c r="D3055" s="1022"/>
      <c r="E3055" s="1024"/>
      <c r="F3055" s="942"/>
      <c r="G3055" s="19"/>
    </row>
    <row r="3056" spans="1:7">
      <c r="A3056" s="563"/>
      <c r="B3056" s="926"/>
      <c r="C3056" s="1022"/>
      <c r="D3056" s="1022"/>
      <c r="E3056" s="1024"/>
      <c r="F3056" s="942"/>
      <c r="G3056" s="19"/>
    </row>
    <row r="3057" spans="1:7">
      <c r="A3057" s="563"/>
      <c r="B3057" s="926"/>
      <c r="C3057" s="1022"/>
      <c r="D3057" s="1022"/>
      <c r="E3057" s="1024"/>
      <c r="F3057" s="942"/>
      <c r="G3057" s="19"/>
    </row>
    <row r="3058" spans="1:7">
      <c r="A3058" s="563"/>
      <c r="B3058" s="926"/>
      <c r="C3058" s="1022"/>
      <c r="D3058" s="1022"/>
      <c r="E3058" s="1024"/>
      <c r="F3058" s="942"/>
      <c r="G3058" s="19"/>
    </row>
    <row r="3059" spans="1:7">
      <c r="A3059" s="563"/>
      <c r="B3059" s="926"/>
      <c r="C3059" s="1022"/>
      <c r="D3059" s="1022"/>
      <c r="E3059" s="1024"/>
      <c r="F3059" s="942"/>
      <c r="G3059" s="19"/>
    </row>
    <row r="3060" spans="1:7">
      <c r="A3060" s="563"/>
      <c r="B3060" s="926"/>
      <c r="C3060" s="1022"/>
      <c r="D3060" s="1022"/>
      <c r="E3060" s="1024"/>
      <c r="F3060" s="942"/>
      <c r="G3060" s="19"/>
    </row>
    <row r="3061" spans="1:7">
      <c r="A3061" s="563"/>
      <c r="B3061" s="926"/>
      <c r="C3061" s="1022"/>
      <c r="D3061" s="1022"/>
      <c r="E3061" s="1024"/>
      <c r="F3061" s="942"/>
      <c r="G3061" s="19"/>
    </row>
    <row r="3062" spans="1:7">
      <c r="A3062" s="563"/>
      <c r="B3062" s="926"/>
      <c r="C3062" s="1022"/>
      <c r="D3062" s="1022"/>
      <c r="E3062" s="1024"/>
      <c r="F3062" s="942"/>
      <c r="G3062" s="19"/>
    </row>
    <row r="3063" spans="1:7">
      <c r="A3063" s="563"/>
      <c r="B3063" s="926"/>
      <c r="C3063" s="1022"/>
      <c r="D3063" s="1022"/>
      <c r="E3063" s="1024"/>
      <c r="F3063" s="942"/>
      <c r="G3063" s="19"/>
    </row>
    <row r="3064" spans="1:7">
      <c r="A3064" s="563"/>
      <c r="B3064" s="926"/>
      <c r="C3064" s="1022"/>
      <c r="D3064" s="1022"/>
      <c r="E3064" s="1024"/>
      <c r="F3064" s="942"/>
      <c r="G3064" s="19"/>
    </row>
    <row r="3065" spans="1:7">
      <c r="A3065" s="563"/>
      <c r="B3065" s="926"/>
      <c r="C3065" s="1022"/>
      <c r="D3065" s="1022"/>
      <c r="E3065" s="1024"/>
      <c r="F3065" s="942"/>
      <c r="G3065" s="19"/>
    </row>
    <row r="3066" spans="1:7">
      <c r="A3066" s="563"/>
      <c r="B3066" s="926"/>
      <c r="C3066" s="1021"/>
      <c r="D3066" s="1021"/>
      <c r="E3066" s="1001"/>
      <c r="F3066" s="910"/>
      <c r="G3066" s="19"/>
    </row>
    <row r="3067" spans="1:7">
      <c r="A3067" s="563"/>
      <c r="B3067" s="926"/>
      <c r="C3067" s="1022"/>
      <c r="D3067" s="1022"/>
      <c r="E3067" s="1001"/>
      <c r="F3067" s="910"/>
      <c r="G3067" s="19"/>
    </row>
    <row r="3068" spans="1:7">
      <c r="A3068" s="563"/>
      <c r="B3068" s="926"/>
      <c r="C3068" s="927"/>
      <c r="D3068" s="927"/>
      <c r="E3068" s="703"/>
      <c r="F3068" s="910"/>
      <c r="G3068" s="19"/>
    </row>
    <row r="3069" spans="1:7">
      <c r="A3069" s="563"/>
      <c r="B3069" s="926"/>
      <c r="C3069" s="927"/>
      <c r="D3069" s="927"/>
      <c r="E3069" s="703"/>
      <c r="F3069" s="910"/>
      <c r="G3069" s="19"/>
    </row>
    <row r="3070" spans="1:7">
      <c r="A3070" s="563"/>
      <c r="B3070" s="910"/>
      <c r="C3070" s="910"/>
      <c r="D3070" s="910"/>
      <c r="E3070" s="910"/>
      <c r="F3070" s="910"/>
      <c r="G3070" s="910"/>
    </row>
    <row r="3071" s="905" customFormat="1" spans="1:7">
      <c r="A3071" s="1050"/>
      <c r="B3071" s="910"/>
      <c r="C3071" s="927"/>
      <c r="D3071" s="927"/>
      <c r="E3071" s="941"/>
      <c r="F3071" s="19"/>
      <c r="G3071" s="19"/>
    </row>
    <row r="3072" spans="1:7">
      <c r="A3072" s="563"/>
      <c r="B3072" s="910"/>
      <c r="C3072" s="927"/>
      <c r="D3072" s="927"/>
      <c r="E3072" s="941"/>
      <c r="F3072" s="19"/>
      <c r="G3072" s="19"/>
    </row>
    <row r="3073" spans="1:7">
      <c r="A3073" s="563"/>
      <c r="B3073" s="910"/>
      <c r="C3073" s="927"/>
      <c r="D3073" s="927"/>
      <c r="E3073" s="941"/>
      <c r="F3073" s="19"/>
      <c r="G3073" s="19"/>
    </row>
    <row r="3074" spans="1:7">
      <c r="A3074" s="563"/>
      <c r="B3074" s="910"/>
      <c r="C3074" s="927"/>
      <c r="D3074" s="927"/>
      <c r="E3074" s="941"/>
      <c r="F3074" s="19"/>
      <c r="G3074" s="19"/>
    </row>
    <row r="3075" spans="2:7">
      <c r="B3075" s="910"/>
      <c r="C3075" s="927"/>
      <c r="D3075" s="927"/>
      <c r="E3075" s="941"/>
      <c r="F3075" s="19"/>
      <c r="G3075" s="19"/>
    </row>
    <row r="3076" spans="2:7">
      <c r="B3076" s="910"/>
      <c r="C3076" s="927"/>
      <c r="D3076" s="927"/>
      <c r="E3076" s="941"/>
      <c r="F3076" s="19"/>
      <c r="G3076" s="19"/>
    </row>
    <row r="3077" s="378" customFormat="1" ht="14.4" spans="2:7">
      <c r="B3077" s="910"/>
      <c r="C3077" s="927"/>
      <c r="D3077" s="927"/>
      <c r="E3077" s="941"/>
      <c r="F3077" s="19"/>
      <c r="G3077" s="19"/>
    </row>
    <row r="3078" s="563" customFormat="1" ht="14.4" spans="2:7">
      <c r="B3078" s="942"/>
      <c r="C3078" s="927"/>
      <c r="D3078" s="927"/>
      <c r="E3078" s="941"/>
      <c r="F3078" s="19"/>
      <c r="G3078" s="942"/>
    </row>
    <row r="3079" s="563" customFormat="1" ht="14.4" spans="2:7">
      <c r="B3079" s="942"/>
      <c r="C3079" s="927"/>
      <c r="D3079" s="927"/>
      <c r="E3079" s="941"/>
      <c r="F3079" s="19"/>
      <c r="G3079" s="942"/>
    </row>
    <row r="3080" s="563" customFormat="1" ht="14.4" spans="2:7">
      <c r="B3080" s="942"/>
      <c r="C3080" s="1021"/>
      <c r="D3080" s="1021"/>
      <c r="E3080" s="1001"/>
      <c r="F3080" s="703"/>
      <c r="G3080" s="942"/>
    </row>
    <row r="3081" s="563" customFormat="1" ht="14.4" spans="2:7">
      <c r="B3081" s="942"/>
      <c r="C3081" s="1047"/>
      <c r="D3081" s="1047"/>
      <c r="E3081" s="1047"/>
      <c r="F3081" s="1033"/>
      <c r="G3081" s="942"/>
    </row>
    <row r="3082" s="563" customFormat="1" ht="14.4" spans="2:7">
      <c r="B3082" s="910"/>
      <c r="C3082" s="19"/>
      <c r="D3082" s="19"/>
      <c r="E3082" s="703"/>
      <c r="F3082" s="19"/>
      <c r="G3082" s="19"/>
    </row>
    <row r="3083" s="563" customFormat="1" ht="14.4" spans="2:7">
      <c r="B3083" s="910"/>
      <c r="C3083" s="19"/>
      <c r="D3083" s="19"/>
      <c r="E3083" s="703"/>
      <c r="F3083" s="19"/>
      <c r="G3083" s="19"/>
    </row>
    <row r="3084" spans="1:7">
      <c r="A3084" s="563"/>
      <c r="B3084" s="910"/>
      <c r="C3084" s="910"/>
      <c r="D3084" s="910"/>
      <c r="E3084" s="910"/>
      <c r="F3084" s="910"/>
      <c r="G3084" s="910"/>
    </row>
    <row r="3085" spans="1:1">
      <c r="A3085" s="563"/>
    </row>
    <row r="3086" spans="1:1">
      <c r="A3086" s="563"/>
    </row>
    <row r="3087" spans="1:7">
      <c r="A3087" s="563"/>
      <c r="B3087" s="998"/>
      <c r="C3087" s="998"/>
      <c r="D3087" s="998"/>
      <c r="E3087" s="998"/>
      <c r="F3087" s="998"/>
      <c r="G3087" s="998"/>
    </row>
    <row r="3088" spans="1:7">
      <c r="A3088" s="563"/>
      <c r="B3088" s="910"/>
      <c r="C3088" s="1021"/>
      <c r="D3088" s="1001"/>
      <c r="E3088" s="1001"/>
      <c r="F3088" s="1035"/>
      <c r="G3088" s="1021"/>
    </row>
    <row r="3089" spans="1:7">
      <c r="A3089" s="563"/>
      <c r="B3089" s="910"/>
      <c r="C3089" s="1021"/>
      <c r="D3089" s="1035"/>
      <c r="E3089" s="1021"/>
      <c r="F3089" s="1035"/>
      <c r="G3089" s="1021"/>
    </row>
    <row r="3090" spans="1:7">
      <c r="A3090" s="563"/>
      <c r="B3090" s="910"/>
      <c r="C3090" s="1001"/>
      <c r="D3090" s="1035"/>
      <c r="E3090" s="1048"/>
      <c r="F3090" s="1035"/>
      <c r="G3090" s="1021"/>
    </row>
    <row r="3091" spans="1:7">
      <c r="A3091" s="563"/>
      <c r="B3091" s="910"/>
      <c r="C3091" s="1001"/>
      <c r="D3091" s="1001"/>
      <c r="E3091" s="1001"/>
      <c r="F3091" s="1035"/>
      <c r="G3091" s="1001"/>
    </row>
    <row r="3092" spans="1:7">
      <c r="A3092" s="563"/>
      <c r="B3092" s="910"/>
      <c r="C3092" s="1001"/>
      <c r="D3092" s="1035"/>
      <c r="E3092" s="1001"/>
      <c r="F3092" s="1035"/>
      <c r="G3092" s="1001"/>
    </row>
    <row r="3093" spans="1:7">
      <c r="A3093" s="563"/>
      <c r="B3093" s="910"/>
      <c r="C3093" s="1001"/>
      <c r="D3093" s="1001"/>
      <c r="E3093" s="1001"/>
      <c r="F3093" s="1001"/>
      <c r="G3093" s="1001"/>
    </row>
    <row r="3094" spans="1:7">
      <c r="A3094" s="563"/>
      <c r="B3094" s="910"/>
      <c r="C3094" s="1035"/>
      <c r="D3094" s="1035"/>
      <c r="E3094" s="1035"/>
      <c r="F3094" s="1035"/>
      <c r="G3094" s="1035"/>
    </row>
    <row r="3095" spans="1:7">
      <c r="A3095" s="563"/>
      <c r="B3095" s="926"/>
      <c r="C3095" s="1022"/>
      <c r="D3095" s="1022"/>
      <c r="E3095" s="1024"/>
      <c r="F3095" s="1025"/>
      <c r="G3095" s="1021"/>
    </row>
    <row r="3096" spans="1:10">
      <c r="A3096" s="563"/>
      <c r="B3096" s="926"/>
      <c r="C3096" s="1022"/>
      <c r="D3096" s="1022"/>
      <c r="E3096" s="1024"/>
      <c r="F3096" s="1025"/>
      <c r="G3096" s="1021"/>
      <c r="H3096" s="563"/>
      <c r="I3096" s="563"/>
      <c r="J3096" s="563"/>
    </row>
    <row r="3097" spans="1:7">
      <c r="A3097" s="563"/>
      <c r="B3097" s="926"/>
      <c r="C3097" s="1022"/>
      <c r="D3097" s="1022"/>
      <c r="E3097" s="1024"/>
      <c r="F3097" s="1025"/>
      <c r="G3097" s="1021"/>
    </row>
    <row r="3098" spans="1:10">
      <c r="A3098" s="563"/>
      <c r="B3098" s="926"/>
      <c r="C3098" s="1022"/>
      <c r="D3098" s="1022"/>
      <c r="E3098" s="1024"/>
      <c r="F3098" s="1025"/>
      <c r="G3098" s="1021"/>
      <c r="H3098" s="563"/>
      <c r="I3098" s="563"/>
      <c r="J3098" s="563"/>
    </row>
    <row r="3099" spans="1:10">
      <c r="A3099" s="563"/>
      <c r="B3099" s="926"/>
      <c r="C3099" s="1022"/>
      <c r="D3099" s="1022"/>
      <c r="E3099" s="1024"/>
      <c r="F3099" s="1025"/>
      <c r="G3099" s="1021"/>
      <c r="H3099" s="563"/>
      <c r="I3099" s="563"/>
      <c r="J3099" s="563"/>
    </row>
    <row r="3100" spans="1:10">
      <c r="A3100" s="563"/>
      <c r="B3100" s="926"/>
      <c r="C3100" s="1022"/>
      <c r="D3100" s="1022"/>
      <c r="E3100" s="1024"/>
      <c r="F3100" s="1025"/>
      <c r="G3100" s="1021"/>
      <c r="H3100" s="563"/>
      <c r="I3100" s="563"/>
      <c r="J3100" s="563"/>
    </row>
    <row r="3101" spans="1:10">
      <c r="A3101" s="563"/>
      <c r="B3101" s="926"/>
      <c r="C3101" s="1022"/>
      <c r="D3101" s="1022"/>
      <c r="E3101" s="1024"/>
      <c r="F3101" s="1025"/>
      <c r="G3101" s="1021"/>
      <c r="H3101" s="563"/>
      <c r="I3101" s="563"/>
      <c r="J3101" s="563"/>
    </row>
    <row r="3102" spans="1:7">
      <c r="A3102" s="563"/>
      <c r="B3102" s="926"/>
      <c r="C3102" s="1022"/>
      <c r="D3102" s="1022"/>
      <c r="E3102" s="1024"/>
      <c r="F3102" s="1025"/>
      <c r="G3102" s="1021"/>
    </row>
    <row r="3103" spans="1:7">
      <c r="A3103" s="563"/>
      <c r="B3103" s="926"/>
      <c r="C3103" s="1022"/>
      <c r="D3103" s="1022"/>
      <c r="E3103" s="1024"/>
      <c r="F3103" s="1025"/>
      <c r="G3103" s="1021"/>
    </row>
    <row r="3104" spans="1:7">
      <c r="A3104" s="563"/>
      <c r="B3104" s="926"/>
      <c r="C3104" s="1022"/>
      <c r="D3104" s="1022"/>
      <c r="E3104" s="1024"/>
      <c r="F3104" s="1025"/>
      <c r="G3104" s="1021"/>
    </row>
    <row r="3105" spans="2:7">
      <c r="B3105" s="926"/>
      <c r="C3105" s="1022"/>
      <c r="D3105" s="1022"/>
      <c r="E3105" s="1024"/>
      <c r="F3105" s="1025"/>
      <c r="G3105" s="1021"/>
    </row>
    <row r="3106" spans="2:7">
      <c r="B3106" s="926"/>
      <c r="C3106" s="1022"/>
      <c r="D3106" s="1022"/>
      <c r="E3106" s="1001"/>
      <c r="F3106" s="1035"/>
      <c r="G3106" s="1021"/>
    </row>
    <row r="3107" s="378" customFormat="1" ht="14.4" spans="2:7">
      <c r="B3107" s="910"/>
      <c r="C3107" s="1035"/>
      <c r="D3107" s="1035"/>
      <c r="E3107" s="1035"/>
      <c r="F3107" s="1035"/>
      <c r="G3107" s="1035"/>
    </row>
    <row r="3108" s="563" customFormat="1" ht="14.4" spans="2:7">
      <c r="B3108" s="910"/>
      <c r="C3108" s="1022"/>
      <c r="D3108" s="1022"/>
      <c r="E3108" s="1024"/>
      <c r="F3108" s="1021"/>
      <c r="G3108" s="1021"/>
    </row>
    <row r="3109" s="563" customFormat="1" ht="14.4" spans="2:7">
      <c r="B3109" s="910"/>
      <c r="C3109" s="1022"/>
      <c r="D3109" s="1022"/>
      <c r="E3109" s="1001"/>
      <c r="F3109" s="1021"/>
      <c r="G3109" s="1021"/>
    </row>
    <row r="3110" s="563" customFormat="1" ht="14.4" spans="2:7">
      <c r="B3110" s="910"/>
      <c r="C3110" s="1021"/>
      <c r="D3110" s="1022"/>
      <c r="E3110" s="1001"/>
      <c r="F3110" s="1021"/>
      <c r="G3110" s="1021"/>
    </row>
    <row r="3111" s="563" customFormat="1" ht="14.4" spans="2:7">
      <c r="B3111" s="910"/>
      <c r="C3111" s="1022"/>
      <c r="D3111" s="1022"/>
      <c r="E3111" s="1024"/>
      <c r="F3111" s="1021"/>
      <c r="G3111" s="1021"/>
    </row>
    <row r="3112" s="563" customFormat="1" ht="14.4" spans="2:7">
      <c r="B3112" s="910"/>
      <c r="C3112" s="1021"/>
      <c r="D3112" s="1021"/>
      <c r="E3112" s="1001"/>
      <c r="F3112" s="1021"/>
      <c r="G3112" s="1025"/>
    </row>
    <row r="3113" s="563" customFormat="1" ht="14.4" spans="2:7">
      <c r="B3113" s="910"/>
      <c r="C3113" s="910"/>
      <c r="D3113" s="910"/>
      <c r="E3113" s="910"/>
      <c r="F3113" s="910"/>
      <c r="G3113" s="910"/>
    </row>
    <row r="3114" spans="1:7">
      <c r="A3114" s="563"/>
      <c r="B3114" s="910"/>
      <c r="C3114" s="901"/>
      <c r="D3114" s="901"/>
      <c r="E3114" s="901"/>
      <c r="F3114" s="901"/>
      <c r="G3114" s="901"/>
    </row>
    <row r="3115" spans="1:1">
      <c r="A3115" s="563"/>
    </row>
    <row r="3116" spans="1:1">
      <c r="A3116" s="563"/>
    </row>
    <row r="3117" spans="1:7">
      <c r="A3117" s="563"/>
      <c r="B3117" s="998"/>
      <c r="C3117" s="998"/>
      <c r="D3117" s="998"/>
      <c r="E3117" s="998"/>
      <c r="F3117" s="998"/>
      <c r="G3117" s="998"/>
    </row>
    <row r="3118" spans="1:7">
      <c r="A3118" s="563"/>
      <c r="B3118" s="910"/>
      <c r="C3118" s="19"/>
      <c r="D3118" s="703"/>
      <c r="E3118" s="703"/>
      <c r="F3118" s="910"/>
      <c r="G3118" s="19"/>
    </row>
    <row r="3119" spans="1:7">
      <c r="A3119" s="563"/>
      <c r="B3119" s="910"/>
      <c r="C3119" s="19"/>
      <c r="D3119" s="910"/>
      <c r="E3119" s="19"/>
      <c r="F3119" s="910"/>
      <c r="G3119" s="19"/>
    </row>
    <row r="3120" spans="1:7">
      <c r="A3120" s="563"/>
      <c r="B3120" s="910"/>
      <c r="C3120" s="703"/>
      <c r="D3120" s="910"/>
      <c r="E3120" s="949"/>
      <c r="F3120" s="910"/>
      <c r="G3120" s="19"/>
    </row>
    <row r="3121" spans="1:7">
      <c r="A3121" s="563"/>
      <c r="B3121" s="910"/>
      <c r="C3121" s="703"/>
      <c r="D3121" s="703"/>
      <c r="E3121" s="703"/>
      <c r="F3121" s="910"/>
      <c r="G3121" s="703"/>
    </row>
    <row r="3122" spans="1:7">
      <c r="A3122" s="563"/>
      <c r="B3122" s="910"/>
      <c r="C3122" s="703"/>
      <c r="D3122" s="910"/>
      <c r="E3122" s="703"/>
      <c r="F3122" s="910"/>
      <c r="G3122" s="703"/>
    </row>
    <row r="3123" spans="1:7">
      <c r="A3123" s="563"/>
      <c r="B3123" s="910"/>
      <c r="C3123" s="703"/>
      <c r="D3123" s="703"/>
      <c r="E3123" s="703"/>
      <c r="F3123" s="703"/>
      <c r="G3123" s="703"/>
    </row>
    <row r="3124" spans="1:7">
      <c r="A3124" s="563"/>
      <c r="B3124" s="910"/>
      <c r="C3124" s="910"/>
      <c r="D3124" s="910"/>
      <c r="E3124" s="910"/>
      <c r="F3124" s="910"/>
      <c r="G3124" s="910"/>
    </row>
    <row r="3125" spans="1:7">
      <c r="A3125" s="563"/>
      <c r="B3125" s="926"/>
      <c r="C3125" s="927"/>
      <c r="D3125" s="927"/>
      <c r="E3125" s="941"/>
      <c r="F3125" s="942"/>
      <c r="G3125" s="19"/>
    </row>
    <row r="3126" s="905" customFormat="1" spans="1:10">
      <c r="A3126" s="1050"/>
      <c r="B3126" s="926"/>
      <c r="C3126" s="927"/>
      <c r="D3126" s="927"/>
      <c r="E3126" s="941"/>
      <c r="F3126" s="942"/>
      <c r="G3126" s="19"/>
      <c r="H3126" s="1050"/>
      <c r="I3126" s="1050"/>
      <c r="J3126" s="1050"/>
    </row>
    <row r="3127" spans="1:10">
      <c r="A3127" s="563"/>
      <c r="B3127" s="926"/>
      <c r="C3127" s="927"/>
      <c r="D3127" s="927"/>
      <c r="E3127" s="941"/>
      <c r="F3127" s="942"/>
      <c r="G3127" s="19"/>
      <c r="H3127" s="563"/>
      <c r="I3127" s="563"/>
      <c r="J3127" s="563"/>
    </row>
    <row r="3128" spans="1:10">
      <c r="A3128" s="563"/>
      <c r="B3128" s="926"/>
      <c r="C3128" s="927"/>
      <c r="D3128" s="927"/>
      <c r="E3128" s="941"/>
      <c r="F3128" s="942"/>
      <c r="G3128" s="19"/>
      <c r="H3128" s="563"/>
      <c r="I3128" s="563"/>
      <c r="J3128" s="563"/>
    </row>
    <row r="3129" spans="1:10">
      <c r="A3129" s="563"/>
      <c r="B3129" s="926"/>
      <c r="C3129" s="927"/>
      <c r="D3129" s="927"/>
      <c r="E3129" s="941"/>
      <c r="F3129" s="942"/>
      <c r="G3129" s="19"/>
      <c r="H3129" s="563"/>
      <c r="I3129" s="563"/>
      <c r="J3129" s="563"/>
    </row>
    <row r="3130" spans="1:7">
      <c r="A3130" s="563"/>
      <c r="B3130" s="926"/>
      <c r="C3130" s="927"/>
      <c r="D3130" s="927"/>
      <c r="E3130" s="941"/>
      <c r="F3130" s="942"/>
      <c r="G3130" s="19"/>
    </row>
    <row r="3131" spans="1:7">
      <c r="A3131" s="563"/>
      <c r="B3131" s="926"/>
      <c r="C3131" s="927"/>
      <c r="D3131" s="927"/>
      <c r="E3131" s="941"/>
      <c r="F3131" s="942"/>
      <c r="G3131" s="19"/>
    </row>
    <row r="3132" spans="1:7">
      <c r="A3132" s="563"/>
      <c r="B3132" s="926"/>
      <c r="C3132" s="927"/>
      <c r="D3132" s="927"/>
      <c r="E3132" s="941"/>
      <c r="F3132" s="942"/>
      <c r="G3132" s="19"/>
    </row>
    <row r="3133" spans="1:10">
      <c r="A3133" s="563"/>
      <c r="B3133" s="926"/>
      <c r="C3133" s="927"/>
      <c r="D3133" s="927"/>
      <c r="E3133" s="941"/>
      <c r="F3133" s="942"/>
      <c r="G3133" s="19"/>
      <c r="H3133" s="563"/>
      <c r="I3133" s="563"/>
      <c r="J3133" s="563"/>
    </row>
    <row r="3134" spans="1:10">
      <c r="A3134" s="563"/>
      <c r="B3134" s="926"/>
      <c r="C3134" s="927"/>
      <c r="D3134" s="927"/>
      <c r="E3134" s="941"/>
      <c r="F3134" s="942"/>
      <c r="G3134" s="19"/>
      <c r="H3134" s="563"/>
      <c r="I3134" s="563"/>
      <c r="J3134" s="563"/>
    </row>
    <row r="3135" spans="1:10">
      <c r="A3135" s="563"/>
      <c r="B3135" s="926"/>
      <c r="C3135" s="927"/>
      <c r="D3135" s="927"/>
      <c r="E3135" s="941"/>
      <c r="F3135" s="942"/>
      <c r="G3135" s="19"/>
      <c r="H3135" s="563"/>
      <c r="I3135" s="563"/>
      <c r="J3135" s="563"/>
    </row>
    <row r="3136" spans="1:10">
      <c r="A3136" s="563"/>
      <c r="B3136" s="1049"/>
      <c r="C3136" s="927"/>
      <c r="D3136" s="927"/>
      <c r="E3136" s="941"/>
      <c r="F3136" s="1035"/>
      <c r="G3136" s="1033"/>
      <c r="H3136" s="563"/>
      <c r="I3136" s="563"/>
      <c r="J3136" s="563"/>
    </row>
    <row r="3137" s="905" customFormat="1" spans="1:10">
      <c r="A3137" s="1050"/>
      <c r="B3137" s="926"/>
      <c r="C3137" s="19"/>
      <c r="D3137" s="927"/>
      <c r="E3137" s="703"/>
      <c r="F3137" s="910"/>
      <c r="G3137" s="19"/>
      <c r="H3137" s="1050"/>
      <c r="I3137" s="1050"/>
      <c r="J3137" s="1050"/>
    </row>
    <row r="3138" spans="1:10">
      <c r="A3138" s="563"/>
      <c r="B3138" s="926"/>
      <c r="C3138" s="927"/>
      <c r="D3138" s="927"/>
      <c r="E3138" s="703"/>
      <c r="F3138" s="910"/>
      <c r="G3138" s="19"/>
      <c r="H3138" s="1050"/>
      <c r="I3138" s="1050"/>
      <c r="J3138" s="1050"/>
    </row>
    <row r="3139" spans="1:10">
      <c r="A3139" s="563"/>
      <c r="B3139" s="926"/>
      <c r="C3139" s="1022"/>
      <c r="D3139" s="1022"/>
      <c r="E3139" s="1024"/>
      <c r="F3139" s="910"/>
      <c r="G3139" s="19"/>
      <c r="H3139" s="563"/>
      <c r="I3139" s="563"/>
      <c r="J3139" s="563"/>
    </row>
    <row r="3140" spans="1:10">
      <c r="A3140" s="563"/>
      <c r="B3140" s="926"/>
      <c r="C3140" s="927"/>
      <c r="D3140" s="927"/>
      <c r="E3140" s="703"/>
      <c r="F3140" s="910"/>
      <c r="G3140" s="19"/>
      <c r="H3140" s="563"/>
      <c r="I3140" s="563"/>
      <c r="J3140" s="563"/>
    </row>
    <row r="3141" spans="1:10">
      <c r="A3141" s="563"/>
      <c r="B3141" s="926"/>
      <c r="C3141" s="927"/>
      <c r="D3141" s="927"/>
      <c r="E3141" s="703"/>
      <c r="F3141" s="910"/>
      <c r="G3141" s="19"/>
      <c r="H3141" s="563"/>
      <c r="I3141" s="563"/>
      <c r="J3141" s="563"/>
    </row>
    <row r="3142" spans="1:10">
      <c r="A3142" s="563"/>
      <c r="B3142" s="910"/>
      <c r="C3142" s="910"/>
      <c r="D3142" s="910"/>
      <c r="E3142" s="910"/>
      <c r="F3142" s="910"/>
      <c r="G3142" s="910"/>
      <c r="H3142" s="1050"/>
      <c r="I3142" s="1050"/>
      <c r="J3142" s="1050"/>
    </row>
    <row r="3143" spans="1:10">
      <c r="A3143" s="563"/>
      <c r="B3143" s="910"/>
      <c r="C3143" s="927"/>
      <c r="D3143" s="927"/>
      <c r="E3143" s="941"/>
      <c r="F3143" s="19"/>
      <c r="G3143" s="19"/>
      <c r="H3143" s="563"/>
      <c r="I3143" s="563"/>
      <c r="J3143" s="563"/>
    </row>
    <row r="3144" spans="1:10">
      <c r="A3144" s="563"/>
      <c r="B3144" s="910"/>
      <c r="C3144" s="927"/>
      <c r="D3144" s="927"/>
      <c r="E3144" s="941"/>
      <c r="F3144" s="19"/>
      <c r="G3144" s="19"/>
      <c r="H3144" s="563"/>
      <c r="I3144" s="563"/>
      <c r="J3144" s="563"/>
    </row>
    <row r="3145" spans="1:10">
      <c r="A3145" s="563"/>
      <c r="B3145" s="910"/>
      <c r="C3145" s="927"/>
      <c r="D3145" s="927"/>
      <c r="E3145" s="1024"/>
      <c r="F3145" s="19"/>
      <c r="G3145" s="19"/>
      <c r="H3145" s="563"/>
      <c r="I3145" s="563"/>
      <c r="J3145" s="563"/>
    </row>
    <row r="3146" spans="1:10">
      <c r="A3146" s="563"/>
      <c r="B3146" s="910"/>
      <c r="C3146" s="927"/>
      <c r="D3146" s="927"/>
      <c r="E3146" s="1024"/>
      <c r="F3146" s="19"/>
      <c r="G3146" s="19"/>
      <c r="H3146" s="563"/>
      <c r="I3146" s="563"/>
      <c r="J3146" s="563"/>
    </row>
    <row r="3147" spans="1:10">
      <c r="A3147" s="563"/>
      <c r="B3147" s="1032"/>
      <c r="C3147" s="1047"/>
      <c r="D3147" s="1047"/>
      <c r="E3147" s="1033"/>
      <c r="F3147" s="1033"/>
      <c r="G3147" s="1033"/>
      <c r="H3147" s="563"/>
      <c r="I3147" s="563"/>
      <c r="J3147" s="563"/>
    </row>
    <row r="3148" spans="1:10">
      <c r="A3148" s="563"/>
      <c r="B3148" s="910"/>
      <c r="C3148" s="1047"/>
      <c r="D3148" s="1047"/>
      <c r="E3148" s="1047"/>
      <c r="F3148" s="1033"/>
      <c r="G3148" s="1033"/>
      <c r="H3148" s="563"/>
      <c r="I3148" s="563"/>
      <c r="J3148" s="563"/>
    </row>
    <row r="3149" spans="1:10">
      <c r="A3149" s="563"/>
      <c r="B3149" s="910"/>
      <c r="C3149" s="927"/>
      <c r="D3149" s="927"/>
      <c r="E3149" s="941"/>
      <c r="F3149" s="19"/>
      <c r="G3149" s="19"/>
      <c r="H3149" s="563"/>
      <c r="I3149" s="563"/>
      <c r="J3149" s="563"/>
    </row>
    <row r="3150" spans="1:10">
      <c r="A3150" s="563"/>
      <c r="B3150" s="910"/>
      <c r="C3150" s="19"/>
      <c r="D3150" s="927"/>
      <c r="E3150" s="1001"/>
      <c r="F3150" s="19"/>
      <c r="G3150" s="19"/>
      <c r="H3150" s="563"/>
      <c r="I3150" s="563"/>
      <c r="J3150" s="563"/>
    </row>
    <row r="3151" spans="1:10">
      <c r="A3151" s="563"/>
      <c r="B3151" s="910"/>
      <c r="C3151" s="19"/>
      <c r="D3151" s="927"/>
      <c r="E3151" s="703"/>
      <c r="F3151" s="19"/>
      <c r="G3151" s="19"/>
      <c r="H3151" s="563"/>
      <c r="I3151" s="563"/>
      <c r="J3151" s="563"/>
    </row>
    <row r="3152" spans="1:10">
      <c r="A3152" s="563"/>
      <c r="B3152" s="910"/>
      <c r="C3152" s="1047"/>
      <c r="D3152" s="1047"/>
      <c r="E3152" s="1047"/>
      <c r="F3152" s="1047"/>
      <c r="G3152" s="1047"/>
      <c r="H3152" s="1051"/>
      <c r="I3152" s="563"/>
      <c r="J3152" s="563"/>
    </row>
    <row r="3153" spans="1:10">
      <c r="A3153" s="563"/>
      <c r="B3153" s="910"/>
      <c r="C3153" s="1047"/>
      <c r="D3153" s="1047"/>
      <c r="E3153" s="1047"/>
      <c r="F3153" s="1033"/>
      <c r="G3153" s="19"/>
      <c r="H3153" s="563"/>
      <c r="I3153" s="563"/>
      <c r="J3153" s="563"/>
    </row>
    <row r="3154" spans="1:10">
      <c r="A3154" s="563"/>
      <c r="B3154" s="910"/>
      <c r="C3154" s="1047"/>
      <c r="D3154" s="1047"/>
      <c r="E3154" s="1047"/>
      <c r="F3154" s="1033"/>
      <c r="G3154" s="19"/>
      <c r="H3154" s="563"/>
      <c r="I3154" s="563"/>
      <c r="J3154" s="563"/>
    </row>
    <row r="3155" spans="1:10">
      <c r="A3155" s="563"/>
      <c r="B3155" s="910"/>
      <c r="C3155" s="1047"/>
      <c r="D3155" s="1047"/>
      <c r="E3155" s="1047"/>
      <c r="F3155" s="1033"/>
      <c r="G3155" s="19"/>
      <c r="H3155" s="563"/>
      <c r="I3155" s="563"/>
      <c r="J3155" s="563"/>
    </row>
    <row r="3156" spans="1:10">
      <c r="A3156" s="563"/>
      <c r="B3156" s="910"/>
      <c r="C3156" s="1047"/>
      <c r="D3156" s="1047"/>
      <c r="E3156" s="1047"/>
      <c r="F3156" s="1033"/>
      <c r="G3156" s="19"/>
      <c r="H3156" s="563"/>
      <c r="I3156" s="563"/>
      <c r="J3156" s="563"/>
    </row>
    <row r="3157" spans="1:10">
      <c r="A3157" s="563"/>
      <c r="B3157" s="910"/>
      <c r="C3157" s="1047"/>
      <c r="D3157" s="1047"/>
      <c r="E3157" s="1047"/>
      <c r="F3157" s="1033"/>
      <c r="G3157" s="19"/>
      <c r="H3157" s="563"/>
      <c r="I3157" s="563"/>
      <c r="J3157" s="563"/>
    </row>
    <row r="3158" spans="1:10">
      <c r="A3158" s="563"/>
      <c r="B3158" s="910"/>
      <c r="C3158" s="1047"/>
      <c r="D3158" s="1047"/>
      <c r="E3158" s="1047"/>
      <c r="F3158" s="1033"/>
      <c r="G3158" s="19"/>
      <c r="H3158" s="563"/>
      <c r="I3158" s="563"/>
      <c r="J3158" s="563"/>
    </row>
    <row r="3159" spans="1:7">
      <c r="A3159" s="563"/>
      <c r="B3159" s="910"/>
      <c r="C3159" s="1047"/>
      <c r="D3159" s="1047"/>
      <c r="E3159" s="1047"/>
      <c r="F3159" s="1033"/>
      <c r="G3159" s="19"/>
    </row>
    <row r="3160" spans="1:7">
      <c r="A3160" s="563"/>
      <c r="B3160" s="942"/>
      <c r="C3160" s="1047"/>
      <c r="D3160" s="1047"/>
      <c r="E3160" s="1047"/>
      <c r="F3160" s="19"/>
      <c r="G3160" s="942"/>
    </row>
    <row r="3161" spans="1:7">
      <c r="A3161" s="563"/>
      <c r="B3161" s="942"/>
      <c r="C3161" s="1047"/>
      <c r="D3161" s="1047"/>
      <c r="E3161" s="1047"/>
      <c r="F3161" s="19"/>
      <c r="G3161" s="942"/>
    </row>
    <row r="3162" spans="2:7">
      <c r="B3162" s="942"/>
      <c r="C3162" s="1024"/>
      <c r="D3162" s="1024"/>
      <c r="E3162" s="1024"/>
      <c r="F3162" s="1021"/>
      <c r="G3162" s="942"/>
    </row>
    <row r="3163" spans="2:7">
      <c r="B3163" s="942"/>
      <c r="C3163" s="927"/>
      <c r="D3163" s="927"/>
      <c r="E3163" s="941"/>
      <c r="F3163" s="19"/>
      <c r="G3163" s="942"/>
    </row>
    <row r="3164" s="378" customFormat="1" ht="14.4" spans="2:7">
      <c r="B3164" s="942"/>
      <c r="C3164" s="927"/>
      <c r="D3164" s="927"/>
      <c r="E3164" s="941"/>
      <c r="F3164" s="19"/>
      <c r="G3164" s="942"/>
    </row>
    <row r="3165" s="563" customFormat="1" ht="14.4" spans="2:7">
      <c r="B3165" s="942"/>
      <c r="C3165" s="927"/>
      <c r="D3165" s="927"/>
      <c r="E3165" s="941"/>
      <c r="F3165" s="19"/>
      <c r="G3165" s="942"/>
    </row>
    <row r="3166" s="563" customFormat="1" ht="14.4" spans="2:7">
      <c r="B3166" s="942"/>
      <c r="C3166" s="927"/>
      <c r="D3166" s="927"/>
      <c r="E3166" s="941"/>
      <c r="F3166" s="19"/>
      <c r="G3166" s="942"/>
    </row>
    <row r="3167" s="563" customFormat="1" ht="14.4" spans="2:7">
      <c r="B3167" s="942"/>
      <c r="C3167" s="927"/>
      <c r="D3167" s="927"/>
      <c r="E3167" s="941"/>
      <c r="F3167" s="19"/>
      <c r="G3167" s="942"/>
    </row>
    <row r="3168" s="563" customFormat="1" ht="14.4" spans="2:7">
      <c r="B3168" s="942"/>
      <c r="C3168" s="927"/>
      <c r="D3168" s="927"/>
      <c r="E3168" s="1024"/>
      <c r="F3168" s="19"/>
      <c r="G3168" s="942"/>
    </row>
    <row r="3169" s="563" customFormat="1" ht="14.4" spans="2:7">
      <c r="B3169" s="910"/>
      <c r="C3169" s="19"/>
      <c r="D3169" s="19"/>
      <c r="E3169" s="703"/>
      <c r="F3169" s="19"/>
      <c r="G3169" s="942"/>
    </row>
    <row r="3170" s="563" customFormat="1" ht="14.4" spans="2:7">
      <c r="B3170" s="910"/>
      <c r="C3170" s="910"/>
      <c r="D3170" s="910"/>
      <c r="E3170" s="910"/>
      <c r="F3170" s="910"/>
      <c r="G3170" s="910"/>
    </row>
    <row r="3171" spans="1:7">
      <c r="A3171" s="563"/>
      <c r="B3171" s="910"/>
      <c r="C3171" s="901"/>
      <c r="D3171" s="901"/>
      <c r="E3171" s="901"/>
      <c r="F3171" s="901"/>
      <c r="G3171" s="901"/>
    </row>
    <row r="3172" spans="1:1">
      <c r="A3172" s="563"/>
    </row>
    <row r="3173" spans="1:1">
      <c r="A3173" s="563"/>
    </row>
    <row r="3174" spans="1:7">
      <c r="A3174" s="563"/>
      <c r="B3174" s="998"/>
      <c r="C3174" s="998"/>
      <c r="D3174" s="998"/>
      <c r="E3174" s="998"/>
      <c r="F3174" s="998"/>
      <c r="G3174" s="998"/>
    </row>
    <row r="3175" spans="1:7">
      <c r="A3175" s="563"/>
      <c r="B3175" s="910"/>
      <c r="C3175" s="19"/>
      <c r="D3175" s="703"/>
      <c r="E3175" s="703"/>
      <c r="F3175" s="910"/>
      <c r="G3175" s="19"/>
    </row>
    <row r="3176" spans="1:7">
      <c r="A3176" s="563"/>
      <c r="B3176" s="910"/>
      <c r="C3176" s="19"/>
      <c r="D3176" s="910"/>
      <c r="E3176" s="19"/>
      <c r="F3176" s="910"/>
      <c r="G3176" s="19"/>
    </row>
    <row r="3177" spans="1:7">
      <c r="A3177" s="563"/>
      <c r="B3177" s="910"/>
      <c r="C3177" s="703"/>
      <c r="D3177" s="910"/>
      <c r="E3177" s="949"/>
      <c r="F3177" s="910"/>
      <c r="G3177" s="19"/>
    </row>
    <row r="3178" spans="1:7">
      <c r="A3178" s="563"/>
      <c r="B3178" s="910"/>
      <c r="C3178" s="703"/>
      <c r="D3178" s="703"/>
      <c r="E3178" s="703"/>
      <c r="F3178" s="910"/>
      <c r="G3178" s="703"/>
    </row>
    <row r="3179" spans="1:7">
      <c r="A3179" s="563"/>
      <c r="B3179" s="910"/>
      <c r="C3179" s="703"/>
      <c r="D3179" s="910"/>
      <c r="E3179" s="703"/>
      <c r="F3179" s="910"/>
      <c r="G3179" s="703"/>
    </row>
    <row r="3180" spans="1:7">
      <c r="A3180" s="563"/>
      <c r="B3180" s="910"/>
      <c r="C3180" s="703"/>
      <c r="D3180" s="703"/>
      <c r="E3180" s="703"/>
      <c r="F3180" s="703"/>
      <c r="G3180" s="703"/>
    </row>
    <row r="3181" spans="1:7">
      <c r="A3181" s="563"/>
      <c r="B3181" s="910"/>
      <c r="C3181" s="910"/>
      <c r="D3181" s="910"/>
      <c r="E3181" s="910"/>
      <c r="F3181" s="910"/>
      <c r="G3181" s="910"/>
    </row>
    <row r="3182" spans="1:7">
      <c r="A3182" s="563"/>
      <c r="B3182" s="926"/>
      <c r="C3182" s="927"/>
      <c r="D3182" s="927"/>
      <c r="E3182" s="941"/>
      <c r="F3182" s="942"/>
      <c r="G3182" s="19"/>
    </row>
    <row r="3183" spans="1:7">
      <c r="A3183" s="563"/>
      <c r="B3183" s="926"/>
      <c r="C3183" s="927"/>
      <c r="D3183" s="927"/>
      <c r="E3183" s="941"/>
      <c r="F3183" s="942"/>
      <c r="G3183" s="19"/>
    </row>
    <row r="3184" s="905" customFormat="1" spans="1:7">
      <c r="A3184" s="1050"/>
      <c r="B3184" s="926"/>
      <c r="C3184" s="927"/>
      <c r="D3184" s="927"/>
      <c r="E3184" s="941"/>
      <c r="F3184" s="942"/>
      <c r="G3184" s="19"/>
    </row>
    <row r="3185" spans="1:7">
      <c r="A3185" s="563"/>
      <c r="B3185" s="926"/>
      <c r="C3185" s="927"/>
      <c r="D3185" s="927"/>
      <c r="E3185" s="941"/>
      <c r="F3185" s="942"/>
      <c r="G3185" s="19"/>
    </row>
    <row r="3186" spans="1:7">
      <c r="A3186" s="563"/>
      <c r="B3186" s="926"/>
      <c r="C3186" s="927"/>
      <c r="D3186" s="927"/>
      <c r="E3186" s="941"/>
      <c r="F3186" s="942"/>
      <c r="G3186" s="19"/>
    </row>
    <row r="3187" spans="1:7">
      <c r="A3187" s="563"/>
      <c r="B3187" s="926"/>
      <c r="C3187" s="927"/>
      <c r="D3187" s="927"/>
      <c r="E3187" s="941"/>
      <c r="F3187" s="942"/>
      <c r="G3187" s="19"/>
    </row>
    <row r="3188" spans="1:7">
      <c r="A3188" s="563"/>
      <c r="B3188" s="926"/>
      <c r="C3188" s="927"/>
      <c r="D3188" s="927"/>
      <c r="E3188" s="941"/>
      <c r="F3188" s="942"/>
      <c r="G3188" s="19"/>
    </row>
    <row r="3189" s="905" customFormat="1" spans="1:7">
      <c r="A3189" s="1050"/>
      <c r="B3189" s="926"/>
      <c r="C3189" s="927"/>
      <c r="D3189" s="927"/>
      <c r="E3189" s="941"/>
      <c r="F3189" s="942"/>
      <c r="G3189" s="19"/>
    </row>
    <row r="3190" spans="1:7">
      <c r="A3190" s="563"/>
      <c r="B3190" s="926"/>
      <c r="C3190" s="927"/>
      <c r="D3190" s="927"/>
      <c r="E3190" s="941"/>
      <c r="F3190" s="942"/>
      <c r="G3190" s="19"/>
    </row>
    <row r="3191" spans="1:7">
      <c r="A3191" s="563"/>
      <c r="B3191" s="926"/>
      <c r="C3191" s="927"/>
      <c r="D3191" s="927"/>
      <c r="E3191" s="941"/>
      <c r="F3191" s="942"/>
      <c r="G3191" s="19"/>
    </row>
    <row r="3192" spans="1:7">
      <c r="A3192" s="563"/>
      <c r="B3192" s="926"/>
      <c r="C3192" s="927"/>
      <c r="D3192" s="927"/>
      <c r="E3192" s="941"/>
      <c r="F3192" s="942"/>
      <c r="G3192" s="19"/>
    </row>
    <row r="3193" spans="1:7">
      <c r="A3193" s="563"/>
      <c r="B3193" s="926"/>
      <c r="C3193" s="927"/>
      <c r="D3193" s="927"/>
      <c r="E3193" s="703"/>
      <c r="F3193" s="942"/>
      <c r="G3193" s="19"/>
    </row>
    <row r="3194" spans="1:7">
      <c r="A3194" s="563"/>
      <c r="B3194" s="926"/>
      <c r="C3194" s="927"/>
      <c r="D3194" s="927"/>
      <c r="E3194" s="941"/>
      <c r="F3194" s="942"/>
      <c r="G3194" s="1033"/>
    </row>
    <row r="3195" spans="1:7">
      <c r="A3195" s="563"/>
      <c r="B3195" s="926"/>
      <c r="C3195" s="927"/>
      <c r="D3195" s="927"/>
      <c r="E3195" s="941"/>
      <c r="F3195" s="942"/>
      <c r="G3195" s="19"/>
    </row>
    <row r="3196" spans="1:7">
      <c r="A3196" s="563"/>
      <c r="B3196" s="926"/>
      <c r="C3196" s="19"/>
      <c r="D3196" s="927"/>
      <c r="E3196" s="703"/>
      <c r="F3196" s="942"/>
      <c r="G3196" s="19"/>
    </row>
    <row r="3197" spans="1:7">
      <c r="A3197" s="563"/>
      <c r="B3197" s="926"/>
      <c r="C3197" s="927"/>
      <c r="D3197" s="927"/>
      <c r="E3197" s="703"/>
      <c r="F3197" s="910"/>
      <c r="G3197" s="19"/>
    </row>
    <row r="3198" spans="1:7">
      <c r="A3198" s="563"/>
      <c r="B3198" s="910"/>
      <c r="C3198" s="910"/>
      <c r="D3198" s="910"/>
      <c r="E3198" s="910"/>
      <c r="F3198" s="910"/>
      <c r="G3198" s="910"/>
    </row>
    <row r="3199" spans="1:7">
      <c r="A3199" s="563"/>
      <c r="B3199" s="1032"/>
      <c r="C3199" s="19"/>
      <c r="D3199" s="19"/>
      <c r="E3199" s="703"/>
      <c r="F3199" s="1033"/>
      <c r="G3199" s="1033"/>
    </row>
    <row r="3200" spans="1:7">
      <c r="A3200" s="563"/>
      <c r="B3200" s="910"/>
      <c r="C3200" s="19"/>
      <c r="D3200" s="19"/>
      <c r="E3200" s="703"/>
      <c r="F3200" s="19"/>
      <c r="G3200" s="19"/>
    </row>
    <row r="3201" spans="2:7">
      <c r="B3201" s="910"/>
      <c r="C3201" s="19"/>
      <c r="D3201" s="927"/>
      <c r="E3201" s="703"/>
      <c r="F3201" s="942"/>
      <c r="G3201" s="19"/>
    </row>
    <row r="3202" s="378" customFormat="1" ht="14.4" spans="2:7">
      <c r="B3202" s="910"/>
      <c r="C3202" s="927"/>
      <c r="D3202" s="941"/>
      <c r="E3202" s="941"/>
      <c r="F3202" s="941"/>
      <c r="G3202" s="19"/>
    </row>
    <row r="3203" s="563" customFormat="1" ht="14.4" spans="2:7">
      <c r="B3203" s="910"/>
      <c r="C3203" s="927"/>
      <c r="D3203" s="941"/>
      <c r="E3203" s="941"/>
      <c r="F3203" s="941"/>
      <c r="G3203" s="19"/>
    </row>
    <row r="3204" s="563" customFormat="1" ht="14.4" spans="2:7">
      <c r="B3204" s="910"/>
      <c r="C3204" s="927"/>
      <c r="D3204" s="941"/>
      <c r="E3204" s="941"/>
      <c r="F3204" s="941"/>
      <c r="G3204" s="19"/>
    </row>
    <row r="3205" s="563" customFormat="1" ht="14.4" spans="2:7">
      <c r="B3205" s="910"/>
      <c r="C3205" s="1022"/>
      <c r="D3205" s="1024"/>
      <c r="E3205" s="1024"/>
      <c r="F3205" s="941"/>
      <c r="G3205" s="19"/>
    </row>
    <row r="3206" s="563" customFormat="1" ht="14.4" spans="2:7">
      <c r="B3206" s="910"/>
      <c r="C3206" s="927"/>
      <c r="D3206" s="941"/>
      <c r="E3206" s="941"/>
      <c r="F3206" s="941"/>
      <c r="G3206" s="19"/>
    </row>
    <row r="3207" s="563" customFormat="1" ht="14.4" spans="2:7">
      <c r="B3207" s="910"/>
      <c r="C3207" s="927"/>
      <c r="D3207" s="941"/>
      <c r="E3207" s="941"/>
      <c r="F3207" s="19"/>
      <c r="G3207" s="19"/>
    </row>
    <row r="3208" s="563" customFormat="1" ht="14.4" spans="2:7">
      <c r="B3208" s="910"/>
      <c r="C3208" s="19"/>
      <c r="D3208" s="19"/>
      <c r="E3208" s="703"/>
      <c r="F3208" s="19"/>
      <c r="G3208" s="19"/>
    </row>
    <row r="3209" spans="1:7">
      <c r="A3209" s="563"/>
      <c r="B3209" s="910"/>
      <c r="C3209" s="910"/>
      <c r="D3209" s="910"/>
      <c r="E3209" s="910"/>
      <c r="F3209" s="910"/>
      <c r="G3209" s="910"/>
    </row>
    <row r="3210" spans="1:7">
      <c r="A3210" s="563"/>
      <c r="B3210" s="910"/>
      <c r="C3210" s="901"/>
      <c r="D3210" s="901"/>
      <c r="E3210" s="901"/>
      <c r="F3210" s="901"/>
      <c r="G3210" s="901"/>
    </row>
    <row r="3211" spans="1:1">
      <c r="A3211" s="563"/>
    </row>
    <row r="3212" spans="1:7">
      <c r="A3212" s="563"/>
      <c r="B3212" s="998"/>
      <c r="C3212" s="998"/>
      <c r="D3212" s="998"/>
      <c r="E3212" s="998"/>
      <c r="F3212" s="998"/>
      <c r="G3212" s="998"/>
    </row>
    <row r="3213" spans="1:7">
      <c r="A3213" s="563"/>
      <c r="B3213" s="910"/>
      <c r="C3213" s="19"/>
      <c r="D3213" s="703"/>
      <c r="E3213" s="703"/>
      <c r="F3213" s="910"/>
      <c r="G3213" s="19"/>
    </row>
    <row r="3214" spans="1:7">
      <c r="A3214" s="563"/>
      <c r="B3214" s="910"/>
      <c r="C3214" s="19"/>
      <c r="D3214" s="910"/>
      <c r="E3214" s="19"/>
      <c r="F3214" s="910"/>
      <c r="G3214" s="19"/>
    </row>
    <row r="3215" spans="1:7">
      <c r="A3215" s="563"/>
      <c r="B3215" s="910"/>
      <c r="C3215" s="703"/>
      <c r="D3215" s="910"/>
      <c r="E3215" s="949"/>
      <c r="F3215" s="910"/>
      <c r="G3215" s="19"/>
    </row>
    <row r="3216" spans="1:7">
      <c r="A3216" s="563"/>
      <c r="B3216" s="910"/>
      <c r="C3216" s="703"/>
      <c r="D3216" s="703"/>
      <c r="E3216" s="703"/>
      <c r="F3216" s="910"/>
      <c r="G3216" s="703"/>
    </row>
    <row r="3217" spans="1:7">
      <c r="A3217" s="563"/>
      <c r="B3217" s="910"/>
      <c r="C3217" s="703"/>
      <c r="D3217" s="910"/>
      <c r="E3217" s="703"/>
      <c r="F3217" s="910"/>
      <c r="G3217" s="703"/>
    </row>
    <row r="3218" spans="1:7">
      <c r="A3218" s="563"/>
      <c r="B3218" s="910"/>
      <c r="C3218" s="703"/>
      <c r="D3218" s="703"/>
      <c r="E3218" s="703"/>
      <c r="F3218" s="703"/>
      <c r="G3218" s="703"/>
    </row>
    <row r="3219" spans="1:7">
      <c r="A3219" s="563"/>
      <c r="B3219" s="926"/>
      <c r="C3219" s="927"/>
      <c r="D3219" s="927"/>
      <c r="E3219" s="941"/>
      <c r="F3219" s="942"/>
      <c r="G3219" s="19"/>
    </row>
    <row r="3220" spans="1:7">
      <c r="A3220" s="563"/>
      <c r="B3220" s="926"/>
      <c r="C3220" s="927"/>
      <c r="D3220" s="927"/>
      <c r="E3220" s="941"/>
      <c r="F3220" s="942"/>
      <c r="G3220" s="19"/>
    </row>
    <row r="3221" spans="1:7">
      <c r="A3221" s="563"/>
      <c r="B3221" s="926"/>
      <c r="C3221" s="927"/>
      <c r="D3221" s="927"/>
      <c r="E3221" s="941"/>
      <c r="F3221" s="942"/>
      <c r="G3221" s="19"/>
    </row>
    <row r="3222" spans="1:7">
      <c r="A3222" s="563"/>
      <c r="B3222" s="926"/>
      <c r="C3222" s="927"/>
      <c r="D3222" s="927"/>
      <c r="E3222" s="941"/>
      <c r="F3222" s="942"/>
      <c r="G3222" s="19"/>
    </row>
    <row r="3223" spans="1:7">
      <c r="A3223" s="563"/>
      <c r="B3223" s="926"/>
      <c r="C3223" s="927"/>
      <c r="D3223" s="927"/>
      <c r="E3223" s="941"/>
      <c r="F3223" s="942"/>
      <c r="G3223" s="19"/>
    </row>
    <row r="3224" spans="1:7">
      <c r="A3224" s="563"/>
      <c r="B3224" s="926"/>
      <c r="C3224" s="927"/>
      <c r="D3224" s="927"/>
      <c r="E3224" s="941"/>
      <c r="F3224" s="942"/>
      <c r="G3224" s="19"/>
    </row>
    <row r="3225" spans="1:7">
      <c r="A3225" s="563"/>
      <c r="B3225" s="926"/>
      <c r="C3225" s="927"/>
      <c r="D3225" s="927"/>
      <c r="E3225" s="941"/>
      <c r="F3225" s="942"/>
      <c r="G3225" s="19"/>
    </row>
    <row r="3226" spans="1:7">
      <c r="A3226" s="563"/>
      <c r="B3226" s="926"/>
      <c r="C3226" s="927"/>
      <c r="D3226" s="927"/>
      <c r="E3226" s="941"/>
      <c r="F3226" s="942"/>
      <c r="G3226" s="19"/>
    </row>
    <row r="3227" spans="1:7">
      <c r="A3227" s="563"/>
      <c r="B3227" s="926"/>
      <c r="C3227" s="1033"/>
      <c r="D3227" s="1033"/>
      <c r="E3227" s="1033"/>
      <c r="F3227" s="910"/>
      <c r="G3227" s="19"/>
    </row>
    <row r="3228" spans="1:7">
      <c r="A3228" s="563"/>
      <c r="B3228" s="926"/>
      <c r="C3228" s="927"/>
      <c r="D3228" s="927"/>
      <c r="E3228" s="703"/>
      <c r="F3228" s="910"/>
      <c r="G3228" s="19"/>
    </row>
    <row r="3229" spans="1:7">
      <c r="A3229" s="563"/>
      <c r="B3229" s="926"/>
      <c r="C3229" s="927"/>
      <c r="D3229" s="19"/>
      <c r="E3229" s="703"/>
      <c r="F3229" s="910"/>
      <c r="G3229" s="19"/>
    </row>
    <row r="3230" spans="1:7">
      <c r="A3230" s="563"/>
      <c r="B3230" s="910"/>
      <c r="C3230" s="927"/>
      <c r="D3230" s="941"/>
      <c r="E3230" s="941"/>
      <c r="F3230" s="1052"/>
      <c r="G3230" s="19"/>
    </row>
    <row r="3231" spans="1:7">
      <c r="A3231" s="563"/>
      <c r="B3231" s="926"/>
      <c r="C3231" s="927"/>
      <c r="D3231" s="927"/>
      <c r="E3231" s="703"/>
      <c r="F3231" s="910"/>
      <c r="G3231" s="19"/>
    </row>
    <row r="3232" spans="1:7">
      <c r="A3232" s="563"/>
      <c r="B3232" s="926"/>
      <c r="C3232" s="927"/>
      <c r="D3232" s="927"/>
      <c r="E3232" s="703"/>
      <c r="F3232" s="910"/>
      <c r="G3232" s="19"/>
    </row>
    <row r="3233" spans="1:7">
      <c r="A3233" s="563"/>
      <c r="B3233" s="926"/>
      <c r="C3233" s="927"/>
      <c r="D3233" s="927"/>
      <c r="E3233" s="703"/>
      <c r="F3233" s="910"/>
      <c r="G3233" s="19"/>
    </row>
    <row r="3234" s="905" customFormat="1" spans="1:7">
      <c r="A3234" s="1050"/>
      <c r="B3234" s="926"/>
      <c r="C3234" s="927"/>
      <c r="D3234" s="927"/>
      <c r="E3234" s="703"/>
      <c r="F3234" s="910"/>
      <c r="G3234" s="19"/>
    </row>
    <row r="3235" spans="1:7">
      <c r="A3235" s="563"/>
      <c r="B3235" s="910"/>
      <c r="C3235" s="910"/>
      <c r="D3235" s="910"/>
      <c r="E3235" s="910"/>
      <c r="F3235" s="910"/>
      <c r="G3235" s="910"/>
    </row>
    <row r="3236" spans="1:7">
      <c r="A3236" s="563"/>
      <c r="B3236" s="910"/>
      <c r="C3236" s="19"/>
      <c r="D3236" s="19"/>
      <c r="E3236" s="703"/>
      <c r="F3236" s="19"/>
      <c r="G3236" s="19"/>
    </row>
    <row r="3237" spans="1:7">
      <c r="A3237" s="563"/>
      <c r="B3237" s="910"/>
      <c r="C3237" s="19"/>
      <c r="D3237" s="19"/>
      <c r="E3237" s="703"/>
      <c r="F3237" s="19"/>
      <c r="G3237" s="19"/>
    </row>
    <row r="3238" spans="1:7">
      <c r="A3238" s="563"/>
      <c r="B3238" s="910"/>
      <c r="C3238" s="927"/>
      <c r="D3238" s="941"/>
      <c r="E3238" s="941"/>
      <c r="F3238" s="941"/>
      <c r="G3238" s="19"/>
    </row>
    <row r="3239" spans="1:7">
      <c r="A3239" s="563"/>
      <c r="B3239" s="910"/>
      <c r="C3239" s="19"/>
      <c r="D3239" s="927"/>
      <c r="E3239" s="703"/>
      <c r="F3239" s="941"/>
      <c r="G3239" s="19"/>
    </row>
    <row r="3240" spans="1:7">
      <c r="A3240" s="563"/>
      <c r="B3240" s="910"/>
      <c r="C3240" s="927"/>
      <c r="D3240" s="941"/>
      <c r="E3240" s="941"/>
      <c r="F3240" s="941"/>
      <c r="G3240" s="19"/>
    </row>
    <row r="3241" spans="2:7">
      <c r="B3241" s="910"/>
      <c r="C3241" s="927"/>
      <c r="D3241" s="941"/>
      <c r="E3241" s="941"/>
      <c r="F3241" s="941"/>
      <c r="G3241" s="19"/>
    </row>
    <row r="3242" spans="2:7">
      <c r="B3242" s="910"/>
      <c r="C3242" s="927"/>
      <c r="D3242" s="941"/>
      <c r="E3242" s="941"/>
      <c r="F3242" s="941"/>
      <c r="G3242" s="19"/>
    </row>
    <row r="3243" s="378" customFormat="1" ht="14.4" spans="2:7">
      <c r="B3243" s="910"/>
      <c r="C3243" s="927"/>
      <c r="D3243" s="941"/>
      <c r="E3243" s="941"/>
      <c r="F3243" s="19"/>
      <c r="G3243" s="19"/>
    </row>
    <row r="3244" s="563" customFormat="1" ht="14.4" spans="2:7">
      <c r="B3244" s="1032"/>
      <c r="C3244" s="1047"/>
      <c r="D3244" s="1047"/>
      <c r="E3244" s="1047"/>
      <c r="F3244" s="1047"/>
      <c r="G3244" s="1033"/>
    </row>
    <row r="3245" s="563" customFormat="1" ht="14.4" spans="2:7">
      <c r="B3245" s="910"/>
      <c r="C3245" s="927"/>
      <c r="D3245" s="941"/>
      <c r="E3245" s="941"/>
      <c r="F3245" s="19"/>
      <c r="G3245" s="19"/>
    </row>
    <row r="3246" s="563" customFormat="1" ht="14.4" spans="2:7">
      <c r="B3246" s="910"/>
      <c r="C3246" s="927"/>
      <c r="D3246" s="941"/>
      <c r="E3246" s="941"/>
      <c r="F3246" s="19"/>
      <c r="G3246" s="19"/>
    </row>
    <row r="3247" s="563" customFormat="1" ht="14.4" spans="2:7">
      <c r="B3247" s="910"/>
      <c r="C3247" s="927"/>
      <c r="D3247" s="941"/>
      <c r="E3247" s="941"/>
      <c r="F3247" s="19"/>
      <c r="G3247" s="19"/>
    </row>
    <row r="3248" s="563" customFormat="1" ht="14.4" spans="2:7">
      <c r="B3248" s="942"/>
      <c r="C3248" s="927"/>
      <c r="D3248" s="927"/>
      <c r="E3248" s="941"/>
      <c r="F3248" s="19"/>
      <c r="G3248" s="942"/>
    </row>
    <row r="3249" s="563" customFormat="1" ht="14.4" spans="2:7">
      <c r="B3249" s="942"/>
      <c r="C3249" s="927"/>
      <c r="D3249" s="927"/>
      <c r="E3249" s="941"/>
      <c r="F3249" s="19"/>
      <c r="G3249" s="942"/>
    </row>
    <row r="3250" s="563" customFormat="1" ht="14.4" spans="2:7">
      <c r="B3250" s="942"/>
      <c r="C3250" s="927"/>
      <c r="D3250" s="927"/>
      <c r="E3250" s="941"/>
      <c r="F3250" s="703"/>
      <c r="G3250" s="942"/>
    </row>
    <row r="3251" s="563" customFormat="1" ht="14.4" spans="2:7">
      <c r="B3251" s="942"/>
      <c r="C3251" s="927"/>
      <c r="D3251" s="941"/>
      <c r="E3251" s="941"/>
      <c r="F3251" s="19"/>
      <c r="G3251" s="942"/>
    </row>
    <row r="3252" s="563" customFormat="1" ht="14.4" spans="2:7">
      <c r="B3252" s="910"/>
      <c r="C3252" s="19"/>
      <c r="D3252" s="19"/>
      <c r="E3252" s="703"/>
      <c r="F3252" s="19"/>
      <c r="G3252" s="19"/>
    </row>
    <row r="3253" s="563" customFormat="1" ht="14.4" spans="2:7">
      <c r="B3253" s="910"/>
      <c r="C3253" s="910"/>
      <c r="D3253" s="910"/>
      <c r="E3253" s="910"/>
      <c r="F3253" s="910"/>
      <c r="G3253" s="910"/>
    </row>
    <row r="3254" s="563" customFormat="1" ht="14.4" spans="2:7">
      <c r="B3254" s="910"/>
      <c r="C3254" s="901"/>
      <c r="D3254" s="901"/>
      <c r="E3254" s="901"/>
      <c r="F3254" s="901"/>
      <c r="G3254" s="901"/>
    </row>
    <row r="3255" s="563" customFormat="1" spans="2:7">
      <c r="B3255"/>
      <c r="C3255"/>
      <c r="D3255"/>
      <c r="E3255"/>
      <c r="F3255"/>
      <c r="G3255"/>
    </row>
    <row r="3256" s="563" customFormat="1" spans="2:7">
      <c r="B3256"/>
      <c r="C3256"/>
      <c r="D3256"/>
      <c r="E3256"/>
      <c r="F3256"/>
      <c r="G3256"/>
    </row>
    <row r="3257" s="563" customFormat="1" ht="14.4" spans="2:7">
      <c r="B3257" s="998"/>
      <c r="C3257" s="998"/>
      <c r="D3257" s="998"/>
      <c r="E3257" s="998"/>
      <c r="F3257" s="998"/>
      <c r="G3257" s="998"/>
    </row>
    <row r="3258" s="563" customFormat="1" ht="14.4" spans="2:7">
      <c r="B3258" s="910"/>
      <c r="C3258" s="19"/>
      <c r="D3258" s="703"/>
      <c r="E3258" s="703"/>
      <c r="F3258" s="910"/>
      <c r="G3258" s="19"/>
    </row>
    <row r="3259" s="563" customFormat="1" ht="14.4" spans="2:7">
      <c r="B3259" s="910"/>
      <c r="C3259" s="19"/>
      <c r="D3259" s="910"/>
      <c r="E3259" s="19"/>
      <c r="F3259" s="910"/>
      <c r="G3259" s="19"/>
    </row>
    <row r="3260" s="563" customFormat="1" ht="14.4" spans="2:7">
      <c r="B3260" s="910"/>
      <c r="C3260" s="703"/>
      <c r="D3260" s="703"/>
      <c r="E3260" s="703"/>
      <c r="F3260" s="910"/>
      <c r="G3260" s="703"/>
    </row>
    <row r="3261" s="563" customFormat="1" ht="14.4" spans="2:7">
      <c r="B3261" s="910"/>
      <c r="C3261" s="703"/>
      <c r="D3261" s="910"/>
      <c r="E3261" s="703"/>
      <c r="F3261" s="910"/>
      <c r="G3261" s="703"/>
    </row>
    <row r="3262" s="563" customFormat="1" ht="14.4" spans="2:7">
      <c r="B3262" s="910"/>
      <c r="C3262" s="703"/>
      <c r="D3262" s="703"/>
      <c r="E3262" s="703"/>
      <c r="F3262" s="703"/>
      <c r="G3262" s="703"/>
    </row>
    <row r="3263" s="563" customFormat="1" ht="14.4" spans="2:7">
      <c r="B3263" s="910"/>
      <c r="C3263" s="910"/>
      <c r="D3263" s="910"/>
      <c r="E3263" s="910"/>
      <c r="F3263" s="910"/>
      <c r="G3263" s="910"/>
    </row>
    <row r="3264" spans="1:7">
      <c r="A3264" s="563"/>
      <c r="B3264" s="926"/>
      <c r="C3264" s="927"/>
      <c r="D3264" s="927"/>
      <c r="E3264" s="941"/>
      <c r="F3264" s="942"/>
      <c r="G3264" s="19"/>
    </row>
    <row r="3265" spans="1:7">
      <c r="A3265" s="563"/>
      <c r="B3265" s="926"/>
      <c r="C3265" s="927"/>
      <c r="D3265" s="927"/>
      <c r="E3265" s="941"/>
      <c r="F3265" s="942"/>
      <c r="G3265" s="19"/>
    </row>
    <row r="3266" spans="1:7">
      <c r="A3266" s="563"/>
      <c r="B3266" s="926"/>
      <c r="C3266" s="927"/>
      <c r="D3266" s="927"/>
      <c r="E3266" s="941"/>
      <c r="F3266" s="942"/>
      <c r="G3266" s="19"/>
    </row>
    <row r="3267" spans="1:7">
      <c r="A3267" s="563"/>
      <c r="B3267" s="926"/>
      <c r="C3267" s="927"/>
      <c r="D3267" s="927"/>
      <c r="E3267" s="941"/>
      <c r="F3267" s="942"/>
      <c r="G3267" s="19"/>
    </row>
    <row r="3268" spans="1:7">
      <c r="A3268" s="563"/>
      <c r="B3268" s="926"/>
      <c r="C3268" s="927"/>
      <c r="D3268" s="927"/>
      <c r="E3268" s="941"/>
      <c r="F3268" s="942"/>
      <c r="G3268" s="19"/>
    </row>
    <row r="3269" spans="1:7">
      <c r="A3269" s="563"/>
      <c r="B3269" s="926"/>
      <c r="C3269" s="927"/>
      <c r="D3269" s="927"/>
      <c r="E3269" s="941"/>
      <c r="F3269" s="942"/>
      <c r="G3269" s="19"/>
    </row>
    <row r="3270" spans="1:7">
      <c r="A3270" s="563"/>
      <c r="B3270" s="926"/>
      <c r="C3270" s="927"/>
      <c r="D3270" s="927"/>
      <c r="E3270" s="941"/>
      <c r="F3270" s="942"/>
      <c r="G3270" s="19"/>
    </row>
    <row r="3271" spans="1:7">
      <c r="A3271" s="563"/>
      <c r="B3271" s="926"/>
      <c r="C3271" s="927"/>
      <c r="D3271" s="927"/>
      <c r="E3271" s="941"/>
      <c r="F3271" s="942"/>
      <c r="G3271" s="19"/>
    </row>
    <row r="3272" spans="1:7">
      <c r="A3272" s="563"/>
      <c r="B3272" s="926"/>
      <c r="C3272" s="927"/>
      <c r="D3272" s="927"/>
      <c r="E3272" s="941"/>
      <c r="F3272" s="942"/>
      <c r="G3272" s="19"/>
    </row>
    <row r="3273" spans="1:7">
      <c r="A3273" s="563"/>
      <c r="B3273" s="926"/>
      <c r="C3273" s="927"/>
      <c r="D3273" s="927"/>
      <c r="E3273" s="941"/>
      <c r="F3273" s="942"/>
      <c r="G3273" s="19"/>
    </row>
    <row r="3274" spans="1:7">
      <c r="A3274" s="563"/>
      <c r="B3274" s="926"/>
      <c r="C3274" s="927"/>
      <c r="D3274" s="927"/>
      <c r="E3274" s="941"/>
      <c r="F3274" s="942"/>
      <c r="G3274" s="19"/>
    </row>
    <row r="3275" spans="1:7">
      <c r="A3275" s="563"/>
      <c r="B3275" s="910"/>
      <c r="C3275" s="19"/>
      <c r="D3275" s="19"/>
      <c r="E3275" s="703"/>
      <c r="F3275" s="942"/>
      <c r="G3275" s="19"/>
    </row>
    <row r="3276" spans="2:7">
      <c r="B3276" s="926"/>
      <c r="C3276" s="19"/>
      <c r="D3276" s="927"/>
      <c r="E3276" s="941"/>
      <c r="F3276" s="942"/>
      <c r="G3276" s="19"/>
    </row>
    <row r="3277" s="378" customFormat="1" ht="14.4" spans="2:7">
      <c r="B3277" s="1052"/>
      <c r="C3277" s="19"/>
      <c r="D3277" s="927"/>
      <c r="E3277" s="941"/>
      <c r="F3277" s="942"/>
      <c r="G3277" s="19"/>
    </row>
    <row r="3278" s="563" customFormat="1" ht="14.4" spans="2:7">
      <c r="B3278" s="910"/>
      <c r="C3278" s="910"/>
      <c r="D3278" s="910"/>
      <c r="E3278" s="910"/>
      <c r="F3278" s="910"/>
      <c r="G3278" s="910"/>
    </row>
    <row r="3279" s="563" customFormat="1" ht="14.4" spans="2:7">
      <c r="B3279" s="910"/>
      <c r="C3279" s="927"/>
      <c r="D3279" s="927"/>
      <c r="E3279" s="941"/>
      <c r="F3279" s="910"/>
      <c r="G3279" s="19"/>
    </row>
    <row r="3280" s="563" customFormat="1" ht="14.4" spans="2:7">
      <c r="B3280" s="926"/>
      <c r="C3280" s="927"/>
      <c r="D3280" s="927"/>
      <c r="E3280" s="941"/>
      <c r="F3280" s="910"/>
      <c r="G3280" s="19"/>
    </row>
    <row r="3281" s="563" customFormat="1" ht="14.4" spans="2:7">
      <c r="B3281" s="926"/>
      <c r="C3281" s="927"/>
      <c r="D3281" s="927"/>
      <c r="E3281" s="941"/>
      <c r="F3281" s="910"/>
      <c r="G3281" s="19"/>
    </row>
    <row r="3282" s="563" customFormat="1" ht="14.4" spans="2:7">
      <c r="B3282" s="926"/>
      <c r="C3282" s="1022"/>
      <c r="D3282" s="1022"/>
      <c r="E3282" s="1024"/>
      <c r="F3282" s="910"/>
      <c r="G3282" s="19"/>
    </row>
    <row r="3283" spans="1:7">
      <c r="A3283" s="563"/>
      <c r="B3283" s="942"/>
      <c r="C3283" s="19"/>
      <c r="D3283" s="19"/>
      <c r="E3283" s="703"/>
      <c r="F3283" s="910"/>
      <c r="G3283" s="19"/>
    </row>
    <row r="3284" spans="1:7">
      <c r="A3284" s="563"/>
      <c r="B3284" s="926"/>
      <c r="C3284" s="19"/>
      <c r="D3284" s="927"/>
      <c r="E3284" s="941"/>
      <c r="F3284" s="910"/>
      <c r="G3284" s="19"/>
    </row>
    <row r="3285" spans="1:7">
      <c r="A3285" s="563"/>
      <c r="B3285" s="926"/>
      <c r="C3285" s="19"/>
      <c r="D3285" s="927"/>
      <c r="E3285" s="941"/>
      <c r="F3285" s="910"/>
      <c r="G3285" s="19"/>
    </row>
    <row r="3286" spans="1:7">
      <c r="A3286" s="563"/>
      <c r="B3286" s="926"/>
      <c r="C3286" s="19"/>
      <c r="D3286" s="927"/>
      <c r="E3286" s="941"/>
      <c r="F3286" s="910"/>
      <c r="G3286" s="19"/>
    </row>
    <row r="3287" spans="1:7">
      <c r="A3287" s="563"/>
      <c r="B3287" s="926"/>
      <c r="C3287" s="19"/>
      <c r="D3287" s="927"/>
      <c r="E3287" s="941"/>
      <c r="F3287" s="910"/>
      <c r="G3287" s="19"/>
    </row>
    <row r="3288" spans="1:7">
      <c r="A3288" s="563"/>
      <c r="B3288" s="926"/>
      <c r="C3288" s="19"/>
      <c r="D3288" s="927"/>
      <c r="E3288" s="941"/>
      <c r="F3288" s="910"/>
      <c r="G3288" s="19"/>
    </row>
    <row r="3289" spans="1:7">
      <c r="A3289" s="563"/>
      <c r="B3289" s="926"/>
      <c r="C3289" s="19"/>
      <c r="D3289" s="927"/>
      <c r="E3289" s="941"/>
      <c r="F3289" s="910"/>
      <c r="G3289" s="19"/>
    </row>
    <row r="3290" spans="1:7">
      <c r="A3290" s="563"/>
      <c r="B3290" s="926"/>
      <c r="C3290" s="19"/>
      <c r="D3290" s="927"/>
      <c r="E3290" s="941"/>
      <c r="F3290" s="910"/>
      <c r="G3290" s="19"/>
    </row>
    <row r="3291" spans="1:7">
      <c r="A3291" s="563"/>
      <c r="B3291" s="910"/>
      <c r="C3291" s="910"/>
      <c r="D3291" s="910"/>
      <c r="E3291" s="910"/>
      <c r="F3291" s="910"/>
      <c r="G3291" s="910"/>
    </row>
    <row r="3292" spans="1:1">
      <c r="A3292" s="563"/>
    </row>
    <row r="3293" spans="1:7">
      <c r="A3293" s="563"/>
      <c r="B3293" s="998"/>
      <c r="C3293" s="998"/>
      <c r="D3293" s="998"/>
      <c r="E3293" s="998"/>
      <c r="F3293" s="998"/>
      <c r="G3293" s="998"/>
    </row>
    <row r="3294" spans="1:7">
      <c r="A3294" s="563"/>
      <c r="B3294" s="910"/>
      <c r="C3294" s="19"/>
      <c r="D3294" s="703"/>
      <c r="E3294" s="703"/>
      <c r="F3294" s="910"/>
      <c r="G3294" s="19"/>
    </row>
    <row r="3295" spans="1:7">
      <c r="A3295" s="563"/>
      <c r="B3295" s="910"/>
      <c r="C3295" s="19"/>
      <c r="D3295" s="910"/>
      <c r="E3295" s="19"/>
      <c r="F3295" s="910"/>
      <c r="G3295" s="19"/>
    </row>
    <row r="3296" spans="1:7">
      <c r="A3296" s="563"/>
      <c r="B3296" s="910"/>
      <c r="C3296" s="703"/>
      <c r="D3296" s="703"/>
      <c r="E3296" s="703"/>
      <c r="F3296" s="910"/>
      <c r="G3296" s="703"/>
    </row>
    <row r="3297" spans="1:7">
      <c r="A3297" s="563"/>
      <c r="B3297" s="910"/>
      <c r="C3297" s="703"/>
      <c r="D3297" s="910"/>
      <c r="E3297" s="703"/>
      <c r="F3297" s="910"/>
      <c r="G3297" s="703"/>
    </row>
    <row r="3298" spans="1:7">
      <c r="A3298" s="563"/>
      <c r="B3298" s="910"/>
      <c r="C3298" s="703"/>
      <c r="D3298" s="703"/>
      <c r="E3298" s="703"/>
      <c r="F3298" s="703"/>
      <c r="G3298" s="703"/>
    </row>
    <row r="3299" spans="1:7">
      <c r="A3299" s="563"/>
      <c r="B3299" s="910"/>
      <c r="C3299" s="910"/>
      <c r="D3299" s="910"/>
      <c r="E3299" s="910"/>
      <c r="F3299" s="910"/>
      <c r="G3299" s="910"/>
    </row>
    <row r="3300" spans="1:7">
      <c r="A3300" s="563"/>
      <c r="B3300" s="926"/>
      <c r="C3300" s="927"/>
      <c r="D3300" s="927"/>
      <c r="E3300" s="941"/>
      <c r="F3300" s="942"/>
      <c r="G3300" s="19"/>
    </row>
    <row r="3301" spans="1:7">
      <c r="A3301" s="563"/>
      <c r="B3301" s="926"/>
      <c r="C3301" s="927"/>
      <c r="D3301" s="927"/>
      <c r="E3301" s="941"/>
      <c r="F3301" s="942"/>
      <c r="G3301" s="19"/>
    </row>
    <row r="3302" spans="1:7">
      <c r="A3302" s="563"/>
      <c r="B3302" s="926"/>
      <c r="C3302" s="927"/>
      <c r="D3302" s="927"/>
      <c r="E3302" s="941"/>
      <c r="F3302" s="942"/>
      <c r="G3302" s="19"/>
    </row>
    <row r="3303" spans="1:7">
      <c r="A3303" s="563"/>
      <c r="B3303" s="926"/>
      <c r="C3303" s="927"/>
      <c r="D3303" s="927"/>
      <c r="E3303" s="941"/>
      <c r="F3303" s="942"/>
      <c r="G3303" s="19"/>
    </row>
    <row r="3304" spans="2:7">
      <c r="B3304" s="926"/>
      <c r="C3304" s="927"/>
      <c r="D3304" s="927"/>
      <c r="E3304" s="941"/>
      <c r="F3304" s="942"/>
      <c r="G3304" s="19"/>
    </row>
    <row r="3305" spans="2:7">
      <c r="B3305" s="926"/>
      <c r="C3305" s="927"/>
      <c r="D3305" s="927"/>
      <c r="E3305" s="941"/>
      <c r="F3305" s="942"/>
      <c r="G3305" s="19"/>
    </row>
    <row r="3306" s="378" customFormat="1" ht="14.4" spans="2:7">
      <c r="B3306" s="926"/>
      <c r="C3306" s="927"/>
      <c r="D3306" s="927"/>
      <c r="E3306" s="941"/>
      <c r="F3306" s="942"/>
      <c r="G3306" s="19"/>
    </row>
    <row r="3307" s="563" customFormat="1" ht="14.4" spans="2:7">
      <c r="B3307" s="926"/>
      <c r="C3307" s="927"/>
      <c r="D3307" s="927"/>
      <c r="E3307" s="941"/>
      <c r="F3307" s="942"/>
      <c r="G3307" s="19"/>
    </row>
    <row r="3308" s="563" customFormat="1" ht="14.4" spans="2:7">
      <c r="B3308" s="926"/>
      <c r="C3308" s="927"/>
      <c r="D3308" s="927"/>
      <c r="E3308" s="941"/>
      <c r="F3308" s="942"/>
      <c r="G3308" s="19"/>
    </row>
    <row r="3309" s="563" customFormat="1" ht="14.4" spans="2:7">
      <c r="B3309" s="926"/>
      <c r="C3309" s="927"/>
      <c r="D3309" s="927"/>
      <c r="E3309" s="941"/>
      <c r="F3309" s="942"/>
      <c r="G3309" s="19"/>
    </row>
    <row r="3310" s="563" customFormat="1" ht="14.4" spans="2:7">
      <c r="B3310" s="926"/>
      <c r="C3310" s="927"/>
      <c r="D3310" s="927"/>
      <c r="E3310" s="941"/>
      <c r="F3310" s="942"/>
      <c r="G3310" s="19"/>
    </row>
    <row r="3311" s="563" customFormat="1" ht="14.4" spans="2:7">
      <c r="B3311" s="926"/>
      <c r="C3311" s="927"/>
      <c r="D3311" s="927"/>
      <c r="E3311" s="941"/>
      <c r="F3311" s="942"/>
      <c r="G3311" s="19"/>
    </row>
    <row r="3312" spans="1:7">
      <c r="A3312" s="563"/>
      <c r="B3312" s="910"/>
      <c r="C3312" s="19"/>
      <c r="D3312" s="19"/>
      <c r="E3312" s="703"/>
      <c r="F3312" s="942"/>
      <c r="G3312" s="19"/>
    </row>
    <row r="3313" spans="1:7">
      <c r="A3313" s="563"/>
      <c r="B3313" s="926"/>
      <c r="C3313" s="927"/>
      <c r="D3313" s="927"/>
      <c r="E3313" s="941"/>
      <c r="F3313" s="942"/>
      <c r="G3313" s="19"/>
    </row>
    <row r="3314" spans="1:7">
      <c r="A3314" s="563"/>
      <c r="B3314" s="910"/>
      <c r="C3314" s="910"/>
      <c r="D3314" s="910"/>
      <c r="E3314" s="910"/>
      <c r="F3314" s="910"/>
      <c r="G3314" s="910"/>
    </row>
    <row r="3315" spans="1:7">
      <c r="A3315" s="563"/>
      <c r="B3315" s="910"/>
      <c r="C3315" s="910"/>
      <c r="D3315" s="910"/>
      <c r="E3315" s="910"/>
      <c r="F3315" s="910"/>
      <c r="G3315" s="910"/>
    </row>
    <row r="3316" spans="1:7">
      <c r="A3316" s="563"/>
      <c r="B3316" s="910"/>
      <c r="C3316" s="901"/>
      <c r="D3316" s="901"/>
      <c r="E3316" s="901"/>
      <c r="F3316" s="901"/>
      <c r="G3316" s="901"/>
    </row>
    <row r="3317" spans="1:1">
      <c r="A3317" s="563"/>
    </row>
    <row r="3318" spans="1:1">
      <c r="A3318" s="563"/>
    </row>
    <row r="3319" spans="1:7">
      <c r="A3319" s="563"/>
      <c r="B3319" s="998"/>
      <c r="C3319" s="998"/>
      <c r="D3319" s="998"/>
      <c r="E3319" s="998"/>
      <c r="F3319" s="998"/>
      <c r="G3319" s="998"/>
    </row>
    <row r="3320" spans="1:7">
      <c r="A3320" s="563"/>
      <c r="B3320" s="910"/>
      <c r="C3320" s="19"/>
      <c r="D3320" s="703"/>
      <c r="E3320" s="703"/>
      <c r="F3320" s="910"/>
      <c r="G3320" s="19"/>
    </row>
    <row r="3321" spans="1:7">
      <c r="A3321" s="563"/>
      <c r="B3321" s="910"/>
      <c r="C3321" s="19"/>
      <c r="D3321" s="910"/>
      <c r="E3321" s="19"/>
      <c r="F3321" s="910"/>
      <c r="G3321" s="19"/>
    </row>
    <row r="3322" spans="1:7">
      <c r="A3322" s="563"/>
      <c r="B3322" s="910"/>
      <c r="C3322" s="703"/>
      <c r="D3322" s="703"/>
      <c r="E3322" s="703"/>
      <c r="F3322" s="910"/>
      <c r="G3322" s="703"/>
    </row>
    <row r="3323" spans="1:7">
      <c r="A3323" s="563"/>
      <c r="B3323" s="910"/>
      <c r="C3323" s="703"/>
      <c r="D3323" s="910"/>
      <c r="E3323" s="703"/>
      <c r="F3323" s="910"/>
      <c r="G3323" s="703"/>
    </row>
    <row r="3324" spans="1:7">
      <c r="A3324" s="563"/>
      <c r="B3324" s="910"/>
      <c r="C3324" s="703"/>
      <c r="D3324" s="703"/>
      <c r="E3324" s="703"/>
      <c r="F3324" s="703"/>
      <c r="G3324" s="703"/>
    </row>
    <row r="3325" spans="1:7">
      <c r="A3325" s="563"/>
      <c r="B3325" s="910"/>
      <c r="C3325" s="910"/>
      <c r="D3325" s="910"/>
      <c r="E3325" s="910"/>
      <c r="F3325" s="910"/>
      <c r="G3325" s="910"/>
    </row>
    <row r="3326" spans="1:7">
      <c r="A3326" s="563"/>
      <c r="B3326" s="926"/>
      <c r="C3326" s="927"/>
      <c r="D3326" s="927"/>
      <c r="E3326" s="941"/>
      <c r="F3326" s="942"/>
      <c r="G3326" s="19"/>
    </row>
    <row r="3327" spans="1:7">
      <c r="A3327" s="563"/>
      <c r="B3327" s="926"/>
      <c r="C3327" s="927"/>
      <c r="D3327" s="927"/>
      <c r="E3327" s="941"/>
      <c r="F3327" s="942"/>
      <c r="G3327" s="19"/>
    </row>
    <row r="3328" spans="1:7">
      <c r="A3328" s="563"/>
      <c r="B3328" s="926"/>
      <c r="C3328" s="927"/>
      <c r="D3328" s="927"/>
      <c r="E3328" s="941"/>
      <c r="F3328" s="942"/>
      <c r="G3328" s="19"/>
    </row>
    <row r="3329" spans="1:7">
      <c r="A3329" s="563"/>
      <c r="B3329" s="926"/>
      <c r="C3329" s="927"/>
      <c r="D3329" s="927"/>
      <c r="E3329" s="941"/>
      <c r="F3329" s="942"/>
      <c r="G3329" s="19"/>
    </row>
    <row r="3330" spans="1:7">
      <c r="A3330" s="563"/>
      <c r="B3330" s="926"/>
      <c r="C3330" s="927"/>
      <c r="D3330" s="927"/>
      <c r="E3330" s="941"/>
      <c r="F3330" s="942"/>
      <c r="G3330" s="19"/>
    </row>
    <row r="3331" spans="1:7">
      <c r="A3331" s="563"/>
      <c r="B3331" s="926"/>
      <c r="C3331" s="927"/>
      <c r="D3331" s="927"/>
      <c r="E3331" s="941"/>
      <c r="F3331" s="942"/>
      <c r="G3331" s="19"/>
    </row>
    <row r="3332" spans="2:7">
      <c r="B3332" s="926"/>
      <c r="C3332" s="927"/>
      <c r="D3332" s="927"/>
      <c r="E3332" s="941"/>
      <c r="F3332" s="942"/>
      <c r="G3332" s="19"/>
    </row>
    <row r="3333" spans="2:7">
      <c r="B3333" s="926"/>
      <c r="C3333" s="927"/>
      <c r="D3333" s="927"/>
      <c r="E3333" s="941"/>
      <c r="F3333" s="942"/>
      <c r="G3333" s="19"/>
    </row>
    <row r="3334" s="378" customFormat="1" ht="14.4" spans="2:7">
      <c r="B3334" s="926"/>
      <c r="C3334" s="927"/>
      <c r="D3334" s="927"/>
      <c r="E3334" s="941"/>
      <c r="F3334" s="942"/>
      <c r="G3334" s="19"/>
    </row>
    <row r="3335" s="563" customFormat="1" ht="14.4" spans="2:7">
      <c r="B3335" s="926"/>
      <c r="C3335" s="927"/>
      <c r="D3335" s="927"/>
      <c r="E3335" s="941"/>
      <c r="F3335" s="942"/>
      <c r="G3335" s="19"/>
    </row>
    <row r="3336" s="563" customFormat="1" ht="14.4" spans="2:7">
      <c r="B3336" s="926"/>
      <c r="C3336" s="927"/>
      <c r="D3336" s="927"/>
      <c r="E3336" s="941"/>
      <c r="F3336" s="942"/>
      <c r="G3336" s="19"/>
    </row>
    <row r="3337" s="563" customFormat="1" ht="14.4" spans="2:7">
      <c r="B3337" s="910"/>
      <c r="C3337" s="19"/>
      <c r="D3337" s="19"/>
      <c r="E3337" s="703"/>
      <c r="F3337" s="942"/>
      <c r="G3337" s="19"/>
    </row>
    <row r="3338" s="563" customFormat="1" ht="14.4" spans="2:7">
      <c r="B3338" s="926"/>
      <c r="C3338" s="19"/>
      <c r="D3338" s="927"/>
      <c r="E3338" s="941"/>
      <c r="F3338" s="942"/>
      <c r="G3338" s="19"/>
    </row>
    <row r="3339" s="563" customFormat="1" ht="14.4" spans="2:7">
      <c r="B3339" s="1052"/>
      <c r="C3339" s="1021"/>
      <c r="D3339" s="1022"/>
      <c r="E3339" s="1024"/>
      <c r="F3339" s="942"/>
      <c r="G3339" s="19"/>
    </row>
    <row r="3340" s="563" customFormat="1" ht="14.4" spans="2:7">
      <c r="B3340" s="910"/>
      <c r="C3340" s="910"/>
      <c r="D3340" s="910"/>
      <c r="E3340" s="910"/>
      <c r="F3340" s="910"/>
      <c r="G3340" s="910"/>
    </row>
    <row r="3341" spans="1:7">
      <c r="A3341" s="563"/>
      <c r="B3341" s="910"/>
      <c r="C3341" s="1021"/>
      <c r="D3341" s="1022"/>
      <c r="E3341" s="1024"/>
      <c r="F3341" s="910"/>
      <c r="G3341" s="910"/>
    </row>
    <row r="3342" spans="1:7">
      <c r="A3342" s="563"/>
      <c r="B3342" s="1052"/>
      <c r="C3342" s="1022"/>
      <c r="D3342" s="1022"/>
      <c r="E3342" s="1024"/>
      <c r="F3342" s="942"/>
      <c r="G3342" s="19"/>
    </row>
    <row r="3343" spans="1:7">
      <c r="A3343" s="563"/>
      <c r="B3343" s="1052"/>
      <c r="C3343" s="1022"/>
      <c r="D3343" s="1022"/>
      <c r="E3343" s="1024"/>
      <c r="F3343" s="910"/>
      <c r="G3343" s="19"/>
    </row>
    <row r="3344" spans="1:7">
      <c r="A3344" s="563"/>
      <c r="B3344" s="910"/>
      <c r="C3344" s="910"/>
      <c r="D3344" s="910"/>
      <c r="E3344" s="910"/>
      <c r="F3344" s="910"/>
      <c r="G3344" s="910"/>
    </row>
    <row r="3345" spans="1:1">
      <c r="A3345" s="563"/>
    </row>
    <row r="3346" spans="1:1">
      <c r="A3346" s="563"/>
    </row>
    <row r="3347" spans="1:7">
      <c r="A3347" s="563"/>
      <c r="B3347" s="998"/>
      <c r="C3347" s="998"/>
      <c r="D3347" s="998"/>
      <c r="E3347" s="998"/>
      <c r="F3347" s="998"/>
      <c r="G3347" s="998"/>
    </row>
    <row r="3348" spans="1:7">
      <c r="A3348" s="563"/>
      <c r="B3348" s="910"/>
      <c r="C3348" s="19"/>
      <c r="D3348" s="703"/>
      <c r="E3348" s="703"/>
      <c r="F3348" s="910"/>
      <c r="G3348" s="19"/>
    </row>
    <row r="3349" spans="1:7">
      <c r="A3349" s="563"/>
      <c r="B3349" s="910"/>
      <c r="C3349" s="703"/>
      <c r="D3349" s="910"/>
      <c r="E3349" s="19"/>
      <c r="F3349" s="910"/>
      <c r="G3349" s="19"/>
    </row>
    <row r="3350" spans="1:7">
      <c r="A3350" s="563"/>
      <c r="B3350" s="910"/>
      <c r="C3350" s="703"/>
      <c r="D3350" s="910"/>
      <c r="E3350" s="949"/>
      <c r="F3350" s="910"/>
      <c r="G3350" s="19"/>
    </row>
    <row r="3351" spans="1:7">
      <c r="A3351" s="563"/>
      <c r="B3351" s="910"/>
      <c r="C3351" s="703"/>
      <c r="D3351" s="703"/>
      <c r="E3351" s="703"/>
      <c r="F3351" s="910"/>
      <c r="G3351" s="703"/>
    </row>
    <row r="3352" spans="1:7">
      <c r="A3352" s="563"/>
      <c r="B3352" s="910"/>
      <c r="C3352" s="703"/>
      <c r="D3352" s="910"/>
      <c r="E3352" s="703"/>
      <c r="F3352" s="910"/>
      <c r="G3352" s="703"/>
    </row>
    <row r="3353" spans="1:7">
      <c r="A3353" s="563"/>
      <c r="B3353" s="910"/>
      <c r="C3353" s="703"/>
      <c r="D3353" s="703"/>
      <c r="E3353" s="703"/>
      <c r="F3353" s="703"/>
      <c r="G3353" s="703"/>
    </row>
    <row r="3354" spans="1:7">
      <c r="A3354" s="563"/>
      <c r="B3354" s="910"/>
      <c r="C3354" s="910"/>
      <c r="D3354" s="910"/>
      <c r="E3354" s="910"/>
      <c r="F3354" s="910"/>
      <c r="G3354" s="910"/>
    </row>
    <row r="3355" spans="1:7">
      <c r="A3355" s="563"/>
      <c r="B3355" s="926"/>
      <c r="C3355" s="927"/>
      <c r="D3355" s="927"/>
      <c r="E3355" s="941"/>
      <c r="F3355" s="942"/>
      <c r="G3355" s="19"/>
    </row>
    <row r="3356" spans="1:7">
      <c r="A3356" s="563"/>
      <c r="B3356" s="926"/>
      <c r="C3356" s="927"/>
      <c r="D3356" s="927"/>
      <c r="E3356" s="941"/>
      <c r="F3356" s="942"/>
      <c r="G3356" s="19"/>
    </row>
    <row r="3357" spans="1:7">
      <c r="A3357" s="563"/>
      <c r="B3357" s="926"/>
      <c r="C3357" s="927"/>
      <c r="D3357" s="927"/>
      <c r="E3357" s="941"/>
      <c r="F3357" s="942"/>
      <c r="G3357" s="19"/>
    </row>
    <row r="3358" spans="1:7">
      <c r="A3358" s="563"/>
      <c r="B3358" s="926"/>
      <c r="C3358" s="927"/>
      <c r="D3358" s="927"/>
      <c r="E3358" s="941"/>
      <c r="F3358" s="942"/>
      <c r="G3358" s="19"/>
    </row>
    <row r="3359" spans="1:7">
      <c r="A3359" s="563"/>
      <c r="B3359" s="926"/>
      <c r="C3359" s="927"/>
      <c r="D3359" s="927"/>
      <c r="E3359" s="941"/>
      <c r="F3359" s="942"/>
      <c r="G3359" s="19"/>
    </row>
    <row r="3360" spans="1:7">
      <c r="A3360" s="563"/>
      <c r="B3360" s="926"/>
      <c r="C3360" s="927"/>
      <c r="D3360" s="927"/>
      <c r="E3360" s="941"/>
      <c r="F3360" s="942"/>
      <c r="G3360" s="19"/>
    </row>
    <row r="3361" spans="1:7">
      <c r="A3361" s="563"/>
      <c r="B3361" s="926"/>
      <c r="C3361" s="927"/>
      <c r="D3361" s="927"/>
      <c r="E3361" s="941"/>
      <c r="F3361" s="942"/>
      <c r="G3361" s="19"/>
    </row>
    <row r="3362" spans="1:7">
      <c r="A3362" s="563"/>
      <c r="B3362" s="926"/>
      <c r="C3362" s="927"/>
      <c r="D3362" s="927"/>
      <c r="E3362" s="941"/>
      <c r="F3362" s="942"/>
      <c r="G3362" s="19"/>
    </row>
    <row r="3363" spans="1:7">
      <c r="A3363" s="563"/>
      <c r="B3363" s="926"/>
      <c r="C3363" s="927"/>
      <c r="D3363" s="927"/>
      <c r="E3363" s="941"/>
      <c r="F3363" s="942"/>
      <c r="G3363" s="19"/>
    </row>
    <row r="3364" spans="1:7">
      <c r="A3364" s="563"/>
      <c r="B3364" s="926"/>
      <c r="C3364" s="927"/>
      <c r="D3364" s="927"/>
      <c r="E3364" s="941"/>
      <c r="F3364" s="942"/>
      <c r="G3364" s="19"/>
    </row>
    <row r="3365" spans="1:7">
      <c r="A3365" s="563"/>
      <c r="B3365" s="926"/>
      <c r="C3365" s="927"/>
      <c r="D3365" s="927"/>
      <c r="E3365" s="941"/>
      <c r="F3365" s="942"/>
      <c r="G3365" s="19"/>
    </row>
    <row r="3366" s="900" customFormat="1" spans="1:7">
      <c r="A3366" s="1051"/>
      <c r="B3366" s="926"/>
      <c r="C3366" s="927"/>
      <c r="D3366" s="927"/>
      <c r="E3366" s="941"/>
      <c r="F3366" s="942"/>
      <c r="G3366" s="19"/>
    </row>
    <row r="3367" s="900" customFormat="1" spans="1:7">
      <c r="A3367" s="1051"/>
      <c r="B3367" s="926"/>
      <c r="C3367" s="927"/>
      <c r="D3367" s="927"/>
      <c r="E3367" s="941"/>
      <c r="F3367" s="942"/>
      <c r="G3367" s="19"/>
    </row>
    <row r="3368" s="900" customFormat="1" spans="1:7">
      <c r="A3368" s="1051"/>
      <c r="B3368" s="926"/>
      <c r="C3368" s="927"/>
      <c r="D3368" s="927"/>
      <c r="E3368" s="941"/>
      <c r="F3368" s="942"/>
      <c r="G3368" s="19"/>
    </row>
    <row r="3369" s="900" customFormat="1" spans="1:7">
      <c r="A3369" s="1051"/>
      <c r="B3369" s="926"/>
      <c r="C3369" s="927"/>
      <c r="D3369" s="927"/>
      <c r="E3369" s="941"/>
      <c r="F3369" s="942"/>
      <c r="G3369" s="19"/>
    </row>
    <row r="3370" s="900" customFormat="1" spans="1:7">
      <c r="A3370" s="1051"/>
      <c r="B3370" s="910"/>
      <c r="C3370" s="1026"/>
      <c r="D3370" s="19"/>
      <c r="E3370" s="703"/>
      <c r="F3370" s="942"/>
      <c r="G3370" s="19"/>
    </row>
    <row r="3371" s="900" customFormat="1" spans="1:7">
      <c r="A3371" s="1051"/>
      <c r="B3371" s="910"/>
      <c r="C3371" s="910"/>
      <c r="D3371" s="910"/>
      <c r="E3371" s="910"/>
      <c r="F3371" s="910"/>
      <c r="G3371" s="910"/>
    </row>
    <row r="3372" s="900" customFormat="1" spans="1:7">
      <c r="A3372" s="1051"/>
      <c r="B3372" s="910"/>
      <c r="C3372" s="19"/>
      <c r="D3372" s="19"/>
      <c r="E3372" s="703"/>
      <c r="F3372" s="19"/>
      <c r="G3372" s="19"/>
    </row>
    <row r="3373" s="900" customFormat="1" spans="1:7">
      <c r="A3373" s="1051"/>
      <c r="B3373" s="910"/>
      <c r="C3373" s="19"/>
      <c r="D3373" s="19"/>
      <c r="E3373" s="703"/>
      <c r="F3373" s="19"/>
      <c r="G3373" s="19"/>
    </row>
    <row r="3374" spans="1:7">
      <c r="A3374" s="563"/>
      <c r="B3374" s="910"/>
      <c r="C3374" s="19"/>
      <c r="D3374" s="19"/>
      <c r="E3374" s="703"/>
      <c r="F3374" s="19"/>
      <c r="G3374" s="19"/>
    </row>
    <row r="3375" spans="1:7">
      <c r="A3375" s="563"/>
      <c r="B3375" s="910"/>
      <c r="C3375" s="19"/>
      <c r="D3375" s="19"/>
      <c r="E3375" s="703"/>
      <c r="F3375" s="19"/>
      <c r="G3375" s="19"/>
    </row>
    <row r="3376" spans="2:7">
      <c r="B3376" s="910"/>
      <c r="C3376" s="19"/>
      <c r="D3376" s="19"/>
      <c r="E3376" s="703"/>
      <c r="F3376" s="19"/>
      <c r="G3376" s="19"/>
    </row>
    <row r="3377" s="378" customFormat="1" ht="14.4" spans="2:7">
      <c r="B3377" s="910"/>
      <c r="C3377" s="927"/>
      <c r="D3377" s="927"/>
      <c r="E3377" s="941"/>
      <c r="F3377" s="19"/>
      <c r="G3377" s="19"/>
    </row>
    <row r="3378" s="563" customFormat="1" ht="14.4" spans="2:7">
      <c r="B3378" s="910"/>
      <c r="C3378" s="927"/>
      <c r="D3378" s="927"/>
      <c r="E3378" s="927"/>
      <c r="F3378" s="927"/>
      <c r="G3378" s="927"/>
    </row>
    <row r="3379" s="563" customFormat="1" ht="14.4" spans="2:7">
      <c r="B3379" s="1035"/>
      <c r="C3379" s="19"/>
      <c r="D3379" s="19"/>
      <c r="E3379" s="703"/>
      <c r="F3379" s="19"/>
      <c r="G3379" s="1022"/>
    </row>
    <row r="3380" s="563" customFormat="1" ht="14.4" spans="2:7">
      <c r="B3380" s="1035"/>
      <c r="C3380" s="19"/>
      <c r="D3380" s="19"/>
      <c r="E3380" s="703"/>
      <c r="F3380" s="19"/>
      <c r="G3380" s="1022"/>
    </row>
    <row r="3381" s="563" customFormat="1" ht="14.4" spans="2:7">
      <c r="B3381" s="1035"/>
      <c r="C3381" s="19"/>
      <c r="D3381" s="19"/>
      <c r="E3381" s="703"/>
      <c r="F3381" s="19"/>
      <c r="G3381" s="1022"/>
    </row>
    <row r="3382" s="563" customFormat="1" ht="14.4" spans="2:7">
      <c r="B3382" s="1035"/>
      <c r="C3382" s="19"/>
      <c r="D3382" s="19"/>
      <c r="E3382" s="703"/>
      <c r="F3382" s="19"/>
      <c r="G3382" s="1022"/>
    </row>
    <row r="3383" s="563" customFormat="1" ht="14.4" spans="2:7">
      <c r="B3383" s="1035"/>
      <c r="C3383" s="19"/>
      <c r="D3383" s="19"/>
      <c r="E3383" s="703"/>
      <c r="F3383" s="19"/>
      <c r="G3383" s="1022"/>
    </row>
    <row r="3384" s="563" customFormat="1" ht="14.4" spans="2:7">
      <c r="B3384" s="1035"/>
      <c r="C3384" s="19"/>
      <c r="D3384" s="19"/>
      <c r="E3384" s="703"/>
      <c r="F3384" s="19"/>
      <c r="G3384" s="1022"/>
    </row>
    <row r="3385" s="563" customFormat="1" ht="14.4" spans="2:7">
      <c r="B3385" s="1035"/>
      <c r="C3385" s="19"/>
      <c r="D3385" s="19"/>
      <c r="E3385" s="703"/>
      <c r="F3385" s="19"/>
      <c r="G3385" s="1022"/>
    </row>
    <row r="3386" s="563" customFormat="1" ht="14.4" spans="2:7">
      <c r="B3386" s="1035"/>
      <c r="C3386" s="19"/>
      <c r="D3386" s="19"/>
      <c r="E3386" s="703"/>
      <c r="F3386" s="19"/>
      <c r="G3386" s="1022"/>
    </row>
    <row r="3387" s="563" customFormat="1" ht="14.4" spans="2:7">
      <c r="B3387" s="942"/>
      <c r="C3387" s="927"/>
      <c r="D3387" s="927"/>
      <c r="E3387" s="941"/>
      <c r="F3387" s="19"/>
      <c r="G3387" s="942"/>
    </row>
    <row r="3388" s="563" customFormat="1" ht="14.4" spans="2:7">
      <c r="B3388" s="942"/>
      <c r="C3388" s="927"/>
      <c r="D3388" s="927"/>
      <c r="E3388" s="941"/>
      <c r="F3388" s="19"/>
      <c r="G3388" s="942"/>
    </row>
    <row r="3389" s="563" customFormat="1" ht="14.4" spans="2:7">
      <c r="B3389" s="942"/>
      <c r="C3389" s="927"/>
      <c r="D3389" s="927"/>
      <c r="E3389" s="941"/>
      <c r="F3389" s="703"/>
      <c r="G3389" s="942"/>
    </row>
    <row r="3390" s="563" customFormat="1" ht="14.4" spans="2:7">
      <c r="B3390" s="942"/>
      <c r="C3390" s="927"/>
      <c r="D3390" s="941"/>
      <c r="E3390" s="941"/>
      <c r="F3390" s="19"/>
      <c r="G3390" s="942"/>
    </row>
    <row r="3391" s="563" customFormat="1" ht="14.4" spans="2:7">
      <c r="B3391" s="910"/>
      <c r="C3391" s="910"/>
      <c r="D3391" s="910"/>
      <c r="E3391" s="910"/>
      <c r="F3391" s="910"/>
      <c r="G3391" s="910"/>
    </row>
    <row r="3392" s="563" customFormat="1" ht="14.4" spans="2:7">
      <c r="B3392" s="910"/>
      <c r="C3392" s="901"/>
      <c r="D3392" s="901"/>
      <c r="E3392" s="901"/>
      <c r="F3392" s="901"/>
      <c r="G3392" s="901"/>
    </row>
    <row r="3393" s="563" customFormat="1" spans="2:7">
      <c r="B3393"/>
      <c r="C3393"/>
      <c r="D3393"/>
      <c r="E3393"/>
      <c r="F3393"/>
      <c r="G3393"/>
    </row>
    <row r="3394" s="563" customFormat="1" ht="14.4" spans="2:7">
      <c r="B3394" s="998"/>
      <c r="C3394" s="998"/>
      <c r="D3394" s="998"/>
      <c r="E3394" s="998"/>
      <c r="F3394" s="998"/>
      <c r="G3394" s="998"/>
    </row>
    <row r="3395" s="563" customFormat="1" ht="14.4" spans="2:7">
      <c r="B3395" s="910"/>
      <c r="C3395" s="19"/>
      <c r="D3395" s="703"/>
      <c r="E3395" s="703"/>
      <c r="F3395" s="910"/>
      <c r="G3395" s="19"/>
    </row>
    <row r="3396" s="563" customFormat="1" ht="14.4" spans="2:7">
      <c r="B3396" s="910"/>
      <c r="C3396" s="19"/>
      <c r="D3396" s="910"/>
      <c r="E3396" s="19"/>
      <c r="F3396" s="910"/>
      <c r="G3396" s="19"/>
    </row>
    <row r="3397" s="563" customFormat="1" ht="14.4" spans="2:7">
      <c r="B3397" s="910"/>
      <c r="C3397" s="703"/>
      <c r="D3397" s="910"/>
      <c r="E3397" s="949"/>
      <c r="F3397" s="910"/>
      <c r="G3397" s="19"/>
    </row>
    <row r="3398" s="563" customFormat="1" ht="14.4" spans="2:7">
      <c r="B3398" s="910"/>
      <c r="C3398" s="703"/>
      <c r="D3398" s="703"/>
      <c r="E3398" s="703"/>
      <c r="F3398" s="910"/>
      <c r="G3398" s="703"/>
    </row>
    <row r="3399" s="563" customFormat="1" ht="14.4" spans="2:7">
      <c r="B3399" s="910"/>
      <c r="C3399" s="703"/>
      <c r="D3399" s="910"/>
      <c r="E3399" s="703"/>
      <c r="F3399" s="910"/>
      <c r="G3399" s="703"/>
    </row>
    <row r="3400" s="563" customFormat="1" ht="14.4" spans="2:7">
      <c r="B3400" s="910"/>
      <c r="C3400" s="703"/>
      <c r="D3400" s="703"/>
      <c r="E3400" s="703"/>
      <c r="F3400" s="703"/>
      <c r="G3400" s="703"/>
    </row>
    <row r="3401" s="563" customFormat="1" ht="14.4" spans="2:7">
      <c r="B3401" s="910"/>
      <c r="C3401" s="910"/>
      <c r="D3401" s="910"/>
      <c r="E3401" s="910"/>
      <c r="F3401" s="910"/>
      <c r="G3401" s="910"/>
    </row>
    <row r="3402" s="563" customFormat="1" ht="14.4" spans="2:7">
      <c r="B3402" s="926"/>
      <c r="C3402" s="927"/>
      <c r="D3402" s="927"/>
      <c r="E3402" s="941"/>
      <c r="F3402" s="942"/>
      <c r="G3402" s="19"/>
    </row>
    <row r="3403" s="563" customFormat="1" ht="14.4" spans="2:7">
      <c r="B3403" s="926"/>
      <c r="C3403" s="927"/>
      <c r="D3403" s="927"/>
      <c r="E3403" s="941"/>
      <c r="F3403" s="942"/>
      <c r="G3403" s="19"/>
    </row>
    <row r="3404" s="563" customFormat="1" ht="14.4" spans="2:7">
      <c r="B3404" s="926"/>
      <c r="C3404" s="927"/>
      <c r="D3404" s="927"/>
      <c r="E3404" s="941"/>
      <c r="F3404" s="942"/>
      <c r="G3404" s="19"/>
    </row>
    <row r="3405" s="563" customFormat="1" ht="14.4" spans="2:7">
      <c r="B3405" s="926"/>
      <c r="C3405" s="927"/>
      <c r="D3405" s="927"/>
      <c r="E3405" s="941"/>
      <c r="F3405" s="942"/>
      <c r="G3405" s="19"/>
    </row>
    <row r="3406" s="563" customFormat="1" ht="14.4" spans="2:7">
      <c r="B3406" s="926"/>
      <c r="C3406" s="927"/>
      <c r="D3406" s="927"/>
      <c r="E3406" s="941"/>
      <c r="F3406" s="942"/>
      <c r="G3406" s="19"/>
    </row>
    <row r="3407" spans="1:7">
      <c r="A3407" s="563"/>
      <c r="B3407" s="926"/>
      <c r="C3407" s="927"/>
      <c r="D3407" s="927"/>
      <c r="E3407" s="941"/>
      <c r="F3407" s="942"/>
      <c r="G3407" s="19"/>
    </row>
    <row r="3408" spans="1:7">
      <c r="A3408" s="563"/>
      <c r="B3408" s="926"/>
      <c r="C3408" s="927"/>
      <c r="D3408" s="927"/>
      <c r="E3408" s="941"/>
      <c r="F3408" s="942"/>
      <c r="G3408" s="19"/>
    </row>
    <row r="3409" spans="1:7">
      <c r="A3409" s="563"/>
      <c r="B3409" s="926"/>
      <c r="C3409" s="927"/>
      <c r="D3409" s="927"/>
      <c r="E3409" s="941"/>
      <c r="F3409" s="942"/>
      <c r="G3409" s="19"/>
    </row>
    <row r="3410" spans="1:7">
      <c r="A3410" s="563"/>
      <c r="B3410" s="926"/>
      <c r="C3410" s="927"/>
      <c r="D3410" s="927"/>
      <c r="E3410" s="941"/>
      <c r="F3410" s="942"/>
      <c r="G3410" s="19"/>
    </row>
    <row r="3411" spans="1:7">
      <c r="A3411" s="563"/>
      <c r="B3411" s="926"/>
      <c r="C3411" s="927"/>
      <c r="D3411" s="927"/>
      <c r="E3411" s="941"/>
      <c r="F3411" s="942"/>
      <c r="G3411" s="19"/>
    </row>
    <row r="3412" spans="1:7">
      <c r="A3412" s="563"/>
      <c r="B3412" s="926"/>
      <c r="C3412" s="927"/>
      <c r="D3412" s="927"/>
      <c r="E3412" s="941"/>
      <c r="F3412" s="942"/>
      <c r="G3412" s="19"/>
    </row>
    <row r="3413" spans="1:7">
      <c r="A3413" s="563"/>
      <c r="B3413" s="910"/>
      <c r="C3413" s="19"/>
      <c r="D3413" s="19"/>
      <c r="E3413" s="703"/>
      <c r="F3413" s="942"/>
      <c r="G3413" s="19"/>
    </row>
    <row r="3414" spans="1:7">
      <c r="A3414" s="563"/>
      <c r="B3414" s="910"/>
      <c r="C3414" s="19"/>
      <c r="D3414" s="19"/>
      <c r="E3414" s="703"/>
      <c r="F3414" s="942"/>
      <c r="G3414" s="19"/>
    </row>
    <row r="3415" spans="2:7">
      <c r="B3415" s="910"/>
      <c r="C3415" s="19"/>
      <c r="D3415" s="19"/>
      <c r="E3415" s="703"/>
      <c r="F3415" s="942"/>
      <c r="G3415" s="19"/>
    </row>
    <row r="3416" s="378" customFormat="1" ht="14.4" spans="2:7">
      <c r="B3416" s="910"/>
      <c r="C3416" s="19"/>
      <c r="D3416" s="19"/>
      <c r="E3416" s="703"/>
      <c r="F3416" s="942"/>
      <c r="G3416" s="910"/>
    </row>
    <row r="3417" s="563" customFormat="1" ht="14.4" spans="2:7">
      <c r="B3417" s="910"/>
      <c r="C3417" s="927"/>
      <c r="D3417" s="927"/>
      <c r="E3417" s="927"/>
      <c r="F3417" s="942"/>
      <c r="G3417" s="910"/>
    </row>
    <row r="3418" s="563" customFormat="1" ht="14.4" spans="2:7">
      <c r="B3418" s="910"/>
      <c r="C3418" s="19"/>
      <c r="D3418" s="19"/>
      <c r="E3418" s="19"/>
      <c r="F3418" s="942"/>
      <c r="G3418" s="910"/>
    </row>
    <row r="3419" s="563" customFormat="1" ht="14.4" spans="2:7">
      <c r="B3419" s="910"/>
      <c r="C3419" s="927"/>
      <c r="D3419" s="927"/>
      <c r="E3419" s="927"/>
      <c r="F3419" s="942"/>
      <c r="G3419" s="1014"/>
    </row>
    <row r="3420" s="563" customFormat="1" ht="14.4" spans="2:7">
      <c r="B3420" s="1000"/>
      <c r="C3420" s="927"/>
      <c r="D3420" s="927"/>
      <c r="E3420" s="927"/>
      <c r="F3420" s="19"/>
      <c r="G3420" s="19"/>
    </row>
    <row r="3421" s="563" customFormat="1" ht="14.4" spans="2:7">
      <c r="B3421" s="1000"/>
      <c r="C3421" s="19"/>
      <c r="D3421" s="19"/>
      <c r="E3421" s="19"/>
      <c r="F3421" s="19"/>
      <c r="G3421" s="19"/>
    </row>
    <row r="3422" spans="1:7">
      <c r="A3422" s="563"/>
      <c r="B3422" s="910"/>
      <c r="C3422" s="19"/>
      <c r="D3422" s="19"/>
      <c r="E3422" s="703"/>
      <c r="F3422" s="19"/>
      <c r="G3422" s="19"/>
    </row>
    <row r="3423" spans="1:7">
      <c r="A3423" s="563"/>
      <c r="B3423" s="910"/>
      <c r="C3423" s="19"/>
      <c r="D3423" s="19"/>
      <c r="E3423" s="703"/>
      <c r="F3423" s="19"/>
      <c r="G3423" s="19"/>
    </row>
    <row r="3424" spans="1:7">
      <c r="A3424" s="563"/>
      <c r="B3424" s="910"/>
      <c r="C3424" s="910"/>
      <c r="D3424" s="910"/>
      <c r="E3424" s="910"/>
      <c r="F3424" s="910"/>
      <c r="G3424" s="910"/>
    </row>
    <row r="3425" spans="1:7">
      <c r="A3425" s="563"/>
      <c r="B3425" s="910"/>
      <c r="C3425" s="19"/>
      <c r="D3425" s="19"/>
      <c r="E3425" s="703"/>
      <c r="F3425" s="19"/>
      <c r="G3425" s="1001"/>
    </row>
    <row r="3426" spans="1:7">
      <c r="A3426" s="563"/>
      <c r="B3426" s="910"/>
      <c r="C3426" s="910"/>
      <c r="D3426" s="910"/>
      <c r="E3426" s="910"/>
      <c r="F3426" s="910"/>
      <c r="G3426" s="910"/>
    </row>
    <row r="3427" spans="1:7">
      <c r="A3427" s="563"/>
      <c r="B3427" s="910"/>
      <c r="C3427" s="901"/>
      <c r="D3427" s="901"/>
      <c r="E3427" s="901"/>
      <c r="F3427" s="901"/>
      <c r="G3427" s="901"/>
    </row>
    <row r="3428" spans="1:1">
      <c r="A3428" s="563"/>
    </row>
    <row r="3429" spans="1:7">
      <c r="A3429" s="563"/>
      <c r="B3429" s="998"/>
      <c r="C3429" s="998"/>
      <c r="D3429" s="998"/>
      <c r="E3429" s="998"/>
      <c r="F3429" s="998"/>
      <c r="G3429" s="998"/>
    </row>
    <row r="3430" spans="1:7">
      <c r="A3430" s="563"/>
      <c r="B3430" s="910"/>
      <c r="C3430" s="19"/>
      <c r="D3430" s="703"/>
      <c r="E3430" s="703"/>
      <c r="F3430" s="910"/>
      <c r="G3430" s="19"/>
    </row>
    <row r="3431" spans="1:7">
      <c r="A3431" s="563"/>
      <c r="B3431" s="910"/>
      <c r="C3431" s="19"/>
      <c r="D3431" s="910"/>
      <c r="E3431" s="19"/>
      <c r="F3431" s="910"/>
      <c r="G3431" s="19"/>
    </row>
    <row r="3432" spans="1:7">
      <c r="A3432" s="563"/>
      <c r="B3432" s="910"/>
      <c r="C3432" s="703"/>
      <c r="D3432" s="910"/>
      <c r="E3432" s="949"/>
      <c r="F3432" s="910"/>
      <c r="G3432" s="19"/>
    </row>
    <row r="3433" spans="1:7">
      <c r="A3433" s="563"/>
      <c r="B3433" s="910"/>
      <c r="C3433" s="703"/>
      <c r="D3433" s="703"/>
      <c r="E3433" s="703"/>
      <c r="F3433" s="910"/>
      <c r="G3433" s="703"/>
    </row>
    <row r="3434" spans="1:7">
      <c r="A3434" s="563"/>
      <c r="B3434" s="910"/>
      <c r="C3434" s="703"/>
      <c r="D3434" s="910"/>
      <c r="E3434" s="703"/>
      <c r="F3434" s="910"/>
      <c r="G3434" s="703"/>
    </row>
    <row r="3435" spans="1:7">
      <c r="A3435" s="563"/>
      <c r="B3435" s="910"/>
      <c r="C3435" s="703"/>
      <c r="D3435" s="703"/>
      <c r="E3435" s="703"/>
      <c r="F3435" s="703"/>
      <c r="G3435" s="703"/>
    </row>
    <row r="3436" spans="1:7">
      <c r="A3436" s="563"/>
      <c r="B3436" s="910"/>
      <c r="C3436" s="910"/>
      <c r="D3436" s="910"/>
      <c r="E3436" s="910"/>
      <c r="F3436" s="910"/>
      <c r="G3436" s="910"/>
    </row>
    <row r="3437" spans="1:7">
      <c r="A3437" s="563"/>
      <c r="B3437" s="926"/>
      <c r="C3437" s="927"/>
      <c r="D3437" s="927"/>
      <c r="E3437" s="941"/>
      <c r="F3437" s="942"/>
      <c r="G3437" s="19"/>
    </row>
    <row r="3438" spans="1:7">
      <c r="A3438" s="563"/>
      <c r="B3438" s="926"/>
      <c r="C3438" s="927"/>
      <c r="D3438" s="927"/>
      <c r="E3438" s="941"/>
      <c r="F3438" s="942"/>
      <c r="G3438" s="19"/>
    </row>
    <row r="3439" spans="1:7">
      <c r="A3439" s="563"/>
      <c r="B3439" s="926"/>
      <c r="C3439" s="927"/>
      <c r="D3439" s="927"/>
      <c r="E3439" s="941"/>
      <c r="F3439" s="942"/>
      <c r="G3439" s="19"/>
    </row>
    <row r="3440" spans="1:7">
      <c r="A3440" s="563"/>
      <c r="B3440" s="926"/>
      <c r="C3440" s="927"/>
      <c r="D3440" s="927"/>
      <c r="E3440" s="941"/>
      <c r="F3440" s="942"/>
      <c r="G3440" s="19"/>
    </row>
    <row r="3441" spans="1:7">
      <c r="A3441" s="563"/>
      <c r="B3441" s="926"/>
      <c r="C3441" s="927"/>
      <c r="D3441" s="927"/>
      <c r="E3441" s="941"/>
      <c r="F3441" s="942"/>
      <c r="G3441" s="19"/>
    </row>
    <row r="3442" spans="1:7">
      <c r="A3442" s="563"/>
      <c r="B3442" s="926"/>
      <c r="C3442" s="927"/>
      <c r="D3442" s="927"/>
      <c r="E3442" s="941"/>
      <c r="F3442" s="942"/>
      <c r="G3442" s="19"/>
    </row>
    <row r="3443" spans="1:7">
      <c r="A3443" s="563"/>
      <c r="B3443" s="926"/>
      <c r="C3443" s="927"/>
      <c r="D3443" s="927"/>
      <c r="E3443" s="941"/>
      <c r="F3443" s="942"/>
      <c r="G3443" s="19"/>
    </row>
    <row r="3444" spans="1:7">
      <c r="A3444" s="563"/>
      <c r="B3444" s="926"/>
      <c r="C3444" s="927"/>
      <c r="D3444" s="927"/>
      <c r="E3444" s="941"/>
      <c r="F3444" s="942"/>
      <c r="G3444" s="19"/>
    </row>
    <row r="3445" spans="1:7">
      <c r="A3445" s="563"/>
      <c r="B3445" s="926"/>
      <c r="C3445" s="927"/>
      <c r="D3445" s="927"/>
      <c r="E3445" s="941"/>
      <c r="F3445" s="942"/>
      <c r="G3445" s="19"/>
    </row>
    <row r="3446" spans="1:7">
      <c r="A3446" s="563"/>
      <c r="B3446" s="926"/>
      <c r="C3446" s="927"/>
      <c r="D3446" s="927"/>
      <c r="E3446" s="941"/>
      <c r="F3446" s="942"/>
      <c r="G3446" s="19"/>
    </row>
    <row r="3447" spans="1:7">
      <c r="A3447" s="563"/>
      <c r="B3447" s="926"/>
      <c r="C3447" s="927"/>
      <c r="D3447" s="927"/>
      <c r="E3447" s="941"/>
      <c r="F3447" s="942"/>
      <c r="G3447" s="19"/>
    </row>
    <row r="3448" s="563" customFormat="1" ht="14.4" spans="2:7">
      <c r="B3448" s="926"/>
      <c r="C3448" s="927"/>
      <c r="D3448" s="927"/>
      <c r="E3448" s="703"/>
      <c r="F3448" s="910"/>
      <c r="G3448" s="19"/>
    </row>
    <row r="3449" spans="1:7">
      <c r="A3449" s="563"/>
      <c r="B3449" s="926"/>
      <c r="C3449" s="927"/>
      <c r="D3449" s="927"/>
      <c r="E3449" s="703"/>
      <c r="F3449" s="910"/>
      <c r="G3449" s="19"/>
    </row>
    <row r="3450" spans="1:7">
      <c r="A3450" s="563"/>
      <c r="B3450" s="910"/>
      <c r="C3450" s="910"/>
      <c r="D3450" s="910"/>
      <c r="E3450" s="910"/>
      <c r="F3450" s="910"/>
      <c r="G3450" s="910"/>
    </row>
    <row r="3451" spans="1:7">
      <c r="A3451" s="563"/>
      <c r="B3451" s="910"/>
      <c r="C3451" s="941"/>
      <c r="D3451" s="19"/>
      <c r="E3451" s="941"/>
      <c r="F3451" s="19"/>
      <c r="G3451" s="19"/>
    </row>
    <row r="3452" spans="1:7">
      <c r="A3452" s="563"/>
      <c r="B3452" s="910"/>
      <c r="C3452" s="927"/>
      <c r="D3452" s="927"/>
      <c r="E3452" s="941"/>
      <c r="F3452" s="19"/>
      <c r="G3452" s="19"/>
    </row>
    <row r="3453" spans="2:7">
      <c r="B3453" s="910"/>
      <c r="C3453" s="927"/>
      <c r="D3453" s="927"/>
      <c r="E3453" s="941"/>
      <c r="F3453" s="19"/>
      <c r="G3453" s="19"/>
    </row>
    <row r="3454" spans="2:7">
      <c r="B3454" s="910"/>
      <c r="C3454" s="19"/>
      <c r="D3454" s="19"/>
      <c r="E3454" s="703"/>
      <c r="F3454" s="19"/>
      <c r="G3454" s="19"/>
    </row>
    <row r="3455" spans="2:7">
      <c r="B3455" s="910"/>
      <c r="C3455" s="19"/>
      <c r="D3455" s="19"/>
      <c r="E3455" s="703"/>
      <c r="F3455" s="19"/>
      <c r="G3455" s="19"/>
    </row>
    <row r="3456" spans="2:7">
      <c r="B3456" s="910"/>
      <c r="C3456" s="19"/>
      <c r="D3456" s="19"/>
      <c r="E3456" s="703"/>
      <c r="F3456" s="19"/>
      <c r="G3456" s="19"/>
    </row>
    <row r="3457" spans="2:7">
      <c r="B3457" s="910"/>
      <c r="C3457" s="19"/>
      <c r="D3457" s="19"/>
      <c r="E3457" s="703"/>
      <c r="F3457" s="19"/>
      <c r="G3457" s="19"/>
    </row>
    <row r="3458" spans="2:7">
      <c r="B3458" s="910"/>
      <c r="C3458" s="19"/>
      <c r="D3458" s="19"/>
      <c r="E3458" s="703"/>
      <c r="F3458" s="19"/>
      <c r="G3458" s="19"/>
    </row>
    <row r="3459" spans="2:7">
      <c r="B3459" s="942"/>
      <c r="C3459" s="19"/>
      <c r="D3459" s="19"/>
      <c r="E3459" s="703"/>
      <c r="F3459" s="19"/>
      <c r="G3459" s="19"/>
    </row>
    <row r="3460" s="378" customFormat="1" ht="14.4" spans="2:7">
      <c r="B3460" s="910"/>
      <c r="C3460" s="19"/>
      <c r="D3460" s="19"/>
      <c r="E3460" s="703"/>
      <c r="F3460" s="19"/>
      <c r="G3460" s="942"/>
    </row>
    <row r="3461" s="563" customFormat="1" ht="14.4" spans="2:7">
      <c r="B3461" s="910"/>
      <c r="C3461" s="19"/>
      <c r="D3461" s="19"/>
      <c r="E3461" s="703"/>
      <c r="F3461" s="942"/>
      <c r="G3461" s="1014"/>
    </row>
    <row r="3462" s="563" customFormat="1" ht="14.4" spans="2:7">
      <c r="B3462" s="910"/>
      <c r="C3462" s="19"/>
      <c r="D3462" s="19"/>
      <c r="E3462" s="703"/>
      <c r="F3462" s="19"/>
      <c r="G3462" s="1014"/>
    </row>
    <row r="3463" s="563" customFormat="1" ht="14.4" spans="2:7">
      <c r="B3463" s="910"/>
      <c r="C3463" s="703"/>
      <c r="D3463" s="19"/>
      <c r="E3463" s="703"/>
      <c r="F3463" s="19"/>
      <c r="G3463" s="19"/>
    </row>
    <row r="3464" s="563" customFormat="1" ht="14.4" spans="2:7">
      <c r="B3464" s="910"/>
      <c r="C3464" s="910"/>
      <c r="D3464" s="910"/>
      <c r="E3464" s="910"/>
      <c r="F3464" s="910"/>
      <c r="G3464" s="910"/>
    </row>
    <row r="3465" s="563" customFormat="1" ht="14.4" spans="2:7">
      <c r="B3465" s="910"/>
      <c r="C3465" s="901"/>
      <c r="D3465" s="901"/>
      <c r="E3465" s="901"/>
      <c r="F3465" s="901"/>
      <c r="G3465" s="901"/>
    </row>
    <row r="3466" s="563" customFormat="1" spans="2:7">
      <c r="B3466"/>
      <c r="C3466"/>
      <c r="D3466"/>
      <c r="E3466"/>
      <c r="F3466"/>
      <c r="G3466"/>
    </row>
    <row r="3467" s="563" customFormat="1" spans="2:7">
      <c r="B3467"/>
      <c r="C3467"/>
      <c r="D3467"/>
      <c r="E3467"/>
      <c r="F3467"/>
      <c r="G3467"/>
    </row>
    <row r="3468" s="563" customFormat="1" spans="2:7">
      <c r="B3468"/>
      <c r="C3468"/>
      <c r="D3468"/>
      <c r="E3468"/>
      <c r="F3468"/>
      <c r="G3468"/>
    </row>
    <row r="3469" s="563" customFormat="1" spans="2:7">
      <c r="B3469"/>
      <c r="C3469"/>
      <c r="D3469"/>
      <c r="E3469"/>
      <c r="F3469"/>
      <c r="G3469"/>
    </row>
    <row r="3470" s="563" customFormat="1" spans="2:7">
      <c r="B3470"/>
      <c r="C3470"/>
      <c r="D3470"/>
      <c r="E3470"/>
      <c r="F3470"/>
      <c r="G3470"/>
    </row>
    <row r="3471" s="563" customFormat="1" spans="2:7">
      <c r="B3471"/>
      <c r="C3471"/>
      <c r="D3471"/>
      <c r="E3471"/>
      <c r="F3471"/>
      <c r="G3471"/>
    </row>
    <row r="3472" s="563" customFormat="1" spans="2:7">
      <c r="B3472"/>
      <c r="C3472"/>
      <c r="D3472"/>
      <c r="E3472"/>
      <c r="F3472"/>
      <c r="G3472"/>
    </row>
    <row r="3473" s="563" customFormat="1" ht="14.4" spans="2:7">
      <c r="B3473" s="998"/>
      <c r="C3473" s="998"/>
      <c r="D3473" s="998"/>
      <c r="E3473" s="998"/>
      <c r="F3473" s="998"/>
      <c r="G3473" s="998"/>
    </row>
    <row r="3474" s="563" customFormat="1" ht="14.4" spans="2:7">
      <c r="B3474" s="910"/>
      <c r="C3474" s="19"/>
      <c r="D3474" s="910"/>
      <c r="E3474" s="703"/>
      <c r="F3474" s="910"/>
      <c r="G3474" s="19"/>
    </row>
    <row r="3475" s="378" customFormat="1" ht="14.4" spans="2:7">
      <c r="B3475" s="910"/>
      <c r="C3475" s="19"/>
      <c r="D3475" s="910"/>
      <c r="E3475" s="19"/>
      <c r="F3475" s="910"/>
      <c r="G3475" s="19"/>
    </row>
    <row r="3476" s="563" customFormat="1" ht="14.4" spans="2:7">
      <c r="B3476" s="910"/>
      <c r="C3476" s="703"/>
      <c r="D3476" s="910"/>
      <c r="E3476" s="949"/>
      <c r="F3476" s="910"/>
      <c r="G3476" s="19"/>
    </row>
    <row r="3477" s="563" customFormat="1" ht="14.4" spans="2:7">
      <c r="B3477" s="910"/>
      <c r="C3477" s="703"/>
      <c r="D3477" s="703"/>
      <c r="E3477" s="703"/>
      <c r="F3477" s="910"/>
      <c r="G3477" s="703"/>
    </row>
    <row r="3478" s="563" customFormat="1" ht="14.4" spans="2:7">
      <c r="B3478" s="910"/>
      <c r="C3478" s="703"/>
      <c r="D3478" s="910"/>
      <c r="E3478" s="703"/>
      <c r="F3478" s="910"/>
      <c r="G3478" s="703"/>
    </row>
    <row r="3479" s="563" customFormat="1" ht="14.4" spans="2:7">
      <c r="B3479" s="910"/>
      <c r="C3479" s="703"/>
      <c r="D3479" s="703"/>
      <c r="E3479" s="703"/>
      <c r="F3479" s="703"/>
      <c r="G3479" s="703"/>
    </row>
    <row r="3480" s="563" customFormat="1" ht="14.4" spans="2:7">
      <c r="B3480" s="910"/>
      <c r="C3480" s="927"/>
      <c r="D3480" s="927"/>
      <c r="E3480" s="941"/>
      <c r="F3480" s="927"/>
      <c r="G3480" s="927"/>
    </row>
    <row r="3481" s="563" customFormat="1" ht="14.4" spans="2:7">
      <c r="B3481" s="926"/>
      <c r="C3481" s="927"/>
      <c r="D3481" s="927"/>
      <c r="E3481" s="941"/>
      <c r="F3481" s="942"/>
      <c r="G3481" s="19"/>
    </row>
    <row r="3482" s="563" customFormat="1" ht="14.4" spans="2:7">
      <c r="B3482" s="926"/>
      <c r="C3482" s="927"/>
      <c r="D3482" s="927"/>
      <c r="E3482" s="941"/>
      <c r="F3482" s="942"/>
      <c r="G3482" s="19"/>
    </row>
    <row r="3483" s="563" customFormat="1" ht="14.4" spans="2:7">
      <c r="B3483" s="926"/>
      <c r="C3483" s="927"/>
      <c r="D3483" s="927"/>
      <c r="E3483" s="941"/>
      <c r="F3483" s="942"/>
      <c r="G3483" s="19"/>
    </row>
    <row r="3484" s="563" customFormat="1" ht="14.4" spans="2:7">
      <c r="B3484" s="926"/>
      <c r="C3484" s="927"/>
      <c r="D3484" s="927"/>
      <c r="E3484" s="941"/>
      <c r="F3484" s="942"/>
      <c r="G3484" s="19"/>
    </row>
    <row r="3485" s="563" customFormat="1" ht="14.4" spans="2:7">
      <c r="B3485" s="926"/>
      <c r="C3485" s="927"/>
      <c r="D3485" s="927"/>
      <c r="E3485" s="941"/>
      <c r="F3485" s="942"/>
      <c r="G3485" s="19"/>
    </row>
    <row r="3486" s="563" customFormat="1" ht="14.4" spans="2:7">
      <c r="B3486" s="926"/>
      <c r="C3486" s="927"/>
      <c r="D3486" s="927"/>
      <c r="E3486" s="941"/>
      <c r="F3486" s="942"/>
      <c r="G3486" s="19"/>
    </row>
    <row r="3487" s="563" customFormat="1" ht="14.4" spans="2:7">
      <c r="B3487" s="926"/>
      <c r="C3487" s="927"/>
      <c r="D3487" s="927"/>
      <c r="E3487" s="941"/>
      <c r="F3487" s="942"/>
      <c r="G3487" s="19"/>
    </row>
    <row r="3488" s="563" customFormat="1" ht="14.4" spans="2:7">
      <c r="B3488" s="998"/>
      <c r="C3488" s="927"/>
      <c r="D3488" s="927"/>
      <c r="E3488" s="941"/>
      <c r="F3488" s="927"/>
      <c r="G3488" s="927"/>
    </row>
    <row r="3489" s="563" customFormat="1" ht="14.4" spans="2:7">
      <c r="B3489" s="910"/>
      <c r="C3489" s="927"/>
      <c r="D3489" s="927"/>
      <c r="E3489" s="941"/>
      <c r="F3489" s="927"/>
      <c r="G3489" s="927"/>
    </row>
    <row r="3490" s="378" customFormat="1" ht="14.4" spans="2:7">
      <c r="B3490" s="910"/>
      <c r="C3490" s="927"/>
      <c r="D3490" s="927"/>
      <c r="E3490" s="941"/>
      <c r="F3490" s="927"/>
      <c r="G3490" s="927"/>
    </row>
    <row r="3491" spans="2:7">
      <c r="B3491" s="910"/>
      <c r="C3491" s="927"/>
      <c r="D3491" s="927"/>
      <c r="E3491" s="941"/>
      <c r="F3491" s="927"/>
      <c r="G3491" s="927"/>
    </row>
    <row r="3492" s="378" customFormat="1" ht="14.4" spans="2:7">
      <c r="B3492" s="910"/>
      <c r="C3492" s="927"/>
      <c r="D3492" s="927"/>
      <c r="E3492" s="941"/>
      <c r="F3492" s="927"/>
      <c r="G3492" s="927"/>
    </row>
    <row r="3493" s="563" customFormat="1" ht="14.4" spans="2:7">
      <c r="B3493" s="910"/>
      <c r="C3493" s="927"/>
      <c r="D3493" s="927"/>
      <c r="E3493" s="941"/>
      <c r="F3493" s="927"/>
      <c r="G3493" s="927"/>
    </row>
    <row r="3494" s="563" customFormat="1" ht="14.4" spans="2:7">
      <c r="B3494" s="910"/>
      <c r="C3494" s="927"/>
      <c r="D3494" s="927"/>
      <c r="E3494" s="941"/>
      <c r="F3494" s="927"/>
      <c r="G3494" s="927"/>
    </row>
    <row r="3495" s="563" customFormat="1" ht="14.4" spans="2:7">
      <c r="B3495" s="910"/>
      <c r="C3495" s="927"/>
      <c r="D3495" s="927"/>
      <c r="E3495" s="941"/>
      <c r="F3495" s="927"/>
      <c r="G3495" s="927"/>
    </row>
    <row r="3496" s="563" customFormat="1" ht="14.4" spans="2:7">
      <c r="B3496" s="926"/>
      <c r="C3496" s="927"/>
      <c r="D3496" s="927"/>
      <c r="E3496" s="941"/>
      <c r="F3496" s="942"/>
      <c r="G3496" s="19"/>
    </row>
    <row r="3497" s="563" customFormat="1" ht="14.4" spans="2:7">
      <c r="B3497" s="926"/>
      <c r="C3497" s="927"/>
      <c r="D3497" s="927"/>
      <c r="E3497" s="941"/>
      <c r="F3497" s="942"/>
      <c r="G3497" s="19"/>
    </row>
    <row r="3498" s="563" customFormat="1" ht="14.4" spans="2:7">
      <c r="B3498" s="926"/>
      <c r="C3498" s="910"/>
      <c r="D3498" s="910"/>
      <c r="E3498" s="910"/>
      <c r="F3498" s="910"/>
      <c r="G3498" s="910"/>
    </row>
    <row r="3499" s="563" customFormat="1" ht="14.4" spans="2:7">
      <c r="B3499" s="926"/>
      <c r="C3499" s="927"/>
      <c r="D3499" s="927"/>
      <c r="E3499" s="941"/>
      <c r="F3499" s="942"/>
      <c r="G3499" s="19"/>
    </row>
    <row r="3500" s="563" customFormat="1" ht="14.4" spans="2:7">
      <c r="B3500" s="926"/>
      <c r="C3500" s="927"/>
      <c r="D3500" s="927"/>
      <c r="E3500" s="941"/>
      <c r="F3500" s="942"/>
      <c r="G3500" s="19"/>
    </row>
    <row r="3501" s="563" customFormat="1" ht="14.4" spans="2:7">
      <c r="B3501" s="926"/>
      <c r="C3501" s="927"/>
      <c r="D3501" s="927"/>
      <c r="E3501" s="941"/>
      <c r="F3501" s="942"/>
      <c r="G3501" s="19"/>
    </row>
    <row r="3502" s="563" customFormat="1" ht="14.4" spans="2:7">
      <c r="B3502" s="926"/>
      <c r="C3502" s="927"/>
      <c r="D3502" s="927"/>
      <c r="E3502" s="941"/>
      <c r="F3502" s="942"/>
      <c r="G3502" s="19"/>
    </row>
    <row r="3503" s="563" customFormat="1" ht="14.4" spans="2:7">
      <c r="B3503" s="998"/>
      <c r="C3503" s="927"/>
      <c r="D3503" s="927"/>
      <c r="E3503" s="941"/>
      <c r="F3503" s="942"/>
      <c r="G3503" s="19"/>
    </row>
    <row r="3504" s="563" customFormat="1" spans="2:7">
      <c r="B3504"/>
      <c r="C3504"/>
      <c r="D3504"/>
      <c r="E3504"/>
      <c r="F3504"/>
      <c r="G3504"/>
    </row>
    <row r="3505" s="563" customFormat="1" ht="14.4" spans="2:7">
      <c r="B3505" s="998"/>
      <c r="C3505" s="998"/>
      <c r="D3505" s="998"/>
      <c r="E3505" s="998"/>
      <c r="F3505" s="998"/>
      <c r="G3505" s="998"/>
    </row>
    <row r="3506" s="563" customFormat="1" ht="14.4" spans="2:7">
      <c r="B3506" s="910"/>
      <c r="C3506" s="19"/>
      <c r="D3506" s="910"/>
      <c r="E3506" s="703"/>
      <c r="F3506" s="910"/>
      <c r="G3506" s="19"/>
    </row>
    <row r="3507" s="378" customFormat="1" ht="14.4" spans="2:7">
      <c r="B3507" s="910"/>
      <c r="C3507" s="19"/>
      <c r="D3507" s="910"/>
      <c r="E3507" s="19"/>
      <c r="F3507" s="910"/>
      <c r="G3507" s="19"/>
    </row>
    <row r="3508" s="563" customFormat="1" ht="14.4" spans="2:7">
      <c r="B3508" s="910"/>
      <c r="C3508" s="703"/>
      <c r="D3508" s="910"/>
      <c r="E3508" s="949"/>
      <c r="F3508" s="910"/>
      <c r="G3508" s="19"/>
    </row>
    <row r="3509" s="563" customFormat="1" ht="14.4" spans="2:7">
      <c r="B3509" s="910"/>
      <c r="C3509" s="703"/>
      <c r="D3509" s="703"/>
      <c r="E3509" s="703"/>
      <c r="F3509" s="910"/>
      <c r="G3509" s="703"/>
    </row>
    <row r="3510" s="563" customFormat="1" ht="14.4" spans="2:7">
      <c r="B3510" s="910"/>
      <c r="C3510" s="703"/>
      <c r="D3510" s="910"/>
      <c r="E3510" s="703"/>
      <c r="F3510" s="910"/>
      <c r="G3510" s="703"/>
    </row>
    <row r="3511" s="563" customFormat="1" ht="14.4" spans="2:7">
      <c r="B3511" s="910"/>
      <c r="C3511" s="703"/>
      <c r="D3511" s="703"/>
      <c r="E3511" s="703"/>
      <c r="F3511" s="703"/>
      <c r="G3511" s="703"/>
    </row>
    <row r="3512" s="894" customFormat="1" ht="14.4" spans="2:7">
      <c r="B3512" s="910"/>
      <c r="C3512" s="927"/>
      <c r="D3512" s="927"/>
      <c r="E3512" s="941"/>
      <c r="F3512" s="927"/>
      <c r="G3512" s="927"/>
    </row>
    <row r="3513" s="894" customFormat="1" ht="14.4" spans="2:7">
      <c r="B3513" s="926"/>
      <c r="C3513" s="927"/>
      <c r="D3513" s="927"/>
      <c r="E3513" s="941"/>
      <c r="F3513" s="942"/>
      <c r="G3513" s="19"/>
    </row>
    <row r="3514" s="894" customFormat="1" ht="14.4" spans="2:7">
      <c r="B3514" s="926"/>
      <c r="C3514" s="927"/>
      <c r="D3514" s="927"/>
      <c r="E3514" s="941"/>
      <c r="F3514" s="942"/>
      <c r="G3514" s="19"/>
    </row>
    <row r="3515" s="894" customFormat="1" ht="14.4" spans="2:7">
      <c r="B3515" s="926"/>
      <c r="C3515" s="927"/>
      <c r="D3515" s="927"/>
      <c r="E3515" s="941"/>
      <c r="F3515" s="942"/>
      <c r="G3515" s="19"/>
    </row>
    <row r="3516" s="894" customFormat="1" ht="14.4" spans="2:7">
      <c r="B3516" s="926"/>
      <c r="C3516" s="927"/>
      <c r="D3516" s="927"/>
      <c r="E3516" s="941"/>
      <c r="F3516" s="942"/>
      <c r="G3516" s="19"/>
    </row>
    <row r="3517" spans="1:256">
      <c r="A3517" s="894"/>
      <c r="B3517" s="926"/>
      <c r="C3517" s="927"/>
      <c r="D3517" s="927"/>
      <c r="E3517" s="941"/>
      <c r="F3517" s="942"/>
      <c r="G3517" s="19"/>
      <c r="H3517" s="894"/>
      <c r="I3517" s="894"/>
      <c r="J3517" s="894"/>
      <c r="K3517" s="894"/>
      <c r="L3517" s="894"/>
      <c r="M3517" s="894"/>
      <c r="N3517" s="894"/>
      <c r="O3517" s="894"/>
      <c r="P3517" s="894"/>
      <c r="Q3517" s="894"/>
      <c r="R3517" s="894"/>
      <c r="S3517" s="894"/>
      <c r="T3517" s="894"/>
      <c r="U3517" s="894"/>
      <c r="V3517" s="894"/>
      <c r="W3517" s="894"/>
      <c r="X3517" s="894"/>
      <c r="Y3517" s="894"/>
      <c r="Z3517" s="894"/>
      <c r="AA3517" s="894"/>
      <c r="AB3517" s="894"/>
      <c r="AC3517" s="894"/>
      <c r="AD3517" s="894"/>
      <c r="AE3517" s="894"/>
      <c r="AF3517" s="894"/>
      <c r="AG3517" s="894"/>
      <c r="AH3517" s="894"/>
      <c r="AI3517" s="894"/>
      <c r="AJ3517" s="894"/>
      <c r="AK3517" s="894"/>
      <c r="AL3517" s="894"/>
      <c r="AM3517" s="894"/>
      <c r="AN3517" s="894"/>
      <c r="AO3517" s="894"/>
      <c r="AP3517" s="894"/>
      <c r="AQ3517" s="894"/>
      <c r="AR3517" s="894"/>
      <c r="AS3517" s="894"/>
      <c r="AT3517" s="894"/>
      <c r="AU3517" s="894"/>
      <c r="AV3517" s="894"/>
      <c r="AW3517" s="894"/>
      <c r="AX3517" s="894"/>
      <c r="AY3517" s="894"/>
      <c r="AZ3517" s="894"/>
      <c r="BA3517" s="894"/>
      <c r="BB3517" s="894"/>
      <c r="BC3517" s="894"/>
      <c r="BD3517" s="894"/>
      <c r="BE3517" s="894"/>
      <c r="BF3517" s="894"/>
      <c r="BG3517" s="894"/>
      <c r="BH3517" s="894"/>
      <c r="BI3517" s="894"/>
      <c r="BJ3517" s="894"/>
      <c r="BK3517" s="894"/>
      <c r="BL3517" s="894"/>
      <c r="BM3517" s="894"/>
      <c r="BN3517" s="894"/>
      <c r="BO3517" s="894"/>
      <c r="BP3517" s="894"/>
      <c r="BQ3517" s="894"/>
      <c r="BR3517" s="894"/>
      <c r="BS3517" s="894"/>
      <c r="BT3517" s="894"/>
      <c r="BU3517" s="894"/>
      <c r="BV3517" s="894"/>
      <c r="BW3517" s="894"/>
      <c r="BX3517" s="894"/>
      <c r="BY3517" s="894"/>
      <c r="BZ3517" s="894"/>
      <c r="CA3517" s="894"/>
      <c r="CB3517" s="894"/>
      <c r="CC3517" s="894"/>
      <c r="CD3517" s="894"/>
      <c r="CE3517" s="894"/>
      <c r="CF3517" s="894"/>
      <c r="CG3517" s="894"/>
      <c r="CH3517" s="894"/>
      <c r="CI3517" s="894"/>
      <c r="CJ3517" s="894"/>
      <c r="CK3517" s="894"/>
      <c r="CL3517" s="894"/>
      <c r="CM3517" s="894"/>
      <c r="CN3517" s="894"/>
      <c r="CO3517" s="894"/>
      <c r="CP3517" s="894"/>
      <c r="CQ3517" s="894"/>
      <c r="CR3517" s="894"/>
      <c r="CS3517" s="894"/>
      <c r="CT3517" s="894"/>
      <c r="CU3517" s="894"/>
      <c r="CV3517" s="894"/>
      <c r="CW3517" s="894"/>
      <c r="CX3517" s="894"/>
      <c r="CY3517" s="894"/>
      <c r="CZ3517" s="894"/>
      <c r="DA3517" s="894"/>
      <c r="DB3517" s="894"/>
      <c r="DC3517" s="894"/>
      <c r="DD3517" s="894"/>
      <c r="DE3517" s="894"/>
      <c r="DF3517" s="894"/>
      <c r="DG3517" s="894"/>
      <c r="DH3517" s="894"/>
      <c r="DI3517" s="894"/>
      <c r="DJ3517" s="894"/>
      <c r="DK3517" s="894"/>
      <c r="DL3517" s="894"/>
      <c r="DM3517" s="894"/>
      <c r="DN3517" s="894"/>
      <c r="DO3517" s="894"/>
      <c r="DP3517" s="894"/>
      <c r="DQ3517" s="894"/>
      <c r="DR3517" s="894"/>
      <c r="DS3517" s="894"/>
      <c r="DT3517" s="894"/>
      <c r="DU3517" s="894"/>
      <c r="DV3517" s="894"/>
      <c r="DW3517" s="894"/>
      <c r="DX3517" s="894"/>
      <c r="DY3517" s="894"/>
      <c r="DZ3517" s="894"/>
      <c r="EA3517" s="894"/>
      <c r="EB3517" s="894"/>
      <c r="EC3517" s="894"/>
      <c r="ED3517" s="894"/>
      <c r="EE3517" s="894"/>
      <c r="EF3517" s="894"/>
      <c r="EG3517" s="894"/>
      <c r="EH3517" s="894"/>
      <c r="EI3517" s="894"/>
      <c r="EJ3517" s="894"/>
      <c r="EK3517" s="894"/>
      <c r="EL3517" s="894"/>
      <c r="EM3517" s="894"/>
      <c r="EN3517" s="894"/>
      <c r="EO3517" s="894"/>
      <c r="EP3517" s="894"/>
      <c r="EQ3517" s="894"/>
      <c r="ER3517" s="894"/>
      <c r="ES3517" s="894"/>
      <c r="ET3517" s="894"/>
      <c r="EU3517" s="894"/>
      <c r="EV3517" s="894"/>
      <c r="EW3517" s="894"/>
      <c r="EX3517" s="894"/>
      <c r="EY3517" s="894"/>
      <c r="EZ3517" s="894"/>
      <c r="FA3517" s="894"/>
      <c r="FB3517" s="894"/>
      <c r="FC3517" s="894"/>
      <c r="FD3517" s="894"/>
      <c r="FE3517" s="894"/>
      <c r="FF3517" s="894"/>
      <c r="FG3517" s="894"/>
      <c r="FH3517" s="894"/>
      <c r="FI3517" s="894"/>
      <c r="FJ3517" s="894"/>
      <c r="FK3517" s="894"/>
      <c r="FL3517" s="894"/>
      <c r="FM3517" s="894"/>
      <c r="FN3517" s="894"/>
      <c r="FO3517" s="894"/>
      <c r="FP3517" s="894"/>
      <c r="FQ3517" s="894"/>
      <c r="FR3517" s="894"/>
      <c r="FS3517" s="894"/>
      <c r="FT3517" s="894"/>
      <c r="FU3517" s="894"/>
      <c r="FV3517" s="894"/>
      <c r="FW3517" s="894"/>
      <c r="FX3517" s="894"/>
      <c r="FY3517" s="894"/>
      <c r="FZ3517" s="894"/>
      <c r="GA3517" s="894"/>
      <c r="GB3517" s="894"/>
      <c r="GC3517" s="894"/>
      <c r="GD3517" s="894"/>
      <c r="GE3517" s="894"/>
      <c r="GF3517" s="894"/>
      <c r="GG3517" s="894"/>
      <c r="GH3517" s="894"/>
      <c r="GI3517" s="894"/>
      <c r="GJ3517" s="894"/>
      <c r="GK3517" s="894"/>
      <c r="GL3517" s="894"/>
      <c r="GM3517" s="894"/>
      <c r="GN3517" s="894"/>
      <c r="GO3517" s="894"/>
      <c r="GP3517" s="894"/>
      <c r="GQ3517" s="894"/>
      <c r="GR3517" s="894"/>
      <c r="GS3517" s="894"/>
      <c r="GT3517" s="894"/>
      <c r="GU3517" s="894"/>
      <c r="GV3517" s="894"/>
      <c r="GW3517" s="894"/>
      <c r="GX3517" s="894"/>
      <c r="GY3517" s="894"/>
      <c r="GZ3517" s="894"/>
      <c r="HA3517" s="894"/>
      <c r="HB3517" s="894"/>
      <c r="HC3517" s="894"/>
      <c r="HD3517" s="894"/>
      <c r="HE3517" s="894"/>
      <c r="HF3517" s="894"/>
      <c r="HG3517" s="894"/>
      <c r="HH3517" s="894"/>
      <c r="HI3517" s="894"/>
      <c r="HJ3517" s="894"/>
      <c r="HK3517" s="894"/>
      <c r="HL3517" s="894"/>
      <c r="HM3517" s="894"/>
      <c r="HN3517" s="894"/>
      <c r="HO3517" s="894"/>
      <c r="HP3517" s="894"/>
      <c r="HQ3517" s="894"/>
      <c r="HR3517" s="894"/>
      <c r="HS3517" s="894"/>
      <c r="HT3517" s="894"/>
      <c r="HU3517" s="894"/>
      <c r="HV3517" s="894"/>
      <c r="HW3517" s="894"/>
      <c r="HX3517" s="894"/>
      <c r="HY3517" s="894"/>
      <c r="HZ3517" s="894"/>
      <c r="IA3517" s="894"/>
      <c r="IB3517" s="894"/>
      <c r="IC3517" s="894"/>
      <c r="ID3517" s="894"/>
      <c r="IE3517" s="894"/>
      <c r="IF3517" s="894"/>
      <c r="IG3517" s="894"/>
      <c r="IH3517" s="894"/>
      <c r="II3517" s="894"/>
      <c r="IJ3517" s="894"/>
      <c r="IK3517" s="894"/>
      <c r="IL3517" s="894"/>
      <c r="IM3517" s="894"/>
      <c r="IN3517" s="894"/>
      <c r="IO3517" s="894"/>
      <c r="IP3517" s="894"/>
      <c r="IQ3517" s="894"/>
      <c r="IR3517" s="894"/>
      <c r="IS3517" s="894"/>
      <c r="IT3517" s="894"/>
      <c r="IU3517" s="894"/>
      <c r="IV3517" s="894"/>
    </row>
    <row r="3518" s="894" customFormat="1" ht="14.4" spans="2:7">
      <c r="B3518" s="926"/>
      <c r="C3518" s="927"/>
      <c r="D3518" s="927"/>
      <c r="E3518" s="941"/>
      <c r="F3518" s="942"/>
      <c r="G3518" s="19"/>
    </row>
    <row r="3519" s="894" customFormat="1" ht="14.4" spans="2:7">
      <c r="B3519" s="926"/>
      <c r="C3519" s="927"/>
      <c r="D3519" s="927"/>
      <c r="E3519" s="941"/>
      <c r="F3519" s="942"/>
      <c r="G3519" s="19"/>
    </row>
    <row r="3520" s="894" customFormat="1" ht="14.4" spans="2:7">
      <c r="B3520" s="998"/>
      <c r="C3520" s="927"/>
      <c r="D3520" s="927"/>
      <c r="E3520" s="941"/>
      <c r="F3520" s="927"/>
      <c r="G3520" s="927"/>
    </row>
    <row r="3521" s="894" customFormat="1" ht="14.4" spans="2:7">
      <c r="B3521" s="910"/>
      <c r="C3521" s="927"/>
      <c r="D3521" s="927"/>
      <c r="E3521" s="941"/>
      <c r="F3521" s="927"/>
      <c r="G3521" s="927"/>
    </row>
    <row r="3522" s="894" customFormat="1" ht="14.4" spans="2:7">
      <c r="B3522" s="910"/>
      <c r="C3522" s="927"/>
      <c r="D3522" s="927"/>
      <c r="E3522" s="941"/>
      <c r="F3522" s="927"/>
      <c r="G3522" s="927"/>
    </row>
    <row r="3523" s="563" customFormat="1" ht="14.4" spans="2:7">
      <c r="B3523" s="910"/>
      <c r="C3523" s="927"/>
      <c r="D3523" s="927"/>
      <c r="E3523" s="941"/>
      <c r="F3523" s="927"/>
      <c r="G3523" s="927"/>
    </row>
    <row r="3524" s="563" customFormat="1" ht="14.4" spans="2:7">
      <c r="B3524" s="910"/>
      <c r="C3524" s="927"/>
      <c r="D3524" s="927"/>
      <c r="E3524" s="941"/>
      <c r="F3524" s="927"/>
      <c r="G3524" s="927"/>
    </row>
    <row r="3525" s="563" customFormat="1" ht="14.4" spans="2:7">
      <c r="B3525" s="926"/>
      <c r="C3525" s="927"/>
      <c r="D3525" s="927"/>
      <c r="E3525" s="927"/>
      <c r="F3525" s="927"/>
      <c r="G3525" s="927"/>
    </row>
    <row r="3526" s="563" customFormat="1" ht="14.4" spans="2:7">
      <c r="B3526" s="926"/>
      <c r="C3526" s="927"/>
      <c r="D3526" s="927"/>
      <c r="E3526" s="927"/>
      <c r="F3526" s="927"/>
      <c r="G3526" s="927"/>
    </row>
    <row r="3527" s="378" customFormat="1" ht="14.4" spans="2:7">
      <c r="B3527" s="998"/>
      <c r="C3527" s="927"/>
      <c r="D3527" s="927"/>
      <c r="E3527" s="927"/>
      <c r="F3527" s="927"/>
      <c r="G3527" s="927"/>
    </row>
    <row r="3528" s="894" customFormat="1" ht="14.4" spans="2:7">
      <c r="B3528" s="926"/>
      <c r="C3528" s="927"/>
      <c r="D3528" s="927"/>
      <c r="E3528" s="941"/>
      <c r="F3528" s="927"/>
      <c r="G3528" s="927"/>
    </row>
    <row r="3529" spans="2:7">
      <c r="B3529" s="926"/>
      <c r="C3529" s="927"/>
      <c r="D3529" s="927"/>
      <c r="E3529" s="941"/>
      <c r="F3529" s="927"/>
      <c r="G3529" s="927"/>
    </row>
    <row r="3530" s="378" customFormat="1" ht="14.4" spans="2:7">
      <c r="B3530" s="998"/>
      <c r="C3530" s="927"/>
      <c r="D3530" s="927"/>
      <c r="E3530" s="927"/>
      <c r="F3530" s="927"/>
      <c r="G3530" s="927"/>
    </row>
    <row r="3531" s="563" customFormat="1" ht="14.4" spans="2:7">
      <c r="B3531" s="926"/>
      <c r="C3531" s="927"/>
      <c r="D3531" s="927"/>
      <c r="E3531" s="941"/>
      <c r="F3531" s="927"/>
      <c r="G3531" s="927"/>
    </row>
    <row r="3532" s="563" customFormat="1" ht="14.4" spans="2:7">
      <c r="B3532" s="926"/>
      <c r="C3532" s="927"/>
      <c r="D3532" s="927"/>
      <c r="E3532" s="941"/>
      <c r="F3532" s="927"/>
      <c r="G3532" s="927"/>
    </row>
    <row r="3533" s="563" customFormat="1" ht="14.4" spans="2:7">
      <c r="B3533" s="998"/>
      <c r="C3533" s="927"/>
      <c r="D3533" s="927"/>
      <c r="E3533" s="941"/>
      <c r="F3533" s="927"/>
      <c r="G3533" s="927"/>
    </row>
    <row r="3534" s="563" customFormat="1" ht="14.4" spans="2:7">
      <c r="B3534" s="926"/>
      <c r="C3534" s="1054"/>
      <c r="D3534" s="1054"/>
      <c r="E3534" s="1054"/>
      <c r="F3534" s="1054"/>
      <c r="G3534" s="1054"/>
    </row>
    <row r="3535" s="563" customFormat="1" ht="14.4" spans="2:7">
      <c r="B3535" s="926"/>
      <c r="C3535" s="1054"/>
      <c r="D3535" s="1054"/>
      <c r="E3535" s="1054"/>
      <c r="F3535" s="1054"/>
      <c r="G3535" s="1054"/>
    </row>
    <row r="3536" s="563" customFormat="1" ht="14.4" spans="2:7">
      <c r="B3536" s="926"/>
      <c r="C3536" s="927"/>
      <c r="D3536" s="927"/>
      <c r="E3536" s="941"/>
      <c r="F3536" s="942"/>
      <c r="G3536" s="19"/>
    </row>
    <row r="3537" s="563" customFormat="1" ht="14.4" spans="2:7">
      <c r="B3537" s="926"/>
      <c r="C3537" s="927"/>
      <c r="D3537" s="927"/>
      <c r="E3537" s="941"/>
      <c r="F3537" s="942"/>
      <c r="G3537" s="19"/>
    </row>
    <row r="3538" s="563" customFormat="1" ht="14.4" spans="2:7">
      <c r="B3538" s="926"/>
      <c r="C3538" s="927"/>
      <c r="D3538" s="927"/>
      <c r="E3538" s="941"/>
      <c r="F3538" s="942"/>
      <c r="G3538" s="19"/>
    </row>
    <row r="3539" s="563" customFormat="1" ht="14.4" spans="2:7">
      <c r="B3539" s="926"/>
      <c r="C3539" s="927"/>
      <c r="D3539" s="927"/>
      <c r="E3539" s="941"/>
      <c r="F3539" s="942"/>
      <c r="G3539" s="19"/>
    </row>
    <row r="3540" s="563" customFormat="1" ht="14.4" spans="2:7">
      <c r="B3540" s="998"/>
      <c r="C3540" s="927"/>
      <c r="D3540" s="927"/>
      <c r="E3540" s="941"/>
      <c r="F3540" s="942"/>
      <c r="G3540" s="19"/>
    </row>
    <row r="3541" s="563" customFormat="1" ht="14.4" spans="2:7">
      <c r="B3541" s="998"/>
      <c r="C3541" s="1055"/>
      <c r="D3541" s="1055"/>
      <c r="E3541" s="1055"/>
      <c r="F3541" s="1055"/>
      <c r="G3541" s="1055"/>
    </row>
    <row r="3542" s="563" customFormat="1" spans="2:7">
      <c r="B3542"/>
      <c r="C3542"/>
      <c r="D3542"/>
      <c r="E3542"/>
      <c r="F3542"/>
      <c r="G3542"/>
    </row>
    <row r="3543" s="563" customFormat="1" ht="14.4" spans="2:7">
      <c r="B3543" s="998"/>
      <c r="C3543" s="998"/>
      <c r="D3543" s="998"/>
      <c r="E3543" s="998"/>
      <c r="F3543" s="998"/>
      <c r="G3543" s="998"/>
    </row>
    <row r="3544" s="563" customFormat="1" ht="14.4" spans="2:7">
      <c r="B3544" s="910"/>
      <c r="C3544" s="19"/>
      <c r="D3544" s="910"/>
      <c r="E3544" s="703"/>
      <c r="F3544" s="910"/>
      <c r="G3544" s="19"/>
    </row>
    <row r="3545" s="378" customFormat="1" ht="14.4" spans="2:7">
      <c r="B3545" s="910"/>
      <c r="C3545" s="19"/>
      <c r="D3545" s="910"/>
      <c r="E3545" s="19"/>
      <c r="F3545" s="910"/>
      <c r="G3545" s="19"/>
    </row>
    <row r="3546" s="563" customFormat="1" ht="14.4" spans="2:7">
      <c r="B3546" s="910"/>
      <c r="C3546" s="703"/>
      <c r="D3546" s="910"/>
      <c r="E3546" s="949"/>
      <c r="F3546" s="910"/>
      <c r="G3546" s="19"/>
    </row>
    <row r="3547" s="563" customFormat="1" ht="14.4" spans="2:7">
      <c r="B3547" s="910"/>
      <c r="C3547" s="703"/>
      <c r="D3547" s="703"/>
      <c r="E3547" s="703"/>
      <c r="F3547" s="910"/>
      <c r="G3547" s="703"/>
    </row>
    <row r="3548" s="563" customFormat="1" ht="14.4" spans="2:7">
      <c r="B3548" s="910"/>
      <c r="C3548" s="703"/>
      <c r="D3548" s="910"/>
      <c r="E3548" s="703"/>
      <c r="F3548" s="910"/>
      <c r="G3548" s="703"/>
    </row>
    <row r="3549" s="563" customFormat="1" ht="14.4" spans="2:7">
      <c r="B3549" s="910"/>
      <c r="C3549" s="703"/>
      <c r="D3549" s="703"/>
      <c r="E3549" s="703"/>
      <c r="F3549" s="703"/>
      <c r="G3549" s="703"/>
    </row>
    <row r="3550" s="894" customFormat="1" ht="14.4" spans="2:7">
      <c r="B3550" s="910"/>
      <c r="C3550" s="927"/>
      <c r="D3550" s="927"/>
      <c r="E3550" s="941"/>
      <c r="F3550" s="927"/>
      <c r="G3550" s="927"/>
    </row>
    <row r="3551" s="894" customFormat="1" ht="14.4" spans="2:7">
      <c r="B3551" s="926"/>
      <c r="C3551" s="927"/>
      <c r="D3551" s="927"/>
      <c r="E3551" s="941"/>
      <c r="F3551" s="942"/>
      <c r="G3551" s="19"/>
    </row>
    <row r="3552" s="894" customFormat="1" ht="14.4" spans="2:7">
      <c r="B3552" s="926"/>
      <c r="C3552" s="927"/>
      <c r="D3552" s="927"/>
      <c r="E3552" s="941"/>
      <c r="F3552" s="942"/>
      <c r="G3552" s="19"/>
    </row>
    <row r="3553" s="894" customFormat="1" ht="14.4" spans="2:7">
      <c r="B3553" s="926"/>
      <c r="C3553" s="927"/>
      <c r="D3553" s="927"/>
      <c r="E3553" s="941"/>
      <c r="F3553" s="942"/>
      <c r="G3553" s="19"/>
    </row>
    <row r="3554" s="894" customFormat="1" ht="14.4" spans="2:7">
      <c r="B3554" s="926"/>
      <c r="C3554" s="927"/>
      <c r="D3554" s="927"/>
      <c r="E3554" s="941"/>
      <c r="F3554" s="942"/>
      <c r="G3554" s="19"/>
    </row>
    <row r="3555" s="563" customFormat="1" ht="14.4" spans="2:7">
      <c r="B3555" s="926"/>
      <c r="C3555" s="927"/>
      <c r="D3555" s="927"/>
      <c r="E3555" s="941"/>
      <c r="F3555" s="942"/>
      <c r="G3555" s="19"/>
    </row>
    <row r="3556" s="563" customFormat="1" ht="14.4" spans="2:7">
      <c r="B3556" s="926"/>
      <c r="C3556" s="927"/>
      <c r="D3556" s="927"/>
      <c r="E3556" s="941"/>
      <c r="F3556" s="942"/>
      <c r="G3556" s="19"/>
    </row>
    <row r="3557" s="563" customFormat="1" ht="14.4" spans="2:7">
      <c r="B3557" s="926"/>
      <c r="C3557" s="927"/>
      <c r="D3557" s="927"/>
      <c r="E3557" s="941"/>
      <c r="F3557" s="942"/>
      <c r="G3557" s="19"/>
    </row>
    <row r="3558" s="563" customFormat="1" ht="14.4" spans="2:7">
      <c r="B3558" s="998"/>
      <c r="C3558" s="927"/>
      <c r="D3558" s="927"/>
      <c r="E3558" s="941"/>
      <c r="F3558" s="927"/>
      <c r="G3558" s="927"/>
    </row>
    <row r="3559" s="378" customFormat="1" ht="14.4" spans="2:7">
      <c r="B3559" s="910"/>
      <c r="C3559" s="927"/>
      <c r="D3559" s="927"/>
      <c r="E3559" s="941"/>
      <c r="F3559" s="927"/>
      <c r="G3559" s="927"/>
    </row>
    <row r="3560" spans="2:7">
      <c r="B3560" s="910"/>
      <c r="C3560" s="927"/>
      <c r="D3560" s="927"/>
      <c r="E3560" s="941"/>
      <c r="F3560" s="927"/>
      <c r="G3560" s="927"/>
    </row>
    <row r="3561" spans="2:7">
      <c r="B3561" s="910"/>
      <c r="C3561" s="927"/>
      <c r="D3561" s="927"/>
      <c r="E3561" s="941"/>
      <c r="F3561" s="927"/>
      <c r="G3561" s="927"/>
    </row>
    <row r="3562" s="378" customFormat="1" ht="14.4" spans="2:7">
      <c r="B3562" s="910"/>
      <c r="C3562" s="927"/>
      <c r="D3562" s="927"/>
      <c r="E3562" s="941"/>
      <c r="F3562" s="927"/>
      <c r="G3562" s="927"/>
    </row>
    <row r="3563" s="563" customFormat="1" ht="14.4" spans="2:7">
      <c r="B3563" s="910"/>
      <c r="C3563" s="927"/>
      <c r="D3563" s="927"/>
      <c r="E3563" s="941"/>
      <c r="F3563" s="927"/>
      <c r="G3563" s="927"/>
    </row>
    <row r="3564" s="563" customFormat="1" ht="14.4" spans="2:7">
      <c r="B3564" s="910"/>
      <c r="C3564" s="927"/>
      <c r="D3564" s="927"/>
      <c r="E3564" s="941"/>
      <c r="F3564" s="927"/>
      <c r="G3564" s="927"/>
    </row>
    <row r="3565" s="563" customFormat="1" ht="14.4" spans="2:7">
      <c r="B3565" s="910"/>
      <c r="C3565" s="927"/>
      <c r="D3565" s="927"/>
      <c r="E3565" s="941"/>
      <c r="F3565" s="927"/>
      <c r="G3565" s="927"/>
    </row>
    <row r="3566" s="563" customFormat="1" ht="14.4" spans="2:7">
      <c r="B3566" s="910"/>
      <c r="C3566" s="927"/>
      <c r="D3566" s="927"/>
      <c r="E3566" s="941"/>
      <c r="F3566" s="927"/>
      <c r="G3566" s="927"/>
    </row>
    <row r="3567" s="563" customFormat="1" ht="14.4" spans="2:7">
      <c r="B3567" s="910"/>
      <c r="C3567" s="1054"/>
      <c r="D3567" s="1054"/>
      <c r="E3567" s="1054"/>
      <c r="F3567" s="1054"/>
      <c r="G3567" s="1054"/>
    </row>
    <row r="3568" s="563" customFormat="1" ht="14.4" spans="2:7">
      <c r="B3568" s="910"/>
      <c r="C3568" s="927"/>
      <c r="D3568" s="927"/>
      <c r="E3568" s="941"/>
      <c r="F3568" s="942"/>
      <c r="G3568" s="19"/>
    </row>
    <row r="3569" s="563" customFormat="1" ht="14.4" spans="2:7">
      <c r="B3569" s="910"/>
      <c r="C3569" s="927"/>
      <c r="D3569" s="927"/>
      <c r="E3569" s="941"/>
      <c r="F3569" s="942"/>
      <c r="G3569" s="19"/>
    </row>
    <row r="3570" s="563" customFormat="1" ht="14.4" spans="2:7">
      <c r="B3570" s="926"/>
      <c r="C3570" s="927"/>
      <c r="D3570" s="927"/>
      <c r="E3570" s="941"/>
      <c r="F3570" s="942"/>
      <c r="G3570" s="19"/>
    </row>
    <row r="3571" s="563" customFormat="1" ht="14.4" spans="2:7">
      <c r="B3571" s="926"/>
      <c r="C3571" s="927"/>
      <c r="D3571" s="927"/>
      <c r="E3571" s="941"/>
      <c r="F3571" s="942"/>
      <c r="G3571" s="19"/>
    </row>
    <row r="3572" s="563" customFormat="1" ht="14.4" spans="2:7">
      <c r="B3572" s="998"/>
      <c r="C3572" s="927"/>
      <c r="D3572" s="927"/>
      <c r="E3572" s="941"/>
      <c r="F3572" s="942"/>
      <c r="G3572" s="19"/>
    </row>
    <row r="3573" s="563" customFormat="1" spans="2:7">
      <c r="B3573"/>
      <c r="C3573"/>
      <c r="D3573"/>
      <c r="E3573"/>
      <c r="F3573"/>
      <c r="G3573"/>
    </row>
    <row r="3574" s="563" customFormat="1" spans="2:7">
      <c r="B3574"/>
      <c r="C3574"/>
      <c r="D3574"/>
      <c r="E3574"/>
      <c r="F3574"/>
      <c r="G3574"/>
    </row>
    <row r="3575" s="563" customFormat="1" ht="14.4" spans="2:7">
      <c r="B3575" s="998"/>
      <c r="C3575" s="998"/>
      <c r="D3575" s="998"/>
      <c r="E3575" s="998"/>
      <c r="F3575" s="998"/>
      <c r="G3575" s="998"/>
    </row>
    <row r="3576" s="563" customFormat="1" ht="14.4" spans="2:7">
      <c r="B3576" s="910"/>
      <c r="C3576" s="19"/>
      <c r="D3576" s="910"/>
      <c r="E3576" s="703"/>
      <c r="F3576" s="910"/>
      <c r="G3576" s="19"/>
    </row>
    <row r="3577" s="378" customFormat="1" ht="14.4" spans="2:7">
      <c r="B3577" s="910"/>
      <c r="C3577" s="19"/>
      <c r="D3577" s="910"/>
      <c r="E3577" s="19"/>
      <c r="F3577" s="910"/>
      <c r="G3577" s="19"/>
    </row>
    <row r="3578" s="563" customFormat="1" ht="14.4" spans="2:7">
      <c r="B3578" s="910"/>
      <c r="C3578" s="703"/>
      <c r="D3578" s="910"/>
      <c r="E3578" s="949"/>
      <c r="F3578" s="910"/>
      <c r="G3578" s="19"/>
    </row>
    <row r="3579" s="563" customFormat="1" ht="14.4" spans="2:7">
      <c r="B3579" s="910"/>
      <c r="C3579" s="703"/>
      <c r="D3579" s="703"/>
      <c r="E3579" s="703"/>
      <c r="F3579" s="910"/>
      <c r="G3579" s="703"/>
    </row>
    <row r="3580" s="563" customFormat="1" ht="14.4" spans="2:7">
      <c r="B3580" s="910"/>
      <c r="C3580" s="703"/>
      <c r="D3580" s="910"/>
      <c r="E3580" s="703"/>
      <c r="F3580" s="910"/>
      <c r="G3580" s="703"/>
    </row>
    <row r="3581" s="563" customFormat="1" ht="14.4" spans="2:7">
      <c r="B3581" s="910"/>
      <c r="C3581" s="703"/>
      <c r="D3581" s="703"/>
      <c r="E3581" s="703"/>
      <c r="F3581" s="703"/>
      <c r="G3581" s="703"/>
    </row>
    <row r="3582" s="894" customFormat="1" ht="14.4" spans="2:7">
      <c r="B3582" s="910"/>
      <c r="C3582" s="927"/>
      <c r="D3582" s="927"/>
      <c r="E3582" s="941"/>
      <c r="F3582" s="927"/>
      <c r="G3582" s="927"/>
    </row>
    <row r="3583" s="894" customFormat="1" ht="14.4" spans="2:7">
      <c r="B3583" s="926"/>
      <c r="C3583" s="927"/>
      <c r="D3583" s="927"/>
      <c r="E3583" s="941"/>
      <c r="F3583" s="942"/>
      <c r="G3583" s="19"/>
    </row>
    <row r="3584" s="894" customFormat="1" ht="14.4" spans="2:7">
      <c r="B3584" s="926"/>
      <c r="C3584" s="927"/>
      <c r="D3584" s="927"/>
      <c r="E3584" s="941"/>
      <c r="F3584" s="942"/>
      <c r="G3584" s="19"/>
    </row>
    <row r="3585" s="894" customFormat="1" ht="14.4" spans="2:7">
      <c r="B3585" s="926"/>
      <c r="C3585" s="927"/>
      <c r="D3585" s="927"/>
      <c r="E3585" s="941"/>
      <c r="F3585" s="942"/>
      <c r="G3585" s="19"/>
    </row>
    <row r="3586" s="894" customFormat="1" ht="14.4" spans="2:7">
      <c r="B3586" s="926"/>
      <c r="C3586" s="927"/>
      <c r="D3586" s="927"/>
      <c r="E3586" s="941"/>
      <c r="F3586" s="942"/>
      <c r="G3586" s="19"/>
    </row>
    <row r="3587" s="563" customFormat="1" ht="14.4" spans="2:7">
      <c r="B3587" s="926"/>
      <c r="C3587" s="927"/>
      <c r="D3587" s="927"/>
      <c r="E3587" s="941"/>
      <c r="F3587" s="942"/>
      <c r="G3587" s="19"/>
    </row>
    <row r="3588" s="563" customFormat="1" ht="14.4" spans="2:7">
      <c r="B3588" s="926"/>
      <c r="C3588" s="927"/>
      <c r="D3588" s="927"/>
      <c r="E3588" s="941"/>
      <c r="F3588" s="942"/>
      <c r="G3588" s="19"/>
    </row>
    <row r="3589" s="563" customFormat="1" ht="14.4" spans="2:7">
      <c r="B3589" s="926"/>
      <c r="C3589" s="927"/>
      <c r="D3589" s="927"/>
      <c r="E3589" s="941"/>
      <c r="F3589" s="942"/>
      <c r="G3589" s="19"/>
    </row>
    <row r="3590" s="378" customFormat="1" ht="14.4" spans="2:7">
      <c r="B3590" s="998"/>
      <c r="C3590" s="927"/>
      <c r="D3590" s="927"/>
      <c r="E3590" s="941"/>
      <c r="F3590" s="927"/>
      <c r="G3590" s="927"/>
    </row>
    <row r="3591" spans="2:7">
      <c r="B3591" s="910"/>
      <c r="C3591" s="927"/>
      <c r="D3591" s="927"/>
      <c r="E3591" s="941"/>
      <c r="F3591" s="927"/>
      <c r="G3591" s="927"/>
    </row>
    <row r="3592" spans="2:7">
      <c r="B3592" s="910"/>
      <c r="C3592" s="927"/>
      <c r="D3592" s="927"/>
      <c r="E3592" s="941"/>
      <c r="F3592" s="927"/>
      <c r="G3592" s="927"/>
    </row>
    <row r="3593" s="378" customFormat="1" ht="14.4" spans="2:7">
      <c r="B3593" s="910"/>
      <c r="C3593" s="927"/>
      <c r="D3593" s="927"/>
      <c r="E3593" s="941"/>
      <c r="F3593" s="927"/>
      <c r="G3593" s="927"/>
    </row>
    <row r="3594" s="563" customFormat="1" ht="14.4" spans="2:7">
      <c r="B3594" s="910"/>
      <c r="C3594" s="927"/>
      <c r="D3594" s="927"/>
      <c r="E3594" s="941"/>
      <c r="F3594" s="927"/>
      <c r="G3594" s="927"/>
    </row>
    <row r="3595" s="563" customFormat="1" ht="14.4" spans="2:7">
      <c r="B3595" s="910"/>
      <c r="C3595" s="927"/>
      <c r="D3595" s="927"/>
      <c r="E3595" s="941"/>
      <c r="F3595" s="927"/>
      <c r="G3595" s="927"/>
    </row>
    <row r="3596" s="563" customFormat="1" ht="14.4" spans="2:7">
      <c r="B3596" s="910"/>
      <c r="C3596" s="927"/>
      <c r="D3596" s="927"/>
      <c r="E3596" s="941"/>
      <c r="F3596" s="927"/>
      <c r="G3596" s="927"/>
    </row>
    <row r="3597" s="563" customFormat="1" ht="14.4" spans="2:7">
      <c r="B3597" s="910"/>
      <c r="C3597" s="927"/>
      <c r="D3597" s="927"/>
      <c r="E3597" s="941"/>
      <c r="F3597" s="927"/>
      <c r="G3597" s="927"/>
    </row>
    <row r="3598" s="563" customFormat="1" ht="14.4" spans="2:7">
      <c r="B3598" s="1054"/>
      <c r="C3598" s="1054"/>
      <c r="D3598" s="1054"/>
      <c r="E3598" s="1054"/>
      <c r="F3598" s="1054"/>
      <c r="G3598" s="1054"/>
    </row>
    <row r="3599" s="563" customFormat="1" ht="14.4" spans="2:7">
      <c r="B3599" s="910"/>
      <c r="C3599" s="927"/>
      <c r="D3599" s="927"/>
      <c r="E3599" s="941"/>
      <c r="F3599" s="927"/>
      <c r="G3599" s="927"/>
    </row>
    <row r="3600" s="563" customFormat="1" ht="14.4" spans="2:7">
      <c r="B3600" s="910"/>
      <c r="C3600" s="927"/>
      <c r="D3600" s="927"/>
      <c r="E3600" s="941"/>
      <c r="F3600" s="942"/>
      <c r="G3600" s="19"/>
    </row>
    <row r="3601" s="563" customFormat="1" ht="14.4" spans="2:7">
      <c r="B3601" s="926"/>
      <c r="C3601" s="927"/>
      <c r="D3601" s="927"/>
      <c r="E3601" s="941"/>
      <c r="F3601" s="942"/>
      <c r="G3601" s="19"/>
    </row>
    <row r="3602" s="563" customFormat="1" ht="14.4" spans="2:7">
      <c r="B3602" s="926"/>
      <c r="C3602" s="927"/>
      <c r="D3602" s="927"/>
      <c r="E3602" s="941"/>
      <c r="F3602" s="942"/>
      <c r="G3602" s="19"/>
    </row>
    <row r="3603" s="563" customFormat="1" ht="14.4" spans="2:7">
      <c r="B3603" s="998"/>
      <c r="C3603" s="927"/>
      <c r="D3603" s="927"/>
      <c r="E3603" s="941"/>
      <c r="F3603" s="942"/>
      <c r="G3603" s="19"/>
    </row>
    <row r="3604" s="563" customFormat="1" spans="2:7">
      <c r="B3604"/>
      <c r="C3604"/>
      <c r="D3604"/>
      <c r="E3604"/>
      <c r="F3604"/>
      <c r="G3604"/>
    </row>
    <row r="3605" s="563" customFormat="1" spans="2:7">
      <c r="B3605"/>
      <c r="C3605"/>
      <c r="D3605"/>
      <c r="E3605"/>
      <c r="F3605"/>
      <c r="G3605"/>
    </row>
    <row r="3606" s="563" customFormat="1" ht="14.4" spans="2:7">
      <c r="B3606" s="998"/>
      <c r="C3606" s="998"/>
      <c r="D3606" s="998"/>
      <c r="E3606" s="998"/>
      <c r="F3606" s="998"/>
      <c r="G3606" s="998"/>
    </row>
    <row r="3607" s="563" customFormat="1" ht="14.4" spans="2:7">
      <c r="B3607" s="910"/>
      <c r="C3607" s="19"/>
      <c r="D3607" s="910"/>
      <c r="E3607" s="703"/>
      <c r="F3607" s="910"/>
      <c r="G3607" s="19"/>
    </row>
    <row r="3608" s="378" customFormat="1" ht="14.4" spans="2:7">
      <c r="B3608" s="910"/>
      <c r="C3608" s="19"/>
      <c r="D3608" s="910"/>
      <c r="E3608" s="19"/>
      <c r="F3608" s="910"/>
      <c r="G3608" s="19"/>
    </row>
    <row r="3609" s="563" customFormat="1" ht="14.4" spans="2:7">
      <c r="B3609" s="910"/>
      <c r="C3609" s="703"/>
      <c r="D3609" s="910"/>
      <c r="E3609" s="949"/>
      <c r="F3609" s="910"/>
      <c r="G3609" s="19"/>
    </row>
    <row r="3610" s="563" customFormat="1" ht="14.4" spans="2:7">
      <c r="B3610" s="910"/>
      <c r="C3610" s="703"/>
      <c r="D3610" s="703"/>
      <c r="E3610" s="703"/>
      <c r="F3610" s="910"/>
      <c r="G3610" s="703"/>
    </row>
    <row r="3611" s="563" customFormat="1" ht="14.4" spans="2:7">
      <c r="B3611" s="910"/>
      <c r="C3611" s="703"/>
      <c r="D3611" s="910"/>
      <c r="E3611" s="703"/>
      <c r="F3611" s="910"/>
      <c r="G3611" s="703"/>
    </row>
    <row r="3612" s="563" customFormat="1" ht="14.4" spans="2:7">
      <c r="B3612" s="910"/>
      <c r="C3612" s="703"/>
      <c r="D3612" s="703"/>
      <c r="E3612" s="703"/>
      <c r="F3612" s="703"/>
      <c r="G3612" s="703"/>
    </row>
    <row r="3613" s="563" customFormat="1" ht="14.4" spans="2:7">
      <c r="B3613" s="910"/>
      <c r="C3613" s="927"/>
      <c r="D3613" s="927"/>
      <c r="E3613" s="941"/>
      <c r="F3613" s="927"/>
      <c r="G3613" s="927"/>
    </row>
    <row r="3614" s="563" customFormat="1" ht="14.4" spans="2:7">
      <c r="B3614" s="926"/>
      <c r="C3614" s="927"/>
      <c r="D3614" s="927"/>
      <c r="E3614" s="941"/>
      <c r="F3614" s="942"/>
      <c r="G3614" s="19"/>
    </row>
    <row r="3615" s="563" customFormat="1" ht="14.4" spans="2:7">
      <c r="B3615" s="926"/>
      <c r="C3615" s="927"/>
      <c r="D3615" s="927"/>
      <c r="E3615" s="941"/>
      <c r="F3615" s="942"/>
      <c r="G3615" s="19"/>
    </row>
    <row r="3616" s="563" customFormat="1" ht="14.4" spans="2:7">
      <c r="B3616" s="926"/>
      <c r="C3616" s="927"/>
      <c r="D3616" s="927"/>
      <c r="E3616" s="941"/>
      <c r="F3616" s="942"/>
      <c r="G3616" s="19"/>
    </row>
    <row r="3617" s="894" customFormat="1" ht="14.4" spans="2:7">
      <c r="B3617" s="926"/>
      <c r="C3617" s="927"/>
      <c r="D3617" s="927"/>
      <c r="E3617" s="941"/>
      <c r="F3617" s="942"/>
      <c r="G3617" s="19"/>
    </row>
    <row r="3618" s="563" customFormat="1" ht="14.4" spans="2:7">
      <c r="B3618" s="926"/>
      <c r="C3618" s="927"/>
      <c r="D3618" s="927"/>
      <c r="E3618" s="941"/>
      <c r="F3618" s="942"/>
      <c r="G3618" s="19"/>
    </row>
    <row r="3619" s="563" customFormat="1" ht="14.4" spans="2:7">
      <c r="B3619" s="926"/>
      <c r="C3619" s="927"/>
      <c r="D3619" s="927"/>
      <c r="E3619" s="941"/>
      <c r="F3619" s="942"/>
      <c r="G3619" s="19"/>
    </row>
    <row r="3620" s="563" customFormat="1" ht="14.4" spans="2:7">
      <c r="B3620" s="926"/>
      <c r="C3620" s="927"/>
      <c r="D3620" s="927"/>
      <c r="E3620" s="941"/>
      <c r="F3620" s="942"/>
      <c r="G3620" s="19"/>
    </row>
    <row r="3621" s="563" customFormat="1" ht="14.4" spans="2:7">
      <c r="B3621" s="998"/>
      <c r="C3621" s="927"/>
      <c r="D3621" s="927"/>
      <c r="E3621" s="941"/>
      <c r="F3621" s="927"/>
      <c r="G3621" s="927"/>
    </row>
    <row r="3622" s="563" customFormat="1" ht="14.4" spans="2:7">
      <c r="B3622" s="910"/>
      <c r="C3622" s="927"/>
      <c r="D3622" s="927"/>
      <c r="E3622" s="941"/>
      <c r="F3622" s="927"/>
      <c r="G3622" s="927"/>
    </row>
    <row r="3623" s="563" customFormat="1" ht="14.4" spans="2:7">
      <c r="B3623" s="910"/>
      <c r="C3623" s="927"/>
      <c r="D3623" s="927"/>
      <c r="E3623" s="941"/>
      <c r="F3623" s="927"/>
      <c r="G3623" s="927"/>
    </row>
    <row r="3624" s="563" customFormat="1" ht="14.4" spans="2:7">
      <c r="B3624" s="910"/>
      <c r="C3624" s="927"/>
      <c r="D3624" s="927"/>
      <c r="E3624" s="941"/>
      <c r="F3624" s="927"/>
      <c r="G3624" s="927"/>
    </row>
    <row r="3625" s="563" customFormat="1" ht="14.4" spans="2:7">
      <c r="B3625" s="910"/>
      <c r="C3625" s="927"/>
      <c r="D3625" s="927"/>
      <c r="E3625" s="941"/>
      <c r="F3625" s="927"/>
      <c r="G3625" s="927"/>
    </row>
    <row r="3626" s="563" customFormat="1" ht="14.4" spans="2:7">
      <c r="B3626" s="910"/>
      <c r="C3626" s="927"/>
      <c r="D3626" s="927"/>
      <c r="E3626" s="941"/>
      <c r="F3626" s="927"/>
      <c r="G3626" s="927"/>
    </row>
    <row r="3627" s="563" customFormat="1" ht="14.4" spans="2:7">
      <c r="B3627" s="910"/>
      <c r="C3627" s="927"/>
      <c r="D3627" s="927"/>
      <c r="E3627" s="941"/>
      <c r="F3627" s="927"/>
      <c r="G3627" s="927"/>
    </row>
    <row r="3628" s="563" customFormat="1" ht="14.4" spans="2:7">
      <c r="B3628" s="910"/>
      <c r="C3628" s="927"/>
      <c r="D3628" s="927"/>
      <c r="E3628" s="941"/>
      <c r="F3628" s="927"/>
      <c r="G3628" s="927"/>
    </row>
    <row r="3629" s="563" customFormat="1" ht="14.4" spans="2:7">
      <c r="B3629" s="910"/>
      <c r="C3629" s="927"/>
      <c r="D3629" s="927"/>
      <c r="E3629" s="941"/>
      <c r="F3629" s="927"/>
      <c r="G3629" s="927"/>
    </row>
    <row r="3630" s="563" customFormat="1" ht="14.4" spans="2:7">
      <c r="B3630" s="1054"/>
      <c r="C3630" s="1054"/>
      <c r="D3630" s="1054"/>
      <c r="E3630" s="1054"/>
      <c r="F3630" s="1054"/>
      <c r="G3630" s="1054"/>
    </row>
    <row r="3631" s="563" customFormat="1" ht="14.4" spans="2:7">
      <c r="B3631" s="910"/>
      <c r="C3631" s="927"/>
      <c r="D3631" s="927"/>
      <c r="E3631" s="941"/>
      <c r="F3631" s="927"/>
      <c r="G3631" s="927"/>
    </row>
    <row r="3632" s="563" customFormat="1" ht="14.4" spans="2:7">
      <c r="B3632" s="910"/>
      <c r="C3632" s="927"/>
      <c r="D3632" s="927"/>
      <c r="E3632" s="941"/>
      <c r="F3632" s="927"/>
      <c r="G3632" s="927"/>
    </row>
    <row r="3633" s="563" customFormat="1" ht="14.4" spans="2:7">
      <c r="B3633" s="910"/>
      <c r="C3633" s="927"/>
      <c r="D3633" s="927"/>
      <c r="E3633" s="941"/>
      <c r="F3633" s="927"/>
      <c r="G3633" s="927"/>
    </row>
    <row r="3634" s="563" customFormat="1" ht="14.4" spans="2:7">
      <c r="B3634" s="910"/>
      <c r="C3634" s="927"/>
      <c r="D3634" s="927"/>
      <c r="E3634" s="941"/>
      <c r="F3634" s="927"/>
      <c r="G3634" s="927"/>
    </row>
    <row r="3635" s="563" customFormat="1" ht="14.4" spans="2:7">
      <c r="B3635" s="910"/>
      <c r="C3635" s="927"/>
      <c r="D3635" s="927"/>
      <c r="E3635" s="941"/>
      <c r="F3635" s="927"/>
      <c r="G3635" s="927"/>
    </row>
    <row r="3636" s="563" customFormat="1" ht="14.4" spans="2:7">
      <c r="B3636" s="910"/>
      <c r="C3636" s="927"/>
      <c r="D3636" s="927"/>
      <c r="E3636" s="941"/>
      <c r="F3636" s="927"/>
      <c r="G3636" s="927"/>
    </row>
    <row r="3637" s="563" customFormat="1" ht="14.4" spans="2:7">
      <c r="B3637" s="910"/>
      <c r="C3637" s="927"/>
      <c r="D3637" s="927"/>
      <c r="E3637" s="941"/>
      <c r="F3637" s="927"/>
      <c r="G3637" s="927"/>
    </row>
    <row r="3638" s="563" customFormat="1" ht="14.4" spans="2:7">
      <c r="B3638" s="910"/>
      <c r="C3638" s="927"/>
      <c r="D3638" s="927"/>
      <c r="E3638" s="941"/>
      <c r="F3638" s="927"/>
      <c r="G3638" s="927"/>
    </row>
    <row r="3639" s="563" customFormat="1" ht="14.4" spans="2:7">
      <c r="B3639" s="910"/>
      <c r="C3639" s="927"/>
      <c r="D3639" s="927"/>
      <c r="E3639" s="941"/>
      <c r="F3639" s="927"/>
      <c r="G3639" s="927"/>
    </row>
    <row r="3640" s="563" customFormat="1" ht="14.4" spans="2:7">
      <c r="B3640" s="910"/>
      <c r="C3640" s="927"/>
      <c r="D3640" s="927"/>
      <c r="E3640" s="941"/>
      <c r="F3640" s="927"/>
      <c r="G3640" s="927"/>
    </row>
    <row r="3641" s="563" customFormat="1" ht="14.4" spans="2:7">
      <c r="B3641" s="910"/>
      <c r="C3641" s="927"/>
      <c r="D3641" s="927"/>
      <c r="E3641" s="941"/>
      <c r="F3641" s="927"/>
      <c r="G3641" s="927"/>
    </row>
    <row r="3642" s="563" customFormat="1" ht="14.4" spans="2:7">
      <c r="B3642" s="910"/>
      <c r="C3642" s="927"/>
      <c r="D3642" s="927"/>
      <c r="E3642" s="941"/>
      <c r="F3642" s="927"/>
      <c r="G3642" s="927"/>
    </row>
    <row r="3643" s="563" customFormat="1" ht="14.4" spans="2:7">
      <c r="B3643" s="910"/>
      <c r="C3643" s="927"/>
      <c r="D3643" s="927"/>
      <c r="E3643" s="941"/>
      <c r="F3643" s="927"/>
      <c r="G3643" s="927"/>
    </row>
    <row r="3644" s="563" customFormat="1" ht="14.4" spans="2:7">
      <c r="B3644" s="910"/>
      <c r="C3644" s="927"/>
      <c r="D3644" s="927"/>
      <c r="E3644" s="941"/>
      <c r="F3644" s="927"/>
      <c r="G3644" s="927"/>
    </row>
    <row r="3645" s="563" customFormat="1" ht="14.4" spans="2:7">
      <c r="B3645" s="910"/>
      <c r="C3645" s="927"/>
      <c r="D3645" s="927"/>
      <c r="E3645" s="941"/>
      <c r="F3645" s="927"/>
      <c r="G3645" s="927"/>
    </row>
    <row r="3646" s="563" customFormat="1" ht="14.4" spans="2:7">
      <c r="B3646" s="910"/>
      <c r="C3646" s="927"/>
      <c r="D3646" s="927"/>
      <c r="E3646" s="941"/>
      <c r="F3646" s="927"/>
      <c r="G3646" s="927"/>
    </row>
    <row r="3647" s="563" customFormat="1" ht="14.4" spans="2:7">
      <c r="B3647" s="910"/>
      <c r="C3647" s="927"/>
      <c r="D3647" s="927"/>
      <c r="E3647" s="941"/>
      <c r="F3647" s="927"/>
      <c r="G3647" s="927"/>
    </row>
    <row r="3648" s="563" customFormat="1" ht="14.4" spans="2:7">
      <c r="B3648" s="910"/>
      <c r="C3648" s="927"/>
      <c r="D3648" s="927"/>
      <c r="E3648" s="941"/>
      <c r="F3648" s="927"/>
      <c r="G3648" s="927"/>
    </row>
    <row r="3649" s="563" customFormat="1" ht="14.4" spans="2:7">
      <c r="B3649" s="910"/>
      <c r="C3649" s="927"/>
      <c r="D3649" s="927"/>
      <c r="E3649" s="941"/>
      <c r="F3649" s="927"/>
      <c r="G3649" s="927"/>
    </row>
    <row r="3650" s="563" customFormat="1" ht="14.4" spans="2:7">
      <c r="B3650" s="910"/>
      <c r="C3650" s="927"/>
      <c r="D3650" s="927"/>
      <c r="E3650" s="941"/>
      <c r="F3650" s="927"/>
      <c r="G3650" s="927"/>
    </row>
    <row r="3651" spans="2:7">
      <c r="B3651" s="910"/>
      <c r="C3651" s="927"/>
      <c r="D3651" s="927"/>
      <c r="E3651" s="941"/>
      <c r="F3651" s="927"/>
      <c r="G3651" s="927"/>
    </row>
    <row r="3652" s="378" customFormat="1" ht="14.4" spans="2:7">
      <c r="B3652" s="910"/>
      <c r="C3652" s="927"/>
      <c r="D3652" s="927"/>
      <c r="E3652" s="941"/>
      <c r="F3652" s="927"/>
      <c r="G3652" s="927"/>
    </row>
    <row r="3653" s="563" customFormat="1" ht="14.4" spans="2:7">
      <c r="B3653" s="910"/>
      <c r="C3653" s="927"/>
      <c r="D3653" s="927"/>
      <c r="E3653" s="941"/>
      <c r="F3653" s="927"/>
      <c r="G3653" s="927"/>
    </row>
    <row r="3654" s="563" customFormat="1" ht="14.4" spans="2:7">
      <c r="B3654" s="910"/>
      <c r="C3654" s="927"/>
      <c r="D3654" s="927"/>
      <c r="E3654" s="941"/>
      <c r="F3654" s="927"/>
      <c r="G3654" s="927"/>
    </row>
    <row r="3655" s="563" customFormat="1" ht="14.4" spans="2:7">
      <c r="B3655" s="910"/>
      <c r="C3655" s="927"/>
      <c r="D3655" s="927"/>
      <c r="E3655" s="941"/>
      <c r="F3655" s="927"/>
      <c r="G3655" s="927"/>
    </row>
    <row r="3656" s="563" customFormat="1" ht="14.4" spans="2:7">
      <c r="B3656" s="910"/>
      <c r="C3656" s="927"/>
      <c r="D3656" s="927"/>
      <c r="E3656" s="941"/>
      <c r="F3656" s="927"/>
      <c r="G3656" s="927"/>
    </row>
    <row r="3657" s="563" customFormat="1" ht="14.4" spans="2:7">
      <c r="B3657" s="910"/>
      <c r="C3657" s="927"/>
      <c r="D3657" s="927"/>
      <c r="E3657" s="941"/>
      <c r="F3657" s="927"/>
      <c r="G3657" s="927"/>
    </row>
    <row r="3658" spans="1:7">
      <c r="A3658" s="563"/>
      <c r="B3658" s="910"/>
      <c r="C3658" s="927"/>
      <c r="D3658" s="927"/>
      <c r="E3658" s="941"/>
      <c r="F3658" s="927"/>
      <c r="G3658" s="927"/>
    </row>
    <row r="3659" spans="1:7">
      <c r="A3659" s="563"/>
      <c r="B3659" s="910"/>
      <c r="C3659" s="927"/>
      <c r="D3659" s="927"/>
      <c r="E3659" s="941"/>
      <c r="F3659" s="927"/>
      <c r="G3659" s="927"/>
    </row>
    <row r="3660" spans="1:7">
      <c r="A3660" s="563"/>
      <c r="B3660" s="910"/>
      <c r="C3660" s="927"/>
      <c r="D3660" s="927"/>
      <c r="E3660" s="941"/>
      <c r="F3660" s="927"/>
      <c r="G3660" s="927"/>
    </row>
    <row r="3661" spans="1:7">
      <c r="A3661" s="563"/>
      <c r="B3661" s="910"/>
      <c r="C3661" s="927"/>
      <c r="D3661" s="927"/>
      <c r="E3661" s="941"/>
      <c r="F3661" s="927"/>
      <c r="G3661" s="927"/>
    </row>
    <row r="3662" spans="1:7">
      <c r="A3662" s="563"/>
      <c r="B3662" s="910"/>
      <c r="C3662" s="927"/>
      <c r="D3662" s="927"/>
      <c r="E3662" s="941"/>
      <c r="F3662" s="927"/>
      <c r="G3662" s="927"/>
    </row>
    <row r="3663" spans="1:7">
      <c r="A3663" s="563"/>
      <c r="B3663" s="926"/>
      <c r="C3663" s="927"/>
      <c r="D3663" s="927"/>
      <c r="E3663" s="941"/>
      <c r="F3663" s="942"/>
      <c r="G3663" s="19"/>
    </row>
    <row r="3664" spans="1:1">
      <c r="A3664" s="563"/>
    </row>
    <row r="3665" spans="1:7">
      <c r="A3665" s="563"/>
      <c r="B3665" s="998"/>
      <c r="C3665" s="998"/>
      <c r="D3665" s="998"/>
      <c r="E3665" s="998"/>
      <c r="F3665" s="998"/>
      <c r="G3665" s="998"/>
    </row>
    <row r="3666" spans="1:7">
      <c r="A3666" s="563"/>
      <c r="B3666" s="910"/>
      <c r="C3666" s="19"/>
      <c r="D3666" s="703"/>
      <c r="E3666" s="703"/>
      <c r="F3666" s="910"/>
      <c r="G3666" s="19"/>
    </row>
    <row r="3667" spans="1:7">
      <c r="A3667" s="563"/>
      <c r="B3667" s="910"/>
      <c r="C3667" s="19"/>
      <c r="D3667" s="910"/>
      <c r="E3667" s="19"/>
      <c r="F3667" s="910"/>
      <c r="G3667" s="19"/>
    </row>
    <row r="3668" spans="1:7">
      <c r="A3668" s="563"/>
      <c r="B3668" s="910"/>
      <c r="C3668" s="703"/>
      <c r="D3668" s="910"/>
      <c r="E3668" s="949"/>
      <c r="F3668" s="910"/>
      <c r="G3668" s="19"/>
    </row>
    <row r="3669" spans="1:7">
      <c r="A3669" s="563"/>
      <c r="B3669" s="910"/>
      <c r="C3669" s="703"/>
      <c r="D3669" s="703"/>
      <c r="E3669" s="703"/>
      <c r="F3669" s="910"/>
      <c r="G3669" s="703"/>
    </row>
    <row r="3670" spans="1:7">
      <c r="A3670" s="563"/>
      <c r="B3670" s="910"/>
      <c r="C3670" s="703"/>
      <c r="D3670" s="910"/>
      <c r="E3670" s="703"/>
      <c r="F3670" s="910"/>
      <c r="G3670" s="703"/>
    </row>
    <row r="3671" spans="1:7">
      <c r="A3671" s="563"/>
      <c r="B3671" s="910"/>
      <c r="C3671" s="703"/>
      <c r="D3671" s="703"/>
      <c r="E3671" s="703"/>
      <c r="F3671" s="703"/>
      <c r="G3671" s="703"/>
    </row>
    <row r="3672" spans="1:7">
      <c r="A3672" s="563"/>
      <c r="B3672" s="910"/>
      <c r="C3672" s="910"/>
      <c r="D3672" s="910"/>
      <c r="E3672" s="910"/>
      <c r="F3672" s="910"/>
      <c r="G3672" s="910"/>
    </row>
    <row r="3673" spans="1:7">
      <c r="A3673" s="563"/>
      <c r="B3673" s="926"/>
      <c r="C3673" s="927"/>
      <c r="D3673" s="927"/>
      <c r="E3673" s="941"/>
      <c r="F3673" s="942"/>
      <c r="G3673" s="19"/>
    </row>
    <row r="3674" spans="1:7">
      <c r="A3674" s="563"/>
      <c r="B3674" s="926"/>
      <c r="C3674" s="927"/>
      <c r="D3674" s="927"/>
      <c r="E3674" s="941"/>
      <c r="F3674" s="942"/>
      <c r="G3674" s="19"/>
    </row>
    <row r="3675" spans="1:7">
      <c r="A3675" s="563"/>
      <c r="B3675" s="926"/>
      <c r="C3675" s="927"/>
      <c r="D3675" s="927"/>
      <c r="E3675" s="941"/>
      <c r="F3675" s="942"/>
      <c r="G3675" s="19"/>
    </row>
    <row r="3676" spans="1:7">
      <c r="A3676" s="563"/>
      <c r="B3676" s="926"/>
      <c r="C3676" s="927"/>
      <c r="D3676" s="927"/>
      <c r="E3676" s="941"/>
      <c r="F3676" s="942"/>
      <c r="G3676" s="19"/>
    </row>
    <row r="3677" spans="1:7">
      <c r="A3677" s="563"/>
      <c r="B3677" s="926"/>
      <c r="C3677" s="927"/>
      <c r="D3677" s="927"/>
      <c r="E3677" s="941"/>
      <c r="F3677" s="942"/>
      <c r="G3677" s="19"/>
    </row>
    <row r="3678" spans="1:7">
      <c r="A3678" s="563"/>
      <c r="B3678" s="926"/>
      <c r="C3678" s="927"/>
      <c r="D3678" s="927"/>
      <c r="E3678" s="941"/>
      <c r="F3678" s="942"/>
      <c r="G3678" s="19"/>
    </row>
    <row r="3679" spans="1:7">
      <c r="A3679" s="563"/>
      <c r="B3679" s="926"/>
      <c r="C3679" s="927"/>
      <c r="D3679" s="927"/>
      <c r="E3679" s="941"/>
      <c r="F3679" s="942"/>
      <c r="G3679" s="19"/>
    </row>
    <row r="3680" spans="1:7">
      <c r="A3680" s="563"/>
      <c r="B3680" s="926"/>
      <c r="C3680" s="927"/>
      <c r="D3680" s="927"/>
      <c r="E3680" s="941"/>
      <c r="F3680" s="942"/>
      <c r="G3680" s="19"/>
    </row>
    <row r="3681" spans="1:7">
      <c r="A3681" s="563"/>
      <c r="B3681" s="926"/>
      <c r="C3681" s="927"/>
      <c r="D3681" s="927"/>
      <c r="E3681" s="941"/>
      <c r="F3681" s="942"/>
      <c r="G3681" s="19"/>
    </row>
    <row r="3682" spans="1:7">
      <c r="A3682" s="563"/>
      <c r="B3682" s="926"/>
      <c r="C3682" s="927"/>
      <c r="D3682" s="927"/>
      <c r="E3682" s="941"/>
      <c r="F3682" s="942"/>
      <c r="G3682" s="19"/>
    </row>
    <row r="3683" spans="1:7">
      <c r="A3683" s="563"/>
      <c r="B3683" s="926"/>
      <c r="C3683" s="927"/>
      <c r="D3683" s="927"/>
      <c r="E3683" s="941"/>
      <c r="F3683" s="942"/>
      <c r="G3683" s="19"/>
    </row>
    <row r="3684" spans="1:7">
      <c r="A3684" s="563"/>
      <c r="B3684" s="926"/>
      <c r="C3684" s="927"/>
      <c r="D3684" s="927"/>
      <c r="E3684" s="703"/>
      <c r="F3684" s="910"/>
      <c r="G3684" s="19"/>
    </row>
    <row r="3685" spans="1:7">
      <c r="A3685" s="563"/>
      <c r="B3685" s="910"/>
      <c r="C3685" s="910"/>
      <c r="D3685" s="910"/>
      <c r="E3685" s="910"/>
      <c r="F3685" s="910"/>
      <c r="G3685" s="910"/>
    </row>
    <row r="3686" spans="1:7">
      <c r="A3686" s="563"/>
      <c r="B3686" s="910"/>
      <c r="C3686" s="941"/>
      <c r="D3686" s="19"/>
      <c r="E3686" s="941"/>
      <c r="F3686" s="19"/>
      <c r="G3686" s="19"/>
    </row>
    <row r="3687" spans="1:7">
      <c r="A3687" s="563"/>
      <c r="B3687" s="910"/>
      <c r="C3687" s="927"/>
      <c r="D3687" s="927"/>
      <c r="E3687" s="941"/>
      <c r="F3687" s="19"/>
      <c r="G3687" s="19"/>
    </row>
    <row r="3688" spans="1:7">
      <c r="A3688" s="563"/>
      <c r="B3688" s="910"/>
      <c r="C3688" s="927"/>
      <c r="D3688" s="927"/>
      <c r="E3688" s="941"/>
      <c r="F3688" s="19"/>
      <c r="G3688" s="19"/>
    </row>
    <row r="3689" spans="1:7">
      <c r="A3689" s="563"/>
      <c r="B3689" s="910"/>
      <c r="C3689" s="19"/>
      <c r="D3689" s="19"/>
      <c r="E3689" s="703"/>
      <c r="F3689" s="19"/>
      <c r="G3689" s="19"/>
    </row>
    <row r="3690" spans="1:7">
      <c r="A3690" s="563"/>
      <c r="B3690" s="910"/>
      <c r="C3690" s="19"/>
      <c r="D3690" s="19"/>
      <c r="E3690" s="703"/>
      <c r="F3690" s="19"/>
      <c r="G3690" s="19"/>
    </row>
    <row r="3691" spans="1:7">
      <c r="A3691" s="563"/>
      <c r="B3691" s="910"/>
      <c r="C3691" s="19"/>
      <c r="D3691" s="19"/>
      <c r="E3691" s="703"/>
      <c r="F3691" s="19"/>
      <c r="G3691" s="19"/>
    </row>
    <row r="3692" spans="1:7">
      <c r="A3692" s="563"/>
      <c r="B3692" s="910"/>
      <c r="C3692" s="19"/>
      <c r="D3692" s="19"/>
      <c r="E3692" s="703"/>
      <c r="F3692" s="19"/>
      <c r="G3692" s="19"/>
    </row>
    <row r="3693" spans="1:7">
      <c r="A3693" s="563"/>
      <c r="B3693" s="910"/>
      <c r="C3693" s="19"/>
      <c r="D3693" s="19"/>
      <c r="E3693" s="703"/>
      <c r="F3693" s="19"/>
      <c r="G3693" s="19"/>
    </row>
    <row r="3694" spans="1:7">
      <c r="A3694" s="563"/>
      <c r="B3694" s="942"/>
      <c r="C3694" s="19"/>
      <c r="D3694" s="19"/>
      <c r="E3694" s="703"/>
      <c r="F3694" s="19"/>
      <c r="G3694" s="19"/>
    </row>
    <row r="3695" spans="2:7">
      <c r="B3695" s="910"/>
      <c r="C3695" s="19"/>
      <c r="D3695" s="19"/>
      <c r="E3695" s="703"/>
      <c r="F3695" s="19"/>
      <c r="G3695" s="19"/>
    </row>
    <row r="3696" spans="2:7">
      <c r="B3696" s="910"/>
      <c r="C3696" s="19"/>
      <c r="D3696" s="19"/>
      <c r="E3696" s="703"/>
      <c r="F3696" s="19"/>
      <c r="G3696" s="19"/>
    </row>
    <row r="3697" s="378" customFormat="1" ht="14.4" spans="2:7">
      <c r="B3697" s="910"/>
      <c r="C3697" s="19"/>
      <c r="D3697" s="19"/>
      <c r="E3697" s="703"/>
      <c r="F3697" s="19"/>
      <c r="G3697" s="19"/>
    </row>
    <row r="3698" s="563" customFormat="1" ht="14.4" spans="2:7">
      <c r="B3698" s="910"/>
      <c r="C3698" s="19"/>
      <c r="D3698" s="19"/>
      <c r="E3698" s="703"/>
      <c r="F3698" s="19"/>
      <c r="G3698" s="19"/>
    </row>
    <row r="3699" s="563" customFormat="1" ht="14.4" spans="2:7">
      <c r="B3699" s="910"/>
      <c r="C3699" s="19"/>
      <c r="D3699" s="19"/>
      <c r="E3699" s="703"/>
      <c r="F3699" s="19"/>
      <c r="G3699" s="19"/>
    </row>
    <row r="3700" s="563" customFormat="1" ht="14.4" spans="2:7">
      <c r="B3700" s="910"/>
      <c r="C3700" s="19"/>
      <c r="D3700" s="19"/>
      <c r="E3700" s="703"/>
      <c r="F3700" s="19"/>
      <c r="G3700" s="19"/>
    </row>
    <row r="3701" s="563" customFormat="1" ht="14.4" spans="2:7">
      <c r="B3701" s="910"/>
      <c r="C3701" s="19"/>
      <c r="D3701" s="19"/>
      <c r="E3701" s="703"/>
      <c r="F3701" s="19"/>
      <c r="G3701" s="19"/>
    </row>
    <row r="3702" s="563" customFormat="1" ht="14.4" spans="2:7">
      <c r="B3702" s="942"/>
      <c r="C3702" s="19"/>
      <c r="D3702" s="19"/>
      <c r="E3702" s="703"/>
      <c r="F3702" s="19"/>
      <c r="G3702" s="19"/>
    </row>
    <row r="3703" s="563" customFormat="1" ht="14.4" spans="2:7">
      <c r="B3703" s="910"/>
      <c r="C3703" s="927"/>
      <c r="D3703" s="927"/>
      <c r="E3703" s="941"/>
      <c r="F3703" s="19"/>
      <c r="G3703" s="19"/>
    </row>
    <row r="3704" spans="1:7">
      <c r="A3704" s="563"/>
      <c r="B3704" s="910"/>
      <c r="C3704" s="927"/>
      <c r="D3704" s="927"/>
      <c r="E3704" s="941"/>
      <c r="F3704" s="19"/>
      <c r="G3704" s="19"/>
    </row>
    <row r="3705" spans="1:7">
      <c r="A3705" s="563"/>
      <c r="B3705" s="910"/>
      <c r="C3705" s="703"/>
      <c r="D3705" s="19"/>
      <c r="E3705" s="703"/>
      <c r="F3705" s="19"/>
      <c r="G3705" s="19"/>
    </row>
    <row r="3706" spans="1:7">
      <c r="A3706" s="563"/>
      <c r="B3706" s="910"/>
      <c r="C3706" s="910"/>
      <c r="D3706" s="910"/>
      <c r="E3706" s="910"/>
      <c r="F3706" s="910"/>
      <c r="G3706" s="910"/>
    </row>
    <row r="3707" spans="1:7">
      <c r="A3707" s="563"/>
      <c r="B3707" s="910"/>
      <c r="C3707" s="901"/>
      <c r="D3707" s="901"/>
      <c r="E3707" s="901"/>
      <c r="F3707" s="901"/>
      <c r="G3707" s="901"/>
    </row>
    <row r="3708" spans="1:1">
      <c r="A3708" s="563"/>
    </row>
    <row r="3709" spans="1:1">
      <c r="A3709" s="563"/>
    </row>
    <row r="3710" spans="1:7">
      <c r="A3710" s="563"/>
      <c r="B3710" s="998"/>
      <c r="C3710" s="998"/>
      <c r="D3710" s="998"/>
      <c r="E3710" s="998"/>
      <c r="F3710" s="998"/>
      <c r="G3710" s="998"/>
    </row>
    <row r="3711" spans="1:7">
      <c r="A3711" s="563"/>
      <c r="B3711" s="910"/>
      <c r="C3711" s="19"/>
      <c r="D3711" s="703"/>
      <c r="E3711" s="703"/>
      <c r="F3711" s="910"/>
      <c r="G3711" s="19"/>
    </row>
    <row r="3712" spans="1:7">
      <c r="A3712" s="563"/>
      <c r="B3712" s="910"/>
      <c r="C3712" s="19"/>
      <c r="D3712" s="910"/>
      <c r="E3712" s="19"/>
      <c r="F3712" s="910"/>
      <c r="G3712" s="19"/>
    </row>
    <row r="3713" spans="1:7">
      <c r="A3713" s="563"/>
      <c r="B3713" s="910"/>
      <c r="C3713" s="703"/>
      <c r="D3713" s="910"/>
      <c r="E3713" s="949"/>
      <c r="F3713" s="910"/>
      <c r="G3713" s="19"/>
    </row>
    <row r="3714" spans="1:7">
      <c r="A3714" s="563"/>
      <c r="B3714" s="910"/>
      <c r="C3714" s="703"/>
      <c r="D3714" s="703"/>
      <c r="E3714" s="703"/>
      <c r="F3714" s="910"/>
      <c r="G3714" s="703"/>
    </row>
    <row r="3715" spans="1:7">
      <c r="A3715" s="563"/>
      <c r="B3715" s="910"/>
      <c r="C3715" s="703"/>
      <c r="D3715" s="910"/>
      <c r="E3715" s="703"/>
      <c r="F3715" s="910"/>
      <c r="G3715" s="703"/>
    </row>
    <row r="3716" spans="1:7">
      <c r="A3716" s="563"/>
      <c r="B3716" s="910"/>
      <c r="C3716" s="703"/>
      <c r="D3716" s="703"/>
      <c r="E3716" s="703"/>
      <c r="F3716" s="703"/>
      <c r="G3716" s="703"/>
    </row>
    <row r="3717" s="563" customFormat="1" ht="14.4" spans="2:7">
      <c r="B3717" s="910"/>
      <c r="C3717" s="910"/>
      <c r="D3717" s="910"/>
      <c r="E3717" s="910"/>
      <c r="F3717" s="910"/>
      <c r="G3717" s="910"/>
    </row>
    <row r="3718" s="904" customFormat="1" spans="1:7">
      <c r="A3718" s="1840"/>
      <c r="B3718" s="926"/>
      <c r="C3718" s="927"/>
      <c r="D3718" s="927"/>
      <c r="E3718" s="941"/>
      <c r="F3718" s="942"/>
      <c r="G3718" s="19"/>
    </row>
    <row r="3719" s="904" customFormat="1" spans="1:7">
      <c r="A3719" s="1840"/>
      <c r="B3719" s="926"/>
      <c r="C3719" s="927"/>
      <c r="D3719" s="927"/>
      <c r="E3719" s="941"/>
      <c r="F3719" s="942"/>
      <c r="G3719" s="19"/>
    </row>
    <row r="3720" s="563" customFormat="1" ht="14.4" spans="2:7">
      <c r="B3720" s="926"/>
      <c r="C3720" s="927"/>
      <c r="D3720" s="927"/>
      <c r="E3720" s="941"/>
      <c r="F3720" s="942"/>
      <c r="G3720" s="19"/>
    </row>
    <row r="3721" spans="1:7">
      <c r="A3721" s="563"/>
      <c r="B3721" s="926"/>
      <c r="C3721" s="927"/>
      <c r="D3721" s="927"/>
      <c r="E3721" s="941"/>
      <c r="F3721" s="942"/>
      <c r="G3721" s="19"/>
    </row>
    <row r="3722" spans="1:7">
      <c r="A3722" s="563"/>
      <c r="B3722" s="926"/>
      <c r="C3722" s="927"/>
      <c r="D3722" s="927"/>
      <c r="E3722" s="941"/>
      <c r="F3722" s="942"/>
      <c r="G3722" s="19"/>
    </row>
    <row r="3723" spans="1:7">
      <c r="A3723" s="563"/>
      <c r="B3723" s="926"/>
      <c r="C3723" s="927"/>
      <c r="D3723" s="927"/>
      <c r="E3723" s="941"/>
      <c r="F3723" s="942"/>
      <c r="G3723" s="19"/>
    </row>
    <row r="3724" spans="1:7">
      <c r="A3724" s="563"/>
      <c r="B3724" s="926"/>
      <c r="C3724" s="927"/>
      <c r="D3724" s="927"/>
      <c r="E3724" s="941"/>
      <c r="F3724" s="942"/>
      <c r="G3724" s="19"/>
    </row>
    <row r="3725" spans="1:7">
      <c r="A3725" s="563"/>
      <c r="B3725" s="926"/>
      <c r="C3725" s="927"/>
      <c r="D3725" s="927"/>
      <c r="E3725" s="941"/>
      <c r="F3725" s="942"/>
      <c r="G3725" s="19"/>
    </row>
    <row r="3726" spans="1:7">
      <c r="A3726" s="563"/>
      <c r="B3726" s="926"/>
      <c r="C3726" s="927"/>
      <c r="D3726" s="927"/>
      <c r="E3726" s="941"/>
      <c r="F3726" s="942"/>
      <c r="G3726" s="19"/>
    </row>
    <row r="3727" spans="1:7">
      <c r="A3727" s="563"/>
      <c r="B3727" s="926"/>
      <c r="C3727" s="927"/>
      <c r="D3727" s="927"/>
      <c r="E3727" s="941"/>
      <c r="F3727" s="942"/>
      <c r="G3727" s="19"/>
    </row>
    <row r="3728" spans="1:7">
      <c r="A3728" s="563"/>
      <c r="B3728" s="926"/>
      <c r="C3728" s="927"/>
      <c r="D3728" s="927"/>
      <c r="E3728" s="941"/>
      <c r="F3728" s="942"/>
      <c r="G3728" s="19"/>
    </row>
    <row r="3729" spans="1:7">
      <c r="A3729" s="563"/>
      <c r="B3729" s="926"/>
      <c r="C3729" s="927"/>
      <c r="D3729" s="927"/>
      <c r="E3729" s="941"/>
      <c r="F3729" s="942"/>
      <c r="G3729" s="19"/>
    </row>
    <row r="3730" spans="1:7">
      <c r="A3730" s="563"/>
      <c r="B3730" s="926"/>
      <c r="C3730" s="927"/>
      <c r="D3730" s="927"/>
      <c r="E3730" s="941"/>
      <c r="F3730" s="942"/>
      <c r="G3730" s="19"/>
    </row>
    <row r="3731" spans="1:7">
      <c r="A3731" s="563"/>
      <c r="B3731" s="1056"/>
      <c r="C3731" s="1041"/>
      <c r="D3731" s="1041"/>
      <c r="E3731" s="1057"/>
      <c r="F3731" s="1040"/>
      <c r="G3731" s="1045"/>
    </row>
    <row r="3732" spans="1:7">
      <c r="A3732" s="563"/>
      <c r="B3732" s="1056"/>
      <c r="C3732" s="1041"/>
      <c r="D3732" s="1041"/>
      <c r="E3732" s="1057"/>
      <c r="F3732" s="1040"/>
      <c r="G3732" s="1045"/>
    </row>
    <row r="3733" spans="1:7">
      <c r="A3733" s="563"/>
      <c r="B3733" s="926"/>
      <c r="C3733" s="927"/>
      <c r="D3733" s="927"/>
      <c r="E3733" s="941"/>
      <c r="F3733" s="942"/>
      <c r="G3733" s="19"/>
    </row>
    <row r="3734" spans="2:7">
      <c r="B3734" s="910"/>
      <c r="C3734" s="910"/>
      <c r="D3734" s="910"/>
      <c r="E3734" s="910"/>
      <c r="F3734" s="910"/>
      <c r="G3734" s="910"/>
    </row>
    <row r="3735" s="378" customFormat="1" ht="14.4" spans="2:7">
      <c r="B3735" s="910"/>
      <c r="C3735" s="927"/>
      <c r="D3735" s="927"/>
      <c r="E3735" s="941"/>
      <c r="F3735" s="19"/>
      <c r="G3735" s="19"/>
    </row>
    <row r="3736" s="563" customFormat="1" ht="14.4" spans="2:7">
      <c r="B3736" s="910"/>
      <c r="C3736" s="927"/>
      <c r="D3736" s="927"/>
      <c r="E3736" s="941"/>
      <c r="F3736" s="19"/>
      <c r="G3736" s="19"/>
    </row>
    <row r="3737" s="563" customFormat="1" ht="14.4" spans="2:7">
      <c r="B3737" s="910"/>
      <c r="C3737" s="927"/>
      <c r="D3737" s="927"/>
      <c r="E3737" s="941"/>
      <c r="F3737" s="19"/>
      <c r="G3737" s="19"/>
    </row>
    <row r="3738" s="563" customFormat="1" ht="14.4" spans="2:7">
      <c r="B3738" s="910"/>
      <c r="C3738" s="927"/>
      <c r="D3738" s="927"/>
      <c r="E3738" s="941"/>
      <c r="F3738" s="19"/>
      <c r="G3738" s="19"/>
    </row>
    <row r="3739" s="563" customFormat="1" ht="14.4" spans="2:7">
      <c r="B3739" s="910"/>
      <c r="C3739" s="927"/>
      <c r="D3739" s="927"/>
      <c r="E3739" s="941"/>
      <c r="F3739" s="19"/>
      <c r="G3739" s="19"/>
    </row>
    <row r="3740" s="563" customFormat="1" ht="14.4" spans="2:7">
      <c r="B3740" s="910"/>
      <c r="C3740" s="927"/>
      <c r="D3740" s="927"/>
      <c r="E3740" s="941"/>
      <c r="F3740" s="19"/>
      <c r="G3740" s="19"/>
    </row>
    <row r="3741" s="563" customFormat="1" ht="14.4" spans="2:7">
      <c r="B3741" s="910"/>
      <c r="C3741" s="927"/>
      <c r="D3741" s="927"/>
      <c r="E3741" s="941"/>
      <c r="F3741" s="19"/>
      <c r="G3741" s="19"/>
    </row>
    <row r="3742" spans="1:7">
      <c r="A3742" s="563"/>
      <c r="B3742" s="910"/>
      <c r="C3742" s="927"/>
      <c r="D3742" s="927"/>
      <c r="E3742" s="941"/>
      <c r="F3742" s="19"/>
      <c r="G3742" s="19"/>
    </row>
    <row r="3743" spans="1:7">
      <c r="A3743" s="563"/>
      <c r="B3743" s="910"/>
      <c r="C3743" s="927"/>
      <c r="D3743" s="927"/>
      <c r="E3743" s="941"/>
      <c r="F3743" s="19"/>
      <c r="G3743" s="19"/>
    </row>
    <row r="3744" spans="1:7">
      <c r="A3744" s="563"/>
      <c r="B3744" s="942"/>
      <c r="C3744" s="927"/>
      <c r="D3744" s="927"/>
      <c r="E3744" s="941"/>
      <c r="F3744" s="19"/>
      <c r="G3744" s="942"/>
    </row>
    <row r="3745" spans="1:7">
      <c r="A3745" s="563"/>
      <c r="B3745" s="942"/>
      <c r="C3745" s="927"/>
      <c r="D3745" s="927"/>
      <c r="E3745" s="941"/>
      <c r="F3745" s="19"/>
      <c r="G3745" s="942"/>
    </row>
    <row r="3746" spans="1:7">
      <c r="A3746" s="563"/>
      <c r="B3746" s="942"/>
      <c r="C3746" s="927"/>
      <c r="D3746" s="927"/>
      <c r="E3746" s="927"/>
      <c r="F3746" s="703"/>
      <c r="G3746" s="942"/>
    </row>
    <row r="3747" spans="1:1">
      <c r="A3747" s="563"/>
    </row>
    <row r="3748" spans="1:7">
      <c r="A3748" s="563"/>
      <c r="B3748" s="998"/>
      <c r="C3748" s="998"/>
      <c r="D3748" s="998"/>
      <c r="E3748" s="998"/>
      <c r="F3748" s="998"/>
      <c r="G3748" s="998"/>
    </row>
    <row r="3749" spans="1:7">
      <c r="A3749" s="563"/>
      <c r="B3749" s="910"/>
      <c r="C3749" s="19"/>
      <c r="D3749" s="703"/>
      <c r="E3749" s="703"/>
      <c r="F3749" s="910"/>
      <c r="G3749" s="19"/>
    </row>
    <row r="3750" spans="1:7">
      <c r="A3750" s="563"/>
      <c r="B3750" s="910"/>
      <c r="C3750" s="19"/>
      <c r="D3750" s="910"/>
      <c r="E3750" s="19"/>
      <c r="F3750" s="910"/>
      <c r="G3750" s="19"/>
    </row>
    <row r="3751" spans="1:7">
      <c r="A3751" s="563"/>
      <c r="B3751" s="910"/>
      <c r="C3751" s="703"/>
      <c r="D3751" s="910"/>
      <c r="E3751" s="949"/>
      <c r="F3751" s="910"/>
      <c r="G3751" s="19"/>
    </row>
    <row r="3752" spans="1:7">
      <c r="A3752" s="563"/>
      <c r="B3752" s="910"/>
      <c r="C3752" s="703"/>
      <c r="D3752" s="703"/>
      <c r="E3752" s="703"/>
      <c r="F3752" s="910"/>
      <c r="G3752" s="703"/>
    </row>
    <row r="3753" spans="1:7">
      <c r="A3753" s="563"/>
      <c r="B3753" s="910"/>
      <c r="C3753" s="703"/>
      <c r="D3753" s="910"/>
      <c r="E3753" s="703"/>
      <c r="F3753" s="910"/>
      <c r="G3753" s="703"/>
    </row>
    <row r="3754" s="563" customFormat="1" ht="14.4" spans="2:7">
      <c r="B3754" s="910"/>
      <c r="C3754" s="703"/>
      <c r="D3754" s="703"/>
      <c r="E3754" s="703"/>
      <c r="F3754" s="703"/>
      <c r="G3754" s="703"/>
    </row>
    <row r="3755" spans="1:7">
      <c r="A3755" s="563"/>
      <c r="B3755" s="910"/>
      <c r="C3755" s="910"/>
      <c r="D3755" s="910"/>
      <c r="E3755" s="910"/>
      <c r="F3755" s="910"/>
      <c r="G3755" s="910"/>
    </row>
    <row r="3756" spans="1:7">
      <c r="A3756" s="563"/>
      <c r="B3756" s="926"/>
      <c r="C3756" s="927"/>
      <c r="D3756" s="927"/>
      <c r="E3756" s="941"/>
      <c r="F3756" s="942"/>
      <c r="G3756" s="19"/>
    </row>
    <row r="3757" spans="1:7">
      <c r="A3757" s="563"/>
      <c r="B3757" s="926"/>
      <c r="C3757" s="927"/>
      <c r="D3757" s="927"/>
      <c r="E3757" s="941"/>
      <c r="F3757" s="942"/>
      <c r="G3757" s="19"/>
    </row>
    <row r="3758" spans="1:7">
      <c r="A3758" s="563"/>
      <c r="B3758" s="926"/>
      <c r="C3758" s="927"/>
      <c r="D3758" s="927"/>
      <c r="E3758" s="941"/>
      <c r="F3758" s="942"/>
      <c r="G3758" s="19"/>
    </row>
    <row r="3759" spans="1:7">
      <c r="A3759" s="563"/>
      <c r="B3759" s="926"/>
      <c r="C3759" s="927"/>
      <c r="D3759" s="927"/>
      <c r="E3759" s="941"/>
      <c r="F3759" s="942"/>
      <c r="G3759" s="19"/>
    </row>
    <row r="3760" spans="1:7">
      <c r="A3760" s="563"/>
      <c r="B3760" s="926"/>
      <c r="C3760" s="927"/>
      <c r="D3760" s="927"/>
      <c r="E3760" s="941"/>
      <c r="F3760" s="942"/>
      <c r="G3760" s="19"/>
    </row>
    <row r="3761" spans="1:7">
      <c r="A3761" s="563"/>
      <c r="B3761" s="926"/>
      <c r="C3761" s="927"/>
      <c r="D3761" s="927"/>
      <c r="E3761" s="941"/>
      <c r="F3761" s="942"/>
      <c r="G3761" s="19"/>
    </row>
    <row r="3762" spans="1:7">
      <c r="A3762" s="563"/>
      <c r="B3762" s="926"/>
      <c r="C3762" s="927"/>
      <c r="D3762" s="927"/>
      <c r="E3762" s="941"/>
      <c r="F3762" s="942"/>
      <c r="G3762" s="19"/>
    </row>
    <row r="3763" spans="1:7">
      <c r="A3763" s="563"/>
      <c r="B3763" s="926"/>
      <c r="C3763" s="927"/>
      <c r="D3763" s="927"/>
      <c r="E3763" s="941"/>
      <c r="F3763" s="942"/>
      <c r="G3763" s="19"/>
    </row>
    <row r="3764" spans="2:7">
      <c r="B3764" s="926"/>
      <c r="C3764" s="927"/>
      <c r="D3764" s="927"/>
      <c r="E3764" s="941"/>
      <c r="F3764" s="942"/>
      <c r="G3764" s="19"/>
    </row>
    <row r="3765" s="378" customFormat="1" ht="14.4" spans="2:7">
      <c r="B3765" s="926"/>
      <c r="C3765" s="927"/>
      <c r="D3765" s="927"/>
      <c r="E3765" s="941"/>
      <c r="F3765" s="942"/>
      <c r="G3765" s="19"/>
    </row>
    <row r="3766" s="563" customFormat="1" ht="14.4" spans="2:7">
      <c r="B3766" s="926"/>
      <c r="C3766" s="927"/>
      <c r="D3766" s="927"/>
      <c r="E3766" s="941"/>
      <c r="F3766" s="942"/>
      <c r="G3766" s="19"/>
    </row>
    <row r="3767" s="563" customFormat="1" ht="14.4" spans="2:7">
      <c r="B3767" s="926"/>
      <c r="C3767" s="927"/>
      <c r="D3767" s="927"/>
      <c r="E3767" s="941"/>
      <c r="F3767" s="942"/>
      <c r="G3767" s="19"/>
    </row>
    <row r="3768" s="563" customFormat="1" ht="14.4" spans="2:7">
      <c r="B3768" s="910"/>
      <c r="C3768" s="19"/>
      <c r="D3768" s="19"/>
      <c r="E3768" s="703"/>
      <c r="F3768" s="942"/>
      <c r="G3768" s="19"/>
    </row>
    <row r="3769" s="563" customFormat="1" ht="14.4" spans="2:7">
      <c r="B3769" s="910"/>
      <c r="C3769" s="910"/>
      <c r="D3769" s="910"/>
      <c r="E3769" s="910"/>
      <c r="F3769" s="910"/>
      <c r="G3769" s="910"/>
    </row>
    <row r="3770" s="563" customFormat="1" ht="14.4" spans="2:7">
      <c r="B3770" s="910"/>
      <c r="C3770" s="927"/>
      <c r="D3770" s="927"/>
      <c r="E3770" s="941"/>
      <c r="F3770" s="19"/>
      <c r="G3770" s="19"/>
    </row>
    <row r="3771" s="563" customFormat="1" ht="14.4" spans="2:7">
      <c r="B3771" s="910"/>
      <c r="C3771" s="927"/>
      <c r="D3771" s="927"/>
      <c r="E3771" s="941"/>
      <c r="F3771" s="19"/>
      <c r="G3771" s="19"/>
    </row>
    <row r="3772" spans="1:7">
      <c r="A3772" s="563"/>
      <c r="B3772" s="910"/>
      <c r="C3772" s="927"/>
      <c r="D3772" s="927"/>
      <c r="E3772" s="941"/>
      <c r="F3772" s="19"/>
      <c r="G3772" s="19"/>
    </row>
    <row r="3773" spans="1:7">
      <c r="A3773" s="563"/>
      <c r="B3773" s="910"/>
      <c r="C3773" s="927"/>
      <c r="D3773" s="927"/>
      <c r="E3773" s="941"/>
      <c r="F3773" s="19"/>
      <c r="G3773" s="19"/>
    </row>
    <row r="3774" spans="1:7">
      <c r="A3774" s="563"/>
      <c r="B3774" s="910"/>
      <c r="C3774" s="927"/>
      <c r="D3774" s="927"/>
      <c r="E3774" s="941"/>
      <c r="F3774" s="19"/>
      <c r="G3774" s="19"/>
    </row>
    <row r="3775" spans="1:7">
      <c r="A3775" s="563"/>
      <c r="B3775" s="910"/>
      <c r="C3775" s="927"/>
      <c r="D3775" s="927"/>
      <c r="E3775" s="941"/>
      <c r="F3775" s="19"/>
      <c r="G3775" s="19"/>
    </row>
    <row r="3776" spans="1:7">
      <c r="A3776" s="563"/>
      <c r="B3776" s="910"/>
      <c r="C3776" s="927"/>
      <c r="D3776" s="927"/>
      <c r="E3776" s="941"/>
      <c r="F3776" s="19"/>
      <c r="G3776" s="19"/>
    </row>
    <row r="3777" spans="1:1">
      <c r="A3777" s="563"/>
    </row>
    <row r="3778" spans="1:7">
      <c r="A3778" s="563"/>
      <c r="B3778" s="998"/>
      <c r="C3778" s="998"/>
      <c r="D3778" s="998"/>
      <c r="E3778" s="998"/>
      <c r="F3778" s="998"/>
      <c r="G3778" s="998"/>
    </row>
    <row r="3779" spans="1:7">
      <c r="A3779" s="563"/>
      <c r="B3779" s="910"/>
      <c r="C3779" s="19"/>
      <c r="D3779" s="703"/>
      <c r="E3779" s="703"/>
      <c r="F3779" s="910"/>
      <c r="G3779" s="19"/>
    </row>
    <row r="3780" spans="1:7">
      <c r="A3780" s="563"/>
      <c r="B3780" s="910"/>
      <c r="C3780" s="19"/>
      <c r="D3780" s="910"/>
      <c r="E3780" s="19"/>
      <c r="F3780" s="910"/>
      <c r="G3780" s="19"/>
    </row>
    <row r="3781" spans="1:7">
      <c r="A3781" s="563"/>
      <c r="B3781" s="910"/>
      <c r="C3781" s="703"/>
      <c r="D3781" s="910"/>
      <c r="E3781" s="949"/>
      <c r="F3781" s="910"/>
      <c r="G3781" s="19"/>
    </row>
    <row r="3782" spans="1:7">
      <c r="A3782" s="563"/>
      <c r="B3782" s="910"/>
      <c r="C3782" s="703"/>
      <c r="D3782" s="703"/>
      <c r="E3782" s="703"/>
      <c r="F3782" s="910"/>
      <c r="G3782" s="703"/>
    </row>
    <row r="3783" spans="1:7">
      <c r="A3783" s="563"/>
      <c r="B3783" s="910"/>
      <c r="C3783" s="703"/>
      <c r="D3783" s="910"/>
      <c r="E3783" s="703"/>
      <c r="F3783" s="910"/>
      <c r="G3783" s="703"/>
    </row>
    <row r="3784" spans="1:7">
      <c r="A3784" s="563"/>
      <c r="B3784" s="910"/>
      <c r="C3784" s="703"/>
      <c r="D3784" s="703"/>
      <c r="E3784" s="703"/>
      <c r="F3784" s="703"/>
      <c r="G3784" s="703"/>
    </row>
    <row r="3785" spans="1:7">
      <c r="A3785" s="563"/>
      <c r="B3785" s="910"/>
      <c r="C3785" s="910"/>
      <c r="D3785" s="910"/>
      <c r="E3785" s="910"/>
      <c r="F3785" s="910"/>
      <c r="G3785" s="910"/>
    </row>
    <row r="3786" spans="1:7">
      <c r="A3786" s="563"/>
      <c r="B3786" s="926"/>
      <c r="C3786" s="927"/>
      <c r="D3786" s="927"/>
      <c r="E3786" s="941"/>
      <c r="F3786" s="942"/>
      <c r="G3786" s="19"/>
    </row>
    <row r="3787" spans="1:7">
      <c r="A3787" s="563"/>
      <c r="B3787" s="926"/>
      <c r="C3787" s="927"/>
      <c r="D3787" s="927"/>
      <c r="E3787" s="941"/>
      <c r="F3787" s="942"/>
      <c r="G3787" s="19"/>
    </row>
    <row r="3788" spans="1:7">
      <c r="A3788" s="563"/>
      <c r="B3788" s="926"/>
      <c r="C3788" s="927"/>
      <c r="D3788" s="927"/>
      <c r="E3788" s="941"/>
      <c r="F3788" s="942"/>
      <c r="G3788" s="19"/>
    </row>
    <row r="3789" spans="1:7">
      <c r="A3789" s="563"/>
      <c r="B3789" s="926"/>
      <c r="C3789" s="927"/>
      <c r="D3789" s="927"/>
      <c r="E3789" s="941"/>
      <c r="F3789" s="942"/>
      <c r="G3789" s="19"/>
    </row>
    <row r="3790" spans="1:7">
      <c r="A3790" s="563"/>
      <c r="B3790" s="926"/>
      <c r="C3790" s="927"/>
      <c r="D3790" s="927"/>
      <c r="E3790" s="941"/>
      <c r="F3790" s="942"/>
      <c r="G3790" s="19"/>
    </row>
    <row r="3791" spans="1:7">
      <c r="A3791" s="563"/>
      <c r="B3791" s="926"/>
      <c r="C3791" s="927"/>
      <c r="D3791" s="927"/>
      <c r="E3791" s="941"/>
      <c r="F3791" s="942"/>
      <c r="G3791" s="19"/>
    </row>
    <row r="3792" spans="1:7">
      <c r="A3792" s="563"/>
      <c r="B3792" s="926"/>
      <c r="C3792" s="927"/>
      <c r="D3792" s="927"/>
      <c r="E3792" s="941"/>
      <c r="F3792" s="942"/>
      <c r="G3792" s="19"/>
    </row>
    <row r="3793" spans="2:7">
      <c r="B3793" s="926"/>
      <c r="C3793" s="927"/>
      <c r="D3793" s="927"/>
      <c r="E3793" s="941"/>
      <c r="F3793" s="942"/>
      <c r="G3793" s="19"/>
    </row>
    <row r="3794" s="378" customFormat="1" ht="14.4" spans="2:7">
      <c r="B3794" s="926"/>
      <c r="C3794" s="927"/>
      <c r="D3794" s="927"/>
      <c r="E3794" s="941"/>
      <c r="F3794" s="942"/>
      <c r="G3794" s="19"/>
    </row>
    <row r="3795" s="563" customFormat="1" ht="14.4" spans="2:7">
      <c r="B3795" s="926"/>
      <c r="C3795" s="927"/>
      <c r="D3795" s="927"/>
      <c r="E3795" s="941"/>
      <c r="F3795" s="942"/>
      <c r="G3795" s="19"/>
    </row>
    <row r="3796" s="563" customFormat="1" ht="14.4" spans="2:7">
      <c r="B3796" s="926"/>
      <c r="C3796" s="927"/>
      <c r="D3796" s="927"/>
      <c r="E3796" s="941"/>
      <c r="F3796" s="942"/>
      <c r="G3796" s="19"/>
    </row>
    <row r="3797" s="563" customFormat="1" ht="14.4" spans="2:7">
      <c r="B3797" s="926"/>
      <c r="C3797" s="927"/>
      <c r="D3797" s="927"/>
      <c r="E3797" s="941"/>
      <c r="F3797" s="942"/>
      <c r="G3797" s="19"/>
    </row>
    <row r="3798" s="563" customFormat="1" ht="14.4" spans="2:7">
      <c r="B3798" s="910"/>
      <c r="C3798" s="941"/>
      <c r="D3798" s="19"/>
      <c r="E3798" s="941"/>
      <c r="F3798" s="19"/>
      <c r="G3798" s="19"/>
    </row>
    <row r="3799" s="563" customFormat="1" ht="14.4" spans="2:7">
      <c r="B3799" s="910"/>
      <c r="C3799" s="941"/>
      <c r="D3799" s="927"/>
      <c r="E3799" s="941"/>
      <c r="F3799" s="19"/>
      <c r="G3799" s="19"/>
    </row>
    <row r="3800" s="563" customFormat="1" ht="14.4" spans="2:7">
      <c r="B3800" s="910"/>
      <c r="C3800" s="910"/>
      <c r="D3800" s="910"/>
      <c r="E3800" s="910"/>
      <c r="F3800" s="910"/>
      <c r="G3800" s="910"/>
    </row>
    <row r="3801" spans="1:7">
      <c r="A3801" s="563"/>
      <c r="B3801" s="910"/>
      <c r="C3801" s="941"/>
      <c r="D3801" s="19"/>
      <c r="E3801" s="941"/>
      <c r="F3801" s="19"/>
      <c r="G3801" s="19"/>
    </row>
    <row r="3802" spans="1:7">
      <c r="A3802" s="563"/>
      <c r="B3802" s="910"/>
      <c r="C3802" s="927"/>
      <c r="D3802" s="927"/>
      <c r="E3802" s="941"/>
      <c r="F3802" s="19"/>
      <c r="G3802" s="19"/>
    </row>
    <row r="3803" spans="1:7">
      <c r="A3803" s="563"/>
      <c r="B3803" s="910"/>
      <c r="C3803" s="927"/>
      <c r="D3803" s="927"/>
      <c r="E3803" s="941"/>
      <c r="F3803" s="19"/>
      <c r="G3803" s="19"/>
    </row>
    <row r="3804" spans="1:7">
      <c r="A3804" s="563"/>
      <c r="B3804" s="910"/>
      <c r="C3804" s="941"/>
      <c r="D3804" s="927"/>
      <c r="E3804" s="941"/>
      <c r="F3804" s="19"/>
      <c r="G3804" s="19"/>
    </row>
    <row r="3805" spans="1:7">
      <c r="A3805" s="563"/>
      <c r="B3805" s="910"/>
      <c r="C3805" s="927"/>
      <c r="D3805" s="927"/>
      <c r="E3805" s="941"/>
      <c r="F3805" s="19"/>
      <c r="G3805" s="19"/>
    </row>
    <row r="3806" spans="1:1">
      <c r="A3806" s="563"/>
    </row>
    <row r="3807" spans="1:7">
      <c r="A3807" s="563"/>
      <c r="B3807" s="998"/>
      <c r="C3807" s="998"/>
      <c r="D3807" s="998"/>
      <c r="E3807" s="998"/>
      <c r="F3807" s="998"/>
      <c r="G3807" s="998"/>
    </row>
    <row r="3808" spans="1:7">
      <c r="A3808" s="563"/>
      <c r="B3808" s="910"/>
      <c r="C3808" s="19"/>
      <c r="D3808" s="703"/>
      <c r="E3808" s="703"/>
      <c r="F3808" s="910"/>
      <c r="G3808" s="19"/>
    </row>
    <row r="3809" spans="1:7">
      <c r="A3809" s="563"/>
      <c r="B3809" s="910"/>
      <c r="C3809" s="19"/>
      <c r="D3809" s="910"/>
      <c r="E3809" s="19"/>
      <c r="F3809" s="910"/>
      <c r="G3809" s="19"/>
    </row>
    <row r="3810" spans="1:7">
      <c r="A3810" s="563"/>
      <c r="B3810" s="910"/>
      <c r="C3810" s="703"/>
      <c r="D3810" s="910"/>
      <c r="E3810" s="949"/>
      <c r="F3810" s="910"/>
      <c r="G3810" s="19"/>
    </row>
    <row r="3811" spans="1:7">
      <c r="A3811" s="563"/>
      <c r="B3811" s="910"/>
      <c r="C3811" s="703"/>
      <c r="D3811" s="703"/>
      <c r="E3811" s="703"/>
      <c r="F3811" s="910"/>
      <c r="G3811" s="703"/>
    </row>
    <row r="3812" spans="1:7">
      <c r="A3812" s="563"/>
      <c r="B3812" s="910"/>
      <c r="C3812" s="703"/>
      <c r="D3812" s="910"/>
      <c r="E3812" s="703"/>
      <c r="F3812" s="910"/>
      <c r="G3812" s="703"/>
    </row>
    <row r="3813" spans="1:7">
      <c r="A3813" s="563"/>
      <c r="B3813" s="910"/>
      <c r="C3813" s="703"/>
      <c r="D3813" s="703"/>
      <c r="E3813" s="703"/>
      <c r="F3813" s="703"/>
      <c r="G3813" s="703"/>
    </row>
    <row r="3814" spans="1:7">
      <c r="A3814" s="563"/>
      <c r="B3814" s="910"/>
      <c r="C3814" s="910"/>
      <c r="D3814" s="910"/>
      <c r="E3814" s="910"/>
      <c r="F3814" s="910"/>
      <c r="G3814" s="910"/>
    </row>
    <row r="3815" spans="1:7">
      <c r="A3815" s="563"/>
      <c r="B3815" s="926"/>
      <c r="C3815" s="927"/>
      <c r="D3815" s="927"/>
      <c r="E3815" s="941"/>
      <c r="F3815" s="942"/>
      <c r="G3815" s="19"/>
    </row>
    <row r="3816" spans="1:7">
      <c r="A3816" s="563"/>
      <c r="B3816" s="926"/>
      <c r="C3816" s="927"/>
      <c r="D3816" s="927"/>
      <c r="E3816" s="941"/>
      <c r="F3816" s="942"/>
      <c r="G3816" s="19"/>
    </row>
    <row r="3817" spans="1:7">
      <c r="A3817" s="563"/>
      <c r="B3817" s="926"/>
      <c r="C3817" s="927"/>
      <c r="D3817" s="927"/>
      <c r="E3817" s="941"/>
      <c r="F3817" s="942"/>
      <c r="G3817" s="19"/>
    </row>
    <row r="3818" spans="1:7">
      <c r="A3818" s="563"/>
      <c r="B3818" s="926"/>
      <c r="C3818" s="927"/>
      <c r="D3818" s="927"/>
      <c r="E3818" s="941"/>
      <c r="F3818" s="942"/>
      <c r="G3818" s="19"/>
    </row>
    <row r="3819" s="906" customFormat="1" spans="1:7">
      <c r="A3819" s="1841"/>
      <c r="B3819" s="926"/>
      <c r="C3819" s="927"/>
      <c r="D3819" s="927"/>
      <c r="E3819" s="941"/>
      <c r="F3819" s="942"/>
      <c r="G3819" s="19"/>
    </row>
    <row r="3820" s="906" customFormat="1" spans="2:7">
      <c r="B3820" s="926"/>
      <c r="C3820" s="927"/>
      <c r="D3820" s="927"/>
      <c r="E3820" s="941"/>
      <c r="F3820" s="942"/>
      <c r="G3820" s="19"/>
    </row>
    <row r="3821" spans="2:7">
      <c r="B3821" s="926"/>
      <c r="C3821" s="927"/>
      <c r="D3821" s="927"/>
      <c r="E3821" s="941"/>
      <c r="F3821" s="942"/>
      <c r="G3821" s="19"/>
    </row>
    <row r="3822" spans="2:7">
      <c r="B3822" s="926"/>
      <c r="C3822" s="927"/>
      <c r="D3822" s="927"/>
      <c r="E3822" s="941"/>
      <c r="F3822" s="942"/>
      <c r="G3822" s="19"/>
    </row>
    <row r="3823" s="378" customFormat="1" spans="2:9">
      <c r="B3823" s="926"/>
      <c r="C3823" s="927"/>
      <c r="D3823" s="927"/>
      <c r="E3823" s="941"/>
      <c r="F3823" s="942"/>
      <c r="G3823" s="19"/>
      <c r="H3823"/>
      <c r="I3823"/>
    </row>
    <row r="3824" s="563" customFormat="1" ht="14.4" spans="2:7">
      <c r="B3824" s="926"/>
      <c r="C3824" s="927"/>
      <c r="D3824" s="927"/>
      <c r="E3824" s="941"/>
      <c r="F3824" s="942"/>
      <c r="G3824" s="19"/>
    </row>
    <row r="3825" s="563" customFormat="1" ht="14.4" spans="2:7">
      <c r="B3825" s="926"/>
      <c r="C3825" s="927"/>
      <c r="D3825" s="927"/>
      <c r="E3825" s="941"/>
      <c r="F3825" s="942"/>
      <c r="G3825" s="19"/>
    </row>
    <row r="3826" s="563" customFormat="1" ht="14.4" spans="2:7">
      <c r="B3826" s="910"/>
      <c r="C3826" s="941"/>
      <c r="D3826" s="19"/>
      <c r="E3826" s="941"/>
      <c r="F3826" s="19"/>
      <c r="G3826" s="19"/>
    </row>
    <row r="3827" s="563" customFormat="1" ht="14.4" spans="2:7">
      <c r="B3827" s="910"/>
      <c r="C3827" s="910"/>
      <c r="D3827" s="910"/>
      <c r="E3827" s="910"/>
      <c r="F3827" s="910"/>
      <c r="G3827" s="910"/>
    </row>
    <row r="3828" s="563" customFormat="1" ht="14.4" spans="2:7">
      <c r="B3828" s="910"/>
      <c r="C3828" s="941"/>
      <c r="D3828" s="19"/>
      <c r="E3828" s="941"/>
      <c r="F3828" s="19"/>
      <c r="G3828" s="19"/>
    </row>
    <row r="3829" s="563" customFormat="1" ht="14.4" spans="2:7">
      <c r="B3829" s="910"/>
      <c r="C3829" s="927"/>
      <c r="D3829" s="927"/>
      <c r="E3829" s="941"/>
      <c r="F3829" s="19"/>
      <c r="G3829" s="19"/>
    </row>
    <row r="3830" spans="1:7">
      <c r="A3830" s="563"/>
      <c r="B3830" s="910"/>
      <c r="C3830" s="927"/>
      <c r="D3830" s="927"/>
      <c r="E3830" s="941"/>
      <c r="F3830" s="19"/>
      <c r="G3830" s="19"/>
    </row>
    <row r="3831" spans="1:7">
      <c r="A3831" s="563"/>
      <c r="B3831" s="910"/>
      <c r="C3831" s="19"/>
      <c r="D3831" s="19"/>
      <c r="E3831" s="703"/>
      <c r="F3831" s="19"/>
      <c r="G3831" s="19"/>
    </row>
    <row r="3832" spans="1:7">
      <c r="A3832" s="563"/>
      <c r="B3832" s="1060"/>
      <c r="C3832" s="1061"/>
      <c r="D3832" s="1061"/>
      <c r="E3832" s="1061"/>
      <c r="F3832" s="1061"/>
      <c r="G3832" s="1061"/>
    </row>
    <row r="3833" spans="1:7">
      <c r="A3833" s="563"/>
      <c r="B3833" s="1060"/>
      <c r="C3833" s="1061"/>
      <c r="D3833" s="1061"/>
      <c r="E3833" s="1061"/>
      <c r="F3833" s="1061"/>
      <c r="G3833" s="1061"/>
    </row>
    <row r="3834" spans="1:7">
      <c r="A3834" s="563"/>
      <c r="B3834" s="910"/>
      <c r="C3834" s="19"/>
      <c r="D3834" s="19"/>
      <c r="E3834" s="703"/>
      <c r="F3834" s="19"/>
      <c r="G3834" s="19"/>
    </row>
    <row r="3835" spans="1:1">
      <c r="A3835" s="563"/>
    </row>
    <row r="3836" spans="1:7">
      <c r="A3836" s="563"/>
      <c r="B3836" s="998"/>
      <c r="C3836" s="998"/>
      <c r="D3836" s="998"/>
      <c r="E3836" s="998"/>
      <c r="F3836" s="998"/>
      <c r="G3836" s="998"/>
    </row>
    <row r="3837" spans="1:7">
      <c r="A3837" s="563"/>
      <c r="B3837" s="910"/>
      <c r="C3837" s="19"/>
      <c r="D3837" s="703"/>
      <c r="E3837" s="703"/>
      <c r="F3837" s="910"/>
      <c r="G3837" s="19"/>
    </row>
    <row r="3838" spans="1:7">
      <c r="A3838" s="563"/>
      <c r="B3838" s="910"/>
      <c r="C3838" s="19"/>
      <c r="D3838" s="910"/>
      <c r="E3838" s="19"/>
      <c r="F3838" s="910"/>
      <c r="G3838" s="19"/>
    </row>
    <row r="3839" spans="1:7">
      <c r="A3839" s="563"/>
      <c r="B3839" s="910"/>
      <c r="C3839" s="703"/>
      <c r="D3839" s="910"/>
      <c r="E3839" s="949"/>
      <c r="F3839" s="910"/>
      <c r="G3839" s="19"/>
    </row>
    <row r="3840" spans="1:7">
      <c r="A3840" s="563"/>
      <c r="B3840" s="910"/>
      <c r="C3840" s="703"/>
      <c r="D3840" s="703"/>
      <c r="E3840" s="703"/>
      <c r="F3840" s="910"/>
      <c r="G3840" s="703"/>
    </row>
    <row r="3841" spans="1:7">
      <c r="A3841" s="563"/>
      <c r="B3841" s="910"/>
      <c r="C3841" s="703"/>
      <c r="D3841" s="910"/>
      <c r="E3841" s="703"/>
      <c r="F3841" s="910"/>
      <c r="G3841" s="703"/>
    </row>
    <row r="3842" spans="1:7">
      <c r="A3842" s="563"/>
      <c r="B3842" s="910"/>
      <c r="C3842" s="703"/>
      <c r="D3842" s="703"/>
      <c r="E3842" s="703"/>
      <c r="F3842" s="703"/>
      <c r="G3842" s="703"/>
    </row>
    <row r="3843" spans="1:7">
      <c r="A3843" s="563"/>
      <c r="B3843" s="910"/>
      <c r="C3843" s="910"/>
      <c r="D3843" s="910"/>
      <c r="E3843" s="910"/>
      <c r="F3843" s="910"/>
      <c r="G3843" s="910"/>
    </row>
    <row r="3844" spans="1:7">
      <c r="A3844" s="563"/>
      <c r="B3844" s="926"/>
      <c r="C3844" s="927"/>
      <c r="D3844" s="927"/>
      <c r="E3844" s="941"/>
      <c r="F3844" s="942"/>
      <c r="G3844" s="19"/>
    </row>
    <row r="3845" spans="1:7">
      <c r="A3845" s="563"/>
      <c r="B3845" s="926"/>
      <c r="C3845" s="927"/>
      <c r="D3845" s="927"/>
      <c r="E3845" s="941"/>
      <c r="F3845" s="942"/>
      <c r="G3845" s="19"/>
    </row>
    <row r="3846" spans="1:7">
      <c r="A3846" s="563"/>
      <c r="B3846" s="926"/>
      <c r="C3846" s="927"/>
      <c r="D3846" s="927"/>
      <c r="E3846" s="941"/>
      <c r="F3846" s="942"/>
      <c r="G3846" s="19"/>
    </row>
    <row r="3847" spans="1:7">
      <c r="A3847" s="563"/>
      <c r="B3847" s="926"/>
      <c r="C3847" s="927"/>
      <c r="D3847" s="927"/>
      <c r="E3847" s="941"/>
      <c r="F3847" s="942"/>
      <c r="G3847" s="19"/>
    </row>
    <row r="3848" spans="1:7">
      <c r="A3848" s="563"/>
      <c r="B3848" s="926"/>
      <c r="C3848" s="927"/>
      <c r="D3848" s="927"/>
      <c r="E3848" s="941"/>
      <c r="F3848" s="942"/>
      <c r="G3848" s="19"/>
    </row>
    <row r="3849" spans="1:7">
      <c r="A3849" s="563"/>
      <c r="B3849" s="926"/>
      <c r="C3849" s="927"/>
      <c r="D3849" s="927"/>
      <c r="E3849" s="941"/>
      <c r="F3849" s="942"/>
      <c r="G3849" s="19"/>
    </row>
    <row r="3850" spans="1:7">
      <c r="A3850" s="563"/>
      <c r="B3850" s="926"/>
      <c r="C3850" s="927"/>
      <c r="D3850" s="927"/>
      <c r="E3850" s="941"/>
      <c r="F3850" s="942"/>
      <c r="G3850" s="19"/>
    </row>
    <row r="3851" spans="2:7">
      <c r="B3851" s="926"/>
      <c r="C3851" s="927"/>
      <c r="D3851" s="927"/>
      <c r="E3851" s="941"/>
      <c r="F3851" s="942"/>
      <c r="G3851" s="19"/>
    </row>
    <row r="3852" spans="2:7">
      <c r="B3852" s="926"/>
      <c r="C3852" s="927"/>
      <c r="D3852" s="927"/>
      <c r="E3852" s="941"/>
      <c r="F3852" s="942"/>
      <c r="G3852" s="19"/>
    </row>
    <row r="3853" spans="2:7">
      <c r="B3853" s="926"/>
      <c r="C3853" s="927"/>
      <c r="D3853" s="927"/>
      <c r="E3853" s="941"/>
      <c r="F3853" s="942"/>
      <c r="G3853" s="19"/>
    </row>
    <row r="3854" spans="2:7">
      <c r="B3854" s="926"/>
      <c r="C3854" s="927"/>
      <c r="D3854" s="927"/>
      <c r="E3854" s="941"/>
      <c r="F3854" s="942"/>
      <c r="G3854" s="19"/>
    </row>
    <row r="3855" spans="2:7">
      <c r="B3855" s="926"/>
      <c r="C3855" s="927"/>
      <c r="D3855" s="927"/>
      <c r="E3855" s="941"/>
      <c r="F3855" s="942"/>
      <c r="G3855" s="19"/>
    </row>
    <row r="3856" spans="2:7">
      <c r="B3856" s="926"/>
      <c r="C3856" s="927"/>
      <c r="D3856" s="927"/>
      <c r="E3856" s="941"/>
      <c r="F3856" s="942"/>
      <c r="G3856" s="19"/>
    </row>
    <row r="3857" spans="2:7">
      <c r="B3857" s="910"/>
      <c r="C3857" s="910"/>
      <c r="D3857" s="910"/>
      <c r="E3857" s="910"/>
      <c r="F3857" s="910"/>
      <c r="G3857" s="910"/>
    </row>
    <row r="3858" spans="2:7">
      <c r="B3858" s="926"/>
      <c r="C3858" s="927"/>
      <c r="D3858" s="927"/>
      <c r="E3858" s="941"/>
      <c r="F3858" s="942"/>
      <c r="G3858" s="19"/>
    </row>
    <row r="3859" spans="2:7">
      <c r="B3859" s="910"/>
      <c r="C3859" s="927"/>
      <c r="D3859" s="927"/>
      <c r="E3859" s="941"/>
      <c r="F3859" s="19"/>
      <c r="G3859" s="19"/>
    </row>
    <row r="3860" s="907" customFormat="1" spans="2:11">
      <c r="B3860" s="910"/>
      <c r="C3860" s="927"/>
      <c r="D3860" s="927"/>
      <c r="E3860" s="941"/>
      <c r="F3860" s="19"/>
      <c r="G3860" s="19"/>
      <c r="H3860"/>
      <c r="I3860"/>
      <c r="J3860"/>
      <c r="K3860"/>
    </row>
    <row r="3861" s="907" customFormat="1" spans="2:7">
      <c r="B3861" s="910"/>
      <c r="C3861" s="927"/>
      <c r="D3861" s="927"/>
      <c r="E3861" s="941"/>
      <c r="F3861" s="19"/>
      <c r="G3861" s="19"/>
    </row>
    <row r="3862" s="907" customFormat="1" spans="2:7">
      <c r="B3862" s="910"/>
      <c r="C3862" s="19"/>
      <c r="D3862" s="19"/>
      <c r="E3862" s="703"/>
      <c r="F3862" s="19"/>
      <c r="G3862" s="19"/>
    </row>
    <row r="3863" spans="2:7">
      <c r="B3863" s="910"/>
      <c r="C3863" s="19"/>
      <c r="D3863" s="19"/>
      <c r="E3863" s="703"/>
      <c r="F3863" s="19"/>
      <c r="G3863" s="19"/>
    </row>
    <row r="3864" s="378" customFormat="1" ht="14.4" spans="2:7">
      <c r="B3864" s="910"/>
      <c r="C3864" s="19"/>
      <c r="D3864" s="19"/>
      <c r="E3864" s="703"/>
      <c r="F3864" s="19"/>
      <c r="G3864" s="19"/>
    </row>
    <row r="3865" s="563" customFormat="1" ht="14.4" spans="2:7">
      <c r="B3865" s="910"/>
      <c r="C3865" s="19"/>
      <c r="D3865" s="19"/>
      <c r="E3865" s="703"/>
      <c r="F3865" s="19"/>
      <c r="G3865" s="19"/>
    </row>
    <row r="3866" s="563" customFormat="1" ht="14.4" spans="2:7">
      <c r="B3866" s="910"/>
      <c r="C3866" s="19"/>
      <c r="D3866" s="19"/>
      <c r="E3866" s="703"/>
      <c r="F3866" s="19"/>
      <c r="G3866" s="19"/>
    </row>
    <row r="3867" s="563" customFormat="1" ht="14.4" spans="2:7">
      <c r="B3867" s="910"/>
      <c r="C3867" s="19"/>
      <c r="D3867" s="19"/>
      <c r="E3867" s="703"/>
      <c r="F3867" s="19"/>
      <c r="G3867" s="19"/>
    </row>
    <row r="3868" s="563" customFormat="1" ht="14.4" spans="2:7">
      <c r="B3868" s="910"/>
      <c r="C3868" s="19"/>
      <c r="D3868" s="19"/>
      <c r="E3868" s="703"/>
      <c r="F3868" s="19"/>
      <c r="G3868" s="19"/>
    </row>
    <row r="3869" s="563" customFormat="1" ht="14.4" spans="2:7">
      <c r="B3869" s="910"/>
      <c r="C3869" s="19"/>
      <c r="D3869" s="19"/>
      <c r="E3869" s="703"/>
      <c r="F3869" s="19"/>
      <c r="G3869" s="19"/>
    </row>
    <row r="3870" s="563" customFormat="1" ht="14.4" spans="2:7">
      <c r="B3870" s="910"/>
      <c r="C3870" s="927"/>
      <c r="D3870" s="19"/>
      <c r="E3870" s="703"/>
      <c r="F3870" s="19"/>
      <c r="G3870" s="19"/>
    </row>
    <row r="3871" s="563" customFormat="1" ht="14.4" spans="2:7">
      <c r="B3871" s="910"/>
      <c r="C3871" s="19"/>
      <c r="D3871" s="19"/>
      <c r="E3871" s="703"/>
      <c r="F3871" s="19"/>
      <c r="G3871" s="19"/>
    </row>
    <row r="3872" s="563" customFormat="1" ht="14.4" spans="2:7">
      <c r="B3872" s="910"/>
      <c r="C3872" s="19"/>
      <c r="D3872" s="19"/>
      <c r="E3872" s="703"/>
      <c r="F3872" s="19"/>
      <c r="G3872" s="19"/>
    </row>
    <row r="3873" spans="1:7">
      <c r="A3873" s="563"/>
      <c r="B3873" s="910"/>
      <c r="C3873" s="19"/>
      <c r="D3873" s="19"/>
      <c r="E3873" s="703"/>
      <c r="F3873" s="19"/>
      <c r="G3873" s="19"/>
    </row>
    <row r="3874" spans="1:7">
      <c r="A3874" s="563"/>
      <c r="B3874" s="910"/>
      <c r="C3874" s="19"/>
      <c r="D3874" s="19"/>
      <c r="E3874" s="703"/>
      <c r="F3874" s="19"/>
      <c r="G3874" s="19"/>
    </row>
    <row r="3875" spans="1:7">
      <c r="A3875" s="563"/>
      <c r="B3875" s="1063"/>
      <c r="C3875" s="1064"/>
      <c r="D3875" s="1064"/>
      <c r="E3875" s="1065"/>
      <c r="F3875" s="1064"/>
      <c r="G3875" s="1064"/>
    </row>
    <row r="3876" spans="1:7">
      <c r="A3876" s="563"/>
      <c r="B3876" s="1063"/>
      <c r="C3876" s="1064"/>
      <c r="D3876" s="1064"/>
      <c r="E3876" s="1065"/>
      <c r="F3876" s="1064"/>
      <c r="G3876" s="1064"/>
    </row>
    <row r="3877" spans="1:7">
      <c r="A3877" s="563"/>
      <c r="B3877" s="1063"/>
      <c r="C3877" s="1064"/>
      <c r="D3877" s="1064"/>
      <c r="E3877" s="1065"/>
      <c r="F3877" s="1064"/>
      <c r="G3877" s="1064"/>
    </row>
    <row r="3878" spans="1:1">
      <c r="A3878" s="563"/>
    </row>
    <row r="3879" spans="1:7">
      <c r="A3879" s="563"/>
      <c r="B3879" s="998"/>
      <c r="C3879" s="998"/>
      <c r="D3879" s="998"/>
      <c r="E3879" s="998"/>
      <c r="F3879" s="998"/>
      <c r="G3879" s="998"/>
    </row>
    <row r="3880" spans="1:7">
      <c r="A3880" s="563"/>
      <c r="B3880" s="910"/>
      <c r="C3880" s="19"/>
      <c r="D3880" s="703"/>
      <c r="E3880" s="703"/>
      <c r="F3880" s="910"/>
      <c r="G3880" s="19"/>
    </row>
    <row r="3881" spans="1:7">
      <c r="A3881" s="563"/>
      <c r="B3881" s="910"/>
      <c r="C3881" s="19"/>
      <c r="D3881" s="910"/>
      <c r="E3881" s="19"/>
      <c r="F3881" s="910"/>
      <c r="G3881" s="19"/>
    </row>
    <row r="3882" spans="1:7">
      <c r="A3882" s="563"/>
      <c r="B3882" s="910"/>
      <c r="C3882" s="703"/>
      <c r="D3882" s="910"/>
      <c r="E3882" s="949"/>
      <c r="F3882" s="910"/>
      <c r="G3882" s="19"/>
    </row>
    <row r="3883" spans="1:7">
      <c r="A3883" s="563"/>
      <c r="B3883" s="910"/>
      <c r="C3883" s="703"/>
      <c r="D3883" s="703"/>
      <c r="E3883" s="703"/>
      <c r="F3883" s="910"/>
      <c r="G3883" s="703"/>
    </row>
    <row r="3884" spans="1:7">
      <c r="A3884" s="563"/>
      <c r="B3884" s="910"/>
      <c r="C3884" s="703"/>
      <c r="D3884" s="910"/>
      <c r="E3884" s="703"/>
      <c r="F3884" s="910"/>
      <c r="G3884" s="703"/>
    </row>
    <row r="3885" spans="1:7">
      <c r="A3885" s="563"/>
      <c r="B3885" s="910"/>
      <c r="C3885" s="703"/>
      <c r="D3885" s="703"/>
      <c r="E3885" s="703"/>
      <c r="F3885" s="703"/>
      <c r="G3885" s="703"/>
    </row>
    <row r="3886" spans="1:7">
      <c r="A3886" s="563"/>
      <c r="B3886" s="910"/>
      <c r="C3886" s="910"/>
      <c r="D3886" s="910"/>
      <c r="E3886" s="910"/>
      <c r="F3886" s="910"/>
      <c r="G3886" s="910"/>
    </row>
    <row r="3887" spans="1:7">
      <c r="A3887" s="563"/>
      <c r="B3887" s="926"/>
      <c r="C3887" s="927"/>
      <c r="D3887" s="927"/>
      <c r="E3887" s="941"/>
      <c r="F3887" s="942"/>
      <c r="G3887" s="19"/>
    </row>
    <row r="3888" spans="1:7">
      <c r="A3888" s="563"/>
      <c r="B3888" s="926"/>
      <c r="C3888" s="927"/>
      <c r="D3888" s="927"/>
      <c r="E3888" s="941"/>
      <c r="F3888" s="942"/>
      <c r="G3888" s="19"/>
    </row>
    <row r="3889" spans="1:7">
      <c r="A3889" s="563"/>
      <c r="B3889" s="926"/>
      <c r="C3889" s="927"/>
      <c r="D3889" s="927"/>
      <c r="E3889" s="941"/>
      <c r="F3889" s="942"/>
      <c r="G3889" s="19"/>
    </row>
    <row r="3890" spans="1:7">
      <c r="A3890" s="563"/>
      <c r="B3890" s="926"/>
      <c r="C3890" s="927"/>
      <c r="D3890" s="927"/>
      <c r="E3890" s="941"/>
      <c r="F3890" s="942"/>
      <c r="G3890" s="19"/>
    </row>
    <row r="3891" spans="1:7">
      <c r="A3891" s="563"/>
      <c r="B3891" s="926"/>
      <c r="C3891" s="927"/>
      <c r="D3891" s="927"/>
      <c r="E3891" s="941"/>
      <c r="F3891" s="942"/>
      <c r="G3891" s="19"/>
    </row>
    <row r="3892" spans="1:7">
      <c r="A3892" s="563"/>
      <c r="B3892" s="926"/>
      <c r="C3892" s="927"/>
      <c r="D3892" s="927"/>
      <c r="E3892" s="941"/>
      <c r="F3892" s="942"/>
      <c r="G3892" s="19"/>
    </row>
    <row r="3893" spans="1:7">
      <c r="A3893" s="563"/>
      <c r="B3893" s="926"/>
      <c r="C3893" s="927"/>
      <c r="D3893" s="927"/>
      <c r="E3893" s="941"/>
      <c r="F3893" s="942"/>
      <c r="G3893" s="19"/>
    </row>
    <row r="3894" spans="1:7">
      <c r="A3894" s="563"/>
      <c r="B3894" s="926"/>
      <c r="C3894" s="927"/>
      <c r="D3894" s="927"/>
      <c r="E3894" s="941"/>
      <c r="F3894" s="942"/>
      <c r="G3894" s="19"/>
    </row>
    <row r="3895" spans="2:7">
      <c r="B3895" s="926"/>
      <c r="C3895" s="927"/>
      <c r="D3895" s="927"/>
      <c r="E3895" s="941"/>
      <c r="F3895" s="942"/>
      <c r="G3895" s="19"/>
    </row>
    <row r="3896" spans="2:7">
      <c r="B3896" s="926"/>
      <c r="C3896" s="927"/>
      <c r="D3896" s="927"/>
      <c r="E3896" s="941"/>
      <c r="F3896" s="942"/>
      <c r="G3896" s="19"/>
    </row>
    <row r="3897" spans="2:7">
      <c r="B3897" s="926"/>
      <c r="C3897" s="927"/>
      <c r="D3897" s="927"/>
      <c r="E3897" s="941"/>
      <c r="F3897" s="942"/>
      <c r="G3897" s="19"/>
    </row>
    <row r="3898" spans="2:7">
      <c r="B3898" s="926"/>
      <c r="C3898" s="927"/>
      <c r="D3898" s="927"/>
      <c r="E3898" s="941"/>
      <c r="F3898" s="942"/>
      <c r="G3898" s="19"/>
    </row>
    <row r="3899" spans="2:7">
      <c r="B3899" s="926"/>
      <c r="C3899" s="927"/>
      <c r="D3899" s="927"/>
      <c r="E3899" s="941"/>
      <c r="F3899" s="942"/>
      <c r="G3899" s="19"/>
    </row>
    <row r="3900" spans="2:7">
      <c r="B3900" s="926"/>
      <c r="C3900" s="927"/>
      <c r="D3900" s="927"/>
      <c r="E3900" s="941"/>
      <c r="F3900" s="942"/>
      <c r="G3900" s="19"/>
    </row>
    <row r="3901" spans="2:7">
      <c r="B3901" s="910"/>
      <c r="C3901" s="910"/>
      <c r="D3901" s="910"/>
      <c r="E3901" s="910"/>
      <c r="F3901" s="910"/>
      <c r="G3901" s="910"/>
    </row>
    <row r="3902" spans="2:7">
      <c r="B3902" s="926"/>
      <c r="C3902" s="927"/>
      <c r="D3902" s="927"/>
      <c r="E3902" s="941"/>
      <c r="F3902" s="942"/>
      <c r="G3902" s="19"/>
    </row>
    <row r="3903" spans="2:7">
      <c r="B3903" s="910"/>
      <c r="C3903" s="927"/>
      <c r="D3903" s="927"/>
      <c r="E3903" s="941"/>
      <c r="F3903" s="19"/>
      <c r="G3903" s="19"/>
    </row>
    <row r="3904" spans="2:7">
      <c r="B3904" s="910"/>
      <c r="C3904" s="927"/>
      <c r="D3904" s="927"/>
      <c r="E3904" s="941"/>
      <c r="F3904" s="19"/>
      <c r="G3904" s="19"/>
    </row>
    <row r="3905" spans="2:7">
      <c r="B3905" s="910"/>
      <c r="C3905" s="927"/>
      <c r="D3905" s="927"/>
      <c r="E3905" s="941"/>
      <c r="F3905" s="19"/>
      <c r="G3905" s="19"/>
    </row>
    <row r="3906" spans="2:7">
      <c r="B3906" s="910"/>
      <c r="C3906" s="19"/>
      <c r="D3906" s="19"/>
      <c r="E3906" s="703"/>
      <c r="F3906" s="19"/>
      <c r="G3906" s="19"/>
    </row>
    <row r="3907" spans="2:7">
      <c r="B3907" s="910"/>
      <c r="C3907" s="19"/>
      <c r="D3907" s="927"/>
      <c r="E3907" s="703"/>
      <c r="F3907" s="19"/>
      <c r="G3907" s="19"/>
    </row>
    <row r="3908" s="378" customFormat="1" ht="14.4" spans="2:7">
      <c r="B3908" s="910"/>
      <c r="C3908" s="19"/>
      <c r="D3908" s="927"/>
      <c r="E3908" s="703"/>
      <c r="F3908" s="19"/>
      <c r="G3908" s="19"/>
    </row>
    <row r="3909" s="563" customFormat="1" ht="14.4" spans="2:7">
      <c r="B3909" s="910"/>
      <c r="C3909" s="927"/>
      <c r="D3909" s="927"/>
      <c r="E3909" s="703"/>
      <c r="F3909" s="19"/>
      <c r="G3909" s="19"/>
    </row>
    <row r="3910" s="563" customFormat="1" ht="14.4" spans="2:7">
      <c r="B3910" s="910"/>
      <c r="C3910" s="19"/>
      <c r="D3910" s="927"/>
      <c r="E3910" s="703"/>
      <c r="F3910" s="19"/>
      <c r="G3910" s="19"/>
    </row>
    <row r="3911" s="563" customFormat="1" ht="14.4" spans="2:7">
      <c r="B3911" s="910"/>
      <c r="C3911" s="19"/>
      <c r="D3911" s="927"/>
      <c r="E3911" s="703"/>
      <c r="F3911" s="19"/>
      <c r="G3911" s="19"/>
    </row>
    <row r="3912" s="563" customFormat="1" ht="14.4" spans="2:7">
      <c r="B3912" s="910"/>
      <c r="C3912" s="19"/>
      <c r="D3912" s="927"/>
      <c r="E3912" s="703"/>
      <c r="F3912" s="19"/>
      <c r="G3912" s="19"/>
    </row>
    <row r="3913" s="563" customFormat="1" ht="14.4" spans="2:7">
      <c r="B3913" s="910"/>
      <c r="C3913" s="19"/>
      <c r="D3913" s="927"/>
      <c r="E3913" s="703"/>
      <c r="F3913" s="19"/>
      <c r="G3913" s="19"/>
    </row>
    <row r="3914" s="563" customFormat="1" ht="14.4" spans="2:7">
      <c r="B3914" s="910"/>
      <c r="C3914" s="19"/>
      <c r="D3914" s="927"/>
      <c r="E3914" s="703"/>
      <c r="F3914" s="19"/>
      <c r="G3914" s="19"/>
    </row>
    <row r="3915" spans="1:7">
      <c r="A3915" s="563"/>
      <c r="B3915" s="910"/>
      <c r="C3915" s="19"/>
      <c r="D3915" s="927"/>
      <c r="E3915" s="703"/>
      <c r="F3915" s="19"/>
      <c r="G3915" s="19"/>
    </row>
    <row r="3916" spans="1:7">
      <c r="A3916" s="563"/>
      <c r="B3916" s="910"/>
      <c r="C3916" s="19"/>
      <c r="D3916" s="927"/>
      <c r="E3916" s="703"/>
      <c r="F3916" s="19"/>
      <c r="G3916" s="19"/>
    </row>
    <row r="3917" spans="1:7">
      <c r="A3917" s="563"/>
      <c r="B3917" s="910"/>
      <c r="C3917" s="19"/>
      <c r="D3917" s="927"/>
      <c r="E3917" s="703"/>
      <c r="F3917" s="19"/>
      <c r="G3917" s="19"/>
    </row>
    <row r="3918" spans="1:7">
      <c r="A3918" s="563"/>
      <c r="B3918" s="910"/>
      <c r="C3918" s="19"/>
      <c r="D3918" s="927"/>
      <c r="E3918" s="703"/>
      <c r="F3918" s="19"/>
      <c r="G3918" s="19"/>
    </row>
    <row r="3919" spans="1:7">
      <c r="A3919" s="563"/>
      <c r="B3919" s="910"/>
      <c r="C3919" s="19"/>
      <c r="D3919" s="927"/>
      <c r="E3919" s="703"/>
      <c r="F3919" s="19"/>
      <c r="G3919" s="19"/>
    </row>
    <row r="3920" spans="1:1">
      <c r="A3920" s="563"/>
    </row>
    <row r="3921" spans="1:7">
      <c r="A3921" s="563"/>
      <c r="B3921" s="998"/>
      <c r="C3921" s="998"/>
      <c r="D3921" s="998"/>
      <c r="E3921" s="998"/>
      <c r="F3921" s="998"/>
      <c r="G3921" s="998"/>
    </row>
    <row r="3922" spans="1:7">
      <c r="A3922" s="563"/>
      <c r="B3922" s="910"/>
      <c r="C3922" s="19"/>
      <c r="D3922" s="703"/>
      <c r="E3922" s="703"/>
      <c r="F3922" s="910"/>
      <c r="G3922" s="19"/>
    </row>
    <row r="3923" spans="1:7">
      <c r="A3923" s="563"/>
      <c r="B3923" s="910"/>
      <c r="C3923" s="19"/>
      <c r="D3923" s="910"/>
      <c r="E3923" s="19"/>
      <c r="F3923" s="910"/>
      <c r="G3923" s="19"/>
    </row>
    <row r="3924" spans="1:7">
      <c r="A3924" s="563"/>
      <c r="B3924" s="910"/>
      <c r="C3924" s="703"/>
      <c r="D3924" s="910"/>
      <c r="E3924" s="949"/>
      <c r="F3924" s="910"/>
      <c r="G3924" s="19"/>
    </row>
    <row r="3925" spans="1:7">
      <c r="A3925" s="563"/>
      <c r="B3925" s="910"/>
      <c r="C3925" s="703"/>
      <c r="D3925" s="703"/>
      <c r="E3925" s="703"/>
      <c r="F3925" s="910"/>
      <c r="G3925" s="703"/>
    </row>
    <row r="3926" spans="1:7">
      <c r="A3926" s="563"/>
      <c r="B3926" s="910"/>
      <c r="C3926" s="703"/>
      <c r="D3926" s="910"/>
      <c r="E3926" s="703"/>
      <c r="F3926" s="910"/>
      <c r="G3926" s="703"/>
    </row>
    <row r="3927" spans="1:7">
      <c r="A3927" s="563"/>
      <c r="B3927" s="910"/>
      <c r="C3927" s="703"/>
      <c r="D3927" s="703"/>
      <c r="E3927" s="703"/>
      <c r="F3927" s="703"/>
      <c r="G3927" s="703"/>
    </row>
    <row r="3928" spans="1:7">
      <c r="A3928" s="563"/>
      <c r="B3928" s="910"/>
      <c r="C3928" s="910"/>
      <c r="D3928" s="910"/>
      <c r="E3928" s="910"/>
      <c r="F3928" s="910"/>
      <c r="G3928" s="910"/>
    </row>
    <row r="3929" spans="1:7">
      <c r="A3929" s="563"/>
      <c r="B3929" s="926"/>
      <c r="C3929" s="927"/>
      <c r="D3929" s="927"/>
      <c r="E3929" s="941"/>
      <c r="F3929" s="942"/>
      <c r="G3929" s="19"/>
    </row>
    <row r="3930" spans="1:7">
      <c r="A3930" s="563"/>
      <c r="B3930" s="926"/>
      <c r="C3930" s="927"/>
      <c r="D3930" s="927"/>
      <c r="E3930" s="941"/>
      <c r="F3930" s="942"/>
      <c r="G3930" s="19"/>
    </row>
    <row r="3931" spans="1:7">
      <c r="A3931" s="563"/>
      <c r="B3931" s="926"/>
      <c r="C3931" s="927"/>
      <c r="D3931" s="927"/>
      <c r="E3931" s="941"/>
      <c r="F3931" s="942"/>
      <c r="G3931" s="19"/>
    </row>
    <row r="3932" spans="1:7">
      <c r="A3932" s="563"/>
      <c r="B3932" s="926"/>
      <c r="C3932" s="927"/>
      <c r="D3932" s="927"/>
      <c r="E3932" s="941"/>
      <c r="F3932" s="942"/>
      <c r="G3932" s="19"/>
    </row>
    <row r="3933" spans="1:7">
      <c r="A3933" s="563"/>
      <c r="B3933" s="926"/>
      <c r="C3933" s="927"/>
      <c r="D3933" s="927"/>
      <c r="E3933" s="941"/>
      <c r="F3933" s="942"/>
      <c r="G3933" s="19"/>
    </row>
    <row r="3934" spans="1:7">
      <c r="A3934" s="563"/>
      <c r="B3934" s="926"/>
      <c r="C3934" s="927"/>
      <c r="D3934" s="927"/>
      <c r="E3934" s="941"/>
      <c r="F3934" s="942"/>
      <c r="G3934" s="19"/>
    </row>
    <row r="3935" spans="2:7">
      <c r="B3935" s="926"/>
      <c r="C3935" s="927"/>
      <c r="D3935" s="927"/>
      <c r="E3935" s="941"/>
      <c r="F3935" s="942"/>
      <c r="G3935" s="19"/>
    </row>
    <row r="3936" spans="2:7">
      <c r="B3936" s="926"/>
      <c r="C3936" s="927"/>
      <c r="D3936" s="927"/>
      <c r="E3936" s="941"/>
      <c r="F3936" s="942"/>
      <c r="G3936" s="19"/>
    </row>
    <row r="3937" spans="2:7">
      <c r="B3937" s="926"/>
      <c r="C3937" s="927"/>
      <c r="D3937" s="927"/>
      <c r="E3937" s="941"/>
      <c r="F3937" s="942"/>
      <c r="G3937" s="19"/>
    </row>
    <row r="3938" spans="2:7">
      <c r="B3938" s="926"/>
      <c r="C3938" s="927"/>
      <c r="D3938" s="927"/>
      <c r="E3938" s="941"/>
      <c r="F3938" s="942"/>
      <c r="G3938" s="19"/>
    </row>
    <row r="3939" spans="2:7">
      <c r="B3939" s="926"/>
      <c r="C3939" s="927"/>
      <c r="D3939" s="927"/>
      <c r="E3939" s="941"/>
      <c r="F3939" s="942"/>
      <c r="G3939" s="19"/>
    </row>
    <row r="3940" spans="2:7">
      <c r="B3940" s="910"/>
      <c r="C3940" s="19"/>
      <c r="D3940" s="19"/>
      <c r="E3940" s="703"/>
      <c r="F3940" s="942"/>
      <c r="G3940" s="703"/>
    </row>
    <row r="3941" spans="2:7">
      <c r="B3941" s="910"/>
      <c r="C3941" s="19"/>
      <c r="D3941" s="19"/>
      <c r="E3941" s="703"/>
      <c r="F3941" s="942"/>
      <c r="G3941" s="703"/>
    </row>
    <row r="3942" spans="2:7">
      <c r="B3942" s="910"/>
      <c r="C3942" s="19"/>
      <c r="D3942" s="19"/>
      <c r="E3942" s="703"/>
      <c r="F3942" s="942"/>
      <c r="G3942" s="703"/>
    </row>
    <row r="3943" spans="2:7">
      <c r="B3943" s="910"/>
      <c r="C3943" s="19"/>
      <c r="D3943" s="19"/>
      <c r="E3943" s="703"/>
      <c r="F3943" s="942"/>
      <c r="G3943" s="703"/>
    </row>
    <row r="3944" spans="2:7">
      <c r="B3944" s="910"/>
      <c r="C3944" s="910"/>
      <c r="D3944" s="910"/>
      <c r="E3944" s="910"/>
      <c r="F3944" s="910"/>
      <c r="G3944" s="910"/>
    </row>
    <row r="3945" spans="2:7">
      <c r="B3945" s="910"/>
      <c r="C3945" s="19"/>
      <c r="D3945" s="19"/>
      <c r="E3945" s="703"/>
      <c r="F3945" s="19"/>
      <c r="G3945" s="19"/>
    </row>
    <row r="3946" spans="2:7">
      <c r="B3946" s="910"/>
      <c r="C3946" s="927"/>
      <c r="D3946" s="927"/>
      <c r="E3946" s="941"/>
      <c r="F3946" s="19"/>
      <c r="G3946" s="19"/>
    </row>
    <row r="3947" spans="2:7">
      <c r="B3947" s="910"/>
      <c r="C3947" s="19"/>
      <c r="D3947" s="19"/>
      <c r="E3947" s="703"/>
      <c r="F3947" s="942"/>
      <c r="G3947" s="19"/>
    </row>
    <row r="3948" spans="2:7">
      <c r="B3948" s="910"/>
      <c r="C3948" s="19"/>
      <c r="D3948" s="19"/>
      <c r="E3948" s="703"/>
      <c r="F3948" s="942"/>
      <c r="G3948" s="19"/>
    </row>
    <row r="3949" spans="2:7">
      <c r="B3949" s="910"/>
      <c r="C3949" s="19"/>
      <c r="D3949" s="19"/>
      <c r="E3949" s="1066"/>
      <c r="F3949" s="942"/>
      <c r="G3949" s="19"/>
    </row>
    <row r="3950" spans="1:1">
      <c r="A3950" s="563"/>
    </row>
    <row r="3951" spans="1:7">
      <c r="A3951" s="563"/>
      <c r="B3951" s="998"/>
      <c r="C3951" s="998"/>
      <c r="D3951" s="998"/>
      <c r="E3951" s="998"/>
      <c r="F3951" s="998"/>
      <c r="G3951" s="998"/>
    </row>
    <row r="3952" spans="1:7">
      <c r="A3952" s="563"/>
      <c r="B3952" s="910"/>
      <c r="C3952" s="19"/>
      <c r="D3952" s="703"/>
      <c r="E3952" s="703"/>
      <c r="F3952" s="910"/>
      <c r="G3952" s="19"/>
    </row>
    <row r="3953" spans="1:7">
      <c r="A3953" s="563"/>
      <c r="B3953" s="910"/>
      <c r="C3953" s="19"/>
      <c r="D3953" s="910"/>
      <c r="E3953" s="19"/>
      <c r="F3953" s="910"/>
      <c r="G3953" s="19"/>
    </row>
    <row r="3954" spans="1:7">
      <c r="A3954" s="563"/>
      <c r="B3954" s="910"/>
      <c r="C3954" s="703"/>
      <c r="D3954" s="910"/>
      <c r="E3954" s="949"/>
      <c r="F3954" s="910"/>
      <c r="G3954" s="19"/>
    </row>
    <row r="3955" spans="1:7">
      <c r="A3955" s="563"/>
      <c r="B3955" s="910"/>
      <c r="C3955" s="703"/>
      <c r="D3955" s="703"/>
      <c r="E3955" s="703"/>
      <c r="F3955" s="910"/>
      <c r="G3955" s="703"/>
    </row>
    <row r="3956" spans="1:7">
      <c r="A3956" s="563"/>
      <c r="B3956" s="910"/>
      <c r="C3956" s="703"/>
      <c r="D3956" s="910"/>
      <c r="E3956" s="703"/>
      <c r="F3956" s="910"/>
      <c r="G3956" s="703"/>
    </row>
    <row r="3957" spans="1:7">
      <c r="A3957" s="563"/>
      <c r="B3957" s="910"/>
      <c r="C3957" s="703"/>
      <c r="D3957" s="703"/>
      <c r="E3957" s="703"/>
      <c r="F3957" s="703"/>
      <c r="G3957" s="703"/>
    </row>
    <row r="3958" spans="1:7">
      <c r="A3958" s="563"/>
      <c r="B3958" s="926"/>
      <c r="C3958" s="927"/>
      <c r="D3958" s="927"/>
      <c r="E3958" s="941"/>
      <c r="F3958" s="942"/>
      <c r="G3958" s="19"/>
    </row>
    <row r="3959" spans="1:7">
      <c r="A3959" s="563"/>
      <c r="B3959" s="926"/>
      <c r="C3959" s="927"/>
      <c r="D3959" s="927"/>
      <c r="E3959" s="941"/>
      <c r="F3959" s="942"/>
      <c r="G3959" s="19"/>
    </row>
    <row r="3960" spans="1:7">
      <c r="A3960" s="563"/>
      <c r="B3960" s="926"/>
      <c r="C3960" s="927"/>
      <c r="D3960" s="927"/>
      <c r="E3960" s="941"/>
      <c r="F3960" s="942"/>
      <c r="G3960" s="19"/>
    </row>
    <row r="3961" spans="1:7">
      <c r="A3961" s="563"/>
      <c r="B3961" s="926"/>
      <c r="C3961" s="927"/>
      <c r="D3961" s="927"/>
      <c r="E3961" s="941"/>
      <c r="F3961" s="942"/>
      <c r="G3961" s="19"/>
    </row>
    <row r="3962" spans="1:7">
      <c r="A3962" s="563"/>
      <c r="B3962" s="926"/>
      <c r="C3962" s="927"/>
      <c r="D3962" s="927"/>
      <c r="E3962" s="941"/>
      <c r="F3962" s="942"/>
      <c r="G3962" s="19"/>
    </row>
    <row r="3963" spans="1:7">
      <c r="A3963" s="563"/>
      <c r="B3963" s="926"/>
      <c r="C3963" s="927"/>
      <c r="D3963" s="927"/>
      <c r="E3963" s="941"/>
      <c r="F3963" s="942"/>
      <c r="G3963" s="19"/>
    </row>
    <row r="3964" spans="1:7">
      <c r="A3964" s="563"/>
      <c r="B3964" s="926"/>
      <c r="C3964" s="927"/>
      <c r="D3964" s="927"/>
      <c r="E3964" s="941"/>
      <c r="F3964" s="942"/>
      <c r="G3964" s="19"/>
    </row>
    <row r="3965" s="905" customFormat="1" spans="1:7">
      <c r="A3965" s="1050"/>
      <c r="B3965" s="926"/>
      <c r="C3965" s="927"/>
      <c r="D3965" s="927"/>
      <c r="E3965" s="941"/>
      <c r="F3965" s="942"/>
      <c r="G3965" s="19"/>
    </row>
    <row r="3966" spans="1:7">
      <c r="A3966" s="563"/>
      <c r="B3966" s="910"/>
      <c r="C3966" s="910"/>
      <c r="D3966" s="910"/>
      <c r="E3966" s="910"/>
      <c r="F3966" s="910"/>
      <c r="G3966" s="910"/>
    </row>
    <row r="3967" spans="1:7">
      <c r="A3967" s="563"/>
      <c r="B3967" s="910"/>
      <c r="C3967" s="19"/>
      <c r="D3967" s="19"/>
      <c r="E3967" s="703"/>
      <c r="F3967" s="19"/>
      <c r="G3967" s="19"/>
    </row>
    <row r="3968" spans="1:7">
      <c r="A3968" s="563"/>
      <c r="B3968" s="910"/>
      <c r="C3968" s="19"/>
      <c r="D3968" s="19"/>
      <c r="E3968" s="703"/>
      <c r="F3968" s="19"/>
      <c r="G3968" s="19"/>
    </row>
    <row r="3969" spans="1:7">
      <c r="A3969" s="563"/>
      <c r="B3969" s="910"/>
      <c r="C3969" s="927"/>
      <c r="D3969" s="941"/>
      <c r="E3969" s="941"/>
      <c r="F3969" s="941"/>
      <c r="G3969" s="19"/>
    </row>
    <row r="3970" spans="1:7">
      <c r="A3970" s="563"/>
      <c r="B3970" s="910"/>
      <c r="C3970" s="19"/>
      <c r="D3970" s="927"/>
      <c r="E3970" s="703"/>
      <c r="F3970" s="941"/>
      <c r="G3970" s="19"/>
    </row>
    <row r="3971" spans="1:7">
      <c r="A3971" s="563"/>
      <c r="B3971" s="910"/>
      <c r="C3971" s="927"/>
      <c r="D3971" s="941"/>
      <c r="E3971" s="941"/>
      <c r="F3971" s="941"/>
      <c r="G3971" s="19"/>
    </row>
    <row r="3972" spans="2:7">
      <c r="B3972" s="910"/>
      <c r="C3972" s="927"/>
      <c r="D3972" s="941"/>
      <c r="E3972" s="941"/>
      <c r="F3972" s="941"/>
      <c r="G3972" s="19"/>
    </row>
    <row r="3973" spans="2:7">
      <c r="B3973" s="910"/>
      <c r="C3973" s="927"/>
      <c r="D3973" s="941"/>
      <c r="E3973" s="941"/>
      <c r="F3973" s="941"/>
      <c r="G3973" s="19"/>
    </row>
    <row r="3974" s="563" customFormat="1" ht="14.4" spans="2:7">
      <c r="B3974" s="910"/>
      <c r="C3974" s="927"/>
      <c r="D3974" s="941"/>
      <c r="E3974" s="941"/>
      <c r="F3974" s="19"/>
      <c r="G3974" s="19"/>
    </row>
    <row r="3975" s="563" customFormat="1" ht="14.4" spans="2:7">
      <c r="B3975" s="910"/>
      <c r="C3975" s="927"/>
      <c r="D3975" s="941"/>
      <c r="E3975" s="941"/>
      <c r="F3975" s="19"/>
      <c r="G3975" s="19"/>
    </row>
    <row r="3976" s="563" customFormat="1" ht="14.4" spans="2:7">
      <c r="B3976" s="910"/>
      <c r="C3976" s="927"/>
      <c r="D3976" s="941"/>
      <c r="E3976" s="941"/>
      <c r="F3976" s="19"/>
      <c r="G3976" s="19"/>
    </row>
    <row r="3977" spans="1:7">
      <c r="A3977" s="563"/>
      <c r="B3977" s="910"/>
      <c r="C3977" s="927"/>
      <c r="D3977" s="941"/>
      <c r="E3977" s="941"/>
      <c r="F3977" s="19"/>
      <c r="G3977" s="19"/>
    </row>
    <row r="3978" spans="1:7">
      <c r="A3978" s="563"/>
      <c r="B3978" s="910"/>
      <c r="C3978" s="927"/>
      <c r="D3978" s="927"/>
      <c r="E3978" s="941"/>
      <c r="F3978" s="19"/>
      <c r="G3978" s="19"/>
    </row>
    <row r="3979" s="563" customFormat="1" ht="14.4" spans="2:7">
      <c r="B3979" s="910"/>
      <c r="C3979" s="927"/>
      <c r="D3979" s="927"/>
      <c r="E3979" s="941"/>
      <c r="F3979" s="19"/>
      <c r="G3979" s="19"/>
    </row>
    <row r="3980" s="563" customFormat="1" ht="14.4" spans="2:7">
      <c r="B3980" s="910"/>
      <c r="C3980" s="910"/>
      <c r="D3980" s="910"/>
      <c r="E3980" s="910"/>
      <c r="F3980" s="910"/>
      <c r="G3980" s="910"/>
    </row>
    <row r="3981" spans="2:7">
      <c r="B3981" s="910"/>
      <c r="C3981" s="901"/>
      <c r="D3981" s="901"/>
      <c r="E3981" s="901"/>
      <c r="F3981" s="901"/>
      <c r="G3981" s="901"/>
    </row>
  </sheetData>
  <mergeCells count="522">
    <mergeCell ref="E3:G3"/>
    <mergeCell ref="C4:E4"/>
    <mergeCell ref="C5:G5"/>
    <mergeCell ref="C22:G22"/>
    <mergeCell ref="E50:G50"/>
    <mergeCell ref="C51:E51"/>
    <mergeCell ref="C52:G52"/>
    <mergeCell ref="C77:G77"/>
    <mergeCell ref="E82:G82"/>
    <mergeCell ref="C83:E83"/>
    <mergeCell ref="C84:G84"/>
    <mergeCell ref="C102:G102"/>
    <mergeCell ref="E109:G109"/>
    <mergeCell ref="C110:E110"/>
    <mergeCell ref="C111:G111"/>
    <mergeCell ref="C125:G125"/>
    <mergeCell ref="E131:G131"/>
    <mergeCell ref="C132:E132"/>
    <mergeCell ref="C133:G133"/>
    <mergeCell ref="C152:G152"/>
    <mergeCell ref="E191:G191"/>
    <mergeCell ref="C192:E192"/>
    <mergeCell ref="C193:G193"/>
    <mergeCell ref="C215:G215"/>
    <mergeCell ref="E244:G244"/>
    <mergeCell ref="C245:E245"/>
    <mergeCell ref="C246:G246"/>
    <mergeCell ref="C268:G268"/>
    <mergeCell ref="C294:E294"/>
    <mergeCell ref="E297:G297"/>
    <mergeCell ref="C298:E298"/>
    <mergeCell ref="C299:G299"/>
    <mergeCell ref="C314:G314"/>
    <mergeCell ref="E334:G334"/>
    <mergeCell ref="C335:E335"/>
    <mergeCell ref="C336:G336"/>
    <mergeCell ref="C352:G352"/>
    <mergeCell ref="E359:G359"/>
    <mergeCell ref="C360:E360"/>
    <mergeCell ref="C361:G361"/>
    <mergeCell ref="C378:G378"/>
    <mergeCell ref="E414:G414"/>
    <mergeCell ref="C415:E415"/>
    <mergeCell ref="C416:G416"/>
    <mergeCell ref="C442:G442"/>
    <mergeCell ref="C444:G444"/>
    <mergeCell ref="E447:G447"/>
    <mergeCell ref="C448:E448"/>
    <mergeCell ref="C449:G449"/>
    <mergeCell ref="C466:G466"/>
    <mergeCell ref="C489:G489"/>
    <mergeCell ref="C496:E496"/>
    <mergeCell ref="C498:G498"/>
    <mergeCell ref="C514:G514"/>
    <mergeCell ref="C524:G524"/>
    <mergeCell ref="C525:G525"/>
    <mergeCell ref="C667:G667"/>
    <mergeCell ref="C668:G668"/>
    <mergeCell ref="C706:G706"/>
    <mergeCell ref="C707:G707"/>
    <mergeCell ref="C728:G728"/>
    <mergeCell ref="C730:G730"/>
    <mergeCell ref="C736:G736"/>
    <mergeCell ref="C737:G737"/>
    <mergeCell ref="C763:G763"/>
    <mergeCell ref="E767:G767"/>
    <mergeCell ref="C772:G772"/>
    <mergeCell ref="C773:G773"/>
    <mergeCell ref="C805:G805"/>
    <mergeCell ref="C814:G814"/>
    <mergeCell ref="C815:G815"/>
    <mergeCell ref="C888:E888"/>
    <mergeCell ref="E890:G890"/>
    <mergeCell ref="C891:E891"/>
    <mergeCell ref="C892:G892"/>
    <mergeCell ref="C917:G917"/>
    <mergeCell ref="E949:G949"/>
    <mergeCell ref="C950:E950"/>
    <mergeCell ref="C951:G951"/>
    <mergeCell ref="C973:G973"/>
    <mergeCell ref="E1001:G1001"/>
    <mergeCell ref="C1002:E1002"/>
    <mergeCell ref="C1003:G1003"/>
    <mergeCell ref="C1024:G1024"/>
    <mergeCell ref="E1032:G1032"/>
    <mergeCell ref="C1033:E1033"/>
    <mergeCell ref="C1034:G1034"/>
    <mergeCell ref="C1056:G1056"/>
    <mergeCell ref="E1129:G1129"/>
    <mergeCell ref="C1130:E1130"/>
    <mergeCell ref="C1131:G1131"/>
    <mergeCell ref="C1148:G1148"/>
    <mergeCell ref="E1229:G1229"/>
    <mergeCell ref="C1230:E1230"/>
    <mergeCell ref="C1231:G1231"/>
    <mergeCell ref="C1249:G1249"/>
    <mergeCell ref="E1255:G1255"/>
    <mergeCell ref="C1256:E1256"/>
    <mergeCell ref="C1257:G1257"/>
    <mergeCell ref="C1274:G1274"/>
    <mergeCell ref="C1298:G1298"/>
    <mergeCell ref="C1300:G1300"/>
    <mergeCell ref="C1307:E1307"/>
    <mergeCell ref="C1309:G1309"/>
    <mergeCell ref="C1331:G1331"/>
    <mergeCell ref="C1333:G1333"/>
    <mergeCell ref="C1340:E1340"/>
    <mergeCell ref="C1342:G1342"/>
    <mergeCell ref="C1401:G1401"/>
    <mergeCell ref="C1408:E1408"/>
    <mergeCell ref="C1410:G1410"/>
    <mergeCell ref="C1427:G1427"/>
    <mergeCell ref="C1429:G1429"/>
    <mergeCell ref="C1436:E1436"/>
    <mergeCell ref="C1438:G1438"/>
    <mergeCell ref="C1455:G1455"/>
    <mergeCell ref="C1457:G1457"/>
    <mergeCell ref="C1477:E1477"/>
    <mergeCell ref="C1479:G1479"/>
    <mergeCell ref="C1495:G1495"/>
    <mergeCell ref="C1513:G1513"/>
    <mergeCell ref="C1540:E1540"/>
    <mergeCell ref="C1570:G1570"/>
    <mergeCell ref="C1571:G1571"/>
    <mergeCell ref="C1577:E1577"/>
    <mergeCell ref="C1579:G1579"/>
    <mergeCell ref="C1608:G1608"/>
    <mergeCell ref="C1609:G1609"/>
    <mergeCell ref="C1615:E1615"/>
    <mergeCell ref="C1617:G1617"/>
    <mergeCell ref="C1639:G1639"/>
    <mergeCell ref="C1640:G1640"/>
    <mergeCell ref="C1646:E1646"/>
    <mergeCell ref="C1648:G1648"/>
    <mergeCell ref="C1669:G1669"/>
    <mergeCell ref="C1675:E1675"/>
    <mergeCell ref="C1698:G1698"/>
    <mergeCell ref="C1699:G1699"/>
    <mergeCell ref="C1705:E1705"/>
    <mergeCell ref="C1738:E1738"/>
    <mergeCell ref="C1740:G1740"/>
    <mergeCell ref="C1761:G1761"/>
    <mergeCell ref="C1762:G1762"/>
    <mergeCell ref="C1768:E1768"/>
    <mergeCell ref="C1770:G1770"/>
    <mergeCell ref="C1798:G1798"/>
    <mergeCell ref="C1799:G1799"/>
    <mergeCell ref="C1817:E1817"/>
    <mergeCell ref="C1819:G1819"/>
    <mergeCell ref="C1875:G1875"/>
    <mergeCell ref="C1876:G1876"/>
    <mergeCell ref="C1882:E1882"/>
    <mergeCell ref="C1884:G1884"/>
    <mergeCell ref="C1919:G1919"/>
    <mergeCell ref="C1920:G1920"/>
    <mergeCell ref="C1926:E1926"/>
    <mergeCell ref="C1928:G1928"/>
    <mergeCell ref="C1977:G1977"/>
    <mergeCell ref="C1978:G1978"/>
    <mergeCell ref="C1981:G1981"/>
    <mergeCell ref="C1982:G1982"/>
    <mergeCell ref="C1988:E1988"/>
    <mergeCell ref="C1990:G1990"/>
    <mergeCell ref="C2011:G2011"/>
    <mergeCell ref="C2012:G2012"/>
    <mergeCell ref="C2016:E2016"/>
    <mergeCell ref="C2018:G2018"/>
    <mergeCell ref="C2037:G2037"/>
    <mergeCell ref="C2038:G2038"/>
    <mergeCell ref="C2042:E2042"/>
    <mergeCell ref="C2044:G2044"/>
    <mergeCell ref="C2067:G2067"/>
    <mergeCell ref="C2068:G2068"/>
    <mergeCell ref="C2072:E2072"/>
    <mergeCell ref="C2074:G2074"/>
    <mergeCell ref="C2093:G2093"/>
    <mergeCell ref="C2094:G2094"/>
    <mergeCell ref="C2100:E2100"/>
    <mergeCell ref="C2102:G2102"/>
    <mergeCell ref="C2124:G2124"/>
    <mergeCell ref="C2125:G2125"/>
    <mergeCell ref="C2141:E2141"/>
    <mergeCell ref="C2166:G2166"/>
    <mergeCell ref="C2167:G2167"/>
    <mergeCell ref="C2173:E2173"/>
    <mergeCell ref="C2194:G2194"/>
    <mergeCell ref="C2195:G2195"/>
    <mergeCell ref="C2202:E2202"/>
    <mergeCell ref="C2229:G2229"/>
    <mergeCell ref="C2235:E2235"/>
    <mergeCell ref="C2263:G2263"/>
    <mergeCell ref="C2269:E2269"/>
    <mergeCell ref="C2293:G2293"/>
    <mergeCell ref="C2299:E2299"/>
    <mergeCell ref="C2344:G2344"/>
    <mergeCell ref="C2350:E2350"/>
    <mergeCell ref="C2376:G2376"/>
    <mergeCell ref="C2382:E2382"/>
    <mergeCell ref="C2414:G2414"/>
    <mergeCell ref="C2420:E2420"/>
    <mergeCell ref="C2455:G2455"/>
    <mergeCell ref="C2461:E2461"/>
    <mergeCell ref="C2488:G2488"/>
    <mergeCell ref="C2495:E2495"/>
    <mergeCell ref="C2593:E2593"/>
    <mergeCell ref="C2616:G2616"/>
    <mergeCell ref="C2617:G2617"/>
    <mergeCell ref="C2624:E2624"/>
    <mergeCell ref="C2660:G2660"/>
    <mergeCell ref="C2666:E2666"/>
    <mergeCell ref="C2703:G2703"/>
    <mergeCell ref="C2704:G2704"/>
    <mergeCell ref="C2710:E2710"/>
    <mergeCell ref="K2732:O2732"/>
    <mergeCell ref="P2732:T2732"/>
    <mergeCell ref="U2732:Y2732"/>
    <mergeCell ref="Z2732:AD2732"/>
    <mergeCell ref="AE2732:AI2732"/>
    <mergeCell ref="AJ2732:AN2732"/>
    <mergeCell ref="AO2732:AS2732"/>
    <mergeCell ref="AT2732:AX2732"/>
    <mergeCell ref="AY2732:BC2732"/>
    <mergeCell ref="BD2732:BH2732"/>
    <mergeCell ref="BI2732:BM2732"/>
    <mergeCell ref="BN2732:BR2732"/>
    <mergeCell ref="BS2732:BW2732"/>
    <mergeCell ref="BX2732:CB2732"/>
    <mergeCell ref="CC2732:CG2732"/>
    <mergeCell ref="CH2732:CL2732"/>
    <mergeCell ref="CM2732:CQ2732"/>
    <mergeCell ref="CR2732:CV2732"/>
    <mergeCell ref="CW2732:DA2732"/>
    <mergeCell ref="DB2732:DF2732"/>
    <mergeCell ref="DG2732:DK2732"/>
    <mergeCell ref="DL2732:DP2732"/>
    <mergeCell ref="DQ2732:DU2732"/>
    <mergeCell ref="DV2732:DZ2732"/>
    <mergeCell ref="EA2732:EE2732"/>
    <mergeCell ref="EF2732:EJ2732"/>
    <mergeCell ref="EK2732:EO2732"/>
    <mergeCell ref="EP2732:ET2732"/>
    <mergeCell ref="EU2732:EY2732"/>
    <mergeCell ref="EZ2732:FD2732"/>
    <mergeCell ref="FE2732:FI2732"/>
    <mergeCell ref="FJ2732:FN2732"/>
    <mergeCell ref="FO2732:FS2732"/>
    <mergeCell ref="FT2732:FX2732"/>
    <mergeCell ref="FY2732:GC2732"/>
    <mergeCell ref="GD2732:GH2732"/>
    <mergeCell ref="GI2732:GM2732"/>
    <mergeCell ref="GN2732:GR2732"/>
    <mergeCell ref="GS2732:GW2732"/>
    <mergeCell ref="GX2732:HB2732"/>
    <mergeCell ref="HC2732:HG2732"/>
    <mergeCell ref="HH2732:HL2732"/>
    <mergeCell ref="HM2732:HQ2732"/>
    <mergeCell ref="HR2732:HV2732"/>
    <mergeCell ref="HW2732:IA2732"/>
    <mergeCell ref="IB2732:IF2732"/>
    <mergeCell ref="IG2732:IK2732"/>
    <mergeCell ref="IL2732:IP2732"/>
    <mergeCell ref="IQ2732:IU2732"/>
    <mergeCell ref="IV2732:IZ2732"/>
    <mergeCell ref="JA2732:JE2732"/>
    <mergeCell ref="JF2732:JJ2732"/>
    <mergeCell ref="JK2732:JO2732"/>
    <mergeCell ref="JP2732:JT2732"/>
    <mergeCell ref="JU2732:JY2732"/>
    <mergeCell ref="JZ2732:KD2732"/>
    <mergeCell ref="KE2732:KI2732"/>
    <mergeCell ref="KJ2732:KN2732"/>
    <mergeCell ref="KO2732:KS2732"/>
    <mergeCell ref="KT2732:KX2732"/>
    <mergeCell ref="KY2732:LC2732"/>
    <mergeCell ref="LD2732:LH2732"/>
    <mergeCell ref="LI2732:LM2732"/>
    <mergeCell ref="LN2732:LR2732"/>
    <mergeCell ref="LS2732:LW2732"/>
    <mergeCell ref="LX2732:MB2732"/>
    <mergeCell ref="MC2732:MG2732"/>
    <mergeCell ref="MH2732:ML2732"/>
    <mergeCell ref="MM2732:MQ2732"/>
    <mergeCell ref="MR2732:MV2732"/>
    <mergeCell ref="MW2732:NA2732"/>
    <mergeCell ref="NB2732:NF2732"/>
    <mergeCell ref="NG2732:NK2732"/>
    <mergeCell ref="NL2732:NP2732"/>
    <mergeCell ref="NQ2732:NU2732"/>
    <mergeCell ref="NV2732:NZ2732"/>
    <mergeCell ref="OA2732:OE2732"/>
    <mergeCell ref="OF2732:OJ2732"/>
    <mergeCell ref="OK2732:OO2732"/>
    <mergeCell ref="OP2732:OT2732"/>
    <mergeCell ref="OU2732:OY2732"/>
    <mergeCell ref="OZ2732:PD2732"/>
    <mergeCell ref="PE2732:PI2732"/>
    <mergeCell ref="PJ2732:PN2732"/>
    <mergeCell ref="PO2732:PS2732"/>
    <mergeCell ref="PT2732:PX2732"/>
    <mergeCell ref="PY2732:QC2732"/>
    <mergeCell ref="QD2732:QH2732"/>
    <mergeCell ref="QI2732:QM2732"/>
    <mergeCell ref="QN2732:QR2732"/>
    <mergeCell ref="QS2732:QW2732"/>
    <mergeCell ref="QX2732:RB2732"/>
    <mergeCell ref="RC2732:RG2732"/>
    <mergeCell ref="RH2732:RL2732"/>
    <mergeCell ref="RM2732:RQ2732"/>
    <mergeCell ref="RR2732:RV2732"/>
    <mergeCell ref="RW2732:SA2732"/>
    <mergeCell ref="SB2732:SF2732"/>
    <mergeCell ref="SG2732:SK2732"/>
    <mergeCell ref="SL2732:SP2732"/>
    <mergeCell ref="SQ2732:SU2732"/>
    <mergeCell ref="SV2732:SZ2732"/>
    <mergeCell ref="TA2732:TE2732"/>
    <mergeCell ref="TF2732:TJ2732"/>
    <mergeCell ref="TK2732:TO2732"/>
    <mergeCell ref="TP2732:TT2732"/>
    <mergeCell ref="TU2732:TY2732"/>
    <mergeCell ref="TZ2732:UD2732"/>
    <mergeCell ref="UE2732:UI2732"/>
    <mergeCell ref="UJ2732:UN2732"/>
    <mergeCell ref="UO2732:US2732"/>
    <mergeCell ref="UT2732:UX2732"/>
    <mergeCell ref="UY2732:VC2732"/>
    <mergeCell ref="VD2732:VH2732"/>
    <mergeCell ref="VI2732:VM2732"/>
    <mergeCell ref="VN2732:VR2732"/>
    <mergeCell ref="VS2732:VW2732"/>
    <mergeCell ref="VX2732:WB2732"/>
    <mergeCell ref="WC2732:WG2732"/>
    <mergeCell ref="WH2732:WL2732"/>
    <mergeCell ref="WM2732:WQ2732"/>
    <mergeCell ref="WR2732:WV2732"/>
    <mergeCell ref="WW2732:XA2732"/>
    <mergeCell ref="XB2732:XF2732"/>
    <mergeCell ref="XG2732:XK2732"/>
    <mergeCell ref="XL2732:XP2732"/>
    <mergeCell ref="XQ2732:XU2732"/>
    <mergeCell ref="XV2732:XZ2732"/>
    <mergeCell ref="YA2732:YE2732"/>
    <mergeCell ref="YF2732:YJ2732"/>
    <mergeCell ref="YK2732:YO2732"/>
    <mergeCell ref="YP2732:YT2732"/>
    <mergeCell ref="YU2732:YY2732"/>
    <mergeCell ref="YZ2732:ZD2732"/>
    <mergeCell ref="ZE2732:ZI2732"/>
    <mergeCell ref="ZJ2732:ZN2732"/>
    <mergeCell ref="ZO2732:ZS2732"/>
    <mergeCell ref="ZT2732:ZX2732"/>
    <mergeCell ref="ZY2732:AAC2732"/>
    <mergeCell ref="AAD2732:AAH2732"/>
    <mergeCell ref="AAI2732:AAM2732"/>
    <mergeCell ref="AAN2732:AAR2732"/>
    <mergeCell ref="AAS2732:AAW2732"/>
    <mergeCell ref="AAX2732:ABB2732"/>
    <mergeCell ref="ABC2732:ABG2732"/>
    <mergeCell ref="ABH2732:ABL2732"/>
    <mergeCell ref="ABM2732:ABQ2732"/>
    <mergeCell ref="ABR2732:ABV2732"/>
    <mergeCell ref="ABW2732:ACA2732"/>
    <mergeCell ref="ACB2732:ACF2732"/>
    <mergeCell ref="ACG2732:ACK2732"/>
    <mergeCell ref="ACL2732:ACP2732"/>
    <mergeCell ref="ACQ2732:ACU2732"/>
    <mergeCell ref="ACV2732:ACZ2732"/>
    <mergeCell ref="ADA2732:ADE2732"/>
    <mergeCell ref="ADF2732:ADJ2732"/>
    <mergeCell ref="ADK2732:ADO2732"/>
    <mergeCell ref="ADP2732:ADT2732"/>
    <mergeCell ref="ADU2732:ADY2732"/>
    <mergeCell ref="ADZ2732:AED2732"/>
    <mergeCell ref="AEE2732:AEI2732"/>
    <mergeCell ref="AEJ2732:AEN2732"/>
    <mergeCell ref="AEO2732:AES2732"/>
    <mergeCell ref="AET2732:AEX2732"/>
    <mergeCell ref="AEY2732:AFC2732"/>
    <mergeCell ref="AFD2732:AFH2732"/>
    <mergeCell ref="AFI2732:AFM2732"/>
    <mergeCell ref="AFN2732:AFR2732"/>
    <mergeCell ref="AFS2732:AFW2732"/>
    <mergeCell ref="AFX2732:AGB2732"/>
    <mergeCell ref="AGC2732:AGG2732"/>
    <mergeCell ref="AGH2732:AGL2732"/>
    <mergeCell ref="AGM2732:AGQ2732"/>
    <mergeCell ref="AGR2732:AGV2732"/>
    <mergeCell ref="AGW2732:AHA2732"/>
    <mergeCell ref="AHB2732:AHF2732"/>
    <mergeCell ref="AHG2732:AHK2732"/>
    <mergeCell ref="AHL2732:AHP2732"/>
    <mergeCell ref="AHQ2732:AHU2732"/>
    <mergeCell ref="AHV2732:AHZ2732"/>
    <mergeCell ref="AIA2732:AIE2732"/>
    <mergeCell ref="AIF2732:AIJ2732"/>
    <mergeCell ref="AIK2732:AIO2732"/>
    <mergeCell ref="AIP2732:AIT2732"/>
    <mergeCell ref="AIU2732:AIY2732"/>
    <mergeCell ref="AIZ2732:AJD2732"/>
    <mergeCell ref="AJE2732:AJI2732"/>
    <mergeCell ref="AJJ2732:AJN2732"/>
    <mergeCell ref="AJO2732:AJS2732"/>
    <mergeCell ref="AJT2732:AJX2732"/>
    <mergeCell ref="AJY2732:AKC2732"/>
    <mergeCell ref="AKD2732:AKH2732"/>
    <mergeCell ref="AKI2732:AKM2732"/>
    <mergeCell ref="AKN2732:AKR2732"/>
    <mergeCell ref="AKS2732:AKW2732"/>
    <mergeCell ref="AKX2732:ALB2732"/>
    <mergeCell ref="ALC2732:ALG2732"/>
    <mergeCell ref="ALH2732:ALL2732"/>
    <mergeCell ref="ALM2732:ALQ2732"/>
    <mergeCell ref="ALR2732:ALV2732"/>
    <mergeCell ref="ALW2732:AMA2732"/>
    <mergeCell ref="AMB2732:AMF2732"/>
    <mergeCell ref="AMG2732:AMJ2732"/>
    <mergeCell ref="C2734:G2734"/>
    <mergeCell ref="C2735:G2735"/>
    <mergeCell ref="C2741:E2741"/>
    <mergeCell ref="C2765:G2765"/>
    <mergeCell ref="C2766:G2766"/>
    <mergeCell ref="C2772:E2772"/>
    <mergeCell ref="C2817:G2817"/>
    <mergeCell ref="C2818:G2818"/>
    <mergeCell ref="C2825:E2825"/>
    <mergeCell ref="C2861:G2861"/>
    <mergeCell ref="C2862:G2862"/>
    <mergeCell ref="C2868:E2868"/>
    <mergeCell ref="C2907:G2907"/>
    <mergeCell ref="C2908:G2908"/>
    <mergeCell ref="C2914:E2914"/>
    <mergeCell ref="C2959:G2959"/>
    <mergeCell ref="C2960:G2960"/>
    <mergeCell ref="C2966:E2966"/>
    <mergeCell ref="C2998:G2998"/>
    <mergeCell ref="C2999:G2999"/>
    <mergeCell ref="C3005:E3005"/>
    <mergeCell ref="C3051:E3051"/>
    <mergeCell ref="C3053:G3053"/>
    <mergeCell ref="C3084:G3084"/>
    <mergeCell ref="C3091:E3091"/>
    <mergeCell ref="C3113:G3113"/>
    <mergeCell ref="C3114:G3114"/>
    <mergeCell ref="C3121:E3121"/>
    <mergeCell ref="C3170:G3170"/>
    <mergeCell ref="C3171:G3171"/>
    <mergeCell ref="C3178:E3178"/>
    <mergeCell ref="C3209:G3209"/>
    <mergeCell ref="C3210:G3210"/>
    <mergeCell ref="C3216:E3216"/>
    <mergeCell ref="C3253:G3253"/>
    <mergeCell ref="C3254:G3254"/>
    <mergeCell ref="C3260:E3260"/>
    <mergeCell ref="C3291:G3291"/>
    <mergeCell ref="C3296:E3296"/>
    <mergeCell ref="C3315:G3315"/>
    <mergeCell ref="C3316:G3316"/>
    <mergeCell ref="C3322:E3322"/>
    <mergeCell ref="C3344:G3344"/>
    <mergeCell ref="C3351:E3351"/>
    <mergeCell ref="C3391:G3391"/>
    <mergeCell ref="C3392:G3392"/>
    <mergeCell ref="C3398:E3398"/>
    <mergeCell ref="C3426:G3426"/>
    <mergeCell ref="C3427:G3427"/>
    <mergeCell ref="C3433:E3433"/>
    <mergeCell ref="C3464:G3464"/>
    <mergeCell ref="C3465:G3465"/>
    <mergeCell ref="C3477:E3477"/>
    <mergeCell ref="C3479:G3479"/>
    <mergeCell ref="C3509:E3509"/>
    <mergeCell ref="C3511:G3511"/>
    <mergeCell ref="C3541:G3541"/>
    <mergeCell ref="C3547:E3547"/>
    <mergeCell ref="C3549:G3549"/>
    <mergeCell ref="C3579:E3579"/>
    <mergeCell ref="C3610:E3610"/>
    <mergeCell ref="C3669:E3669"/>
    <mergeCell ref="C3706:G3706"/>
    <mergeCell ref="C3707:G3707"/>
    <mergeCell ref="C3714:E3714"/>
    <mergeCell ref="C3752:E3752"/>
    <mergeCell ref="C3754:G3754"/>
    <mergeCell ref="C3782:E3782"/>
    <mergeCell ref="C3811:E3811"/>
    <mergeCell ref="C3840:E3840"/>
    <mergeCell ref="C3883:E3883"/>
    <mergeCell ref="C3885:G3885"/>
    <mergeCell ref="C3925:E3925"/>
    <mergeCell ref="C3927:G3927"/>
    <mergeCell ref="C3955:E3955"/>
    <mergeCell ref="C3980:G3980"/>
    <mergeCell ref="C3981:G3981"/>
    <mergeCell ref="B1597:B1600"/>
    <mergeCell ref="B1756:B1758"/>
    <mergeCell ref="B1787:B1790"/>
    <mergeCell ref="B1838:B1849"/>
    <mergeCell ref="B1850:B1871"/>
    <mergeCell ref="B2849:B2857"/>
    <mergeCell ref="B2888:B2894"/>
    <mergeCell ref="B2898:B2906"/>
    <mergeCell ref="B3033:B3035"/>
    <mergeCell ref="B3036:B3042"/>
    <mergeCell ref="B3078:B3081"/>
    <mergeCell ref="B3160:B3168"/>
    <mergeCell ref="B3194:B3196"/>
    <mergeCell ref="B3248:B3251"/>
    <mergeCell ref="B3387:B3390"/>
    <mergeCell ref="B3744:B3746"/>
    <mergeCell ref="G1787:G1790"/>
    <mergeCell ref="G2849:G2857"/>
    <mergeCell ref="G3033:G3035"/>
    <mergeCell ref="G3036:G3042"/>
    <mergeCell ref="G3078:G3081"/>
    <mergeCell ref="G3160:G3169"/>
    <mergeCell ref="G3248:G3251"/>
    <mergeCell ref="G3387:G3390"/>
    <mergeCell ref="G3744:G3746"/>
    <mergeCell ref="H1593:H1596"/>
    <mergeCell ref="H1784:H1786"/>
    <mergeCell ref="H1851:H1854"/>
    <mergeCell ref="H1953:H1956"/>
  </mergeCells>
  <dataValidations count="2">
    <dataValidation allowBlank="1" showInputMessage="1" showErrorMessage="1" promptTitle="操作符" prompt="default（默认）, copy（复制）, increment（递增）, delta（计算差值）" sqref="F22 JB75 SX75 ACT75 F77 F268 F466 F514 F517 F1280 F1281 F102:F105 F125:F127 F152:F187 F215:F240 F314:F330 F352:F355 F378:F410 F442:F443 F917:F919 F973:F975 F1024:F1026 F1056:F1058 F1148:F1150 F1242:F1243 F1249:F1250 F1274:F1277 F1278:F1279 F1282:F1283"/>
    <dataValidation type="list" allowBlank="1" showInputMessage="1" showErrorMessage="1" sqref="G499">
      <formula1>"请求,推送"</formula1>
    </dataValidation>
  </dataValidations>
  <hyperlinks>
    <hyperlink ref="C248" location="'数据词典'!C3" display="op_branch_no"/>
    <hyperlink ref="C249" location="'数据词典'!C67" display="op_entrust_way"/>
    <hyperlink ref="C251" location="'数据词典'!C3" display="branch_no"/>
    <hyperlink ref="C256" location="'数据词典'!C241" display="password_type"/>
    <hyperlink ref="C262" location="'数据词典'!C447" display="prodta_no"/>
    <hyperlink ref="C269" location="'数据词典'!C447" display="prodta_no"/>
    <hyperlink ref="C273" location="'数据词典'!C3" display="branch_no"/>
    <hyperlink ref="C278" location="'数据词典'!C59" display="money_type"/>
    <hyperlink ref="C285" location="'数据词典'!C113" display="entrust_status"/>
    <hyperlink ref="C286" location="'数据词典'!C622" display="prodrisk_flag"/>
    <hyperlink ref="C288" location="'数据词典'!C60" display="invpay_status"/>
    <hyperlink ref="C289" location="'数据词典'!C404" display="pay_kind"/>
    <hyperlink ref="C290" location="'数据词典'!C250" display="bank_no"/>
    <hyperlink ref="C550" location="'数据词典'!C519" display="prodta_no"/>
    <hyperlink ref="C556" location="'数据词典'!C489" display="prod_status"/>
    <hyperlink ref="C557" location="'数据词典'!C61" display="money_type"/>
    <hyperlink ref="C569" location="'数据词典'!C655" display="invest_type"/>
    <hyperlink ref="C570" location="'数据词典'!C498" display="prodrisk_level"/>
    <hyperlink ref="C571" location="'数据词典'!C509" display="assess_level"/>
    <hyperlink ref="C596" location="'数据词典'!C419" display="charge_type"/>
    <hyperlink ref="C602" location="'数据词典'!C764" display="prodcode_type"/>
    <hyperlink ref="C603" location="'数据词典'!C655" display="invest_kind"/>
    <hyperlink ref="C606" location="'数据词典'!C610" display="prodcode_ctrlstr"/>
    <hyperlink ref="C615" location="'数据词典'!C476" display="en_pay_kind"/>
    <hyperlink ref="C624" location="'数据词典'!C736" display="prod_type_ass"/>
    <hyperlink ref="C625" location="'数据词典'!C749" display="straddle_type"/>
    <hyperlink ref="C634" location="'数据词典'!C798" display="prodcode_kind"/>
    <hyperlink ref="C651" location="'数据词典'!C875" display="en_prof_flag"/>
    <hyperlink ref="C653" location="'数据词典'!C456" display="low_corp_risk_level"/>
    <hyperlink ref="C685" location="'数据词典'!C456" display="corp_risk_level"/>
    <hyperlink ref="C686" location="'数据词典'!C498" display="prodrisk_level"/>
    <hyperlink ref="C688" location="'数据词典'!C435" display="prof_flag"/>
    <hyperlink ref="C694" location="'数据词典'!C727" display="prodrisk_flag"/>
    <hyperlink ref="C695" location="'数据词典'!C435" display="enable_flag"/>
    <hyperlink ref="C696" location="'数据词典'!C879" display="min_rank_flag"/>
    <hyperlink ref="C723" location="'数据词典'!C519" display="prodta_no"/>
    <hyperlink ref="C724" location="'数据词典'!C3" display="en_op_branch_no"/>
    <hyperlink ref="C725" location="'数据词典'!C3" display="en_branch_no"/>
    <hyperlink ref="C755" location="'数据词典'!C519" display="prodta_no"/>
    <hyperlink ref="C756" location="'数据词典'!C802" display="prod_video_status"/>
    <hyperlink ref="G603" location="数据字典!A352" display="数据字典：投资品种"/>
    <hyperlink ref="G658" location="数据字典!A412" display="数据字典：收益率类型"/>
    <hyperlink ref="C918" location="'数据词典'!C543" display="prodta_no"/>
    <hyperlink ref="C921" location="'数据词典'!C3" display="branch_no"/>
    <hyperlink ref="C924" location="'数据词典'!C499" display="pay_kind"/>
    <hyperlink ref="C925" location="'数据词典'!C331" display="bank_no"/>
    <hyperlink ref="C927" location="'数据词典'!C86" display="invpay_status"/>
    <hyperlink ref="C939" location="'数据词典'!C522" display="prodrisk_level"/>
    <hyperlink ref="C940" location="'数据词典'!C317" display="withdraw_flag"/>
    <hyperlink ref="C974" location="'数据词典'!C543" display="prodta_no"/>
    <hyperlink ref="C977" location="'数据词典'!C3" display="branch_no"/>
    <hyperlink ref="C994" location="'数据词典'!C333" display="bktrans_status"/>
    <hyperlink ref="C995" location="'数据词典'!C522" display="prodrisk_level"/>
    <hyperlink ref="C1057" location="'数据词典'!C550" display="prodta_no"/>
    <hyperlink ref="C1063" location="'数据词典'!C520" display="prod_status"/>
    <hyperlink ref="C1064" location="'数据词典'!C73" display="money_type"/>
    <hyperlink ref="C1076" location="'数据词典'!C787" display="invest_type"/>
    <hyperlink ref="C1077" location="'数据词典'!C529" display="prodrisk_level"/>
    <hyperlink ref="C1078" location="'数据词典'!C540" display="assess_level"/>
    <hyperlink ref="C1103" location="'数据词典'!C443" display="charge_type"/>
    <hyperlink ref="C1106" location="'数据词典'!C696" display="prodcode_ctrlstr"/>
    <hyperlink ref="C1108" location="'数据词典'!C787" display="invest_kind"/>
    <hyperlink ref="C1111" location="'数据词典'!C793" display="income_type"/>
    <hyperlink ref="C1112" location="'数据词典'!C529" display="bank_risk_level"/>
    <hyperlink ref="C1117" location="'数据词典'!C958" display="buy_process"/>
    <hyperlink ref="C1118" location="'数据词典'!C1036" display="en_prof_flag"/>
    <hyperlink ref="C1120" location="'数据词典'!C486" display="low_corp_risk_level"/>
    <hyperlink ref="G1125" location="数据字典!A412" display="数据字典：收益率类型"/>
    <hyperlink ref="G988" location="数据字典!A565" display="数据字典：BUSINESS_FLAG(光大银行类)"/>
    <hyperlink ref="G659" location="数据字典!A412" display="产品服务期限"/>
  </hyperlinks>
  <pageMargins left="0.699305555555556" right="0.699305555555556" top="0.75" bottom="0.75" header="0.3" footer="0.3"/>
  <pageSetup paperSize="9" orientation="portrait" horizontalDpi="200" verticalDpi="300"/>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AMJ3130"/>
  <sheetViews>
    <sheetView zoomScale="115" zoomScaleNormal="115" workbookViewId="0">
      <selection activeCell="F858" sqref="F858"/>
    </sheetView>
  </sheetViews>
  <sheetFormatPr defaultColWidth="9" defaultRowHeight="16.8"/>
  <cols>
    <col min="1" max="1" width="2.25" customWidth="1"/>
    <col min="2" max="2" width="11.5" customWidth="1"/>
    <col min="3" max="3" width="26" customWidth="1"/>
    <col min="4" max="4" width="14.5" customWidth="1"/>
    <col min="5" max="5" width="23.75" customWidth="1"/>
    <col min="6" max="6" width="10" customWidth="1"/>
    <col min="7" max="7" width="82.1346153846154" customWidth="1"/>
    <col min="8" max="8" width="15.8846153846154" customWidth="1"/>
  </cols>
  <sheetData>
    <row r="3" spans="1:7">
      <c r="A3" s="563"/>
      <c r="B3" s="1" t="s">
        <v>0</v>
      </c>
      <c r="C3" s="2" t="s">
        <v>5529</v>
      </c>
      <c r="D3" s="1" t="s">
        <v>2</v>
      </c>
      <c r="E3" s="54" t="s">
        <v>5530</v>
      </c>
      <c r="F3" s="724"/>
      <c r="G3" s="46"/>
    </row>
    <row r="4" spans="1:7">
      <c r="A4" s="563"/>
      <c r="B4" s="1" t="s">
        <v>4</v>
      </c>
      <c r="C4" s="54" t="s">
        <v>5531</v>
      </c>
      <c r="D4" s="55"/>
      <c r="E4" s="60"/>
      <c r="F4" s="1" t="s">
        <v>6</v>
      </c>
      <c r="G4" s="3" t="s">
        <v>7</v>
      </c>
    </row>
    <row r="5" spans="1:7">
      <c r="A5" s="563"/>
      <c r="B5" s="1" t="s">
        <v>8</v>
      </c>
      <c r="C5" s="3" t="s">
        <v>5531</v>
      </c>
      <c r="D5" s="3" t="s">
        <v>10</v>
      </c>
      <c r="E5" s="3" t="s">
        <v>10</v>
      </c>
      <c r="F5" s="3" t="s">
        <v>11</v>
      </c>
      <c r="G5" s="3" t="s">
        <v>12</v>
      </c>
    </row>
    <row r="6" spans="1:7">
      <c r="A6" s="563"/>
      <c r="B6" s="1" t="s">
        <v>13</v>
      </c>
      <c r="C6" s="1" t="s">
        <v>14</v>
      </c>
      <c r="D6" s="1" t="s">
        <v>15</v>
      </c>
      <c r="E6" s="1" t="s">
        <v>16</v>
      </c>
      <c r="F6" s="1" t="s">
        <v>17</v>
      </c>
      <c r="G6" s="1" t="s">
        <v>18</v>
      </c>
    </row>
    <row r="7" spans="1:7">
      <c r="A7" s="563"/>
      <c r="B7" s="1" t="s">
        <v>331</v>
      </c>
      <c r="C7" s="120" t="s">
        <v>944</v>
      </c>
      <c r="D7" s="120" t="s">
        <v>33</v>
      </c>
      <c r="E7" s="120" t="s">
        <v>945</v>
      </c>
      <c r="F7" s="191" t="s">
        <v>7</v>
      </c>
      <c r="G7" s="120" t="s">
        <v>10</v>
      </c>
    </row>
    <row r="8" spans="1:7">
      <c r="A8" s="563"/>
      <c r="B8" s="1" t="s">
        <v>331</v>
      </c>
      <c r="C8" s="120" t="s">
        <v>946</v>
      </c>
      <c r="D8" s="120" t="s">
        <v>947</v>
      </c>
      <c r="E8" s="120" t="s">
        <v>948</v>
      </c>
      <c r="F8" s="191" t="s">
        <v>7</v>
      </c>
      <c r="G8" s="120" t="s">
        <v>10</v>
      </c>
    </row>
    <row r="9" spans="1:7">
      <c r="A9" s="563"/>
      <c r="B9" s="1" t="s">
        <v>331</v>
      </c>
      <c r="C9" s="120" t="s">
        <v>949</v>
      </c>
      <c r="D9" s="120" t="s">
        <v>33</v>
      </c>
      <c r="E9" s="120" t="s">
        <v>950</v>
      </c>
      <c r="F9" s="191" t="s">
        <v>7</v>
      </c>
      <c r="G9" s="120" t="s">
        <v>10</v>
      </c>
    </row>
    <row r="10" spans="1:7">
      <c r="A10" s="563"/>
      <c r="B10" s="1" t="s">
        <v>331</v>
      </c>
      <c r="C10" s="120" t="s">
        <v>952</v>
      </c>
      <c r="D10" s="120" t="s">
        <v>953</v>
      </c>
      <c r="E10" s="120" t="s">
        <v>954</v>
      </c>
      <c r="F10" s="191" t="s">
        <v>7</v>
      </c>
      <c r="G10" s="120" t="s">
        <v>10</v>
      </c>
    </row>
    <row r="11" spans="1:7">
      <c r="A11" s="563"/>
      <c r="B11" s="1" t="s">
        <v>331</v>
      </c>
      <c r="C11" s="120" t="s">
        <v>955</v>
      </c>
      <c r="D11" s="120" t="s">
        <v>947</v>
      </c>
      <c r="E11" s="120" t="s">
        <v>956</v>
      </c>
      <c r="F11" s="191" t="s">
        <v>7</v>
      </c>
      <c r="G11" s="120" t="s">
        <v>951</v>
      </c>
    </row>
    <row r="12" spans="1:7">
      <c r="A12" s="563"/>
      <c r="B12" s="1" t="s">
        <v>331</v>
      </c>
      <c r="C12" s="120" t="s">
        <v>914</v>
      </c>
      <c r="D12" s="120" t="s">
        <v>212</v>
      </c>
      <c r="E12" s="208" t="s">
        <v>957</v>
      </c>
      <c r="F12" s="191" t="s">
        <v>7</v>
      </c>
      <c r="G12" s="120"/>
    </row>
    <row r="13" spans="1:7">
      <c r="A13" s="563"/>
      <c r="B13" s="1" t="s">
        <v>331</v>
      </c>
      <c r="C13" s="120" t="s">
        <v>958</v>
      </c>
      <c r="D13" s="120" t="s">
        <v>24</v>
      </c>
      <c r="E13" s="208" t="s">
        <v>959</v>
      </c>
      <c r="F13" s="191" t="s">
        <v>7</v>
      </c>
      <c r="G13" s="120" t="s">
        <v>10</v>
      </c>
    </row>
    <row r="14" spans="1:7">
      <c r="A14" s="563"/>
      <c r="B14" s="1" t="s">
        <v>331</v>
      </c>
      <c r="C14" s="120" t="s">
        <v>960</v>
      </c>
      <c r="D14" s="120" t="s">
        <v>961</v>
      </c>
      <c r="E14" s="208" t="s">
        <v>962</v>
      </c>
      <c r="F14" s="191" t="s">
        <v>7</v>
      </c>
      <c r="G14" s="120"/>
    </row>
    <row r="15" spans="1:7">
      <c r="A15" s="563"/>
      <c r="B15" s="1" t="s">
        <v>331</v>
      </c>
      <c r="C15" s="120" t="s">
        <v>963</v>
      </c>
      <c r="D15" s="120" t="s">
        <v>964</v>
      </c>
      <c r="E15" s="208" t="s">
        <v>965</v>
      </c>
      <c r="F15" s="191" t="s">
        <v>35</v>
      </c>
      <c r="G15" s="120"/>
    </row>
    <row r="16" spans="1:7">
      <c r="A16" s="563"/>
      <c r="B16" s="1"/>
      <c r="C16" s="120" t="s">
        <v>912</v>
      </c>
      <c r="D16" s="120" t="s">
        <v>212</v>
      </c>
      <c r="E16" s="208" t="s">
        <v>913</v>
      </c>
      <c r="F16" s="191" t="s">
        <v>7</v>
      </c>
      <c r="G16" s="120"/>
    </row>
    <row r="17" s="563" customFormat="1" ht="14.4" spans="2:7">
      <c r="B17" s="1"/>
      <c r="C17" s="120" t="s">
        <v>966</v>
      </c>
      <c r="D17" s="120" t="s">
        <v>24</v>
      </c>
      <c r="E17" s="208" t="s">
        <v>967</v>
      </c>
      <c r="F17" s="191" t="s">
        <v>7</v>
      </c>
      <c r="G17" s="120"/>
    </row>
    <row r="18" spans="1:7">
      <c r="A18" s="563"/>
      <c r="B18" s="1"/>
      <c r="C18" s="120" t="s">
        <v>3519</v>
      </c>
      <c r="D18" s="120" t="s">
        <v>136</v>
      </c>
      <c r="E18" s="208" t="s">
        <v>2007</v>
      </c>
      <c r="F18" s="191" t="s">
        <v>7</v>
      </c>
      <c r="G18" s="120"/>
    </row>
    <row r="19" s="563" customFormat="1" ht="14.4" spans="2:7">
      <c r="B19" s="1"/>
      <c r="C19" s="120" t="s">
        <v>3520</v>
      </c>
      <c r="D19" s="120" t="s">
        <v>144</v>
      </c>
      <c r="E19" s="208" t="s">
        <v>1715</v>
      </c>
      <c r="F19" s="191" t="s">
        <v>7</v>
      </c>
      <c r="G19" s="120"/>
    </row>
    <row r="20" s="563" customFormat="1" ht="14.4" spans="2:7">
      <c r="B20" s="1"/>
      <c r="C20" s="120" t="s">
        <v>4893</v>
      </c>
      <c r="D20" s="120" t="s">
        <v>2941</v>
      </c>
      <c r="E20" s="208" t="s">
        <v>5532</v>
      </c>
      <c r="F20" s="191" t="s">
        <v>7</v>
      </c>
      <c r="G20" s="120"/>
    </row>
    <row r="21" s="563" customFormat="1" ht="14.4" spans="2:7">
      <c r="B21" s="1"/>
      <c r="C21" s="120" t="s">
        <v>5347</v>
      </c>
      <c r="D21" s="120" t="s">
        <v>33</v>
      </c>
      <c r="E21" s="208" t="s">
        <v>5533</v>
      </c>
      <c r="F21" s="191" t="s">
        <v>7</v>
      </c>
      <c r="G21" s="208"/>
    </row>
    <row r="22" s="563" customFormat="1" ht="14.4" spans="2:7">
      <c r="B22" s="1"/>
      <c r="C22" s="800" t="s">
        <v>5534</v>
      </c>
      <c r="D22" s="800" t="s">
        <v>5535</v>
      </c>
      <c r="E22" s="817" t="s">
        <v>5242</v>
      </c>
      <c r="F22" s="191" t="s">
        <v>7</v>
      </c>
      <c r="G22" s="798"/>
    </row>
    <row r="23" s="563" customFormat="1" ht="14.4" spans="2:7">
      <c r="B23" s="1"/>
      <c r="C23" s="800" t="s">
        <v>5536</v>
      </c>
      <c r="D23" s="800" t="s">
        <v>5537</v>
      </c>
      <c r="E23" s="817" t="s">
        <v>4978</v>
      </c>
      <c r="F23" s="191" t="s">
        <v>35</v>
      </c>
      <c r="G23" s="798"/>
    </row>
    <row r="24" s="563" customFormat="1" ht="14.4" spans="2:7">
      <c r="B24" s="1"/>
      <c r="C24" s="800" t="s">
        <v>5538</v>
      </c>
      <c r="D24" s="800" t="s">
        <v>5539</v>
      </c>
      <c r="E24" s="817" t="s">
        <v>5540</v>
      </c>
      <c r="F24" s="191" t="s">
        <v>35</v>
      </c>
      <c r="G24" s="798"/>
    </row>
    <row r="25" s="563" customFormat="1" ht="14.4" spans="2:7">
      <c r="B25" s="1"/>
      <c r="C25" s="800" t="s">
        <v>5541</v>
      </c>
      <c r="D25" s="800" t="s">
        <v>5542</v>
      </c>
      <c r="E25" s="817" t="s">
        <v>2469</v>
      </c>
      <c r="F25" s="191" t="s">
        <v>35</v>
      </c>
      <c r="G25" s="798"/>
    </row>
    <row r="26" s="563" customFormat="1" ht="14.4" spans="2:7">
      <c r="B26" s="1"/>
      <c r="C26" s="800" t="s">
        <v>5543</v>
      </c>
      <c r="D26" s="800" t="s">
        <v>5539</v>
      </c>
      <c r="E26" s="817" t="s">
        <v>5544</v>
      </c>
      <c r="F26" s="191" t="s">
        <v>35</v>
      </c>
      <c r="G26" s="798"/>
    </row>
    <row r="27" s="563" customFormat="1" ht="14.4" spans="2:7">
      <c r="B27" s="1"/>
      <c r="C27" s="800" t="s">
        <v>5545</v>
      </c>
      <c r="D27" s="800" t="s">
        <v>5539</v>
      </c>
      <c r="E27" s="817" t="s">
        <v>5546</v>
      </c>
      <c r="F27" s="191" t="s">
        <v>35</v>
      </c>
      <c r="G27" s="798"/>
    </row>
    <row r="28" s="563" customFormat="1" ht="14.4" spans="2:7">
      <c r="B28" s="1"/>
      <c r="C28" s="800" t="s">
        <v>5547</v>
      </c>
      <c r="D28" s="800" t="s">
        <v>5539</v>
      </c>
      <c r="E28" s="817" t="s">
        <v>5548</v>
      </c>
      <c r="F28" s="191" t="s">
        <v>35</v>
      </c>
      <c r="G28" s="798"/>
    </row>
    <row r="29" s="563" customFormat="1" ht="28" spans="2:7">
      <c r="B29" s="1"/>
      <c r="C29" s="800" t="s">
        <v>5549</v>
      </c>
      <c r="D29" s="800" t="s">
        <v>2165</v>
      </c>
      <c r="E29" s="817" t="s">
        <v>5550</v>
      </c>
      <c r="F29" s="128" t="s">
        <v>35</v>
      </c>
      <c r="G29" s="1421" t="s">
        <v>5551</v>
      </c>
    </row>
    <row r="30" s="563" customFormat="1" ht="14.4" spans="2:7">
      <c r="B30" s="1"/>
      <c r="C30" s="800" t="s">
        <v>5552</v>
      </c>
      <c r="D30" s="800" t="s">
        <v>5553</v>
      </c>
      <c r="E30" s="817" t="s">
        <v>5554</v>
      </c>
      <c r="F30" s="128"/>
      <c r="G30" s="810" t="s">
        <v>5555</v>
      </c>
    </row>
    <row r="31" customFormat="1" spans="1:8">
      <c r="A31" s="563"/>
      <c r="B31" s="1"/>
      <c r="C31" s="800" t="s">
        <v>3615</v>
      </c>
      <c r="D31" s="800" t="s">
        <v>5535</v>
      </c>
      <c r="E31" s="817" t="s">
        <v>3616</v>
      </c>
      <c r="F31" s="128" t="s">
        <v>35</v>
      </c>
      <c r="G31" s="810" t="s">
        <v>3617</v>
      </c>
      <c r="H31" t="s">
        <v>5556</v>
      </c>
    </row>
    <row r="32" spans="1:7">
      <c r="A32" s="563"/>
      <c r="B32" s="1" t="s">
        <v>57</v>
      </c>
      <c r="C32" s="1613"/>
      <c r="D32" s="1613"/>
      <c r="E32" s="1613"/>
      <c r="F32" s="1613"/>
      <c r="G32" s="1613"/>
    </row>
    <row r="33" spans="1:7">
      <c r="A33" s="563"/>
      <c r="B33" s="119"/>
      <c r="C33" s="120" t="s">
        <v>3517</v>
      </c>
      <c r="D33" s="120" t="s">
        <v>79</v>
      </c>
      <c r="E33" s="208" t="s">
        <v>3518</v>
      </c>
      <c r="F33" s="120"/>
      <c r="G33" s="120"/>
    </row>
    <row r="34" spans="1:7">
      <c r="A34" s="563"/>
      <c r="B34" s="119"/>
      <c r="C34" s="323" t="s">
        <v>3712</v>
      </c>
      <c r="D34" s="323" t="s">
        <v>577</v>
      </c>
      <c r="E34" s="323" t="s">
        <v>3713</v>
      </c>
      <c r="F34" s="323" t="s">
        <v>10</v>
      </c>
      <c r="G34" s="323" t="s">
        <v>10</v>
      </c>
    </row>
    <row r="35" spans="1:7">
      <c r="A35" s="563"/>
      <c r="B35" s="119"/>
      <c r="C35" s="120" t="s">
        <v>3571</v>
      </c>
      <c r="D35" s="120" t="s">
        <v>33</v>
      </c>
      <c r="E35" s="208" t="s">
        <v>3572</v>
      </c>
      <c r="F35" s="191"/>
      <c r="G35" s="120" t="s">
        <v>5557</v>
      </c>
    </row>
    <row r="36" s="378" customFormat="1" ht="14.4" spans="1:7">
      <c r="A36" s="563"/>
      <c r="B36" s="119"/>
      <c r="C36" s="120" t="s">
        <v>3717</v>
      </c>
      <c r="D36" s="120" t="s">
        <v>357</v>
      </c>
      <c r="E36" s="208" t="s">
        <v>3560</v>
      </c>
      <c r="F36" s="191"/>
      <c r="G36" s="274"/>
    </row>
    <row r="37" s="563" customFormat="1" ht="14.4" spans="2:7">
      <c r="B37" s="119"/>
      <c r="C37" s="120" t="s">
        <v>3562</v>
      </c>
      <c r="D37" s="120" t="s">
        <v>79</v>
      </c>
      <c r="E37" s="208" t="s">
        <v>3591</v>
      </c>
      <c r="F37" s="120"/>
      <c r="G37" s="120"/>
    </row>
    <row r="38" s="563" customFormat="1" ht="14.4" spans="2:7">
      <c r="B38" s="119"/>
      <c r="C38" s="120" t="s">
        <v>910</v>
      </c>
      <c r="D38" s="120" t="s">
        <v>357</v>
      </c>
      <c r="E38" s="208" t="s">
        <v>3053</v>
      </c>
      <c r="F38" s="191"/>
      <c r="G38" s="120"/>
    </row>
    <row r="39" spans="1:7">
      <c r="A39" s="563"/>
      <c r="B39" s="926"/>
      <c r="C39" s="927"/>
      <c r="D39" s="927"/>
      <c r="E39" s="941"/>
      <c r="F39" s="942"/>
      <c r="G39" s="19"/>
    </row>
    <row r="40" spans="1:7">
      <c r="A40" s="563"/>
      <c r="B40" s="926"/>
      <c r="C40" s="927"/>
      <c r="D40" s="927"/>
      <c r="E40" s="941"/>
      <c r="F40" s="942"/>
      <c r="G40" s="19"/>
    </row>
    <row r="41" spans="1:7">
      <c r="A41" s="563"/>
      <c r="B41" s="926"/>
      <c r="C41" s="927"/>
      <c r="D41" s="927"/>
      <c r="E41" s="941"/>
      <c r="F41" s="942"/>
      <c r="G41" s="19"/>
    </row>
    <row r="42" spans="1:7">
      <c r="A42" s="563"/>
      <c r="B42" s="1" t="s">
        <v>0</v>
      </c>
      <c r="C42" s="120" t="s">
        <v>5558</v>
      </c>
      <c r="D42" s="1" t="s">
        <v>1831</v>
      </c>
      <c r="E42" s="120">
        <f>--10203483</f>
        <v>10203483</v>
      </c>
      <c r="F42" s="1" t="s">
        <v>2157</v>
      </c>
      <c r="G42" s="120"/>
    </row>
    <row r="43" spans="1:7">
      <c r="A43" s="563"/>
      <c r="B43" s="1" t="s">
        <v>4</v>
      </c>
      <c r="C43" s="208" t="s">
        <v>5559</v>
      </c>
      <c r="D43" s="1" t="s">
        <v>1276</v>
      </c>
      <c r="E43" s="606"/>
      <c r="F43" s="1" t="s">
        <v>6</v>
      </c>
      <c r="G43" s="120" t="s">
        <v>35</v>
      </c>
    </row>
    <row r="44" spans="1:7">
      <c r="A44" s="563"/>
      <c r="B44" s="1" t="s">
        <v>1277</v>
      </c>
      <c r="C44" s="664"/>
      <c r="D44" s="665"/>
      <c r="E44" s="123"/>
      <c r="F44" s="1" t="s">
        <v>1278</v>
      </c>
      <c r="G44" s="120" t="s">
        <v>1279</v>
      </c>
    </row>
    <row r="45" s="563" customFormat="1" ht="14.4" spans="2:7">
      <c r="B45" s="1" t="s">
        <v>1833</v>
      </c>
      <c r="C45" s="641" t="s">
        <v>1834</v>
      </c>
      <c r="D45" s="1" t="s">
        <v>1835</v>
      </c>
      <c r="E45" s="208"/>
      <c r="F45" s="1" t="s">
        <v>1837</v>
      </c>
      <c r="G45" s="120" t="s">
        <v>1838</v>
      </c>
    </row>
    <row r="46" s="563" customFormat="1" ht="14.4" spans="2:7">
      <c r="B46" s="1" t="s">
        <v>8</v>
      </c>
      <c r="C46" s="641" t="s">
        <v>5559</v>
      </c>
      <c r="D46" s="1908" t="s">
        <v>10</v>
      </c>
      <c r="E46" s="1908" t="s">
        <v>10</v>
      </c>
      <c r="F46" s="1908" t="s">
        <v>10</v>
      </c>
      <c r="G46" s="1909" t="s">
        <v>10</v>
      </c>
    </row>
    <row r="47" spans="1:7">
      <c r="A47" s="563"/>
      <c r="B47" s="1" t="s">
        <v>13</v>
      </c>
      <c r="C47" s="1" t="s">
        <v>14</v>
      </c>
      <c r="D47" s="1" t="s">
        <v>15</v>
      </c>
      <c r="E47" s="1" t="s">
        <v>16</v>
      </c>
      <c r="F47" s="1" t="s">
        <v>17</v>
      </c>
      <c r="G47" s="1" t="s">
        <v>18</v>
      </c>
    </row>
    <row r="48" spans="1:7">
      <c r="A48" s="563"/>
      <c r="B48" s="1" t="s">
        <v>331</v>
      </c>
      <c r="C48" s="120" t="s">
        <v>944</v>
      </c>
      <c r="D48" s="120" t="s">
        <v>33</v>
      </c>
      <c r="E48" s="120" t="s">
        <v>945</v>
      </c>
      <c r="F48" s="191" t="s">
        <v>7</v>
      </c>
      <c r="G48" s="120" t="s">
        <v>10</v>
      </c>
    </row>
    <row r="49" spans="1:7">
      <c r="A49" s="563"/>
      <c r="B49" s="1" t="s">
        <v>331</v>
      </c>
      <c r="C49" s="120" t="s">
        <v>946</v>
      </c>
      <c r="D49" s="120" t="s">
        <v>947</v>
      </c>
      <c r="E49" s="120" t="s">
        <v>948</v>
      </c>
      <c r="F49" s="191" t="s">
        <v>7</v>
      </c>
      <c r="G49" s="120" t="s">
        <v>10</v>
      </c>
    </row>
    <row r="50" spans="1:7">
      <c r="A50" s="563"/>
      <c r="B50" s="1" t="s">
        <v>331</v>
      </c>
      <c r="C50" s="120" t="s">
        <v>949</v>
      </c>
      <c r="D50" s="120" t="s">
        <v>33</v>
      </c>
      <c r="E50" s="120" t="s">
        <v>950</v>
      </c>
      <c r="F50" s="191" t="s">
        <v>7</v>
      </c>
      <c r="G50" s="120" t="s">
        <v>10</v>
      </c>
    </row>
    <row r="51" s="378" customFormat="1" ht="14.4" spans="1:7">
      <c r="A51" s="563"/>
      <c r="B51" s="1" t="s">
        <v>331</v>
      </c>
      <c r="C51" s="120" t="s">
        <v>952</v>
      </c>
      <c r="D51" s="120" t="s">
        <v>953</v>
      </c>
      <c r="E51" s="120" t="s">
        <v>954</v>
      </c>
      <c r="F51" s="191" t="s">
        <v>7</v>
      </c>
      <c r="G51" s="120" t="s">
        <v>10</v>
      </c>
    </row>
    <row r="52" s="563" customFormat="1" ht="15" spans="2:7">
      <c r="B52" s="1" t="s">
        <v>331</v>
      </c>
      <c r="C52" s="120" t="s">
        <v>955</v>
      </c>
      <c r="D52" s="120" t="s">
        <v>947</v>
      </c>
      <c r="E52" s="120" t="s">
        <v>956</v>
      </c>
      <c r="F52" s="191" t="s">
        <v>7</v>
      </c>
      <c r="G52" s="120" t="s">
        <v>951</v>
      </c>
    </row>
    <row r="53" s="563" customFormat="1" ht="14.4" spans="2:7">
      <c r="B53" s="1" t="s">
        <v>331</v>
      </c>
      <c r="C53" s="120" t="s">
        <v>914</v>
      </c>
      <c r="D53" s="120" t="s">
        <v>212</v>
      </c>
      <c r="E53" s="208" t="s">
        <v>957</v>
      </c>
      <c r="F53" s="191" t="s">
        <v>7</v>
      </c>
      <c r="G53" s="120"/>
    </row>
    <row r="54" s="563" customFormat="1" ht="14.4" spans="2:7">
      <c r="B54" s="1" t="s">
        <v>331</v>
      </c>
      <c r="C54" s="120" t="s">
        <v>958</v>
      </c>
      <c r="D54" s="120" t="s">
        <v>24</v>
      </c>
      <c r="E54" s="208" t="s">
        <v>959</v>
      </c>
      <c r="F54" s="191" t="s">
        <v>7</v>
      </c>
      <c r="G54" s="120" t="s">
        <v>10</v>
      </c>
    </row>
    <row r="55" s="563" customFormat="1" ht="14.4" spans="2:7">
      <c r="B55" s="1" t="s">
        <v>331</v>
      </c>
      <c r="C55" s="120" t="s">
        <v>960</v>
      </c>
      <c r="D55" s="120" t="s">
        <v>961</v>
      </c>
      <c r="E55" s="208" t="s">
        <v>962</v>
      </c>
      <c r="F55" s="191" t="s">
        <v>7</v>
      </c>
      <c r="G55" s="120"/>
    </row>
    <row r="56" spans="1:7">
      <c r="A56" s="563"/>
      <c r="B56" s="1" t="s">
        <v>331</v>
      </c>
      <c r="C56" s="120" t="s">
        <v>963</v>
      </c>
      <c r="D56" s="120" t="s">
        <v>964</v>
      </c>
      <c r="E56" s="208" t="s">
        <v>965</v>
      </c>
      <c r="F56" s="191" t="s">
        <v>35</v>
      </c>
      <c r="G56" s="120"/>
    </row>
    <row r="57" spans="1:7">
      <c r="A57" s="563"/>
      <c r="B57" s="1"/>
      <c r="C57" s="120" t="s">
        <v>912</v>
      </c>
      <c r="D57" s="120" t="s">
        <v>212</v>
      </c>
      <c r="E57" s="208" t="s">
        <v>913</v>
      </c>
      <c r="F57" s="191" t="s">
        <v>7</v>
      </c>
      <c r="G57" s="120"/>
    </row>
    <row r="58" spans="1:7">
      <c r="A58" s="563"/>
      <c r="B58" s="1"/>
      <c r="C58" s="120" t="s">
        <v>966</v>
      </c>
      <c r="D58" s="120" t="s">
        <v>24</v>
      </c>
      <c r="E58" s="208" t="s">
        <v>967</v>
      </c>
      <c r="F58" s="191" t="s">
        <v>7</v>
      </c>
      <c r="G58" s="120"/>
    </row>
    <row r="59" spans="1:7">
      <c r="A59" s="563"/>
      <c r="B59" s="1"/>
      <c r="C59" s="120" t="s">
        <v>3519</v>
      </c>
      <c r="D59" s="120" t="s">
        <v>136</v>
      </c>
      <c r="E59" s="208" t="s">
        <v>2007</v>
      </c>
      <c r="F59" s="191" t="s">
        <v>35</v>
      </c>
      <c r="G59" s="120"/>
    </row>
    <row r="60" spans="1:7">
      <c r="A60" s="563"/>
      <c r="B60" s="1"/>
      <c r="C60" s="120" t="s">
        <v>3520</v>
      </c>
      <c r="D60" s="120" t="s">
        <v>144</v>
      </c>
      <c r="E60" s="208" t="s">
        <v>1715</v>
      </c>
      <c r="F60" s="191" t="s">
        <v>35</v>
      </c>
      <c r="G60" s="120"/>
    </row>
    <row r="61" spans="1:7">
      <c r="A61" s="563"/>
      <c r="B61" s="1"/>
      <c r="C61" s="120" t="s">
        <v>3398</v>
      </c>
      <c r="D61" s="120" t="s">
        <v>79</v>
      </c>
      <c r="E61" s="208" t="s">
        <v>358</v>
      </c>
      <c r="F61" s="191" t="s">
        <v>35</v>
      </c>
      <c r="G61" s="120"/>
    </row>
    <row r="62" spans="1:7">
      <c r="A62" s="563"/>
      <c r="B62" s="1"/>
      <c r="C62" s="120" t="s">
        <v>3298</v>
      </c>
      <c r="D62" s="120" t="s">
        <v>196</v>
      </c>
      <c r="E62" s="208" t="s">
        <v>360</v>
      </c>
      <c r="F62" s="191" t="s">
        <v>35</v>
      </c>
      <c r="G62" s="120"/>
    </row>
    <row r="63" ht="114" spans="1:7">
      <c r="A63" s="563"/>
      <c r="B63" s="1"/>
      <c r="C63" s="120" t="s">
        <v>5560</v>
      </c>
      <c r="D63" s="120" t="s">
        <v>981</v>
      </c>
      <c r="E63" s="272" t="s">
        <v>5561</v>
      </c>
      <c r="F63" s="191" t="s">
        <v>35</v>
      </c>
      <c r="G63" s="274" t="s">
        <v>5562</v>
      </c>
    </row>
    <row r="64" spans="1:7">
      <c r="A64" s="563"/>
      <c r="B64" s="1"/>
      <c r="C64" s="120" t="s">
        <v>5563</v>
      </c>
      <c r="D64" s="120" t="s">
        <v>196</v>
      </c>
      <c r="E64" s="208" t="s">
        <v>5019</v>
      </c>
      <c r="F64" s="191" t="s">
        <v>35</v>
      </c>
      <c r="G64" s="120"/>
    </row>
    <row r="65" spans="1:7">
      <c r="A65" s="563"/>
      <c r="B65" s="1" t="s">
        <v>57</v>
      </c>
      <c r="C65" s="1" t="s">
        <v>14</v>
      </c>
      <c r="D65" s="1" t="s">
        <v>15</v>
      </c>
      <c r="E65" s="1" t="s">
        <v>16</v>
      </c>
      <c r="F65" s="1" t="s">
        <v>1287</v>
      </c>
      <c r="G65" s="1" t="s">
        <v>18</v>
      </c>
    </row>
    <row r="66" spans="1:7">
      <c r="A66" s="563"/>
      <c r="B66" s="119"/>
      <c r="C66" s="120" t="s">
        <v>3298</v>
      </c>
      <c r="D66" s="120" t="s">
        <v>196</v>
      </c>
      <c r="E66" s="208" t="s">
        <v>360</v>
      </c>
      <c r="F66" s="120"/>
      <c r="G66" s="120"/>
    </row>
    <row r="67" spans="1:7">
      <c r="A67" s="563"/>
      <c r="B67" s="119"/>
      <c r="C67" s="120" t="s">
        <v>3519</v>
      </c>
      <c r="D67" s="120" t="s">
        <v>136</v>
      </c>
      <c r="E67" s="208" t="s">
        <v>2007</v>
      </c>
      <c r="F67" s="120"/>
      <c r="G67" s="120"/>
    </row>
    <row r="68" spans="1:7">
      <c r="A68" s="563"/>
      <c r="B68" s="119"/>
      <c r="C68" s="120" t="s">
        <v>5564</v>
      </c>
      <c r="D68" s="120" t="s">
        <v>964</v>
      </c>
      <c r="E68" s="208" t="s">
        <v>1000</v>
      </c>
      <c r="F68" s="120"/>
      <c r="G68" s="120"/>
    </row>
    <row r="69" spans="1:7">
      <c r="A69" s="563"/>
      <c r="B69" s="119"/>
      <c r="C69" s="120" t="s">
        <v>3520</v>
      </c>
      <c r="D69" s="120" t="s">
        <v>144</v>
      </c>
      <c r="E69" s="208" t="s">
        <v>1715</v>
      </c>
      <c r="F69" s="120"/>
      <c r="G69" s="120"/>
    </row>
    <row r="70" spans="1:7">
      <c r="A70" s="563"/>
      <c r="B70" s="119"/>
      <c r="C70" s="120" t="s">
        <v>3911</v>
      </c>
      <c r="D70" s="120" t="s">
        <v>964</v>
      </c>
      <c r="E70" s="208" t="s">
        <v>2004</v>
      </c>
      <c r="F70" s="120"/>
      <c r="G70" s="120"/>
    </row>
    <row r="71" spans="1:7">
      <c r="A71" s="563"/>
      <c r="B71" s="119"/>
      <c r="C71" s="120" t="s">
        <v>5565</v>
      </c>
      <c r="D71" s="120" t="s">
        <v>33</v>
      </c>
      <c r="E71" s="208" t="s">
        <v>5566</v>
      </c>
      <c r="F71" s="120"/>
      <c r="G71" s="120"/>
    </row>
    <row r="72" spans="1:7">
      <c r="A72" s="563"/>
      <c r="B72" s="119"/>
      <c r="C72" s="120" t="s">
        <v>5567</v>
      </c>
      <c r="D72" s="120" t="s">
        <v>969</v>
      </c>
      <c r="E72" s="208" t="s">
        <v>5568</v>
      </c>
      <c r="F72" s="120"/>
      <c r="G72" s="120"/>
    </row>
    <row r="73" spans="1:7">
      <c r="A73" s="563"/>
      <c r="B73" s="119"/>
      <c r="C73" s="120" t="s">
        <v>5569</v>
      </c>
      <c r="D73" s="120" t="s">
        <v>5570</v>
      </c>
      <c r="E73" s="208" t="s">
        <v>5571</v>
      </c>
      <c r="F73" s="120"/>
      <c r="G73" s="120"/>
    </row>
    <row r="74" s="563" customFormat="1" ht="14.4" spans="2:7">
      <c r="B74" s="119"/>
      <c r="C74" s="120" t="s">
        <v>5572</v>
      </c>
      <c r="D74" s="120" t="s">
        <v>33</v>
      </c>
      <c r="E74" s="208" t="s">
        <v>5573</v>
      </c>
      <c r="F74" s="120"/>
      <c r="G74" s="120"/>
    </row>
    <row r="75" s="563" customFormat="1" ht="14.4" spans="2:7">
      <c r="B75" s="119"/>
      <c r="C75" s="120" t="s">
        <v>5574</v>
      </c>
      <c r="D75" s="120" t="s">
        <v>357</v>
      </c>
      <c r="E75" s="208" t="s">
        <v>5575</v>
      </c>
      <c r="F75" s="120"/>
      <c r="G75" s="120"/>
    </row>
    <row r="76" s="563" customFormat="1" ht="14.4" spans="2:7">
      <c r="B76" s="119"/>
      <c r="C76" s="120" t="s">
        <v>5576</v>
      </c>
      <c r="D76" s="120" t="s">
        <v>964</v>
      </c>
      <c r="E76" s="208" t="s">
        <v>5577</v>
      </c>
      <c r="F76" s="120"/>
      <c r="G76" s="120"/>
    </row>
    <row r="77" s="563" customFormat="1" ht="14.4" spans="2:7">
      <c r="B77" s="119"/>
      <c r="C77" s="120" t="s">
        <v>3524</v>
      </c>
      <c r="D77" s="120" t="s">
        <v>79</v>
      </c>
      <c r="E77" s="208" t="s">
        <v>3840</v>
      </c>
      <c r="F77" s="191"/>
      <c r="G77" s="120"/>
    </row>
    <row r="78" s="563" customFormat="1" ht="14.4" spans="2:7">
      <c r="B78" s="119"/>
      <c r="C78" s="120" t="s">
        <v>3526</v>
      </c>
      <c r="D78" s="120" t="s">
        <v>79</v>
      </c>
      <c r="E78" s="208" t="s">
        <v>3527</v>
      </c>
      <c r="F78" s="191"/>
      <c r="G78" s="120"/>
    </row>
    <row r="79" s="563" customFormat="1" ht="14.4" spans="2:7">
      <c r="B79" s="119"/>
      <c r="C79" s="120" t="s">
        <v>5578</v>
      </c>
      <c r="D79" s="120" t="s">
        <v>964</v>
      </c>
      <c r="E79" s="208" t="s">
        <v>5579</v>
      </c>
      <c r="F79" s="191"/>
      <c r="G79" s="120"/>
    </row>
    <row r="80" spans="1:7">
      <c r="A80" s="563"/>
      <c r="B80" s="119"/>
      <c r="C80" s="120" t="s">
        <v>5580</v>
      </c>
      <c r="D80" s="120" t="s">
        <v>33</v>
      </c>
      <c r="E80" s="208" t="s">
        <v>5581</v>
      </c>
      <c r="F80" s="191"/>
      <c r="G80" s="120"/>
    </row>
    <row r="81" spans="1:7">
      <c r="A81" s="563"/>
      <c r="B81" s="119"/>
      <c r="C81" s="120" t="s">
        <v>5582</v>
      </c>
      <c r="D81" s="120" t="s">
        <v>33</v>
      </c>
      <c r="E81" s="208" t="s">
        <v>5583</v>
      </c>
      <c r="F81" s="191"/>
      <c r="G81" s="120" t="s">
        <v>5584</v>
      </c>
    </row>
    <row r="82" ht="114" spans="1:7">
      <c r="A82" s="563"/>
      <c r="B82" s="119"/>
      <c r="C82" s="120" t="s">
        <v>5560</v>
      </c>
      <c r="D82" s="120" t="s">
        <v>981</v>
      </c>
      <c r="E82" s="272" t="s">
        <v>5561</v>
      </c>
      <c r="F82" s="191"/>
      <c r="G82" s="274" t="s">
        <v>5562</v>
      </c>
    </row>
    <row r="83" spans="1:7">
      <c r="A83" s="563"/>
      <c r="B83" s="119"/>
      <c r="C83" s="120" t="s">
        <v>5585</v>
      </c>
      <c r="D83" s="120" t="s">
        <v>33</v>
      </c>
      <c r="E83" s="2404" t="s">
        <v>5586</v>
      </c>
      <c r="F83" s="191"/>
      <c r="G83" s="120"/>
    </row>
    <row r="84" s="378" customFormat="1" ht="14.4" spans="1:7">
      <c r="A84" s="563"/>
      <c r="B84" s="119"/>
      <c r="C84" s="120" t="s">
        <v>5587</v>
      </c>
      <c r="D84" s="120" t="s">
        <v>2941</v>
      </c>
      <c r="E84" s="208" t="s">
        <v>5588</v>
      </c>
      <c r="F84" s="120"/>
      <c r="G84" s="120"/>
    </row>
    <row r="85" s="563" customFormat="1" ht="15" spans="2:7">
      <c r="B85" s="145"/>
      <c r="C85" s="115" t="s">
        <v>5589</v>
      </c>
      <c r="D85" s="115" t="s">
        <v>33</v>
      </c>
      <c r="E85" s="125" t="s">
        <v>5590</v>
      </c>
      <c r="F85" s="115"/>
      <c r="G85" s="115" t="s">
        <v>5591</v>
      </c>
    </row>
    <row r="86" s="563" customFormat="1" ht="15" spans="2:7">
      <c r="B86" s="145"/>
      <c r="C86" s="116" t="s">
        <v>5014</v>
      </c>
      <c r="D86" s="116" t="s">
        <v>33</v>
      </c>
      <c r="E86" s="127" t="s">
        <v>5592</v>
      </c>
      <c r="F86" s="116"/>
      <c r="G86" s="116" t="s">
        <v>5593</v>
      </c>
    </row>
    <row r="87" s="563" customFormat="1" ht="14.4" spans="2:7">
      <c r="B87" s="145"/>
      <c r="C87" s="116" t="s">
        <v>5594</v>
      </c>
      <c r="D87" s="116" t="s">
        <v>33</v>
      </c>
      <c r="E87" s="127" t="s">
        <v>733</v>
      </c>
      <c r="F87" s="116"/>
      <c r="G87" s="116"/>
    </row>
    <row r="88" s="563" customFormat="1" ht="34" spans="2:7">
      <c r="B88" s="121"/>
      <c r="C88" s="817" t="s">
        <v>5563</v>
      </c>
      <c r="D88" s="1910" t="s">
        <v>5595</v>
      </c>
      <c r="E88" s="817" t="s">
        <v>909</v>
      </c>
      <c r="F88" s="1104"/>
      <c r="G88" s="1917" t="s">
        <v>5596</v>
      </c>
    </row>
    <row r="89" s="563" customFormat="1" ht="84" spans="2:7">
      <c r="B89" s="121"/>
      <c r="C89" s="817" t="s">
        <v>5597</v>
      </c>
      <c r="D89" s="1910" t="s">
        <v>5595</v>
      </c>
      <c r="E89" s="817" t="s">
        <v>5598</v>
      </c>
      <c r="F89" s="1104"/>
      <c r="G89" s="1917" t="s">
        <v>5599</v>
      </c>
    </row>
    <row r="90" s="563" customFormat="1" spans="2:7">
      <c r="B90" s="121"/>
      <c r="C90" s="1910" t="s">
        <v>5600</v>
      </c>
      <c r="D90" s="1910" t="s">
        <v>5601</v>
      </c>
      <c r="E90" s="817" t="s">
        <v>259</v>
      </c>
      <c r="F90" s="1104"/>
      <c r="G90" s="1918"/>
    </row>
    <row r="91" s="563" customFormat="1" spans="2:7">
      <c r="B91" s="121"/>
      <c r="C91" s="1910" t="s">
        <v>5602</v>
      </c>
      <c r="D91" s="1910" t="s">
        <v>5595</v>
      </c>
      <c r="E91" s="817" t="s">
        <v>5247</v>
      </c>
      <c r="F91" s="1104"/>
      <c r="G91" s="1918" t="s">
        <v>5603</v>
      </c>
    </row>
    <row r="92" s="563" customFormat="1" spans="2:7">
      <c r="B92" s="121"/>
      <c r="C92" s="1910" t="s">
        <v>5604</v>
      </c>
      <c r="D92" s="1910" t="s">
        <v>5595</v>
      </c>
      <c r="E92" s="817" t="s">
        <v>2883</v>
      </c>
      <c r="F92" s="1104"/>
      <c r="G92" s="1918" t="s">
        <v>5605</v>
      </c>
    </row>
    <row r="93" s="563" customFormat="1" spans="2:7">
      <c r="B93" s="121"/>
      <c r="C93" s="1910" t="s">
        <v>5606</v>
      </c>
      <c r="D93" s="1911" t="s">
        <v>5607</v>
      </c>
      <c r="E93" s="1919" t="s">
        <v>5608</v>
      </c>
      <c r="F93" s="1104"/>
      <c r="G93" s="1918"/>
    </row>
    <row r="94" s="563" customFormat="1" spans="2:7">
      <c r="B94" s="121"/>
      <c r="C94" s="1910" t="s">
        <v>5609</v>
      </c>
      <c r="D94" s="1912" t="s">
        <v>5607</v>
      </c>
      <c r="E94" s="818" t="s">
        <v>565</v>
      </c>
      <c r="F94" s="1920"/>
      <c r="G94" s="1918"/>
    </row>
    <row r="95" s="563" customFormat="1" spans="2:7">
      <c r="B95" s="121"/>
      <c r="C95" s="1910" t="s">
        <v>5610</v>
      </c>
      <c r="D95" s="1910" t="s">
        <v>5542</v>
      </c>
      <c r="E95" s="817" t="s">
        <v>5611</v>
      </c>
      <c r="F95" s="128"/>
      <c r="G95" s="1921"/>
    </row>
    <row r="96" s="563" customFormat="1" ht="14.4" spans="2:7">
      <c r="B96" s="121"/>
      <c r="C96" s="1910" t="s">
        <v>5612</v>
      </c>
      <c r="D96" s="1910" t="s">
        <v>5613</v>
      </c>
      <c r="E96" s="1919" t="s">
        <v>5614</v>
      </c>
      <c r="F96" s="128"/>
      <c r="G96" s="1922" t="s">
        <v>5615</v>
      </c>
    </row>
    <row r="97" s="563" customFormat="1" spans="2:7">
      <c r="B97" s="121"/>
      <c r="C97" s="1910" t="s">
        <v>5616</v>
      </c>
      <c r="D97" s="1913" t="s">
        <v>5595</v>
      </c>
      <c r="E97" s="1236" t="s">
        <v>5232</v>
      </c>
      <c r="F97" s="1923"/>
      <c r="G97" s="1918" t="s">
        <v>5617</v>
      </c>
    </row>
    <row r="98" s="563" customFormat="1" spans="2:7">
      <c r="B98" s="121"/>
      <c r="C98" s="817" t="s">
        <v>5618</v>
      </c>
      <c r="D98" s="817" t="s">
        <v>2163</v>
      </c>
      <c r="E98" s="817" t="s">
        <v>5202</v>
      </c>
      <c r="F98" s="1104"/>
      <c r="G98" s="1918" t="s">
        <v>5619</v>
      </c>
    </row>
    <row r="99" s="563" customFormat="1" spans="2:7">
      <c r="B99" s="667"/>
      <c r="C99" s="818" t="s">
        <v>5620</v>
      </c>
      <c r="D99" s="818" t="s">
        <v>2163</v>
      </c>
      <c r="E99" s="1924" t="s">
        <v>5621</v>
      </c>
      <c r="F99" s="1920"/>
      <c r="G99" s="1925"/>
    </row>
    <row r="100" s="563" customFormat="1" spans="2:7">
      <c r="B100" s="95"/>
      <c r="C100" s="817" t="s">
        <v>5622</v>
      </c>
      <c r="D100" s="817" t="s">
        <v>2163</v>
      </c>
      <c r="E100" s="1926" t="s">
        <v>5623</v>
      </c>
      <c r="F100" s="128"/>
      <c r="G100" s="1927"/>
    </row>
    <row r="101" s="563" customFormat="1" spans="2:7">
      <c r="B101" s="95"/>
      <c r="C101" s="817" t="s">
        <v>5624</v>
      </c>
      <c r="D101" s="817" t="s">
        <v>975</v>
      </c>
      <c r="E101" s="1926" t="s">
        <v>5625</v>
      </c>
      <c r="F101" s="128"/>
      <c r="G101" s="1927"/>
    </row>
    <row r="102" s="563" customFormat="1" spans="2:7">
      <c r="B102" s="95"/>
      <c r="C102" s="817" t="s">
        <v>5626</v>
      </c>
      <c r="D102" s="817" t="s">
        <v>975</v>
      </c>
      <c r="E102" s="1926" t="s">
        <v>5627</v>
      </c>
      <c r="F102" s="128"/>
      <c r="G102" s="1927"/>
    </row>
    <row r="103" s="563" customFormat="1" spans="2:7">
      <c r="B103" s="95"/>
      <c r="C103" s="817" t="s">
        <v>5628</v>
      </c>
      <c r="D103" s="817" t="s">
        <v>975</v>
      </c>
      <c r="E103" s="1926" t="s">
        <v>5629</v>
      </c>
      <c r="F103" s="128"/>
      <c r="G103" s="1927"/>
    </row>
    <row r="104" s="563" customFormat="1" spans="2:7">
      <c r="B104" s="95"/>
      <c r="C104" s="116" t="s">
        <v>5630</v>
      </c>
      <c r="D104" s="116" t="s">
        <v>2163</v>
      </c>
      <c r="E104" s="127" t="s">
        <v>5631</v>
      </c>
      <c r="F104" s="128"/>
      <c r="G104" s="1927"/>
    </row>
    <row r="105" spans="1:7">
      <c r="A105" s="563"/>
      <c r="B105" s="121"/>
      <c r="C105" s="6" t="s">
        <v>5632</v>
      </c>
      <c r="D105" s="6"/>
      <c r="E105" s="41" t="s">
        <v>5633</v>
      </c>
      <c r="F105" s="8"/>
      <c r="G105" s="2"/>
    </row>
    <row r="106" spans="1:7">
      <c r="A106" s="563"/>
      <c r="B106" s="121"/>
      <c r="C106" s="6" t="s">
        <v>5634</v>
      </c>
      <c r="D106" s="6"/>
      <c r="E106" s="41" t="s">
        <v>5635</v>
      </c>
      <c r="F106" s="8"/>
      <c r="G106" s="2"/>
    </row>
    <row r="107" spans="1:7">
      <c r="A107" s="563"/>
      <c r="B107" s="121"/>
      <c r="C107" s="6" t="s">
        <v>5636</v>
      </c>
      <c r="D107" s="6"/>
      <c r="E107" s="41" t="s">
        <v>5637</v>
      </c>
      <c r="F107" s="8"/>
      <c r="G107" s="2"/>
    </row>
    <row r="108" s="563" customFormat="1" ht="14.4" spans="2:7">
      <c r="B108" s="910"/>
      <c r="C108" s="703"/>
      <c r="D108" s="703"/>
      <c r="E108" s="703"/>
      <c r="F108" s="910"/>
      <c r="G108" s="703"/>
    </row>
    <row r="109" s="563" customFormat="1" ht="14.4" spans="2:7">
      <c r="B109" s="910"/>
      <c r="C109" s="703"/>
      <c r="D109" s="703"/>
      <c r="E109" s="703"/>
      <c r="F109" s="910"/>
      <c r="G109" s="703"/>
    </row>
    <row r="110" s="563" customFormat="1" ht="14.4" spans="2:7">
      <c r="B110" s="910"/>
      <c r="C110" s="703"/>
      <c r="D110" s="703"/>
      <c r="E110" s="703"/>
      <c r="F110" s="910"/>
      <c r="G110" s="703"/>
    </row>
    <row r="111" spans="1:7">
      <c r="A111" s="563"/>
      <c r="B111" s="1" t="s">
        <v>0</v>
      </c>
      <c r="C111" s="120" t="s">
        <v>5638</v>
      </c>
      <c r="D111" s="1" t="s">
        <v>1831</v>
      </c>
      <c r="E111" s="664" t="s">
        <v>5639</v>
      </c>
      <c r="F111" s="665"/>
      <c r="G111" s="123"/>
    </row>
    <row r="112" spans="1:7">
      <c r="A112" s="563"/>
      <c r="B112" s="1" t="s">
        <v>4</v>
      </c>
      <c r="C112" s="208" t="s">
        <v>5640</v>
      </c>
      <c r="D112" s="1" t="s">
        <v>1276</v>
      </c>
      <c r="E112" s="606"/>
      <c r="F112" s="1" t="s">
        <v>6</v>
      </c>
      <c r="G112" s="120" t="s">
        <v>35</v>
      </c>
    </row>
    <row r="113" spans="1:7">
      <c r="A113" s="563"/>
      <c r="B113" s="1" t="s">
        <v>1277</v>
      </c>
      <c r="C113" s="664"/>
      <c r="D113" s="665"/>
      <c r="E113" s="123"/>
      <c r="F113" s="1" t="s">
        <v>1278</v>
      </c>
      <c r="G113" s="120" t="s">
        <v>1279</v>
      </c>
    </row>
    <row r="114" spans="1:7">
      <c r="A114" s="563"/>
      <c r="B114" s="1" t="s">
        <v>1833</v>
      </c>
      <c r="C114" s="641" t="s">
        <v>1834</v>
      </c>
      <c r="D114" s="1" t="s">
        <v>1835</v>
      </c>
      <c r="E114" s="208" t="s">
        <v>1836</v>
      </c>
      <c r="F114" s="1" t="s">
        <v>1837</v>
      </c>
      <c r="G114" s="120" t="s">
        <v>1838</v>
      </c>
    </row>
    <row r="115" spans="1:7">
      <c r="A115" s="563"/>
      <c r="B115" s="1" t="s">
        <v>8</v>
      </c>
      <c r="C115" s="641" t="s">
        <v>5640</v>
      </c>
      <c r="D115" s="666"/>
      <c r="E115" s="666"/>
      <c r="F115" s="666"/>
      <c r="G115" s="124"/>
    </row>
    <row r="116" spans="1:7">
      <c r="A116" s="563"/>
      <c r="B116" s="1" t="s">
        <v>13</v>
      </c>
      <c r="C116" s="1" t="s">
        <v>14</v>
      </c>
      <c r="D116" s="1" t="s">
        <v>15</v>
      </c>
      <c r="E116" s="1" t="s">
        <v>16</v>
      </c>
      <c r="F116" s="1" t="s">
        <v>17</v>
      </c>
      <c r="G116" s="1" t="s">
        <v>18</v>
      </c>
    </row>
    <row r="117" s="1907" customFormat="1" spans="1:7">
      <c r="A117" s="1914"/>
      <c r="B117" s="1915"/>
      <c r="C117" s="1916" t="s">
        <v>4551</v>
      </c>
      <c r="D117" s="1916" t="s">
        <v>1823</v>
      </c>
      <c r="E117" s="1928" t="s">
        <v>4552</v>
      </c>
      <c r="F117" s="1929"/>
      <c r="G117" s="1930" t="s">
        <v>10</v>
      </c>
    </row>
    <row r="118" s="896" customFormat="1" spans="1:7">
      <c r="A118" s="895"/>
      <c r="B118" s="858"/>
      <c r="C118" s="920" t="s">
        <v>4553</v>
      </c>
      <c r="D118" s="920" t="s">
        <v>1289</v>
      </c>
      <c r="E118" s="1931" t="s">
        <v>4554</v>
      </c>
      <c r="F118" s="1279"/>
      <c r="G118" s="1878" t="s">
        <v>10</v>
      </c>
    </row>
    <row r="119" s="896" customFormat="1" spans="1:7">
      <c r="A119" s="895"/>
      <c r="B119" s="858"/>
      <c r="C119" s="920" t="s">
        <v>4555</v>
      </c>
      <c r="D119" s="920" t="s">
        <v>1289</v>
      </c>
      <c r="E119" s="1931" t="s">
        <v>2782</v>
      </c>
      <c r="F119" s="1279"/>
      <c r="G119" s="1878" t="s">
        <v>10</v>
      </c>
    </row>
    <row r="120" s="896" customFormat="1" spans="1:7">
      <c r="A120" s="895"/>
      <c r="B120" s="858"/>
      <c r="C120" s="920" t="s">
        <v>4556</v>
      </c>
      <c r="D120" s="920" t="s">
        <v>1823</v>
      </c>
      <c r="E120" s="1931" t="s">
        <v>4557</v>
      </c>
      <c r="F120" s="1279"/>
      <c r="G120" s="1878" t="s">
        <v>10</v>
      </c>
    </row>
    <row r="121" s="896" customFormat="1" spans="1:7">
      <c r="A121" s="895"/>
      <c r="B121" s="858"/>
      <c r="C121" s="920" t="s">
        <v>4558</v>
      </c>
      <c r="D121" s="920" t="s">
        <v>4559</v>
      </c>
      <c r="E121" s="1931" t="s">
        <v>4560</v>
      </c>
      <c r="F121" s="1279"/>
      <c r="G121" s="1878" t="s">
        <v>3394</v>
      </c>
    </row>
    <row r="122" spans="1:7">
      <c r="A122" s="563"/>
      <c r="B122" s="1"/>
      <c r="C122" s="120" t="s">
        <v>1822</v>
      </c>
      <c r="D122" s="120" t="s">
        <v>1823</v>
      </c>
      <c r="E122" s="664" t="s">
        <v>840</v>
      </c>
      <c r="F122" s="13"/>
      <c r="G122" s="123"/>
    </row>
    <row r="123" spans="1:7">
      <c r="A123" s="563"/>
      <c r="B123" s="1"/>
      <c r="C123" s="120" t="s">
        <v>1825</v>
      </c>
      <c r="D123" s="120" t="s">
        <v>1289</v>
      </c>
      <c r="E123" s="664" t="s">
        <v>197</v>
      </c>
      <c r="F123" s="13"/>
      <c r="G123" s="123" t="s">
        <v>10</v>
      </c>
    </row>
    <row r="124" spans="1:7">
      <c r="A124" s="563"/>
      <c r="B124" s="1"/>
      <c r="C124" s="120" t="s">
        <v>1840</v>
      </c>
      <c r="D124" s="120" t="s">
        <v>1581</v>
      </c>
      <c r="E124" s="664" t="s">
        <v>1479</v>
      </c>
      <c r="F124" s="13"/>
      <c r="G124" s="123"/>
    </row>
    <row r="125" spans="1:7">
      <c r="A125" s="563"/>
      <c r="B125" s="1"/>
      <c r="C125" s="120" t="s">
        <v>4561</v>
      </c>
      <c r="D125" s="120" t="s">
        <v>1823</v>
      </c>
      <c r="E125" s="664" t="s">
        <v>4562</v>
      </c>
      <c r="F125" s="13"/>
      <c r="G125" s="123"/>
    </row>
    <row r="126" s="563" customFormat="1" spans="2:7">
      <c r="B126" s="1"/>
      <c r="C126" s="773" t="s">
        <v>1841</v>
      </c>
      <c r="D126" s="774" t="s">
        <v>24</v>
      </c>
      <c r="E126" s="17" t="s">
        <v>1009</v>
      </c>
      <c r="F126" s="37"/>
      <c r="G126" s="640"/>
    </row>
    <row r="127" spans="1:7">
      <c r="A127" s="563"/>
      <c r="B127" s="1"/>
      <c r="C127" s="120" t="s">
        <v>4563</v>
      </c>
      <c r="D127" s="120" t="s">
        <v>1823</v>
      </c>
      <c r="E127" s="664" t="s">
        <v>4564</v>
      </c>
      <c r="F127" s="13"/>
      <c r="G127" s="123"/>
    </row>
    <row r="128" s="563" customFormat="1" ht="14.4" spans="2:7">
      <c r="B128" s="1" t="s">
        <v>57</v>
      </c>
      <c r="C128" s="1" t="s">
        <v>14</v>
      </c>
      <c r="D128" s="1" t="s">
        <v>15</v>
      </c>
      <c r="E128" s="1" t="s">
        <v>16</v>
      </c>
      <c r="F128" s="1" t="s">
        <v>1287</v>
      </c>
      <c r="G128" s="1" t="s">
        <v>18</v>
      </c>
    </row>
    <row r="129" s="563" customFormat="1" ht="14.4" spans="2:7">
      <c r="B129" s="119"/>
      <c r="C129" s="120" t="s">
        <v>1822</v>
      </c>
      <c r="D129" s="120" t="s">
        <v>1823</v>
      </c>
      <c r="E129" s="120" t="s">
        <v>840</v>
      </c>
      <c r="F129" s="120"/>
      <c r="G129" s="120"/>
    </row>
    <row r="130" s="563" customFormat="1" ht="14.4" spans="2:7">
      <c r="B130" s="119"/>
      <c r="C130" s="120" t="s">
        <v>1825</v>
      </c>
      <c r="D130" s="120" t="s">
        <v>1289</v>
      </c>
      <c r="E130" s="120" t="s">
        <v>197</v>
      </c>
      <c r="F130" s="120"/>
      <c r="G130" s="120"/>
    </row>
    <row r="131" spans="1:7">
      <c r="A131" s="563"/>
      <c r="B131" s="119"/>
      <c r="C131" s="120" t="s">
        <v>5641</v>
      </c>
      <c r="D131" s="120" t="s">
        <v>1823</v>
      </c>
      <c r="E131" s="120" t="s">
        <v>5642</v>
      </c>
      <c r="F131" s="120"/>
      <c r="G131" s="120"/>
    </row>
    <row r="132" spans="1:7">
      <c r="A132" s="563"/>
      <c r="B132" s="119"/>
      <c r="C132" s="120" t="s">
        <v>5643</v>
      </c>
      <c r="D132" s="120" t="s">
        <v>5644</v>
      </c>
      <c r="E132" s="120" t="s">
        <v>1657</v>
      </c>
      <c r="F132" s="120"/>
      <c r="G132" s="120"/>
    </row>
    <row r="133" spans="1:7">
      <c r="A133" s="563"/>
      <c r="B133" s="119"/>
      <c r="C133" s="120" t="s">
        <v>5645</v>
      </c>
      <c r="D133" s="120" t="s">
        <v>249</v>
      </c>
      <c r="E133" s="120" t="s">
        <v>5646</v>
      </c>
      <c r="F133" s="120"/>
      <c r="G133" s="120"/>
    </row>
    <row r="134" spans="1:7">
      <c r="A134" s="563"/>
      <c r="B134" s="926"/>
      <c r="C134" s="927"/>
      <c r="D134" s="927"/>
      <c r="E134" s="941"/>
      <c r="F134" s="942"/>
      <c r="G134" s="19"/>
    </row>
    <row r="135" spans="1:7">
      <c r="A135" s="563"/>
      <c r="B135" s="926"/>
      <c r="C135" s="927"/>
      <c r="D135" s="927"/>
      <c r="E135" s="941"/>
      <c r="F135" s="942"/>
      <c r="G135" s="19"/>
    </row>
    <row r="136" spans="1:7">
      <c r="A136" s="563"/>
      <c r="B136" s="910"/>
      <c r="C136" s="901"/>
      <c r="D136" s="901"/>
      <c r="E136" s="901"/>
      <c r="F136" s="901"/>
      <c r="G136" s="901"/>
    </row>
    <row r="137" spans="2:7">
      <c r="B137" s="1" t="s">
        <v>0</v>
      </c>
      <c r="C137" s="120" t="s">
        <v>5647</v>
      </c>
      <c r="D137" s="1" t="s">
        <v>1831</v>
      </c>
      <c r="E137" s="1934" t="s">
        <v>5648</v>
      </c>
      <c r="F137" s="1935"/>
      <c r="G137" s="1416"/>
    </row>
    <row r="138" s="378" customFormat="1" ht="14.4" spans="2:7">
      <c r="B138" s="1" t="s">
        <v>4</v>
      </c>
      <c r="C138" s="208" t="s">
        <v>5649</v>
      </c>
      <c r="D138" s="1" t="s">
        <v>1276</v>
      </c>
      <c r="E138" s="606"/>
      <c r="F138" s="1" t="s">
        <v>6</v>
      </c>
      <c r="G138" s="120" t="s">
        <v>35</v>
      </c>
    </row>
    <row r="139" s="563" customFormat="1" ht="14.4" spans="2:7">
      <c r="B139" s="1" t="s">
        <v>1277</v>
      </c>
      <c r="C139" s="664"/>
      <c r="D139" s="665"/>
      <c r="E139" s="123"/>
      <c r="F139" s="1" t="s">
        <v>1278</v>
      </c>
      <c r="G139" s="120" t="s">
        <v>1279</v>
      </c>
    </row>
    <row r="140" s="563" customFormat="1" ht="14.4" spans="2:7">
      <c r="B140" s="1" t="s">
        <v>1833</v>
      </c>
      <c r="C140" s="641" t="s">
        <v>1834</v>
      </c>
      <c r="D140" s="1" t="s">
        <v>1835</v>
      </c>
      <c r="E140" s="208" t="s">
        <v>1836</v>
      </c>
      <c r="F140" s="1" t="s">
        <v>1837</v>
      </c>
      <c r="G140" s="120" t="s">
        <v>1838</v>
      </c>
    </row>
    <row r="141" s="563" customFormat="1" ht="14.4" spans="2:7">
      <c r="B141" s="1" t="s">
        <v>8</v>
      </c>
      <c r="C141" s="1932" t="s">
        <v>5649</v>
      </c>
      <c r="D141" s="1247"/>
      <c r="E141" s="1247"/>
      <c r="F141" s="1247"/>
      <c r="G141" s="1936"/>
    </row>
    <row r="142" s="563" customFormat="1" ht="14.4" spans="2:7">
      <c r="B142" s="1" t="s">
        <v>13</v>
      </c>
      <c r="C142" s="1" t="s">
        <v>14</v>
      </c>
      <c r="D142" s="1" t="s">
        <v>15</v>
      </c>
      <c r="E142" s="1" t="s">
        <v>16</v>
      </c>
      <c r="F142" s="1" t="s">
        <v>17</v>
      </c>
      <c r="G142" s="1" t="s">
        <v>18</v>
      </c>
    </row>
    <row r="143" spans="1:7">
      <c r="A143" s="563"/>
      <c r="B143" s="1"/>
      <c r="C143" s="120" t="s">
        <v>1822</v>
      </c>
      <c r="D143" s="120" t="s">
        <v>1823</v>
      </c>
      <c r="E143" s="664" t="s">
        <v>840</v>
      </c>
      <c r="F143" s="13"/>
      <c r="G143" s="123"/>
    </row>
    <row r="144" spans="1:7">
      <c r="A144" s="563"/>
      <c r="B144" s="1"/>
      <c r="C144" s="120" t="s">
        <v>1825</v>
      </c>
      <c r="D144" s="120" t="s">
        <v>1289</v>
      </c>
      <c r="E144" s="664" t="s">
        <v>197</v>
      </c>
      <c r="F144" s="13"/>
      <c r="G144" s="123" t="s">
        <v>10</v>
      </c>
    </row>
    <row r="145" spans="1:7">
      <c r="A145" s="563"/>
      <c r="B145" s="1" t="s">
        <v>57</v>
      </c>
      <c r="C145" s="1" t="s">
        <v>14</v>
      </c>
      <c r="D145" s="1" t="s">
        <v>15</v>
      </c>
      <c r="E145" s="1" t="s">
        <v>16</v>
      </c>
      <c r="F145" s="1" t="s">
        <v>1287</v>
      </c>
      <c r="G145" s="1" t="s">
        <v>18</v>
      </c>
    </row>
    <row r="146" spans="1:7">
      <c r="A146" s="563"/>
      <c r="B146" s="119"/>
      <c r="C146" s="1933" t="s">
        <v>5650</v>
      </c>
      <c r="D146" s="1933" t="s">
        <v>5651</v>
      </c>
      <c r="E146" s="1933" t="s">
        <v>5652</v>
      </c>
      <c r="F146" s="1933"/>
      <c r="G146" s="1898"/>
    </row>
    <row r="147" spans="1:7">
      <c r="A147" s="563"/>
      <c r="B147" s="121"/>
      <c r="C147" s="631" t="s">
        <v>5653</v>
      </c>
      <c r="D147" s="631" t="s">
        <v>5651</v>
      </c>
      <c r="E147" s="631" t="s">
        <v>524</v>
      </c>
      <c r="F147" s="116"/>
      <c r="G147" s="116"/>
    </row>
    <row r="148" spans="1:7">
      <c r="A148" s="563"/>
      <c r="B148" s="926"/>
      <c r="C148" s="927"/>
      <c r="D148" s="927"/>
      <c r="E148" s="941"/>
      <c r="F148" s="22"/>
      <c r="G148" s="22"/>
    </row>
    <row r="149" spans="1:7">
      <c r="A149" s="563"/>
      <c r="B149" s="926"/>
      <c r="C149" s="927"/>
      <c r="D149" s="927"/>
      <c r="E149" s="941"/>
      <c r="F149" s="22"/>
      <c r="G149" s="22"/>
    </row>
    <row r="150" spans="1:7">
      <c r="A150" s="563"/>
      <c r="B150" s="926"/>
      <c r="C150" s="927"/>
      <c r="D150" s="927"/>
      <c r="E150" s="941"/>
      <c r="F150" s="22"/>
      <c r="G150" s="22"/>
    </row>
    <row r="151" spans="1:7">
      <c r="A151" s="563"/>
      <c r="B151" s="1" t="s">
        <v>0</v>
      </c>
      <c r="C151" s="120" t="s">
        <v>5654</v>
      </c>
      <c r="D151" s="1" t="s">
        <v>1831</v>
      </c>
      <c r="E151" s="669"/>
      <c r="F151" s="670"/>
      <c r="G151" s="671"/>
    </row>
    <row r="152" spans="2:7">
      <c r="B152" s="1" t="s">
        <v>4</v>
      </c>
      <c r="C152" s="208" t="s">
        <v>5655</v>
      </c>
      <c r="D152" s="1" t="s">
        <v>1276</v>
      </c>
      <c r="E152" s="672"/>
      <c r="F152" s="1" t="s">
        <v>6</v>
      </c>
      <c r="G152" s="673" t="s">
        <v>35</v>
      </c>
    </row>
    <row r="153" spans="2:7">
      <c r="B153" s="1" t="s">
        <v>1277</v>
      </c>
      <c r="C153" s="664"/>
      <c r="D153" s="665"/>
      <c r="E153" s="123"/>
      <c r="F153" s="1" t="s">
        <v>1278</v>
      </c>
      <c r="G153" s="120" t="s">
        <v>1279</v>
      </c>
    </row>
    <row r="154" spans="2:7">
      <c r="B154" s="1" t="s">
        <v>1833</v>
      </c>
      <c r="C154" s="641" t="s">
        <v>1834</v>
      </c>
      <c r="D154" s="1" t="s">
        <v>1835</v>
      </c>
      <c r="E154" s="208" t="s">
        <v>5656</v>
      </c>
      <c r="F154" s="1" t="s">
        <v>1837</v>
      </c>
      <c r="G154" s="120" t="s">
        <v>1838</v>
      </c>
    </row>
    <row r="155" spans="2:7">
      <c r="B155" s="1" t="s">
        <v>8</v>
      </c>
      <c r="C155" s="641" t="s">
        <v>5649</v>
      </c>
      <c r="D155" s="666"/>
      <c r="E155" s="666"/>
      <c r="F155" s="666"/>
      <c r="G155" s="124"/>
    </row>
    <row r="156" spans="2:7">
      <c r="B156" s="1" t="s">
        <v>13</v>
      </c>
      <c r="C156" s="1" t="s">
        <v>14</v>
      </c>
      <c r="D156" s="1" t="s">
        <v>15</v>
      </c>
      <c r="E156" s="1" t="s">
        <v>16</v>
      </c>
      <c r="F156" s="1" t="s">
        <v>17</v>
      </c>
      <c r="G156" s="1" t="s">
        <v>18</v>
      </c>
    </row>
    <row r="157" s="563" customFormat="1" spans="1:7">
      <c r="A157"/>
      <c r="B157" s="1"/>
      <c r="C157" s="120" t="s">
        <v>1822</v>
      </c>
      <c r="D157" s="120" t="s">
        <v>196</v>
      </c>
      <c r="E157" s="664" t="s">
        <v>840</v>
      </c>
      <c r="F157" s="13"/>
      <c r="G157" s="123"/>
    </row>
    <row r="158" s="563" customFormat="1" spans="1:7">
      <c r="A158" s="378"/>
      <c r="B158" s="1"/>
      <c r="C158" s="120" t="s">
        <v>1825</v>
      </c>
      <c r="D158" s="120" t="s">
        <v>196</v>
      </c>
      <c r="E158" s="664" t="s">
        <v>197</v>
      </c>
      <c r="F158" s="13"/>
      <c r="G158" s="123"/>
    </row>
    <row r="159" s="563" customFormat="1" ht="188" spans="2:7">
      <c r="B159" s="1"/>
      <c r="C159" s="120" t="s">
        <v>5657</v>
      </c>
      <c r="D159" s="120" t="s">
        <v>24</v>
      </c>
      <c r="E159" s="664" t="s">
        <v>5658</v>
      </c>
      <c r="F159" s="13"/>
      <c r="G159" s="388" t="s">
        <v>5659</v>
      </c>
    </row>
    <row r="160" s="563" customFormat="1" spans="2:7">
      <c r="B160" s="1"/>
      <c r="C160" s="773" t="s">
        <v>1841</v>
      </c>
      <c r="D160" s="774" t="s">
        <v>24</v>
      </c>
      <c r="E160" s="17" t="s">
        <v>1009</v>
      </c>
      <c r="F160" s="37"/>
      <c r="G160" s="640"/>
    </row>
    <row r="161" s="563" customFormat="1" spans="2:7">
      <c r="B161" s="1"/>
      <c r="C161" s="120" t="s">
        <v>1840</v>
      </c>
      <c r="D161" s="120" t="s">
        <v>33</v>
      </c>
      <c r="E161" s="664" t="s">
        <v>1479</v>
      </c>
      <c r="F161" s="13"/>
      <c r="G161" s="123" t="s">
        <v>1011</v>
      </c>
    </row>
    <row r="162" spans="1:7">
      <c r="A162" s="563"/>
      <c r="B162" s="1" t="s">
        <v>57</v>
      </c>
      <c r="C162" s="1" t="s">
        <v>14</v>
      </c>
      <c r="D162" s="1" t="s">
        <v>15</v>
      </c>
      <c r="E162" s="1" t="s">
        <v>16</v>
      </c>
      <c r="F162" s="1" t="s">
        <v>1287</v>
      </c>
      <c r="G162" s="1" t="s">
        <v>18</v>
      </c>
    </row>
    <row r="163" spans="1:7">
      <c r="A163" s="563"/>
      <c r="B163" s="119"/>
      <c r="C163" s="120" t="s">
        <v>1822</v>
      </c>
      <c r="D163" s="120" t="s">
        <v>1823</v>
      </c>
      <c r="E163" s="120" t="s">
        <v>840</v>
      </c>
      <c r="F163" s="674"/>
      <c r="G163" s="675"/>
    </row>
    <row r="164" spans="1:7">
      <c r="A164" s="563"/>
      <c r="B164" s="119"/>
      <c r="C164" s="120" t="s">
        <v>5660</v>
      </c>
      <c r="D164" s="120" t="s">
        <v>1823</v>
      </c>
      <c r="E164" s="120" t="s">
        <v>5661</v>
      </c>
      <c r="F164" s="674"/>
      <c r="G164" s="675"/>
    </row>
    <row r="165" spans="1:7">
      <c r="A165" s="563"/>
      <c r="B165" s="119"/>
      <c r="C165" s="120" t="s">
        <v>5662</v>
      </c>
      <c r="D165" s="120" t="s">
        <v>5663</v>
      </c>
      <c r="E165" s="120" t="s">
        <v>5664</v>
      </c>
      <c r="F165" s="674"/>
      <c r="G165" s="675"/>
    </row>
    <row r="166" spans="1:7">
      <c r="A166" s="563"/>
      <c r="B166" s="119"/>
      <c r="C166" s="120" t="s">
        <v>5665</v>
      </c>
      <c r="D166" s="120" t="s">
        <v>5666</v>
      </c>
      <c r="E166" s="120" t="s">
        <v>5667</v>
      </c>
      <c r="F166" s="674"/>
      <c r="G166" s="675"/>
    </row>
    <row r="167" spans="1:7">
      <c r="A167" s="563"/>
      <c r="B167" s="119"/>
      <c r="C167" s="120" t="s">
        <v>5668</v>
      </c>
      <c r="D167" s="120" t="s">
        <v>5663</v>
      </c>
      <c r="E167" s="120" t="s">
        <v>5669</v>
      </c>
      <c r="F167" s="674"/>
      <c r="G167" s="675"/>
    </row>
    <row r="168" spans="1:7">
      <c r="A168" s="563"/>
      <c r="B168" s="119"/>
      <c r="C168" s="120" t="s">
        <v>5670</v>
      </c>
      <c r="D168" s="120" t="s">
        <v>5666</v>
      </c>
      <c r="E168" s="208" t="s">
        <v>5671</v>
      </c>
      <c r="F168" s="674"/>
      <c r="G168" s="675"/>
    </row>
    <row r="169" spans="1:7">
      <c r="A169" s="563"/>
      <c r="B169" s="119"/>
      <c r="C169" s="120" t="s">
        <v>5672</v>
      </c>
      <c r="D169" s="120" t="s">
        <v>5666</v>
      </c>
      <c r="E169" s="120" t="s">
        <v>5673</v>
      </c>
      <c r="F169" s="674"/>
      <c r="G169" s="675"/>
    </row>
    <row r="170" spans="1:7">
      <c r="A170" s="563"/>
      <c r="B170" s="119"/>
      <c r="C170" s="120" t="s">
        <v>5674</v>
      </c>
      <c r="D170" s="120" t="s">
        <v>5663</v>
      </c>
      <c r="E170" s="120" t="s">
        <v>5675</v>
      </c>
      <c r="F170" s="674"/>
      <c r="G170" s="675"/>
    </row>
    <row r="171" spans="1:7">
      <c r="A171" s="563"/>
      <c r="B171" s="119"/>
      <c r="C171" s="120" t="s">
        <v>5676</v>
      </c>
      <c r="D171" s="120" t="s">
        <v>5666</v>
      </c>
      <c r="E171" s="120" t="s">
        <v>5677</v>
      </c>
      <c r="F171" s="674"/>
      <c r="G171" s="675"/>
    </row>
    <row r="172" spans="1:7">
      <c r="A172" s="563"/>
      <c r="B172" s="119"/>
      <c r="C172" s="120" t="s">
        <v>5678</v>
      </c>
      <c r="D172" s="120" t="s">
        <v>5663</v>
      </c>
      <c r="E172" s="120" t="s">
        <v>5679</v>
      </c>
      <c r="F172" s="674"/>
      <c r="G172" s="675"/>
    </row>
    <row r="173" spans="1:7">
      <c r="A173" s="563"/>
      <c r="B173" s="119"/>
      <c r="C173" s="120" t="s">
        <v>5680</v>
      </c>
      <c r="D173" s="120" t="s">
        <v>5666</v>
      </c>
      <c r="E173" s="120" t="s">
        <v>5681</v>
      </c>
      <c r="F173" s="674"/>
      <c r="G173" s="675"/>
    </row>
    <row r="174" spans="1:7">
      <c r="A174" s="563"/>
      <c r="B174" s="119"/>
      <c r="C174" s="120" t="s">
        <v>5682</v>
      </c>
      <c r="D174" s="120" t="s">
        <v>5666</v>
      </c>
      <c r="E174" s="120" t="s">
        <v>5683</v>
      </c>
      <c r="F174" s="674"/>
      <c r="G174" s="1937"/>
    </row>
    <row r="175" spans="1:7">
      <c r="A175" s="563"/>
      <c r="B175" s="119"/>
      <c r="C175" s="120" t="s">
        <v>5684</v>
      </c>
      <c r="D175" s="120" t="s">
        <v>5685</v>
      </c>
      <c r="E175" s="120" t="s">
        <v>5686</v>
      </c>
      <c r="F175" s="674"/>
      <c r="G175" s="1937"/>
    </row>
    <row r="176" spans="1:7">
      <c r="A176" s="563"/>
      <c r="B176" s="119"/>
      <c r="C176" s="120" t="s">
        <v>5687</v>
      </c>
      <c r="D176" s="120" t="s">
        <v>5663</v>
      </c>
      <c r="E176" s="120" t="s">
        <v>5688</v>
      </c>
      <c r="F176" s="674"/>
      <c r="G176" s="675"/>
    </row>
    <row r="177" spans="1:7">
      <c r="A177" s="563"/>
      <c r="B177" s="119"/>
      <c r="C177" s="120" t="s">
        <v>5689</v>
      </c>
      <c r="D177" s="120" t="s">
        <v>5666</v>
      </c>
      <c r="E177" s="120" t="s">
        <v>5690</v>
      </c>
      <c r="F177" s="674"/>
      <c r="G177" s="1937"/>
    </row>
    <row r="178" s="563" customFormat="1" ht="14.4" spans="2:7">
      <c r="B178" s="119"/>
      <c r="C178" s="120" t="s">
        <v>5691</v>
      </c>
      <c r="D178" s="120" t="s">
        <v>5666</v>
      </c>
      <c r="E178" s="208" t="s">
        <v>5692</v>
      </c>
      <c r="F178" s="676"/>
      <c r="G178" s="1938"/>
    </row>
    <row r="179" spans="1:7">
      <c r="A179" s="563"/>
      <c r="B179" s="119"/>
      <c r="C179" s="120" t="s">
        <v>5693</v>
      </c>
      <c r="D179" s="120" t="s">
        <v>5694</v>
      </c>
      <c r="E179" s="664" t="s">
        <v>2262</v>
      </c>
      <c r="F179" s="8"/>
      <c r="G179" s="2"/>
    </row>
    <row r="180" spans="1:7">
      <c r="A180" s="563"/>
      <c r="B180" s="145"/>
      <c r="C180" s="115" t="s">
        <v>5695</v>
      </c>
      <c r="D180" s="115" t="s">
        <v>5694</v>
      </c>
      <c r="E180" s="1939" t="s">
        <v>5696</v>
      </c>
      <c r="F180" s="678"/>
      <c r="G180" s="679"/>
    </row>
    <row r="181" spans="1:7">
      <c r="A181" s="563"/>
      <c r="B181" s="95"/>
      <c r="C181" s="116" t="s">
        <v>5697</v>
      </c>
      <c r="D181" s="116"/>
      <c r="E181" s="127" t="s">
        <v>5698</v>
      </c>
      <c r="F181" s="8"/>
      <c r="G181" s="2"/>
    </row>
    <row r="182" spans="1:7">
      <c r="A182" s="563"/>
      <c r="B182" s="95"/>
      <c r="C182" s="116" t="s">
        <v>5699</v>
      </c>
      <c r="D182" s="116"/>
      <c r="E182" s="127" t="s">
        <v>5700</v>
      </c>
      <c r="F182" s="8"/>
      <c r="G182" s="2"/>
    </row>
    <row r="183" spans="1:7">
      <c r="A183" s="563"/>
      <c r="B183" s="95"/>
      <c r="C183" s="2" t="s">
        <v>5701</v>
      </c>
      <c r="D183" s="6"/>
      <c r="E183" s="3" t="s">
        <v>5702</v>
      </c>
      <c r="F183" s="6"/>
      <c r="G183" s="6"/>
    </row>
    <row r="184" spans="1:7">
      <c r="A184" s="563"/>
      <c r="B184" s="95"/>
      <c r="C184" s="2" t="s">
        <v>5703</v>
      </c>
      <c r="D184" s="6"/>
      <c r="E184" s="3" t="s">
        <v>5704</v>
      </c>
      <c r="F184" s="6"/>
      <c r="G184" s="6"/>
    </row>
    <row r="185" spans="1:7">
      <c r="A185" s="563"/>
      <c r="B185" s="95"/>
      <c r="C185" s="2" t="s">
        <v>5705</v>
      </c>
      <c r="D185" s="6" t="s">
        <v>1129</v>
      </c>
      <c r="E185" s="3" t="s">
        <v>5706</v>
      </c>
      <c r="F185" s="6"/>
      <c r="G185" s="6" t="s">
        <v>5707</v>
      </c>
    </row>
    <row r="186" spans="1:7">
      <c r="A186" s="926"/>
      <c r="B186" s="19"/>
      <c r="C186" s="927"/>
      <c r="D186" s="703"/>
      <c r="E186" s="22"/>
      <c r="F186" s="927"/>
      <c r="G186" s="927"/>
    </row>
    <row r="187" spans="1:7">
      <c r="A187" s="563"/>
      <c r="B187" s="926"/>
      <c r="C187" s="19"/>
      <c r="D187" s="927"/>
      <c r="E187" s="703"/>
      <c r="F187" s="927"/>
      <c r="G187" s="927"/>
    </row>
    <row r="188" spans="1:7">
      <c r="A188" s="563"/>
      <c r="B188" s="1" t="s">
        <v>0</v>
      </c>
      <c r="C188" s="120" t="s">
        <v>5708</v>
      </c>
      <c r="D188" s="1" t="s">
        <v>1831</v>
      </c>
      <c r="E188" s="669" t="s">
        <v>5709</v>
      </c>
      <c r="F188" s="670"/>
      <c r="G188" s="671"/>
    </row>
    <row r="189" spans="1:7">
      <c r="A189" s="563"/>
      <c r="B189" s="1" t="s">
        <v>4</v>
      </c>
      <c r="C189" s="208" t="s">
        <v>1839</v>
      </c>
      <c r="D189" s="1" t="s">
        <v>1276</v>
      </c>
      <c r="E189" s="672"/>
      <c r="F189" s="1" t="s">
        <v>6</v>
      </c>
      <c r="G189" s="673" t="s">
        <v>35</v>
      </c>
    </row>
    <row r="190" spans="1:7">
      <c r="A190" s="563"/>
      <c r="B190" s="1" t="s">
        <v>1277</v>
      </c>
      <c r="C190" s="664"/>
      <c r="D190" s="665"/>
      <c r="E190" s="123"/>
      <c r="F190" s="1" t="s">
        <v>1278</v>
      </c>
      <c r="G190" s="120" t="s">
        <v>1279</v>
      </c>
    </row>
    <row r="191" s="378" customFormat="1" spans="1:7">
      <c r="A191"/>
      <c r="B191" s="1" t="s">
        <v>1833</v>
      </c>
      <c r="C191" s="641" t="s">
        <v>1834</v>
      </c>
      <c r="D191" s="1" t="s">
        <v>1835</v>
      </c>
      <c r="E191" s="208" t="s">
        <v>1836</v>
      </c>
      <c r="F191" s="1" t="s">
        <v>1837</v>
      </c>
      <c r="G191" s="120" t="s">
        <v>1838</v>
      </c>
    </row>
    <row r="192" s="563" customFormat="1" spans="1:7">
      <c r="A192"/>
      <c r="B192" s="1" t="s">
        <v>8</v>
      </c>
      <c r="C192" s="641" t="s">
        <v>1839</v>
      </c>
      <c r="D192" s="666"/>
      <c r="E192" s="666"/>
      <c r="F192" s="666"/>
      <c r="G192" s="124"/>
    </row>
    <row r="193" s="563" customFormat="1" ht="14.4" spans="1:7">
      <c r="A193" s="378"/>
      <c r="B193" s="1" t="s">
        <v>13</v>
      </c>
      <c r="C193" s="1" t="s">
        <v>14</v>
      </c>
      <c r="D193" s="1" t="s">
        <v>15</v>
      </c>
      <c r="E193" s="1" t="s">
        <v>16</v>
      </c>
      <c r="F193" s="1" t="s">
        <v>17</v>
      </c>
      <c r="G193" s="1" t="s">
        <v>18</v>
      </c>
    </row>
    <row r="194" spans="1:7">
      <c r="A194" s="563"/>
      <c r="B194" s="1"/>
      <c r="C194" s="120" t="s">
        <v>1822</v>
      </c>
      <c r="D194" s="120" t="s">
        <v>1823</v>
      </c>
      <c r="E194" s="664" t="s">
        <v>840</v>
      </c>
      <c r="F194" s="13"/>
      <c r="G194" s="123"/>
    </row>
    <row r="195" spans="1:6">
      <c r="A195" s="563"/>
      <c r="B195" s="1"/>
      <c r="C195" s="120" t="s">
        <v>1825</v>
      </c>
      <c r="D195" s="120" t="s">
        <v>1289</v>
      </c>
      <c r="E195" s="664" t="s">
        <v>197</v>
      </c>
      <c r="F195" s="13"/>
    </row>
    <row r="196" spans="1:7">
      <c r="A196" s="563"/>
      <c r="B196" s="1"/>
      <c r="C196" s="120" t="s">
        <v>1840</v>
      </c>
      <c r="D196" s="120" t="s">
        <v>1581</v>
      </c>
      <c r="E196" s="641" t="s">
        <v>1479</v>
      </c>
      <c r="F196" s="13"/>
      <c r="G196" s="123" t="s">
        <v>1011</v>
      </c>
    </row>
    <row r="197" spans="1:7">
      <c r="A197" s="563"/>
      <c r="B197" s="1"/>
      <c r="C197" s="773" t="s">
        <v>1841</v>
      </c>
      <c r="D197" s="774" t="s">
        <v>24</v>
      </c>
      <c r="E197" s="17" t="s">
        <v>1009</v>
      </c>
      <c r="F197" s="13"/>
      <c r="G197" s="116"/>
    </row>
    <row r="198" spans="1:7">
      <c r="A198" s="563"/>
      <c r="B198" s="1" t="s">
        <v>57</v>
      </c>
      <c r="C198" s="1" t="s">
        <v>14</v>
      </c>
      <c r="D198" s="1" t="s">
        <v>15</v>
      </c>
      <c r="E198" s="1" t="s">
        <v>16</v>
      </c>
      <c r="F198" s="1" t="s">
        <v>1287</v>
      </c>
      <c r="G198" s="1" t="s">
        <v>18</v>
      </c>
    </row>
    <row r="199" spans="1:7">
      <c r="A199" s="563"/>
      <c r="B199" s="119"/>
      <c r="C199" s="120" t="s">
        <v>1822</v>
      </c>
      <c r="D199" s="120" t="s">
        <v>1823</v>
      </c>
      <c r="E199" s="120" t="s">
        <v>840</v>
      </c>
      <c r="F199" s="674"/>
      <c r="G199" s="675"/>
    </row>
    <row r="200" spans="1:7">
      <c r="A200" s="563"/>
      <c r="B200" s="119"/>
      <c r="C200" s="120" t="s">
        <v>5710</v>
      </c>
      <c r="D200" s="120" t="s">
        <v>1292</v>
      </c>
      <c r="E200" s="120" t="s">
        <v>5711</v>
      </c>
      <c r="F200" s="674"/>
      <c r="G200" s="675"/>
    </row>
    <row r="201" spans="1:7">
      <c r="A201" s="563"/>
      <c r="B201" s="119"/>
      <c r="C201" s="120" t="s">
        <v>4590</v>
      </c>
      <c r="D201" s="120" t="s">
        <v>1292</v>
      </c>
      <c r="E201" s="120" t="s">
        <v>5712</v>
      </c>
      <c r="F201" s="674"/>
      <c r="G201" s="675"/>
    </row>
    <row r="202" spans="1:7">
      <c r="A202" s="563"/>
      <c r="B202" s="119"/>
      <c r="C202" s="120" t="s">
        <v>5713</v>
      </c>
      <c r="D202" s="120" t="s">
        <v>5714</v>
      </c>
      <c r="E202" s="120" t="s">
        <v>1812</v>
      </c>
      <c r="F202" s="674"/>
      <c r="G202" s="675"/>
    </row>
    <row r="203" spans="1:7">
      <c r="A203" s="563"/>
      <c r="B203" s="119"/>
      <c r="C203" s="120" t="s">
        <v>5715</v>
      </c>
      <c r="D203" s="120" t="s">
        <v>1292</v>
      </c>
      <c r="E203" s="120" t="s">
        <v>5716</v>
      </c>
      <c r="F203" s="674"/>
      <c r="G203" s="675"/>
    </row>
    <row r="204" spans="1:7">
      <c r="A204" s="563"/>
      <c r="B204" s="119"/>
      <c r="C204" s="120" t="s">
        <v>5717</v>
      </c>
      <c r="D204" s="120" t="s">
        <v>5718</v>
      </c>
      <c r="E204" s="120" t="s">
        <v>5719</v>
      </c>
      <c r="F204" s="674"/>
      <c r="G204" s="675"/>
    </row>
    <row r="205" spans="1:7">
      <c r="A205" s="563"/>
      <c r="B205" s="119"/>
      <c r="C205" s="120" t="s">
        <v>5720</v>
      </c>
      <c r="D205" s="120" t="s">
        <v>5721</v>
      </c>
      <c r="E205" s="120" t="s">
        <v>5722</v>
      </c>
      <c r="F205" s="676"/>
      <c r="G205" s="677"/>
    </row>
    <row r="206" spans="1:7">
      <c r="A206" s="563"/>
      <c r="B206" s="119"/>
      <c r="C206" s="120" t="s">
        <v>5723</v>
      </c>
      <c r="D206" s="120"/>
      <c r="E206" s="664" t="s">
        <v>5724</v>
      </c>
      <c r="F206" s="8"/>
      <c r="G206" s="2"/>
    </row>
    <row r="207" spans="1:7">
      <c r="A207" s="563"/>
      <c r="B207" s="145"/>
      <c r="C207" s="115" t="s">
        <v>5725</v>
      </c>
      <c r="D207" s="115"/>
      <c r="E207" s="1414" t="s">
        <v>5724</v>
      </c>
      <c r="F207" s="668"/>
      <c r="G207" s="668"/>
    </row>
    <row r="208" spans="1:7">
      <c r="A208" s="563"/>
      <c r="B208" s="1940"/>
      <c r="C208" s="2" t="s">
        <v>5726</v>
      </c>
      <c r="D208" s="6"/>
      <c r="E208" s="3" t="s">
        <v>1690</v>
      </c>
      <c r="F208" s="13"/>
      <c r="G208" s="13"/>
    </row>
    <row r="209" spans="1:7">
      <c r="A209" s="563"/>
      <c r="B209" s="926"/>
      <c r="C209" s="19"/>
      <c r="D209" s="927"/>
      <c r="E209" s="703"/>
      <c r="F209" s="22"/>
      <c r="G209" s="22"/>
    </row>
    <row r="210" spans="1:7">
      <c r="A210" s="563"/>
      <c r="B210" s="926"/>
      <c r="C210" s="19"/>
      <c r="D210" s="927"/>
      <c r="E210" s="703"/>
      <c r="F210" s="22"/>
      <c r="G210" s="22"/>
    </row>
    <row r="211" ht="18" customHeight="1" spans="1:7">
      <c r="A211" s="563"/>
      <c r="B211" s="1" t="s">
        <v>0</v>
      </c>
      <c r="C211" s="120" t="s">
        <v>5727</v>
      </c>
      <c r="D211" s="1" t="s">
        <v>1831</v>
      </c>
      <c r="E211" s="669" t="s">
        <v>5728</v>
      </c>
      <c r="F211" s="670"/>
      <c r="G211" s="671"/>
    </row>
    <row r="212" spans="1:7">
      <c r="A212" s="563"/>
      <c r="B212" s="1" t="s">
        <v>4</v>
      </c>
      <c r="C212" s="208" t="s">
        <v>5729</v>
      </c>
      <c r="D212" s="1" t="s">
        <v>1276</v>
      </c>
      <c r="E212" s="672"/>
      <c r="F212" s="1" t="s">
        <v>6</v>
      </c>
      <c r="G212" s="673" t="s">
        <v>35</v>
      </c>
    </row>
    <row r="213" spans="1:7">
      <c r="A213" s="563"/>
      <c r="B213" s="1" t="s">
        <v>1277</v>
      </c>
      <c r="C213" s="664"/>
      <c r="D213" s="665"/>
      <c r="E213" s="123"/>
      <c r="F213" s="1" t="s">
        <v>1278</v>
      </c>
      <c r="G213" s="120" t="s">
        <v>1279</v>
      </c>
    </row>
    <row r="214" spans="1:7">
      <c r="A214" s="563"/>
      <c r="B214" s="1" t="s">
        <v>1833</v>
      </c>
      <c r="C214" s="641" t="s">
        <v>1834</v>
      </c>
      <c r="D214" s="1" t="s">
        <v>1835</v>
      </c>
      <c r="E214" s="208" t="s">
        <v>1836</v>
      </c>
      <c r="F214" s="1" t="s">
        <v>1837</v>
      </c>
      <c r="G214" s="120" t="s">
        <v>1838</v>
      </c>
    </row>
    <row r="215" spans="1:7">
      <c r="A215" s="563"/>
      <c r="B215" s="1" t="s">
        <v>8</v>
      </c>
      <c r="C215" s="641" t="s">
        <v>5730</v>
      </c>
      <c r="D215" s="666"/>
      <c r="E215" s="666"/>
      <c r="F215" s="666"/>
      <c r="G215" s="124"/>
    </row>
    <row r="216" spans="1:7">
      <c r="A216" s="563"/>
      <c r="B216" s="1" t="s">
        <v>13</v>
      </c>
      <c r="C216" s="1" t="s">
        <v>14</v>
      </c>
      <c r="D216" s="1" t="s">
        <v>15</v>
      </c>
      <c r="E216" s="1" t="s">
        <v>16</v>
      </c>
      <c r="F216" s="1" t="s">
        <v>17</v>
      </c>
      <c r="G216" s="1" t="s">
        <v>18</v>
      </c>
    </row>
    <row r="217" s="896" customFormat="1" spans="1:7">
      <c r="A217" s="895"/>
      <c r="B217" s="858"/>
      <c r="C217" s="920" t="s">
        <v>4551</v>
      </c>
      <c r="D217" s="920" t="s">
        <v>1823</v>
      </c>
      <c r="E217" s="1931" t="s">
        <v>4552</v>
      </c>
      <c r="F217" s="1768" t="s">
        <v>7</v>
      </c>
      <c r="G217" s="1878" t="s">
        <v>10</v>
      </c>
    </row>
    <row r="218" s="896" customFormat="1" spans="1:7">
      <c r="A218" s="895"/>
      <c r="B218" s="858"/>
      <c r="C218" s="920" t="s">
        <v>4553</v>
      </c>
      <c r="D218" s="920" t="s">
        <v>1289</v>
      </c>
      <c r="E218" s="1931" t="s">
        <v>4554</v>
      </c>
      <c r="F218" s="1768" t="s">
        <v>7</v>
      </c>
      <c r="G218" s="1878"/>
    </row>
    <row r="219" s="896" customFormat="1" spans="1:7">
      <c r="A219" s="895"/>
      <c r="B219" s="858"/>
      <c r="C219" s="920" t="s">
        <v>4555</v>
      </c>
      <c r="D219" s="920" t="s">
        <v>1289</v>
      </c>
      <c r="E219" s="1931" t="s">
        <v>2782</v>
      </c>
      <c r="F219" s="1768" t="s">
        <v>7</v>
      </c>
      <c r="G219" s="1878"/>
    </row>
    <row r="220" s="896" customFormat="1" spans="1:7">
      <c r="A220" s="895"/>
      <c r="B220" s="858"/>
      <c r="C220" s="920" t="s">
        <v>4556</v>
      </c>
      <c r="D220" s="920" t="s">
        <v>1823</v>
      </c>
      <c r="E220" s="1931" t="s">
        <v>4557</v>
      </c>
      <c r="F220" s="1768" t="s">
        <v>7</v>
      </c>
      <c r="G220" s="1878"/>
    </row>
    <row r="221" s="896" customFormat="1" spans="1:7">
      <c r="A221" s="895"/>
      <c r="B221" s="858"/>
      <c r="C221" s="920" t="s">
        <v>4558</v>
      </c>
      <c r="D221" s="920" t="s">
        <v>4559</v>
      </c>
      <c r="E221" s="1931" t="s">
        <v>4560</v>
      </c>
      <c r="F221" s="1768" t="s">
        <v>7</v>
      </c>
      <c r="G221" s="1878" t="s">
        <v>10</v>
      </c>
    </row>
    <row r="222" s="791" customFormat="1" spans="1:7">
      <c r="A222" s="563"/>
      <c r="B222" s="1"/>
      <c r="C222" s="120" t="s">
        <v>1822</v>
      </c>
      <c r="D222" s="120" t="s">
        <v>1823</v>
      </c>
      <c r="E222" s="664" t="s">
        <v>840</v>
      </c>
      <c r="F222" s="552" t="s">
        <v>7</v>
      </c>
      <c r="G222" s="123"/>
    </row>
    <row r="223" spans="1:7">
      <c r="A223" s="563"/>
      <c r="B223" s="1"/>
      <c r="C223" s="120" t="s">
        <v>1825</v>
      </c>
      <c r="D223" s="120" t="s">
        <v>1289</v>
      </c>
      <c r="E223" s="664" t="s">
        <v>197</v>
      </c>
      <c r="F223" s="552" t="s">
        <v>7</v>
      </c>
      <c r="G223" s="123"/>
    </row>
    <row r="224" s="378" customFormat="1" spans="1:7">
      <c r="A224" s="563"/>
      <c r="B224" s="1"/>
      <c r="C224" s="120" t="s">
        <v>1280</v>
      </c>
      <c r="D224" s="120" t="s">
        <v>1079</v>
      </c>
      <c r="E224" s="664" t="s">
        <v>1281</v>
      </c>
      <c r="F224" s="552" t="s">
        <v>7</v>
      </c>
      <c r="G224" s="123"/>
    </row>
    <row r="225" s="378" customFormat="1" spans="1:7">
      <c r="A225"/>
      <c r="B225" s="1"/>
      <c r="C225" s="120" t="s">
        <v>1282</v>
      </c>
      <c r="D225" s="120" t="s">
        <v>1079</v>
      </c>
      <c r="E225" s="664" t="s">
        <v>1283</v>
      </c>
      <c r="F225" s="552" t="s">
        <v>7</v>
      </c>
      <c r="G225" s="123"/>
    </row>
    <row r="226" s="895" customFormat="1" spans="1:7">
      <c r="A226" s="897"/>
      <c r="B226" s="858"/>
      <c r="C226" s="920" t="s">
        <v>1840</v>
      </c>
      <c r="D226" s="920" t="s">
        <v>1581</v>
      </c>
      <c r="E226" s="1931" t="s">
        <v>1479</v>
      </c>
      <c r="F226" s="1768" t="s">
        <v>7</v>
      </c>
      <c r="G226" s="1878"/>
    </row>
    <row r="227" s="895" customFormat="1" spans="1:6">
      <c r="A227" s="897"/>
      <c r="B227" s="858"/>
      <c r="C227" s="920" t="s">
        <v>4561</v>
      </c>
      <c r="D227" s="920" t="s">
        <v>1823</v>
      </c>
      <c r="E227" s="1931" t="s">
        <v>4562</v>
      </c>
      <c r="F227" s="1768" t="s">
        <v>7</v>
      </c>
    </row>
    <row r="228" s="895" customFormat="1" spans="2:7">
      <c r="B228" s="858"/>
      <c r="C228" s="1114" t="s">
        <v>4563</v>
      </c>
      <c r="D228" s="1114" t="s">
        <v>1823</v>
      </c>
      <c r="E228" s="1941" t="s">
        <v>4564</v>
      </c>
      <c r="F228" s="1942" t="s">
        <v>7</v>
      </c>
      <c r="G228" s="1943"/>
    </row>
    <row r="229" s="563" customFormat="1" spans="2:7">
      <c r="B229" s="1"/>
      <c r="C229" s="116" t="s">
        <v>920</v>
      </c>
      <c r="D229" s="116"/>
      <c r="E229" s="127" t="s">
        <v>245</v>
      </c>
      <c r="F229" s="552"/>
      <c r="G229" s="116" t="s">
        <v>5731</v>
      </c>
    </row>
    <row r="230" s="563" customFormat="1" spans="2:7">
      <c r="B230" s="1"/>
      <c r="C230" s="116" t="s">
        <v>1372</v>
      </c>
      <c r="D230" s="116"/>
      <c r="E230" s="127" t="s">
        <v>1826</v>
      </c>
      <c r="F230" s="552"/>
      <c r="G230" s="116" t="s">
        <v>1827</v>
      </c>
    </row>
    <row r="231" s="563" customFormat="1" spans="2:7">
      <c r="B231" s="1"/>
      <c r="C231" s="116" t="s">
        <v>1284</v>
      </c>
      <c r="D231" s="116"/>
      <c r="E231" s="127" t="s">
        <v>1285</v>
      </c>
      <c r="F231" s="552"/>
      <c r="G231" s="116" t="s">
        <v>1828</v>
      </c>
    </row>
    <row r="232" spans="2:7">
      <c r="B232" s="1"/>
      <c r="C232" s="17" t="s">
        <v>5732</v>
      </c>
      <c r="D232" s="17"/>
      <c r="E232" s="17" t="s">
        <v>5733</v>
      </c>
      <c r="F232" s="17"/>
      <c r="G232" s="17" t="s">
        <v>5734</v>
      </c>
    </row>
    <row r="233" s="563" customFormat="1" ht="14.4" spans="2:7">
      <c r="B233" s="1" t="s">
        <v>57</v>
      </c>
      <c r="C233" s="1" t="s">
        <v>14</v>
      </c>
      <c r="D233" s="1" t="s">
        <v>15</v>
      </c>
      <c r="E233" s="1" t="s">
        <v>16</v>
      </c>
      <c r="F233" s="1" t="s">
        <v>1287</v>
      </c>
      <c r="G233" s="1" t="s">
        <v>18</v>
      </c>
    </row>
    <row r="234" spans="1:7">
      <c r="A234" s="563"/>
      <c r="B234" s="119"/>
      <c r="C234" s="120" t="s">
        <v>1822</v>
      </c>
      <c r="D234" s="120" t="s">
        <v>1823</v>
      </c>
      <c r="E234" s="120" t="s">
        <v>840</v>
      </c>
      <c r="F234" s="674"/>
      <c r="G234" s="675"/>
    </row>
    <row r="235" spans="1:7">
      <c r="A235" s="563"/>
      <c r="B235" s="119"/>
      <c r="C235" s="120" t="s">
        <v>1825</v>
      </c>
      <c r="D235" s="120" t="s">
        <v>1289</v>
      </c>
      <c r="E235" s="120" t="s">
        <v>197</v>
      </c>
      <c r="F235" s="674"/>
      <c r="G235" s="675"/>
    </row>
    <row r="236" spans="1:7">
      <c r="A236" s="563"/>
      <c r="B236" s="119"/>
      <c r="C236" s="120" t="s">
        <v>5222</v>
      </c>
      <c r="D236" s="120" t="s">
        <v>1292</v>
      </c>
      <c r="E236" s="120" t="s">
        <v>547</v>
      </c>
      <c r="F236" s="674"/>
      <c r="G236" s="675"/>
    </row>
    <row r="237" spans="1:7">
      <c r="A237" s="563"/>
      <c r="B237" s="119"/>
      <c r="C237" s="120" t="s">
        <v>3347</v>
      </c>
      <c r="D237" s="120" t="s">
        <v>1294</v>
      </c>
      <c r="E237" s="120" t="s">
        <v>2086</v>
      </c>
      <c r="F237" s="674"/>
      <c r="G237" s="675"/>
    </row>
    <row r="238" spans="1:7">
      <c r="A238" s="563"/>
      <c r="B238" s="119"/>
      <c r="C238" s="120" t="s">
        <v>5735</v>
      </c>
      <c r="D238" s="120" t="s">
        <v>1294</v>
      </c>
      <c r="E238" s="120" t="s">
        <v>374</v>
      </c>
      <c r="F238" s="674"/>
      <c r="G238" s="675"/>
    </row>
    <row r="239" spans="1:7">
      <c r="A239" s="563"/>
      <c r="B239" s="119"/>
      <c r="C239" s="120" t="s">
        <v>5736</v>
      </c>
      <c r="D239" s="120" t="s">
        <v>1294</v>
      </c>
      <c r="E239" s="120" t="s">
        <v>2260</v>
      </c>
      <c r="F239" s="674"/>
      <c r="G239" s="675"/>
    </row>
    <row r="240" spans="1:7">
      <c r="A240" s="563"/>
      <c r="B240" s="119"/>
      <c r="C240" s="120" t="s">
        <v>5737</v>
      </c>
      <c r="D240" s="120" t="s">
        <v>5666</v>
      </c>
      <c r="E240" s="120" t="s">
        <v>2262</v>
      </c>
      <c r="F240" s="674"/>
      <c r="G240" s="675"/>
    </row>
    <row r="241" spans="1:7">
      <c r="A241" s="563"/>
      <c r="B241" s="119"/>
      <c r="C241" s="120" t="s">
        <v>5738</v>
      </c>
      <c r="D241" s="120" t="s">
        <v>5739</v>
      </c>
      <c r="E241" s="120" t="s">
        <v>2258</v>
      </c>
      <c r="F241" s="674"/>
      <c r="G241" s="675"/>
    </row>
    <row r="242" spans="1:7">
      <c r="A242" s="563"/>
      <c r="B242" s="119"/>
      <c r="C242" s="120" t="s">
        <v>5740</v>
      </c>
      <c r="D242" s="120" t="s">
        <v>5739</v>
      </c>
      <c r="E242" s="115" t="s">
        <v>2264</v>
      </c>
      <c r="F242" s="676"/>
      <c r="G242" s="677"/>
    </row>
    <row r="243" spans="1:7">
      <c r="A243" s="563"/>
      <c r="B243" s="119"/>
      <c r="C243" s="115" t="s">
        <v>5741</v>
      </c>
      <c r="D243" s="1414" t="s">
        <v>5739</v>
      </c>
      <c r="E243" s="668" t="s">
        <v>2266</v>
      </c>
      <c r="F243" s="678"/>
      <c r="G243" s="679"/>
    </row>
    <row r="244" spans="1:7">
      <c r="A244" s="563"/>
      <c r="B244" s="121"/>
      <c r="C244" s="116" t="s">
        <v>5742</v>
      </c>
      <c r="D244" s="116" t="s">
        <v>1294</v>
      </c>
      <c r="E244" s="127" t="s">
        <v>3095</v>
      </c>
      <c r="F244" s="13"/>
      <c r="G244" s="13"/>
    </row>
    <row r="245" spans="1:7">
      <c r="A245" s="563"/>
      <c r="B245" s="121"/>
      <c r="C245" s="116" t="s">
        <v>1296</v>
      </c>
      <c r="D245" s="6"/>
      <c r="E245" s="3" t="s">
        <v>1297</v>
      </c>
      <c r="F245" s="13"/>
      <c r="G245" s="13"/>
    </row>
    <row r="246" spans="1:7">
      <c r="A246" s="563"/>
      <c r="B246" s="667"/>
      <c r="C246" s="125" t="s">
        <v>5743</v>
      </c>
      <c r="D246" s="115" t="s">
        <v>1294</v>
      </c>
      <c r="E246" s="1939" t="s">
        <v>5744</v>
      </c>
      <c r="F246" s="681"/>
      <c r="G246" s="681"/>
    </row>
    <row r="247" spans="1:7">
      <c r="A247" s="563"/>
      <c r="B247" s="23"/>
      <c r="C247" s="17" t="s">
        <v>5745</v>
      </c>
      <c r="D247" s="120" t="s">
        <v>1289</v>
      </c>
      <c r="E247" s="17" t="s">
        <v>5746</v>
      </c>
      <c r="F247" s="13"/>
      <c r="G247" s="129" t="s">
        <v>5747</v>
      </c>
    </row>
    <row r="248" spans="1:9">
      <c r="A248" s="563"/>
      <c r="B248" s="95"/>
      <c r="C248" s="17" t="s">
        <v>1284</v>
      </c>
      <c r="D248" s="120" t="s">
        <v>1289</v>
      </c>
      <c r="E248" s="17" t="s">
        <v>1285</v>
      </c>
      <c r="F248" s="13"/>
      <c r="G248" s="129" t="s">
        <v>5747</v>
      </c>
      <c r="H248" s="1944"/>
      <c r="I248" s="1945"/>
    </row>
    <row r="249" spans="1:7">
      <c r="A249" s="563"/>
      <c r="B249" s="926" t="s">
        <v>5748</v>
      </c>
      <c r="C249" s="19"/>
      <c r="D249" s="927"/>
      <c r="E249" s="703"/>
      <c r="F249" s="22"/>
      <c r="G249" s="22"/>
    </row>
    <row r="250" spans="1:7">
      <c r="A250" s="563"/>
      <c r="B250" s="926"/>
      <c r="C250" s="19"/>
      <c r="D250" s="927"/>
      <c r="E250" s="703"/>
      <c r="F250" s="22"/>
      <c r="G250" s="22"/>
    </row>
    <row r="251" spans="1:7">
      <c r="A251" s="563"/>
      <c r="B251" s="1" t="s">
        <v>0</v>
      </c>
      <c r="C251" s="120" t="s">
        <v>5749</v>
      </c>
      <c r="D251" s="1" t="s">
        <v>1831</v>
      </c>
      <c r="E251" s="116" t="s">
        <v>5750</v>
      </c>
      <c r="F251" s="13"/>
      <c r="G251" s="13"/>
    </row>
    <row r="252" spans="1:7">
      <c r="A252" s="563"/>
      <c r="B252" s="1" t="s">
        <v>4</v>
      </c>
      <c r="C252" s="208" t="s">
        <v>5751</v>
      </c>
      <c r="D252" s="1" t="s">
        <v>1276</v>
      </c>
      <c r="E252" s="672"/>
      <c r="F252" s="74" t="s">
        <v>6</v>
      </c>
      <c r="G252" s="673" t="s">
        <v>35</v>
      </c>
    </row>
    <row r="253" spans="1:7">
      <c r="A253" s="563"/>
      <c r="B253" s="1" t="s">
        <v>1277</v>
      </c>
      <c r="C253" s="664"/>
      <c r="D253" s="665"/>
      <c r="E253" s="123"/>
      <c r="F253" s="1" t="s">
        <v>1278</v>
      </c>
      <c r="G253" s="120" t="s">
        <v>1279</v>
      </c>
    </row>
    <row r="254" spans="1:7">
      <c r="A254" s="563"/>
      <c r="B254" s="1" t="s">
        <v>1833</v>
      </c>
      <c r="C254" s="641" t="s">
        <v>1834</v>
      </c>
      <c r="D254" s="1" t="s">
        <v>1835</v>
      </c>
      <c r="E254" s="208" t="s">
        <v>1836</v>
      </c>
      <c r="F254" s="1" t="s">
        <v>1837</v>
      </c>
      <c r="G254" s="120" t="s">
        <v>1838</v>
      </c>
    </row>
    <row r="255" spans="1:7">
      <c r="A255" s="563"/>
      <c r="B255" s="1" t="s">
        <v>8</v>
      </c>
      <c r="C255" s="641" t="s">
        <v>5751</v>
      </c>
      <c r="D255" s="666"/>
      <c r="E255" s="666"/>
      <c r="F255" s="666"/>
      <c r="G255" s="124"/>
    </row>
    <row r="256" spans="1:7">
      <c r="A256" s="563"/>
      <c r="B256" s="1" t="s">
        <v>13</v>
      </c>
      <c r="C256" s="1" t="s">
        <v>14</v>
      </c>
      <c r="D256" s="1" t="s">
        <v>15</v>
      </c>
      <c r="E256" s="1" t="s">
        <v>16</v>
      </c>
      <c r="F256" s="1" t="s">
        <v>17</v>
      </c>
      <c r="G256" s="1" t="s">
        <v>18</v>
      </c>
    </row>
    <row r="257" s="563" customFormat="1" spans="2:7">
      <c r="B257" s="1"/>
      <c r="C257" s="120" t="s">
        <v>1822</v>
      </c>
      <c r="D257" s="120" t="s">
        <v>1823</v>
      </c>
      <c r="E257" s="664" t="s">
        <v>840</v>
      </c>
      <c r="F257" s="13"/>
      <c r="G257" s="123"/>
    </row>
    <row r="258" s="563" customFormat="1" spans="2:7">
      <c r="B258" s="1"/>
      <c r="C258" s="120" t="s">
        <v>1825</v>
      </c>
      <c r="D258" s="120" t="s">
        <v>1289</v>
      </c>
      <c r="E258" s="664" t="s">
        <v>197</v>
      </c>
      <c r="F258" s="13"/>
      <c r="G258" s="123"/>
    </row>
    <row r="259" spans="1:7">
      <c r="A259" s="563"/>
      <c r="B259" s="1"/>
      <c r="C259" s="120" t="s">
        <v>1840</v>
      </c>
      <c r="D259" s="120" t="s">
        <v>1581</v>
      </c>
      <c r="E259" s="641" t="s">
        <v>1479</v>
      </c>
      <c r="F259" s="13"/>
      <c r="G259" s="123" t="s">
        <v>5752</v>
      </c>
    </row>
    <row r="260" spans="1:7">
      <c r="A260" s="563"/>
      <c r="B260" s="1"/>
      <c r="C260" s="773" t="s">
        <v>1841</v>
      </c>
      <c r="D260" s="774" t="s">
        <v>24</v>
      </c>
      <c r="E260" s="17" t="s">
        <v>1009</v>
      </c>
      <c r="F260" s="13"/>
      <c r="G260" s="116"/>
    </row>
    <row r="261" spans="1:7">
      <c r="A261" s="563"/>
      <c r="B261" s="1"/>
      <c r="C261" s="120" t="s">
        <v>4561</v>
      </c>
      <c r="D261" s="120" t="s">
        <v>1823</v>
      </c>
      <c r="E261" s="1947" t="s">
        <v>4562</v>
      </c>
      <c r="F261" s="244" t="s">
        <v>7</v>
      </c>
      <c r="G261" s="22"/>
    </row>
    <row r="262" spans="1:7">
      <c r="A262" s="563"/>
      <c r="B262" s="1"/>
      <c r="C262" s="120" t="s">
        <v>4563</v>
      </c>
      <c r="D262" s="120" t="s">
        <v>1823</v>
      </c>
      <c r="E262" s="1947" t="s">
        <v>4564</v>
      </c>
      <c r="F262" s="244" t="s">
        <v>7</v>
      </c>
      <c r="G262" s="123"/>
    </row>
    <row r="263" spans="1:7">
      <c r="A263" s="563"/>
      <c r="B263" s="1" t="s">
        <v>57</v>
      </c>
      <c r="C263" s="1" t="s">
        <v>14</v>
      </c>
      <c r="D263" s="1" t="s">
        <v>15</v>
      </c>
      <c r="E263" s="1" t="s">
        <v>16</v>
      </c>
      <c r="F263" s="1" t="s">
        <v>1287</v>
      </c>
      <c r="G263" s="1" t="s">
        <v>18</v>
      </c>
    </row>
    <row r="264" spans="1:7">
      <c r="A264" s="563"/>
      <c r="B264" s="119"/>
      <c r="C264" s="120" t="s">
        <v>1822</v>
      </c>
      <c r="D264" s="120" t="s">
        <v>1823</v>
      </c>
      <c r="E264" s="120" t="s">
        <v>840</v>
      </c>
      <c r="F264" s="674"/>
      <c r="G264" s="675"/>
    </row>
    <row r="265" spans="1:7">
      <c r="A265" s="563"/>
      <c r="B265" s="119"/>
      <c r="C265" s="120" t="s">
        <v>1825</v>
      </c>
      <c r="D265" s="120" t="s">
        <v>1289</v>
      </c>
      <c r="E265" s="120" t="s">
        <v>197</v>
      </c>
      <c r="F265" s="674"/>
      <c r="G265" s="675"/>
    </row>
    <row r="266" spans="1:7">
      <c r="A266" s="563"/>
      <c r="B266" s="119"/>
      <c r="C266" s="120" t="s">
        <v>5753</v>
      </c>
      <c r="D266" s="120" t="s">
        <v>5754</v>
      </c>
      <c r="E266" s="120" t="s">
        <v>5755</v>
      </c>
      <c r="F266" s="674"/>
      <c r="G266" s="675"/>
    </row>
    <row r="267" spans="1:7">
      <c r="A267" s="563"/>
      <c r="B267" s="119"/>
      <c r="C267" s="120" t="s">
        <v>5756</v>
      </c>
      <c r="D267" s="120" t="s">
        <v>1292</v>
      </c>
      <c r="E267" s="120" t="s">
        <v>5757</v>
      </c>
      <c r="F267" s="674"/>
      <c r="G267" s="675"/>
    </row>
    <row r="268" spans="1:7">
      <c r="A268" s="563"/>
      <c r="B268" s="119"/>
      <c r="C268" s="120" t="s">
        <v>5758</v>
      </c>
      <c r="D268" s="120" t="s">
        <v>5759</v>
      </c>
      <c r="E268" s="115" t="s">
        <v>5760</v>
      </c>
      <c r="F268" s="676"/>
      <c r="G268" s="677"/>
    </row>
    <row r="269" spans="1:7">
      <c r="A269" s="563"/>
      <c r="B269" s="119"/>
      <c r="C269" s="120" t="s">
        <v>5761</v>
      </c>
      <c r="D269" s="664" t="s">
        <v>5663</v>
      </c>
      <c r="E269" s="116" t="s">
        <v>5762</v>
      </c>
      <c r="F269" s="8"/>
      <c r="G269" s="2"/>
    </row>
    <row r="270" spans="1:7">
      <c r="A270" s="563"/>
      <c r="B270" s="119"/>
      <c r="C270" s="120" t="s">
        <v>5763</v>
      </c>
      <c r="D270" s="664" t="s">
        <v>5759</v>
      </c>
      <c r="E270" s="116" t="s">
        <v>5764</v>
      </c>
      <c r="F270" s="771"/>
      <c r="G270" s="771"/>
    </row>
    <row r="271" spans="1:7">
      <c r="A271" s="563"/>
      <c r="B271" s="119"/>
      <c r="C271" s="120" t="s">
        <v>5765</v>
      </c>
      <c r="D271" s="664" t="s">
        <v>5759</v>
      </c>
      <c r="E271" s="116" t="s">
        <v>5766</v>
      </c>
      <c r="F271" s="771"/>
      <c r="G271" s="771"/>
    </row>
    <row r="272" s="563" customFormat="1" spans="1:5">
      <c r="A272"/>
      <c r="B272" s="910"/>
      <c r="C272" s="901"/>
      <c r="D272" s="901"/>
      <c r="E272" s="901"/>
    </row>
    <row r="273" s="563" customFormat="1" spans="1:5">
      <c r="A273"/>
      <c r="B273" s="910"/>
      <c r="C273" s="901"/>
      <c r="D273" s="901"/>
      <c r="E273" s="901"/>
    </row>
    <row r="274" s="563" customFormat="1" ht="15" spans="1:7">
      <c r="A274" s="378"/>
      <c r="B274" s="1" t="s">
        <v>0</v>
      </c>
      <c r="C274" s="120" t="s">
        <v>5767</v>
      </c>
      <c r="D274" s="1" t="s">
        <v>1831</v>
      </c>
      <c r="E274" s="669" t="s">
        <v>5768</v>
      </c>
      <c r="F274" s="1948"/>
      <c r="G274" s="1949"/>
    </row>
    <row r="275" s="563" customFormat="1" ht="14.4" spans="2:7">
      <c r="B275" s="1" t="s">
        <v>4</v>
      </c>
      <c r="C275" s="208" t="s">
        <v>5769</v>
      </c>
      <c r="D275" s="1" t="s">
        <v>1276</v>
      </c>
      <c r="E275" s="672"/>
      <c r="F275" s="1" t="s">
        <v>6</v>
      </c>
      <c r="G275" s="673" t="s">
        <v>35</v>
      </c>
    </row>
    <row r="276" s="563" customFormat="1" ht="14.4" spans="2:7">
      <c r="B276" s="1" t="s">
        <v>1277</v>
      </c>
      <c r="C276" s="664"/>
      <c r="D276" s="665"/>
      <c r="E276" s="123"/>
      <c r="F276" s="1" t="s">
        <v>1278</v>
      </c>
      <c r="G276" s="120" t="s">
        <v>1279</v>
      </c>
    </row>
    <row r="277" spans="1:7">
      <c r="A277" s="563"/>
      <c r="B277" s="1" t="s">
        <v>1833</v>
      </c>
      <c r="C277" s="641" t="s">
        <v>1834</v>
      </c>
      <c r="D277" s="1" t="s">
        <v>1835</v>
      </c>
      <c r="E277" s="208" t="s">
        <v>1836</v>
      </c>
      <c r="F277" s="1" t="s">
        <v>1837</v>
      </c>
      <c r="G277" s="120" t="s">
        <v>1838</v>
      </c>
    </row>
    <row r="278" spans="1:7">
      <c r="A278" s="563"/>
      <c r="B278" s="1" t="s">
        <v>8</v>
      </c>
      <c r="C278" s="641" t="s">
        <v>5769</v>
      </c>
      <c r="D278" s="666"/>
      <c r="E278" s="666"/>
      <c r="F278" s="666"/>
      <c r="G278" s="124"/>
    </row>
    <row r="279" spans="1:7">
      <c r="A279" s="563"/>
      <c r="B279" s="1" t="s">
        <v>13</v>
      </c>
      <c r="C279" s="1" t="s">
        <v>14</v>
      </c>
      <c r="D279" s="1" t="s">
        <v>15</v>
      </c>
      <c r="E279" s="1" t="s">
        <v>16</v>
      </c>
      <c r="F279" s="1" t="s">
        <v>17</v>
      </c>
      <c r="G279" s="1" t="s">
        <v>18</v>
      </c>
    </row>
    <row r="280" s="896" customFormat="1" spans="1:7">
      <c r="A280" s="895"/>
      <c r="B280" s="858"/>
      <c r="C280" s="920" t="s">
        <v>4551</v>
      </c>
      <c r="D280" s="920" t="s">
        <v>1823</v>
      </c>
      <c r="E280" s="1950" t="s">
        <v>4552</v>
      </c>
      <c r="F280" s="1301" t="s">
        <v>7</v>
      </c>
      <c r="G280" s="1878" t="s">
        <v>10</v>
      </c>
    </row>
    <row r="281" s="896" customFormat="1" spans="1:7">
      <c r="A281" s="895"/>
      <c r="B281" s="858"/>
      <c r="C281" s="920" t="s">
        <v>4553</v>
      </c>
      <c r="D281" s="920" t="s">
        <v>1289</v>
      </c>
      <c r="E281" s="1950" t="s">
        <v>4554</v>
      </c>
      <c r="F281" s="1301" t="s">
        <v>7</v>
      </c>
      <c r="G281" s="1878"/>
    </row>
    <row r="282" s="896" customFormat="1" spans="1:7">
      <c r="A282" s="895"/>
      <c r="B282" s="858"/>
      <c r="C282" s="920" t="s">
        <v>4555</v>
      </c>
      <c r="D282" s="920" t="s">
        <v>1289</v>
      </c>
      <c r="E282" s="1950" t="s">
        <v>2782</v>
      </c>
      <c r="F282" s="1301" t="s">
        <v>7</v>
      </c>
      <c r="G282" s="1878"/>
    </row>
    <row r="283" s="896" customFormat="1" spans="1:7">
      <c r="A283" s="895"/>
      <c r="B283" s="858"/>
      <c r="C283" s="920" t="s">
        <v>4556</v>
      </c>
      <c r="D283" s="920" t="s">
        <v>1823</v>
      </c>
      <c r="E283" s="1950" t="s">
        <v>4557</v>
      </c>
      <c r="F283" s="1301" t="s">
        <v>7</v>
      </c>
      <c r="G283" s="1878"/>
    </row>
    <row r="284" s="896" customFormat="1" spans="1:7">
      <c r="A284" s="895"/>
      <c r="B284" s="858"/>
      <c r="C284" s="920" t="s">
        <v>4558</v>
      </c>
      <c r="D284" s="920" t="s">
        <v>4559</v>
      </c>
      <c r="E284" s="1950" t="s">
        <v>4560</v>
      </c>
      <c r="F284" s="1301" t="s">
        <v>7</v>
      </c>
      <c r="G284" s="1878" t="s">
        <v>10</v>
      </c>
    </row>
    <row r="285" spans="1:7">
      <c r="A285" s="563"/>
      <c r="B285" s="1"/>
      <c r="C285" s="120" t="s">
        <v>5641</v>
      </c>
      <c r="D285" s="120" t="s">
        <v>1823</v>
      </c>
      <c r="E285" s="1947" t="s">
        <v>5642</v>
      </c>
      <c r="F285" s="244" t="s">
        <v>7</v>
      </c>
      <c r="G285" s="123"/>
    </row>
    <row r="286" s="896" customFormat="1" spans="1:7">
      <c r="A286" s="895"/>
      <c r="B286" s="858"/>
      <c r="C286" s="920" t="s">
        <v>1840</v>
      </c>
      <c r="D286" s="920" t="s">
        <v>1581</v>
      </c>
      <c r="E286" s="1950" t="s">
        <v>1479</v>
      </c>
      <c r="F286" s="1301" t="s">
        <v>7</v>
      </c>
      <c r="G286" s="1878"/>
    </row>
    <row r="287" s="896" customFormat="1" spans="1:7">
      <c r="A287" s="895"/>
      <c r="B287" s="858"/>
      <c r="C287" s="920" t="s">
        <v>4561</v>
      </c>
      <c r="D287" s="920" t="s">
        <v>1823</v>
      </c>
      <c r="E287" s="1950" t="s">
        <v>4562</v>
      </c>
      <c r="F287" s="1301" t="s">
        <v>7</v>
      </c>
      <c r="G287" s="1951"/>
    </row>
    <row r="288" s="896" customFormat="1" spans="1:7">
      <c r="A288" s="895"/>
      <c r="B288" s="858"/>
      <c r="C288" s="920" t="s">
        <v>4563</v>
      </c>
      <c r="D288" s="920" t="s">
        <v>1823</v>
      </c>
      <c r="E288" s="1950" t="s">
        <v>4564</v>
      </c>
      <c r="F288" s="1301" t="s">
        <v>7</v>
      </c>
      <c r="G288" s="1878"/>
    </row>
    <row r="289" spans="1:7">
      <c r="A289" s="563"/>
      <c r="B289" s="1" t="s">
        <v>57</v>
      </c>
      <c r="C289" s="1" t="s">
        <v>14</v>
      </c>
      <c r="D289" s="1" t="s">
        <v>15</v>
      </c>
      <c r="E289" s="1" t="s">
        <v>16</v>
      </c>
      <c r="F289" s="1" t="s">
        <v>1287</v>
      </c>
      <c r="G289" s="1" t="s">
        <v>18</v>
      </c>
    </row>
    <row r="290" spans="1:7">
      <c r="A290" s="563"/>
      <c r="B290" s="119"/>
      <c r="C290" s="120" t="s">
        <v>5770</v>
      </c>
      <c r="D290" s="664" t="s">
        <v>5771</v>
      </c>
      <c r="E290" s="116" t="s">
        <v>4958</v>
      </c>
      <c r="F290" s="8"/>
      <c r="G290" s="2"/>
    </row>
    <row r="291" spans="1:7">
      <c r="A291" s="563"/>
      <c r="B291" s="119"/>
      <c r="C291" s="120" t="s">
        <v>5772</v>
      </c>
      <c r="D291" s="664" t="s">
        <v>249</v>
      </c>
      <c r="E291" s="116" t="s">
        <v>5646</v>
      </c>
      <c r="F291" s="9"/>
      <c r="G291" s="3"/>
    </row>
    <row r="292" spans="1:7">
      <c r="A292" s="563"/>
      <c r="B292" s="119"/>
      <c r="C292" s="120" t="s">
        <v>4315</v>
      </c>
      <c r="D292" s="664" t="s">
        <v>5721</v>
      </c>
      <c r="E292" s="116" t="s">
        <v>897</v>
      </c>
      <c r="F292" s="3"/>
      <c r="G292" s="3"/>
    </row>
    <row r="293" spans="1:7">
      <c r="A293" s="563"/>
      <c r="B293" s="910"/>
      <c r="C293" s="703"/>
      <c r="D293" s="910"/>
      <c r="E293" s="703"/>
      <c r="F293" s="703"/>
      <c r="G293" s="703"/>
    </row>
    <row r="294" spans="1:5">
      <c r="A294" s="563"/>
      <c r="B294" s="926"/>
      <c r="C294" s="19"/>
      <c r="D294" s="927"/>
      <c r="E294" s="703"/>
    </row>
    <row r="295" ht="58" spans="1:7">
      <c r="A295" s="563"/>
      <c r="B295" s="1" t="s">
        <v>0</v>
      </c>
      <c r="C295" s="235" t="s">
        <v>5773</v>
      </c>
      <c r="D295" s="1" t="s">
        <v>1831</v>
      </c>
      <c r="E295" s="348" t="s">
        <v>5774</v>
      </c>
      <c r="F295" s="17"/>
      <c r="G295" s="17"/>
    </row>
    <row r="296" spans="1:7">
      <c r="A296" s="563"/>
      <c r="B296" s="1" t="s">
        <v>4</v>
      </c>
      <c r="C296" s="245" t="s">
        <v>5775</v>
      </c>
      <c r="D296" s="1" t="s">
        <v>1276</v>
      </c>
      <c r="E296" s="1642"/>
      <c r="F296" s="74" t="s">
        <v>6</v>
      </c>
      <c r="G296" s="541" t="s">
        <v>35</v>
      </c>
    </row>
    <row r="297" spans="1:7">
      <c r="A297" s="563"/>
      <c r="B297" s="1" t="s">
        <v>1277</v>
      </c>
      <c r="C297" s="1119"/>
      <c r="D297" s="1120"/>
      <c r="E297" s="1130"/>
      <c r="F297" s="1" t="s">
        <v>1278</v>
      </c>
      <c r="G297" s="235" t="s">
        <v>1279</v>
      </c>
    </row>
    <row r="298" spans="1:7">
      <c r="A298" s="563"/>
      <c r="B298" s="1" t="s">
        <v>1833</v>
      </c>
      <c r="C298" s="1121" t="s">
        <v>5776</v>
      </c>
      <c r="D298" s="1" t="s">
        <v>1835</v>
      </c>
      <c r="E298" s="245"/>
      <c r="F298" s="1" t="s">
        <v>1837</v>
      </c>
      <c r="G298" s="235" t="s">
        <v>1838</v>
      </c>
    </row>
    <row r="299" spans="1:7">
      <c r="A299" s="563"/>
      <c r="B299" s="1" t="s">
        <v>8</v>
      </c>
      <c r="C299" s="1121"/>
      <c r="D299" s="1088"/>
      <c r="E299" s="1088" t="s">
        <v>10</v>
      </c>
      <c r="F299" s="1088" t="s">
        <v>10</v>
      </c>
      <c r="G299" s="1094" t="s">
        <v>10</v>
      </c>
    </row>
    <row r="300" spans="1:7">
      <c r="A300" s="563"/>
      <c r="B300" s="1" t="s">
        <v>13</v>
      </c>
      <c r="C300" s="1" t="s">
        <v>14</v>
      </c>
      <c r="D300" s="1" t="s">
        <v>15</v>
      </c>
      <c r="E300" s="1" t="s">
        <v>16</v>
      </c>
      <c r="F300" s="1" t="s">
        <v>17</v>
      </c>
      <c r="G300" s="1" t="s">
        <v>18</v>
      </c>
    </row>
    <row r="301" s="378" customFormat="1" ht="14.4" spans="1:7">
      <c r="A301" s="563"/>
      <c r="B301" s="1" t="s">
        <v>331</v>
      </c>
      <c r="C301" s="235" t="s">
        <v>944</v>
      </c>
      <c r="D301" s="235" t="s">
        <v>33</v>
      </c>
      <c r="E301" s="235" t="s">
        <v>945</v>
      </c>
      <c r="F301" s="244" t="s">
        <v>7</v>
      </c>
      <c r="G301" s="235" t="s">
        <v>10</v>
      </c>
    </row>
    <row r="302" s="563" customFormat="1" spans="1:7">
      <c r="A302"/>
      <c r="B302" s="1" t="s">
        <v>331</v>
      </c>
      <c r="C302" s="235" t="s">
        <v>946</v>
      </c>
      <c r="D302" s="235" t="s">
        <v>947</v>
      </c>
      <c r="E302" s="235" t="s">
        <v>948</v>
      </c>
      <c r="F302" s="244" t="s">
        <v>7</v>
      </c>
      <c r="G302" s="235" t="s">
        <v>10</v>
      </c>
    </row>
    <row r="303" s="563" customFormat="1" ht="15" spans="1:7">
      <c r="A303" s="378"/>
      <c r="B303" s="1" t="s">
        <v>331</v>
      </c>
      <c r="C303" s="235" t="s">
        <v>949</v>
      </c>
      <c r="D303" s="235" t="s">
        <v>33</v>
      </c>
      <c r="E303" s="235" t="s">
        <v>950</v>
      </c>
      <c r="F303" s="244" t="s">
        <v>7</v>
      </c>
      <c r="G303" s="235" t="s">
        <v>951</v>
      </c>
    </row>
    <row r="304" s="563" customFormat="1" ht="14.4" spans="2:7">
      <c r="B304" s="1" t="s">
        <v>331</v>
      </c>
      <c r="C304" s="235" t="s">
        <v>952</v>
      </c>
      <c r="D304" s="235" t="s">
        <v>953</v>
      </c>
      <c r="E304" s="235" t="s">
        <v>954</v>
      </c>
      <c r="F304" s="244" t="s">
        <v>7</v>
      </c>
      <c r="G304" s="235"/>
    </row>
    <row r="305" s="563" customFormat="1" ht="14.4" spans="2:7">
      <c r="B305" s="1" t="s">
        <v>331</v>
      </c>
      <c r="C305" s="235" t="s">
        <v>955</v>
      </c>
      <c r="D305" s="235" t="s">
        <v>947</v>
      </c>
      <c r="E305" s="235" t="s">
        <v>956</v>
      </c>
      <c r="F305" s="244" t="s">
        <v>7</v>
      </c>
      <c r="G305" s="235" t="s">
        <v>10</v>
      </c>
    </row>
    <row r="306" spans="1:7">
      <c r="A306" s="563"/>
      <c r="B306" s="1" t="s">
        <v>331</v>
      </c>
      <c r="C306" s="235" t="s">
        <v>914</v>
      </c>
      <c r="D306" s="235" t="s">
        <v>212</v>
      </c>
      <c r="E306" s="245" t="s">
        <v>957</v>
      </c>
      <c r="F306" s="244" t="s">
        <v>7</v>
      </c>
      <c r="G306" s="235"/>
    </row>
    <row r="307" spans="1:7">
      <c r="A307" s="563"/>
      <c r="B307" s="1" t="s">
        <v>331</v>
      </c>
      <c r="C307" s="235" t="s">
        <v>958</v>
      </c>
      <c r="D307" s="235" t="s">
        <v>24</v>
      </c>
      <c r="E307" s="245" t="s">
        <v>959</v>
      </c>
      <c r="F307" s="244" t="s">
        <v>35</v>
      </c>
      <c r="G307" s="235"/>
    </row>
    <row r="308" spans="1:7">
      <c r="A308" s="563"/>
      <c r="B308" s="1" t="s">
        <v>331</v>
      </c>
      <c r="C308" s="235" t="s">
        <v>960</v>
      </c>
      <c r="D308" s="235" t="s">
        <v>961</v>
      </c>
      <c r="E308" s="245" t="s">
        <v>962</v>
      </c>
      <c r="F308" s="244" t="s">
        <v>7</v>
      </c>
      <c r="G308" s="235"/>
    </row>
    <row r="309" spans="1:7">
      <c r="A309" s="563"/>
      <c r="B309" s="1" t="s">
        <v>331</v>
      </c>
      <c r="C309" s="235" t="s">
        <v>963</v>
      </c>
      <c r="D309" s="235" t="s">
        <v>964</v>
      </c>
      <c r="E309" s="245" t="s">
        <v>965</v>
      </c>
      <c r="F309" s="244" t="s">
        <v>7</v>
      </c>
      <c r="G309" s="235"/>
    </row>
    <row r="310" spans="1:6">
      <c r="A310" s="563"/>
      <c r="B310" s="1"/>
      <c r="C310" s="235" t="s">
        <v>912</v>
      </c>
      <c r="D310" s="235" t="s">
        <v>212</v>
      </c>
      <c r="E310" s="245" t="s">
        <v>913</v>
      </c>
      <c r="F310" s="1952" t="s">
        <v>7</v>
      </c>
    </row>
    <row r="311" spans="1:7">
      <c r="A311" s="563"/>
      <c r="B311" s="1"/>
      <c r="C311" s="235" t="s">
        <v>966</v>
      </c>
      <c r="D311" s="235" t="s">
        <v>24</v>
      </c>
      <c r="E311" s="245" t="s">
        <v>967</v>
      </c>
      <c r="F311" s="244" t="s">
        <v>7</v>
      </c>
      <c r="G311" s="235"/>
    </row>
    <row r="312" spans="1:7">
      <c r="A312" s="563"/>
      <c r="B312" s="1"/>
      <c r="C312" s="1946" t="s">
        <v>3520</v>
      </c>
      <c r="D312" s="235" t="s">
        <v>144</v>
      </c>
      <c r="E312" s="245" t="s">
        <v>1715</v>
      </c>
      <c r="F312" s="244" t="s">
        <v>35</v>
      </c>
      <c r="G312" s="235"/>
    </row>
    <row r="313" spans="1:7">
      <c r="A313" s="563"/>
      <c r="B313" s="1" t="s">
        <v>57</v>
      </c>
      <c r="C313" s="1" t="s">
        <v>14</v>
      </c>
      <c r="D313" s="1" t="s">
        <v>15</v>
      </c>
      <c r="E313" s="1" t="s">
        <v>16</v>
      </c>
      <c r="F313" s="1" t="s">
        <v>1287</v>
      </c>
      <c r="G313" s="1" t="s">
        <v>18</v>
      </c>
    </row>
    <row r="314" spans="1:7">
      <c r="A314" s="563"/>
      <c r="B314" s="324"/>
      <c r="C314" s="235" t="s">
        <v>3343</v>
      </c>
      <c r="D314" s="235" t="s">
        <v>79</v>
      </c>
      <c r="E314" s="245" t="s">
        <v>2239</v>
      </c>
      <c r="F314" s="235"/>
      <c r="G314" s="235"/>
    </row>
    <row r="315" spans="1:7">
      <c r="A315" s="563"/>
      <c r="B315" s="324"/>
      <c r="C315" s="235" t="s">
        <v>2215</v>
      </c>
      <c r="D315" s="235" t="s">
        <v>79</v>
      </c>
      <c r="E315" s="245" t="s">
        <v>3591</v>
      </c>
      <c r="F315" s="235"/>
      <c r="G315" s="235"/>
    </row>
    <row r="316" spans="1:7">
      <c r="A316" s="563"/>
      <c r="B316" s="324"/>
      <c r="C316" s="235" t="s">
        <v>5777</v>
      </c>
      <c r="D316" s="235" t="s">
        <v>953</v>
      </c>
      <c r="E316" s="245" t="s">
        <v>5778</v>
      </c>
      <c r="F316" s="235"/>
      <c r="G316" s="235"/>
    </row>
    <row r="317" spans="1:7">
      <c r="A317" s="563"/>
      <c r="B317" s="324"/>
      <c r="C317" s="235" t="s">
        <v>955</v>
      </c>
      <c r="D317" s="235" t="s">
        <v>947</v>
      </c>
      <c r="E317" s="245" t="s">
        <v>956</v>
      </c>
      <c r="F317" s="235"/>
      <c r="G317" s="235"/>
    </row>
    <row r="318" spans="1:7">
      <c r="A318" s="563"/>
      <c r="B318" s="324"/>
      <c r="C318" s="235" t="s">
        <v>966</v>
      </c>
      <c r="D318" s="235" t="s">
        <v>24</v>
      </c>
      <c r="E318" s="245" t="s">
        <v>967</v>
      </c>
      <c r="F318" s="235"/>
      <c r="G318" s="235"/>
    </row>
    <row r="319" spans="1:7">
      <c r="A319" s="563"/>
      <c r="B319" s="324"/>
      <c r="C319" s="235" t="s">
        <v>912</v>
      </c>
      <c r="D319" s="235" t="s">
        <v>212</v>
      </c>
      <c r="E319" s="245" t="s">
        <v>913</v>
      </c>
      <c r="F319" s="235"/>
      <c r="G319" s="235"/>
    </row>
    <row r="320" spans="1:7">
      <c r="A320" s="563"/>
      <c r="B320" s="324"/>
      <c r="C320" s="235" t="s">
        <v>3519</v>
      </c>
      <c r="D320" s="235" t="s">
        <v>136</v>
      </c>
      <c r="E320" s="245" t="s">
        <v>2007</v>
      </c>
      <c r="F320" s="235"/>
      <c r="G320" s="235"/>
    </row>
    <row r="321" spans="1:7">
      <c r="A321" s="563"/>
      <c r="B321" s="324"/>
      <c r="C321" s="235" t="s">
        <v>3520</v>
      </c>
      <c r="D321" s="235" t="s">
        <v>144</v>
      </c>
      <c r="E321" s="245" t="s">
        <v>1715</v>
      </c>
      <c r="F321" s="235"/>
      <c r="G321" s="235"/>
    </row>
    <row r="322" spans="1:7">
      <c r="A322" s="563"/>
      <c r="B322" s="324"/>
      <c r="C322" s="235" t="s">
        <v>3911</v>
      </c>
      <c r="D322" s="235" t="s">
        <v>964</v>
      </c>
      <c r="E322" s="245" t="s">
        <v>2004</v>
      </c>
      <c r="F322" s="235"/>
      <c r="G322" s="235"/>
    </row>
    <row r="323" spans="1:7">
      <c r="A323" s="563"/>
      <c r="B323" s="324"/>
      <c r="C323" s="235" t="s">
        <v>5779</v>
      </c>
      <c r="D323" s="235" t="s">
        <v>2941</v>
      </c>
      <c r="E323" s="245" t="s">
        <v>5780</v>
      </c>
      <c r="F323" s="235"/>
      <c r="G323" s="235"/>
    </row>
    <row r="324" spans="1:7">
      <c r="A324" s="563"/>
      <c r="B324" s="324"/>
      <c r="C324" s="235" t="s">
        <v>5781</v>
      </c>
      <c r="D324" s="235" t="s">
        <v>2941</v>
      </c>
      <c r="E324" s="245" t="s">
        <v>5782</v>
      </c>
      <c r="F324" s="235"/>
      <c r="G324" s="235"/>
    </row>
    <row r="325" spans="1:7">
      <c r="A325" s="563"/>
      <c r="B325" s="324"/>
      <c r="C325" s="235" t="s">
        <v>3559</v>
      </c>
      <c r="D325" s="235" t="s">
        <v>357</v>
      </c>
      <c r="E325" s="245" t="s">
        <v>3560</v>
      </c>
      <c r="F325" s="235"/>
      <c r="G325" s="235"/>
    </row>
    <row r="326" spans="1:7">
      <c r="A326" s="563"/>
      <c r="B326" s="324"/>
      <c r="C326" s="235" t="s">
        <v>3524</v>
      </c>
      <c r="D326" s="235" t="s">
        <v>79</v>
      </c>
      <c r="E326" s="245" t="s">
        <v>3525</v>
      </c>
      <c r="F326" s="235"/>
      <c r="G326" s="235"/>
    </row>
    <row r="327" spans="1:7">
      <c r="A327" s="563"/>
      <c r="B327" s="324"/>
      <c r="C327" s="235" t="s">
        <v>3526</v>
      </c>
      <c r="D327" s="235" t="s">
        <v>79</v>
      </c>
      <c r="E327" s="245" t="s">
        <v>3527</v>
      </c>
      <c r="F327" s="235"/>
      <c r="G327" s="235"/>
    </row>
    <row r="328" s="563" customFormat="1" ht="14.4" spans="2:7">
      <c r="B328" s="324"/>
      <c r="C328" s="235" t="s">
        <v>5783</v>
      </c>
      <c r="D328" s="235" t="s">
        <v>357</v>
      </c>
      <c r="E328" s="245" t="s">
        <v>5784</v>
      </c>
      <c r="F328" s="235"/>
      <c r="G328" s="235"/>
    </row>
    <row r="329" spans="1:7">
      <c r="A329" s="563"/>
      <c r="B329" s="324"/>
      <c r="C329" s="235" t="s">
        <v>5785</v>
      </c>
      <c r="D329" s="235" t="s">
        <v>33</v>
      </c>
      <c r="E329" s="245" t="s">
        <v>5786</v>
      </c>
      <c r="F329" s="235"/>
      <c r="G329" s="235"/>
    </row>
    <row r="330" spans="1:7">
      <c r="A330" s="563"/>
      <c r="B330" s="324"/>
      <c r="C330" s="235" t="s">
        <v>5787</v>
      </c>
      <c r="D330" s="235" t="s">
        <v>33</v>
      </c>
      <c r="E330" s="245" t="s">
        <v>5788</v>
      </c>
      <c r="F330" s="235"/>
      <c r="G330" s="235"/>
    </row>
    <row r="331" spans="1:7">
      <c r="A331" s="563"/>
      <c r="B331" s="324"/>
      <c r="C331" s="235" t="s">
        <v>5789</v>
      </c>
      <c r="D331" s="235" t="s">
        <v>357</v>
      </c>
      <c r="E331" s="245" t="s">
        <v>5790</v>
      </c>
      <c r="F331" s="235"/>
      <c r="G331" s="235"/>
    </row>
    <row r="332" s="378" customFormat="1" ht="14.4" spans="1:7">
      <c r="A332" s="563"/>
      <c r="B332" s="324"/>
      <c r="C332" s="456" t="s">
        <v>2180</v>
      </c>
      <c r="D332" s="456" t="s">
        <v>953</v>
      </c>
      <c r="E332" s="1253" t="s">
        <v>1984</v>
      </c>
      <c r="F332" s="456"/>
      <c r="G332" s="1253" t="s">
        <v>5791</v>
      </c>
    </row>
    <row r="333" s="563" customFormat="1" spans="1:7">
      <c r="A333"/>
      <c r="B333" s="324"/>
      <c r="C333" s="1953" t="s">
        <v>5792</v>
      </c>
      <c r="D333" s="1148" t="s">
        <v>3165</v>
      </c>
      <c r="E333" s="1148" t="s">
        <v>5793</v>
      </c>
      <c r="F333" s="1864"/>
      <c r="G333" s="1853"/>
    </row>
    <row r="334" s="563" customFormat="1" ht="14.4" spans="1:7">
      <c r="A334" s="378"/>
      <c r="B334" s="324"/>
      <c r="C334" s="1953" t="s">
        <v>3569</v>
      </c>
      <c r="D334" s="1148" t="s">
        <v>357</v>
      </c>
      <c r="E334" s="1956" t="s">
        <v>3112</v>
      </c>
      <c r="F334" s="1864"/>
      <c r="G334" s="1853"/>
    </row>
    <row r="335" s="563" customFormat="1" ht="15" spans="2:7">
      <c r="B335" s="324"/>
      <c r="C335" s="1953" t="s">
        <v>3426</v>
      </c>
      <c r="D335" s="1148" t="s">
        <v>117</v>
      </c>
      <c r="E335" s="1956" t="s">
        <v>411</v>
      </c>
      <c r="F335" s="1864"/>
      <c r="G335" s="1853" t="s">
        <v>5794</v>
      </c>
    </row>
    <row r="336" s="563" customFormat="1" ht="14.4" spans="2:7">
      <c r="B336" s="910"/>
      <c r="C336" s="19"/>
      <c r="D336" s="910"/>
      <c r="E336" s="19"/>
      <c r="F336" s="910"/>
      <c r="G336" s="703"/>
    </row>
    <row r="337" s="563" customFormat="1" ht="14.4" spans="2:7">
      <c r="B337" s="910"/>
      <c r="C337" s="19"/>
      <c r="D337" s="910"/>
      <c r="E337" s="19"/>
      <c r="F337" s="910"/>
      <c r="G337" s="703"/>
    </row>
    <row r="338" s="563" customFormat="1" ht="14.4" spans="2:7">
      <c r="B338" s="910"/>
      <c r="C338" s="19"/>
      <c r="D338" s="910"/>
      <c r="E338" s="19"/>
      <c r="F338" s="910"/>
      <c r="G338" s="703"/>
    </row>
    <row r="339" spans="1:7">
      <c r="A339" s="563"/>
      <c r="B339" s="1" t="s">
        <v>0</v>
      </c>
      <c r="C339" s="1846" t="s">
        <v>5795</v>
      </c>
      <c r="D339" s="1" t="s">
        <v>1831</v>
      </c>
      <c r="E339" s="1934" t="s">
        <v>5796</v>
      </c>
      <c r="F339" s="1935"/>
      <c r="G339" s="1957"/>
    </row>
    <row r="340" spans="1:7">
      <c r="A340" s="563"/>
      <c r="B340" s="1" t="s">
        <v>4</v>
      </c>
      <c r="C340" s="1858" t="s">
        <v>5797</v>
      </c>
      <c r="D340" s="1" t="s">
        <v>1276</v>
      </c>
      <c r="E340" s="1958"/>
      <c r="F340" s="1" t="s">
        <v>6</v>
      </c>
      <c r="G340" s="1849" t="s">
        <v>35</v>
      </c>
    </row>
    <row r="341" spans="1:7">
      <c r="A341" s="563"/>
      <c r="B341" s="1" t="s">
        <v>1277</v>
      </c>
      <c r="C341" s="1849"/>
      <c r="D341" s="1849"/>
      <c r="E341" s="1849"/>
      <c r="F341" s="1" t="s">
        <v>1278</v>
      </c>
      <c r="G341" s="1849" t="s">
        <v>1279</v>
      </c>
    </row>
    <row r="342" spans="1:7">
      <c r="A342" s="563"/>
      <c r="B342" s="1" t="s">
        <v>1833</v>
      </c>
      <c r="C342" s="1858" t="s">
        <v>1834</v>
      </c>
      <c r="D342" s="1" t="s">
        <v>1835</v>
      </c>
      <c r="E342" s="1858" t="s">
        <v>1836</v>
      </c>
      <c r="F342" s="1" t="s">
        <v>1837</v>
      </c>
      <c r="G342" s="1849" t="s">
        <v>1838</v>
      </c>
    </row>
    <row r="343" spans="1:7">
      <c r="A343" s="563"/>
      <c r="B343" s="1" t="s">
        <v>8</v>
      </c>
      <c r="C343" s="1932" t="s">
        <v>5797</v>
      </c>
      <c r="D343" s="1247"/>
      <c r="E343" s="1247"/>
      <c r="F343" s="1247"/>
      <c r="G343" s="1959"/>
    </row>
    <row r="344" spans="1:7">
      <c r="A344" s="563"/>
      <c r="B344" s="1" t="s">
        <v>13</v>
      </c>
      <c r="C344" s="1" t="s">
        <v>14</v>
      </c>
      <c r="D344" s="1" t="s">
        <v>15</v>
      </c>
      <c r="E344" s="1" t="s">
        <v>16</v>
      </c>
      <c r="F344" s="1" t="s">
        <v>17</v>
      </c>
      <c r="G344" s="1" t="s">
        <v>18</v>
      </c>
    </row>
    <row r="345" s="896" customFormat="1" spans="1:7">
      <c r="A345" s="895"/>
      <c r="B345" s="858"/>
      <c r="C345" s="1954" t="s">
        <v>4551</v>
      </c>
      <c r="D345" s="1954" t="s">
        <v>1823</v>
      </c>
      <c r="E345" s="1954" t="s">
        <v>4552</v>
      </c>
      <c r="F345" s="1960"/>
      <c r="G345" s="1954" t="s">
        <v>10</v>
      </c>
    </row>
    <row r="346" s="896" customFormat="1" spans="1:7">
      <c r="A346" s="895"/>
      <c r="B346" s="858"/>
      <c r="C346" s="1954" t="s">
        <v>4553</v>
      </c>
      <c r="D346" s="1954" t="s">
        <v>1289</v>
      </c>
      <c r="E346" s="1954" t="s">
        <v>4554</v>
      </c>
      <c r="F346" s="1960"/>
      <c r="G346" s="1954" t="s">
        <v>10</v>
      </c>
    </row>
    <row r="347" s="896" customFormat="1" spans="1:7">
      <c r="A347" s="895"/>
      <c r="B347" s="858"/>
      <c r="C347" s="1954" t="s">
        <v>4555</v>
      </c>
      <c r="D347" s="1954" t="s">
        <v>1289</v>
      </c>
      <c r="E347" s="1954" t="s">
        <v>2782</v>
      </c>
      <c r="F347" s="1960"/>
      <c r="G347" s="1954" t="s">
        <v>10</v>
      </c>
    </row>
    <row r="348" s="896" customFormat="1" spans="1:7">
      <c r="A348" s="895"/>
      <c r="B348" s="858"/>
      <c r="C348" s="1954" t="s">
        <v>4556</v>
      </c>
      <c r="D348" s="1954" t="s">
        <v>1823</v>
      </c>
      <c r="E348" s="1954" t="s">
        <v>4557</v>
      </c>
      <c r="F348" s="1960"/>
      <c r="G348" s="1954" t="s">
        <v>10</v>
      </c>
    </row>
    <row r="349" s="896" customFormat="1" spans="1:7">
      <c r="A349" s="895"/>
      <c r="B349" s="858"/>
      <c r="C349" s="1954" t="s">
        <v>4558</v>
      </c>
      <c r="D349" s="1954" t="s">
        <v>4559</v>
      </c>
      <c r="E349" s="1954" t="s">
        <v>4560</v>
      </c>
      <c r="F349" s="1960"/>
      <c r="G349" s="1954"/>
    </row>
    <row r="350" spans="1:7">
      <c r="A350" s="563"/>
      <c r="B350" s="1"/>
      <c r="C350" s="1849" t="s">
        <v>1822</v>
      </c>
      <c r="D350" s="1849" t="s">
        <v>1823</v>
      </c>
      <c r="E350" s="1849" t="s">
        <v>840</v>
      </c>
      <c r="F350" s="1147"/>
      <c r="G350" s="1849"/>
    </row>
    <row r="351" spans="1:7">
      <c r="A351" s="563"/>
      <c r="B351" s="1"/>
      <c r="C351" s="1849" t="s">
        <v>1825</v>
      </c>
      <c r="D351" s="1849" t="s">
        <v>1289</v>
      </c>
      <c r="E351" s="1849" t="s">
        <v>197</v>
      </c>
      <c r="F351" s="1147"/>
      <c r="G351" s="1849" t="s">
        <v>10</v>
      </c>
    </row>
    <row r="352" spans="1:7">
      <c r="A352" s="563"/>
      <c r="B352" s="1"/>
      <c r="C352" s="1849" t="s">
        <v>1840</v>
      </c>
      <c r="D352" s="1849" t="s">
        <v>1581</v>
      </c>
      <c r="E352" s="1849" t="s">
        <v>1479</v>
      </c>
      <c r="F352" s="1147"/>
      <c r="G352" s="1849"/>
    </row>
    <row r="353" s="896" customFormat="1" spans="1:7">
      <c r="A353" s="895"/>
      <c r="B353" s="858"/>
      <c r="C353" s="1954" t="s">
        <v>4561</v>
      </c>
      <c r="D353" s="1954" t="s">
        <v>1823</v>
      </c>
      <c r="E353" s="1954" t="s">
        <v>4562</v>
      </c>
      <c r="F353" s="1960"/>
      <c r="G353" s="1954"/>
    </row>
    <row r="354" s="563" customFormat="1" spans="2:7">
      <c r="B354" s="1"/>
      <c r="C354" s="773" t="s">
        <v>1841</v>
      </c>
      <c r="D354" s="774" t="s">
        <v>24</v>
      </c>
      <c r="E354" s="17" t="s">
        <v>1009</v>
      </c>
      <c r="F354" s="37"/>
      <c r="G354" s="640"/>
    </row>
    <row r="355" s="896" customFormat="1" spans="1:7">
      <c r="A355" s="895"/>
      <c r="B355" s="858"/>
      <c r="C355" s="1954" t="s">
        <v>4563</v>
      </c>
      <c r="D355" s="1954" t="s">
        <v>1823</v>
      </c>
      <c r="E355" s="1954" t="s">
        <v>4564</v>
      </c>
      <c r="F355" s="1960"/>
      <c r="G355" s="1954"/>
    </row>
    <row r="356" spans="1:7">
      <c r="A356" s="563"/>
      <c r="B356" s="1" t="s">
        <v>57</v>
      </c>
      <c r="C356" s="1" t="s">
        <v>14</v>
      </c>
      <c r="D356" s="1" t="s">
        <v>15</v>
      </c>
      <c r="E356" s="1" t="s">
        <v>16</v>
      </c>
      <c r="F356" s="1" t="s">
        <v>1287</v>
      </c>
      <c r="G356" s="1" t="s">
        <v>18</v>
      </c>
    </row>
    <row r="357" spans="1:7">
      <c r="A357" s="563"/>
      <c r="B357" s="1847"/>
      <c r="C357" s="1849" t="s">
        <v>5798</v>
      </c>
      <c r="D357" s="1849" t="s">
        <v>5799</v>
      </c>
      <c r="E357" s="1849" t="s">
        <v>550</v>
      </c>
      <c r="F357" s="1961"/>
      <c r="G357" s="1961"/>
    </row>
    <row r="358" spans="1:7">
      <c r="A358" s="563"/>
      <c r="B358" s="1847"/>
      <c r="C358" s="1849" t="s">
        <v>5800</v>
      </c>
      <c r="D358" s="1849" t="s">
        <v>5799</v>
      </c>
      <c r="E358" s="1849" t="s">
        <v>5801</v>
      </c>
      <c r="F358" s="1861"/>
      <c r="G358" s="1853"/>
    </row>
    <row r="359" spans="1:7">
      <c r="A359" s="563"/>
      <c r="B359" s="1847"/>
      <c r="C359" s="1849" t="s">
        <v>5802</v>
      </c>
      <c r="D359" s="1849" t="s">
        <v>5721</v>
      </c>
      <c r="E359" s="1849" t="s">
        <v>4739</v>
      </c>
      <c r="F359" s="1864"/>
      <c r="G359" s="1864"/>
    </row>
    <row r="360" spans="1:7">
      <c r="A360" s="563"/>
      <c r="B360" s="1847"/>
      <c r="C360" s="1849" t="s">
        <v>5803</v>
      </c>
      <c r="D360" s="1849" t="s">
        <v>5721</v>
      </c>
      <c r="E360" s="1849" t="s">
        <v>5804</v>
      </c>
      <c r="F360" s="1861"/>
      <c r="G360" s="1853"/>
    </row>
    <row r="361" spans="1:7">
      <c r="A361" s="563"/>
      <c r="B361" s="1847"/>
      <c r="C361" s="1849" t="s">
        <v>5805</v>
      </c>
      <c r="D361" s="1849" t="s">
        <v>5721</v>
      </c>
      <c r="E361" s="1849" t="s">
        <v>5806</v>
      </c>
      <c r="F361" s="1962"/>
      <c r="G361" s="1962"/>
    </row>
    <row r="362" s="378" customFormat="1" spans="1:7">
      <c r="A362" s="563"/>
      <c r="B362" s="1847"/>
      <c r="C362" s="1849" t="s">
        <v>5807</v>
      </c>
      <c r="D362" s="1849" t="s">
        <v>5721</v>
      </c>
      <c r="E362" s="1849" t="s">
        <v>5808</v>
      </c>
      <c r="F362" s="1147"/>
      <c r="G362" s="1147"/>
    </row>
    <row r="363" s="563" customFormat="1" spans="1:7">
      <c r="A363"/>
      <c r="B363" s="1847"/>
      <c r="C363" s="1849" t="s">
        <v>5809</v>
      </c>
      <c r="D363" s="1849" t="s">
        <v>5721</v>
      </c>
      <c r="E363" s="1849" t="s">
        <v>5810</v>
      </c>
      <c r="F363" s="1863"/>
      <c r="G363" s="1863"/>
    </row>
    <row r="364" s="563" customFormat="1" ht="15" spans="1:7">
      <c r="A364" s="378"/>
      <c r="B364" s="1854"/>
      <c r="C364" s="1955" t="s">
        <v>5811</v>
      </c>
      <c r="D364" s="1955" t="s">
        <v>5721</v>
      </c>
      <c r="E364" s="1955" t="s">
        <v>5812</v>
      </c>
      <c r="F364" s="1963"/>
      <c r="G364" s="1964"/>
    </row>
    <row r="365" s="563" customFormat="1" ht="14.4" spans="1:7">
      <c r="A365" s="378"/>
      <c r="B365" s="95"/>
      <c r="C365" s="116" t="s">
        <v>5813</v>
      </c>
      <c r="D365" s="1955" t="s">
        <v>5721</v>
      </c>
      <c r="E365" s="127" t="s">
        <v>524</v>
      </c>
      <c r="F365" s="9"/>
      <c r="G365" s="1965"/>
    </row>
    <row r="366" s="563" customFormat="1" ht="14.4" spans="1:7">
      <c r="A366" s="378"/>
      <c r="B366" s="95"/>
      <c r="C366" s="116" t="s">
        <v>5814</v>
      </c>
      <c r="D366" s="1955" t="s">
        <v>5721</v>
      </c>
      <c r="E366" s="127" t="s">
        <v>5815</v>
      </c>
      <c r="F366" s="9"/>
      <c r="G366" s="1965"/>
    </row>
    <row r="367" s="563" customFormat="1" spans="1:7">
      <c r="A367" s="378"/>
      <c r="B367"/>
      <c r="C367"/>
      <c r="D367"/>
      <c r="E367"/>
      <c r="F367" s="910"/>
      <c r="G367" s="19"/>
    </row>
    <row r="368" s="563" customFormat="1" spans="1:7">
      <c r="A368" s="378"/>
      <c r="B368"/>
      <c r="C368"/>
      <c r="D368"/>
      <c r="E368"/>
      <c r="F368" s="910"/>
      <c r="G368" s="19"/>
    </row>
    <row r="369" s="563" customFormat="1" ht="15" spans="2:7">
      <c r="B369" s="1" t="s">
        <v>0</v>
      </c>
      <c r="C369" s="1846" t="s">
        <v>5816</v>
      </c>
      <c r="D369" s="1" t="s">
        <v>1831</v>
      </c>
      <c r="E369" s="1966" t="s">
        <v>5817</v>
      </c>
      <c r="F369" s="1967"/>
      <c r="G369" s="1968"/>
    </row>
    <row r="370" s="563" customFormat="1" ht="14.4" spans="2:7">
      <c r="B370" s="1" t="s">
        <v>4</v>
      </c>
      <c r="C370" s="1858" t="s">
        <v>5818</v>
      </c>
      <c r="D370" s="1" t="s">
        <v>1276</v>
      </c>
      <c r="E370" s="1958"/>
      <c r="F370" s="1" t="s">
        <v>6</v>
      </c>
      <c r="G370" s="1849" t="s">
        <v>35</v>
      </c>
    </row>
    <row r="371" spans="1:7">
      <c r="A371" s="563"/>
      <c r="B371" s="1" t="s">
        <v>1277</v>
      </c>
      <c r="C371" s="1849"/>
      <c r="D371" s="1849"/>
      <c r="E371" s="1849"/>
      <c r="F371" s="1" t="s">
        <v>1278</v>
      </c>
      <c r="G371" s="1849" t="s">
        <v>1279</v>
      </c>
    </row>
    <row r="372" spans="1:7">
      <c r="A372" s="563"/>
      <c r="B372" s="1" t="s">
        <v>1833</v>
      </c>
      <c r="C372" s="1858" t="s">
        <v>1834</v>
      </c>
      <c r="D372" s="1" t="s">
        <v>1835</v>
      </c>
      <c r="E372" s="1858" t="s">
        <v>1836</v>
      </c>
      <c r="F372" s="1" t="s">
        <v>1837</v>
      </c>
      <c r="G372" s="1849" t="s">
        <v>1838</v>
      </c>
    </row>
    <row r="373" spans="1:7">
      <c r="A373" s="563"/>
      <c r="B373" s="1" t="s">
        <v>8</v>
      </c>
      <c r="C373" s="1932" t="s">
        <v>5818</v>
      </c>
      <c r="D373" s="1247"/>
      <c r="E373" s="1247"/>
      <c r="F373" s="1247"/>
      <c r="G373" s="1959"/>
    </row>
    <row r="374" spans="1:7">
      <c r="A374" s="563"/>
      <c r="B374" s="1" t="s">
        <v>13</v>
      </c>
      <c r="C374" s="1" t="s">
        <v>14</v>
      </c>
      <c r="D374" s="1" t="s">
        <v>15</v>
      </c>
      <c r="E374" s="1" t="s">
        <v>16</v>
      </c>
      <c r="F374" s="1" t="s">
        <v>17</v>
      </c>
      <c r="G374" s="1" t="s">
        <v>18</v>
      </c>
    </row>
    <row r="375" s="896" customFormat="1" spans="1:7">
      <c r="A375" s="895" t="s">
        <v>2152</v>
      </c>
      <c r="B375" s="858"/>
      <c r="C375" s="1954" t="s">
        <v>4551</v>
      </c>
      <c r="D375" s="1954" t="s">
        <v>1823</v>
      </c>
      <c r="E375" s="1954" t="s">
        <v>4552</v>
      </c>
      <c r="F375" s="1960"/>
      <c r="G375" s="1954" t="s">
        <v>10</v>
      </c>
    </row>
    <row r="376" s="896" customFormat="1" spans="1:7">
      <c r="A376" s="895"/>
      <c r="B376" s="858"/>
      <c r="C376" s="1954" t="s">
        <v>4553</v>
      </c>
      <c r="D376" s="1954" t="s">
        <v>1289</v>
      </c>
      <c r="E376" s="1954" t="s">
        <v>4554</v>
      </c>
      <c r="F376" s="1960"/>
      <c r="G376" s="1954" t="s">
        <v>10</v>
      </c>
    </row>
    <row r="377" s="896" customFormat="1" spans="1:7">
      <c r="A377" s="895"/>
      <c r="B377" s="858"/>
      <c r="C377" s="1954" t="s">
        <v>4555</v>
      </c>
      <c r="D377" s="1954" t="s">
        <v>1289</v>
      </c>
      <c r="E377" s="1954" t="s">
        <v>2782</v>
      </c>
      <c r="F377" s="1960"/>
      <c r="G377" s="1954" t="s">
        <v>10</v>
      </c>
    </row>
    <row r="378" s="896" customFormat="1" spans="1:7">
      <c r="A378" s="895"/>
      <c r="B378" s="858"/>
      <c r="C378" s="1954" t="s">
        <v>4556</v>
      </c>
      <c r="D378" s="1954" t="s">
        <v>1823</v>
      </c>
      <c r="E378" s="1954" t="s">
        <v>4557</v>
      </c>
      <c r="F378" s="1960"/>
      <c r="G378" s="1954" t="s">
        <v>10</v>
      </c>
    </row>
    <row r="379" s="896" customFormat="1" spans="1:7">
      <c r="A379" s="895"/>
      <c r="B379" s="858"/>
      <c r="C379" s="1954" t="s">
        <v>4558</v>
      </c>
      <c r="D379" s="1954" t="s">
        <v>4559</v>
      </c>
      <c r="E379" s="1954" t="s">
        <v>4560</v>
      </c>
      <c r="F379" s="1960"/>
      <c r="G379" s="1954"/>
    </row>
    <row r="380" spans="1:7">
      <c r="A380" s="563"/>
      <c r="B380" s="1"/>
      <c r="C380" s="1849" t="s">
        <v>1822</v>
      </c>
      <c r="D380" s="1849" t="s">
        <v>1823</v>
      </c>
      <c r="E380" s="1849" t="s">
        <v>840</v>
      </c>
      <c r="F380" s="1147"/>
      <c r="G380" s="1849"/>
    </row>
    <row r="381" spans="1:7">
      <c r="A381" s="563"/>
      <c r="B381" s="1"/>
      <c r="C381" s="1849" t="s">
        <v>1825</v>
      </c>
      <c r="D381" s="1849" t="s">
        <v>1289</v>
      </c>
      <c r="E381" s="1849" t="s">
        <v>197</v>
      </c>
      <c r="F381" s="1147"/>
      <c r="G381" s="1849" t="s">
        <v>10</v>
      </c>
    </row>
    <row r="382" spans="1:7">
      <c r="A382" s="563"/>
      <c r="B382" s="1"/>
      <c r="C382" s="1849" t="s">
        <v>1840</v>
      </c>
      <c r="D382" s="1849" t="s">
        <v>1581</v>
      </c>
      <c r="E382" s="1849" t="s">
        <v>1479</v>
      </c>
      <c r="F382" s="1147"/>
      <c r="G382" s="1849"/>
    </row>
    <row r="383" s="896" customFormat="1" spans="1:7">
      <c r="A383" s="895"/>
      <c r="B383" s="858"/>
      <c r="C383" s="1954" t="s">
        <v>4561</v>
      </c>
      <c r="D383" s="1954" t="s">
        <v>1823</v>
      </c>
      <c r="E383" s="1954" t="s">
        <v>4562</v>
      </c>
      <c r="F383" s="1960"/>
      <c r="G383" s="1954"/>
    </row>
    <row r="384" s="563" customFormat="1" spans="2:7">
      <c r="B384" s="1"/>
      <c r="C384" s="773" t="s">
        <v>1841</v>
      </c>
      <c r="D384" s="774" t="s">
        <v>24</v>
      </c>
      <c r="E384" s="17" t="s">
        <v>1009</v>
      </c>
      <c r="F384" s="37"/>
      <c r="G384" s="640"/>
    </row>
    <row r="385" s="896" customFormat="1" spans="1:7">
      <c r="A385" s="895"/>
      <c r="B385" s="858"/>
      <c r="C385" s="1954" t="s">
        <v>4563</v>
      </c>
      <c r="D385" s="1954" t="s">
        <v>1823</v>
      </c>
      <c r="E385" s="1954" t="s">
        <v>4564</v>
      </c>
      <c r="F385" s="1960"/>
      <c r="G385" s="1954"/>
    </row>
    <row r="386" spans="1:7">
      <c r="A386" s="563"/>
      <c r="B386" s="1" t="s">
        <v>57</v>
      </c>
      <c r="C386" s="1" t="s">
        <v>14</v>
      </c>
      <c r="D386" s="1" t="s">
        <v>15</v>
      </c>
      <c r="E386" s="1" t="s">
        <v>16</v>
      </c>
      <c r="F386" s="1" t="s">
        <v>1287</v>
      </c>
      <c r="G386" s="1" t="s">
        <v>18</v>
      </c>
    </row>
    <row r="387" spans="1:7">
      <c r="A387" s="563"/>
      <c r="B387" s="1847"/>
      <c r="C387" s="1849" t="s">
        <v>1822</v>
      </c>
      <c r="D387" s="1849" t="s">
        <v>1823</v>
      </c>
      <c r="E387" s="1961" t="s">
        <v>840</v>
      </c>
      <c r="F387" s="1961"/>
      <c r="G387" s="1961"/>
    </row>
    <row r="388" spans="1:7">
      <c r="A388" s="563"/>
      <c r="B388" s="1847"/>
      <c r="C388" s="1849" t="s">
        <v>5710</v>
      </c>
      <c r="D388" s="1849" t="s">
        <v>1292</v>
      </c>
      <c r="E388" s="1961" t="s">
        <v>5711</v>
      </c>
      <c r="F388" s="1861"/>
      <c r="G388" s="1853"/>
    </row>
    <row r="389" spans="1:7">
      <c r="A389" s="563"/>
      <c r="B389" s="1847"/>
      <c r="C389" s="1849" t="s">
        <v>4590</v>
      </c>
      <c r="D389" s="1849" t="s">
        <v>1292</v>
      </c>
      <c r="E389" s="1961" t="s">
        <v>5712</v>
      </c>
      <c r="F389" s="1864"/>
      <c r="G389" s="1864"/>
    </row>
    <row r="390" spans="1:7">
      <c r="A390" s="563"/>
      <c r="B390" s="1847"/>
      <c r="C390" s="1849" t="s">
        <v>5713</v>
      </c>
      <c r="D390" s="1849" t="s">
        <v>5714</v>
      </c>
      <c r="E390" s="1961" t="s">
        <v>1812</v>
      </c>
      <c r="F390" s="1861"/>
      <c r="G390" s="1853"/>
    </row>
    <row r="391" spans="1:7">
      <c r="A391" s="563"/>
      <c r="B391" s="1847"/>
      <c r="C391" s="1849" t="s">
        <v>5715</v>
      </c>
      <c r="D391" s="1849" t="s">
        <v>1292</v>
      </c>
      <c r="E391" s="1961" t="s">
        <v>5716</v>
      </c>
      <c r="F391" s="1962"/>
      <c r="G391" s="1962"/>
    </row>
    <row r="392" spans="1:7">
      <c r="A392" s="563"/>
      <c r="B392" s="1847"/>
      <c r="C392" s="1849" t="s">
        <v>5717</v>
      </c>
      <c r="D392" s="1849" t="s">
        <v>5718</v>
      </c>
      <c r="E392" s="1961" t="s">
        <v>5719</v>
      </c>
      <c r="F392" s="1147"/>
      <c r="G392" s="1147"/>
    </row>
    <row r="393" spans="1:7">
      <c r="A393" s="563"/>
      <c r="B393" s="1847"/>
      <c r="C393" s="1849" t="s">
        <v>5720</v>
      </c>
      <c r="D393" s="1849" t="s">
        <v>5721</v>
      </c>
      <c r="E393" s="1961" t="s">
        <v>5722</v>
      </c>
      <c r="F393" s="1863"/>
      <c r="G393" s="1863"/>
    </row>
    <row r="394" s="563" customFormat="1" ht="14.4" spans="2:7">
      <c r="B394" s="926"/>
      <c r="C394" s="19"/>
      <c r="D394" s="19"/>
      <c r="E394" s="703"/>
      <c r="F394" s="942"/>
      <c r="G394" s="19"/>
    </row>
    <row r="395" spans="1:7">
      <c r="A395" s="563"/>
      <c r="B395" s="926"/>
      <c r="C395" s="927"/>
      <c r="D395" s="927"/>
      <c r="E395" s="941"/>
      <c r="F395" s="942"/>
      <c r="G395" s="703"/>
    </row>
    <row r="396" spans="1:7">
      <c r="A396" s="563"/>
      <c r="B396" s="926"/>
      <c r="C396" s="927"/>
      <c r="D396" s="927"/>
      <c r="E396" s="941"/>
      <c r="F396" s="942"/>
      <c r="G396" s="703"/>
    </row>
    <row r="397" spans="1:7">
      <c r="A397" s="563"/>
      <c r="B397" s="1" t="s">
        <v>0</v>
      </c>
      <c r="C397" s="1846" t="s">
        <v>5819</v>
      </c>
      <c r="D397" s="1" t="s">
        <v>1831</v>
      </c>
      <c r="E397" s="1966" t="s">
        <v>5820</v>
      </c>
      <c r="F397" s="1967"/>
      <c r="G397" s="1968"/>
    </row>
    <row r="398" spans="1:7">
      <c r="A398" s="563"/>
      <c r="B398" s="1" t="s">
        <v>4</v>
      </c>
      <c r="C398" s="1858" t="s">
        <v>5821</v>
      </c>
      <c r="D398" s="1" t="s">
        <v>1276</v>
      </c>
      <c r="E398" s="1958"/>
      <c r="F398" s="1" t="s">
        <v>6</v>
      </c>
      <c r="G398" s="1849" t="s">
        <v>35</v>
      </c>
    </row>
    <row r="399" s="563" customFormat="1" ht="14.4" spans="2:7">
      <c r="B399" s="1" t="s">
        <v>1277</v>
      </c>
      <c r="C399" s="1849"/>
      <c r="D399" s="1849"/>
      <c r="E399" s="1849"/>
      <c r="F399" s="1" t="s">
        <v>1278</v>
      </c>
      <c r="G399" s="1849" t="s">
        <v>1279</v>
      </c>
    </row>
    <row r="400" s="563" customFormat="1" spans="1:7">
      <c r="A400"/>
      <c r="B400" s="1" t="s">
        <v>1833</v>
      </c>
      <c r="C400" s="1858" t="s">
        <v>1834</v>
      </c>
      <c r="D400" s="1" t="s">
        <v>1835</v>
      </c>
      <c r="E400" s="1858" t="s">
        <v>1836</v>
      </c>
      <c r="F400" s="1" t="s">
        <v>1837</v>
      </c>
      <c r="G400" s="1849" t="s">
        <v>1838</v>
      </c>
    </row>
    <row r="401" s="563" customFormat="1" ht="14.4" spans="2:7">
      <c r="B401" s="1" t="s">
        <v>8</v>
      </c>
      <c r="C401" s="1932" t="s">
        <v>5821</v>
      </c>
      <c r="D401" s="1247"/>
      <c r="E401" s="1247"/>
      <c r="F401" s="1247"/>
      <c r="G401" s="1959"/>
    </row>
    <row r="402" spans="1:7">
      <c r="A402" s="563"/>
      <c r="B402" s="1" t="s">
        <v>13</v>
      </c>
      <c r="C402" s="1" t="s">
        <v>14</v>
      </c>
      <c r="D402" s="1" t="s">
        <v>15</v>
      </c>
      <c r="E402" s="1" t="s">
        <v>16</v>
      </c>
      <c r="F402" s="1" t="s">
        <v>17</v>
      </c>
      <c r="G402" s="1" t="s">
        <v>18</v>
      </c>
    </row>
    <row r="403" spans="1:7">
      <c r="A403" s="563"/>
      <c r="B403" s="1"/>
      <c r="C403" s="1849" t="s">
        <v>1822</v>
      </c>
      <c r="D403" s="1849" t="s">
        <v>1823</v>
      </c>
      <c r="E403" s="1849" t="s">
        <v>840</v>
      </c>
      <c r="F403" s="1147"/>
      <c r="G403" s="1849"/>
    </row>
    <row r="404" spans="1:7">
      <c r="A404" s="563"/>
      <c r="B404" s="1"/>
      <c r="C404" s="1849" t="s">
        <v>1825</v>
      </c>
      <c r="D404" s="1849" t="s">
        <v>1289</v>
      </c>
      <c r="E404" s="1849" t="s">
        <v>5822</v>
      </c>
      <c r="F404" s="1147"/>
      <c r="G404" s="1849" t="s">
        <v>10</v>
      </c>
    </row>
    <row r="405" spans="1:7">
      <c r="A405" s="563"/>
      <c r="B405" s="1"/>
      <c r="C405" s="1849" t="s">
        <v>5823</v>
      </c>
      <c r="D405" s="1849" t="s">
        <v>5824</v>
      </c>
      <c r="E405" s="1849" t="s">
        <v>342</v>
      </c>
      <c r="F405" s="1147"/>
      <c r="G405" s="1849"/>
    </row>
    <row r="406" spans="1:7">
      <c r="A406" s="563"/>
      <c r="B406" s="1"/>
      <c r="C406" s="120" t="s">
        <v>1840</v>
      </c>
      <c r="D406" s="120" t="s">
        <v>1581</v>
      </c>
      <c r="E406" s="641" t="s">
        <v>1479</v>
      </c>
      <c r="F406" s="13"/>
      <c r="G406" s="123" t="s">
        <v>5752</v>
      </c>
    </row>
    <row r="407" spans="1:7">
      <c r="A407" s="563"/>
      <c r="B407" s="1"/>
      <c r="C407" s="773" t="s">
        <v>1841</v>
      </c>
      <c r="D407" s="774" t="s">
        <v>24</v>
      </c>
      <c r="E407" s="17" t="s">
        <v>1009</v>
      </c>
      <c r="F407" s="13"/>
      <c r="G407" s="116"/>
    </row>
    <row r="408" spans="1:7">
      <c r="A408" s="563"/>
      <c r="B408" s="1"/>
      <c r="C408" s="1849" t="s">
        <v>4561</v>
      </c>
      <c r="D408" s="1849" t="s">
        <v>1823</v>
      </c>
      <c r="E408" s="1849" t="s">
        <v>4562</v>
      </c>
      <c r="F408" s="1147"/>
      <c r="G408" s="116"/>
    </row>
    <row r="409" spans="1:7">
      <c r="A409" s="563"/>
      <c r="B409" s="1"/>
      <c r="C409" s="1849" t="s">
        <v>4563</v>
      </c>
      <c r="D409" s="1849" t="s">
        <v>1823</v>
      </c>
      <c r="E409" s="1849" t="s">
        <v>4564</v>
      </c>
      <c r="F409" s="1147"/>
      <c r="G409" s="116"/>
    </row>
    <row r="410" spans="1:7">
      <c r="A410" s="563"/>
      <c r="B410" s="1"/>
      <c r="C410" s="1849" t="s">
        <v>5641</v>
      </c>
      <c r="D410" s="1849" t="s">
        <v>1823</v>
      </c>
      <c r="E410" s="1849" t="s">
        <v>5642</v>
      </c>
      <c r="F410" s="1519"/>
      <c r="G410" s="116"/>
    </row>
    <row r="411" spans="1:7">
      <c r="A411" s="563"/>
      <c r="B411" s="1" t="s">
        <v>57</v>
      </c>
      <c r="C411" s="1" t="s">
        <v>14</v>
      </c>
      <c r="D411" s="1" t="s">
        <v>15</v>
      </c>
      <c r="E411" s="1" t="s">
        <v>16</v>
      </c>
      <c r="F411" s="1" t="s">
        <v>1287</v>
      </c>
      <c r="G411" s="1" t="s">
        <v>18</v>
      </c>
    </row>
    <row r="412" spans="1:7">
      <c r="A412" s="563"/>
      <c r="B412" s="1847"/>
      <c r="C412" s="1849" t="s">
        <v>1822</v>
      </c>
      <c r="D412" s="1849" t="s">
        <v>1823</v>
      </c>
      <c r="E412" s="1849" t="s">
        <v>840</v>
      </c>
      <c r="F412" s="1961"/>
      <c r="G412" s="1961"/>
    </row>
    <row r="413" spans="1:7">
      <c r="A413" s="563"/>
      <c r="B413" s="1847"/>
      <c r="C413" s="1849" t="s">
        <v>1825</v>
      </c>
      <c r="D413" s="1849" t="s">
        <v>1289</v>
      </c>
      <c r="E413" s="1849" t="s">
        <v>197</v>
      </c>
      <c r="F413" s="1861"/>
      <c r="G413" s="1853"/>
    </row>
    <row r="414" spans="1:7">
      <c r="A414" s="563"/>
      <c r="B414" s="1847"/>
      <c r="C414" s="1849" t="s">
        <v>5641</v>
      </c>
      <c r="D414" s="1849" t="s">
        <v>1823</v>
      </c>
      <c r="E414" s="1849" t="s">
        <v>5642</v>
      </c>
      <c r="F414" s="1864"/>
      <c r="G414" s="1864"/>
    </row>
    <row r="415" spans="1:7">
      <c r="A415" s="563"/>
      <c r="B415" s="1847"/>
      <c r="C415" s="1849" t="s">
        <v>5770</v>
      </c>
      <c r="D415" s="1849" t="s">
        <v>5771</v>
      </c>
      <c r="E415" s="1849" t="s">
        <v>4958</v>
      </c>
      <c r="F415" s="1861"/>
      <c r="G415" s="1853"/>
    </row>
    <row r="416" spans="1:7">
      <c r="A416" s="563"/>
      <c r="B416" s="1847"/>
      <c r="C416" s="1849" t="s">
        <v>5823</v>
      </c>
      <c r="D416" s="1849" t="s">
        <v>158</v>
      </c>
      <c r="E416" s="1849" t="s">
        <v>5825</v>
      </c>
      <c r="F416" s="1962"/>
      <c r="G416" s="1962"/>
    </row>
    <row r="417" spans="1:7">
      <c r="A417" s="563"/>
      <c r="B417" s="1847"/>
      <c r="C417" s="1849" t="s">
        <v>5772</v>
      </c>
      <c r="D417" s="1849" t="s">
        <v>249</v>
      </c>
      <c r="E417" s="1849" t="s">
        <v>5646</v>
      </c>
      <c r="F417" s="1970"/>
      <c r="G417" s="1970"/>
    </row>
    <row r="418" ht="17" spans="1:7">
      <c r="A418" s="563"/>
      <c r="B418" s="1847"/>
      <c r="C418" s="1969" t="s">
        <v>5826</v>
      </c>
      <c r="D418" s="1969" t="s">
        <v>5827</v>
      </c>
      <c r="E418" s="1969" t="s">
        <v>5828</v>
      </c>
      <c r="F418" s="8"/>
      <c r="G418" s="2"/>
    </row>
    <row r="419" ht="17" spans="1:7">
      <c r="A419" s="563"/>
      <c r="B419" s="1847"/>
      <c r="C419" s="1969" t="s">
        <v>5829</v>
      </c>
      <c r="D419" s="1969" t="s">
        <v>5830</v>
      </c>
      <c r="E419" s="1969" t="s">
        <v>5831</v>
      </c>
      <c r="F419" s="8"/>
      <c r="G419" s="2"/>
    </row>
    <row r="420" ht="17" spans="1:7">
      <c r="A420" s="563"/>
      <c r="B420" s="1847"/>
      <c r="C420" s="1969" t="s">
        <v>5832</v>
      </c>
      <c r="D420" s="1969" t="s">
        <v>5833</v>
      </c>
      <c r="E420" s="1969" t="s">
        <v>5834</v>
      </c>
      <c r="F420" s="8"/>
      <c r="G420" s="2"/>
    </row>
    <row r="421" ht="17" spans="1:7">
      <c r="A421" s="563"/>
      <c r="B421" s="1847"/>
      <c r="C421" s="1969" t="s">
        <v>4968</v>
      </c>
      <c r="D421" s="1969" t="s">
        <v>5835</v>
      </c>
      <c r="E421" s="1969" t="s">
        <v>5836</v>
      </c>
      <c r="F421" s="8"/>
      <c r="G421" s="2"/>
    </row>
    <row r="422" ht="17" spans="1:7">
      <c r="A422" s="563"/>
      <c r="B422" s="1847"/>
      <c r="C422" s="1969" t="s">
        <v>4315</v>
      </c>
      <c r="D422" s="1969" t="s">
        <v>5837</v>
      </c>
      <c r="E422" s="1969" t="s">
        <v>897</v>
      </c>
      <c r="F422" s="8"/>
      <c r="G422" s="2"/>
    </row>
    <row r="423" spans="1:7">
      <c r="A423" s="563"/>
      <c r="B423" s="910"/>
      <c r="C423" s="19"/>
      <c r="D423" s="19"/>
      <c r="E423" s="703"/>
      <c r="F423" s="942"/>
      <c r="G423" s="19"/>
    </row>
    <row r="424" spans="1:7">
      <c r="A424" s="563"/>
      <c r="B424" s="910"/>
      <c r="C424" s="19"/>
      <c r="D424" s="19"/>
      <c r="E424" s="703"/>
      <c r="F424" s="942"/>
      <c r="G424" s="19"/>
    </row>
    <row r="425" spans="1:7">
      <c r="A425" s="563"/>
      <c r="B425" s="910"/>
      <c r="C425" s="19"/>
      <c r="D425" s="19"/>
      <c r="E425" s="703"/>
      <c r="F425" s="942"/>
      <c r="G425" s="19"/>
    </row>
    <row r="426" s="563" customFormat="1" ht="14.4" spans="2:7">
      <c r="B426" s="910"/>
      <c r="C426" s="19"/>
      <c r="D426" s="19"/>
      <c r="E426" s="703"/>
      <c r="F426" s="942"/>
      <c r="G426" s="19"/>
    </row>
    <row r="427" spans="1:7">
      <c r="A427" s="563"/>
      <c r="B427" s="1" t="s">
        <v>0</v>
      </c>
      <c r="C427" s="1846" t="s">
        <v>5838</v>
      </c>
      <c r="D427" s="1" t="s">
        <v>1831</v>
      </c>
      <c r="E427" s="1966" t="s">
        <v>5839</v>
      </c>
      <c r="F427" s="1967"/>
      <c r="G427" s="1968"/>
    </row>
    <row r="428" s="563" customFormat="1" ht="14.4" spans="2:7">
      <c r="B428" s="1" t="s">
        <v>4</v>
      </c>
      <c r="C428" s="1858" t="s">
        <v>5840</v>
      </c>
      <c r="D428" s="1" t="s">
        <v>1276</v>
      </c>
      <c r="E428" s="1958"/>
      <c r="F428" s="1" t="s">
        <v>6</v>
      </c>
      <c r="G428" s="1849" t="s">
        <v>35</v>
      </c>
    </row>
    <row r="429" spans="1:7">
      <c r="A429" s="563"/>
      <c r="B429" s="1" t="s">
        <v>1277</v>
      </c>
      <c r="C429" s="1849"/>
      <c r="D429" s="1849"/>
      <c r="E429" s="1849"/>
      <c r="F429" s="1" t="s">
        <v>1278</v>
      </c>
      <c r="G429" s="1849" t="s">
        <v>1279</v>
      </c>
    </row>
    <row r="430" s="563" customFormat="1" ht="14.4" spans="2:7">
      <c r="B430" s="1" t="s">
        <v>1833</v>
      </c>
      <c r="C430" s="1858" t="s">
        <v>1834</v>
      </c>
      <c r="D430" s="1" t="s">
        <v>1835</v>
      </c>
      <c r="E430" s="1858" t="s">
        <v>1836</v>
      </c>
      <c r="F430" s="1" t="s">
        <v>1837</v>
      </c>
      <c r="G430" s="1849" t="s">
        <v>1838</v>
      </c>
    </row>
    <row r="431" spans="1:7">
      <c r="A431" s="563"/>
      <c r="B431" s="1" t="s">
        <v>8</v>
      </c>
      <c r="C431" s="1932" t="s">
        <v>5841</v>
      </c>
      <c r="D431" s="1247"/>
      <c r="E431" s="1247"/>
      <c r="F431" s="1247"/>
      <c r="G431" s="1959"/>
    </row>
    <row r="432" s="563" customFormat="1" ht="14.4" spans="2:7">
      <c r="B432" s="1" t="s">
        <v>13</v>
      </c>
      <c r="C432" s="1" t="s">
        <v>14</v>
      </c>
      <c r="D432" s="1" t="s">
        <v>15</v>
      </c>
      <c r="E432" s="1" t="s">
        <v>16</v>
      </c>
      <c r="F432" s="1" t="s">
        <v>17</v>
      </c>
      <c r="G432" s="1" t="s">
        <v>18</v>
      </c>
    </row>
    <row r="433" spans="1:7">
      <c r="A433" s="563"/>
      <c r="B433" s="1"/>
      <c r="C433" s="1849" t="s">
        <v>4551</v>
      </c>
      <c r="D433" s="1849" t="s">
        <v>1823</v>
      </c>
      <c r="E433" s="1849" t="s">
        <v>4552</v>
      </c>
      <c r="F433" s="1147"/>
      <c r="G433" s="1849" t="s">
        <v>10</v>
      </c>
    </row>
    <row r="434" spans="1:7">
      <c r="A434" s="563"/>
      <c r="B434" s="1"/>
      <c r="C434" s="1849" t="s">
        <v>4553</v>
      </c>
      <c r="D434" s="1849" t="s">
        <v>1289</v>
      </c>
      <c r="E434" s="1849" t="s">
        <v>4554</v>
      </c>
      <c r="F434" s="1147"/>
      <c r="G434" s="1849" t="s">
        <v>10</v>
      </c>
    </row>
    <row r="435" s="378" customFormat="1" spans="1:7">
      <c r="A435" s="563"/>
      <c r="B435" s="1"/>
      <c r="C435" s="1849" t="s">
        <v>4555</v>
      </c>
      <c r="D435" s="1849" t="s">
        <v>1289</v>
      </c>
      <c r="E435" s="1849" t="s">
        <v>2782</v>
      </c>
      <c r="F435" s="1147"/>
      <c r="G435" s="1849" t="s">
        <v>10</v>
      </c>
    </row>
    <row r="436" s="563" customFormat="1" spans="2:7">
      <c r="B436" s="1"/>
      <c r="C436" s="1849" t="s">
        <v>4556</v>
      </c>
      <c r="D436" s="1849" t="s">
        <v>1823</v>
      </c>
      <c r="E436" s="1849" t="s">
        <v>4557</v>
      </c>
      <c r="F436" s="1147"/>
      <c r="G436" s="1849" t="s">
        <v>10</v>
      </c>
    </row>
    <row r="437" s="563" customFormat="1" spans="1:7">
      <c r="A437" s="378"/>
      <c r="B437" s="1"/>
      <c r="C437" s="1849" t="s">
        <v>4558</v>
      </c>
      <c r="D437" s="1849" t="s">
        <v>4559</v>
      </c>
      <c r="E437" s="1849" t="s">
        <v>4560</v>
      </c>
      <c r="F437" s="1147"/>
      <c r="G437" s="1849"/>
    </row>
    <row r="438" s="563" customFormat="1" spans="2:7">
      <c r="B438" s="1"/>
      <c r="C438" s="1849" t="s">
        <v>1822</v>
      </c>
      <c r="D438" s="1849" t="s">
        <v>1823</v>
      </c>
      <c r="E438" s="1849" t="s">
        <v>840</v>
      </c>
      <c r="F438" s="1147"/>
      <c r="G438" s="1849"/>
    </row>
    <row r="439" s="563" customFormat="1" spans="2:7">
      <c r="B439" s="1"/>
      <c r="C439" s="1849" t="s">
        <v>1825</v>
      </c>
      <c r="D439" s="1849" t="s">
        <v>1289</v>
      </c>
      <c r="E439" s="1849" t="s">
        <v>5822</v>
      </c>
      <c r="F439" s="1147"/>
      <c r="G439" s="1849" t="s">
        <v>10</v>
      </c>
    </row>
    <row r="440" s="563" customFormat="1" spans="2:7">
      <c r="B440" s="1"/>
      <c r="C440" s="1849" t="s">
        <v>1840</v>
      </c>
      <c r="D440" s="1849" t="s">
        <v>1581</v>
      </c>
      <c r="E440" s="1849" t="s">
        <v>1479</v>
      </c>
      <c r="F440" s="1147"/>
      <c r="G440" s="1849"/>
    </row>
    <row r="441" s="563" customFormat="1" spans="2:7">
      <c r="B441" s="1"/>
      <c r="C441" s="1849" t="s">
        <v>4561</v>
      </c>
      <c r="D441" s="1849" t="s">
        <v>1823</v>
      </c>
      <c r="E441" s="1849" t="s">
        <v>4562</v>
      </c>
      <c r="F441" s="1147"/>
      <c r="G441" s="1849"/>
    </row>
    <row r="442" s="563" customFormat="1" spans="2:7">
      <c r="B442" s="1"/>
      <c r="C442" s="1849" t="s">
        <v>4563</v>
      </c>
      <c r="D442" s="1849" t="s">
        <v>1823</v>
      </c>
      <c r="E442" s="1849" t="s">
        <v>4564</v>
      </c>
      <c r="F442" s="1147"/>
      <c r="G442" s="1849"/>
    </row>
    <row r="443" s="563" customFormat="1" ht="14.4" spans="2:7">
      <c r="B443" s="1" t="s">
        <v>57</v>
      </c>
      <c r="C443" s="1" t="s">
        <v>14</v>
      </c>
      <c r="D443" s="1" t="s">
        <v>15</v>
      </c>
      <c r="E443" s="1" t="s">
        <v>16</v>
      </c>
      <c r="F443" s="1" t="s">
        <v>1287</v>
      </c>
      <c r="G443" s="1" t="s">
        <v>18</v>
      </c>
    </row>
    <row r="444" s="563" customFormat="1" ht="14.4" spans="2:7">
      <c r="B444" s="1847"/>
      <c r="C444" s="1849" t="s">
        <v>1822</v>
      </c>
      <c r="D444" s="1849" t="s">
        <v>1823</v>
      </c>
      <c r="E444" s="1849" t="s">
        <v>840</v>
      </c>
      <c r="F444" s="1961"/>
      <c r="G444" s="1961"/>
    </row>
    <row r="445" s="563" customFormat="1" ht="14.4" spans="2:7">
      <c r="B445" s="1847"/>
      <c r="C445" s="1849" t="s">
        <v>1825</v>
      </c>
      <c r="D445" s="1849" t="s">
        <v>1289</v>
      </c>
      <c r="E445" s="1849" t="s">
        <v>197</v>
      </c>
      <c r="F445" s="1861"/>
      <c r="G445" s="1853"/>
    </row>
    <row r="446" s="563" customFormat="1" spans="2:7">
      <c r="B446" s="1847"/>
      <c r="C446" s="1849" t="s">
        <v>5803</v>
      </c>
      <c r="D446" s="1849" t="s">
        <v>5721</v>
      </c>
      <c r="E446" s="1858" t="s">
        <v>5804</v>
      </c>
      <c r="F446" s="1147"/>
      <c r="G446" s="1147"/>
    </row>
    <row r="447" s="563" customFormat="1" ht="14.4" spans="2:7">
      <c r="B447" s="926"/>
      <c r="C447" s="927"/>
      <c r="D447" s="927"/>
      <c r="E447" s="941"/>
      <c r="F447" s="942"/>
      <c r="G447" s="19"/>
    </row>
    <row r="448" s="563" customFormat="1" ht="14.4" spans="2:7">
      <c r="B448" s="926"/>
      <c r="C448" s="927"/>
      <c r="D448" s="927"/>
      <c r="E448" s="941"/>
      <c r="F448" s="942"/>
      <c r="G448" s="19"/>
    </row>
    <row r="449" s="563" customFormat="1" ht="14.4" spans="2:7">
      <c r="B449" s="926"/>
      <c r="C449" s="927"/>
      <c r="D449" s="927"/>
      <c r="E449" s="941"/>
      <c r="F449" s="942"/>
      <c r="G449" s="19"/>
    </row>
    <row r="450" s="563" customFormat="1" ht="14.4" spans="2:7">
      <c r="B450" s="926"/>
      <c r="C450" s="927"/>
      <c r="D450" s="927"/>
      <c r="E450" s="941"/>
      <c r="F450" s="942"/>
      <c r="G450" s="703"/>
    </row>
    <row r="451" spans="1:7">
      <c r="A451" s="563"/>
      <c r="B451" s="1" t="s">
        <v>0</v>
      </c>
      <c r="C451" s="120" t="s">
        <v>5842</v>
      </c>
      <c r="D451" s="1" t="s">
        <v>1831</v>
      </c>
      <c r="E451" s="120" t="s">
        <v>5843</v>
      </c>
      <c r="F451" s="1" t="s">
        <v>2157</v>
      </c>
      <c r="G451" s="120"/>
    </row>
    <row r="452" spans="1:7">
      <c r="A452" s="563"/>
      <c r="B452" s="1" t="s">
        <v>4</v>
      </c>
      <c r="C452" s="576" t="s">
        <v>5844</v>
      </c>
      <c r="D452" s="1" t="s">
        <v>1276</v>
      </c>
      <c r="E452" s="606"/>
      <c r="F452" s="1" t="s">
        <v>6</v>
      </c>
      <c r="G452" s="120" t="s">
        <v>35</v>
      </c>
    </row>
    <row r="453" s="378" customFormat="1" ht="14.4" spans="1:7">
      <c r="A453" s="563"/>
      <c r="B453" s="1" t="s">
        <v>1277</v>
      </c>
      <c r="C453" s="664"/>
      <c r="D453" s="665"/>
      <c r="E453" s="123"/>
      <c r="F453" s="1" t="s">
        <v>1278</v>
      </c>
      <c r="G453" s="120" t="s">
        <v>1279</v>
      </c>
    </row>
    <row r="454" s="378" customFormat="1" spans="1:7">
      <c r="A454" s="563"/>
      <c r="B454" s="1" t="s">
        <v>1833</v>
      </c>
      <c r="C454" s="1971" t="s">
        <v>1834</v>
      </c>
      <c r="D454" s="1" t="s">
        <v>1835</v>
      </c>
      <c r="E454" s="576"/>
      <c r="F454" s="1" t="s">
        <v>1837</v>
      </c>
      <c r="G454" s="120" t="s">
        <v>1838</v>
      </c>
    </row>
    <row r="455" s="563" customFormat="1" spans="1:7">
      <c r="A455" s="378"/>
      <c r="B455" s="1" t="s">
        <v>8</v>
      </c>
      <c r="C455" s="1972"/>
      <c r="D455" s="1973"/>
      <c r="E455" s="1973"/>
      <c r="F455" s="1973"/>
      <c r="G455" s="1974"/>
    </row>
    <row r="456" s="563" customFormat="1" ht="14.4" spans="1:7">
      <c r="A456" s="378"/>
      <c r="B456" s="1" t="s">
        <v>13</v>
      </c>
      <c r="C456" s="1" t="s">
        <v>14</v>
      </c>
      <c r="D456" s="1" t="s">
        <v>15</v>
      </c>
      <c r="E456" s="1" t="s">
        <v>16</v>
      </c>
      <c r="F456" s="1" t="s">
        <v>17</v>
      </c>
      <c r="G456" s="1" t="s">
        <v>18</v>
      </c>
    </row>
    <row r="457" s="563" customFormat="1" ht="14.4" spans="2:7">
      <c r="B457" s="1" t="s">
        <v>331</v>
      </c>
      <c r="C457" s="120" t="s">
        <v>944</v>
      </c>
      <c r="D457" s="120" t="s">
        <v>33</v>
      </c>
      <c r="E457" s="120" t="s">
        <v>945</v>
      </c>
      <c r="F457" s="191" t="s">
        <v>7</v>
      </c>
      <c r="G457" s="120" t="s">
        <v>10</v>
      </c>
    </row>
    <row r="458" s="563" customFormat="1" ht="14.4" spans="2:7">
      <c r="B458" s="1" t="s">
        <v>331</v>
      </c>
      <c r="C458" s="120" t="s">
        <v>946</v>
      </c>
      <c r="D458" s="120" t="s">
        <v>947</v>
      </c>
      <c r="E458" s="120" t="s">
        <v>948</v>
      </c>
      <c r="F458" s="191" t="s">
        <v>7</v>
      </c>
      <c r="G458" s="120" t="s">
        <v>10</v>
      </c>
    </row>
    <row r="459" spans="1:7">
      <c r="A459" s="563"/>
      <c r="B459" s="1" t="s">
        <v>331</v>
      </c>
      <c r="C459" s="120" t="s">
        <v>949</v>
      </c>
      <c r="D459" s="120" t="s">
        <v>33</v>
      </c>
      <c r="E459" s="120" t="s">
        <v>950</v>
      </c>
      <c r="F459" s="191" t="s">
        <v>7</v>
      </c>
      <c r="G459" s="120" t="s">
        <v>10</v>
      </c>
    </row>
    <row r="460" spans="1:7">
      <c r="A460" s="563"/>
      <c r="B460" s="1" t="s">
        <v>331</v>
      </c>
      <c r="C460" s="120" t="s">
        <v>952</v>
      </c>
      <c r="D460" s="120" t="s">
        <v>953</v>
      </c>
      <c r="E460" s="120" t="s">
        <v>954</v>
      </c>
      <c r="F460" s="191" t="s">
        <v>7</v>
      </c>
      <c r="G460" s="120" t="s">
        <v>10</v>
      </c>
    </row>
    <row r="461" ht="17" spans="1:7">
      <c r="A461" s="563"/>
      <c r="B461" s="1" t="s">
        <v>331</v>
      </c>
      <c r="C461" s="120" t="s">
        <v>955</v>
      </c>
      <c r="D461" s="120" t="s">
        <v>947</v>
      </c>
      <c r="E461" s="120" t="s">
        <v>956</v>
      </c>
      <c r="F461" s="191" t="s">
        <v>7</v>
      </c>
      <c r="G461" s="120" t="s">
        <v>5845</v>
      </c>
    </row>
    <row r="462" spans="1:7">
      <c r="A462" s="563"/>
      <c r="B462" s="1" t="s">
        <v>331</v>
      </c>
      <c r="C462" s="120" t="s">
        <v>914</v>
      </c>
      <c r="D462" s="120" t="s">
        <v>212</v>
      </c>
      <c r="E462" s="576" t="s">
        <v>957</v>
      </c>
      <c r="F462" s="191" t="s">
        <v>7</v>
      </c>
      <c r="G462" s="120"/>
    </row>
    <row r="463" spans="1:7">
      <c r="A463" s="563"/>
      <c r="B463" s="1" t="s">
        <v>331</v>
      </c>
      <c r="C463" s="120" t="s">
        <v>958</v>
      </c>
      <c r="D463" s="120" t="s">
        <v>24</v>
      </c>
      <c r="E463" s="576" t="s">
        <v>959</v>
      </c>
      <c r="F463" s="191" t="s">
        <v>7</v>
      </c>
      <c r="G463" s="120" t="s">
        <v>10</v>
      </c>
    </row>
    <row r="464" spans="1:7">
      <c r="A464" s="563"/>
      <c r="B464" s="1" t="s">
        <v>331</v>
      </c>
      <c r="C464" s="120" t="s">
        <v>960</v>
      </c>
      <c r="D464" s="120" t="s">
        <v>961</v>
      </c>
      <c r="E464" s="576" t="s">
        <v>962</v>
      </c>
      <c r="F464" s="191" t="s">
        <v>7</v>
      </c>
      <c r="G464" s="120"/>
    </row>
    <row r="465" spans="1:7">
      <c r="A465" s="563"/>
      <c r="B465" s="1" t="s">
        <v>331</v>
      </c>
      <c r="C465" s="120" t="s">
        <v>963</v>
      </c>
      <c r="D465" s="120" t="s">
        <v>964</v>
      </c>
      <c r="E465" s="576" t="s">
        <v>965</v>
      </c>
      <c r="F465" s="191" t="s">
        <v>35</v>
      </c>
      <c r="G465" s="120"/>
    </row>
    <row r="466" spans="1:7">
      <c r="A466" s="563"/>
      <c r="B466" s="1"/>
      <c r="C466" s="120" t="s">
        <v>912</v>
      </c>
      <c r="D466" s="120" t="s">
        <v>212</v>
      </c>
      <c r="E466" s="576" t="s">
        <v>913</v>
      </c>
      <c r="F466" s="191" t="s">
        <v>7</v>
      </c>
      <c r="G466" s="120"/>
    </row>
    <row r="467" spans="1:7">
      <c r="A467" s="563"/>
      <c r="B467" s="1"/>
      <c r="C467" s="120" t="s">
        <v>966</v>
      </c>
      <c r="D467" s="120" t="s">
        <v>212</v>
      </c>
      <c r="E467" s="576" t="s">
        <v>967</v>
      </c>
      <c r="F467" s="191" t="s">
        <v>7</v>
      </c>
      <c r="G467" s="120"/>
    </row>
    <row r="468" spans="1:7">
      <c r="A468" s="563"/>
      <c r="B468" s="1"/>
      <c r="C468" s="120" t="s">
        <v>3520</v>
      </c>
      <c r="D468" s="120" t="s">
        <v>144</v>
      </c>
      <c r="E468" s="576" t="s">
        <v>1715</v>
      </c>
      <c r="F468" s="191" t="s">
        <v>7</v>
      </c>
      <c r="G468" s="120"/>
    </row>
    <row r="469" spans="1:7">
      <c r="A469" s="563"/>
      <c r="B469" s="119" t="s">
        <v>57</v>
      </c>
      <c r="C469" s="1" t="s">
        <v>14</v>
      </c>
      <c r="D469" s="1" t="s">
        <v>15</v>
      </c>
      <c r="E469" s="1" t="s">
        <v>16</v>
      </c>
      <c r="F469" s="1" t="s">
        <v>1287</v>
      </c>
      <c r="G469" s="1" t="s">
        <v>18</v>
      </c>
    </row>
    <row r="470" spans="1:7">
      <c r="A470" s="563"/>
      <c r="B470" s="119"/>
      <c r="C470" s="120" t="s">
        <v>5846</v>
      </c>
      <c r="D470" s="120" t="s">
        <v>357</v>
      </c>
      <c r="E470" s="576" t="s">
        <v>5048</v>
      </c>
      <c r="F470" s="120"/>
      <c r="G470" s="120"/>
    </row>
    <row r="471" spans="1:7">
      <c r="A471" s="563"/>
      <c r="B471" s="119"/>
      <c r="C471" s="120" t="s">
        <v>966</v>
      </c>
      <c r="D471" s="120" t="s">
        <v>212</v>
      </c>
      <c r="E471" s="576" t="s">
        <v>917</v>
      </c>
      <c r="F471" s="120"/>
      <c r="G471" s="120"/>
    </row>
    <row r="472" spans="1:7">
      <c r="A472" s="563"/>
      <c r="B472" s="119"/>
      <c r="C472" s="120" t="s">
        <v>955</v>
      </c>
      <c r="D472" s="120" t="s">
        <v>357</v>
      </c>
      <c r="E472" s="576" t="s">
        <v>956</v>
      </c>
      <c r="F472" s="120"/>
      <c r="G472" s="120"/>
    </row>
    <row r="473" spans="1:7">
      <c r="A473" s="563"/>
      <c r="B473" s="119"/>
      <c r="C473" s="120" t="s">
        <v>2753</v>
      </c>
      <c r="D473" s="120" t="s">
        <v>136</v>
      </c>
      <c r="E473" s="576" t="s">
        <v>5847</v>
      </c>
      <c r="F473" s="120"/>
      <c r="G473" s="120"/>
    </row>
    <row r="474" s="563" customFormat="1" spans="2:7">
      <c r="B474" s="119"/>
      <c r="C474" s="120" t="s">
        <v>2665</v>
      </c>
      <c r="D474" s="120" t="s">
        <v>199</v>
      </c>
      <c r="E474" s="576" t="s">
        <v>2667</v>
      </c>
      <c r="F474" s="120"/>
      <c r="G474" s="120"/>
    </row>
    <row r="475" spans="1:7">
      <c r="A475" s="563"/>
      <c r="B475" s="119"/>
      <c r="C475" s="120" t="s">
        <v>3559</v>
      </c>
      <c r="D475" s="120" t="s">
        <v>357</v>
      </c>
      <c r="E475" s="576" t="s">
        <v>3560</v>
      </c>
      <c r="F475" s="120"/>
      <c r="G475" s="120"/>
    </row>
    <row r="476" s="563" customFormat="1" spans="2:7">
      <c r="B476" s="119"/>
      <c r="C476" s="120" t="s">
        <v>3561</v>
      </c>
      <c r="D476" s="120" t="s">
        <v>357</v>
      </c>
      <c r="E476" s="576" t="s">
        <v>911</v>
      </c>
      <c r="F476" s="120"/>
      <c r="G476" s="120"/>
    </row>
    <row r="477" ht="34" spans="1:7">
      <c r="A477" s="563"/>
      <c r="B477" s="119"/>
      <c r="C477" s="120" t="s">
        <v>5848</v>
      </c>
      <c r="D477" s="120" t="s">
        <v>33</v>
      </c>
      <c r="E477" s="208" t="s">
        <v>5849</v>
      </c>
      <c r="F477" s="120"/>
      <c r="G477" s="274" t="s">
        <v>5850</v>
      </c>
    </row>
    <row r="478" s="563" customFormat="1" ht="14.4" spans="2:7">
      <c r="B478" s="910"/>
      <c r="C478" s="910"/>
      <c r="D478" s="910"/>
      <c r="E478" s="910"/>
      <c r="F478" s="901"/>
      <c r="G478" s="901"/>
    </row>
    <row r="479" s="563" customFormat="1" ht="14.4" spans="2:7">
      <c r="B479" s="910"/>
      <c r="C479" s="910"/>
      <c r="D479" s="910"/>
      <c r="E479" s="910"/>
      <c r="F479" s="901"/>
      <c r="G479" s="901"/>
    </row>
    <row r="480" s="563" customFormat="1" ht="14.4" spans="2:7">
      <c r="B480" s="910"/>
      <c r="C480" s="910"/>
      <c r="D480" s="910"/>
      <c r="E480" s="910"/>
      <c r="F480" s="901"/>
      <c r="G480" s="901"/>
    </row>
    <row r="481" s="378" customFormat="1" ht="14.4" spans="1:7">
      <c r="A481" s="563"/>
      <c r="B481" s="1" t="s">
        <v>0</v>
      </c>
      <c r="C481" s="120" t="s">
        <v>5851</v>
      </c>
      <c r="D481" s="1" t="s">
        <v>1831</v>
      </c>
      <c r="E481" s="120" t="s">
        <v>5852</v>
      </c>
      <c r="F481" s="1" t="s">
        <v>2157</v>
      </c>
      <c r="G481" s="120"/>
    </row>
    <row r="482" s="563" customFormat="1" spans="2:7">
      <c r="B482" s="1" t="s">
        <v>4</v>
      </c>
      <c r="C482" s="576" t="s">
        <v>5853</v>
      </c>
      <c r="D482" s="1" t="s">
        <v>1276</v>
      </c>
      <c r="E482" s="606"/>
      <c r="F482" s="1" t="s">
        <v>6</v>
      </c>
      <c r="G482" s="120" t="s">
        <v>35</v>
      </c>
    </row>
    <row r="483" s="563" customFormat="1" ht="14.4" spans="1:7">
      <c r="A483" s="378"/>
      <c r="B483" s="1" t="s">
        <v>1277</v>
      </c>
      <c r="C483" s="664"/>
      <c r="D483" s="665"/>
      <c r="E483" s="123"/>
      <c r="F483" s="1" t="s">
        <v>1278</v>
      </c>
      <c r="G483" s="120" t="s">
        <v>1279</v>
      </c>
    </row>
    <row r="484" s="563" customFormat="1" spans="2:7">
      <c r="B484" s="1" t="s">
        <v>1833</v>
      </c>
      <c r="C484" s="1971" t="s">
        <v>1834</v>
      </c>
      <c r="D484" s="1" t="s">
        <v>1835</v>
      </c>
      <c r="E484" s="576"/>
      <c r="F484" s="1" t="s">
        <v>1837</v>
      </c>
      <c r="G484" s="120" t="s">
        <v>1838</v>
      </c>
    </row>
    <row r="485" s="563" customFormat="1" spans="2:7">
      <c r="B485" s="1" t="s">
        <v>8</v>
      </c>
      <c r="C485" s="1972"/>
      <c r="D485" s="1973"/>
      <c r="E485" s="1973"/>
      <c r="F485" s="1973"/>
      <c r="G485" s="1974"/>
    </row>
    <row r="486" spans="1:7">
      <c r="A486" s="563"/>
      <c r="B486" s="1" t="s">
        <v>13</v>
      </c>
      <c r="C486" s="1" t="s">
        <v>14</v>
      </c>
      <c r="D486" s="1" t="s">
        <v>15</v>
      </c>
      <c r="E486" s="1" t="s">
        <v>16</v>
      </c>
      <c r="F486" s="1" t="s">
        <v>17</v>
      </c>
      <c r="G486" s="1" t="s">
        <v>18</v>
      </c>
    </row>
    <row r="487" spans="1:7">
      <c r="A487" s="563"/>
      <c r="B487" s="1" t="s">
        <v>331</v>
      </c>
      <c r="C487" s="120" t="s">
        <v>944</v>
      </c>
      <c r="D487" s="120" t="s">
        <v>33</v>
      </c>
      <c r="E487" s="120" t="s">
        <v>945</v>
      </c>
      <c r="F487" s="191" t="s">
        <v>7</v>
      </c>
      <c r="G487" s="120"/>
    </row>
    <row r="488" spans="1:7">
      <c r="A488" s="563"/>
      <c r="B488" s="1" t="s">
        <v>331</v>
      </c>
      <c r="C488" s="120" t="s">
        <v>946</v>
      </c>
      <c r="D488" s="120" t="s">
        <v>947</v>
      </c>
      <c r="E488" s="120" t="s">
        <v>948</v>
      </c>
      <c r="F488" s="191" t="s">
        <v>7</v>
      </c>
      <c r="G488" s="120"/>
    </row>
    <row r="489" spans="1:7">
      <c r="A489" s="563"/>
      <c r="B489" s="1" t="s">
        <v>331</v>
      </c>
      <c r="C489" s="120" t="s">
        <v>949</v>
      </c>
      <c r="D489" s="120" t="s">
        <v>33</v>
      </c>
      <c r="E489" s="120" t="s">
        <v>950</v>
      </c>
      <c r="F489" s="191" t="s">
        <v>7</v>
      </c>
      <c r="G489" s="120"/>
    </row>
    <row r="490" spans="1:7">
      <c r="A490" s="563"/>
      <c r="B490" s="1" t="s">
        <v>331</v>
      </c>
      <c r="C490" s="120" t="s">
        <v>952</v>
      </c>
      <c r="D490" s="120" t="s">
        <v>953</v>
      </c>
      <c r="E490" s="120" t="s">
        <v>954</v>
      </c>
      <c r="F490" s="191" t="s">
        <v>7</v>
      </c>
      <c r="G490" s="120"/>
    </row>
    <row r="491" spans="1:7">
      <c r="A491" s="563"/>
      <c r="B491" s="1" t="s">
        <v>331</v>
      </c>
      <c r="C491" s="120" t="s">
        <v>955</v>
      </c>
      <c r="D491" s="120" t="s">
        <v>947</v>
      </c>
      <c r="E491" s="120" t="s">
        <v>956</v>
      </c>
      <c r="F491" s="191" t="s">
        <v>7</v>
      </c>
      <c r="G491" s="120" t="s">
        <v>5854</v>
      </c>
    </row>
    <row r="492" spans="1:7">
      <c r="A492" s="563"/>
      <c r="B492" s="1" t="s">
        <v>331</v>
      </c>
      <c r="C492" s="120" t="s">
        <v>914</v>
      </c>
      <c r="D492" s="120" t="s">
        <v>212</v>
      </c>
      <c r="E492" s="576" t="s">
        <v>957</v>
      </c>
      <c r="F492" s="191" t="s">
        <v>7</v>
      </c>
      <c r="G492" s="120"/>
    </row>
    <row r="493" spans="1:7">
      <c r="A493" s="563"/>
      <c r="B493" s="1" t="s">
        <v>331</v>
      </c>
      <c r="C493" s="120" t="s">
        <v>958</v>
      </c>
      <c r="D493" s="120" t="s">
        <v>24</v>
      </c>
      <c r="E493" s="576" t="s">
        <v>959</v>
      </c>
      <c r="F493" s="191" t="s">
        <v>7</v>
      </c>
      <c r="G493" s="120"/>
    </row>
    <row r="494" spans="1:7">
      <c r="A494" s="563"/>
      <c r="B494" s="1" t="s">
        <v>331</v>
      </c>
      <c r="C494" s="120" t="s">
        <v>960</v>
      </c>
      <c r="D494" s="120" t="s">
        <v>961</v>
      </c>
      <c r="E494" s="576" t="s">
        <v>962</v>
      </c>
      <c r="F494" s="191" t="s">
        <v>7</v>
      </c>
      <c r="G494" s="120"/>
    </row>
    <row r="495" spans="1:7">
      <c r="A495" s="563"/>
      <c r="B495" s="1" t="s">
        <v>331</v>
      </c>
      <c r="C495" s="120" t="s">
        <v>963</v>
      </c>
      <c r="D495" s="120" t="s">
        <v>964</v>
      </c>
      <c r="E495" s="576" t="s">
        <v>965</v>
      </c>
      <c r="F495" s="191" t="s">
        <v>35</v>
      </c>
      <c r="G495" s="120"/>
    </row>
    <row r="496" spans="1:7">
      <c r="A496" s="563"/>
      <c r="B496" s="1"/>
      <c r="C496" s="120" t="s">
        <v>912</v>
      </c>
      <c r="D496" s="120" t="s">
        <v>212</v>
      </c>
      <c r="E496" s="576" t="s">
        <v>913</v>
      </c>
      <c r="F496" s="191" t="s">
        <v>7</v>
      </c>
      <c r="G496" s="120"/>
    </row>
    <row r="497" spans="1:7">
      <c r="A497" s="563"/>
      <c r="B497" s="1"/>
      <c r="C497" s="115" t="s">
        <v>966</v>
      </c>
      <c r="D497" s="115" t="s">
        <v>24</v>
      </c>
      <c r="E497" s="578" t="s">
        <v>967</v>
      </c>
      <c r="F497" s="122" t="s">
        <v>7</v>
      </c>
      <c r="G497" s="115"/>
    </row>
    <row r="498" spans="1:7">
      <c r="A498" s="563"/>
      <c r="B498" s="1"/>
      <c r="C498" s="800" t="s">
        <v>5855</v>
      </c>
      <c r="D498" s="800" t="s">
        <v>5856</v>
      </c>
      <c r="E498" s="817" t="s">
        <v>5857</v>
      </c>
      <c r="F498" s="128" t="s">
        <v>7</v>
      </c>
      <c r="G498" s="800" t="s">
        <v>5858</v>
      </c>
    </row>
    <row r="499" spans="1:7">
      <c r="A499" s="563"/>
      <c r="B499" s="1"/>
      <c r="C499" s="800" t="s">
        <v>5859</v>
      </c>
      <c r="D499" s="800" t="s">
        <v>2163</v>
      </c>
      <c r="E499" s="817" t="s">
        <v>5860</v>
      </c>
      <c r="F499" s="128" t="s">
        <v>7</v>
      </c>
      <c r="G499" s="800" t="s">
        <v>5861</v>
      </c>
    </row>
    <row r="500" ht="12.75" customHeight="1" spans="1:7">
      <c r="A500" s="563"/>
      <c r="B500" s="1" t="s">
        <v>57</v>
      </c>
      <c r="C500" s="1" t="s">
        <v>14</v>
      </c>
      <c r="D500" s="1" t="s">
        <v>15</v>
      </c>
      <c r="E500" s="1" t="s">
        <v>16</v>
      </c>
      <c r="F500" s="1" t="s">
        <v>1287</v>
      </c>
      <c r="G500" s="1" t="s">
        <v>18</v>
      </c>
    </row>
    <row r="501" spans="1:7">
      <c r="A501" s="563"/>
      <c r="B501" s="119" t="s">
        <v>2897</v>
      </c>
      <c r="C501" s="119"/>
      <c r="D501" s="119"/>
      <c r="E501" s="119"/>
      <c r="F501" s="119"/>
      <c r="G501" s="119"/>
    </row>
    <row r="502" spans="1:7">
      <c r="A502" s="563"/>
      <c r="B502" s="926"/>
      <c r="C502" s="927"/>
      <c r="D502" s="926"/>
      <c r="E502" s="941"/>
      <c r="F502" s="942"/>
      <c r="G502" s="19"/>
    </row>
    <row r="503" spans="1:7">
      <c r="A503" s="563"/>
      <c r="B503" s="926"/>
      <c r="C503" s="927"/>
      <c r="D503" s="926"/>
      <c r="E503" s="941"/>
      <c r="F503" s="942"/>
      <c r="G503" s="19"/>
    </row>
    <row r="504" spans="1:7">
      <c r="A504" s="563"/>
      <c r="B504" s="926"/>
      <c r="C504" s="927"/>
      <c r="D504" s="926"/>
      <c r="E504" s="941"/>
      <c r="F504" s="942"/>
      <c r="G504" s="19"/>
    </row>
    <row r="505" s="563" customFormat="1" ht="14.4" spans="2:7">
      <c r="B505" s="1" t="s">
        <v>0</v>
      </c>
      <c r="C505" s="120" t="s">
        <v>5862</v>
      </c>
      <c r="D505" s="1" t="s">
        <v>1831</v>
      </c>
      <c r="E505" s="120">
        <v>11005058</v>
      </c>
      <c r="F505" s="1" t="s">
        <v>2157</v>
      </c>
      <c r="G505" s="120"/>
    </row>
    <row r="506" s="563" customFormat="1" spans="2:7">
      <c r="B506" s="1" t="s">
        <v>4</v>
      </c>
      <c r="C506" s="576" t="s">
        <v>5863</v>
      </c>
      <c r="D506" s="1" t="s">
        <v>1276</v>
      </c>
      <c r="E506" s="606"/>
      <c r="F506" s="1" t="s">
        <v>6</v>
      </c>
      <c r="G506" s="120" t="s">
        <v>7</v>
      </c>
    </row>
    <row r="507" s="563" customFormat="1" ht="14.4" spans="2:7">
      <c r="B507" s="1" t="s">
        <v>1277</v>
      </c>
      <c r="C507" s="664"/>
      <c r="D507" s="665"/>
      <c r="E507" s="123"/>
      <c r="F507" s="1" t="s">
        <v>1278</v>
      </c>
      <c r="G507" s="120" t="s">
        <v>1279</v>
      </c>
    </row>
    <row r="508" spans="1:7">
      <c r="A508" s="563"/>
      <c r="B508" s="1" t="s">
        <v>1833</v>
      </c>
      <c r="C508" s="1971"/>
      <c r="D508" s="1" t="s">
        <v>1835</v>
      </c>
      <c r="E508" s="576"/>
      <c r="F508" s="1" t="s">
        <v>1837</v>
      </c>
      <c r="G508" s="120" t="s">
        <v>1838</v>
      </c>
    </row>
    <row r="509" s="563" customFormat="1" spans="2:7">
      <c r="B509" s="1" t="s">
        <v>8</v>
      </c>
      <c r="C509" s="1972" t="s">
        <v>5864</v>
      </c>
      <c r="D509" s="1973"/>
      <c r="E509" s="1973"/>
      <c r="F509" s="1973"/>
      <c r="G509" s="1974"/>
    </row>
    <row r="510" spans="1:7">
      <c r="A510" s="563"/>
      <c r="B510" s="1" t="s">
        <v>13</v>
      </c>
      <c r="C510" s="1" t="s">
        <v>14</v>
      </c>
      <c r="D510" s="1" t="s">
        <v>15</v>
      </c>
      <c r="E510" s="1" t="s">
        <v>16</v>
      </c>
      <c r="F510" s="1" t="s">
        <v>17</v>
      </c>
      <c r="G510" s="1" t="s">
        <v>18</v>
      </c>
    </row>
    <row r="511" s="563" customFormat="1" ht="14.4" spans="2:7">
      <c r="B511" s="1" t="s">
        <v>331</v>
      </c>
      <c r="C511" s="120" t="s">
        <v>944</v>
      </c>
      <c r="D511" s="120" t="s">
        <v>33</v>
      </c>
      <c r="E511" s="120" t="s">
        <v>945</v>
      </c>
      <c r="F511" s="191" t="s">
        <v>7</v>
      </c>
      <c r="G511" s="120" t="s">
        <v>10</v>
      </c>
    </row>
    <row r="512" spans="1:7">
      <c r="A512" s="563"/>
      <c r="B512" s="1" t="s">
        <v>331</v>
      </c>
      <c r="C512" s="120" t="s">
        <v>946</v>
      </c>
      <c r="D512" s="120" t="s">
        <v>947</v>
      </c>
      <c r="E512" s="120" t="s">
        <v>948</v>
      </c>
      <c r="F512" s="191" t="s">
        <v>35</v>
      </c>
      <c r="G512" s="120" t="s">
        <v>10</v>
      </c>
    </row>
    <row r="513" s="563" customFormat="1" ht="14.4" spans="2:7">
      <c r="B513" s="1" t="s">
        <v>331</v>
      </c>
      <c r="C513" s="120" t="s">
        <v>949</v>
      </c>
      <c r="D513" s="120" t="s">
        <v>33</v>
      </c>
      <c r="E513" s="120" t="s">
        <v>950</v>
      </c>
      <c r="F513" s="191" t="s">
        <v>7</v>
      </c>
      <c r="G513" s="120" t="s">
        <v>10</v>
      </c>
    </row>
    <row r="514" s="563" customFormat="1" spans="1:7">
      <c r="A514"/>
      <c r="B514" s="1" t="s">
        <v>331</v>
      </c>
      <c r="C514" s="120" t="s">
        <v>952</v>
      </c>
      <c r="D514" s="120" t="s">
        <v>953</v>
      </c>
      <c r="E514" s="120" t="s">
        <v>954</v>
      </c>
      <c r="F514" s="191" t="s">
        <v>7</v>
      </c>
      <c r="G514" s="120" t="s">
        <v>10</v>
      </c>
    </row>
    <row r="515" s="563" customFormat="1" ht="17" spans="2:7">
      <c r="B515" s="1" t="s">
        <v>331</v>
      </c>
      <c r="C515" s="120" t="s">
        <v>955</v>
      </c>
      <c r="D515" s="120" t="s">
        <v>947</v>
      </c>
      <c r="E515" s="120" t="s">
        <v>956</v>
      </c>
      <c r="F515" s="191" t="s">
        <v>35</v>
      </c>
      <c r="G515" s="120" t="s">
        <v>5845</v>
      </c>
    </row>
    <row r="516" s="563" customFormat="1" spans="2:7">
      <c r="B516" s="1" t="s">
        <v>331</v>
      </c>
      <c r="C516" s="120" t="s">
        <v>914</v>
      </c>
      <c r="D516" s="120" t="s">
        <v>212</v>
      </c>
      <c r="E516" s="576" t="s">
        <v>957</v>
      </c>
      <c r="F516" s="191" t="s">
        <v>35</v>
      </c>
      <c r="G516" s="120"/>
    </row>
    <row r="517" spans="1:7">
      <c r="A517" s="563"/>
      <c r="B517" s="1" t="s">
        <v>331</v>
      </c>
      <c r="C517" s="120" t="s">
        <v>958</v>
      </c>
      <c r="D517" s="120" t="s">
        <v>24</v>
      </c>
      <c r="E517" s="576" t="s">
        <v>959</v>
      </c>
      <c r="F517" s="191" t="s">
        <v>35</v>
      </c>
      <c r="G517" s="120" t="s">
        <v>10</v>
      </c>
    </row>
    <row r="518" spans="1:7">
      <c r="A518" s="563"/>
      <c r="B518" s="1" t="s">
        <v>331</v>
      </c>
      <c r="C518" s="120" t="s">
        <v>960</v>
      </c>
      <c r="D518" s="120" t="s">
        <v>961</v>
      </c>
      <c r="E518" s="576" t="s">
        <v>962</v>
      </c>
      <c r="F518" s="191" t="s">
        <v>35</v>
      </c>
      <c r="G518" s="120"/>
    </row>
    <row r="519" spans="1:7">
      <c r="A519" s="563"/>
      <c r="B519" s="1" t="s">
        <v>331</v>
      </c>
      <c r="C519" s="120" t="s">
        <v>963</v>
      </c>
      <c r="D519" s="120" t="s">
        <v>964</v>
      </c>
      <c r="E519" s="576" t="s">
        <v>965</v>
      </c>
      <c r="F519" s="191" t="s">
        <v>35</v>
      </c>
      <c r="G519" s="120"/>
    </row>
    <row r="520" spans="1:7">
      <c r="A520" s="563"/>
      <c r="B520" s="1"/>
      <c r="C520" s="120" t="s">
        <v>5865</v>
      </c>
      <c r="D520" s="120" t="s">
        <v>357</v>
      </c>
      <c r="E520" s="576" t="s">
        <v>5866</v>
      </c>
      <c r="F520" s="191" t="s">
        <v>7</v>
      </c>
      <c r="G520" s="120" t="s">
        <v>5867</v>
      </c>
    </row>
    <row r="521" spans="1:7">
      <c r="A521" s="563"/>
      <c r="B521" s="1"/>
      <c r="C521" s="120" t="s">
        <v>918</v>
      </c>
      <c r="D521" s="120" t="s">
        <v>196</v>
      </c>
      <c r="E521" s="208" t="s">
        <v>197</v>
      </c>
      <c r="F521" s="191" t="s">
        <v>7</v>
      </c>
      <c r="G521" s="208" t="s">
        <v>5868</v>
      </c>
    </row>
    <row r="522" ht="32" spans="1:7">
      <c r="A522" s="563"/>
      <c r="B522" s="1"/>
      <c r="C522" s="120" t="s">
        <v>5869</v>
      </c>
      <c r="D522" s="120" t="s">
        <v>5870</v>
      </c>
      <c r="E522" s="120" t="s">
        <v>5834</v>
      </c>
      <c r="F522" s="191" t="s">
        <v>35</v>
      </c>
      <c r="G522" s="274" t="s">
        <v>5871</v>
      </c>
    </row>
    <row r="523" ht="17" spans="1:7">
      <c r="A523" s="563"/>
      <c r="B523" s="1"/>
      <c r="C523" s="120" t="s">
        <v>5872</v>
      </c>
      <c r="D523" s="120" t="s">
        <v>33</v>
      </c>
      <c r="E523" s="576" t="s">
        <v>5873</v>
      </c>
      <c r="F523" s="191" t="s">
        <v>35</v>
      </c>
      <c r="G523" s="120" t="s">
        <v>5874</v>
      </c>
    </row>
    <row r="524" spans="1:7">
      <c r="A524" s="563"/>
      <c r="B524" s="1" t="s">
        <v>57</v>
      </c>
      <c r="C524" s="1" t="s">
        <v>14</v>
      </c>
      <c r="D524" s="1" t="s">
        <v>15</v>
      </c>
      <c r="E524" s="1" t="s">
        <v>16</v>
      </c>
      <c r="F524" s="1" t="s">
        <v>1287</v>
      </c>
      <c r="G524" s="1" t="s">
        <v>18</v>
      </c>
    </row>
    <row r="525" spans="1:7">
      <c r="A525" s="563"/>
      <c r="B525" s="119"/>
      <c r="C525" s="120" t="s">
        <v>5865</v>
      </c>
      <c r="D525" s="120" t="s">
        <v>357</v>
      </c>
      <c r="E525" s="576" t="s">
        <v>5866</v>
      </c>
      <c r="F525" s="120"/>
      <c r="G525" s="120" t="s">
        <v>5867</v>
      </c>
    </row>
    <row r="526" spans="1:7">
      <c r="A526" s="563"/>
      <c r="B526" s="119"/>
      <c r="C526" s="120" t="s">
        <v>918</v>
      </c>
      <c r="D526" s="120" t="s">
        <v>196</v>
      </c>
      <c r="E526" s="120" t="s">
        <v>197</v>
      </c>
      <c r="F526" s="120"/>
      <c r="G526" s="120"/>
    </row>
    <row r="527" spans="1:7">
      <c r="A527" s="563"/>
      <c r="B527" s="119"/>
      <c r="C527" s="120" t="s">
        <v>5875</v>
      </c>
      <c r="D527" s="120" t="s">
        <v>117</v>
      </c>
      <c r="E527" s="576" t="s">
        <v>5876</v>
      </c>
      <c r="F527" s="120"/>
      <c r="G527" s="120"/>
    </row>
    <row r="528" spans="1:7">
      <c r="A528" s="563"/>
      <c r="B528" s="119"/>
      <c r="C528" s="120" t="s">
        <v>5869</v>
      </c>
      <c r="D528" s="120" t="s">
        <v>357</v>
      </c>
      <c r="E528" s="576" t="s">
        <v>5834</v>
      </c>
      <c r="F528" s="120"/>
      <c r="G528" s="120" t="s">
        <v>5834</v>
      </c>
    </row>
    <row r="529" spans="1:7">
      <c r="A529" s="563"/>
      <c r="B529" s="119"/>
      <c r="C529" s="120" t="s">
        <v>5877</v>
      </c>
      <c r="D529" s="120" t="s">
        <v>961</v>
      </c>
      <c r="E529" s="576" t="s">
        <v>5878</v>
      </c>
      <c r="F529" s="120"/>
      <c r="G529" s="120" t="s">
        <v>5878</v>
      </c>
    </row>
    <row r="530" spans="1:7">
      <c r="A530" s="563"/>
      <c r="B530" s="119"/>
      <c r="C530" s="120" t="s">
        <v>5879</v>
      </c>
      <c r="D530" s="120" t="s">
        <v>60</v>
      </c>
      <c r="E530" s="576" t="s">
        <v>5880</v>
      </c>
      <c r="F530" s="120"/>
      <c r="G530" s="576" t="s">
        <v>5880</v>
      </c>
    </row>
    <row r="531" spans="1:7">
      <c r="A531" s="563"/>
      <c r="B531" s="119"/>
      <c r="C531" s="120" t="s">
        <v>5881</v>
      </c>
      <c r="D531" s="120" t="s">
        <v>357</v>
      </c>
      <c r="E531" s="576" t="s">
        <v>5882</v>
      </c>
      <c r="F531" s="120"/>
      <c r="G531" s="120"/>
    </row>
    <row r="532" s="563" customFormat="1" spans="2:7">
      <c r="B532" s="119"/>
      <c r="C532" s="120" t="s">
        <v>5883</v>
      </c>
      <c r="D532" s="120" t="s">
        <v>981</v>
      </c>
      <c r="E532" s="576" t="s">
        <v>5884</v>
      </c>
      <c r="F532" s="120"/>
      <c r="G532" s="576" t="s">
        <v>5884</v>
      </c>
    </row>
    <row r="533" ht="17" spans="1:7">
      <c r="A533" s="563"/>
      <c r="B533" s="119"/>
      <c r="C533" s="120" t="s">
        <v>5872</v>
      </c>
      <c r="D533" s="120" t="s">
        <v>117</v>
      </c>
      <c r="E533" s="576" t="s">
        <v>5873</v>
      </c>
      <c r="F533" s="120"/>
      <c r="G533" s="120" t="s">
        <v>5874</v>
      </c>
    </row>
    <row r="534" s="563" customFormat="1" spans="2:7">
      <c r="B534" s="119"/>
      <c r="C534" s="120" t="s">
        <v>5885</v>
      </c>
      <c r="D534" s="120" t="s">
        <v>981</v>
      </c>
      <c r="E534" s="576" t="s">
        <v>5886</v>
      </c>
      <c r="F534" s="120"/>
      <c r="G534" s="576"/>
    </row>
    <row r="535" s="563" customFormat="1" spans="2:7">
      <c r="B535" s="119"/>
      <c r="C535" s="120" t="s">
        <v>5887</v>
      </c>
      <c r="D535" s="120" t="s">
        <v>3146</v>
      </c>
      <c r="E535" s="576" t="s">
        <v>5888</v>
      </c>
      <c r="F535" s="120"/>
      <c r="G535" s="120"/>
    </row>
    <row r="536" ht="72" spans="1:7">
      <c r="A536" s="563"/>
      <c r="B536" s="119"/>
      <c r="C536" s="120" t="s">
        <v>5889</v>
      </c>
      <c r="D536" s="120"/>
      <c r="E536" s="576" t="s">
        <v>5890</v>
      </c>
      <c r="F536" s="120"/>
      <c r="G536" s="202" t="s">
        <v>5891</v>
      </c>
    </row>
    <row r="537" spans="1:7">
      <c r="A537" s="563"/>
      <c r="B537" s="926"/>
      <c r="C537" s="927"/>
      <c r="D537" s="927"/>
      <c r="E537" s="941"/>
      <c r="F537" s="942"/>
      <c r="G537" s="703"/>
    </row>
    <row r="538" spans="1:7">
      <c r="A538" s="563"/>
      <c r="B538" s="926"/>
      <c r="C538" s="927"/>
      <c r="D538" s="927"/>
      <c r="E538" s="941"/>
      <c r="F538" s="942"/>
      <c r="G538" s="703"/>
    </row>
    <row r="539" spans="1:1">
      <c r="A539" s="563"/>
    </row>
    <row r="540" spans="1:7">
      <c r="A540" s="563"/>
      <c r="B540" s="1" t="s">
        <v>5029</v>
      </c>
      <c r="C540" s="1" t="s">
        <v>4839</v>
      </c>
      <c r="D540" s="1" t="s">
        <v>3080</v>
      </c>
      <c r="E540" s="1" t="s">
        <v>5030</v>
      </c>
      <c r="F540" s="1" t="s">
        <v>5031</v>
      </c>
      <c r="G540" s="1"/>
    </row>
    <row r="541" spans="1:7">
      <c r="A541" s="563"/>
      <c r="B541" s="1"/>
      <c r="C541" s="200" t="str">
        <f>C545</f>
        <v>用户中心</v>
      </c>
      <c r="D541" s="216" t="s">
        <v>5032</v>
      </c>
      <c r="E541" s="216" t="s">
        <v>5033</v>
      </c>
      <c r="F541" s="217"/>
      <c r="G541" s="200"/>
    </row>
    <row r="542" s="563" customFormat="1" ht="14.4" spans="2:7">
      <c r="B542" s="1" t="s">
        <v>0</v>
      </c>
      <c r="C542" s="200" t="s">
        <v>5892</v>
      </c>
      <c r="D542" s="1" t="s">
        <v>5035</v>
      </c>
      <c r="E542" s="200">
        <v>12000032</v>
      </c>
      <c r="F542" s="1" t="s">
        <v>2157</v>
      </c>
      <c r="G542" s="200"/>
    </row>
    <row r="543" s="378" customFormat="1" ht="14.4" spans="1:7">
      <c r="A543" s="563"/>
      <c r="B543" s="1" t="s">
        <v>4</v>
      </c>
      <c r="C543" s="216" t="s">
        <v>5893</v>
      </c>
      <c r="D543" s="1" t="s">
        <v>1276</v>
      </c>
      <c r="E543" s="1977"/>
      <c r="F543" s="1" t="s">
        <v>6</v>
      </c>
      <c r="G543" s="200" t="s">
        <v>35</v>
      </c>
    </row>
    <row r="544" s="378" customFormat="1" ht="14.4" spans="1:7">
      <c r="A544" s="563"/>
      <c r="B544" s="1" t="s">
        <v>1277</v>
      </c>
      <c r="C544" s="216"/>
      <c r="D544" s="216"/>
      <c r="E544" s="216"/>
      <c r="F544" s="1" t="s">
        <v>1278</v>
      </c>
      <c r="G544" s="216" t="s">
        <v>1279</v>
      </c>
    </row>
    <row r="545" s="563" customFormat="1" ht="14.4" spans="1:7">
      <c r="A545" s="378"/>
      <c r="B545" s="1" t="s">
        <v>1833</v>
      </c>
      <c r="C545" s="1975" t="s">
        <v>3304</v>
      </c>
      <c r="D545" s="1" t="s">
        <v>1835</v>
      </c>
      <c r="E545" s="216"/>
      <c r="F545" s="1" t="s">
        <v>1837</v>
      </c>
      <c r="G545" s="216" t="s">
        <v>1838</v>
      </c>
    </row>
    <row r="546" s="563" customFormat="1" ht="14.4" spans="1:7">
      <c r="A546" s="378"/>
      <c r="B546" s="1" t="s">
        <v>8</v>
      </c>
      <c r="C546" s="1975" t="s">
        <v>5893</v>
      </c>
      <c r="D546" s="1976"/>
      <c r="E546" s="1976"/>
      <c r="F546" s="1976" t="s">
        <v>11</v>
      </c>
      <c r="G546" s="1978" t="s">
        <v>12</v>
      </c>
    </row>
    <row r="547" s="563" customFormat="1" ht="14.4" spans="2:7">
      <c r="B547" s="1" t="s">
        <v>13</v>
      </c>
      <c r="C547" s="1" t="s">
        <v>14</v>
      </c>
      <c r="D547" s="1" t="s">
        <v>15</v>
      </c>
      <c r="E547" s="1" t="s">
        <v>16</v>
      </c>
      <c r="F547" s="1" t="s">
        <v>17</v>
      </c>
      <c r="G547" s="1" t="s">
        <v>18</v>
      </c>
    </row>
    <row r="548" s="563" customFormat="1" ht="14.4" spans="2:7">
      <c r="B548" s="1" t="s">
        <v>331</v>
      </c>
      <c r="C548" s="212" t="s">
        <v>2189</v>
      </c>
      <c r="D548" s="212" t="s">
        <v>212</v>
      </c>
      <c r="E548" s="214" t="s">
        <v>2190</v>
      </c>
      <c r="F548" s="199" t="s">
        <v>7</v>
      </c>
      <c r="G548" s="200"/>
    </row>
    <row r="549" spans="1:7">
      <c r="A549" s="563"/>
      <c r="B549" s="1" t="s">
        <v>331</v>
      </c>
      <c r="C549" s="212" t="s">
        <v>2191</v>
      </c>
      <c r="D549" s="212" t="s">
        <v>969</v>
      </c>
      <c r="E549" s="214" t="s">
        <v>2192</v>
      </c>
      <c r="F549" s="199" t="s">
        <v>7</v>
      </c>
      <c r="G549" s="200"/>
    </row>
    <row r="550" spans="1:7">
      <c r="A550" s="563"/>
      <c r="B550" s="1" t="s">
        <v>331</v>
      </c>
      <c r="C550" s="212" t="s">
        <v>2193</v>
      </c>
      <c r="D550" s="212" t="s">
        <v>964</v>
      </c>
      <c r="E550" s="214" t="s">
        <v>2194</v>
      </c>
      <c r="F550" s="199" t="s">
        <v>7</v>
      </c>
      <c r="G550" s="200"/>
    </row>
    <row r="551" spans="1:7">
      <c r="A551" s="563"/>
      <c r="B551" s="1" t="s">
        <v>331</v>
      </c>
      <c r="C551" s="212" t="s">
        <v>2195</v>
      </c>
      <c r="D551" s="212" t="s">
        <v>117</v>
      </c>
      <c r="E551" s="214" t="s">
        <v>2196</v>
      </c>
      <c r="F551" s="199" t="s">
        <v>7</v>
      </c>
      <c r="G551" s="200"/>
    </row>
    <row r="552" spans="1:7">
      <c r="A552" s="563"/>
      <c r="B552" s="1" t="s">
        <v>331</v>
      </c>
      <c r="C552" s="212" t="s">
        <v>2197</v>
      </c>
      <c r="D552" s="212" t="s">
        <v>964</v>
      </c>
      <c r="E552" s="214" t="s">
        <v>2198</v>
      </c>
      <c r="F552" s="199" t="s">
        <v>7</v>
      </c>
      <c r="G552" s="200"/>
    </row>
    <row r="553" spans="1:7">
      <c r="A553" s="563"/>
      <c r="B553" s="1" t="s">
        <v>331</v>
      </c>
      <c r="C553" s="212" t="s">
        <v>2199</v>
      </c>
      <c r="D553" s="212" t="s">
        <v>212</v>
      </c>
      <c r="E553" s="214" t="s">
        <v>2200</v>
      </c>
      <c r="F553" s="199" t="s">
        <v>7</v>
      </c>
      <c r="G553" s="200"/>
    </row>
    <row r="554" spans="1:7">
      <c r="A554" s="563"/>
      <c r="B554" s="1" t="s">
        <v>331</v>
      </c>
      <c r="C554" s="212" t="s">
        <v>2201</v>
      </c>
      <c r="D554" s="212" t="s">
        <v>969</v>
      </c>
      <c r="E554" s="214" t="s">
        <v>956</v>
      </c>
      <c r="F554" s="199" t="s">
        <v>7</v>
      </c>
      <c r="G554" s="200"/>
    </row>
    <row r="555" spans="1:7">
      <c r="A555" s="563"/>
      <c r="B555" s="1" t="s">
        <v>331</v>
      </c>
      <c r="C555" s="212" t="s">
        <v>2202</v>
      </c>
      <c r="D555" s="212" t="s">
        <v>24</v>
      </c>
      <c r="E555" s="214" t="s">
        <v>0</v>
      </c>
      <c r="F555" s="199" t="s">
        <v>7</v>
      </c>
      <c r="G555" s="200"/>
    </row>
    <row r="556" spans="1:7">
      <c r="A556" s="563"/>
      <c r="B556" s="1" t="s">
        <v>331</v>
      </c>
      <c r="C556" s="212" t="s">
        <v>2203</v>
      </c>
      <c r="D556" s="212" t="s">
        <v>196</v>
      </c>
      <c r="E556" s="214" t="s">
        <v>2204</v>
      </c>
      <c r="F556" s="199" t="s">
        <v>7</v>
      </c>
      <c r="G556" s="200"/>
    </row>
    <row r="557" spans="1:7">
      <c r="A557" s="563"/>
      <c r="B557" s="1" t="s">
        <v>331</v>
      </c>
      <c r="C557" s="212" t="s">
        <v>55</v>
      </c>
      <c r="D557" s="212" t="s">
        <v>961</v>
      </c>
      <c r="E557" s="214" t="s">
        <v>2205</v>
      </c>
      <c r="F557" s="199" t="s">
        <v>7</v>
      </c>
      <c r="G557" s="200"/>
    </row>
    <row r="558" spans="1:7">
      <c r="A558" s="563"/>
      <c r="B558" s="1" t="s">
        <v>331</v>
      </c>
      <c r="C558" s="212" t="s">
        <v>2206</v>
      </c>
      <c r="D558" s="212" t="s">
        <v>2207</v>
      </c>
      <c r="E558" s="214" t="s">
        <v>2208</v>
      </c>
      <c r="F558" s="199" t="s">
        <v>7</v>
      </c>
      <c r="G558" s="200"/>
    </row>
    <row r="559" spans="1:7">
      <c r="A559" s="563"/>
      <c r="B559" s="1"/>
      <c r="C559" s="212" t="s">
        <v>2209</v>
      </c>
      <c r="D559" s="212" t="s">
        <v>2207</v>
      </c>
      <c r="E559" s="214" t="s">
        <v>2210</v>
      </c>
      <c r="F559" s="199" t="s">
        <v>7</v>
      </c>
      <c r="G559" s="200"/>
    </row>
    <row r="560" spans="1:7">
      <c r="A560" s="563"/>
      <c r="B560" s="1"/>
      <c r="C560" s="200" t="s">
        <v>49</v>
      </c>
      <c r="D560" s="200" t="s">
        <v>212</v>
      </c>
      <c r="E560" s="216" t="s">
        <v>2213</v>
      </c>
      <c r="F560" s="199" t="s">
        <v>7</v>
      </c>
      <c r="G560" s="200"/>
    </row>
    <row r="561" spans="1:7">
      <c r="A561" s="563"/>
      <c r="B561" s="1"/>
      <c r="C561" s="200" t="s">
        <v>47</v>
      </c>
      <c r="D561" s="200" t="s">
        <v>212</v>
      </c>
      <c r="E561" s="216" t="s">
        <v>2689</v>
      </c>
      <c r="F561" s="199" t="s">
        <v>35</v>
      </c>
      <c r="G561" s="200"/>
    </row>
    <row r="562" spans="1:7">
      <c r="A562" s="563"/>
      <c r="B562" s="1"/>
      <c r="C562" s="200" t="s">
        <v>51</v>
      </c>
      <c r="D562" s="200" t="s">
        <v>212</v>
      </c>
      <c r="E562" s="216" t="s">
        <v>2633</v>
      </c>
      <c r="F562" s="199" t="s">
        <v>35</v>
      </c>
      <c r="G562" s="200"/>
    </row>
    <row r="563" ht="58" spans="1:7">
      <c r="A563" s="563"/>
      <c r="B563" s="1"/>
      <c r="C563" s="200" t="s">
        <v>3111</v>
      </c>
      <c r="D563" s="212" t="s">
        <v>196</v>
      </c>
      <c r="E563" s="216" t="s">
        <v>4056</v>
      </c>
      <c r="F563" s="199" t="s">
        <v>7</v>
      </c>
      <c r="G563" s="202" t="s">
        <v>5894</v>
      </c>
    </row>
    <row r="564" spans="1:7">
      <c r="A564" s="563"/>
      <c r="B564" s="1"/>
      <c r="C564" s="200" t="s">
        <v>5895</v>
      </c>
      <c r="D564" s="212" t="s">
        <v>5896</v>
      </c>
      <c r="E564" s="216" t="s">
        <v>5897</v>
      </c>
      <c r="F564" s="199" t="s">
        <v>7</v>
      </c>
      <c r="G564" s="200" t="s">
        <v>5898</v>
      </c>
    </row>
    <row r="565" customFormat="1" spans="1:7">
      <c r="A565" s="563"/>
      <c r="B565" s="1"/>
      <c r="C565" s="200" t="s">
        <v>5899</v>
      </c>
      <c r="D565" s="212" t="s">
        <v>117</v>
      </c>
      <c r="E565" s="216" t="s">
        <v>5900</v>
      </c>
      <c r="F565" s="199" t="s">
        <v>7</v>
      </c>
      <c r="G565" s="200"/>
    </row>
    <row r="566" spans="1:7">
      <c r="A566" s="563"/>
      <c r="B566" s="1"/>
      <c r="C566" s="200" t="s">
        <v>195</v>
      </c>
      <c r="D566" s="212" t="s">
        <v>196</v>
      </c>
      <c r="E566" s="216" t="s">
        <v>1486</v>
      </c>
      <c r="F566" s="199" t="s">
        <v>7</v>
      </c>
      <c r="G566" s="200" t="s">
        <v>5901</v>
      </c>
    </row>
    <row r="567" s="563" customFormat="1" ht="14.4" spans="2:7">
      <c r="B567" s="1" t="s">
        <v>57</v>
      </c>
      <c r="C567" s="1" t="s">
        <v>14</v>
      </c>
      <c r="D567" s="1" t="s">
        <v>15</v>
      </c>
      <c r="E567" s="1" t="s">
        <v>16</v>
      </c>
      <c r="F567" s="1" t="s">
        <v>1287</v>
      </c>
      <c r="G567" s="1" t="s">
        <v>18</v>
      </c>
    </row>
    <row r="568" s="563" customFormat="1" ht="14.4" spans="2:7">
      <c r="B568" s="119"/>
      <c r="C568" s="212" t="s">
        <v>5902</v>
      </c>
      <c r="D568" s="212" t="s">
        <v>212</v>
      </c>
      <c r="E568" s="214" t="s">
        <v>5903</v>
      </c>
      <c r="F568" s="200"/>
      <c r="G568" s="200"/>
    </row>
    <row r="569" s="563" customFormat="1" ht="14.4" spans="2:7">
      <c r="B569" s="119"/>
      <c r="C569" s="212" t="s">
        <v>5904</v>
      </c>
      <c r="D569" s="212" t="s">
        <v>5905</v>
      </c>
      <c r="E569" s="214" t="s">
        <v>5906</v>
      </c>
      <c r="F569" s="199"/>
      <c r="G569" s="200"/>
    </row>
    <row r="570" spans="1:1">
      <c r="A570" s="563"/>
    </row>
    <row r="571" spans="1:7">
      <c r="A571" s="563"/>
      <c r="B571" s="910"/>
      <c r="C571" s="910"/>
      <c r="D571" s="910"/>
      <c r="E571" s="910"/>
      <c r="F571" s="901"/>
      <c r="G571" s="901"/>
    </row>
    <row r="572" s="563" customFormat="1" spans="2:7">
      <c r="B572" s="926"/>
      <c r="C572" s="927"/>
      <c r="D572" s="927"/>
      <c r="E572" s="941"/>
      <c r="F572"/>
      <c r="G572"/>
    </row>
    <row r="573" s="563" customFormat="1" spans="1:7">
      <c r="A573"/>
      <c r="B573" s="1" t="s">
        <v>0</v>
      </c>
      <c r="C573" s="235" t="s">
        <v>5907</v>
      </c>
      <c r="D573" s="1" t="s">
        <v>1831</v>
      </c>
      <c r="E573" s="235">
        <v>12000036</v>
      </c>
      <c r="F573" s="1" t="s">
        <v>2157</v>
      </c>
      <c r="G573" s="235"/>
    </row>
    <row r="574" spans="1:7">
      <c r="A574" s="563"/>
      <c r="B574" s="1" t="s">
        <v>4</v>
      </c>
      <c r="C574" s="245" t="s">
        <v>5908</v>
      </c>
      <c r="D574" s="1" t="s">
        <v>1276</v>
      </c>
      <c r="E574" s="1129"/>
      <c r="F574" s="1" t="s">
        <v>6</v>
      </c>
      <c r="G574" s="235" t="s">
        <v>35</v>
      </c>
    </row>
    <row r="575" s="378" customFormat="1" ht="14.4" spans="1:7">
      <c r="A575" s="563"/>
      <c r="B575" s="1" t="s">
        <v>1277</v>
      </c>
      <c r="C575" s="1119"/>
      <c r="D575" s="1120"/>
      <c r="E575" s="1130"/>
      <c r="F575" s="1" t="s">
        <v>1278</v>
      </c>
      <c r="G575" s="235" t="s">
        <v>1279</v>
      </c>
    </row>
    <row r="576" s="563" customFormat="1" spans="1:7">
      <c r="A576"/>
      <c r="B576" s="1" t="s">
        <v>1833</v>
      </c>
      <c r="C576" s="1121"/>
      <c r="D576" s="1" t="s">
        <v>1835</v>
      </c>
      <c r="E576" s="245"/>
      <c r="F576" s="1" t="s">
        <v>1837</v>
      </c>
      <c r="G576" s="235" t="s">
        <v>1838</v>
      </c>
    </row>
    <row r="577" s="563" customFormat="1" ht="14.4" spans="1:7">
      <c r="A577" s="378"/>
      <c r="B577" s="1" t="s">
        <v>8</v>
      </c>
      <c r="C577" s="1805" t="s">
        <v>5908</v>
      </c>
      <c r="D577" s="1806" t="s">
        <v>10</v>
      </c>
      <c r="E577" s="1806" t="s">
        <v>10</v>
      </c>
      <c r="F577" s="1806" t="s">
        <v>11</v>
      </c>
      <c r="G577" s="1809" t="s">
        <v>12</v>
      </c>
    </row>
    <row r="578" s="563" customFormat="1" ht="14.4" spans="2:7">
      <c r="B578" s="1" t="s">
        <v>13</v>
      </c>
      <c r="C578" s="1" t="s">
        <v>14</v>
      </c>
      <c r="D578" s="1" t="s">
        <v>15</v>
      </c>
      <c r="E578" s="1" t="s">
        <v>16</v>
      </c>
      <c r="F578" s="1" t="s">
        <v>17</v>
      </c>
      <c r="G578" s="1" t="s">
        <v>18</v>
      </c>
    </row>
    <row r="579" s="563" customFormat="1" ht="14.4" spans="2:7">
      <c r="B579" s="1" t="s">
        <v>331</v>
      </c>
      <c r="C579" s="212" t="s">
        <v>2189</v>
      </c>
      <c r="D579" s="212" t="s">
        <v>212</v>
      </c>
      <c r="E579" s="214" t="s">
        <v>2190</v>
      </c>
      <c r="F579" s="199" t="s">
        <v>7</v>
      </c>
      <c r="G579" s="200"/>
    </row>
    <row r="580" spans="1:7">
      <c r="A580" s="563"/>
      <c r="B580" s="1" t="s">
        <v>331</v>
      </c>
      <c r="C580" s="212" t="s">
        <v>2191</v>
      </c>
      <c r="D580" s="212" t="s">
        <v>969</v>
      </c>
      <c r="E580" s="214" t="s">
        <v>2192</v>
      </c>
      <c r="F580" s="199" t="s">
        <v>7</v>
      </c>
      <c r="G580" s="200"/>
    </row>
    <row r="581" spans="1:7">
      <c r="A581" s="563"/>
      <c r="B581" s="1" t="s">
        <v>331</v>
      </c>
      <c r="C581" s="212" t="s">
        <v>2193</v>
      </c>
      <c r="D581" s="212" t="s">
        <v>964</v>
      </c>
      <c r="E581" s="214" t="s">
        <v>2194</v>
      </c>
      <c r="F581" s="199" t="s">
        <v>7</v>
      </c>
      <c r="G581" s="200"/>
    </row>
    <row r="582" spans="1:7">
      <c r="A582" s="563"/>
      <c r="B582" s="1" t="s">
        <v>331</v>
      </c>
      <c r="C582" s="212" t="s">
        <v>2195</v>
      </c>
      <c r="D582" s="212" t="s">
        <v>117</v>
      </c>
      <c r="E582" s="214" t="s">
        <v>2196</v>
      </c>
      <c r="F582" s="199" t="s">
        <v>7</v>
      </c>
      <c r="G582" s="200"/>
    </row>
    <row r="583" spans="1:7">
      <c r="A583" s="563"/>
      <c r="B583" s="1" t="s">
        <v>331</v>
      </c>
      <c r="C583" s="212" t="s">
        <v>2197</v>
      </c>
      <c r="D583" s="212" t="s">
        <v>964</v>
      </c>
      <c r="E583" s="214" t="s">
        <v>2198</v>
      </c>
      <c r="F583" s="199" t="s">
        <v>7</v>
      </c>
      <c r="G583" s="200"/>
    </row>
    <row r="584" spans="1:7">
      <c r="A584" s="563"/>
      <c r="B584" s="1" t="s">
        <v>331</v>
      </c>
      <c r="C584" s="212" t="s">
        <v>2199</v>
      </c>
      <c r="D584" s="212" t="s">
        <v>212</v>
      </c>
      <c r="E584" s="214" t="s">
        <v>2200</v>
      </c>
      <c r="F584" s="199" t="s">
        <v>7</v>
      </c>
      <c r="G584" s="200"/>
    </row>
    <row r="585" spans="1:7">
      <c r="A585" s="563"/>
      <c r="B585" s="1" t="s">
        <v>331</v>
      </c>
      <c r="C585" s="212" t="s">
        <v>2201</v>
      </c>
      <c r="D585" s="212" t="s">
        <v>969</v>
      </c>
      <c r="E585" s="214" t="s">
        <v>956</v>
      </c>
      <c r="F585" s="199" t="s">
        <v>7</v>
      </c>
      <c r="G585" s="200"/>
    </row>
    <row r="586" spans="1:7">
      <c r="A586" s="563"/>
      <c r="B586" s="1" t="s">
        <v>331</v>
      </c>
      <c r="C586" s="212" t="s">
        <v>2202</v>
      </c>
      <c r="D586" s="212" t="s">
        <v>24</v>
      </c>
      <c r="E586" s="214" t="s">
        <v>0</v>
      </c>
      <c r="F586" s="199" t="s">
        <v>7</v>
      </c>
      <c r="G586" s="200"/>
    </row>
    <row r="587" spans="1:7">
      <c r="A587" s="563"/>
      <c r="B587" s="1" t="s">
        <v>331</v>
      </c>
      <c r="C587" s="212" t="s">
        <v>2203</v>
      </c>
      <c r="D587" s="212" t="s">
        <v>196</v>
      </c>
      <c r="E587" s="214" t="s">
        <v>2204</v>
      </c>
      <c r="F587" s="199" t="s">
        <v>7</v>
      </c>
      <c r="G587" s="200"/>
    </row>
    <row r="588" spans="1:7">
      <c r="A588" s="563"/>
      <c r="B588" s="1" t="s">
        <v>331</v>
      </c>
      <c r="C588" s="212" t="s">
        <v>55</v>
      </c>
      <c r="D588" s="212" t="s">
        <v>961</v>
      </c>
      <c r="E588" s="214" t="s">
        <v>2205</v>
      </c>
      <c r="F588" s="199" t="s">
        <v>7</v>
      </c>
      <c r="G588" s="200"/>
    </row>
    <row r="589" spans="1:7">
      <c r="A589" s="563"/>
      <c r="B589" s="1" t="s">
        <v>331</v>
      </c>
      <c r="C589" s="212" t="s">
        <v>2206</v>
      </c>
      <c r="D589" s="212" t="s">
        <v>2207</v>
      </c>
      <c r="E589" s="214" t="s">
        <v>2208</v>
      </c>
      <c r="F589" s="199" t="s">
        <v>7</v>
      </c>
      <c r="G589" s="200"/>
    </row>
    <row r="590" spans="1:7">
      <c r="A590" s="563"/>
      <c r="B590" s="1"/>
      <c r="C590" s="212" t="s">
        <v>5909</v>
      </c>
      <c r="D590" s="212" t="s">
        <v>3146</v>
      </c>
      <c r="E590" s="214" t="s">
        <v>5910</v>
      </c>
      <c r="F590" s="199" t="s">
        <v>35</v>
      </c>
      <c r="G590" s="200"/>
    </row>
    <row r="591" spans="1:7">
      <c r="A591" s="563"/>
      <c r="B591" s="1"/>
      <c r="C591" s="212" t="s">
        <v>5911</v>
      </c>
      <c r="D591" s="212" t="s">
        <v>961</v>
      </c>
      <c r="E591" s="214" t="s">
        <v>5912</v>
      </c>
      <c r="F591" s="199" t="s">
        <v>7</v>
      </c>
      <c r="G591" s="200"/>
    </row>
    <row r="592" spans="1:7">
      <c r="A592" s="563"/>
      <c r="B592" s="1"/>
      <c r="C592" s="212" t="s">
        <v>49</v>
      </c>
      <c r="D592" s="212" t="s">
        <v>212</v>
      </c>
      <c r="E592" s="214" t="s">
        <v>957</v>
      </c>
      <c r="F592" s="199" t="s">
        <v>35</v>
      </c>
      <c r="G592" s="200"/>
    </row>
    <row r="593" spans="1:7">
      <c r="A593" s="563"/>
      <c r="B593" s="1"/>
      <c r="C593" s="212" t="s">
        <v>5913</v>
      </c>
      <c r="D593" s="212" t="s">
        <v>964</v>
      </c>
      <c r="E593" s="214" t="s">
        <v>5914</v>
      </c>
      <c r="F593" s="199" t="s">
        <v>7</v>
      </c>
      <c r="G593" s="200"/>
    </row>
    <row r="594" s="563" customFormat="1" ht="15" spans="2:7">
      <c r="B594" s="1"/>
      <c r="C594" s="212" t="s">
        <v>5915</v>
      </c>
      <c r="D594" s="212" t="s">
        <v>117</v>
      </c>
      <c r="E594" s="214" t="s">
        <v>5916</v>
      </c>
      <c r="F594" s="199" t="s">
        <v>7</v>
      </c>
      <c r="G594" s="200" t="s">
        <v>5917</v>
      </c>
    </row>
    <row r="595" s="563" customFormat="1" ht="14.4" spans="2:7">
      <c r="B595" s="1"/>
      <c r="C595" s="212" t="s">
        <v>5918</v>
      </c>
      <c r="D595" s="212" t="s">
        <v>136</v>
      </c>
      <c r="E595" s="214" t="s">
        <v>5919</v>
      </c>
      <c r="F595" s="199" t="s">
        <v>35</v>
      </c>
      <c r="G595" s="200"/>
    </row>
    <row r="596" spans="1:7">
      <c r="A596" s="563"/>
      <c r="B596" s="1"/>
      <c r="C596" s="212" t="s">
        <v>5902</v>
      </c>
      <c r="D596" s="212" t="s">
        <v>969</v>
      </c>
      <c r="E596" s="214" t="s">
        <v>5903</v>
      </c>
      <c r="F596" s="199" t="s">
        <v>35</v>
      </c>
      <c r="G596" s="200" t="s">
        <v>5920</v>
      </c>
    </row>
    <row r="597" s="563" customFormat="1" ht="15" spans="2:7">
      <c r="B597" s="1"/>
      <c r="C597" s="1834" t="s">
        <v>5921</v>
      </c>
      <c r="D597" s="212" t="s">
        <v>33</v>
      </c>
      <c r="E597" s="214" t="s">
        <v>5922</v>
      </c>
      <c r="F597" s="199" t="s">
        <v>7</v>
      </c>
      <c r="G597" s="200" t="s">
        <v>5923</v>
      </c>
    </row>
    <row r="598" s="563" customFormat="1" ht="14.4" spans="2:7">
      <c r="B598" s="1"/>
      <c r="C598" s="1835" t="s">
        <v>5924</v>
      </c>
      <c r="D598" s="212" t="s">
        <v>964</v>
      </c>
      <c r="E598" s="1836" t="s">
        <v>5925</v>
      </c>
      <c r="F598" s="199" t="s">
        <v>35</v>
      </c>
      <c r="G598" s="1837"/>
    </row>
    <row r="599" s="563" customFormat="1" ht="14.4" spans="2:7">
      <c r="B599" s="1" t="s">
        <v>57</v>
      </c>
      <c r="C599" s="1" t="s">
        <v>14</v>
      </c>
      <c r="D599" s="1" t="s">
        <v>15</v>
      </c>
      <c r="E599" s="1" t="s">
        <v>16</v>
      </c>
      <c r="F599" s="1" t="s">
        <v>1287</v>
      </c>
      <c r="G599" s="1" t="s">
        <v>18</v>
      </c>
    </row>
    <row r="600" s="563" customFormat="1" ht="14.4" spans="2:7">
      <c r="B600" s="119"/>
      <c r="C600" s="212" t="s">
        <v>5926</v>
      </c>
      <c r="D600" s="212" t="s">
        <v>577</v>
      </c>
      <c r="E600" s="214" t="s">
        <v>3080</v>
      </c>
      <c r="F600" s="199"/>
      <c r="G600" s="200"/>
    </row>
    <row r="601" s="563" customFormat="1" ht="14.4" spans="2:7">
      <c r="B601" s="119"/>
      <c r="C601" s="212" t="s">
        <v>5927</v>
      </c>
      <c r="D601" s="212" t="s">
        <v>20</v>
      </c>
      <c r="E601" s="214" t="s">
        <v>5928</v>
      </c>
      <c r="F601" s="199"/>
      <c r="G601" s="200"/>
    </row>
    <row r="602" s="563" customFormat="1" ht="14.4" spans="2:7">
      <c r="B602" s="910"/>
      <c r="C602" s="19"/>
      <c r="D602" s="19"/>
      <c r="E602" s="703"/>
      <c r="F602" s="942"/>
      <c r="G602" s="19"/>
    </row>
    <row r="603" s="563" customFormat="1" ht="14.4" spans="2:7">
      <c r="B603" s="910"/>
      <c r="C603" s="19"/>
      <c r="D603" s="19"/>
      <c r="E603" s="703"/>
      <c r="F603" s="942"/>
      <c r="G603" s="19"/>
    </row>
    <row r="604" s="563" customFormat="1" ht="14.4" spans="2:7">
      <c r="B604" s="910"/>
      <c r="C604" s="19"/>
      <c r="D604" s="19"/>
      <c r="E604" s="703"/>
      <c r="F604" s="942"/>
      <c r="G604" s="19"/>
    </row>
    <row r="605" s="563" customFormat="1" ht="14.4" spans="2:7">
      <c r="B605" s="1" t="s">
        <v>0</v>
      </c>
      <c r="C605" s="200" t="s">
        <v>5929</v>
      </c>
      <c r="D605" s="1" t="s">
        <v>1831</v>
      </c>
      <c r="E605" s="216">
        <v>12000040</v>
      </c>
      <c r="F605" s="1" t="s">
        <v>2157</v>
      </c>
      <c r="G605" s="200"/>
    </row>
    <row r="606" s="563" customFormat="1" ht="14.4" spans="2:7">
      <c r="B606" s="1" t="s">
        <v>4</v>
      </c>
      <c r="C606" s="216" t="s">
        <v>5930</v>
      </c>
      <c r="D606" s="1" t="s">
        <v>1276</v>
      </c>
      <c r="E606" s="200"/>
      <c r="F606" s="1" t="s">
        <v>6</v>
      </c>
      <c r="G606" s="200" t="s">
        <v>35</v>
      </c>
    </row>
    <row r="607" s="563" customFormat="1" ht="14.4" spans="2:7">
      <c r="B607" s="1" t="s">
        <v>1277</v>
      </c>
      <c r="C607" s="216"/>
      <c r="D607" s="217"/>
      <c r="E607" s="1977"/>
      <c r="F607" s="1" t="s">
        <v>1278</v>
      </c>
      <c r="G607" s="200" t="s">
        <v>1279</v>
      </c>
    </row>
    <row r="608" s="563" customFormat="1" ht="14.4" spans="2:7">
      <c r="B608" s="1" t="s">
        <v>1833</v>
      </c>
      <c r="C608" s="216"/>
      <c r="D608" s="216" t="s">
        <v>1835</v>
      </c>
      <c r="E608" s="216"/>
      <c r="F608" s="1" t="s">
        <v>1837</v>
      </c>
      <c r="G608" s="216" t="s">
        <v>1838</v>
      </c>
    </row>
    <row r="609" s="563" customFormat="1" ht="15" spans="2:7">
      <c r="B609" s="1" t="s">
        <v>8</v>
      </c>
      <c r="C609" s="1975" t="s">
        <v>5930</v>
      </c>
      <c r="D609" s="1" t="s">
        <v>10</v>
      </c>
      <c r="E609" s="216" t="s">
        <v>10</v>
      </c>
      <c r="F609" s="1" t="s">
        <v>11</v>
      </c>
      <c r="G609" s="216" t="s">
        <v>12</v>
      </c>
    </row>
    <row r="610" s="563" customFormat="1" ht="14.4" spans="2:7">
      <c r="B610" s="1" t="s">
        <v>13</v>
      </c>
      <c r="C610" s="1" t="s">
        <v>14</v>
      </c>
      <c r="D610" s="1" t="s">
        <v>15</v>
      </c>
      <c r="E610" s="1" t="s">
        <v>16</v>
      </c>
      <c r="F610" s="1" t="s">
        <v>17</v>
      </c>
      <c r="G610" s="1" t="s">
        <v>18</v>
      </c>
    </row>
    <row r="611" s="563" customFormat="1" ht="14.4" spans="2:7">
      <c r="B611" s="1" t="s">
        <v>331</v>
      </c>
      <c r="C611" s="212" t="s">
        <v>2189</v>
      </c>
      <c r="D611" s="212" t="s">
        <v>212</v>
      </c>
      <c r="E611" s="214" t="s">
        <v>2190</v>
      </c>
      <c r="F611" s="199" t="s">
        <v>7</v>
      </c>
      <c r="G611" s="200"/>
    </row>
    <row r="612" s="563" customFormat="1" ht="14.4" spans="2:7">
      <c r="B612" s="1" t="s">
        <v>331</v>
      </c>
      <c r="C612" s="212" t="s">
        <v>2191</v>
      </c>
      <c r="D612" s="212" t="s">
        <v>969</v>
      </c>
      <c r="E612" s="214" t="s">
        <v>2192</v>
      </c>
      <c r="F612" s="199" t="s">
        <v>7</v>
      </c>
      <c r="G612" s="200"/>
    </row>
    <row r="613" s="563" customFormat="1" ht="14.4" spans="2:7">
      <c r="B613" s="1" t="s">
        <v>331</v>
      </c>
      <c r="C613" s="212" t="s">
        <v>2193</v>
      </c>
      <c r="D613" s="212" t="s">
        <v>964</v>
      </c>
      <c r="E613" s="214" t="s">
        <v>2194</v>
      </c>
      <c r="F613" s="199" t="s">
        <v>7</v>
      </c>
      <c r="G613" s="200"/>
    </row>
    <row r="614" s="563" customFormat="1" ht="14.4" spans="2:7">
      <c r="B614" s="1" t="s">
        <v>331</v>
      </c>
      <c r="C614" s="212" t="s">
        <v>2195</v>
      </c>
      <c r="D614" s="212" t="s">
        <v>117</v>
      </c>
      <c r="E614" s="214" t="s">
        <v>2196</v>
      </c>
      <c r="F614" s="199" t="s">
        <v>7</v>
      </c>
      <c r="G614" s="200"/>
    </row>
    <row r="615" s="563" customFormat="1" ht="14.4" spans="2:7">
      <c r="B615" s="1" t="s">
        <v>331</v>
      </c>
      <c r="C615" s="212" t="s">
        <v>2197</v>
      </c>
      <c r="D615" s="212" t="s">
        <v>964</v>
      </c>
      <c r="E615" s="214" t="s">
        <v>2198</v>
      </c>
      <c r="F615" s="199" t="s">
        <v>7</v>
      </c>
      <c r="G615" s="200"/>
    </row>
    <row r="616" s="563" customFormat="1" ht="14.4" spans="2:7">
      <c r="B616" s="1" t="s">
        <v>331</v>
      </c>
      <c r="C616" s="212" t="s">
        <v>2199</v>
      </c>
      <c r="D616" s="212" t="s">
        <v>212</v>
      </c>
      <c r="E616" s="214" t="s">
        <v>2200</v>
      </c>
      <c r="F616" s="199" t="s">
        <v>7</v>
      </c>
      <c r="G616" s="200"/>
    </row>
    <row r="617" s="563" customFormat="1" ht="14.4" spans="2:7">
      <c r="B617" s="1" t="s">
        <v>331</v>
      </c>
      <c r="C617" s="212" t="s">
        <v>2201</v>
      </c>
      <c r="D617" s="212" t="s">
        <v>969</v>
      </c>
      <c r="E617" s="214" t="s">
        <v>956</v>
      </c>
      <c r="F617" s="199" t="s">
        <v>7</v>
      </c>
      <c r="G617" s="200"/>
    </row>
    <row r="618" s="563" customFormat="1" ht="14.4" spans="2:7">
      <c r="B618" s="1" t="s">
        <v>331</v>
      </c>
      <c r="C618" s="212" t="s">
        <v>2202</v>
      </c>
      <c r="D618" s="212" t="s">
        <v>24</v>
      </c>
      <c r="E618" s="214" t="s">
        <v>0</v>
      </c>
      <c r="F618" s="199" t="s">
        <v>7</v>
      </c>
      <c r="G618" s="200"/>
    </row>
    <row r="619" s="563" customFormat="1" ht="14.4" spans="2:7">
      <c r="B619" s="1" t="s">
        <v>331</v>
      </c>
      <c r="C619" s="212" t="s">
        <v>2203</v>
      </c>
      <c r="D619" s="212" t="s">
        <v>196</v>
      </c>
      <c r="E619" s="214" t="s">
        <v>2204</v>
      </c>
      <c r="F619" s="199" t="s">
        <v>7</v>
      </c>
      <c r="G619" s="200"/>
    </row>
    <row r="620" s="563" customFormat="1" ht="14.4" spans="2:7">
      <c r="B620" s="1" t="s">
        <v>331</v>
      </c>
      <c r="C620" s="212" t="s">
        <v>55</v>
      </c>
      <c r="D620" s="212" t="s">
        <v>961</v>
      </c>
      <c r="E620" s="214" t="s">
        <v>2205</v>
      </c>
      <c r="F620" s="199" t="s">
        <v>7</v>
      </c>
      <c r="G620" s="200"/>
    </row>
    <row r="621" spans="1:7">
      <c r="A621" s="563"/>
      <c r="B621" s="1" t="s">
        <v>331</v>
      </c>
      <c r="C621" s="212" t="s">
        <v>2206</v>
      </c>
      <c r="D621" s="212" t="s">
        <v>2207</v>
      </c>
      <c r="E621" s="214" t="s">
        <v>2208</v>
      </c>
      <c r="F621" s="199" t="s">
        <v>7</v>
      </c>
      <c r="G621" s="200"/>
    </row>
    <row r="622" spans="1:7">
      <c r="A622" s="563"/>
      <c r="B622" s="1"/>
      <c r="C622" s="212" t="s">
        <v>3111</v>
      </c>
      <c r="D622" s="212" t="s">
        <v>964</v>
      </c>
      <c r="E622" s="214" t="s">
        <v>4056</v>
      </c>
      <c r="F622" s="199" t="s">
        <v>35</v>
      </c>
      <c r="G622" s="200" t="s">
        <v>5931</v>
      </c>
    </row>
    <row r="623" spans="1:7">
      <c r="A623" s="563"/>
      <c r="B623" s="1"/>
      <c r="C623" s="212" t="s">
        <v>5902</v>
      </c>
      <c r="D623" s="212" t="s">
        <v>196</v>
      </c>
      <c r="E623" s="214" t="s">
        <v>2539</v>
      </c>
      <c r="F623" s="199" t="s">
        <v>35</v>
      </c>
      <c r="G623" s="200"/>
    </row>
    <row r="624" spans="1:7">
      <c r="A624" s="563"/>
      <c r="B624" s="1"/>
      <c r="C624" s="1835" t="s">
        <v>5932</v>
      </c>
      <c r="D624" s="212" t="s">
        <v>196</v>
      </c>
      <c r="E624" s="1836" t="s">
        <v>5933</v>
      </c>
      <c r="F624" s="199" t="s">
        <v>35</v>
      </c>
      <c r="G624" s="1979" t="s">
        <v>5934</v>
      </c>
    </row>
    <row r="625" spans="1:7">
      <c r="A625" s="563"/>
      <c r="B625" s="1" t="s">
        <v>57</v>
      </c>
      <c r="C625" s="1" t="s">
        <v>14</v>
      </c>
      <c r="D625" s="1" t="s">
        <v>15</v>
      </c>
      <c r="E625" s="1" t="s">
        <v>16</v>
      </c>
      <c r="F625" s="1" t="s">
        <v>1287</v>
      </c>
      <c r="G625" s="1" t="s">
        <v>18</v>
      </c>
    </row>
    <row r="626" s="378" customFormat="1" spans="1:7">
      <c r="A626"/>
      <c r="B626" s="119"/>
      <c r="C626" s="212" t="s">
        <v>5909</v>
      </c>
      <c r="D626" s="212" t="s">
        <v>3146</v>
      </c>
      <c r="E626" s="214" t="s">
        <v>5935</v>
      </c>
      <c r="F626" s="199"/>
      <c r="G626" s="200"/>
    </row>
    <row r="627" s="563" customFormat="1" spans="1:7">
      <c r="A627"/>
      <c r="B627" s="119"/>
      <c r="C627" s="212" t="s">
        <v>5902</v>
      </c>
      <c r="D627" s="212" t="s">
        <v>196</v>
      </c>
      <c r="E627" s="214" t="s">
        <v>2539</v>
      </c>
      <c r="F627" s="199"/>
      <c r="G627" s="200"/>
    </row>
    <row r="628" s="563" customFormat="1" ht="14.4" spans="1:7">
      <c r="A628" s="378"/>
      <c r="B628" s="119"/>
      <c r="C628" s="212" t="s">
        <v>3111</v>
      </c>
      <c r="D628" s="212" t="s">
        <v>964</v>
      </c>
      <c r="E628" s="214" t="s">
        <v>4056</v>
      </c>
      <c r="F628" s="199"/>
      <c r="G628" s="200"/>
    </row>
    <row r="629" s="563" customFormat="1" ht="15" spans="2:7">
      <c r="B629" s="119"/>
      <c r="C629" s="212" t="s">
        <v>3275</v>
      </c>
      <c r="D629" s="212" t="s">
        <v>117</v>
      </c>
      <c r="E629" s="214" t="s">
        <v>5936</v>
      </c>
      <c r="F629" s="199"/>
      <c r="G629" s="200" t="s">
        <v>5937</v>
      </c>
    </row>
    <row r="630" s="563" customFormat="1" ht="14.4" spans="2:7">
      <c r="B630" s="119"/>
      <c r="C630" s="212" t="s">
        <v>2199</v>
      </c>
      <c r="D630" s="212" t="s">
        <v>212</v>
      </c>
      <c r="E630" s="214" t="s">
        <v>978</v>
      </c>
      <c r="F630" s="199"/>
      <c r="G630" s="200"/>
    </row>
    <row r="631" spans="1:7">
      <c r="A631" s="563"/>
      <c r="B631" s="119"/>
      <c r="C631" s="212" t="s">
        <v>3781</v>
      </c>
      <c r="D631" s="212" t="s">
        <v>357</v>
      </c>
      <c r="E631" s="214" t="s">
        <v>5938</v>
      </c>
      <c r="F631" s="199"/>
      <c r="G631" s="200"/>
    </row>
    <row r="632" spans="1:7">
      <c r="A632" s="563"/>
      <c r="B632" s="119"/>
      <c r="C632" s="212" t="s">
        <v>5939</v>
      </c>
      <c r="D632" s="212" t="s">
        <v>357</v>
      </c>
      <c r="E632" s="214" t="s">
        <v>5940</v>
      </c>
      <c r="F632" s="199"/>
      <c r="G632" s="200"/>
    </row>
    <row r="633" spans="1:7">
      <c r="A633" s="563"/>
      <c r="B633" s="119"/>
      <c r="C633" s="212" t="s">
        <v>5924</v>
      </c>
      <c r="D633" s="212" t="s">
        <v>196</v>
      </c>
      <c r="E633" s="214" t="s">
        <v>5925</v>
      </c>
      <c r="F633" s="199"/>
      <c r="G633" s="200"/>
    </row>
    <row r="634" spans="1:7">
      <c r="A634" s="563"/>
      <c r="B634" s="119"/>
      <c r="C634" s="212" t="s">
        <v>195</v>
      </c>
      <c r="D634" s="212" t="s">
        <v>196</v>
      </c>
      <c r="E634" s="214" t="s">
        <v>197</v>
      </c>
      <c r="F634" s="199"/>
      <c r="G634" s="200"/>
    </row>
    <row r="635" spans="1:7">
      <c r="A635" s="563"/>
      <c r="B635" s="119"/>
      <c r="C635" s="212" t="s">
        <v>5904</v>
      </c>
      <c r="D635" s="212" t="s">
        <v>835</v>
      </c>
      <c r="E635" s="214" t="s">
        <v>5935</v>
      </c>
      <c r="F635" s="199"/>
      <c r="G635" s="200"/>
    </row>
    <row r="636" spans="1:7">
      <c r="A636" s="563"/>
      <c r="B636" s="119"/>
      <c r="C636" s="212" t="s">
        <v>5941</v>
      </c>
      <c r="D636" s="212" t="s">
        <v>3490</v>
      </c>
      <c r="E636" s="214" t="s">
        <v>5942</v>
      </c>
      <c r="F636" s="199" t="s">
        <v>35</v>
      </c>
      <c r="G636" s="200"/>
    </row>
    <row r="637" spans="1:7">
      <c r="A637" s="563"/>
      <c r="B637" s="119"/>
      <c r="C637" s="212" t="s">
        <v>5932</v>
      </c>
      <c r="D637" s="212" t="s">
        <v>196</v>
      </c>
      <c r="E637" s="214" t="s">
        <v>5933</v>
      </c>
      <c r="F637" s="199"/>
      <c r="G637" s="216" t="s">
        <v>5934</v>
      </c>
    </row>
    <row r="638" spans="1:7">
      <c r="A638" s="563"/>
      <c r="B638" s="910"/>
      <c r="C638" s="703"/>
      <c r="D638" s="703"/>
      <c r="E638" s="703"/>
      <c r="F638" s="942"/>
      <c r="G638" s="19"/>
    </row>
    <row r="639" spans="1:7">
      <c r="A639" s="563"/>
      <c r="B639" s="910"/>
      <c r="C639" s="910"/>
      <c r="D639" s="910"/>
      <c r="E639" s="910"/>
      <c r="F639" s="942"/>
      <c r="G639" s="19"/>
    </row>
    <row r="640" spans="1:7">
      <c r="A640" s="563"/>
      <c r="B640" s="926"/>
      <c r="C640" s="927"/>
      <c r="D640" s="927"/>
      <c r="E640" s="941"/>
      <c r="F640" s="942"/>
      <c r="G640" s="19"/>
    </row>
    <row r="641" spans="1:7">
      <c r="A641" s="563"/>
      <c r="B641" s="1" t="s">
        <v>0</v>
      </c>
      <c r="C641" s="2" t="s">
        <v>5943</v>
      </c>
      <c r="D641" s="1" t="s">
        <v>2</v>
      </c>
      <c r="E641" s="54" t="s">
        <v>5944</v>
      </c>
      <c r="F641" s="55"/>
      <c r="G641" s="60"/>
    </row>
    <row r="642" spans="1:7">
      <c r="A642" s="563"/>
      <c r="B642" s="1" t="s">
        <v>4</v>
      </c>
      <c r="C642" s="54" t="s">
        <v>5945</v>
      </c>
      <c r="D642" s="55"/>
      <c r="E642" s="60"/>
      <c r="F642" s="1" t="s">
        <v>6</v>
      </c>
      <c r="G642" s="3" t="s">
        <v>7</v>
      </c>
    </row>
    <row r="643" spans="1:7">
      <c r="A643" s="563"/>
      <c r="B643" s="1" t="s">
        <v>8</v>
      </c>
      <c r="C643" s="54" t="s">
        <v>5945</v>
      </c>
      <c r="D643" s="55" t="s">
        <v>10</v>
      </c>
      <c r="E643" s="55" t="s">
        <v>10</v>
      </c>
      <c r="F643" s="55" t="s">
        <v>11</v>
      </c>
      <c r="G643" s="60" t="s">
        <v>12</v>
      </c>
    </row>
    <row r="644" spans="1:7">
      <c r="A644" s="563"/>
      <c r="B644" s="1" t="s">
        <v>13</v>
      </c>
      <c r="C644" s="1" t="s">
        <v>14</v>
      </c>
      <c r="D644" s="1" t="s">
        <v>15</v>
      </c>
      <c r="E644" s="1" t="s">
        <v>16</v>
      </c>
      <c r="F644" s="1" t="s">
        <v>17</v>
      </c>
      <c r="G644" s="1" t="s">
        <v>18</v>
      </c>
    </row>
    <row r="645" s="563" customFormat="1" ht="14.4" spans="2:7">
      <c r="B645" s="1" t="s">
        <v>331</v>
      </c>
      <c r="C645" s="120" t="s">
        <v>944</v>
      </c>
      <c r="D645" s="120" t="s">
        <v>33</v>
      </c>
      <c r="E645" s="120" t="s">
        <v>945</v>
      </c>
      <c r="F645" s="191" t="s">
        <v>7</v>
      </c>
      <c r="G645" s="120" t="s">
        <v>10</v>
      </c>
    </row>
    <row r="646" s="563" customFormat="1" ht="14.4" spans="2:7">
      <c r="B646" s="1" t="s">
        <v>331</v>
      </c>
      <c r="C646" s="120" t="s">
        <v>946</v>
      </c>
      <c r="D646" s="120" t="s">
        <v>947</v>
      </c>
      <c r="E646" s="120" t="s">
        <v>948</v>
      </c>
      <c r="F646" s="191" t="s">
        <v>7</v>
      </c>
      <c r="G646" s="120" t="s">
        <v>10</v>
      </c>
    </row>
    <row r="647" s="563" customFormat="1" ht="14.4" spans="2:7">
      <c r="B647" s="1" t="s">
        <v>331</v>
      </c>
      <c r="C647" s="120" t="s">
        <v>949</v>
      </c>
      <c r="D647" s="120" t="s">
        <v>33</v>
      </c>
      <c r="E647" s="120" t="s">
        <v>950</v>
      </c>
      <c r="F647" s="191" t="s">
        <v>7</v>
      </c>
      <c r="G647" s="120" t="s">
        <v>10</v>
      </c>
    </row>
    <row r="648" s="563" customFormat="1" ht="14.4" spans="2:7">
      <c r="B648" s="1" t="s">
        <v>331</v>
      </c>
      <c r="C648" s="120" t="s">
        <v>952</v>
      </c>
      <c r="D648" s="120" t="s">
        <v>953</v>
      </c>
      <c r="E648" s="120" t="s">
        <v>954</v>
      </c>
      <c r="F648" s="191" t="s">
        <v>7</v>
      </c>
      <c r="G648" s="120" t="s">
        <v>10</v>
      </c>
    </row>
    <row r="649" ht="17" spans="1:7">
      <c r="A649" s="563"/>
      <c r="B649" s="1" t="s">
        <v>331</v>
      </c>
      <c r="C649" s="120" t="s">
        <v>955</v>
      </c>
      <c r="D649" s="120" t="s">
        <v>947</v>
      </c>
      <c r="E649" s="120" t="s">
        <v>956</v>
      </c>
      <c r="F649" s="191" t="s">
        <v>7</v>
      </c>
      <c r="G649" s="120" t="s">
        <v>5845</v>
      </c>
    </row>
    <row r="650" spans="1:7">
      <c r="A650" s="563"/>
      <c r="B650" s="1" t="s">
        <v>331</v>
      </c>
      <c r="C650" s="120" t="s">
        <v>914</v>
      </c>
      <c r="D650" s="120" t="s">
        <v>212</v>
      </c>
      <c r="E650" s="576" t="s">
        <v>957</v>
      </c>
      <c r="F650" s="191" t="s">
        <v>7</v>
      </c>
      <c r="G650" s="120"/>
    </row>
    <row r="651" spans="1:7">
      <c r="A651" s="563"/>
      <c r="B651" s="1" t="s">
        <v>331</v>
      </c>
      <c r="C651" s="120" t="s">
        <v>958</v>
      </c>
      <c r="D651" s="120" t="s">
        <v>24</v>
      </c>
      <c r="E651" s="576" t="s">
        <v>959</v>
      </c>
      <c r="F651" s="191" t="s">
        <v>7</v>
      </c>
      <c r="G651" s="120" t="s">
        <v>10</v>
      </c>
    </row>
    <row r="652" spans="1:7">
      <c r="A652" s="563"/>
      <c r="B652" s="1" t="s">
        <v>331</v>
      </c>
      <c r="C652" s="120" t="s">
        <v>960</v>
      </c>
      <c r="D652" s="120" t="s">
        <v>961</v>
      </c>
      <c r="E652" s="576" t="s">
        <v>962</v>
      </c>
      <c r="F652" s="191" t="s">
        <v>7</v>
      </c>
      <c r="G652" s="120"/>
    </row>
    <row r="653" spans="1:7">
      <c r="A653" s="563"/>
      <c r="B653" s="1" t="s">
        <v>331</v>
      </c>
      <c r="C653" s="120" t="s">
        <v>963</v>
      </c>
      <c r="D653" s="120" t="s">
        <v>964</v>
      </c>
      <c r="E653" s="576" t="s">
        <v>965</v>
      </c>
      <c r="F653" s="191" t="s">
        <v>35</v>
      </c>
      <c r="G653" s="120"/>
    </row>
    <row r="654" spans="1:7">
      <c r="A654" s="563"/>
      <c r="B654" s="1" t="s">
        <v>331</v>
      </c>
      <c r="C654" s="235" t="s">
        <v>966</v>
      </c>
      <c r="D654" s="235" t="s">
        <v>24</v>
      </c>
      <c r="E654" s="245" t="s">
        <v>967</v>
      </c>
      <c r="F654" s="244" t="s">
        <v>7</v>
      </c>
      <c r="G654" s="120"/>
    </row>
    <row r="655" ht="17" spans="1:7">
      <c r="A655" s="563"/>
      <c r="B655" s="1"/>
      <c r="C655" s="576" t="s">
        <v>5946</v>
      </c>
      <c r="D655" s="576" t="s">
        <v>5947</v>
      </c>
      <c r="E655" s="576" t="s">
        <v>5948</v>
      </c>
      <c r="F655" s="1980" t="s">
        <v>7</v>
      </c>
      <c r="G655" s="576" t="s">
        <v>5949</v>
      </c>
    </row>
    <row r="656" ht="17" spans="1:7">
      <c r="A656" s="563"/>
      <c r="B656" s="1"/>
      <c r="C656" s="576" t="s">
        <v>5597</v>
      </c>
      <c r="D656" s="576" t="s">
        <v>5950</v>
      </c>
      <c r="E656" s="576" t="s">
        <v>4952</v>
      </c>
      <c r="F656" s="1980" t="s">
        <v>7</v>
      </c>
      <c r="G656" s="576" t="s">
        <v>5949</v>
      </c>
    </row>
    <row r="657" ht="17" spans="1:7">
      <c r="A657" s="563"/>
      <c r="B657" s="1"/>
      <c r="C657" s="576" t="s">
        <v>918</v>
      </c>
      <c r="D657" s="576" t="s">
        <v>5951</v>
      </c>
      <c r="E657" s="576" t="s">
        <v>197</v>
      </c>
      <c r="F657" s="1980" t="s">
        <v>7</v>
      </c>
      <c r="G657" s="576" t="s">
        <v>5949</v>
      </c>
    </row>
    <row r="658" ht="17" spans="1:7">
      <c r="A658" s="563"/>
      <c r="B658" s="1"/>
      <c r="C658" s="576" t="s">
        <v>5952</v>
      </c>
      <c r="D658" s="576" t="s">
        <v>5953</v>
      </c>
      <c r="E658" s="576" t="s">
        <v>5954</v>
      </c>
      <c r="F658" s="1980" t="s">
        <v>7</v>
      </c>
      <c r="G658" s="576" t="s">
        <v>5955</v>
      </c>
    </row>
    <row r="659" spans="1:7">
      <c r="A659" s="563"/>
      <c r="B659" s="1" t="s">
        <v>57</v>
      </c>
      <c r="C659" s="1362"/>
      <c r="D659" s="1363"/>
      <c r="E659" s="1363"/>
      <c r="F659" s="1363"/>
      <c r="G659" s="1365"/>
    </row>
    <row r="660" ht="17" spans="1:7">
      <c r="A660" s="563"/>
      <c r="B660" s="375"/>
      <c r="C660" s="576" t="s">
        <v>5956</v>
      </c>
      <c r="D660" s="576" t="s">
        <v>5951</v>
      </c>
      <c r="E660" s="576" t="s">
        <v>197</v>
      </c>
      <c r="F660" s="576"/>
      <c r="G660" s="673"/>
    </row>
    <row r="661" ht="17" spans="1:7">
      <c r="A661" s="563"/>
      <c r="B661" s="119"/>
      <c r="C661" s="576" t="s">
        <v>5957</v>
      </c>
      <c r="D661" s="576" t="s">
        <v>5958</v>
      </c>
      <c r="E661" s="576" t="s">
        <v>5959</v>
      </c>
      <c r="F661" s="576"/>
      <c r="G661" s="120"/>
    </row>
    <row r="662" ht="17" spans="1:7">
      <c r="A662" s="563"/>
      <c r="B662" s="119"/>
      <c r="C662" s="576" t="s">
        <v>5602</v>
      </c>
      <c r="D662" s="576" t="s">
        <v>267</v>
      </c>
      <c r="E662" s="576" t="s">
        <v>5247</v>
      </c>
      <c r="F662" s="576"/>
      <c r="G662" s="120"/>
    </row>
    <row r="663" ht="17" spans="1:7">
      <c r="A663" s="563"/>
      <c r="B663" s="119"/>
      <c r="C663" s="576" t="s">
        <v>5606</v>
      </c>
      <c r="D663" s="576" t="s">
        <v>267</v>
      </c>
      <c r="E663" s="576" t="s">
        <v>5960</v>
      </c>
      <c r="F663" s="576"/>
      <c r="G663" s="120"/>
    </row>
    <row r="664" ht="17" spans="1:7">
      <c r="A664" s="563"/>
      <c r="B664" s="119"/>
      <c r="C664" s="576" t="s">
        <v>5961</v>
      </c>
      <c r="D664" s="576" t="s">
        <v>5950</v>
      </c>
      <c r="E664" s="576" t="s">
        <v>5962</v>
      </c>
      <c r="F664" s="576"/>
      <c r="G664" s="120"/>
    </row>
    <row r="665" ht="17" spans="1:7">
      <c r="A665" s="563"/>
      <c r="B665" s="119"/>
      <c r="C665" s="576" t="s">
        <v>5612</v>
      </c>
      <c r="D665" s="576" t="s">
        <v>267</v>
      </c>
      <c r="E665" s="576" t="s">
        <v>5614</v>
      </c>
      <c r="F665" s="576"/>
      <c r="G665" s="120"/>
    </row>
    <row r="666" ht="17" spans="1:7">
      <c r="A666" s="563"/>
      <c r="B666" s="119"/>
      <c r="C666" s="576" t="s">
        <v>5610</v>
      </c>
      <c r="D666" s="576" t="s">
        <v>5950</v>
      </c>
      <c r="E666" s="576" t="s">
        <v>5963</v>
      </c>
      <c r="F666" s="576"/>
      <c r="G666" s="120"/>
    </row>
    <row r="667" spans="1:7">
      <c r="A667" s="563"/>
      <c r="B667" s="926"/>
      <c r="C667" s="927"/>
      <c r="D667" s="927"/>
      <c r="E667" s="941"/>
      <c r="F667" s="942"/>
      <c r="G667" s="19"/>
    </row>
    <row r="668" spans="1:7">
      <c r="A668" s="563"/>
      <c r="B668" s="926"/>
      <c r="C668" s="927"/>
      <c r="D668" s="927"/>
      <c r="E668" s="941"/>
      <c r="F668" s="942"/>
      <c r="G668" s="19"/>
    </row>
    <row r="669" spans="1:7">
      <c r="A669" s="563"/>
      <c r="B669" s="926"/>
      <c r="C669" s="927"/>
      <c r="D669" s="927"/>
      <c r="E669" s="941"/>
      <c r="F669" s="942"/>
      <c r="G669" s="19"/>
    </row>
    <row r="670" spans="1:7">
      <c r="A670" s="563"/>
      <c r="B670" s="1422" t="s">
        <v>0</v>
      </c>
      <c r="C670" s="120" t="s">
        <v>5964</v>
      </c>
      <c r="D670" s="1422" t="s">
        <v>1831</v>
      </c>
      <c r="E670" s="669"/>
      <c r="F670" s="1981"/>
      <c r="G670" s="1982"/>
    </row>
    <row r="671" spans="1:7">
      <c r="A671" s="563"/>
      <c r="B671" s="1422" t="s">
        <v>4</v>
      </c>
      <c r="C671" s="208" t="s">
        <v>5965</v>
      </c>
      <c r="D671" s="1422" t="s">
        <v>1276</v>
      </c>
      <c r="E671" s="672"/>
      <c r="F671" s="1422" t="s">
        <v>6</v>
      </c>
      <c r="G671" s="673" t="s">
        <v>35</v>
      </c>
    </row>
    <row r="672" s="378" customFormat="1" ht="14.4" spans="1:7">
      <c r="A672" s="563"/>
      <c r="B672" s="1422" t="s">
        <v>1277</v>
      </c>
      <c r="C672" s="664"/>
      <c r="D672" s="665"/>
      <c r="E672" s="123"/>
      <c r="F672" s="1422" t="s">
        <v>1278</v>
      </c>
      <c r="G672" s="120" t="s">
        <v>1279</v>
      </c>
    </row>
    <row r="673" s="563" customFormat="1" spans="1:7">
      <c r="A673"/>
      <c r="B673" s="1422" t="s">
        <v>1833</v>
      </c>
      <c r="C673" s="641" t="s">
        <v>1834</v>
      </c>
      <c r="D673" s="1422" t="s">
        <v>1835</v>
      </c>
      <c r="E673" s="208"/>
      <c r="F673" s="1422" t="s">
        <v>1837</v>
      </c>
      <c r="G673" s="120" t="s">
        <v>1838</v>
      </c>
    </row>
    <row r="674" s="563" customFormat="1" ht="14.4" spans="1:7">
      <c r="A674" s="378"/>
      <c r="B674" s="1422" t="s">
        <v>8</v>
      </c>
      <c r="C674" s="641" t="s">
        <v>5966</v>
      </c>
      <c r="D674" s="666"/>
      <c r="E674" s="666"/>
      <c r="F674" s="666"/>
      <c r="G674" s="124"/>
    </row>
    <row r="675" s="563" customFormat="1" ht="14.4" spans="2:7">
      <c r="B675" s="1422" t="s">
        <v>13</v>
      </c>
      <c r="C675" s="1422" t="s">
        <v>14</v>
      </c>
      <c r="D675" s="1422" t="s">
        <v>15</v>
      </c>
      <c r="E675" s="1422" t="s">
        <v>16</v>
      </c>
      <c r="F675" s="1894" t="s">
        <v>17</v>
      </c>
      <c r="G675" s="1422" t="s">
        <v>18</v>
      </c>
    </row>
    <row r="676" spans="1:7">
      <c r="A676" s="563"/>
      <c r="B676" s="1422"/>
      <c r="C676" s="120" t="s">
        <v>529</v>
      </c>
      <c r="D676" s="120" t="s">
        <v>196</v>
      </c>
      <c r="E676" s="664" t="s">
        <v>5967</v>
      </c>
      <c r="F676" s="90" t="s">
        <v>7</v>
      </c>
      <c r="G676" s="123"/>
    </row>
    <row r="677" spans="1:7">
      <c r="A677" s="563"/>
      <c r="B677" s="1422"/>
      <c r="C677" s="120" t="s">
        <v>5968</v>
      </c>
      <c r="D677" s="120" t="s">
        <v>33</v>
      </c>
      <c r="E677" s="641" t="s">
        <v>276</v>
      </c>
      <c r="F677" s="90" t="s">
        <v>7</v>
      </c>
      <c r="G677" s="123" t="s">
        <v>5969</v>
      </c>
    </row>
    <row r="678" spans="1:7">
      <c r="A678" s="563"/>
      <c r="B678" s="1422"/>
      <c r="C678" s="120" t="s">
        <v>3839</v>
      </c>
      <c r="D678" s="120" t="s">
        <v>1079</v>
      </c>
      <c r="E678" s="664" t="s">
        <v>1281</v>
      </c>
      <c r="F678" s="90" t="s">
        <v>7</v>
      </c>
      <c r="G678" s="123"/>
    </row>
    <row r="679" spans="1:7">
      <c r="A679" s="563"/>
      <c r="B679" s="1422"/>
      <c r="C679" s="120" t="s">
        <v>3841</v>
      </c>
      <c r="D679" s="120" t="s">
        <v>1079</v>
      </c>
      <c r="E679" s="664" t="s">
        <v>1283</v>
      </c>
      <c r="F679" s="90" t="s">
        <v>7</v>
      </c>
      <c r="G679" s="123"/>
    </row>
    <row r="680" spans="1:7">
      <c r="A680" s="563"/>
      <c r="B680" s="1422" t="s">
        <v>57</v>
      </c>
      <c r="C680" s="1894" t="s">
        <v>14</v>
      </c>
      <c r="D680" s="1894" t="s">
        <v>15</v>
      </c>
      <c r="E680" s="1894" t="s">
        <v>16</v>
      </c>
      <c r="F680" s="1983" t="s">
        <v>1287</v>
      </c>
      <c r="G680" s="1894" t="s">
        <v>18</v>
      </c>
    </row>
    <row r="681" spans="1:7">
      <c r="A681" s="563"/>
      <c r="B681" s="121"/>
      <c r="C681" s="631" t="s">
        <v>839</v>
      </c>
      <c r="D681" s="628" t="s">
        <v>1823</v>
      </c>
      <c r="E681" s="631" t="s">
        <v>840</v>
      </c>
      <c r="F681" s="8"/>
      <c r="G681" s="631" t="s">
        <v>840</v>
      </c>
    </row>
    <row r="682" s="563" customFormat="1" ht="14.4" spans="2:7">
      <c r="B682" s="121"/>
      <c r="C682" s="631" t="s">
        <v>546</v>
      </c>
      <c r="D682" s="628" t="s">
        <v>1292</v>
      </c>
      <c r="E682" s="631" t="s">
        <v>547</v>
      </c>
      <c r="F682" s="8"/>
      <c r="G682" s="631" t="s">
        <v>547</v>
      </c>
    </row>
    <row r="683" s="563" customFormat="1" ht="14.4" spans="2:7">
      <c r="B683" s="121"/>
      <c r="C683" s="631" t="s">
        <v>1469</v>
      </c>
      <c r="D683" s="628" t="s">
        <v>1294</v>
      </c>
      <c r="E683" s="631" t="s">
        <v>2086</v>
      </c>
      <c r="F683" s="8"/>
      <c r="G683" s="631" t="s">
        <v>2086</v>
      </c>
    </row>
    <row r="684" s="563" customFormat="1" ht="14.4" spans="2:7">
      <c r="B684" s="121"/>
      <c r="C684" s="631" t="s">
        <v>2256</v>
      </c>
      <c r="D684" s="631" t="s">
        <v>1294</v>
      </c>
      <c r="E684" s="631" t="s">
        <v>374</v>
      </c>
      <c r="F684" s="8"/>
      <c r="G684" s="631" t="s">
        <v>374</v>
      </c>
    </row>
    <row r="685" spans="1:7">
      <c r="A685" s="563"/>
      <c r="B685" s="121"/>
      <c r="C685" s="631" t="s">
        <v>2263</v>
      </c>
      <c r="D685" s="631" t="s">
        <v>1125</v>
      </c>
      <c r="E685" s="631" t="s">
        <v>390</v>
      </c>
      <c r="F685" s="8"/>
      <c r="G685" s="631" t="s">
        <v>390</v>
      </c>
    </row>
    <row r="686" spans="1:7">
      <c r="A686" s="563"/>
      <c r="B686" s="926"/>
      <c r="C686" s="927"/>
      <c r="D686" s="927"/>
      <c r="E686" s="941"/>
      <c r="F686" s="942"/>
      <c r="G686" s="19"/>
    </row>
    <row r="687" spans="1:7">
      <c r="A687" s="563"/>
      <c r="B687" s="998"/>
      <c r="C687" s="998"/>
      <c r="D687" s="998"/>
      <c r="E687" s="998"/>
      <c r="F687" s="910"/>
      <c r="G687" s="19"/>
    </row>
    <row r="688" spans="2:7">
      <c r="B688" s="910"/>
      <c r="C688" s="910"/>
      <c r="D688" s="910"/>
      <c r="E688" s="910"/>
      <c r="F688" s="910"/>
      <c r="G688" s="910"/>
    </row>
    <row r="689" spans="2:7">
      <c r="B689" s="1" t="s">
        <v>0</v>
      </c>
      <c r="C689" s="120" t="s">
        <v>5970</v>
      </c>
      <c r="D689" s="1" t="s">
        <v>1831</v>
      </c>
      <c r="E689" s="669"/>
      <c r="F689" s="670"/>
      <c r="G689" s="671"/>
    </row>
    <row r="690" s="563" customFormat="1" spans="1:7">
      <c r="A690"/>
      <c r="B690" s="1" t="s">
        <v>4</v>
      </c>
      <c r="C690" s="208" t="s">
        <v>5971</v>
      </c>
      <c r="D690" s="1" t="s">
        <v>1276</v>
      </c>
      <c r="E690" s="672"/>
      <c r="F690" s="1" t="s">
        <v>6</v>
      </c>
      <c r="G690" s="673" t="s">
        <v>35</v>
      </c>
    </row>
    <row r="691" s="563" customFormat="1" spans="1:7">
      <c r="A691"/>
      <c r="B691" s="1" t="s">
        <v>1277</v>
      </c>
      <c r="C691" s="664"/>
      <c r="D691" s="665"/>
      <c r="E691" s="123"/>
      <c r="F691" s="1" t="s">
        <v>1278</v>
      </c>
      <c r="G691" s="120" t="s">
        <v>1279</v>
      </c>
    </row>
    <row r="692" spans="1:7">
      <c r="A692" s="563"/>
      <c r="B692" s="1" t="s">
        <v>1833</v>
      </c>
      <c r="C692" s="641"/>
      <c r="D692" s="1" t="s">
        <v>1835</v>
      </c>
      <c r="E692" s="208"/>
      <c r="F692" s="1" t="s">
        <v>1837</v>
      </c>
      <c r="G692" s="120" t="s">
        <v>1838</v>
      </c>
    </row>
    <row r="693" spans="1:7">
      <c r="A693" s="563"/>
      <c r="B693" s="1" t="s">
        <v>8</v>
      </c>
      <c r="C693" s="641"/>
      <c r="D693" s="666"/>
      <c r="E693" s="666"/>
      <c r="F693" s="666"/>
      <c r="G693" s="124"/>
    </row>
    <row r="694" spans="1:7">
      <c r="A694" s="563"/>
      <c r="B694" s="1" t="s">
        <v>13</v>
      </c>
      <c r="C694" s="1" t="s">
        <v>14</v>
      </c>
      <c r="D694" s="1" t="s">
        <v>15</v>
      </c>
      <c r="E694" s="1" t="s">
        <v>16</v>
      </c>
      <c r="F694" s="1" t="s">
        <v>17</v>
      </c>
      <c r="G694" s="1" t="s">
        <v>18</v>
      </c>
    </row>
    <row r="695" spans="1:7">
      <c r="A695" s="563"/>
      <c r="B695" s="1"/>
      <c r="C695" s="120" t="s">
        <v>5972</v>
      </c>
      <c r="D695" s="120" t="s">
        <v>1289</v>
      </c>
      <c r="E695" s="641" t="s">
        <v>5973</v>
      </c>
      <c r="F695" s="552" t="s">
        <v>7</v>
      </c>
      <c r="G695" s="123"/>
    </row>
    <row r="696" spans="1:7">
      <c r="A696" s="563"/>
      <c r="B696" s="1"/>
      <c r="C696" s="120" t="s">
        <v>1280</v>
      </c>
      <c r="D696" s="120" t="s">
        <v>1079</v>
      </c>
      <c r="E696" s="664" t="s">
        <v>1281</v>
      </c>
      <c r="F696" s="552" t="s">
        <v>7</v>
      </c>
      <c r="G696" s="123"/>
    </row>
    <row r="697" spans="1:7">
      <c r="A697" s="563"/>
      <c r="B697" s="1"/>
      <c r="C697" s="120" t="s">
        <v>1282</v>
      </c>
      <c r="D697" s="120" t="s">
        <v>1079</v>
      </c>
      <c r="E697" s="664" t="s">
        <v>1283</v>
      </c>
      <c r="F697" s="552" t="s">
        <v>7</v>
      </c>
      <c r="G697" s="123"/>
    </row>
    <row r="698" s="563" customFormat="1" spans="2:7">
      <c r="B698" s="1"/>
      <c r="C698" s="116" t="s">
        <v>5092</v>
      </c>
      <c r="D698" s="116"/>
      <c r="E698" s="127" t="s">
        <v>247</v>
      </c>
      <c r="F698" s="552"/>
      <c r="G698" s="116" t="s">
        <v>5974</v>
      </c>
    </row>
    <row r="699" s="563" customFormat="1" spans="2:7">
      <c r="B699" s="1"/>
      <c r="C699" s="116" t="s">
        <v>1372</v>
      </c>
      <c r="D699" s="116"/>
      <c r="E699" s="127" t="s">
        <v>1826</v>
      </c>
      <c r="F699" s="552"/>
      <c r="G699" s="116" t="s">
        <v>1827</v>
      </c>
    </row>
    <row r="700" spans="1:7">
      <c r="A700" s="563"/>
      <c r="B700" s="1"/>
      <c r="C700" s="116" t="s">
        <v>1284</v>
      </c>
      <c r="D700" s="116"/>
      <c r="E700" s="127" t="s">
        <v>1285</v>
      </c>
      <c r="F700" s="552"/>
      <c r="G700" s="116" t="s">
        <v>1828</v>
      </c>
    </row>
    <row r="701" spans="1:7">
      <c r="A701" s="563"/>
      <c r="B701" s="1" t="s">
        <v>57</v>
      </c>
      <c r="C701" s="1" t="s">
        <v>14</v>
      </c>
      <c r="D701" s="1" t="s">
        <v>15</v>
      </c>
      <c r="E701" s="1" t="s">
        <v>16</v>
      </c>
      <c r="F701" s="1" t="s">
        <v>1287</v>
      </c>
      <c r="G701" s="1" t="s">
        <v>18</v>
      </c>
    </row>
    <row r="702" spans="1:7">
      <c r="A702" s="563"/>
      <c r="B702" s="119"/>
      <c r="C702" s="120" t="s">
        <v>5222</v>
      </c>
      <c r="D702" s="120" t="s">
        <v>1292</v>
      </c>
      <c r="E702" s="208" t="s">
        <v>5975</v>
      </c>
      <c r="F702" s="674"/>
      <c r="G702" s="675"/>
    </row>
    <row r="703" spans="2:7">
      <c r="B703" s="121"/>
      <c r="C703" s="116" t="s">
        <v>1296</v>
      </c>
      <c r="D703" s="6"/>
      <c r="E703" s="3" t="s">
        <v>1297</v>
      </c>
      <c r="F703" s="13"/>
      <c r="G703" s="13"/>
    </row>
    <row r="704" spans="2:7">
      <c r="B704" s="121"/>
      <c r="C704" s="208" t="s">
        <v>5976</v>
      </c>
      <c r="D704" s="120" t="s">
        <v>1294</v>
      </c>
      <c r="E704" s="641" t="s">
        <v>5977</v>
      </c>
      <c r="F704" s="13"/>
      <c r="G704" s="13"/>
    </row>
    <row r="707" spans="2:7">
      <c r="B707" s="1" t="s">
        <v>0</v>
      </c>
      <c r="C707" s="120" t="s">
        <v>5978</v>
      </c>
      <c r="D707" s="1" t="s">
        <v>1831</v>
      </c>
      <c r="E707" s="669"/>
      <c r="F707" s="670"/>
      <c r="G707" s="671"/>
    </row>
    <row r="708" spans="2:7">
      <c r="B708" s="1" t="s">
        <v>4</v>
      </c>
      <c r="C708" s="208" t="s">
        <v>5979</v>
      </c>
      <c r="D708" s="1" t="s">
        <v>1276</v>
      </c>
      <c r="E708" s="672"/>
      <c r="F708" s="1" t="s">
        <v>6</v>
      </c>
      <c r="G708" s="673" t="s">
        <v>35</v>
      </c>
    </row>
    <row r="709" s="378" customFormat="1" spans="1:7">
      <c r="A709"/>
      <c r="B709" s="1" t="s">
        <v>1277</v>
      </c>
      <c r="C709" s="664"/>
      <c r="D709" s="665"/>
      <c r="E709" s="123"/>
      <c r="F709" s="1" t="s">
        <v>1278</v>
      </c>
      <c r="G709" s="120" t="s">
        <v>1279</v>
      </c>
    </row>
    <row r="710" s="563" customFormat="1" spans="1:7">
      <c r="A710"/>
      <c r="B710" s="1" t="s">
        <v>1833</v>
      </c>
      <c r="C710" s="641"/>
      <c r="D710" s="1" t="s">
        <v>1835</v>
      </c>
      <c r="E710" s="208"/>
      <c r="F710" s="1" t="s">
        <v>1837</v>
      </c>
      <c r="G710" s="120" t="s">
        <v>1838</v>
      </c>
    </row>
    <row r="711" s="563" customFormat="1" ht="14.4" spans="1:7">
      <c r="A711" s="378"/>
      <c r="B711" s="1" t="s">
        <v>8</v>
      </c>
      <c r="C711" s="641"/>
      <c r="D711" s="666"/>
      <c r="E711" s="666"/>
      <c r="F711" s="666"/>
      <c r="G711" s="124"/>
    </row>
    <row r="712" s="563" customFormat="1" ht="14.4" spans="2:7">
      <c r="B712" s="1" t="s">
        <v>13</v>
      </c>
      <c r="C712" s="1" t="s">
        <v>14</v>
      </c>
      <c r="D712" s="1" t="s">
        <v>15</v>
      </c>
      <c r="E712" s="1" t="s">
        <v>16</v>
      </c>
      <c r="F712" s="1" t="s">
        <v>17</v>
      </c>
      <c r="G712" s="1" t="s">
        <v>18</v>
      </c>
    </row>
    <row r="713" spans="1:7">
      <c r="A713" s="563"/>
      <c r="B713" s="1" t="s">
        <v>57</v>
      </c>
      <c r="C713" s="1" t="s">
        <v>14</v>
      </c>
      <c r="D713" s="1" t="s">
        <v>15</v>
      </c>
      <c r="E713" s="1" t="s">
        <v>16</v>
      </c>
      <c r="F713" s="1" t="s">
        <v>1287</v>
      </c>
      <c r="G713" s="1" t="s">
        <v>18</v>
      </c>
    </row>
    <row r="714" spans="1:7">
      <c r="A714" s="563"/>
      <c r="B714" s="119"/>
      <c r="C714" s="120" t="s">
        <v>5980</v>
      </c>
      <c r="D714" s="120" t="s">
        <v>1292</v>
      </c>
      <c r="E714" s="208" t="s">
        <v>5981</v>
      </c>
      <c r="F714" s="674"/>
      <c r="G714" s="675"/>
    </row>
    <row r="715" spans="1:7">
      <c r="A715" s="563"/>
      <c r="B715" s="926"/>
      <c r="C715" s="927"/>
      <c r="D715" s="927"/>
      <c r="E715" s="941"/>
      <c r="F715" s="942"/>
      <c r="G715" s="19"/>
    </row>
    <row r="716" spans="1:7">
      <c r="A716" s="563"/>
      <c r="B716" s="926"/>
      <c r="C716" s="927"/>
      <c r="D716" s="927"/>
      <c r="E716" s="941"/>
      <c r="F716" s="942"/>
      <c r="G716" s="19"/>
    </row>
    <row r="717" spans="1:7">
      <c r="A717" s="563"/>
      <c r="B717" s="926"/>
      <c r="C717" s="927"/>
      <c r="D717" s="927"/>
      <c r="E717" s="941"/>
      <c r="F717" s="942"/>
      <c r="G717" s="19"/>
    </row>
    <row r="718" spans="1:7">
      <c r="A718" s="563"/>
      <c r="B718" s="1" t="s">
        <v>0</v>
      </c>
      <c r="C718" s="120" t="s">
        <v>5982</v>
      </c>
      <c r="D718" s="1" t="s">
        <v>2228</v>
      </c>
      <c r="E718" s="54" t="s">
        <v>2252</v>
      </c>
      <c r="F718" s="55"/>
      <c r="G718" s="60"/>
    </row>
    <row r="719" ht="13.5" customHeight="1" spans="1:7">
      <c r="A719" s="563"/>
      <c r="B719" s="1" t="s">
        <v>4</v>
      </c>
      <c r="C719" s="139" t="s">
        <v>5983</v>
      </c>
      <c r="D719" s="140"/>
      <c r="E719" s="144"/>
      <c r="F719" s="1"/>
      <c r="G719" s="12"/>
    </row>
    <row r="720" ht="13.5" customHeight="1" spans="1:7">
      <c r="A720" s="563"/>
      <c r="B720" s="1" t="s">
        <v>8</v>
      </c>
      <c r="C720" s="139" t="s">
        <v>5983</v>
      </c>
      <c r="D720" s="55"/>
      <c r="E720" s="55"/>
      <c r="F720" s="55"/>
      <c r="G720" s="60"/>
    </row>
    <row r="721" s="563" customFormat="1" ht="14.4" spans="2:7">
      <c r="B721" s="1" t="s">
        <v>13</v>
      </c>
      <c r="C721" s="1"/>
      <c r="D721" s="1"/>
      <c r="E721" s="1"/>
      <c r="F721" s="1"/>
      <c r="G721" s="198"/>
    </row>
    <row r="722" s="563" customFormat="1" ht="15" spans="2:7">
      <c r="B722" s="1"/>
      <c r="C722" s="821" t="s">
        <v>195</v>
      </c>
      <c r="D722" s="1906" t="s">
        <v>38</v>
      </c>
      <c r="E722" s="1906" t="s">
        <v>197</v>
      </c>
      <c r="F722" s="199" t="s">
        <v>7</v>
      </c>
      <c r="G722" s="202"/>
    </row>
    <row r="723" s="563" customFormat="1" ht="15" spans="2:7">
      <c r="B723" s="1"/>
      <c r="C723" s="821" t="s">
        <v>3258</v>
      </c>
      <c r="D723" s="1906" t="s">
        <v>38</v>
      </c>
      <c r="E723" s="1906" t="s">
        <v>1667</v>
      </c>
      <c r="F723" s="199" t="s">
        <v>7</v>
      </c>
      <c r="G723" s="202" t="s">
        <v>5984</v>
      </c>
    </row>
    <row r="724" s="563" customFormat="1" ht="44" spans="2:7">
      <c r="B724" s="1"/>
      <c r="C724" s="821" t="s">
        <v>5985</v>
      </c>
      <c r="D724" s="1906" t="s">
        <v>38</v>
      </c>
      <c r="E724" s="1906" t="s">
        <v>5986</v>
      </c>
      <c r="F724" s="199"/>
      <c r="G724" s="202" t="s">
        <v>5987</v>
      </c>
    </row>
    <row r="725" spans="1:7">
      <c r="A725" s="563"/>
      <c r="B725" s="1"/>
      <c r="C725" s="821" t="s">
        <v>5988</v>
      </c>
      <c r="D725" s="1906" t="s">
        <v>38</v>
      </c>
      <c r="E725" s="1906" t="s">
        <v>2071</v>
      </c>
      <c r="F725" s="199"/>
      <c r="G725" s="202" t="s">
        <v>5989</v>
      </c>
    </row>
    <row r="726" spans="1:7">
      <c r="A726" s="563"/>
      <c r="B726" s="1"/>
      <c r="C726" s="821" t="s">
        <v>789</v>
      </c>
      <c r="D726" s="1906" t="s">
        <v>38</v>
      </c>
      <c r="E726" s="1906" t="s">
        <v>2013</v>
      </c>
      <c r="F726" s="199"/>
      <c r="G726" s="202" t="s">
        <v>3948</v>
      </c>
    </row>
    <row r="727" spans="1:7">
      <c r="A727" s="563"/>
      <c r="B727" s="1" t="s">
        <v>57</v>
      </c>
      <c r="C727" s="1"/>
      <c r="D727" s="1"/>
      <c r="E727" s="1"/>
      <c r="F727" s="1"/>
      <c r="G727" s="198"/>
    </row>
    <row r="728" spans="1:7">
      <c r="A728" s="563"/>
      <c r="B728" s="119"/>
      <c r="C728" s="821" t="s">
        <v>839</v>
      </c>
      <c r="D728" s="1906" t="s">
        <v>38</v>
      </c>
      <c r="E728" s="1906" t="s">
        <v>840</v>
      </c>
      <c r="F728" s="674"/>
      <c r="G728" s="675"/>
    </row>
    <row r="729" spans="1:7">
      <c r="A729" s="563"/>
      <c r="B729" s="119"/>
      <c r="C729" s="821" t="s">
        <v>1659</v>
      </c>
      <c r="D729" s="1906" t="s">
        <v>38</v>
      </c>
      <c r="E729" s="1906" t="s">
        <v>197</v>
      </c>
      <c r="F729" s="674"/>
      <c r="G729" s="675"/>
    </row>
    <row r="730" s="563" customFormat="1" ht="15" spans="2:7">
      <c r="B730" s="119"/>
      <c r="C730" s="821" t="s">
        <v>546</v>
      </c>
      <c r="D730" s="1906" t="s">
        <v>38</v>
      </c>
      <c r="E730" s="1906" t="s">
        <v>547</v>
      </c>
      <c r="F730" s="674"/>
      <c r="G730" s="675"/>
    </row>
    <row r="731" spans="1:7">
      <c r="A731" s="563"/>
      <c r="B731" s="119"/>
      <c r="C731" s="821" t="s">
        <v>1469</v>
      </c>
      <c r="D731" s="1906" t="s">
        <v>38</v>
      </c>
      <c r="E731" s="1906" t="s">
        <v>2086</v>
      </c>
      <c r="F731" s="674"/>
      <c r="G731" s="675"/>
    </row>
    <row r="732" spans="1:7">
      <c r="A732" s="563"/>
      <c r="B732" s="119"/>
      <c r="C732" s="821" t="s">
        <v>2256</v>
      </c>
      <c r="D732" s="1906" t="s">
        <v>38</v>
      </c>
      <c r="E732" s="1906" t="s">
        <v>374</v>
      </c>
      <c r="F732" s="674"/>
      <c r="G732" s="675"/>
    </row>
    <row r="733" spans="1:7">
      <c r="A733" s="563"/>
      <c r="B733" s="119"/>
      <c r="C733" s="821" t="s">
        <v>2259</v>
      </c>
      <c r="D733" s="1906" t="s">
        <v>38</v>
      </c>
      <c r="E733" s="1906" t="s">
        <v>2260</v>
      </c>
      <c r="F733" s="674"/>
      <c r="G733" s="675"/>
    </row>
    <row r="734" spans="1:7">
      <c r="A734" s="563"/>
      <c r="B734" s="119"/>
      <c r="C734" s="821" t="s">
        <v>2261</v>
      </c>
      <c r="D734" s="1906" t="s">
        <v>38</v>
      </c>
      <c r="E734" s="1906" t="s">
        <v>2262</v>
      </c>
      <c r="F734" s="674"/>
      <c r="G734" s="675"/>
    </row>
    <row r="735" spans="1:7">
      <c r="A735" s="563"/>
      <c r="B735" s="119"/>
      <c r="C735" s="821" t="s">
        <v>2257</v>
      </c>
      <c r="D735" s="1906" t="s">
        <v>38</v>
      </c>
      <c r="E735" s="1906" t="s">
        <v>2258</v>
      </c>
      <c r="F735" s="674"/>
      <c r="G735" s="675"/>
    </row>
    <row r="736" spans="1:7">
      <c r="A736" s="563"/>
      <c r="B736" s="119"/>
      <c r="C736" s="821" t="s">
        <v>2263</v>
      </c>
      <c r="D736" s="1906" t="s">
        <v>38</v>
      </c>
      <c r="E736" s="1906" t="s">
        <v>2264</v>
      </c>
      <c r="F736" s="676"/>
      <c r="G736" s="677"/>
    </row>
    <row r="737" spans="1:7">
      <c r="A737" s="563"/>
      <c r="B737" s="119"/>
      <c r="C737" s="821" t="s">
        <v>2265</v>
      </c>
      <c r="D737" s="1906" t="s">
        <v>38</v>
      </c>
      <c r="E737" s="1906" t="s">
        <v>2266</v>
      </c>
      <c r="F737" s="674"/>
      <c r="G737" s="675"/>
    </row>
    <row r="738" spans="1:7">
      <c r="A738" s="563"/>
      <c r="B738" s="119"/>
      <c r="C738" s="821" t="s">
        <v>2020</v>
      </c>
      <c r="D738" s="1906" t="s">
        <v>38</v>
      </c>
      <c r="E738" s="1906" t="s">
        <v>5990</v>
      </c>
      <c r="F738" s="674"/>
      <c r="G738" s="675" t="s">
        <v>5991</v>
      </c>
    </row>
    <row r="739" spans="1:7">
      <c r="A739" s="563"/>
      <c r="B739" s="910"/>
      <c r="C739" s="19"/>
      <c r="D739" s="19"/>
      <c r="E739" s="703"/>
      <c r="F739" s="910"/>
      <c r="G739" s="19"/>
    </row>
    <row r="740" spans="1:7">
      <c r="A740" s="563"/>
      <c r="B740" s="910"/>
      <c r="C740" s="19"/>
      <c r="D740" s="19"/>
      <c r="E740" s="703"/>
      <c r="F740" s="910"/>
      <c r="G740" s="19"/>
    </row>
    <row r="741" spans="1:7">
      <c r="A741" s="563"/>
      <c r="B741" s="910"/>
      <c r="C741" s="19"/>
      <c r="D741" s="19"/>
      <c r="E741" s="703"/>
      <c r="F741" s="942"/>
      <c r="G741" s="703"/>
    </row>
    <row r="742" spans="2:7">
      <c r="B742" s="1" t="s">
        <v>0</v>
      </c>
      <c r="C742" s="120" t="s">
        <v>5992</v>
      </c>
      <c r="D742" s="1" t="s">
        <v>2228</v>
      </c>
      <c r="E742" s="54" t="s">
        <v>5993</v>
      </c>
      <c r="F742" s="55"/>
      <c r="G742" s="60"/>
    </row>
    <row r="743" spans="2:7">
      <c r="B743" s="1" t="s">
        <v>4</v>
      </c>
      <c r="C743" s="139" t="s">
        <v>5994</v>
      </c>
      <c r="D743" s="140"/>
      <c r="E743" s="144"/>
      <c r="F743" s="1"/>
      <c r="G743" s="12"/>
    </row>
    <row r="744" spans="1:7">
      <c r="A744" s="563"/>
      <c r="B744" s="1" t="s">
        <v>8</v>
      </c>
      <c r="C744" s="139" t="s">
        <v>5994</v>
      </c>
      <c r="D744" s="55"/>
      <c r="E744" s="55"/>
      <c r="F744" s="55"/>
      <c r="G744" s="60"/>
    </row>
    <row r="745" spans="2:7">
      <c r="B745" s="1" t="s">
        <v>13</v>
      </c>
      <c r="C745" s="1"/>
      <c r="D745" s="1"/>
      <c r="E745" s="1"/>
      <c r="F745" s="1"/>
      <c r="G745" s="198"/>
    </row>
    <row r="746" spans="2:7">
      <c r="B746" s="1"/>
      <c r="C746" s="821" t="s">
        <v>195</v>
      </c>
      <c r="D746" s="1906" t="s">
        <v>38</v>
      </c>
      <c r="E746" s="1906" t="s">
        <v>197</v>
      </c>
      <c r="F746" s="199" t="s">
        <v>7</v>
      </c>
      <c r="G746" s="202"/>
    </row>
    <row r="747" ht="29" spans="2:7">
      <c r="B747" s="1"/>
      <c r="C747" s="821" t="s">
        <v>5985</v>
      </c>
      <c r="D747" s="1906" t="s">
        <v>38</v>
      </c>
      <c r="E747" s="1906" t="s">
        <v>5986</v>
      </c>
      <c r="F747" s="199" t="s">
        <v>7</v>
      </c>
      <c r="G747" s="202" t="s">
        <v>5995</v>
      </c>
    </row>
    <row r="748" ht="44" spans="2:7">
      <c r="B748" s="1"/>
      <c r="C748" s="631" t="s">
        <v>1288</v>
      </c>
      <c r="D748" s="1906" t="s">
        <v>38</v>
      </c>
      <c r="E748" s="1903" t="s">
        <v>1285</v>
      </c>
      <c r="F748" s="199" t="s">
        <v>7</v>
      </c>
      <c r="G748" s="215" t="s">
        <v>5996</v>
      </c>
    </row>
    <row r="749" spans="2:7">
      <c r="B749" s="1"/>
      <c r="C749" s="631" t="s">
        <v>5997</v>
      </c>
      <c r="D749" s="1906" t="s">
        <v>38</v>
      </c>
      <c r="E749" s="1903" t="s">
        <v>5998</v>
      </c>
      <c r="F749" s="199" t="s">
        <v>35</v>
      </c>
      <c r="G749" s="202" t="s">
        <v>5999</v>
      </c>
    </row>
    <row r="750" spans="2:7">
      <c r="B750" s="1"/>
      <c r="C750" t="s">
        <v>6000</v>
      </c>
      <c r="D750" s="1906" t="s">
        <v>38</v>
      </c>
      <c r="E750" s="1903" t="s">
        <v>6001</v>
      </c>
      <c r="F750" s="199" t="s">
        <v>35</v>
      </c>
      <c r="G750" s="202" t="s">
        <v>5999</v>
      </c>
    </row>
    <row r="751" spans="2:7">
      <c r="B751" s="1" t="s">
        <v>57</v>
      </c>
      <c r="C751" s="1"/>
      <c r="D751" s="1"/>
      <c r="E751" s="1"/>
      <c r="F751" s="1"/>
      <c r="G751" s="198"/>
    </row>
    <row r="752" spans="2:7">
      <c r="B752" s="119"/>
      <c r="C752" s="821" t="s">
        <v>839</v>
      </c>
      <c r="D752" s="1906" t="s">
        <v>38</v>
      </c>
      <c r="E752" s="1906" t="s">
        <v>840</v>
      </c>
      <c r="F752" s="674"/>
      <c r="G752" s="675"/>
    </row>
    <row r="753" spans="2:7">
      <c r="B753" s="119"/>
      <c r="C753" s="821" t="s">
        <v>1659</v>
      </c>
      <c r="D753" s="1906" t="s">
        <v>38</v>
      </c>
      <c r="E753" s="1906" t="s">
        <v>197</v>
      </c>
      <c r="F753" s="674"/>
      <c r="G753" s="675"/>
    </row>
    <row r="754" spans="2:7">
      <c r="B754" s="119"/>
      <c r="C754" s="821" t="s">
        <v>546</v>
      </c>
      <c r="D754" s="1906" t="s">
        <v>38</v>
      </c>
      <c r="E754" s="1906" t="s">
        <v>547</v>
      </c>
      <c r="F754" s="674"/>
      <c r="G754" s="675"/>
    </row>
    <row r="755" spans="2:7">
      <c r="B755" s="119"/>
      <c r="C755" s="821" t="s">
        <v>1469</v>
      </c>
      <c r="D755" s="1906" t="s">
        <v>38</v>
      </c>
      <c r="E755" s="1906" t="s">
        <v>2086</v>
      </c>
      <c r="F755" s="674"/>
      <c r="G755" s="675"/>
    </row>
    <row r="756" spans="2:7">
      <c r="B756" s="119"/>
      <c r="C756" s="821" t="s">
        <v>2256</v>
      </c>
      <c r="D756" s="1906" t="s">
        <v>38</v>
      </c>
      <c r="E756" s="1906" t="s">
        <v>374</v>
      </c>
      <c r="F756" s="674"/>
      <c r="G756" s="675"/>
    </row>
    <row r="757" spans="2:7">
      <c r="B757" s="119"/>
      <c r="C757" s="821" t="s">
        <v>2259</v>
      </c>
      <c r="D757" s="1906" t="s">
        <v>38</v>
      </c>
      <c r="E757" s="1906" t="s">
        <v>2260</v>
      </c>
      <c r="F757" s="674"/>
      <c r="G757" s="675"/>
    </row>
    <row r="758" spans="2:7">
      <c r="B758" s="119"/>
      <c r="C758" s="821" t="s">
        <v>2261</v>
      </c>
      <c r="D758" s="1906" t="s">
        <v>38</v>
      </c>
      <c r="E758" s="1906" t="s">
        <v>2262</v>
      </c>
      <c r="F758" s="674"/>
      <c r="G758" s="675"/>
    </row>
    <row r="759" spans="2:7">
      <c r="B759" s="119"/>
      <c r="C759" s="821" t="s">
        <v>2257</v>
      </c>
      <c r="D759" s="1906" t="s">
        <v>38</v>
      </c>
      <c r="E759" s="1906" t="s">
        <v>2258</v>
      </c>
      <c r="F759" s="674"/>
      <c r="G759" s="675"/>
    </row>
    <row r="760" spans="2:7">
      <c r="B760" s="119"/>
      <c r="C760" s="821" t="s">
        <v>2263</v>
      </c>
      <c r="D760" s="1906" t="s">
        <v>38</v>
      </c>
      <c r="E760" s="1906" t="s">
        <v>2264</v>
      </c>
      <c r="F760" s="676"/>
      <c r="G760" s="677"/>
    </row>
    <row r="761" spans="2:7">
      <c r="B761" s="119"/>
      <c r="C761" s="821" t="s">
        <v>2265</v>
      </c>
      <c r="D761" s="1906" t="s">
        <v>38</v>
      </c>
      <c r="E761" s="1906" t="s">
        <v>2266</v>
      </c>
      <c r="F761" s="674"/>
      <c r="G761" s="675"/>
    </row>
    <row r="762" spans="2:7">
      <c r="B762" s="119"/>
      <c r="C762" s="1984" t="s">
        <v>6002</v>
      </c>
      <c r="D762" s="1906" t="s">
        <v>38</v>
      </c>
      <c r="E762" s="1906" t="s">
        <v>6003</v>
      </c>
      <c r="F762" s="674"/>
      <c r="G762" s="675"/>
    </row>
    <row r="763" s="378" customFormat="1" spans="1:7">
      <c r="A763"/>
      <c r="B763" s="119"/>
      <c r="C763" s="1984" t="s">
        <v>6004</v>
      </c>
      <c r="D763" s="1906" t="s">
        <v>38</v>
      </c>
      <c r="E763" s="1906" t="s">
        <v>6005</v>
      </c>
      <c r="F763" s="674"/>
      <c r="G763" s="675"/>
    </row>
    <row r="764" s="563" customFormat="1" spans="1:7">
      <c r="A764"/>
      <c r="B764"/>
      <c r="C764"/>
      <c r="D764"/>
      <c r="E764"/>
      <c r="F764"/>
      <c r="G764"/>
    </row>
    <row r="765" s="563" customFormat="1" spans="1:7">
      <c r="A765" s="378"/>
      <c r="B765"/>
      <c r="C765"/>
      <c r="D765"/>
      <c r="E765"/>
      <c r="F765"/>
      <c r="G765"/>
    </row>
    <row r="766" s="563" customFormat="1" spans="2:7">
      <c r="B766"/>
      <c r="C766"/>
      <c r="D766"/>
      <c r="E766"/>
      <c r="F766"/>
      <c r="G766"/>
    </row>
    <row r="767" s="563" customFormat="1" spans="2:7">
      <c r="B767"/>
      <c r="C767"/>
      <c r="D767"/>
      <c r="E767"/>
      <c r="F767" s="998"/>
      <c r="G767" s="998"/>
    </row>
    <row r="768" s="563" customFormat="1" ht="14.4" spans="2:7">
      <c r="B768" s="1" t="s">
        <v>0</v>
      </c>
      <c r="C768" s="120" t="s">
        <v>6006</v>
      </c>
      <c r="D768" s="1" t="s">
        <v>2228</v>
      </c>
      <c r="E768" s="54" t="s">
        <v>2252</v>
      </c>
      <c r="F768" s="55"/>
      <c r="G768" s="60"/>
    </row>
    <row r="769" s="563" customFormat="1" ht="14.4" spans="2:7">
      <c r="B769" s="1" t="s">
        <v>4</v>
      </c>
      <c r="C769" s="139" t="s">
        <v>6007</v>
      </c>
      <c r="D769" s="140"/>
      <c r="E769" s="144"/>
      <c r="F769" s="1"/>
      <c r="G769" s="12"/>
    </row>
    <row r="770" spans="1:7">
      <c r="A770" s="563"/>
      <c r="B770" s="1" t="s">
        <v>8</v>
      </c>
      <c r="C770" s="139" t="s">
        <v>6007</v>
      </c>
      <c r="D770" s="55"/>
      <c r="E770" s="55"/>
      <c r="F770" s="55"/>
      <c r="G770" s="60"/>
    </row>
    <row r="771" spans="1:7">
      <c r="A771" s="563"/>
      <c r="B771" s="1" t="s">
        <v>13</v>
      </c>
      <c r="C771" s="1"/>
      <c r="D771" s="1"/>
      <c r="E771" s="1"/>
      <c r="F771" s="1"/>
      <c r="G771" s="198"/>
    </row>
    <row r="772" spans="1:7">
      <c r="A772" s="563"/>
      <c r="B772" s="1"/>
      <c r="C772" s="821" t="s">
        <v>195</v>
      </c>
      <c r="D772" s="1906" t="s">
        <v>38</v>
      </c>
      <c r="E772" s="1906" t="s">
        <v>197</v>
      </c>
      <c r="F772" s="199" t="s">
        <v>7</v>
      </c>
      <c r="G772" s="202"/>
    </row>
    <row r="773" ht="29" spans="1:7">
      <c r="A773" s="563"/>
      <c r="B773" s="1"/>
      <c r="C773" s="631" t="s">
        <v>1288</v>
      </c>
      <c r="D773" s="1906" t="s">
        <v>38</v>
      </c>
      <c r="E773" s="1903" t="s">
        <v>1285</v>
      </c>
      <c r="F773" s="199" t="s">
        <v>7</v>
      </c>
      <c r="G773" s="215" t="s">
        <v>6008</v>
      </c>
    </row>
    <row r="774" spans="1:7">
      <c r="A774" s="563"/>
      <c r="B774" s="1" t="s">
        <v>57</v>
      </c>
      <c r="C774" s="1"/>
      <c r="D774" s="1"/>
      <c r="E774" s="1"/>
      <c r="F774" s="1"/>
      <c r="G774" s="198"/>
    </row>
    <row r="775" spans="1:7">
      <c r="A775" s="563"/>
      <c r="B775" s="119"/>
      <c r="C775" s="821" t="s">
        <v>6009</v>
      </c>
      <c r="D775" s="1906" t="s">
        <v>38</v>
      </c>
      <c r="E775" s="1906" t="s">
        <v>6010</v>
      </c>
      <c r="F775" s="674" t="s">
        <v>35</v>
      </c>
      <c r="G775" s="675"/>
    </row>
    <row r="776" spans="1:7">
      <c r="A776" s="563"/>
      <c r="B776" s="119"/>
      <c r="C776" t="s">
        <v>6011</v>
      </c>
      <c r="D776" s="1906" t="s">
        <v>38</v>
      </c>
      <c r="E776" s="1906" t="s">
        <v>6012</v>
      </c>
      <c r="F776" s="674" t="s">
        <v>35</v>
      </c>
      <c r="G776" s="675"/>
    </row>
    <row r="777" spans="1:7">
      <c r="A777" s="563"/>
      <c r="B777" s="119"/>
      <c r="C777" s="821" t="s">
        <v>6013</v>
      </c>
      <c r="D777" s="1906" t="s">
        <v>38</v>
      </c>
      <c r="E777" s="1906" t="s">
        <v>6014</v>
      </c>
      <c r="F777" s="674" t="s">
        <v>35</v>
      </c>
      <c r="G777" s="675"/>
    </row>
    <row r="778" spans="1:7">
      <c r="A778" s="563"/>
      <c r="B778" s="119"/>
      <c r="C778" s="821" t="s">
        <v>6015</v>
      </c>
      <c r="D778" s="1906" t="s">
        <v>38</v>
      </c>
      <c r="E778" s="1906" t="s">
        <v>6016</v>
      </c>
      <c r="F778" s="674" t="s">
        <v>35</v>
      </c>
      <c r="G778" s="675"/>
    </row>
    <row r="779" spans="1:7">
      <c r="A779" s="563"/>
      <c r="B779" s="119"/>
      <c r="C779" s="821" t="s">
        <v>6017</v>
      </c>
      <c r="D779" s="1906" t="s">
        <v>38</v>
      </c>
      <c r="E779" s="1906" t="s">
        <v>6018</v>
      </c>
      <c r="F779" s="674" t="s">
        <v>35</v>
      </c>
      <c r="G779" s="675"/>
    </row>
    <row r="780" spans="1:7">
      <c r="A780" s="563"/>
      <c r="B780" s="119"/>
      <c r="C780" s="821" t="s">
        <v>6019</v>
      </c>
      <c r="D780" s="1906" t="s">
        <v>38</v>
      </c>
      <c r="E780" s="1906" t="s">
        <v>6020</v>
      </c>
      <c r="F780" s="674" t="s">
        <v>35</v>
      </c>
      <c r="G780" s="675"/>
    </row>
    <row r="781" spans="1:7">
      <c r="A781" s="563"/>
      <c r="B781" s="119"/>
      <c r="C781" s="821" t="s">
        <v>6021</v>
      </c>
      <c r="D781" s="1906" t="s">
        <v>38</v>
      </c>
      <c r="E781" s="1906" t="s">
        <v>6022</v>
      </c>
      <c r="F781" s="674" t="s">
        <v>35</v>
      </c>
      <c r="G781" s="675"/>
    </row>
    <row r="782" spans="1:7">
      <c r="A782" s="563"/>
      <c r="B782" s="119"/>
      <c r="C782" s="821" t="s">
        <v>6023</v>
      </c>
      <c r="D782" s="1906" t="s">
        <v>38</v>
      </c>
      <c r="E782" s="1906" t="s">
        <v>6024</v>
      </c>
      <c r="F782" s="674" t="s">
        <v>35</v>
      </c>
      <c r="G782" s="675"/>
    </row>
    <row r="783" spans="1:7">
      <c r="A783" s="563"/>
      <c r="B783" s="119"/>
      <c r="C783" s="821" t="s">
        <v>6025</v>
      </c>
      <c r="D783" s="1906" t="s">
        <v>38</v>
      </c>
      <c r="E783" s="1906" t="s">
        <v>6026</v>
      </c>
      <c r="F783" s="674" t="s">
        <v>35</v>
      </c>
      <c r="G783" s="677"/>
    </row>
    <row r="784" spans="1:7">
      <c r="A784" s="563"/>
      <c r="B784" s="119"/>
      <c r="C784" s="821" t="s">
        <v>6027</v>
      </c>
      <c r="D784" s="1906" t="s">
        <v>38</v>
      </c>
      <c r="E784" s="1906" t="s">
        <v>6028</v>
      </c>
      <c r="F784" s="674" t="s">
        <v>35</v>
      </c>
      <c r="G784" s="675"/>
    </row>
    <row r="785" spans="1:7">
      <c r="A785" s="563"/>
      <c r="B785" s="119"/>
      <c r="C785" s="821" t="s">
        <v>6029</v>
      </c>
      <c r="D785" s="1906" t="s">
        <v>38</v>
      </c>
      <c r="E785" s="1906" t="s">
        <v>6030</v>
      </c>
      <c r="F785" s="674" t="s">
        <v>35</v>
      </c>
      <c r="G785" s="675"/>
    </row>
    <row r="786" s="899" customFormat="1" spans="1:7">
      <c r="A786" s="563"/>
      <c r="B786" s="119"/>
      <c r="C786" s="821" t="s">
        <v>6031</v>
      </c>
      <c r="D786" s="1906" t="s">
        <v>38</v>
      </c>
      <c r="E786" s="1906" t="s">
        <v>6032</v>
      </c>
      <c r="F786" s="674" t="s">
        <v>35</v>
      </c>
      <c r="G786" s="675"/>
    </row>
    <row r="787" spans="1:7">
      <c r="A787" s="563"/>
      <c r="B787" s="119"/>
      <c r="C787" s="821" t="s">
        <v>6033</v>
      </c>
      <c r="D787" s="1906" t="s">
        <v>38</v>
      </c>
      <c r="E787" s="1906" t="s">
        <v>6034</v>
      </c>
      <c r="F787" s="674" t="s">
        <v>35</v>
      </c>
      <c r="G787" s="675"/>
    </row>
    <row r="788" spans="1:7">
      <c r="A788" s="1839"/>
      <c r="B788" s="119"/>
      <c r="C788" s="821" t="s">
        <v>6035</v>
      </c>
      <c r="D788" s="1906" t="s">
        <v>38</v>
      </c>
      <c r="E788" s="1906" t="s">
        <v>6036</v>
      </c>
      <c r="F788" s="674" t="s">
        <v>35</v>
      </c>
      <c r="G788" s="675"/>
    </row>
    <row r="789" spans="1:7">
      <c r="A789" s="563"/>
      <c r="B789" s="119"/>
      <c r="C789" s="821" t="s">
        <v>6037</v>
      </c>
      <c r="D789" s="1906" t="s">
        <v>38</v>
      </c>
      <c r="E789" s="1906" t="s">
        <v>6038</v>
      </c>
      <c r="F789" s="674" t="s">
        <v>35</v>
      </c>
      <c r="G789" s="675"/>
    </row>
    <row r="790" spans="1:7">
      <c r="A790" s="563"/>
      <c r="B790" s="119"/>
      <c r="C790" s="821" t="s">
        <v>6039</v>
      </c>
      <c r="D790" s="1906" t="s">
        <v>38</v>
      </c>
      <c r="E790" s="1906" t="s">
        <v>6040</v>
      </c>
      <c r="F790" s="674" t="s">
        <v>35</v>
      </c>
      <c r="G790" s="675"/>
    </row>
    <row r="791" spans="1:7">
      <c r="A791" s="563"/>
      <c r="B791" s="119"/>
      <c r="C791" s="821" t="s">
        <v>6041</v>
      </c>
      <c r="D791" s="1906" t="s">
        <v>38</v>
      </c>
      <c r="E791" s="1906" t="s">
        <v>6042</v>
      </c>
      <c r="F791" s="674" t="s">
        <v>35</v>
      </c>
      <c r="G791" s="675"/>
    </row>
    <row r="792" spans="1:7">
      <c r="A792" s="563"/>
      <c r="B792" s="119"/>
      <c r="C792" s="821" t="s">
        <v>6043</v>
      </c>
      <c r="D792" s="1906" t="s">
        <v>38</v>
      </c>
      <c r="E792" s="1906" t="s">
        <v>6044</v>
      </c>
      <c r="F792" s="674" t="s">
        <v>35</v>
      </c>
      <c r="G792" s="675"/>
    </row>
    <row r="793" spans="1:7">
      <c r="A793" s="563"/>
      <c r="B793" s="1009"/>
      <c r="C793" s="1010"/>
      <c r="D793" s="1010"/>
      <c r="E793" s="1011"/>
      <c r="F793" s="19"/>
      <c r="G793" s="19"/>
    </row>
    <row r="794" spans="1:7">
      <c r="A794" s="563"/>
      <c r="B794" s="910"/>
      <c r="C794" s="910"/>
      <c r="D794" s="910"/>
      <c r="E794" s="910"/>
      <c r="F794" s="19"/>
      <c r="G794" s="19"/>
    </row>
    <row r="795" spans="1:7">
      <c r="A795" s="563"/>
      <c r="B795" s="910"/>
      <c r="C795" s="19"/>
      <c r="D795" s="19"/>
      <c r="E795" s="703"/>
      <c r="F795" s="19"/>
      <c r="G795" s="19"/>
    </row>
    <row r="796" ht="12" customHeight="1" spans="1:7">
      <c r="A796" s="563"/>
      <c r="B796" s="1360" t="s">
        <v>0</v>
      </c>
      <c r="C796" s="1985" t="s">
        <v>6045</v>
      </c>
      <c r="D796" s="1360" t="s">
        <v>1831</v>
      </c>
      <c r="E796" s="2001"/>
      <c r="F796" s="2002"/>
      <c r="G796" s="2003"/>
    </row>
    <row r="797" spans="1:7">
      <c r="A797" s="563"/>
      <c r="B797" s="1360" t="s">
        <v>4</v>
      </c>
      <c r="C797" s="1986" t="s">
        <v>5729</v>
      </c>
      <c r="D797" s="1360" t="s">
        <v>1276</v>
      </c>
      <c r="E797" s="2004"/>
      <c r="F797" s="1360" t="s">
        <v>6</v>
      </c>
      <c r="G797" s="2004" t="s">
        <v>35</v>
      </c>
    </row>
    <row r="798" spans="1:7">
      <c r="A798" s="563"/>
      <c r="B798" s="1360" t="s">
        <v>1277</v>
      </c>
      <c r="C798" s="1987"/>
      <c r="D798" s="1988"/>
      <c r="E798" s="2005"/>
      <c r="F798" s="1360" t="s">
        <v>1278</v>
      </c>
      <c r="G798" s="1985" t="s">
        <v>1279</v>
      </c>
    </row>
    <row r="799" spans="1:7">
      <c r="A799" s="563"/>
      <c r="B799" s="1360" t="s">
        <v>1833</v>
      </c>
      <c r="C799" s="1350" t="s">
        <v>1834</v>
      </c>
      <c r="D799" s="1360" t="s">
        <v>1835</v>
      </c>
      <c r="E799" s="1986" t="s">
        <v>1836</v>
      </c>
      <c r="F799" s="1360" t="s">
        <v>1837</v>
      </c>
      <c r="G799" s="1985" t="s">
        <v>1838</v>
      </c>
    </row>
    <row r="800" spans="1:7">
      <c r="A800" s="563"/>
      <c r="B800" s="1360" t="s">
        <v>8</v>
      </c>
      <c r="C800" s="1350" t="s">
        <v>5730</v>
      </c>
      <c r="D800" s="1989"/>
      <c r="E800" s="1989"/>
      <c r="F800" s="1989"/>
      <c r="G800" s="2006"/>
    </row>
    <row r="801" spans="1:7">
      <c r="A801" s="563"/>
      <c r="B801" s="1360" t="s">
        <v>13</v>
      </c>
      <c r="C801" s="1360" t="s">
        <v>14</v>
      </c>
      <c r="D801" s="1360" t="s">
        <v>15</v>
      </c>
      <c r="E801" s="1360" t="s">
        <v>16</v>
      </c>
      <c r="F801" s="1360" t="s">
        <v>17</v>
      </c>
      <c r="G801" s="1360" t="s">
        <v>18</v>
      </c>
    </row>
    <row r="802" s="896" customFormat="1" spans="1:7">
      <c r="A802" s="895"/>
      <c r="B802" s="1990"/>
      <c r="C802" s="1991" t="s">
        <v>4551</v>
      </c>
      <c r="D802" s="1991" t="s">
        <v>1823</v>
      </c>
      <c r="E802" s="2007" t="s">
        <v>4552</v>
      </c>
      <c r="F802" s="2008" t="s">
        <v>7</v>
      </c>
      <c r="G802" s="2009" t="s">
        <v>10</v>
      </c>
    </row>
    <row r="803" s="896" customFormat="1" spans="1:7">
      <c r="A803" s="895"/>
      <c r="B803" s="1990"/>
      <c r="C803" s="1991" t="s">
        <v>4553</v>
      </c>
      <c r="D803" s="1991" t="s">
        <v>1289</v>
      </c>
      <c r="E803" s="2007" t="s">
        <v>4554</v>
      </c>
      <c r="F803" s="2008" t="s">
        <v>7</v>
      </c>
      <c r="G803" s="2009"/>
    </row>
    <row r="804" s="896" customFormat="1" spans="1:7">
      <c r="A804" s="895"/>
      <c r="B804" s="1990"/>
      <c r="C804" s="1991" t="s">
        <v>4555</v>
      </c>
      <c r="D804" s="1991" t="s">
        <v>1289</v>
      </c>
      <c r="E804" s="2007" t="s">
        <v>2782</v>
      </c>
      <c r="F804" s="2008" t="s">
        <v>7</v>
      </c>
      <c r="G804" s="2009"/>
    </row>
    <row r="805" s="896" customFormat="1" spans="1:7">
      <c r="A805" s="895"/>
      <c r="B805" s="1990"/>
      <c r="C805" s="1991" t="s">
        <v>4556</v>
      </c>
      <c r="D805" s="1991" t="s">
        <v>1823</v>
      </c>
      <c r="E805" s="2007" t="s">
        <v>4557</v>
      </c>
      <c r="F805" s="2008" t="s">
        <v>7</v>
      </c>
      <c r="G805" s="2009"/>
    </row>
    <row r="806" s="896" customFormat="1" spans="1:7">
      <c r="A806" s="895"/>
      <c r="B806" s="1990"/>
      <c r="C806" s="1991" t="s">
        <v>4558</v>
      </c>
      <c r="D806" s="1991" t="s">
        <v>4559</v>
      </c>
      <c r="E806" s="2007" t="s">
        <v>4560</v>
      </c>
      <c r="F806" s="2008" t="s">
        <v>7</v>
      </c>
      <c r="G806" s="2009" t="s">
        <v>10</v>
      </c>
    </row>
    <row r="807" spans="1:7">
      <c r="A807" s="563"/>
      <c r="B807" s="1360"/>
      <c r="C807" s="1985" t="s">
        <v>6046</v>
      </c>
      <c r="D807" s="1985" t="s">
        <v>1289</v>
      </c>
      <c r="E807" s="1987" t="s">
        <v>197</v>
      </c>
      <c r="F807" s="2010" t="s">
        <v>7</v>
      </c>
      <c r="G807" s="2011" t="s">
        <v>6047</v>
      </c>
    </row>
    <row r="808" s="378" customFormat="1" spans="1:7">
      <c r="A808" s="563"/>
      <c r="B808" s="1360"/>
      <c r="C808" s="1985" t="s">
        <v>1280</v>
      </c>
      <c r="D808" s="1985" t="s">
        <v>1079</v>
      </c>
      <c r="E808" s="1987" t="s">
        <v>1281</v>
      </c>
      <c r="F808" s="2010" t="s">
        <v>7</v>
      </c>
      <c r="G808" s="2005"/>
    </row>
    <row r="809" s="378" customFormat="1" spans="1:7">
      <c r="A809"/>
      <c r="B809" s="1360"/>
      <c r="C809" s="1985" t="s">
        <v>1282</v>
      </c>
      <c r="D809" s="1985" t="s">
        <v>1079</v>
      </c>
      <c r="E809" s="1987" t="s">
        <v>1283</v>
      </c>
      <c r="F809" s="2010" t="s">
        <v>7</v>
      </c>
      <c r="G809" s="2005"/>
    </row>
    <row r="810" s="895" customFormat="1" spans="1:7">
      <c r="A810" s="897"/>
      <c r="B810" s="1990"/>
      <c r="C810" s="1991" t="s">
        <v>1840</v>
      </c>
      <c r="D810" s="1991" t="s">
        <v>1581</v>
      </c>
      <c r="E810" s="2007" t="s">
        <v>1479</v>
      </c>
      <c r="F810" s="2008" t="s">
        <v>7</v>
      </c>
      <c r="G810" s="2009"/>
    </row>
    <row r="811" s="895" customFormat="1" spans="1:7">
      <c r="A811" s="897"/>
      <c r="B811" s="1990"/>
      <c r="C811" s="1991" t="s">
        <v>4561</v>
      </c>
      <c r="D811" s="1991" t="s">
        <v>1823</v>
      </c>
      <c r="E811" s="2007" t="s">
        <v>4562</v>
      </c>
      <c r="F811" s="2008" t="s">
        <v>7</v>
      </c>
      <c r="G811" s="2012"/>
    </row>
    <row r="812" s="895" customFormat="1" spans="2:7">
      <c r="B812" s="1990"/>
      <c r="C812" s="1992" t="s">
        <v>4563</v>
      </c>
      <c r="D812" s="1992" t="s">
        <v>1823</v>
      </c>
      <c r="E812" s="2013" t="s">
        <v>4564</v>
      </c>
      <c r="F812" s="2014" t="s">
        <v>7</v>
      </c>
      <c r="G812" s="2015"/>
    </row>
    <row r="813" s="563" customFormat="1" spans="2:7">
      <c r="B813" s="1360"/>
      <c r="C813" s="1993" t="s">
        <v>920</v>
      </c>
      <c r="D813" s="1993"/>
      <c r="E813" s="2016" t="s">
        <v>245</v>
      </c>
      <c r="F813" s="2010"/>
      <c r="G813" s="1993" t="s">
        <v>5731</v>
      </c>
    </row>
    <row r="814" s="563" customFormat="1" spans="2:7">
      <c r="B814" s="1360"/>
      <c r="C814" s="1993" t="s">
        <v>1372</v>
      </c>
      <c r="D814" s="1993"/>
      <c r="E814" s="2016" t="s">
        <v>1826</v>
      </c>
      <c r="F814" s="2010"/>
      <c r="G814" s="1993" t="s">
        <v>1827</v>
      </c>
    </row>
    <row r="815" s="563" customFormat="1" spans="2:7">
      <c r="B815" s="1360"/>
      <c r="C815" s="1993" t="s">
        <v>1284</v>
      </c>
      <c r="D815" s="1993"/>
      <c r="E815" s="2016" t="s">
        <v>1285</v>
      </c>
      <c r="F815" s="2010"/>
      <c r="G815" s="1993" t="s">
        <v>1828</v>
      </c>
    </row>
    <row r="816" s="563" customFormat="1" ht="14.4" spans="2:7">
      <c r="B816" s="1360" t="s">
        <v>57</v>
      </c>
      <c r="C816" s="1360" t="s">
        <v>14</v>
      </c>
      <c r="D816" s="1360" t="s">
        <v>15</v>
      </c>
      <c r="E816" s="1360" t="s">
        <v>16</v>
      </c>
      <c r="F816" s="1360" t="s">
        <v>1287</v>
      </c>
      <c r="G816" s="1360" t="s">
        <v>18</v>
      </c>
    </row>
    <row r="817" spans="1:7">
      <c r="A817" s="563"/>
      <c r="B817" s="1994"/>
      <c r="C817" s="1985" t="s">
        <v>1822</v>
      </c>
      <c r="D817" s="1985" t="s">
        <v>1823</v>
      </c>
      <c r="E817" s="1985" t="s">
        <v>840</v>
      </c>
      <c r="F817" s="2017"/>
      <c r="G817" s="2018"/>
    </row>
    <row r="818" spans="1:7">
      <c r="A818" s="563"/>
      <c r="B818" s="1994"/>
      <c r="C818" s="1985" t="s">
        <v>1825</v>
      </c>
      <c r="D818" s="1985" t="s">
        <v>1289</v>
      </c>
      <c r="E818" s="1985" t="s">
        <v>197</v>
      </c>
      <c r="F818" s="2017"/>
      <c r="G818" s="2018"/>
    </row>
    <row r="819" spans="1:7">
      <c r="A819" s="563"/>
      <c r="B819" s="1994"/>
      <c r="C819" s="1985" t="s">
        <v>5222</v>
      </c>
      <c r="D819" s="1985" t="s">
        <v>1292</v>
      </c>
      <c r="E819" s="1985" t="s">
        <v>547</v>
      </c>
      <c r="F819" s="2017"/>
      <c r="G819" s="2018"/>
    </row>
    <row r="820" spans="1:7">
      <c r="A820" s="563"/>
      <c r="B820" s="1994"/>
      <c r="C820" s="1985" t="s">
        <v>3347</v>
      </c>
      <c r="D820" s="1985" t="s">
        <v>1294</v>
      </c>
      <c r="E820" s="1985" t="s">
        <v>2086</v>
      </c>
      <c r="F820" s="2017"/>
      <c r="G820" s="2018"/>
    </row>
    <row r="821" spans="1:7">
      <c r="A821" s="563"/>
      <c r="B821" s="1994"/>
      <c r="C821" s="1985" t="s">
        <v>5735</v>
      </c>
      <c r="D821" s="1985" t="s">
        <v>1294</v>
      </c>
      <c r="E821" s="1985" t="s">
        <v>374</v>
      </c>
      <c r="F821" s="2017"/>
      <c r="G821" s="2018"/>
    </row>
    <row r="822" spans="1:7">
      <c r="A822" s="563"/>
      <c r="B822" s="1994"/>
      <c r="C822" s="1985" t="s">
        <v>5736</v>
      </c>
      <c r="D822" s="1985" t="s">
        <v>1294</v>
      </c>
      <c r="E822" s="1985" t="s">
        <v>2260</v>
      </c>
      <c r="F822" s="2017"/>
      <c r="G822" s="2018"/>
    </row>
    <row r="823" spans="1:7">
      <c r="A823" s="563"/>
      <c r="B823" s="1994"/>
      <c r="C823" s="1985" t="s">
        <v>5737</v>
      </c>
      <c r="D823" s="1985" t="s">
        <v>5666</v>
      </c>
      <c r="E823" s="1985" t="s">
        <v>2262</v>
      </c>
      <c r="F823" s="2017"/>
      <c r="G823" s="2018"/>
    </row>
    <row r="824" spans="1:7">
      <c r="A824" s="563"/>
      <c r="B824" s="1994"/>
      <c r="C824" s="1985" t="s">
        <v>5738</v>
      </c>
      <c r="D824" s="1985" t="s">
        <v>5739</v>
      </c>
      <c r="E824" s="1985" t="s">
        <v>2258</v>
      </c>
      <c r="F824" s="2017"/>
      <c r="G824" s="2018"/>
    </row>
    <row r="825" spans="1:7">
      <c r="A825" s="563"/>
      <c r="B825" s="1994"/>
      <c r="C825" s="1985" t="s">
        <v>5740</v>
      </c>
      <c r="D825" s="1985" t="s">
        <v>5739</v>
      </c>
      <c r="E825" s="1995" t="s">
        <v>2264</v>
      </c>
      <c r="F825" s="2019"/>
      <c r="G825" s="2020"/>
    </row>
    <row r="826" spans="1:7">
      <c r="A826" s="563"/>
      <c r="B826" s="1994"/>
      <c r="C826" s="1995" t="s">
        <v>5741</v>
      </c>
      <c r="D826" s="1996" t="s">
        <v>5739</v>
      </c>
      <c r="E826" s="2021" t="s">
        <v>2266</v>
      </c>
      <c r="F826" s="2022"/>
      <c r="G826" s="2023"/>
    </row>
    <row r="827" spans="1:7">
      <c r="A827" s="563"/>
      <c r="B827" s="1997"/>
      <c r="C827" s="1993" t="s">
        <v>5742</v>
      </c>
      <c r="D827" s="1993" t="s">
        <v>1294</v>
      </c>
      <c r="E827" s="2016" t="s">
        <v>3095</v>
      </c>
      <c r="F827" s="2024"/>
      <c r="G827" s="2024"/>
    </row>
    <row r="828" spans="1:7">
      <c r="A828" s="563"/>
      <c r="B828" s="1997"/>
      <c r="C828" s="1993" t="s">
        <v>1296</v>
      </c>
      <c r="D828" s="1998"/>
      <c r="E828" s="1359" t="s">
        <v>1297</v>
      </c>
      <c r="F828" s="2024"/>
      <c r="G828" s="2024"/>
    </row>
    <row r="829" spans="1:7">
      <c r="A829" s="563"/>
      <c r="B829" s="1999"/>
      <c r="C829" s="1986" t="s">
        <v>5743</v>
      </c>
      <c r="D829" s="1985" t="s">
        <v>1294</v>
      </c>
      <c r="E829" s="1350" t="s">
        <v>5744</v>
      </c>
      <c r="F829" s="2024"/>
      <c r="G829" s="2024"/>
    </row>
    <row r="830" spans="1:7">
      <c r="A830" s="563"/>
      <c r="B830" s="1999"/>
      <c r="C830" s="2000"/>
      <c r="D830" s="2000"/>
      <c r="E830" s="2025"/>
      <c r="F830" s="2000"/>
      <c r="G830" s="2000"/>
    </row>
    <row r="831" spans="1:7">
      <c r="A831" s="563"/>
      <c r="B831" s="1999"/>
      <c r="C831" s="2000"/>
      <c r="D831" s="2000"/>
      <c r="E831" s="2025"/>
      <c r="F831" s="2000"/>
      <c r="G831" s="2025"/>
    </row>
    <row r="832" spans="1:7">
      <c r="A832" s="563"/>
      <c r="B832" s="1999"/>
      <c r="C832" s="2000"/>
      <c r="D832" s="2000"/>
      <c r="E832" s="2025"/>
      <c r="F832" s="2026"/>
      <c r="G832" s="2026"/>
    </row>
    <row r="833" spans="1:7">
      <c r="A833" s="563"/>
      <c r="B833" s="1" t="s">
        <v>0</v>
      </c>
      <c r="C833" s="120" t="s">
        <v>6048</v>
      </c>
      <c r="D833" s="1" t="s">
        <v>2228</v>
      </c>
      <c r="E833" s="54" t="s">
        <v>6049</v>
      </c>
      <c r="F833" s="55"/>
      <c r="G833" s="60"/>
    </row>
    <row r="834" spans="1:7">
      <c r="A834" s="563"/>
      <c r="B834" s="1" t="s">
        <v>4</v>
      </c>
      <c r="C834" s="1710" t="s">
        <v>6050</v>
      </c>
      <c r="D834" s="140"/>
      <c r="E834" s="144"/>
      <c r="F834" s="1"/>
      <c r="G834" s="12"/>
    </row>
    <row r="835" spans="1:7">
      <c r="A835" s="563"/>
      <c r="B835" s="1" t="s">
        <v>8</v>
      </c>
      <c r="C835" s="1710" t="s">
        <v>6050</v>
      </c>
      <c r="D835" s="55"/>
      <c r="E835" s="55"/>
      <c r="F835" s="55"/>
      <c r="G835" s="60"/>
    </row>
    <row r="836" spans="1:7">
      <c r="A836" s="563"/>
      <c r="B836" s="1" t="s">
        <v>13</v>
      </c>
      <c r="C836" s="1"/>
      <c r="D836" s="1"/>
      <c r="E836" s="1"/>
      <c r="F836" s="1"/>
      <c r="G836" s="198"/>
    </row>
    <row r="837" spans="1:7">
      <c r="A837" s="563"/>
      <c r="B837" s="1"/>
      <c r="C837" s="821" t="s">
        <v>195</v>
      </c>
      <c r="D837" s="1906" t="s">
        <v>835</v>
      </c>
      <c r="E837" s="1906" t="s">
        <v>197</v>
      </c>
      <c r="F837" s="674" t="s">
        <v>7</v>
      </c>
      <c r="G837" s="675"/>
    </row>
    <row r="838" spans="1:7">
      <c r="A838" s="563"/>
      <c r="B838" s="1"/>
      <c r="C838" s="28" t="s">
        <v>1257</v>
      </c>
      <c r="D838" s="1906" t="s">
        <v>835</v>
      </c>
      <c r="E838" s="28" t="s">
        <v>3259</v>
      </c>
      <c r="F838" s="682" t="s">
        <v>35</v>
      </c>
      <c r="G838" s="105" t="s">
        <v>6051</v>
      </c>
    </row>
    <row r="839" spans="1:7">
      <c r="A839" s="563"/>
      <c r="B839" s="1" t="s">
        <v>57</v>
      </c>
      <c r="C839" s="1"/>
      <c r="D839" s="1"/>
      <c r="E839" s="1"/>
      <c r="F839" s="1"/>
      <c r="G839" s="198"/>
    </row>
    <row r="840" spans="1:7">
      <c r="A840" s="563"/>
      <c r="B840" s="119"/>
      <c r="C840" s="821" t="s">
        <v>6052</v>
      </c>
      <c r="D840" s="1906" t="s">
        <v>835</v>
      </c>
      <c r="E840" s="1906" t="s">
        <v>6053</v>
      </c>
      <c r="F840" s="674" t="s">
        <v>7</v>
      </c>
      <c r="G840" s="675"/>
    </row>
    <row r="841" spans="1:7">
      <c r="A841" s="563"/>
      <c r="B841" s="910"/>
      <c r="C841" s="910"/>
      <c r="D841" s="910"/>
      <c r="E841" s="910"/>
      <c r="F841" s="942"/>
      <c r="G841" s="19"/>
    </row>
    <row r="842" spans="1:7">
      <c r="A842" s="563"/>
      <c r="B842" s="926"/>
      <c r="C842" s="927"/>
      <c r="D842" s="927"/>
      <c r="E842" s="941"/>
      <c r="F842" s="942"/>
      <c r="G842" s="19"/>
    </row>
    <row r="843" spans="1:7">
      <c r="A843" s="563"/>
      <c r="B843" s="926"/>
      <c r="C843" s="927"/>
      <c r="D843" s="927"/>
      <c r="E843" s="941"/>
      <c r="F843" s="942"/>
      <c r="G843" s="19"/>
    </row>
    <row r="844" spans="1:7">
      <c r="A844" s="563"/>
      <c r="B844" s="926"/>
      <c r="C844" s="927"/>
      <c r="D844" s="927"/>
      <c r="E844" s="941"/>
      <c r="F844" s="942"/>
      <c r="G844" s="19"/>
    </row>
    <row r="845" spans="1:7">
      <c r="A845" s="563"/>
      <c r="B845" s="1360" t="s">
        <v>0</v>
      </c>
      <c r="C845" s="1985" t="s">
        <v>6054</v>
      </c>
      <c r="D845" s="1360" t="s">
        <v>1831</v>
      </c>
      <c r="E845" s="2001"/>
      <c r="F845" s="2002"/>
      <c r="G845" s="2003"/>
    </row>
    <row r="846" spans="1:7">
      <c r="A846" s="563"/>
      <c r="B846" s="1360" t="s">
        <v>4</v>
      </c>
      <c r="C846" s="2027" t="s">
        <v>6055</v>
      </c>
      <c r="D846" s="1360" t="s">
        <v>1276</v>
      </c>
      <c r="E846" s="2004"/>
      <c r="F846" s="1360" t="s">
        <v>6</v>
      </c>
      <c r="G846" s="2004" t="s">
        <v>35</v>
      </c>
    </row>
    <row r="847" spans="1:7">
      <c r="A847" s="563"/>
      <c r="B847" s="1360" t="s">
        <v>1277</v>
      </c>
      <c r="C847" s="1987"/>
      <c r="D847" s="1988"/>
      <c r="E847" s="2005"/>
      <c r="F847" s="1360" t="s">
        <v>1278</v>
      </c>
      <c r="G847" s="1985" t="s">
        <v>1279</v>
      </c>
    </row>
    <row r="848" spans="1:7">
      <c r="A848" s="563"/>
      <c r="B848" s="1360" t="s">
        <v>1833</v>
      </c>
      <c r="C848" s="1350"/>
      <c r="D848" s="1360" t="s">
        <v>1835</v>
      </c>
      <c r="E848" s="1986"/>
      <c r="F848" s="1360" t="s">
        <v>1837</v>
      </c>
      <c r="G848" s="1985" t="s">
        <v>1838</v>
      </c>
    </row>
    <row r="849" spans="1:7">
      <c r="A849" s="563"/>
      <c r="B849" s="1360" t="s">
        <v>8</v>
      </c>
      <c r="C849" s="1350"/>
      <c r="D849" s="1989"/>
      <c r="E849" s="1989"/>
      <c r="F849" s="1989"/>
      <c r="G849" s="2006"/>
    </row>
    <row r="850" spans="1:7">
      <c r="A850" s="563"/>
      <c r="B850" s="1360" t="s">
        <v>13</v>
      </c>
      <c r="C850" s="1360" t="s">
        <v>14</v>
      </c>
      <c r="D850" s="1360" t="s">
        <v>15</v>
      </c>
      <c r="E850" s="1360" t="s">
        <v>16</v>
      </c>
      <c r="F850" s="1360" t="s">
        <v>17</v>
      </c>
      <c r="G850" s="1360" t="s">
        <v>18</v>
      </c>
    </row>
    <row r="851" s="563" customFormat="1" spans="2:7">
      <c r="B851" s="1360"/>
      <c r="C851" s="1993" t="s">
        <v>6052</v>
      </c>
      <c r="D851" s="1906" t="s">
        <v>835</v>
      </c>
      <c r="E851" s="2016" t="s">
        <v>6056</v>
      </c>
      <c r="F851" s="2010"/>
      <c r="G851" s="1993"/>
    </row>
    <row r="852" spans="1:7">
      <c r="A852" s="563"/>
      <c r="B852" s="1360"/>
      <c r="C852" s="1993" t="s">
        <v>195</v>
      </c>
      <c r="D852" s="1906" t="s">
        <v>835</v>
      </c>
      <c r="E852" s="2016" t="s">
        <v>197</v>
      </c>
      <c r="F852" s="2010"/>
      <c r="G852" s="1993"/>
    </row>
    <row r="853" spans="1:7">
      <c r="A853" s="563"/>
      <c r="B853" s="1360"/>
      <c r="C853" s="28" t="s">
        <v>1257</v>
      </c>
      <c r="D853" s="1906" t="s">
        <v>835</v>
      </c>
      <c r="E853" s="28" t="s">
        <v>3259</v>
      </c>
      <c r="F853" s="682" t="s">
        <v>35</v>
      </c>
      <c r="G853" s="105" t="s">
        <v>6051</v>
      </c>
    </row>
    <row r="854" spans="1:7">
      <c r="A854" s="563"/>
      <c r="B854" s="1360" t="s">
        <v>57</v>
      </c>
      <c r="C854" s="1360" t="s">
        <v>14</v>
      </c>
      <c r="D854" s="1360" t="s">
        <v>15</v>
      </c>
      <c r="E854" s="1360" t="s">
        <v>16</v>
      </c>
      <c r="F854" s="1360" t="s">
        <v>1287</v>
      </c>
      <c r="G854" s="1360" t="s">
        <v>18</v>
      </c>
    </row>
    <row r="855" spans="1:7">
      <c r="A855" s="563"/>
      <c r="B855" s="1994"/>
      <c r="C855" s="1985" t="s">
        <v>839</v>
      </c>
      <c r="D855" s="1985" t="s">
        <v>835</v>
      </c>
      <c r="E855" s="1985" t="s">
        <v>840</v>
      </c>
      <c r="F855" s="2017"/>
      <c r="G855" s="2018"/>
    </row>
    <row r="856" spans="1:7">
      <c r="A856" s="563"/>
      <c r="B856" s="1994"/>
      <c r="C856" s="1985" t="s">
        <v>1468</v>
      </c>
      <c r="D856" s="1985" t="s">
        <v>835</v>
      </c>
      <c r="E856" s="1986" t="s">
        <v>522</v>
      </c>
      <c r="F856" s="2017"/>
      <c r="G856" s="2018"/>
    </row>
    <row r="857" spans="1:7">
      <c r="A857" s="563"/>
      <c r="B857" s="1994"/>
      <c r="C857" s="1985" t="s">
        <v>297</v>
      </c>
      <c r="D857" s="1985" t="s">
        <v>835</v>
      </c>
      <c r="E857" s="1986" t="s">
        <v>4567</v>
      </c>
      <c r="F857" s="2017"/>
      <c r="G857" s="2018"/>
    </row>
    <row r="858" spans="1:7">
      <c r="A858" s="563"/>
      <c r="B858" s="1994"/>
      <c r="C858" s="1985" t="s">
        <v>6057</v>
      </c>
      <c r="D858" s="1985" t="s">
        <v>835</v>
      </c>
      <c r="E858" s="1986" t="s">
        <v>4570</v>
      </c>
      <c r="F858" s="2017"/>
      <c r="G858" s="2018"/>
    </row>
    <row r="859" spans="1:7">
      <c r="A859" s="563"/>
      <c r="B859" s="1994"/>
      <c r="C859" s="1985" t="s">
        <v>6058</v>
      </c>
      <c r="D859" s="1985" t="s">
        <v>835</v>
      </c>
      <c r="E859" s="1986" t="s">
        <v>4573</v>
      </c>
      <c r="F859" s="2017"/>
      <c r="G859" s="2018"/>
    </row>
    <row r="860" spans="1:7">
      <c r="A860" s="563"/>
      <c r="B860" s="1994"/>
      <c r="C860" s="1985" t="s">
        <v>4206</v>
      </c>
      <c r="D860" s="1985" t="s">
        <v>835</v>
      </c>
      <c r="E860" s="1986" t="s">
        <v>4575</v>
      </c>
      <c r="F860" s="2017"/>
      <c r="G860" s="2018"/>
    </row>
    <row r="861" spans="1:7">
      <c r="A861" s="563"/>
      <c r="B861" s="1994"/>
      <c r="C861" s="1985" t="s">
        <v>6059</v>
      </c>
      <c r="D861" s="1985" t="s">
        <v>835</v>
      </c>
      <c r="E861" s="1986" t="s">
        <v>4583</v>
      </c>
      <c r="F861" s="2017"/>
      <c r="G861" s="2018"/>
    </row>
    <row r="862" spans="1:7">
      <c r="A862" s="563"/>
      <c r="B862" s="1994"/>
      <c r="C862" s="1985" t="s">
        <v>1659</v>
      </c>
      <c r="D862" s="1985" t="s">
        <v>835</v>
      </c>
      <c r="E862" s="1986" t="s">
        <v>197</v>
      </c>
      <c r="F862" s="2017"/>
      <c r="G862" s="2018"/>
    </row>
    <row r="863" spans="1:7">
      <c r="A863" s="563"/>
      <c r="B863" s="1994"/>
      <c r="C863" s="1985" t="s">
        <v>6060</v>
      </c>
      <c r="D863" s="1985" t="s">
        <v>835</v>
      </c>
      <c r="E863" s="2030" t="s">
        <v>6061</v>
      </c>
      <c r="F863" s="2019"/>
      <c r="G863" s="2020" t="s">
        <v>6062</v>
      </c>
    </row>
    <row r="864" spans="1:7">
      <c r="A864" s="563"/>
      <c r="B864" s="1994"/>
      <c r="C864" s="1995" t="s">
        <v>6063</v>
      </c>
      <c r="D864" s="1985" t="s">
        <v>835</v>
      </c>
      <c r="E864" s="2031" t="s">
        <v>4588</v>
      </c>
      <c r="F864" s="2022"/>
      <c r="G864" s="2023"/>
    </row>
    <row r="865" spans="1:7">
      <c r="A865" s="563"/>
      <c r="B865" s="1997"/>
      <c r="C865" s="1993" t="s">
        <v>4591</v>
      </c>
      <c r="D865" s="1985" t="s">
        <v>835</v>
      </c>
      <c r="E865" s="2016" t="s">
        <v>4592</v>
      </c>
      <c r="F865" s="2024"/>
      <c r="G865" s="2032" t="s">
        <v>6064</v>
      </c>
    </row>
    <row r="866" spans="1:7">
      <c r="A866" s="563"/>
      <c r="B866" s="2028"/>
      <c r="C866" s="2021" t="s">
        <v>6065</v>
      </c>
      <c r="D866" s="1995" t="s">
        <v>835</v>
      </c>
      <c r="E866" s="2033" t="s">
        <v>6066</v>
      </c>
      <c r="F866" s="2034"/>
      <c r="G866" s="2034"/>
    </row>
    <row r="867" spans="1:7">
      <c r="A867" s="563"/>
      <c r="B867" s="2029"/>
      <c r="C867" s="1993" t="s">
        <v>6067</v>
      </c>
      <c r="D867" s="1995" t="s">
        <v>835</v>
      </c>
      <c r="E867" s="1359" t="s">
        <v>6068</v>
      </c>
      <c r="F867" s="2024"/>
      <c r="G867" s="2024"/>
    </row>
    <row r="868" spans="1:7">
      <c r="A868" s="563"/>
      <c r="B868" s="2029"/>
      <c r="C868" s="1993" t="s">
        <v>6069</v>
      </c>
      <c r="D868" s="1993" t="s">
        <v>835</v>
      </c>
      <c r="E868" s="1359" t="s">
        <v>4599</v>
      </c>
      <c r="F868" s="2024"/>
      <c r="G868" s="2024"/>
    </row>
    <row r="869" ht="17" spans="1:7">
      <c r="A869" s="563"/>
      <c r="B869" s="2029"/>
      <c r="C869" s="1993" t="s">
        <v>6070</v>
      </c>
      <c r="D869" s="1993" t="s">
        <v>835</v>
      </c>
      <c r="E869" s="1359" t="s">
        <v>6071</v>
      </c>
      <c r="F869" s="2024"/>
      <c r="G869" s="2024" t="s">
        <v>6072</v>
      </c>
    </row>
    <row r="870" spans="1:7">
      <c r="A870" s="563"/>
      <c r="B870" s="926"/>
      <c r="C870" s="927"/>
      <c r="D870" s="927"/>
      <c r="E870" s="941"/>
      <c r="F870" s="942"/>
      <c r="G870" s="19"/>
    </row>
    <row r="871" spans="1:7">
      <c r="A871" s="563"/>
      <c r="B871" s="926"/>
      <c r="C871" s="927"/>
      <c r="D871" s="927"/>
      <c r="E871" s="941"/>
      <c r="F871" s="942"/>
      <c r="G871" s="19"/>
    </row>
    <row r="872" spans="1:7">
      <c r="A872" s="563"/>
      <c r="B872" s="926"/>
      <c r="C872" s="927"/>
      <c r="D872" s="927"/>
      <c r="E872" s="941"/>
      <c r="F872" s="942"/>
      <c r="G872" s="19"/>
    </row>
    <row r="873" s="899" customFormat="1" spans="1:7">
      <c r="A873" s="563"/>
      <c r="B873" s="1360" t="s">
        <v>0</v>
      </c>
      <c r="C873" s="1985" t="s">
        <v>6073</v>
      </c>
      <c r="D873" s="1360" t="s">
        <v>1831</v>
      </c>
      <c r="E873" s="2001"/>
      <c r="F873" s="2002"/>
      <c r="G873" s="2003"/>
    </row>
    <row r="874" spans="1:7">
      <c r="A874" s="563"/>
      <c r="B874" s="1360" t="s">
        <v>4</v>
      </c>
      <c r="C874" s="2027" t="s">
        <v>6074</v>
      </c>
      <c r="D874" s="1360" t="s">
        <v>1276</v>
      </c>
      <c r="E874" s="2004"/>
      <c r="F874" s="1360" t="s">
        <v>6</v>
      </c>
      <c r="G874" s="2004" t="s">
        <v>35</v>
      </c>
    </row>
    <row r="875" spans="1:7">
      <c r="A875" s="1839"/>
      <c r="B875" s="1360" t="s">
        <v>1277</v>
      </c>
      <c r="C875" s="1987"/>
      <c r="D875" s="1988"/>
      <c r="E875" s="2005"/>
      <c r="F875" s="1360" t="s">
        <v>1278</v>
      </c>
      <c r="G875" s="1985" t="s">
        <v>1279</v>
      </c>
    </row>
    <row r="876" spans="1:7">
      <c r="A876" s="563"/>
      <c r="B876" s="1360" t="s">
        <v>1833</v>
      </c>
      <c r="C876" s="1350"/>
      <c r="D876" s="1360" t="s">
        <v>1835</v>
      </c>
      <c r="E876" s="1986"/>
      <c r="F876" s="1360" t="s">
        <v>1837</v>
      </c>
      <c r="G876" s="1985" t="s">
        <v>1838</v>
      </c>
    </row>
    <row r="877" spans="1:7">
      <c r="A877" s="563"/>
      <c r="B877" s="1360" t="s">
        <v>8</v>
      </c>
      <c r="C877" s="1350"/>
      <c r="D877" s="1989"/>
      <c r="E877" s="1989"/>
      <c r="F877" s="1989"/>
      <c r="G877" s="2006"/>
    </row>
    <row r="878" spans="1:7">
      <c r="A878" s="563"/>
      <c r="B878" s="1360" t="s">
        <v>13</v>
      </c>
      <c r="C878" s="1360" t="s">
        <v>14</v>
      </c>
      <c r="D878" s="1360" t="s">
        <v>15</v>
      </c>
      <c r="E878" s="1360" t="s">
        <v>16</v>
      </c>
      <c r="F878" s="1360" t="s">
        <v>17</v>
      </c>
      <c r="G878" s="1360" t="s">
        <v>18</v>
      </c>
    </row>
    <row r="879" s="378" customFormat="1" spans="1:7">
      <c r="A879" s="563"/>
      <c r="B879" s="1360"/>
      <c r="C879" s="1993" t="s">
        <v>6052</v>
      </c>
      <c r="D879" s="1993"/>
      <c r="E879" s="2016" t="s">
        <v>6056</v>
      </c>
      <c r="F879" s="2010"/>
      <c r="G879" s="1993"/>
    </row>
    <row r="880" s="563" customFormat="1" spans="1:7">
      <c r="A880"/>
      <c r="B880" s="1360"/>
      <c r="C880" s="1993" t="s">
        <v>195</v>
      </c>
      <c r="D880" s="1993"/>
      <c r="E880" s="2016" t="s">
        <v>197</v>
      </c>
      <c r="F880" s="2010"/>
      <c r="G880" s="1993"/>
    </row>
    <row r="881" s="563" customFormat="1" ht="14.4" spans="1:7">
      <c r="A881" s="378"/>
      <c r="B881" s="1360" t="s">
        <v>57</v>
      </c>
      <c r="C881" s="1360" t="s">
        <v>14</v>
      </c>
      <c r="D881" s="1360" t="s">
        <v>15</v>
      </c>
      <c r="E881" s="1360" t="s">
        <v>16</v>
      </c>
      <c r="F881" s="1360" t="s">
        <v>1287</v>
      </c>
      <c r="G881" s="1360" t="s">
        <v>18</v>
      </c>
    </row>
    <row r="882" s="563" customFormat="1" ht="14.4" spans="2:7">
      <c r="B882" s="1994"/>
      <c r="C882" s="1985" t="s">
        <v>839</v>
      </c>
      <c r="D882" s="1985" t="s">
        <v>835</v>
      </c>
      <c r="E882" s="1985" t="s">
        <v>840</v>
      </c>
      <c r="F882" s="2017"/>
      <c r="G882" s="2018"/>
    </row>
    <row r="883" s="563" customFormat="1" ht="14.4" spans="2:7">
      <c r="B883" s="1994"/>
      <c r="C883" s="1985" t="s">
        <v>1659</v>
      </c>
      <c r="D883" s="1985" t="s">
        <v>835</v>
      </c>
      <c r="E883" s="1986" t="s">
        <v>197</v>
      </c>
      <c r="F883" s="2017"/>
      <c r="G883" s="2018"/>
    </row>
    <row r="884" s="563" customFormat="1" ht="14.4" spans="2:7">
      <c r="B884" s="1994"/>
      <c r="C884" s="1985" t="s">
        <v>6075</v>
      </c>
      <c r="D884" s="1985" t="s">
        <v>835</v>
      </c>
      <c r="E884" s="1986" t="s">
        <v>6076</v>
      </c>
      <c r="F884" s="2017"/>
      <c r="G884" s="2018"/>
    </row>
    <row r="885" s="563" customFormat="1" ht="14.4" spans="2:7">
      <c r="B885" s="1994"/>
      <c r="C885" s="1985" t="s">
        <v>6077</v>
      </c>
      <c r="D885" s="1985" t="s">
        <v>835</v>
      </c>
      <c r="E885" s="1986" t="s">
        <v>6078</v>
      </c>
      <c r="F885" s="2017"/>
      <c r="G885" s="2018"/>
    </row>
    <row r="886" spans="1:7">
      <c r="A886" s="563"/>
      <c r="B886" s="1994"/>
      <c r="C886" s="1985" t="s">
        <v>6079</v>
      </c>
      <c r="D886" s="1985" t="s">
        <v>835</v>
      </c>
      <c r="E886" s="1986" t="s">
        <v>6080</v>
      </c>
      <c r="F886" s="2017"/>
      <c r="G886" s="2018"/>
    </row>
    <row r="887" spans="1:7">
      <c r="A887" s="563"/>
      <c r="B887" s="1994"/>
      <c r="C887" s="1985" t="s">
        <v>6081</v>
      </c>
      <c r="D887" s="1985" t="s">
        <v>835</v>
      </c>
      <c r="E887" s="1986" t="s">
        <v>6082</v>
      </c>
      <c r="F887" s="2017"/>
      <c r="G887" s="2018"/>
    </row>
    <row r="888" spans="1:7">
      <c r="A888" s="563"/>
      <c r="B888" s="1994"/>
      <c r="C888" s="1985" t="s">
        <v>6083</v>
      </c>
      <c r="D888" s="1985" t="s">
        <v>835</v>
      </c>
      <c r="E888" s="1986" t="s">
        <v>6084</v>
      </c>
      <c r="F888" s="2017"/>
      <c r="G888" s="2018"/>
    </row>
    <row r="889" spans="1:7">
      <c r="A889" s="563"/>
      <c r="B889" s="1994"/>
      <c r="C889" s="1985" t="s">
        <v>6085</v>
      </c>
      <c r="D889" s="1985" t="s">
        <v>835</v>
      </c>
      <c r="E889" s="1986" t="s">
        <v>6086</v>
      </c>
      <c r="F889" s="2017"/>
      <c r="G889" s="2018"/>
    </row>
    <row r="890" spans="1:7">
      <c r="A890" s="563"/>
      <c r="B890" s="1994"/>
      <c r="C890" s="1985" t="s">
        <v>6087</v>
      </c>
      <c r="D890" s="1985" t="s">
        <v>835</v>
      </c>
      <c r="E890" s="2030" t="s">
        <v>6088</v>
      </c>
      <c r="F890" s="2019"/>
      <c r="G890" s="2020"/>
    </row>
    <row r="891" spans="1:7">
      <c r="A891" s="563"/>
      <c r="B891" s="1994"/>
      <c r="C891" s="1995" t="s">
        <v>6089</v>
      </c>
      <c r="D891" s="1985" t="s">
        <v>835</v>
      </c>
      <c r="E891" s="2031" t="s">
        <v>6090</v>
      </c>
      <c r="F891" s="2022"/>
      <c r="G891" s="2023"/>
    </row>
    <row r="892" spans="1:7">
      <c r="A892" s="563"/>
      <c r="B892" s="1997"/>
      <c r="C892" s="1993" t="s">
        <v>4591</v>
      </c>
      <c r="D892" s="1985" t="s">
        <v>835</v>
      </c>
      <c r="E892" s="2016" t="s">
        <v>4592</v>
      </c>
      <c r="F892" s="2024"/>
      <c r="G892" s="2032" t="s">
        <v>6064</v>
      </c>
    </row>
    <row r="893" spans="1:7">
      <c r="A893" s="563"/>
      <c r="B893" s="2028"/>
      <c r="C893" s="2021" t="s">
        <v>6091</v>
      </c>
      <c r="D893" s="1995" t="s">
        <v>835</v>
      </c>
      <c r="E893" s="2033" t="s">
        <v>6092</v>
      </c>
      <c r="F893" s="2034"/>
      <c r="G893" s="2034"/>
    </row>
    <row r="894" spans="1:7">
      <c r="A894" s="563"/>
      <c r="B894" s="1940"/>
      <c r="C894" s="6" t="s">
        <v>1469</v>
      </c>
      <c r="D894" s="1995" t="s">
        <v>835</v>
      </c>
      <c r="E894" s="41" t="s">
        <v>6093</v>
      </c>
      <c r="F894" s="8"/>
      <c r="G894" s="2"/>
    </row>
    <row r="895" spans="1:7">
      <c r="A895" s="563"/>
      <c r="B895" s="926"/>
      <c r="C895" s="927"/>
      <c r="D895" s="927"/>
      <c r="E895" s="941"/>
      <c r="F895" s="942"/>
      <c r="G895" s="19"/>
    </row>
    <row r="896" spans="1:7">
      <c r="A896" s="563"/>
      <c r="B896" s="926"/>
      <c r="C896" s="927"/>
      <c r="D896" s="927"/>
      <c r="E896" s="941"/>
      <c r="F896" s="942"/>
      <c r="G896" s="19"/>
    </row>
    <row r="897" spans="1:7">
      <c r="A897" s="563"/>
      <c r="B897" s="1360" t="s">
        <v>0</v>
      </c>
      <c r="C897" s="1985" t="s">
        <v>6094</v>
      </c>
      <c r="D897" s="1360" t="s">
        <v>1831</v>
      </c>
      <c r="E897" s="2001"/>
      <c r="F897" s="2002"/>
      <c r="G897" s="2003"/>
    </row>
    <row r="898" spans="1:7">
      <c r="A898" s="563"/>
      <c r="B898" s="1360" t="s">
        <v>4</v>
      </c>
      <c r="C898" s="2027" t="s">
        <v>6095</v>
      </c>
      <c r="D898" s="1360" t="s">
        <v>1276</v>
      </c>
      <c r="E898" s="2004"/>
      <c r="F898" s="1360" t="s">
        <v>6</v>
      </c>
      <c r="G898" s="2004" t="s">
        <v>35</v>
      </c>
    </row>
    <row r="899" spans="1:7">
      <c r="A899" s="563"/>
      <c r="B899" s="1360" t="s">
        <v>1277</v>
      </c>
      <c r="C899" s="1987"/>
      <c r="D899" s="1988"/>
      <c r="E899" s="2005"/>
      <c r="F899" s="1360" t="s">
        <v>1278</v>
      </c>
      <c r="G899" s="1985" t="s">
        <v>1279</v>
      </c>
    </row>
    <row r="900" spans="1:7">
      <c r="A900" s="563"/>
      <c r="B900" s="1360" t="s">
        <v>1833</v>
      </c>
      <c r="C900" s="1350"/>
      <c r="D900" s="1360" t="s">
        <v>1835</v>
      </c>
      <c r="E900" s="1986"/>
      <c r="F900" s="1360" t="s">
        <v>1837</v>
      </c>
      <c r="G900" s="1985" t="s">
        <v>1838</v>
      </c>
    </row>
    <row r="901" spans="1:7">
      <c r="A901" s="563"/>
      <c r="B901" s="1360" t="s">
        <v>8</v>
      </c>
      <c r="C901" s="1350"/>
      <c r="D901" s="1989"/>
      <c r="E901" s="1989"/>
      <c r="F901" s="1989"/>
      <c r="G901" s="2006"/>
    </row>
    <row r="902" spans="1:7">
      <c r="A902" s="563"/>
      <c r="B902" s="1360" t="s">
        <v>13</v>
      </c>
      <c r="C902" s="1360" t="s">
        <v>14</v>
      </c>
      <c r="D902" s="1360" t="s">
        <v>15</v>
      </c>
      <c r="E902" s="1360" t="s">
        <v>16</v>
      </c>
      <c r="F902" s="1360" t="s">
        <v>17</v>
      </c>
      <c r="G902" s="1360" t="s">
        <v>18</v>
      </c>
    </row>
    <row r="903" s="899" customFormat="1" spans="1:7">
      <c r="A903" s="563"/>
      <c r="B903" s="1360"/>
      <c r="C903" s="1993" t="s">
        <v>6052</v>
      </c>
      <c r="D903" s="1993"/>
      <c r="E903" s="2016" t="s">
        <v>6056</v>
      </c>
      <c r="F903" s="2010"/>
      <c r="G903" s="1993"/>
    </row>
    <row r="904" spans="1:7">
      <c r="A904" s="563"/>
      <c r="B904" s="1360"/>
      <c r="C904" s="1993" t="s">
        <v>195</v>
      </c>
      <c r="D904" s="1993"/>
      <c r="E904" s="2016" t="s">
        <v>197</v>
      </c>
      <c r="F904" s="2010"/>
      <c r="G904" s="1993"/>
    </row>
    <row r="905" spans="1:7">
      <c r="A905" s="1839"/>
      <c r="B905" s="1360" t="s">
        <v>57</v>
      </c>
      <c r="C905" s="1360" t="s">
        <v>14</v>
      </c>
      <c r="D905" s="1360" t="s">
        <v>15</v>
      </c>
      <c r="E905" s="1360" t="s">
        <v>16</v>
      </c>
      <c r="F905" s="1360" t="s">
        <v>1287</v>
      </c>
      <c r="G905" s="1360" t="s">
        <v>18</v>
      </c>
    </row>
    <row r="906" spans="1:7">
      <c r="A906" s="563"/>
      <c r="B906" s="1994"/>
      <c r="C906" s="1985" t="s">
        <v>839</v>
      </c>
      <c r="D906" s="1985" t="s">
        <v>835</v>
      </c>
      <c r="E906" s="1985" t="s">
        <v>840</v>
      </c>
      <c r="F906" s="2017"/>
      <c r="G906" s="2018"/>
    </row>
    <row r="907" spans="1:7">
      <c r="A907" s="563"/>
      <c r="B907" s="1994"/>
      <c r="C907" s="1985" t="s">
        <v>1659</v>
      </c>
      <c r="D907" s="1985" t="s">
        <v>835</v>
      </c>
      <c r="E907" s="1986" t="s">
        <v>197</v>
      </c>
      <c r="F907" s="2017"/>
      <c r="G907" s="2018"/>
    </row>
    <row r="908" spans="1:7">
      <c r="A908" s="563"/>
      <c r="B908" s="1994"/>
      <c r="C908" s="1985" t="s">
        <v>6063</v>
      </c>
      <c r="D908" s="1985" t="s">
        <v>835</v>
      </c>
      <c r="E908" s="1986" t="s">
        <v>4588</v>
      </c>
      <c r="F908" s="2017"/>
      <c r="G908" s="2018"/>
    </row>
    <row r="909" spans="1:7">
      <c r="A909" s="563"/>
      <c r="B909" s="1994"/>
      <c r="C909" s="1985" t="s">
        <v>6096</v>
      </c>
      <c r="D909" s="1985" t="s">
        <v>835</v>
      </c>
      <c r="E909" s="1986" t="s">
        <v>6097</v>
      </c>
      <c r="F909" s="2017"/>
      <c r="G909" s="2018"/>
    </row>
    <row r="910" spans="1:8">
      <c r="A910" s="563"/>
      <c r="B910" s="1994"/>
      <c r="C910" s="1985" t="s">
        <v>6098</v>
      </c>
      <c r="D910" s="1985" t="s">
        <v>835</v>
      </c>
      <c r="E910" s="1986" t="s">
        <v>6099</v>
      </c>
      <c r="F910" s="2017"/>
      <c r="G910" s="2018"/>
      <c r="H910" s="1013"/>
    </row>
    <row r="911" spans="1:7">
      <c r="A911" s="563"/>
      <c r="B911" s="1994"/>
      <c r="C911" s="1985" t="s">
        <v>6058</v>
      </c>
      <c r="D911" s="1985" t="s">
        <v>835</v>
      </c>
      <c r="E911" s="1986" t="s">
        <v>6100</v>
      </c>
      <c r="F911" s="2017"/>
      <c r="G911" s="2018"/>
    </row>
    <row r="912" spans="1:7">
      <c r="A912" s="563"/>
      <c r="B912" s="1994"/>
      <c r="C912" s="1985" t="s">
        <v>4206</v>
      </c>
      <c r="D912" s="1985" t="s">
        <v>835</v>
      </c>
      <c r="E912" s="1986" t="s">
        <v>6101</v>
      </c>
      <c r="F912" s="2017"/>
      <c r="G912" s="2018"/>
    </row>
    <row r="913" s="563" customFormat="1" spans="1:7">
      <c r="A913"/>
      <c r="B913" s="1997"/>
      <c r="C913" s="1993" t="s">
        <v>4591</v>
      </c>
      <c r="D913" s="1985" t="s">
        <v>835</v>
      </c>
      <c r="E913" s="2016" t="s">
        <v>4592</v>
      </c>
      <c r="F913" s="2024"/>
      <c r="G913" s="2032" t="s">
        <v>6064</v>
      </c>
    </row>
    <row r="914" s="563" customFormat="1" ht="14.4" spans="2:7">
      <c r="B914" s="998"/>
      <c r="C914" s="998"/>
      <c r="D914" s="998"/>
      <c r="E914" s="998"/>
      <c r="F914" s="910"/>
      <c r="G914" s="19"/>
    </row>
    <row r="915" spans="1:7">
      <c r="A915" s="563"/>
      <c r="B915" s="910"/>
      <c r="C915" s="19"/>
      <c r="D915" s="703"/>
      <c r="E915" s="703"/>
      <c r="F915" s="910"/>
      <c r="G915" s="19"/>
    </row>
    <row r="916" spans="1:7">
      <c r="A916" s="563"/>
      <c r="B916" s="910"/>
      <c r="C916" s="19"/>
      <c r="D916" s="910"/>
      <c r="E916" s="19"/>
      <c r="F916" s="910"/>
      <c r="G916" s="703"/>
    </row>
    <row r="917" spans="1:7">
      <c r="A917" s="563"/>
      <c r="B917" s="1" t="s">
        <v>0</v>
      </c>
      <c r="C917" s="120" t="s">
        <v>6102</v>
      </c>
      <c r="D917" s="1" t="s">
        <v>1831</v>
      </c>
      <c r="E917" s="2035" t="s">
        <v>3</v>
      </c>
      <c r="F917" s="670"/>
      <c r="G917" s="671"/>
    </row>
    <row r="918" spans="1:7">
      <c r="A918" s="563"/>
      <c r="B918" s="1" t="s">
        <v>4</v>
      </c>
      <c r="C918" s="208" t="s">
        <v>6103</v>
      </c>
      <c r="D918" s="1" t="s">
        <v>1276</v>
      </c>
      <c r="E918" s="672"/>
      <c r="F918" s="1" t="s">
        <v>6</v>
      </c>
      <c r="G918" s="673" t="s">
        <v>35</v>
      </c>
    </row>
    <row r="919" spans="1:7">
      <c r="A919" s="563"/>
      <c r="B919" s="1" t="s">
        <v>1277</v>
      </c>
      <c r="C919" s="664"/>
      <c r="D919" s="665"/>
      <c r="E919" s="123"/>
      <c r="F919" s="1" t="s">
        <v>1278</v>
      </c>
      <c r="G919" s="120" t="s">
        <v>1279</v>
      </c>
    </row>
    <row r="920" spans="1:7">
      <c r="A920" s="563"/>
      <c r="B920" s="1" t="s">
        <v>1833</v>
      </c>
      <c r="C920" s="641" t="s">
        <v>1834</v>
      </c>
      <c r="D920" s="1" t="s">
        <v>1835</v>
      </c>
      <c r="E920" s="208" t="s">
        <v>1836</v>
      </c>
      <c r="F920" s="1" t="s">
        <v>1837</v>
      </c>
      <c r="G920" s="120" t="s">
        <v>1838</v>
      </c>
    </row>
    <row r="921" spans="1:7">
      <c r="A921" s="563"/>
      <c r="B921" s="1" t="s">
        <v>8</v>
      </c>
      <c r="C921" s="641"/>
      <c r="D921" s="666"/>
      <c r="E921" s="666"/>
      <c r="F921" s="666"/>
      <c r="G921" s="124"/>
    </row>
    <row r="922" spans="1:7">
      <c r="A922" s="563"/>
      <c r="B922" s="1" t="s">
        <v>13</v>
      </c>
      <c r="C922" s="1" t="s">
        <v>14</v>
      </c>
      <c r="D922" s="1" t="s">
        <v>15</v>
      </c>
      <c r="E922" s="1" t="s">
        <v>16</v>
      </c>
      <c r="F922" s="1" t="s">
        <v>17</v>
      </c>
      <c r="G922" s="1" t="s">
        <v>18</v>
      </c>
    </row>
    <row r="923" spans="1:7">
      <c r="A923" s="563"/>
      <c r="B923" s="1"/>
      <c r="C923" s="120" t="s">
        <v>1825</v>
      </c>
      <c r="D923" s="120" t="s">
        <v>835</v>
      </c>
      <c r="E923" s="664" t="s">
        <v>197</v>
      </c>
      <c r="F923" s="552" t="s">
        <v>7</v>
      </c>
      <c r="G923" s="123"/>
    </row>
    <row r="924" spans="1:7">
      <c r="A924" s="563"/>
      <c r="B924" s="1"/>
      <c r="C924" s="120" t="s">
        <v>1280</v>
      </c>
      <c r="D924" s="120" t="s">
        <v>835</v>
      </c>
      <c r="E924" s="664" t="s">
        <v>1281</v>
      </c>
      <c r="F924" s="552" t="s">
        <v>35</v>
      </c>
      <c r="G924" s="123"/>
    </row>
    <row r="925" spans="1:7">
      <c r="A925" s="563"/>
      <c r="B925" s="1"/>
      <c r="C925" s="120" t="s">
        <v>1282</v>
      </c>
      <c r="D925" s="120" t="s">
        <v>835</v>
      </c>
      <c r="E925" s="664" t="s">
        <v>1283</v>
      </c>
      <c r="F925" s="552" t="s">
        <v>35</v>
      </c>
      <c r="G925" s="123"/>
    </row>
    <row r="926" spans="1:7">
      <c r="A926" s="563"/>
      <c r="B926" s="1"/>
      <c r="C926" s="116" t="s">
        <v>1372</v>
      </c>
      <c r="D926" s="120" t="s">
        <v>835</v>
      </c>
      <c r="E926" s="127" t="s">
        <v>6104</v>
      </c>
      <c r="F926" s="552" t="s">
        <v>35</v>
      </c>
      <c r="G926" s="127" t="s">
        <v>6105</v>
      </c>
    </row>
    <row r="927" spans="1:7">
      <c r="A927" s="563"/>
      <c r="B927" s="1"/>
      <c r="C927" s="116" t="s">
        <v>1284</v>
      </c>
      <c r="D927" s="120" t="s">
        <v>835</v>
      </c>
      <c r="E927" s="127" t="s">
        <v>1285</v>
      </c>
      <c r="F927" s="552" t="s">
        <v>35</v>
      </c>
      <c r="G927" s="127" t="s">
        <v>6106</v>
      </c>
    </row>
    <row r="928" s="378" customFormat="1" spans="1:7">
      <c r="A928" s="563"/>
      <c r="B928" s="1"/>
      <c r="C928" s="17" t="s">
        <v>5732</v>
      </c>
      <c r="D928" s="120" t="s">
        <v>835</v>
      </c>
      <c r="E928" s="17" t="s">
        <v>6107</v>
      </c>
      <c r="F928" s="90" t="s">
        <v>35</v>
      </c>
      <c r="G928" s="17" t="s">
        <v>5734</v>
      </c>
    </row>
    <row r="929" s="563" customFormat="1" spans="1:7">
      <c r="A929"/>
      <c r="B929" s="1"/>
      <c r="C929" s="17" t="s">
        <v>920</v>
      </c>
      <c r="D929" s="120" t="s">
        <v>835</v>
      </c>
      <c r="E929" s="17" t="s">
        <v>245</v>
      </c>
      <c r="F929" s="90" t="s">
        <v>7</v>
      </c>
      <c r="G929" s="17" t="s">
        <v>6108</v>
      </c>
    </row>
    <row r="930" s="563" customFormat="1" spans="1:7">
      <c r="A930"/>
      <c r="B930" s="1" t="s">
        <v>57</v>
      </c>
      <c r="C930" s="1" t="s">
        <v>14</v>
      </c>
      <c r="D930" s="1" t="s">
        <v>15</v>
      </c>
      <c r="E930" s="1" t="s">
        <v>16</v>
      </c>
      <c r="F930" s="1" t="s">
        <v>1287</v>
      </c>
      <c r="G930" s="1" t="s">
        <v>18</v>
      </c>
    </row>
    <row r="931" s="563" customFormat="1" ht="14.4" spans="2:7">
      <c r="B931" s="119"/>
      <c r="C931" s="120" t="s">
        <v>5222</v>
      </c>
      <c r="D931" s="120" t="s">
        <v>835</v>
      </c>
      <c r="E931" s="120" t="s">
        <v>547</v>
      </c>
      <c r="F931" s="674"/>
      <c r="G931" s="675"/>
    </row>
    <row r="932" spans="1:7">
      <c r="A932" s="563"/>
      <c r="B932" s="119"/>
      <c r="C932" s="120" t="s">
        <v>3347</v>
      </c>
      <c r="D932" s="120" t="s">
        <v>835</v>
      </c>
      <c r="E932" s="120" t="s">
        <v>2086</v>
      </c>
      <c r="F932" s="674"/>
      <c r="G932" s="675"/>
    </row>
    <row r="933" spans="1:7">
      <c r="A933" s="563"/>
      <c r="B933" s="119"/>
      <c r="C933" s="120" t="s">
        <v>5735</v>
      </c>
      <c r="D933" s="120" t="s">
        <v>835</v>
      </c>
      <c r="E933" s="120" t="s">
        <v>374</v>
      </c>
      <c r="F933" s="674"/>
      <c r="G933" s="675"/>
    </row>
    <row r="934" spans="1:7">
      <c r="A934" s="563"/>
      <c r="B934" s="119"/>
      <c r="C934" s="120" t="s">
        <v>5736</v>
      </c>
      <c r="D934" s="120" t="s">
        <v>835</v>
      </c>
      <c r="E934" s="120" t="s">
        <v>2260</v>
      </c>
      <c r="F934" s="674"/>
      <c r="G934" s="675"/>
    </row>
    <row r="935" spans="1:7">
      <c r="A935" s="563"/>
      <c r="B935" s="119"/>
      <c r="C935" s="120" t="s">
        <v>5738</v>
      </c>
      <c r="D935" s="120" t="s">
        <v>835</v>
      </c>
      <c r="E935" s="120" t="s">
        <v>2258</v>
      </c>
      <c r="F935" s="674"/>
      <c r="G935" s="675"/>
    </row>
    <row r="936" spans="1:7">
      <c r="A936" s="563"/>
      <c r="B936" s="119"/>
      <c r="C936" s="120" t="s">
        <v>5740</v>
      </c>
      <c r="D936" s="120" t="s">
        <v>835</v>
      </c>
      <c r="E936" s="115" t="s">
        <v>2264</v>
      </c>
      <c r="F936" s="676"/>
      <c r="G936" s="1938" t="s">
        <v>6109</v>
      </c>
    </row>
    <row r="937" spans="1:7">
      <c r="A937" s="563"/>
      <c r="B937" s="119"/>
      <c r="C937" s="115" t="s">
        <v>5741</v>
      </c>
      <c r="D937" s="120" t="s">
        <v>835</v>
      </c>
      <c r="E937" s="668" t="s">
        <v>2266</v>
      </c>
      <c r="F937" s="678"/>
      <c r="G937" s="679"/>
    </row>
    <row r="938" spans="1:7">
      <c r="A938" s="563"/>
      <c r="B938" s="121"/>
      <c r="C938" s="116" t="s">
        <v>6110</v>
      </c>
      <c r="D938" s="120" t="s">
        <v>835</v>
      </c>
      <c r="E938" s="3" t="s">
        <v>1297</v>
      </c>
      <c r="F938" s="13"/>
      <c r="G938" s="13"/>
    </row>
    <row r="939" spans="1:7">
      <c r="A939" s="563"/>
      <c r="B939" s="667"/>
      <c r="C939" s="125" t="s">
        <v>5743</v>
      </c>
      <c r="D939" s="120" t="s">
        <v>835</v>
      </c>
      <c r="E939" s="1939" t="s">
        <v>5744</v>
      </c>
      <c r="F939" s="681"/>
      <c r="G939" s="681" t="s">
        <v>6111</v>
      </c>
    </row>
    <row r="940" spans="1:7">
      <c r="A940" s="563"/>
      <c r="B940" s="95"/>
      <c r="C940" s="17" t="s">
        <v>6112</v>
      </c>
      <c r="D940" s="120" t="s">
        <v>835</v>
      </c>
      <c r="E940" s="17" t="s">
        <v>5746</v>
      </c>
      <c r="F940" s="13"/>
      <c r="G940" s="129" t="s">
        <v>5747</v>
      </c>
    </row>
    <row r="941" spans="1:7">
      <c r="A941" s="563"/>
      <c r="B941" s="95"/>
      <c r="C941" s="17" t="s">
        <v>1284</v>
      </c>
      <c r="D941" s="120" t="s">
        <v>835</v>
      </c>
      <c r="E941" s="17" t="s">
        <v>1290</v>
      </c>
      <c r="F941" s="13"/>
      <c r="G941" s="129" t="s">
        <v>6113</v>
      </c>
    </row>
    <row r="942" spans="1:7">
      <c r="A942" s="563"/>
      <c r="B942" s="926"/>
      <c r="C942" s="927"/>
      <c r="D942" s="927"/>
      <c r="E942" s="941"/>
      <c r="F942" s="942"/>
      <c r="G942" s="19"/>
    </row>
    <row r="943" spans="1:7">
      <c r="A943" s="563"/>
      <c r="B943" s="926"/>
      <c r="C943" s="927"/>
      <c r="D943" s="927"/>
      <c r="E943" s="941"/>
      <c r="F943" s="942"/>
      <c r="G943" s="19"/>
    </row>
    <row r="944" spans="1:7">
      <c r="A944" s="563"/>
      <c r="B944" s="926"/>
      <c r="C944" s="927"/>
      <c r="D944" s="927"/>
      <c r="E944" s="941"/>
      <c r="F944" s="942"/>
      <c r="G944" s="19"/>
    </row>
    <row r="945" spans="1:7">
      <c r="A945" s="563"/>
      <c r="B945" s="926"/>
      <c r="C945" s="927"/>
      <c r="D945" s="927"/>
      <c r="E945" s="941"/>
      <c r="F945" s="942"/>
      <c r="G945" s="19"/>
    </row>
    <row r="946" spans="1:7">
      <c r="A946" s="563"/>
      <c r="B946" s="1360" t="s">
        <v>0</v>
      </c>
      <c r="C946" s="1985" t="s">
        <v>6114</v>
      </c>
      <c r="D946" s="1360" t="s">
        <v>1831</v>
      </c>
      <c r="E946" s="2001"/>
      <c r="F946" s="2002"/>
      <c r="G946" s="2003"/>
    </row>
    <row r="947" s="899" customFormat="1" spans="1:7">
      <c r="A947" s="563"/>
      <c r="B947" s="1360" t="s">
        <v>4</v>
      </c>
      <c r="C947" s="208" t="s">
        <v>6115</v>
      </c>
      <c r="D947" s="1360" t="s">
        <v>1276</v>
      </c>
      <c r="E947" s="2004"/>
      <c r="F947" s="1360" t="s">
        <v>6</v>
      </c>
      <c r="G947" s="2004" t="s">
        <v>35</v>
      </c>
    </row>
    <row r="948" spans="1:8">
      <c r="A948" s="563"/>
      <c r="B948" s="1360" t="s">
        <v>1277</v>
      </c>
      <c r="C948" s="1987"/>
      <c r="D948" s="1988"/>
      <c r="E948" s="2005"/>
      <c r="F948" s="1360" t="s">
        <v>1278</v>
      </c>
      <c r="G948" s="1985" t="s">
        <v>1279</v>
      </c>
      <c r="H948" s="1013"/>
    </row>
    <row r="949" spans="1:8">
      <c r="A949" s="1839"/>
      <c r="B949" s="1360" t="s">
        <v>1833</v>
      </c>
      <c r="C949" s="1350"/>
      <c r="D949" s="1360" t="s">
        <v>1835</v>
      </c>
      <c r="E949" s="1986"/>
      <c r="F949" s="1360" t="s">
        <v>1837</v>
      </c>
      <c r="G949" s="1985" t="s">
        <v>1838</v>
      </c>
      <c r="H949" s="1013"/>
    </row>
    <row r="950" spans="1:8">
      <c r="A950" s="563"/>
      <c r="B950" s="1360" t="s">
        <v>8</v>
      </c>
      <c r="C950" s="1350"/>
      <c r="D950" s="1989"/>
      <c r="E950" s="1989"/>
      <c r="F950" s="1989"/>
      <c r="G950" s="2006"/>
      <c r="H950" s="1013"/>
    </row>
    <row r="951" spans="1:8">
      <c r="A951" s="563"/>
      <c r="B951" s="1360" t="s">
        <v>13</v>
      </c>
      <c r="C951" s="1360" t="s">
        <v>14</v>
      </c>
      <c r="D951" s="1360" t="s">
        <v>15</v>
      </c>
      <c r="E951" s="1360" t="s">
        <v>16</v>
      </c>
      <c r="F951" s="1360" t="s">
        <v>17</v>
      </c>
      <c r="G951" s="1360" t="s">
        <v>18</v>
      </c>
      <c r="H951" s="1013"/>
    </row>
    <row r="952" spans="1:7">
      <c r="A952" s="563"/>
      <c r="B952" s="1360"/>
      <c r="C952" s="1993" t="s">
        <v>195</v>
      </c>
      <c r="D952" s="1993"/>
      <c r="E952" s="2016" t="s">
        <v>197</v>
      </c>
      <c r="F952" s="2010"/>
      <c r="G952" s="1993"/>
    </row>
    <row r="953" spans="1:7">
      <c r="A953" s="563"/>
      <c r="B953" s="1360" t="s">
        <v>57</v>
      </c>
      <c r="C953" s="1360" t="s">
        <v>14</v>
      </c>
      <c r="D953" s="1360" t="s">
        <v>15</v>
      </c>
      <c r="E953" s="1360" t="s">
        <v>16</v>
      </c>
      <c r="F953" s="1360" t="s">
        <v>1287</v>
      </c>
      <c r="G953" s="1360" t="s">
        <v>18</v>
      </c>
    </row>
    <row r="954" spans="1:7">
      <c r="A954" s="563"/>
      <c r="B954" s="1994"/>
      <c r="C954" s="1985" t="s">
        <v>195</v>
      </c>
      <c r="D954" s="1985" t="s">
        <v>835</v>
      </c>
      <c r="E954" s="1986" t="s">
        <v>197</v>
      </c>
      <c r="F954" s="2017"/>
      <c r="G954" s="2018"/>
    </row>
    <row r="955" spans="1:7">
      <c r="A955" s="563"/>
      <c r="B955" s="1994"/>
      <c r="C955" s="1985" t="s">
        <v>198</v>
      </c>
      <c r="D955" s="1985" t="s">
        <v>835</v>
      </c>
      <c r="E955" s="1986" t="s">
        <v>200</v>
      </c>
      <c r="F955" s="2017"/>
      <c r="G955" s="2018"/>
    </row>
    <row r="956" spans="1:7">
      <c r="A956" s="563"/>
      <c r="B956" s="1994"/>
      <c r="C956" s="1985" t="s">
        <v>318</v>
      </c>
      <c r="D956" s="1985" t="s">
        <v>835</v>
      </c>
      <c r="E956" s="1986" t="s">
        <v>319</v>
      </c>
      <c r="F956" s="2017"/>
      <c r="G956" s="2018"/>
    </row>
    <row r="957" s="378" customFormat="1" ht="14.4" spans="2:7">
      <c r="B957" s="910"/>
      <c r="C957" s="19"/>
      <c r="D957" s="19"/>
      <c r="E957" s="703"/>
      <c r="F957" s="910"/>
      <c r="G957" s="910"/>
    </row>
    <row r="958" s="563" customFormat="1" ht="14.4" spans="2:7">
      <c r="B958" s="910"/>
      <c r="C958" s="19"/>
      <c r="D958" s="19"/>
      <c r="E958" s="703"/>
      <c r="F958" s="901"/>
      <c r="G958" s="901"/>
    </row>
    <row r="959" s="563" customFormat="1" spans="1:7">
      <c r="A959" s="378"/>
      <c r="B959" s="910"/>
      <c r="C959" s="910"/>
      <c r="D959" s="910"/>
      <c r="E959" s="910"/>
      <c r="F959"/>
      <c r="G959"/>
    </row>
    <row r="960" s="378" customFormat="1" spans="1:7">
      <c r="A960" s="563"/>
      <c r="B960" s="910"/>
      <c r="C960" s="901"/>
      <c r="D960" s="901"/>
      <c r="E960" s="901"/>
      <c r="F960"/>
      <c r="G960"/>
    </row>
    <row r="961" s="563" customFormat="1" ht="14.4" spans="2:7">
      <c r="B961" s="1" t="s">
        <v>0</v>
      </c>
      <c r="C961" s="2" t="s">
        <v>6116</v>
      </c>
      <c r="D961" s="1" t="s">
        <v>2</v>
      </c>
      <c r="E961" s="54" t="s">
        <v>6117</v>
      </c>
      <c r="F961" s="724"/>
      <c r="G961" s="46"/>
    </row>
    <row r="962" s="563" customFormat="1" ht="14.4" spans="1:7">
      <c r="A962" s="378"/>
      <c r="B962" s="1" t="s">
        <v>4</v>
      </c>
      <c r="C962" s="54" t="s">
        <v>6118</v>
      </c>
      <c r="D962" s="55"/>
      <c r="E962" s="60"/>
      <c r="F962" s="1" t="s">
        <v>6</v>
      </c>
      <c r="G962" s="3" t="s">
        <v>7</v>
      </c>
    </row>
    <row r="963" s="378" customFormat="1" ht="14.4" spans="1:7">
      <c r="A963" s="563"/>
      <c r="B963" s="1" t="s">
        <v>8</v>
      </c>
      <c r="C963" s="3" t="s">
        <v>6118</v>
      </c>
      <c r="D963" s="3"/>
      <c r="E963" s="3"/>
      <c r="F963" s="3"/>
      <c r="G963" s="3"/>
    </row>
    <row r="964" s="563" customFormat="1" ht="14.4" spans="2:7">
      <c r="B964" s="1" t="s">
        <v>13</v>
      </c>
      <c r="C964" s="1" t="s">
        <v>14</v>
      </c>
      <c r="D964" s="1" t="s">
        <v>15</v>
      </c>
      <c r="E964" s="1" t="s">
        <v>16</v>
      </c>
      <c r="F964" s="1" t="s">
        <v>17</v>
      </c>
      <c r="G964" s="1" t="s">
        <v>18</v>
      </c>
    </row>
    <row r="965" s="563" customFormat="1" ht="14.4" spans="1:7">
      <c r="A965" s="378"/>
      <c r="B965" s="1" t="s">
        <v>331</v>
      </c>
      <c r="C965" s="154" t="s">
        <v>955</v>
      </c>
      <c r="D965" s="154" t="s">
        <v>947</v>
      </c>
      <c r="E965" s="557" t="s">
        <v>2755</v>
      </c>
      <c r="F965" s="558" t="s">
        <v>7</v>
      </c>
      <c r="G965" s="154" t="s">
        <v>10</v>
      </c>
    </row>
    <row r="966" s="378" customFormat="1" ht="14.4" spans="1:7">
      <c r="A966" s="563"/>
      <c r="B966" s="1" t="s">
        <v>331</v>
      </c>
      <c r="C966" s="154" t="s">
        <v>949</v>
      </c>
      <c r="D966" s="154" t="s">
        <v>33</v>
      </c>
      <c r="E966" s="154" t="s">
        <v>950</v>
      </c>
      <c r="F966" s="558" t="s">
        <v>7</v>
      </c>
      <c r="G966" s="154" t="s">
        <v>10</v>
      </c>
    </row>
    <row r="967" s="563" customFormat="1" ht="14.4" spans="2:7">
      <c r="B967" s="1" t="s">
        <v>331</v>
      </c>
      <c r="C967" s="154" t="s">
        <v>952</v>
      </c>
      <c r="D967" s="154" t="s">
        <v>953</v>
      </c>
      <c r="E967" s="154" t="s">
        <v>954</v>
      </c>
      <c r="F967" s="558" t="s">
        <v>7</v>
      </c>
      <c r="G967" s="154" t="s">
        <v>10</v>
      </c>
    </row>
    <row r="968" s="563" customFormat="1" ht="14.4" spans="1:7">
      <c r="A968" s="378"/>
      <c r="B968" s="1" t="s">
        <v>331</v>
      </c>
      <c r="C968" s="154" t="s">
        <v>955</v>
      </c>
      <c r="D968" s="154" t="s">
        <v>947</v>
      </c>
      <c r="E968" s="154" t="s">
        <v>956</v>
      </c>
      <c r="F968" s="558" t="s">
        <v>7</v>
      </c>
      <c r="G968" s="154" t="s">
        <v>10</v>
      </c>
    </row>
    <row r="969" s="378" customFormat="1" ht="14.4" spans="1:7">
      <c r="A969" s="563"/>
      <c r="B969" s="1" t="s">
        <v>331</v>
      </c>
      <c r="C969" s="154" t="s">
        <v>966</v>
      </c>
      <c r="D969" s="154" t="s">
        <v>212</v>
      </c>
      <c r="E969" s="154" t="s">
        <v>917</v>
      </c>
      <c r="F969" s="558" t="s">
        <v>7</v>
      </c>
      <c r="G969" s="258" t="s">
        <v>6119</v>
      </c>
    </row>
    <row r="970" s="378" customFormat="1" ht="14.4" spans="1:7">
      <c r="A970" s="563"/>
      <c r="B970" s="1" t="s">
        <v>331</v>
      </c>
      <c r="C970" s="154" t="s">
        <v>2160</v>
      </c>
      <c r="D970" s="154" t="s">
        <v>2163</v>
      </c>
      <c r="E970" s="557" t="s">
        <v>0</v>
      </c>
      <c r="F970" s="558" t="s">
        <v>7</v>
      </c>
      <c r="G970" s="258"/>
    </row>
    <row r="971" s="378" customFormat="1" ht="14.4" spans="1:7">
      <c r="A971" s="563"/>
      <c r="B971" s="1" t="s">
        <v>331</v>
      </c>
      <c r="C971" s="154" t="s">
        <v>3909</v>
      </c>
      <c r="D971" s="154" t="s">
        <v>212</v>
      </c>
      <c r="E971" s="557" t="s">
        <v>3910</v>
      </c>
      <c r="F971" s="558" t="s">
        <v>7</v>
      </c>
      <c r="G971" s="154" t="s">
        <v>10</v>
      </c>
    </row>
    <row r="972" s="378" customFormat="1" ht="14.4" spans="1:7">
      <c r="A972" s="563"/>
      <c r="B972" s="1"/>
      <c r="C972" s="154" t="s">
        <v>958</v>
      </c>
      <c r="D972" s="154" t="s">
        <v>212</v>
      </c>
      <c r="E972" s="154" t="s">
        <v>2627</v>
      </c>
      <c r="F972" s="558" t="s">
        <v>7</v>
      </c>
      <c r="G972" s="154"/>
    </row>
    <row r="973" s="378" customFormat="1" ht="14.4" spans="1:7">
      <c r="A973" s="563"/>
      <c r="B973" s="1"/>
      <c r="C973" s="154" t="s">
        <v>3519</v>
      </c>
      <c r="D973" s="154" t="s">
        <v>2163</v>
      </c>
      <c r="E973" s="154" t="s">
        <v>6120</v>
      </c>
      <c r="F973" s="558" t="s">
        <v>35</v>
      </c>
      <c r="G973" s="154"/>
    </row>
    <row r="974" s="378" customFormat="1" ht="14.4" spans="1:7">
      <c r="A974" s="563"/>
      <c r="B974" s="1"/>
      <c r="C974" s="154" t="s">
        <v>3520</v>
      </c>
      <c r="D974" s="154" t="s">
        <v>6121</v>
      </c>
      <c r="E974" s="154" t="s">
        <v>1715</v>
      </c>
      <c r="F974" s="558" t="s">
        <v>35</v>
      </c>
      <c r="G974" s="154"/>
    </row>
    <row r="975" spans="1:7">
      <c r="A975" s="563"/>
      <c r="B975" s="74" t="s">
        <v>57</v>
      </c>
      <c r="C975" s="418"/>
      <c r="D975" s="418"/>
      <c r="E975" s="418"/>
      <c r="F975" s="418"/>
      <c r="G975" s="418"/>
    </row>
    <row r="976" spans="1:7">
      <c r="A976" s="563"/>
      <c r="B976" s="213" t="s">
        <v>10</v>
      </c>
      <c r="C976" s="154" t="s">
        <v>6122</v>
      </c>
      <c r="D976" s="154" t="s">
        <v>2833</v>
      </c>
      <c r="E976" s="557" t="s">
        <v>6123</v>
      </c>
      <c r="F976" s="558" t="s">
        <v>10</v>
      </c>
      <c r="G976" s="154" t="s">
        <v>6124</v>
      </c>
    </row>
    <row r="977" spans="1:7">
      <c r="A977" s="563"/>
      <c r="B977" s="926"/>
      <c r="C977" s="927"/>
      <c r="D977" s="927"/>
      <c r="E977" s="941"/>
      <c r="F977" s="942"/>
      <c r="G977" s="19"/>
    </row>
    <row r="978" spans="1:7">
      <c r="A978" s="563"/>
      <c r="B978" s="926"/>
      <c r="C978" s="927"/>
      <c r="D978" s="927"/>
      <c r="E978" s="941"/>
      <c r="F978" s="942"/>
      <c r="G978" s="19"/>
    </row>
    <row r="979" spans="1:7">
      <c r="A979" s="563"/>
      <c r="B979" s="926"/>
      <c r="C979" s="927"/>
      <c r="D979" s="927"/>
      <c r="E979" s="941"/>
      <c r="F979" s="942"/>
      <c r="G979" s="19"/>
    </row>
    <row r="980" s="563" customFormat="1" ht="14.4" spans="2:7">
      <c r="B980" s="926"/>
      <c r="C980" s="927"/>
      <c r="D980" s="927"/>
      <c r="E980" s="941"/>
      <c r="F980" s="942"/>
      <c r="G980" s="19"/>
    </row>
    <row r="981" s="563" customFormat="1" ht="14.4" spans="2:7">
      <c r="B981" s="926"/>
      <c r="C981" s="19"/>
      <c r="D981" s="19"/>
      <c r="E981" s="703"/>
      <c r="F981" s="942"/>
      <c r="G981" s="19"/>
    </row>
    <row r="982" s="563" customFormat="1" ht="14.4" spans="2:7">
      <c r="B982" s="910"/>
      <c r="C982" s="19"/>
      <c r="D982" s="19"/>
      <c r="E982" s="703"/>
      <c r="F982" s="942"/>
      <c r="G982" s="910"/>
    </row>
    <row r="983" spans="1:7">
      <c r="A983" s="563"/>
      <c r="B983" s="910"/>
      <c r="C983" s="19"/>
      <c r="D983" s="19"/>
      <c r="E983" s="703"/>
      <c r="F983" s="942"/>
      <c r="G983" s="910"/>
    </row>
    <row r="984" spans="1:7">
      <c r="A984" s="563"/>
      <c r="B984" s="910"/>
      <c r="C984" s="19"/>
      <c r="D984" s="19"/>
      <c r="E984" s="703"/>
      <c r="F984" s="942"/>
      <c r="G984" s="1014"/>
    </row>
    <row r="985" spans="1:7">
      <c r="A985" s="563"/>
      <c r="B985" s="910"/>
      <c r="C985" s="19"/>
      <c r="D985" s="19"/>
      <c r="E985" s="703"/>
      <c r="F985" s="942"/>
      <c r="G985" s="992"/>
    </row>
    <row r="986" spans="1:7">
      <c r="A986" s="563"/>
      <c r="B986" s="910"/>
      <c r="C986" s="19"/>
      <c r="D986" s="19"/>
      <c r="E986" s="703"/>
      <c r="F986" s="942"/>
      <c r="G986" s="992"/>
    </row>
    <row r="987" spans="1:7">
      <c r="A987" s="563"/>
      <c r="B987" s="910"/>
      <c r="C987" s="19"/>
      <c r="D987" s="19"/>
      <c r="E987" s="703"/>
      <c r="F987" s="942"/>
      <c r="G987" s="19"/>
    </row>
    <row r="988" spans="1:7">
      <c r="A988" s="563"/>
      <c r="B988" s="910"/>
      <c r="C988" s="19"/>
      <c r="D988" s="19"/>
      <c r="E988" s="703"/>
      <c r="F988" s="942"/>
      <c r="G988" s="19"/>
    </row>
    <row r="989" spans="1:7">
      <c r="A989" s="563"/>
      <c r="B989" s="910"/>
      <c r="C989" s="19"/>
      <c r="D989" s="19"/>
      <c r="E989" s="703"/>
      <c r="F989" s="942"/>
      <c r="G989" s="992"/>
    </row>
    <row r="990" spans="1:7">
      <c r="A990" s="563"/>
      <c r="B990" s="910"/>
      <c r="C990" s="19"/>
      <c r="D990" s="19"/>
      <c r="E990" s="703"/>
      <c r="F990" s="942"/>
      <c r="G990" s="450"/>
    </row>
    <row r="991" spans="1:7">
      <c r="A991" s="563"/>
      <c r="B991" s="910"/>
      <c r="C991" s="19"/>
      <c r="D991" s="19"/>
      <c r="E991" s="703"/>
      <c r="F991" s="942"/>
      <c r="G991" s="19"/>
    </row>
    <row r="992" spans="1:7">
      <c r="A992" s="563"/>
      <c r="B992" s="910"/>
      <c r="C992" s="19"/>
      <c r="D992" s="19"/>
      <c r="E992" s="703"/>
      <c r="F992" s="942"/>
      <c r="G992" s="992"/>
    </row>
    <row r="993" spans="1:7">
      <c r="A993" s="563"/>
      <c r="B993" s="910"/>
      <c r="C993" s="19"/>
      <c r="D993" s="19"/>
      <c r="E993" s="703"/>
      <c r="F993" s="942"/>
      <c r="G993" s="19"/>
    </row>
    <row r="994" spans="1:7">
      <c r="A994" s="563"/>
      <c r="B994" s="910"/>
      <c r="C994" s="19"/>
      <c r="D994" s="19"/>
      <c r="E994" s="703"/>
      <c r="F994" s="942"/>
      <c r="G994" s="992"/>
    </row>
    <row r="995" spans="1:7">
      <c r="A995" s="563"/>
      <c r="B995" s="910"/>
      <c r="C995" s="19"/>
      <c r="D995" s="19"/>
      <c r="E995" s="703"/>
      <c r="F995" s="942"/>
      <c r="G995" s="19"/>
    </row>
    <row r="996" s="899" customFormat="1" spans="1:7">
      <c r="A996" s="563"/>
      <c r="B996" s="910"/>
      <c r="C996" s="19"/>
      <c r="D996" s="19"/>
      <c r="E996" s="703"/>
      <c r="F996" s="942"/>
      <c r="G996" s="19"/>
    </row>
    <row r="997" spans="1:8">
      <c r="A997" s="563"/>
      <c r="B997" s="910"/>
      <c r="C997" s="19"/>
      <c r="D997" s="19"/>
      <c r="E997" s="703"/>
      <c r="F997" s="942"/>
      <c r="G997" s="450"/>
      <c r="H997" s="1013"/>
    </row>
    <row r="998" spans="1:8">
      <c r="A998" s="1839"/>
      <c r="B998" s="910"/>
      <c r="C998" s="19"/>
      <c r="D998" s="19"/>
      <c r="E998" s="703"/>
      <c r="F998" s="19"/>
      <c r="G998" s="992"/>
      <c r="H998" s="1013"/>
    </row>
    <row r="999" spans="1:8">
      <c r="A999" s="563"/>
      <c r="B999" s="910"/>
      <c r="C999" s="19"/>
      <c r="D999" s="19"/>
      <c r="E999" s="703"/>
      <c r="F999" s="19"/>
      <c r="G999" s="703"/>
      <c r="H999" s="1013"/>
    </row>
    <row r="1000" spans="1:8">
      <c r="A1000" s="563"/>
      <c r="B1000" s="910"/>
      <c r="C1000" s="19"/>
      <c r="D1000" s="19"/>
      <c r="E1000" s="703"/>
      <c r="F1000" s="942"/>
      <c r="G1000" s="19"/>
      <c r="H1000" s="1013"/>
    </row>
    <row r="1001" spans="1:8">
      <c r="A1001" s="563"/>
      <c r="B1001" s="910"/>
      <c r="C1001" s="19"/>
      <c r="D1001" s="19"/>
      <c r="E1001" s="703"/>
      <c r="F1001" s="942"/>
      <c r="G1001" s="450"/>
      <c r="H1001" s="1013"/>
    </row>
    <row r="1002" spans="1:8">
      <c r="A1002" s="563"/>
      <c r="B1002" s="910"/>
      <c r="C1002" s="19"/>
      <c r="D1002" s="19"/>
      <c r="E1002" s="703"/>
      <c r="F1002" s="942"/>
      <c r="G1002" s="1015"/>
      <c r="H1002" s="1013"/>
    </row>
    <row r="1003" spans="1:7">
      <c r="A1003" s="563"/>
      <c r="B1003" s="910"/>
      <c r="C1003" s="19"/>
      <c r="D1003" s="19"/>
      <c r="E1003" s="703"/>
      <c r="F1003" s="942"/>
      <c r="G1003" s="19"/>
    </row>
    <row r="1004" spans="1:7">
      <c r="A1004" s="563"/>
      <c r="B1004" s="910"/>
      <c r="C1004" s="19"/>
      <c r="D1004" s="19"/>
      <c r="E1004" s="703"/>
      <c r="F1004" s="942"/>
      <c r="G1004" s="1016"/>
    </row>
    <row r="1005" spans="1:7">
      <c r="A1005" s="563"/>
      <c r="B1005" s="910"/>
      <c r="C1005" s="19"/>
      <c r="D1005" s="19"/>
      <c r="E1005" s="703"/>
      <c r="F1005" s="942"/>
      <c r="G1005" s="1016"/>
    </row>
    <row r="1006" spans="1:7">
      <c r="A1006" s="563"/>
      <c r="B1006" s="910"/>
      <c r="C1006" s="19"/>
      <c r="D1006" s="19"/>
      <c r="E1006" s="703"/>
      <c r="F1006" s="942"/>
      <c r="G1006" s="1017"/>
    </row>
    <row r="1007" spans="1:7">
      <c r="A1007" s="563"/>
      <c r="B1007" s="910"/>
      <c r="C1007" s="19"/>
      <c r="D1007" s="19"/>
      <c r="E1007" s="703"/>
      <c r="F1007" s="942"/>
      <c r="G1007" s="703"/>
    </row>
    <row r="1008" spans="1:7">
      <c r="A1008" s="563"/>
      <c r="B1008" s="910"/>
      <c r="C1008" s="19"/>
      <c r="D1008" s="19"/>
      <c r="E1008" s="703"/>
      <c r="F1008" s="942"/>
      <c r="G1008" s="450"/>
    </row>
    <row r="1009" spans="1:7">
      <c r="A1009" s="563"/>
      <c r="B1009" s="910"/>
      <c r="C1009" s="19"/>
      <c r="D1009" s="19"/>
      <c r="E1009" s="703"/>
      <c r="F1009" s="942"/>
      <c r="G1009" s="703"/>
    </row>
    <row r="1010" spans="1:7">
      <c r="A1010" s="563"/>
      <c r="B1010" s="910"/>
      <c r="C1010" s="19"/>
      <c r="D1010" s="19"/>
      <c r="E1010" s="703"/>
      <c r="F1010" s="942"/>
      <c r="G1010" s="450"/>
    </row>
    <row r="1011" spans="1:7">
      <c r="A1011" s="563"/>
      <c r="B1011" s="910"/>
      <c r="C1011" s="19"/>
      <c r="D1011" s="19"/>
      <c r="E1011" s="703"/>
      <c r="F1011" s="942"/>
      <c r="G1011" s="450"/>
    </row>
    <row r="1012" spans="1:7">
      <c r="A1012" s="563"/>
      <c r="B1012" s="910"/>
      <c r="C1012" s="19"/>
      <c r="D1012" s="19"/>
      <c r="E1012" s="703"/>
      <c r="F1012" s="942"/>
      <c r="G1012" s="703"/>
    </row>
    <row r="1013" spans="1:7">
      <c r="A1013" s="563"/>
      <c r="B1013" s="910"/>
      <c r="C1013" s="19"/>
      <c r="D1013" s="19"/>
      <c r="E1013" s="703"/>
      <c r="F1013" s="942"/>
      <c r="G1013" s="703"/>
    </row>
    <row r="1014" spans="1:7">
      <c r="A1014" s="563"/>
      <c r="B1014" s="910"/>
      <c r="C1014" s="19"/>
      <c r="D1014" s="19"/>
      <c r="E1014" s="703"/>
      <c r="F1014" s="942"/>
      <c r="G1014" s="703"/>
    </row>
    <row r="1015" spans="1:7">
      <c r="A1015" s="563"/>
      <c r="B1015" s="910"/>
      <c r="C1015" s="19"/>
      <c r="D1015" s="19"/>
      <c r="E1015" s="703"/>
      <c r="F1015" s="942"/>
      <c r="G1015" s="703"/>
    </row>
    <row r="1016" spans="1:7">
      <c r="A1016" s="563"/>
      <c r="B1016" s="910"/>
      <c r="C1016" s="19"/>
      <c r="D1016" s="19"/>
      <c r="E1016" s="703"/>
      <c r="F1016" s="942"/>
      <c r="G1016" s="703"/>
    </row>
    <row r="1017" spans="1:7">
      <c r="A1017" s="563"/>
      <c r="B1017" s="910"/>
      <c r="C1017" s="19"/>
      <c r="D1017" s="19"/>
      <c r="E1017" s="703"/>
      <c r="F1017" s="942"/>
      <c r="G1017" s="703"/>
    </row>
    <row r="1018" spans="1:7">
      <c r="A1018" s="563"/>
      <c r="B1018" s="910"/>
      <c r="C1018" s="19"/>
      <c r="D1018" s="19"/>
      <c r="E1018" s="703"/>
      <c r="F1018" s="942"/>
      <c r="G1018" s="703"/>
    </row>
    <row r="1019" spans="1:7">
      <c r="A1019" s="563"/>
      <c r="B1019" s="910"/>
      <c r="C1019" s="19"/>
      <c r="D1019" s="19"/>
      <c r="E1019" s="703"/>
      <c r="F1019" s="910"/>
      <c r="G1019" s="910"/>
    </row>
    <row r="1020" s="378" customFormat="1" ht="14.4" spans="1:7">
      <c r="A1020" s="563"/>
      <c r="B1020" s="910"/>
      <c r="C1020" s="19"/>
      <c r="D1020" s="19"/>
      <c r="E1020" s="703"/>
      <c r="F1020" s="942"/>
      <c r="G1020" s="19"/>
    </row>
    <row r="1021" s="563" customFormat="1" spans="1:7">
      <c r="A1021"/>
      <c r="B1021" s="910"/>
      <c r="C1021" s="910"/>
      <c r="D1021" s="910"/>
      <c r="E1021" s="910"/>
      <c r="F1021" s="19"/>
      <c r="G1021" s="19"/>
    </row>
    <row r="1022" s="563" customFormat="1" ht="14.4" spans="1:7">
      <c r="A1022" s="378"/>
      <c r="B1022" s="910"/>
      <c r="C1022" s="19"/>
      <c r="D1022" s="19"/>
      <c r="E1022" s="703"/>
      <c r="F1022" s="910"/>
      <c r="G1022" s="910"/>
    </row>
    <row r="1023" s="563" customFormat="1" ht="14.4" spans="2:7">
      <c r="B1023" s="910"/>
      <c r="C1023" s="19"/>
      <c r="D1023" s="19"/>
      <c r="E1023" s="703"/>
      <c r="F1023" s="901"/>
      <c r="G1023" s="901"/>
    </row>
    <row r="1024" s="563" customFormat="1" spans="2:7">
      <c r="B1024" s="910"/>
      <c r="C1024" s="910"/>
      <c r="D1024" s="910"/>
      <c r="E1024" s="910"/>
      <c r="F1024"/>
      <c r="G1024"/>
    </row>
    <row r="1025" s="563" customFormat="1" ht="14.4" spans="2:7">
      <c r="B1025" s="910"/>
      <c r="C1025" s="901"/>
      <c r="D1025" s="901"/>
      <c r="E1025" s="901"/>
      <c r="F1025" s="998"/>
      <c r="G1025" s="998"/>
    </row>
    <row r="1026" spans="1:7">
      <c r="A1026" s="563"/>
      <c r="F1026" s="910"/>
      <c r="G1026" s="19"/>
    </row>
    <row r="1027" spans="1:7">
      <c r="A1027" s="563"/>
      <c r="B1027" s="998"/>
      <c r="C1027" s="998"/>
      <c r="D1027" s="998"/>
      <c r="E1027" s="998"/>
      <c r="F1027" s="910"/>
      <c r="G1027" s="19"/>
    </row>
    <row r="1028" spans="1:7">
      <c r="A1028" s="563"/>
      <c r="B1028" s="910"/>
      <c r="C1028" s="19"/>
      <c r="D1028" s="703"/>
      <c r="E1028" s="703"/>
      <c r="F1028" s="910"/>
      <c r="G1028" s="19"/>
    </row>
    <row r="1029" spans="1:7">
      <c r="A1029" s="563"/>
      <c r="B1029" s="910"/>
      <c r="C1029" s="19"/>
      <c r="D1029" s="910"/>
      <c r="E1029" s="19"/>
      <c r="F1029" s="910"/>
      <c r="G1029" s="703"/>
    </row>
    <row r="1030" spans="1:7">
      <c r="A1030" s="563"/>
      <c r="B1030" s="910"/>
      <c r="C1030" s="703"/>
      <c r="D1030" s="910"/>
      <c r="E1030" s="949"/>
      <c r="F1030" s="910"/>
      <c r="G1030" s="703"/>
    </row>
    <row r="1031" spans="1:7">
      <c r="A1031" s="563"/>
      <c r="B1031" s="910"/>
      <c r="C1031" s="703"/>
      <c r="D1031" s="703"/>
      <c r="E1031" s="703"/>
      <c r="F1031" s="703"/>
      <c r="G1031" s="703"/>
    </row>
    <row r="1032" spans="1:7">
      <c r="A1032" s="563"/>
      <c r="B1032" s="910"/>
      <c r="C1032" s="703"/>
      <c r="D1032" s="910"/>
      <c r="E1032" s="703"/>
      <c r="F1032" s="910"/>
      <c r="G1032" s="910"/>
    </row>
    <row r="1033" spans="1:7">
      <c r="A1033" s="563"/>
      <c r="B1033" s="910"/>
      <c r="C1033" s="703"/>
      <c r="D1033" s="703"/>
      <c r="E1033" s="703"/>
      <c r="F1033" s="942"/>
      <c r="G1033" s="19"/>
    </row>
    <row r="1034" spans="1:7">
      <c r="A1034" s="563"/>
      <c r="B1034" s="910"/>
      <c r="C1034" s="910"/>
      <c r="D1034" s="910"/>
      <c r="E1034" s="910"/>
      <c r="F1034" s="942"/>
      <c r="G1034" s="19"/>
    </row>
    <row r="1035" spans="1:7">
      <c r="A1035" s="563"/>
      <c r="B1035" s="926"/>
      <c r="C1035" s="927"/>
      <c r="D1035" s="927"/>
      <c r="E1035" s="941"/>
      <c r="F1035" s="942"/>
      <c r="G1035" s="19"/>
    </row>
    <row r="1036" spans="1:7">
      <c r="A1036" s="563"/>
      <c r="B1036" s="926"/>
      <c r="C1036" s="927"/>
      <c r="D1036" s="927"/>
      <c r="E1036" s="941"/>
      <c r="F1036" s="942"/>
      <c r="G1036" s="19"/>
    </row>
    <row r="1037" spans="1:7">
      <c r="A1037" s="563"/>
      <c r="B1037" s="926"/>
      <c r="C1037" s="927"/>
      <c r="D1037" s="927"/>
      <c r="E1037" s="941"/>
      <c r="F1037" s="942"/>
      <c r="G1037" s="19"/>
    </row>
    <row r="1038" spans="1:7">
      <c r="A1038" s="563"/>
      <c r="B1038" s="926"/>
      <c r="C1038" s="927"/>
      <c r="D1038" s="927"/>
      <c r="E1038" s="941"/>
      <c r="F1038" s="942"/>
      <c r="G1038" s="19"/>
    </row>
    <row r="1039" spans="1:7">
      <c r="A1039" s="563"/>
      <c r="B1039" s="926"/>
      <c r="C1039" s="927"/>
      <c r="D1039" s="927"/>
      <c r="E1039" s="941"/>
      <c r="F1039" s="942"/>
      <c r="G1039" s="19"/>
    </row>
    <row r="1040" spans="1:7">
      <c r="A1040" s="563"/>
      <c r="B1040" s="926"/>
      <c r="C1040" s="927"/>
      <c r="D1040" s="927"/>
      <c r="E1040" s="941"/>
      <c r="F1040" s="942"/>
      <c r="G1040" s="19"/>
    </row>
    <row r="1041" spans="1:7">
      <c r="A1041" s="563"/>
      <c r="B1041" s="926"/>
      <c r="C1041" s="927"/>
      <c r="D1041" s="927"/>
      <c r="E1041" s="941"/>
      <c r="F1041" s="942"/>
      <c r="G1041" s="19"/>
    </row>
    <row r="1042" spans="1:7">
      <c r="A1042" s="563"/>
      <c r="B1042" s="926"/>
      <c r="C1042" s="927"/>
      <c r="D1042" s="927"/>
      <c r="E1042" s="941"/>
      <c r="F1042" s="942"/>
      <c r="G1042" s="19"/>
    </row>
    <row r="1043" spans="1:7">
      <c r="A1043" s="563"/>
      <c r="B1043" s="926"/>
      <c r="C1043" s="927"/>
      <c r="D1043" s="927"/>
      <c r="E1043" s="941"/>
      <c r="F1043" s="942"/>
      <c r="G1043" s="19"/>
    </row>
    <row r="1044" spans="1:7">
      <c r="A1044" s="563"/>
      <c r="B1044" s="926"/>
      <c r="C1044" s="927"/>
      <c r="D1044" s="927"/>
      <c r="E1044" s="941"/>
      <c r="F1044" s="942"/>
      <c r="G1044" s="19"/>
    </row>
    <row r="1045" spans="1:7">
      <c r="A1045" s="563"/>
      <c r="B1045" s="926"/>
      <c r="C1045" s="927"/>
      <c r="D1045" s="927"/>
      <c r="E1045" s="941"/>
      <c r="F1045" s="942"/>
      <c r="G1045" s="19"/>
    </row>
    <row r="1046" spans="1:7">
      <c r="A1046" s="563"/>
      <c r="B1046" s="910"/>
      <c r="C1046" s="19"/>
      <c r="D1046" s="19"/>
      <c r="E1046" s="703"/>
      <c r="F1046" s="942"/>
      <c r="G1046" s="19"/>
    </row>
    <row r="1047" spans="1:7">
      <c r="A1047" s="563"/>
      <c r="B1047" s="910"/>
      <c r="C1047" s="19"/>
      <c r="D1047" s="19"/>
      <c r="E1047" s="703"/>
      <c r="F1047" s="942"/>
      <c r="G1047" s="19"/>
    </row>
    <row r="1048" spans="1:7">
      <c r="A1048" s="563"/>
      <c r="B1048" s="910"/>
      <c r="C1048" s="19"/>
      <c r="D1048" s="19"/>
      <c r="E1048" s="703"/>
      <c r="F1048" s="942"/>
      <c r="G1048" s="19"/>
    </row>
    <row r="1049" spans="1:7">
      <c r="A1049" s="563"/>
      <c r="B1049" s="910"/>
      <c r="C1049" s="19"/>
      <c r="D1049" s="19"/>
      <c r="E1049" s="703"/>
      <c r="F1049" s="910"/>
      <c r="G1049" s="910"/>
    </row>
    <row r="1050" spans="1:7">
      <c r="A1050" s="563"/>
      <c r="B1050" s="1018"/>
      <c r="C1050" s="19"/>
      <c r="D1050" s="19"/>
      <c r="E1050" s="703"/>
      <c r="F1050" s="942"/>
      <c r="G1050" s="19"/>
    </row>
    <row r="1051" spans="1:7">
      <c r="A1051" s="563"/>
      <c r="B1051" s="910"/>
      <c r="C1051" s="910"/>
      <c r="D1051" s="910"/>
      <c r="E1051" s="910"/>
      <c r="F1051" s="942"/>
      <c r="G1051" s="19"/>
    </row>
    <row r="1052" spans="1:7">
      <c r="A1052" s="563"/>
      <c r="B1052" s="910"/>
      <c r="C1052" s="19"/>
      <c r="D1052" s="19"/>
      <c r="E1052" s="703"/>
      <c r="F1052" s="942"/>
      <c r="G1052" s="450"/>
    </row>
    <row r="1053" spans="1:7">
      <c r="A1053" s="563"/>
      <c r="B1053" s="910"/>
      <c r="C1053" s="19"/>
      <c r="D1053" s="19"/>
      <c r="E1053" s="703"/>
      <c r="F1053" s="942"/>
      <c r="G1053" s="992"/>
    </row>
    <row r="1054" spans="1:7">
      <c r="A1054" s="563"/>
      <c r="B1054" s="910"/>
      <c r="C1054" s="19"/>
      <c r="D1054" s="19"/>
      <c r="E1054" s="703"/>
      <c r="F1054" s="942"/>
      <c r="G1054" s="19"/>
    </row>
    <row r="1055" spans="1:7">
      <c r="A1055" s="563"/>
      <c r="B1055" s="1018"/>
      <c r="C1055" s="19"/>
      <c r="D1055" s="19"/>
      <c r="E1055" s="703"/>
      <c r="F1055" s="942"/>
      <c r="G1055" s="19"/>
    </row>
    <row r="1056" spans="1:7">
      <c r="A1056" s="563"/>
      <c r="B1056" s="1018"/>
      <c r="C1056" s="19"/>
      <c r="D1056" s="19"/>
      <c r="E1056" s="703"/>
      <c r="F1056" s="942"/>
      <c r="G1056" s="992"/>
    </row>
    <row r="1057" spans="1:7">
      <c r="A1057" s="563"/>
      <c r="B1057" s="1018"/>
      <c r="C1057" s="19"/>
      <c r="D1057" s="19"/>
      <c r="E1057" s="703"/>
      <c r="F1057" s="942"/>
      <c r="G1057" s="450"/>
    </row>
    <row r="1058" spans="1:7">
      <c r="A1058" s="563"/>
      <c r="B1058" s="1018"/>
      <c r="C1058" s="19"/>
      <c r="D1058" s="19"/>
      <c r="E1058" s="703"/>
      <c r="F1058" s="942"/>
      <c r="G1058" s="19"/>
    </row>
    <row r="1059" spans="1:7">
      <c r="A1059" s="563"/>
      <c r="B1059" s="1018"/>
      <c r="C1059" s="19"/>
      <c r="D1059" s="19"/>
      <c r="E1059" s="703"/>
      <c r="F1059" s="942"/>
      <c r="G1059" s="992"/>
    </row>
    <row r="1060" spans="1:7">
      <c r="A1060" s="563"/>
      <c r="B1060" s="1018"/>
      <c r="C1060" s="19"/>
      <c r="D1060" s="19"/>
      <c r="E1060" s="703"/>
      <c r="F1060" s="942"/>
      <c r="G1060" s="19"/>
    </row>
    <row r="1061" spans="1:7">
      <c r="A1061" s="563"/>
      <c r="B1061" s="1018"/>
      <c r="C1061" s="19"/>
      <c r="D1061" s="19"/>
      <c r="E1061" s="703"/>
      <c r="F1061" s="942"/>
      <c r="G1061" s="992"/>
    </row>
    <row r="1062" spans="1:7">
      <c r="A1062" s="563"/>
      <c r="B1062" s="1018"/>
      <c r="C1062" s="19"/>
      <c r="D1062" s="19"/>
      <c r="E1062" s="703"/>
      <c r="F1062" s="942"/>
      <c r="G1062" s="19"/>
    </row>
    <row r="1063" spans="1:7">
      <c r="A1063" s="563"/>
      <c r="B1063" s="1018"/>
      <c r="C1063" s="19"/>
      <c r="D1063" s="19"/>
      <c r="E1063" s="703"/>
      <c r="F1063" s="942"/>
      <c r="G1063" s="19"/>
    </row>
    <row r="1064" s="378" customFormat="1" ht="14.4" spans="1:7">
      <c r="A1064" s="563"/>
      <c r="B1064" s="1018"/>
      <c r="C1064" s="19"/>
      <c r="D1064" s="19"/>
      <c r="E1064" s="703"/>
      <c r="F1064" s="19"/>
      <c r="G1064" s="19"/>
    </row>
    <row r="1065" s="563" customFormat="1" ht="14.4" spans="2:7">
      <c r="B1065" s="1018"/>
      <c r="C1065" s="19"/>
      <c r="D1065" s="19"/>
      <c r="E1065" s="703"/>
      <c r="F1065" s="19"/>
      <c r="G1065" s="19"/>
    </row>
    <row r="1066" s="563" customFormat="1" ht="14.4" spans="1:7">
      <c r="A1066" s="378"/>
      <c r="B1066" s="910"/>
      <c r="C1066" s="19"/>
      <c r="D1066" s="19"/>
      <c r="E1066" s="703"/>
      <c r="F1066" s="910"/>
      <c r="G1066" s="910"/>
    </row>
    <row r="1067" s="563" customFormat="1" ht="14.4" spans="2:7">
      <c r="B1067" s="910"/>
      <c r="C1067" s="19"/>
      <c r="D1067" s="19"/>
      <c r="E1067" s="703"/>
      <c r="F1067" s="901"/>
      <c r="G1067" s="901"/>
    </row>
    <row r="1068" s="563" customFormat="1" spans="2:7">
      <c r="B1068" s="910"/>
      <c r="C1068" s="910"/>
      <c r="D1068" s="910"/>
      <c r="E1068" s="910"/>
      <c r="F1068"/>
      <c r="G1068"/>
    </row>
    <row r="1069" s="563" customFormat="1" ht="14.4" spans="2:7">
      <c r="B1069" s="910"/>
      <c r="C1069" s="901"/>
      <c r="D1069" s="901"/>
      <c r="E1069" s="901"/>
      <c r="F1069" s="998"/>
      <c r="G1069" s="998"/>
    </row>
    <row r="1070" spans="1:7">
      <c r="A1070" s="563"/>
      <c r="F1070" s="910"/>
      <c r="G1070" s="19"/>
    </row>
    <row r="1071" spans="1:7">
      <c r="A1071" s="563"/>
      <c r="B1071" s="998"/>
      <c r="C1071" s="998"/>
      <c r="D1071" s="998"/>
      <c r="E1071" s="998"/>
      <c r="F1071" s="910"/>
      <c r="G1071" s="19"/>
    </row>
    <row r="1072" spans="1:7">
      <c r="A1072" s="563"/>
      <c r="B1072" s="910"/>
      <c r="C1072" s="19"/>
      <c r="D1072" s="703"/>
      <c r="E1072" s="703"/>
      <c r="F1072" s="910"/>
      <c r="G1072" s="19"/>
    </row>
    <row r="1073" spans="1:7">
      <c r="A1073" s="563"/>
      <c r="B1073" s="910"/>
      <c r="C1073" s="19"/>
      <c r="D1073" s="910"/>
      <c r="E1073" s="19"/>
      <c r="F1073" s="910"/>
      <c r="G1073" s="703"/>
    </row>
    <row r="1074" spans="1:7">
      <c r="A1074" s="563"/>
      <c r="B1074" s="910"/>
      <c r="C1074" s="703"/>
      <c r="D1074" s="910"/>
      <c r="E1074" s="949"/>
      <c r="F1074" s="910"/>
      <c r="G1074" s="703"/>
    </row>
    <row r="1075" spans="1:7">
      <c r="A1075" s="563"/>
      <c r="B1075" s="910"/>
      <c r="C1075" s="703"/>
      <c r="D1075" s="703"/>
      <c r="E1075" s="703"/>
      <c r="F1075" s="703"/>
      <c r="G1075" s="703"/>
    </row>
    <row r="1076" spans="1:7">
      <c r="A1076" s="563"/>
      <c r="B1076" s="910"/>
      <c r="C1076" s="703"/>
      <c r="D1076" s="910"/>
      <c r="E1076" s="703"/>
      <c r="F1076" s="910"/>
      <c r="G1076" s="910"/>
    </row>
    <row r="1077" spans="1:7">
      <c r="A1077" s="563"/>
      <c r="B1077" s="910"/>
      <c r="C1077" s="703"/>
      <c r="D1077" s="703"/>
      <c r="E1077" s="703"/>
      <c r="F1077" s="942"/>
      <c r="G1077" s="19"/>
    </row>
    <row r="1078" spans="1:7">
      <c r="A1078" s="563"/>
      <c r="B1078" s="910"/>
      <c r="C1078" s="910"/>
      <c r="D1078" s="910"/>
      <c r="E1078" s="910"/>
      <c r="F1078" s="942"/>
      <c r="G1078" s="19"/>
    </row>
    <row r="1079" spans="1:7">
      <c r="A1079" s="563"/>
      <c r="B1079" s="926"/>
      <c r="C1079" s="927"/>
      <c r="D1079" s="927"/>
      <c r="E1079" s="941"/>
      <c r="F1079" s="942"/>
      <c r="G1079" s="19"/>
    </row>
    <row r="1080" spans="1:7">
      <c r="A1080" s="563"/>
      <c r="B1080" s="926"/>
      <c r="C1080" s="927"/>
      <c r="D1080" s="927"/>
      <c r="E1080" s="941"/>
      <c r="F1080" s="942"/>
      <c r="G1080" s="19"/>
    </row>
    <row r="1081" spans="1:7">
      <c r="A1081" s="563"/>
      <c r="B1081" s="926"/>
      <c r="C1081" s="927"/>
      <c r="D1081" s="927"/>
      <c r="E1081" s="941"/>
      <c r="F1081" s="942"/>
      <c r="G1081" s="19"/>
    </row>
    <row r="1082" spans="1:7">
      <c r="A1082" s="563"/>
      <c r="B1082" s="926"/>
      <c r="C1082" s="927"/>
      <c r="D1082" s="927"/>
      <c r="E1082" s="941"/>
      <c r="F1082" s="942"/>
      <c r="G1082" s="19"/>
    </row>
    <row r="1083" spans="1:7">
      <c r="A1083" s="563"/>
      <c r="B1083" s="926"/>
      <c r="C1083" s="927"/>
      <c r="D1083" s="927"/>
      <c r="E1083" s="941"/>
      <c r="F1083" s="942"/>
      <c r="G1083" s="19"/>
    </row>
    <row r="1084" spans="1:7">
      <c r="A1084" s="563"/>
      <c r="B1084" s="926"/>
      <c r="C1084" s="927"/>
      <c r="D1084" s="927"/>
      <c r="E1084" s="941"/>
      <c r="F1084" s="942"/>
      <c r="G1084" s="19"/>
    </row>
    <row r="1085" spans="1:7">
      <c r="A1085" s="563"/>
      <c r="B1085" s="926"/>
      <c r="C1085" s="927"/>
      <c r="D1085" s="927"/>
      <c r="E1085" s="941"/>
      <c r="F1085" s="942"/>
      <c r="G1085" s="19"/>
    </row>
    <row r="1086" spans="1:7">
      <c r="A1086" s="563"/>
      <c r="B1086" s="926"/>
      <c r="C1086" s="927"/>
      <c r="D1086" s="927"/>
      <c r="E1086" s="941"/>
      <c r="F1086" s="942"/>
      <c r="G1086" s="19"/>
    </row>
    <row r="1087" spans="1:7">
      <c r="A1087" s="563"/>
      <c r="B1087" s="926"/>
      <c r="C1087" s="927"/>
      <c r="D1087" s="927"/>
      <c r="E1087" s="941"/>
      <c r="F1087" s="942"/>
      <c r="G1087" s="19"/>
    </row>
    <row r="1088" spans="1:7">
      <c r="A1088" s="563"/>
      <c r="B1088" s="926"/>
      <c r="C1088" s="927"/>
      <c r="D1088" s="927"/>
      <c r="E1088" s="941"/>
      <c r="F1088" s="942"/>
      <c r="G1088" s="19"/>
    </row>
    <row r="1089" spans="1:7">
      <c r="A1089" s="563"/>
      <c r="B1089" s="926"/>
      <c r="C1089" s="927"/>
      <c r="D1089" s="927"/>
      <c r="E1089" s="941"/>
      <c r="F1089" s="942"/>
      <c r="G1089" s="19"/>
    </row>
    <row r="1090" spans="1:7">
      <c r="A1090" s="563"/>
      <c r="B1090" s="910"/>
      <c r="C1090" s="19"/>
      <c r="D1090" s="19"/>
      <c r="E1090" s="703"/>
      <c r="F1090" s="942"/>
      <c r="G1090" s="19"/>
    </row>
    <row r="1091" spans="1:7">
      <c r="A1091" s="563"/>
      <c r="B1091" s="910"/>
      <c r="C1091" s="19"/>
      <c r="D1091" s="19"/>
      <c r="E1091" s="703"/>
      <c r="F1091" s="942"/>
      <c r="G1091" s="19"/>
    </row>
    <row r="1092" spans="1:7">
      <c r="A1092" s="563"/>
      <c r="B1092" s="910"/>
      <c r="C1092" s="19"/>
      <c r="D1092" s="19"/>
      <c r="E1092" s="703"/>
      <c r="F1092" s="910"/>
      <c r="G1092" s="910"/>
    </row>
    <row r="1093" spans="1:7">
      <c r="A1093" s="563"/>
      <c r="B1093" s="910"/>
      <c r="C1093" s="19"/>
      <c r="D1093" s="19"/>
      <c r="E1093" s="703"/>
      <c r="F1093" s="942"/>
      <c r="G1093" s="19"/>
    </row>
    <row r="1094" spans="1:7">
      <c r="A1094" s="563"/>
      <c r="B1094" s="910"/>
      <c r="C1094" s="910"/>
      <c r="D1094" s="910"/>
      <c r="E1094" s="910"/>
      <c r="F1094" s="942"/>
      <c r="G1094" s="1014"/>
    </row>
    <row r="1095" s="563" customFormat="1" ht="14.4" spans="2:7">
      <c r="B1095" s="910"/>
      <c r="C1095" s="19"/>
      <c r="D1095" s="19"/>
      <c r="E1095" s="703"/>
      <c r="F1095" s="942"/>
      <c r="G1095" s="19"/>
    </row>
    <row r="1096" s="563" customFormat="1" ht="14.4" spans="2:7">
      <c r="B1096" s="910"/>
      <c r="C1096" s="19"/>
      <c r="D1096" s="19"/>
      <c r="E1096" s="703"/>
      <c r="F1096" s="942"/>
      <c r="G1096" s="19"/>
    </row>
    <row r="1097" spans="1:7">
      <c r="A1097" s="563"/>
      <c r="B1097" s="910"/>
      <c r="C1097" s="19"/>
      <c r="D1097" s="19"/>
      <c r="E1097" s="703"/>
      <c r="F1097" s="942"/>
      <c r="G1097" s="910"/>
    </row>
    <row r="1098" s="899" customFormat="1" spans="1:7">
      <c r="A1098" s="563"/>
      <c r="B1098" s="910"/>
      <c r="C1098" s="19"/>
      <c r="D1098" s="19"/>
      <c r="E1098" s="703"/>
      <c r="F1098" s="942"/>
      <c r="G1098" s="910"/>
    </row>
    <row r="1099" spans="1:8">
      <c r="A1099" s="563"/>
      <c r="B1099" s="910"/>
      <c r="C1099" s="19"/>
      <c r="D1099" s="19"/>
      <c r="E1099" s="703"/>
      <c r="F1099" s="942"/>
      <c r="G1099" s="450"/>
      <c r="H1099" s="1013"/>
    </row>
    <row r="1100" spans="1:8">
      <c r="A1100" s="1839"/>
      <c r="B1100" s="910"/>
      <c r="C1100" s="19"/>
      <c r="D1100" s="19"/>
      <c r="E1100" s="703"/>
      <c r="F1100" s="19"/>
      <c r="G1100" s="992"/>
      <c r="H1100" s="1013"/>
    </row>
    <row r="1101" spans="1:8">
      <c r="A1101" s="563"/>
      <c r="B1101" s="1018"/>
      <c r="C1101" s="19"/>
      <c r="D1101" s="19"/>
      <c r="E1101" s="703"/>
      <c r="F1101" s="19"/>
      <c r="G1101" s="703"/>
      <c r="H1101" s="1013"/>
    </row>
    <row r="1102" spans="1:8">
      <c r="A1102" s="563"/>
      <c r="B1102" s="1018"/>
      <c r="C1102" s="19"/>
      <c r="D1102" s="19"/>
      <c r="E1102" s="703"/>
      <c r="F1102" s="942"/>
      <c r="G1102" s="19"/>
      <c r="H1102" s="1013"/>
    </row>
    <row r="1103" spans="1:8">
      <c r="A1103" s="563"/>
      <c r="B1103" s="1018"/>
      <c r="C1103" s="19"/>
      <c r="D1103" s="19"/>
      <c r="E1103" s="703"/>
      <c r="F1103" s="942"/>
      <c r="G1103" s="450"/>
      <c r="H1103" s="1013"/>
    </row>
    <row r="1104" spans="1:8">
      <c r="A1104" s="563"/>
      <c r="B1104" s="1018"/>
      <c r="C1104" s="19"/>
      <c r="D1104" s="19"/>
      <c r="E1104" s="703"/>
      <c r="F1104" s="942"/>
      <c r="G1104" s="1015"/>
      <c r="H1104" s="1013"/>
    </row>
    <row r="1105" spans="1:7">
      <c r="A1105" s="563"/>
      <c r="B1105" s="1018"/>
      <c r="C1105" s="19"/>
      <c r="D1105" s="19"/>
      <c r="E1105" s="703"/>
      <c r="F1105" s="942"/>
      <c r="G1105" s="19"/>
    </row>
    <row r="1106" spans="1:7">
      <c r="A1106" s="563"/>
      <c r="B1106" s="1018"/>
      <c r="C1106" s="19"/>
      <c r="D1106" s="19"/>
      <c r="E1106" s="703"/>
      <c r="F1106" s="942"/>
      <c r="G1106" s="1016"/>
    </row>
    <row r="1107" spans="1:7">
      <c r="A1107" s="563"/>
      <c r="B1107" s="1018"/>
      <c r="C1107" s="19"/>
      <c r="D1107" s="19"/>
      <c r="E1107" s="703"/>
      <c r="F1107" s="942"/>
      <c r="G1107" s="1016"/>
    </row>
    <row r="1108" spans="1:7">
      <c r="A1108" s="563"/>
      <c r="B1108" s="1018"/>
      <c r="C1108" s="19"/>
      <c r="D1108" s="19"/>
      <c r="E1108" s="703"/>
      <c r="F1108" s="942"/>
      <c r="G1108" s="1017"/>
    </row>
    <row r="1109" spans="1:7">
      <c r="A1109" s="563"/>
      <c r="B1109" s="1018"/>
      <c r="C1109" s="19"/>
      <c r="D1109" s="19"/>
      <c r="E1109" s="703"/>
      <c r="F1109" s="942"/>
      <c r="G1109" s="703"/>
    </row>
    <row r="1110" spans="1:7">
      <c r="A1110" s="563"/>
      <c r="B1110" s="1018"/>
      <c r="C1110" s="19"/>
      <c r="D1110" s="19"/>
      <c r="E1110" s="703"/>
      <c r="F1110" s="942"/>
      <c r="G1110" s="450"/>
    </row>
    <row r="1111" spans="1:7">
      <c r="A1111" s="563"/>
      <c r="B1111" s="1018"/>
      <c r="C1111" s="19"/>
      <c r="D1111" s="19"/>
      <c r="E1111" s="703"/>
      <c r="F1111" s="942"/>
      <c r="G1111" s="703"/>
    </row>
    <row r="1112" spans="1:7">
      <c r="A1112" s="563"/>
      <c r="B1112" s="1018"/>
      <c r="C1112" s="19"/>
      <c r="D1112" s="19"/>
      <c r="E1112" s="703"/>
      <c r="F1112" s="942"/>
      <c r="G1112" s="450"/>
    </row>
    <row r="1113" spans="1:7">
      <c r="A1113" s="563"/>
      <c r="B1113" s="1018"/>
      <c r="C1113" s="19"/>
      <c r="D1113" s="19"/>
      <c r="E1113" s="703"/>
      <c r="F1113" s="942"/>
      <c r="G1113" s="450"/>
    </row>
    <row r="1114" spans="1:7">
      <c r="A1114" s="563"/>
      <c r="B1114" s="1018"/>
      <c r="C1114" s="19"/>
      <c r="D1114" s="19"/>
      <c r="E1114" s="703"/>
      <c r="F1114" s="942"/>
      <c r="G1114" s="703"/>
    </row>
    <row r="1115" spans="1:7">
      <c r="A1115" s="563"/>
      <c r="B1115" s="1018"/>
      <c r="C1115" s="19"/>
      <c r="D1115" s="19"/>
      <c r="E1115" s="703"/>
      <c r="F1115" s="942"/>
      <c r="G1115" s="703"/>
    </row>
    <row r="1116" spans="1:7">
      <c r="A1116" s="563"/>
      <c r="B1116" s="1018"/>
      <c r="C1116" s="19"/>
      <c r="D1116" s="19"/>
      <c r="E1116" s="703"/>
      <c r="F1116" s="942"/>
      <c r="G1116" s="703"/>
    </row>
    <row r="1117" spans="1:7">
      <c r="A1117" s="563"/>
      <c r="B1117" s="1018"/>
      <c r="C1117" s="19"/>
      <c r="D1117" s="19"/>
      <c r="E1117" s="703"/>
      <c r="F1117" s="942"/>
      <c r="G1117" s="703"/>
    </row>
    <row r="1118" spans="1:7">
      <c r="A1118" s="563"/>
      <c r="B1118" s="1018"/>
      <c r="C1118" s="19"/>
      <c r="D1118" s="19"/>
      <c r="E1118" s="703"/>
      <c r="F1118" s="942"/>
      <c r="G1118" s="703"/>
    </row>
    <row r="1119" spans="1:7">
      <c r="A1119" s="563"/>
      <c r="B1119" s="1018"/>
      <c r="C1119" s="19"/>
      <c r="D1119" s="19"/>
      <c r="E1119" s="703"/>
      <c r="F1119" s="942"/>
      <c r="G1119" s="703"/>
    </row>
    <row r="1120" s="378" customFormat="1" ht="14.4" spans="1:7">
      <c r="A1120" s="563"/>
      <c r="B1120" s="1018"/>
      <c r="C1120" s="19"/>
      <c r="D1120" s="19"/>
      <c r="E1120" s="703"/>
      <c r="F1120" s="19"/>
      <c r="G1120" s="19"/>
    </row>
    <row r="1121" s="378" customFormat="1" ht="14.4" spans="1:7">
      <c r="A1121" s="563"/>
      <c r="B1121" s="1018"/>
      <c r="C1121" s="19"/>
      <c r="D1121" s="19"/>
      <c r="E1121" s="703"/>
      <c r="F1121" s="19"/>
      <c r="G1121" s="19"/>
    </row>
    <row r="1122" s="563" customFormat="1" ht="14.4" spans="1:7">
      <c r="A1122" s="378"/>
      <c r="B1122" s="910"/>
      <c r="C1122" s="19"/>
      <c r="D1122" s="19"/>
      <c r="E1122" s="703"/>
      <c r="F1122" s="19"/>
      <c r="G1122" s="19"/>
    </row>
    <row r="1123" s="563" customFormat="1" ht="14.4" spans="1:7">
      <c r="A1123" s="378"/>
      <c r="B1123" s="910"/>
      <c r="C1123" s="19"/>
      <c r="D1123" s="19"/>
      <c r="E1123" s="703"/>
      <c r="F1123" s="942"/>
      <c r="G1123" s="992"/>
    </row>
    <row r="1124" spans="1:7">
      <c r="A1124" s="563"/>
      <c r="B1124" s="910"/>
      <c r="C1124" s="19"/>
      <c r="D1124" s="19"/>
      <c r="E1124" s="703"/>
      <c r="F1124" s="910"/>
      <c r="G1124" s="910"/>
    </row>
    <row r="1125" spans="1:7">
      <c r="A1125" s="563"/>
      <c r="B1125" s="926"/>
      <c r="C1125" s="927"/>
      <c r="D1125" s="927"/>
      <c r="E1125" s="941"/>
      <c r="F1125" s="901"/>
      <c r="G1125" s="901"/>
    </row>
    <row r="1126" s="378" customFormat="1" ht="14.4" spans="1:7">
      <c r="A1126" s="563"/>
      <c r="B1126" s="910"/>
      <c r="C1126" s="910"/>
      <c r="D1126" s="910"/>
      <c r="E1126" s="910"/>
      <c r="F1126" s="942"/>
      <c r="G1126" s="19"/>
    </row>
    <row r="1127" s="563" customFormat="1" spans="1:7">
      <c r="A1127"/>
      <c r="B1127" s="910"/>
      <c r="C1127" s="901"/>
      <c r="D1127" s="901"/>
      <c r="E1127" s="901"/>
      <c r="F1127" s="19"/>
      <c r="G1127" s="19"/>
    </row>
    <row r="1128" s="378" customFormat="1" ht="14.4" spans="2:7">
      <c r="B1128" s="910"/>
      <c r="C1128" s="19"/>
      <c r="D1128" s="19"/>
      <c r="E1128" s="703"/>
      <c r="F1128" s="910"/>
      <c r="G1128" s="910"/>
    </row>
    <row r="1129" s="563" customFormat="1" ht="14.4" spans="2:7">
      <c r="B1129" s="910"/>
      <c r="C1129" s="19"/>
      <c r="D1129" s="19"/>
      <c r="E1129" s="703"/>
      <c r="F1129" s="901"/>
      <c r="G1129" s="901"/>
    </row>
    <row r="1130" s="563" customFormat="1" spans="1:7">
      <c r="A1130" s="378"/>
      <c r="B1130" s="910"/>
      <c r="C1130" s="910"/>
      <c r="D1130" s="910"/>
      <c r="E1130" s="910"/>
      <c r="F1130"/>
      <c r="G1130"/>
    </row>
    <row r="1131" s="563" customFormat="1" ht="14.4" spans="2:7">
      <c r="B1131" s="910"/>
      <c r="C1131" s="901"/>
      <c r="D1131" s="901"/>
      <c r="E1131" s="901"/>
      <c r="F1131" s="998"/>
      <c r="G1131" s="998"/>
    </row>
    <row r="1132" spans="1:7">
      <c r="A1132" s="563"/>
      <c r="F1132" s="910"/>
      <c r="G1132" s="19"/>
    </row>
    <row r="1133" spans="1:7">
      <c r="A1133" s="563"/>
      <c r="B1133" s="998"/>
      <c r="C1133" s="998"/>
      <c r="D1133" s="998"/>
      <c r="E1133" s="998"/>
      <c r="F1133" s="910"/>
      <c r="G1133" s="19"/>
    </row>
    <row r="1134" spans="1:7">
      <c r="A1134" s="563"/>
      <c r="B1134" s="910"/>
      <c r="C1134" s="19"/>
      <c r="D1134" s="703"/>
      <c r="E1134" s="703"/>
      <c r="F1134" s="910"/>
      <c r="G1134" s="19"/>
    </row>
    <row r="1135" spans="1:7">
      <c r="A1135" s="563"/>
      <c r="B1135" s="910"/>
      <c r="C1135" s="19"/>
      <c r="D1135" s="910"/>
      <c r="E1135" s="19"/>
      <c r="F1135" s="910"/>
      <c r="G1135" s="703"/>
    </row>
    <row r="1136" spans="1:7">
      <c r="A1136" s="563"/>
      <c r="B1136" s="910"/>
      <c r="C1136" s="703"/>
      <c r="D1136" s="910"/>
      <c r="E1136" s="949"/>
      <c r="F1136" s="910"/>
      <c r="G1136" s="703"/>
    </row>
    <row r="1137" spans="1:7">
      <c r="A1137" s="563"/>
      <c r="B1137" s="910"/>
      <c r="C1137" s="703"/>
      <c r="D1137" s="703"/>
      <c r="E1137" s="703"/>
      <c r="F1137" s="703"/>
      <c r="G1137" s="703"/>
    </row>
    <row r="1138" spans="1:7">
      <c r="A1138" s="563"/>
      <c r="B1138" s="910"/>
      <c r="C1138" s="703"/>
      <c r="D1138" s="910"/>
      <c r="E1138" s="703"/>
      <c r="F1138" s="910"/>
      <c r="G1138" s="910"/>
    </row>
    <row r="1139" spans="1:7">
      <c r="A1139" s="563"/>
      <c r="B1139" s="910"/>
      <c r="C1139" s="703"/>
      <c r="D1139" s="703"/>
      <c r="E1139" s="703"/>
      <c r="F1139" s="942"/>
      <c r="G1139" s="19"/>
    </row>
    <row r="1140" spans="1:7">
      <c r="A1140" s="563"/>
      <c r="B1140" s="910"/>
      <c r="C1140" s="910"/>
      <c r="D1140" s="910"/>
      <c r="E1140" s="910"/>
      <c r="F1140" s="942"/>
      <c r="G1140" s="19"/>
    </row>
    <row r="1141" spans="1:7">
      <c r="A1141" s="563"/>
      <c r="B1141" s="926"/>
      <c r="C1141" s="927"/>
      <c r="D1141" s="927"/>
      <c r="E1141" s="941"/>
      <c r="F1141" s="942"/>
      <c r="G1141" s="19"/>
    </row>
    <row r="1142" spans="1:7">
      <c r="A1142" s="563"/>
      <c r="B1142" s="926"/>
      <c r="C1142" s="927"/>
      <c r="D1142" s="927"/>
      <c r="E1142" s="941"/>
      <c r="F1142" s="942"/>
      <c r="G1142" s="19"/>
    </row>
    <row r="1143" spans="1:7">
      <c r="A1143" s="563"/>
      <c r="B1143" s="926"/>
      <c r="C1143" s="927"/>
      <c r="D1143" s="927"/>
      <c r="E1143" s="941"/>
      <c r="F1143" s="942"/>
      <c r="G1143" s="19"/>
    </row>
    <row r="1144" spans="1:7">
      <c r="A1144" s="563"/>
      <c r="B1144" s="926"/>
      <c r="C1144" s="927"/>
      <c r="D1144" s="927"/>
      <c r="E1144" s="941"/>
      <c r="F1144" s="942"/>
      <c r="G1144" s="19"/>
    </row>
    <row r="1145" spans="1:7">
      <c r="A1145" s="563"/>
      <c r="B1145" s="926"/>
      <c r="C1145" s="927"/>
      <c r="D1145" s="927"/>
      <c r="E1145" s="941"/>
      <c r="F1145" s="942"/>
      <c r="G1145" s="19"/>
    </row>
    <row r="1146" spans="1:7">
      <c r="A1146" s="563"/>
      <c r="B1146" s="926"/>
      <c r="C1146" s="927"/>
      <c r="D1146" s="927"/>
      <c r="E1146" s="941"/>
      <c r="F1146" s="942"/>
      <c r="G1146" s="19"/>
    </row>
    <row r="1147" spans="1:7">
      <c r="A1147" s="563"/>
      <c r="B1147" s="926"/>
      <c r="C1147" s="927"/>
      <c r="D1147" s="927"/>
      <c r="E1147" s="941"/>
      <c r="F1147" s="942"/>
      <c r="G1147" s="19"/>
    </row>
    <row r="1148" spans="1:7">
      <c r="A1148" s="563"/>
      <c r="B1148" s="926"/>
      <c r="C1148" s="927"/>
      <c r="D1148" s="927"/>
      <c r="E1148" s="941"/>
      <c r="F1148" s="942"/>
      <c r="G1148" s="19"/>
    </row>
    <row r="1149" spans="1:7">
      <c r="A1149" s="563"/>
      <c r="B1149" s="926"/>
      <c r="C1149" s="927"/>
      <c r="D1149" s="927"/>
      <c r="E1149" s="941"/>
      <c r="F1149" s="942"/>
      <c r="G1149" s="19"/>
    </row>
    <row r="1150" spans="1:7">
      <c r="A1150" s="563"/>
      <c r="B1150" s="926"/>
      <c r="C1150" s="927"/>
      <c r="D1150" s="927"/>
      <c r="E1150" s="941"/>
      <c r="F1150" s="942"/>
      <c r="G1150" s="19"/>
    </row>
    <row r="1151" s="899" customFormat="1" spans="1:7">
      <c r="A1151" s="563"/>
      <c r="B1151" s="926"/>
      <c r="C1151" s="927"/>
      <c r="D1151" s="927"/>
      <c r="E1151" s="941"/>
      <c r="F1151" s="942"/>
      <c r="G1151" s="19"/>
    </row>
    <row r="1152" spans="1:7">
      <c r="A1152" s="563"/>
      <c r="B1152" s="926"/>
      <c r="C1152" s="19"/>
      <c r="D1152" s="19"/>
      <c r="E1152" s="703"/>
      <c r="F1152" s="942"/>
      <c r="G1152" s="19"/>
    </row>
    <row r="1153" spans="1:7">
      <c r="A1153" s="1839"/>
      <c r="B1153" s="910"/>
      <c r="C1153" s="19"/>
      <c r="D1153" s="19"/>
      <c r="E1153" s="703"/>
      <c r="F1153" s="942"/>
      <c r="G1153" s="992"/>
    </row>
    <row r="1154" spans="1:7">
      <c r="A1154" s="563"/>
      <c r="B1154" s="910"/>
      <c r="C1154" s="19"/>
      <c r="D1154" s="19"/>
      <c r="E1154" s="703"/>
      <c r="F1154" s="942"/>
      <c r="G1154" s="19"/>
    </row>
    <row r="1155" spans="1:7">
      <c r="A1155" s="563"/>
      <c r="B1155" s="1018"/>
      <c r="C1155" s="19"/>
      <c r="D1155" s="19"/>
      <c r="E1155" s="703"/>
      <c r="F1155" s="910"/>
      <c r="G1155" s="910"/>
    </row>
    <row r="1156" s="378" customFormat="1" ht="14.4" spans="1:7">
      <c r="A1156" s="563"/>
      <c r="B1156" s="1018"/>
      <c r="C1156" s="19"/>
      <c r="D1156" s="19"/>
      <c r="E1156" s="703"/>
      <c r="F1156" s="942"/>
      <c r="G1156" s="19"/>
    </row>
    <row r="1157" s="563" customFormat="1" spans="1:7">
      <c r="A1157"/>
      <c r="B1157" s="910"/>
      <c r="C1157" s="910"/>
      <c r="D1157" s="910"/>
      <c r="E1157" s="910"/>
      <c r="F1157" s="19"/>
      <c r="G1157" s="19"/>
    </row>
    <row r="1158" s="563" customFormat="1" ht="14.4" spans="1:7">
      <c r="A1158" s="378"/>
      <c r="B1158" s="910"/>
      <c r="C1158" s="19"/>
      <c r="D1158" s="19"/>
      <c r="E1158" s="703"/>
      <c r="F1158" s="910"/>
      <c r="G1158" s="910"/>
    </row>
    <row r="1159" s="563" customFormat="1" ht="14.4" spans="2:7">
      <c r="B1159" s="910"/>
      <c r="C1159" s="19"/>
      <c r="D1159" s="19"/>
      <c r="E1159" s="703"/>
      <c r="F1159" s="901"/>
      <c r="G1159" s="901"/>
    </row>
    <row r="1160" spans="1:5">
      <c r="A1160" s="563"/>
      <c r="B1160" s="910"/>
      <c r="C1160" s="910"/>
      <c r="D1160" s="910"/>
      <c r="E1160" s="910"/>
    </row>
    <row r="1161" spans="1:7">
      <c r="A1161" s="563"/>
      <c r="B1161" s="910"/>
      <c r="C1161" s="901"/>
      <c r="D1161" s="901"/>
      <c r="E1161" s="901"/>
      <c r="F1161" s="910"/>
      <c r="G1161" s="19"/>
    </row>
    <row r="1162" spans="1:7">
      <c r="A1162" s="563"/>
      <c r="F1162" s="910"/>
      <c r="G1162" s="19"/>
    </row>
    <row r="1163" spans="1:7">
      <c r="A1163" s="563"/>
      <c r="B1163" s="910"/>
      <c r="C1163" s="19"/>
      <c r="D1163" s="910"/>
      <c r="E1163" s="19"/>
      <c r="F1163" s="910"/>
      <c r="G1163" s="703"/>
    </row>
    <row r="1164" spans="1:7">
      <c r="A1164" s="563"/>
      <c r="B1164" s="910"/>
      <c r="C1164" s="703"/>
      <c r="D1164" s="910"/>
      <c r="E1164" s="949"/>
      <c r="F1164" s="910"/>
      <c r="G1164" s="703"/>
    </row>
    <row r="1165" spans="1:7">
      <c r="A1165" s="563"/>
      <c r="B1165" s="910"/>
      <c r="C1165" s="703"/>
      <c r="D1165" s="703"/>
      <c r="E1165" s="703"/>
      <c r="F1165" s="703"/>
      <c r="G1165" s="703"/>
    </row>
    <row r="1166" spans="1:7">
      <c r="A1166" s="563"/>
      <c r="B1166" s="910"/>
      <c r="C1166" s="703"/>
      <c r="D1166" s="910"/>
      <c r="E1166" s="703"/>
      <c r="F1166" s="910"/>
      <c r="G1166" s="910"/>
    </row>
    <row r="1167" spans="1:7">
      <c r="A1167" s="563"/>
      <c r="B1167" s="910"/>
      <c r="C1167" s="703"/>
      <c r="D1167" s="703"/>
      <c r="E1167" s="703"/>
      <c r="F1167" s="942"/>
      <c r="G1167" s="19"/>
    </row>
    <row r="1168" spans="1:7">
      <c r="A1168" s="563"/>
      <c r="B1168" s="910"/>
      <c r="C1168" s="910"/>
      <c r="D1168" s="910"/>
      <c r="E1168" s="910"/>
      <c r="F1168" s="942"/>
      <c r="G1168" s="19"/>
    </row>
    <row r="1169" spans="1:7">
      <c r="A1169" s="563"/>
      <c r="B1169" s="926"/>
      <c r="C1169" s="927"/>
      <c r="D1169" s="927"/>
      <c r="E1169" s="941"/>
      <c r="F1169" s="942"/>
      <c r="G1169" s="19"/>
    </row>
    <row r="1170" spans="1:7">
      <c r="A1170" s="563"/>
      <c r="B1170" s="926"/>
      <c r="C1170" s="927"/>
      <c r="D1170" s="927"/>
      <c r="E1170" s="941"/>
      <c r="F1170" s="942"/>
      <c r="G1170" s="19"/>
    </row>
    <row r="1171" spans="1:7">
      <c r="A1171" s="563"/>
      <c r="B1171" s="926"/>
      <c r="C1171" s="927"/>
      <c r="D1171" s="927"/>
      <c r="E1171" s="941"/>
      <c r="F1171" s="942"/>
      <c r="G1171" s="19"/>
    </row>
    <row r="1172" spans="1:7">
      <c r="A1172" s="563"/>
      <c r="B1172" s="926"/>
      <c r="C1172" s="927"/>
      <c r="D1172" s="927"/>
      <c r="E1172" s="941"/>
      <c r="F1172" s="942"/>
      <c r="G1172" s="19"/>
    </row>
    <row r="1173" spans="1:7">
      <c r="A1173" s="563"/>
      <c r="B1173" s="926"/>
      <c r="C1173" s="927"/>
      <c r="D1173" s="927"/>
      <c r="E1173" s="941"/>
      <c r="F1173" s="942"/>
      <c r="G1173" s="19"/>
    </row>
    <row r="1174" spans="1:7">
      <c r="A1174" s="563"/>
      <c r="B1174" s="926"/>
      <c r="C1174" s="927"/>
      <c r="D1174" s="927"/>
      <c r="E1174" s="941"/>
      <c r="F1174" s="942"/>
      <c r="G1174" s="19"/>
    </row>
    <row r="1175" spans="1:7">
      <c r="A1175" s="563"/>
      <c r="B1175" s="926"/>
      <c r="C1175" s="927"/>
      <c r="D1175" s="927"/>
      <c r="E1175" s="941"/>
      <c r="F1175" s="942"/>
      <c r="G1175" s="19"/>
    </row>
    <row r="1176" spans="1:7">
      <c r="A1176" s="563"/>
      <c r="B1176" s="926"/>
      <c r="C1176" s="927"/>
      <c r="D1176" s="927"/>
      <c r="E1176" s="941"/>
      <c r="F1176" s="942"/>
      <c r="G1176" s="19"/>
    </row>
    <row r="1177" spans="1:7">
      <c r="A1177" s="563"/>
      <c r="B1177" s="926"/>
      <c r="C1177" s="927"/>
      <c r="D1177" s="927"/>
      <c r="E1177" s="941"/>
      <c r="F1177" s="942"/>
      <c r="G1177" s="19"/>
    </row>
    <row r="1178" spans="1:7">
      <c r="A1178" s="563"/>
      <c r="B1178" s="926"/>
      <c r="C1178" s="927"/>
      <c r="D1178" s="927"/>
      <c r="E1178" s="941"/>
      <c r="F1178" s="942"/>
      <c r="G1178" s="19"/>
    </row>
    <row r="1179" spans="1:7">
      <c r="A1179" s="563"/>
      <c r="B1179" s="926"/>
      <c r="C1179" s="927"/>
      <c r="D1179" s="927"/>
      <c r="E1179" s="941"/>
      <c r="F1179" s="942"/>
      <c r="G1179" s="19"/>
    </row>
    <row r="1180" spans="1:7">
      <c r="A1180" s="563"/>
      <c r="B1180" s="926"/>
      <c r="C1180" s="19"/>
      <c r="D1180" s="19"/>
      <c r="E1180" s="703"/>
      <c r="F1180" s="942"/>
      <c r="G1180" s="19"/>
    </row>
    <row r="1181" spans="1:7">
      <c r="A1181" s="563"/>
      <c r="B1181" s="910"/>
      <c r="C1181" s="19"/>
      <c r="D1181" s="19"/>
      <c r="E1181" s="703"/>
      <c r="F1181" s="910"/>
      <c r="G1181" s="910"/>
    </row>
    <row r="1182" s="378" customFormat="1" ht="14.4" spans="1:7">
      <c r="A1182" s="563"/>
      <c r="B1182" s="910"/>
      <c r="C1182" s="19"/>
      <c r="D1182" s="19"/>
      <c r="E1182" s="703"/>
      <c r="F1182" s="942"/>
      <c r="G1182" s="19"/>
    </row>
    <row r="1183" s="563" customFormat="1" spans="1:7">
      <c r="A1183"/>
      <c r="B1183" s="910"/>
      <c r="C1183" s="910"/>
      <c r="D1183" s="910"/>
      <c r="E1183" s="910"/>
      <c r="F1183" s="19"/>
      <c r="G1183" s="19"/>
    </row>
    <row r="1184" s="563" customFormat="1" ht="14.4" spans="1:7">
      <c r="A1184" s="378"/>
      <c r="B1184" s="910"/>
      <c r="C1184" s="19"/>
      <c r="D1184" s="19"/>
      <c r="E1184" s="703"/>
      <c r="F1184" s="910"/>
      <c r="G1184" s="910"/>
    </row>
    <row r="1185" s="563" customFormat="1" ht="14.4" spans="2:7">
      <c r="B1185" s="910"/>
      <c r="C1185" s="19"/>
      <c r="D1185" s="19"/>
      <c r="E1185" s="703"/>
      <c r="F1185" s="901"/>
      <c r="G1185" s="901"/>
    </row>
    <row r="1186" s="563" customFormat="1" spans="2:7">
      <c r="B1186" s="910"/>
      <c r="C1186" s="910"/>
      <c r="D1186" s="910"/>
      <c r="E1186" s="910"/>
      <c r="F1186"/>
      <c r="G1186"/>
    </row>
    <row r="1187" s="563" customFormat="1" ht="14.4" spans="2:7">
      <c r="B1187" s="910"/>
      <c r="C1187" s="901"/>
      <c r="D1187" s="901"/>
      <c r="E1187" s="901"/>
      <c r="F1187" s="910"/>
      <c r="G1187" s="19"/>
    </row>
    <row r="1188" s="563" customFormat="1" spans="2:7">
      <c r="B1188"/>
      <c r="C1188"/>
      <c r="D1188"/>
      <c r="E1188"/>
      <c r="F1188" s="910"/>
      <c r="G1188" s="19"/>
    </row>
    <row r="1189" s="563" customFormat="1" ht="14.4" spans="2:7">
      <c r="B1189" s="910"/>
      <c r="C1189" s="19"/>
      <c r="D1189" s="910"/>
      <c r="E1189" s="19"/>
      <c r="F1189" s="910"/>
      <c r="G1189" s="703"/>
    </row>
    <row r="1190" s="563" customFormat="1" ht="14.4" spans="2:7">
      <c r="B1190" s="910"/>
      <c r="C1190" s="703"/>
      <c r="D1190" s="910"/>
      <c r="E1190" s="949"/>
      <c r="F1190" s="910"/>
      <c r="G1190" s="703"/>
    </row>
    <row r="1191" s="563" customFormat="1" ht="14.4" spans="2:7">
      <c r="B1191" s="910"/>
      <c r="C1191" s="703"/>
      <c r="D1191" s="703"/>
      <c r="E1191" s="703"/>
      <c r="F1191" s="703"/>
      <c r="G1191" s="703"/>
    </row>
    <row r="1192" s="563" customFormat="1" ht="14.4" spans="2:7">
      <c r="B1192" s="910"/>
      <c r="C1192" s="703"/>
      <c r="D1192" s="910"/>
      <c r="E1192" s="703"/>
      <c r="F1192" s="910"/>
      <c r="G1192" s="910"/>
    </row>
    <row r="1193" s="563" customFormat="1" ht="14.4" spans="2:7">
      <c r="B1193" s="910"/>
      <c r="C1193" s="703"/>
      <c r="D1193" s="703"/>
      <c r="E1193" s="703"/>
      <c r="F1193" s="942"/>
      <c r="G1193" s="19"/>
    </row>
    <row r="1194" s="563" customFormat="1" ht="14.4" spans="2:7">
      <c r="B1194" s="910"/>
      <c r="C1194" s="910"/>
      <c r="D1194" s="910"/>
      <c r="E1194" s="910"/>
      <c r="F1194" s="942"/>
      <c r="G1194" s="19"/>
    </row>
    <row r="1195" s="563" customFormat="1" ht="14.4" spans="2:7">
      <c r="B1195" s="926"/>
      <c r="C1195" s="927"/>
      <c r="D1195" s="927"/>
      <c r="E1195" s="941"/>
      <c r="F1195" s="942"/>
      <c r="G1195" s="19"/>
    </row>
    <row r="1196" s="563" customFormat="1" ht="14.4" spans="2:7">
      <c r="B1196" s="926"/>
      <c r="C1196" s="927"/>
      <c r="D1196" s="927"/>
      <c r="E1196" s="941"/>
      <c r="F1196" s="942"/>
      <c r="G1196" s="19"/>
    </row>
    <row r="1197" s="563" customFormat="1" ht="14.4" spans="2:7">
      <c r="B1197" s="926"/>
      <c r="C1197" s="927"/>
      <c r="D1197" s="927"/>
      <c r="E1197" s="941"/>
      <c r="F1197" s="942"/>
      <c r="G1197" s="19"/>
    </row>
    <row r="1198" s="563" customFormat="1" ht="14.4" spans="2:7">
      <c r="B1198" s="926"/>
      <c r="C1198" s="927"/>
      <c r="D1198" s="927"/>
      <c r="E1198" s="941"/>
      <c r="F1198" s="942"/>
      <c r="G1198" s="19"/>
    </row>
    <row r="1199" s="563" customFormat="1" ht="14.4" spans="2:7">
      <c r="B1199" s="926"/>
      <c r="C1199" s="927"/>
      <c r="D1199" s="927"/>
      <c r="E1199" s="941"/>
      <c r="F1199" s="942"/>
      <c r="G1199" s="19"/>
    </row>
    <row r="1200" s="563" customFormat="1" ht="14.4" spans="2:7">
      <c r="B1200" s="926"/>
      <c r="C1200" s="927"/>
      <c r="D1200" s="927"/>
      <c r="E1200" s="941"/>
      <c r="F1200" s="942"/>
      <c r="G1200" s="19"/>
    </row>
    <row r="1201" s="563" customFormat="1" ht="14.4" spans="2:7">
      <c r="B1201" s="926"/>
      <c r="C1201" s="927"/>
      <c r="D1201" s="927"/>
      <c r="E1201" s="941"/>
      <c r="F1201" s="942"/>
      <c r="G1201" s="19"/>
    </row>
    <row r="1202" s="563" customFormat="1" ht="14.4" spans="2:7">
      <c r="B1202" s="926"/>
      <c r="C1202" s="927"/>
      <c r="D1202" s="927"/>
      <c r="E1202" s="941"/>
      <c r="F1202" s="942"/>
      <c r="G1202" s="19"/>
    </row>
    <row r="1203" s="563" customFormat="1" ht="14.4" spans="2:7">
      <c r="B1203" s="926"/>
      <c r="C1203" s="927"/>
      <c r="D1203" s="927"/>
      <c r="E1203" s="941"/>
      <c r="F1203" s="942"/>
      <c r="G1203" s="19"/>
    </row>
    <row r="1204" s="563" customFormat="1" ht="14.4" spans="2:7">
      <c r="B1204" s="926"/>
      <c r="C1204" s="927"/>
      <c r="D1204" s="927"/>
      <c r="E1204" s="941"/>
      <c r="F1204" s="942"/>
      <c r="G1204" s="19"/>
    </row>
    <row r="1205" s="563" customFormat="1" ht="14.4" spans="2:7">
      <c r="B1205" s="926"/>
      <c r="C1205" s="927"/>
      <c r="D1205" s="927"/>
      <c r="E1205" s="941"/>
      <c r="F1205" s="942"/>
      <c r="G1205" s="992"/>
    </row>
    <row r="1206" s="563" customFormat="1" ht="14.4" spans="2:7">
      <c r="B1206" s="926"/>
      <c r="C1206" s="927"/>
      <c r="D1206" s="927"/>
      <c r="E1206" s="941"/>
      <c r="F1206" s="942"/>
      <c r="G1206" s="19"/>
    </row>
    <row r="1207" s="563" customFormat="1" ht="14.4" spans="2:7">
      <c r="B1207" s="926"/>
      <c r="C1207" s="927"/>
      <c r="D1207" s="927"/>
      <c r="E1207" s="941"/>
      <c r="F1207" s="942"/>
      <c r="G1207" s="19"/>
    </row>
    <row r="1208" s="563" customFormat="1" ht="14.4" spans="2:7">
      <c r="B1208" s="926"/>
      <c r="C1208" s="927"/>
      <c r="D1208" s="927"/>
      <c r="E1208" s="941"/>
      <c r="F1208" s="942"/>
      <c r="G1208" s="19"/>
    </row>
    <row r="1209" s="563" customFormat="1" ht="14.4" spans="2:7">
      <c r="B1209" s="926"/>
      <c r="C1209" s="927"/>
      <c r="D1209" s="927"/>
      <c r="E1209" s="941"/>
      <c r="F1209" s="942"/>
      <c r="G1209" s="19"/>
    </row>
    <row r="1210" s="563" customFormat="1" ht="14.4" spans="2:7">
      <c r="B1210" s="926"/>
      <c r="C1210" s="927"/>
      <c r="D1210" s="927"/>
      <c r="E1210" s="941"/>
      <c r="F1210" s="942"/>
      <c r="G1210" s="19"/>
    </row>
    <row r="1211" s="563" customFormat="1" ht="14.4" spans="2:7">
      <c r="B1211" s="926"/>
      <c r="C1211" s="927"/>
      <c r="D1211" s="927"/>
      <c r="E1211" s="941"/>
      <c r="F1211" s="910"/>
      <c r="G1211" s="910"/>
    </row>
    <row r="1212" s="378" customFormat="1" ht="14.4" spans="1:7">
      <c r="A1212" s="563"/>
      <c r="B1212" s="926"/>
      <c r="C1212" s="19"/>
      <c r="D1212" s="19"/>
      <c r="E1212" s="703"/>
      <c r="F1212" s="942"/>
      <c r="G1212" s="19"/>
    </row>
    <row r="1213" s="563" customFormat="1" ht="14.4" spans="2:7">
      <c r="B1213" s="910"/>
      <c r="C1213" s="910"/>
      <c r="D1213" s="910"/>
      <c r="E1213" s="910"/>
      <c r="F1213" s="19"/>
      <c r="G1213" s="19"/>
    </row>
    <row r="1214" s="563" customFormat="1" ht="14.4" spans="1:7">
      <c r="A1214" s="378"/>
      <c r="B1214" s="910"/>
      <c r="C1214" s="19"/>
      <c r="D1214" s="19"/>
      <c r="E1214" s="703"/>
      <c r="F1214" s="910"/>
      <c r="G1214" s="910"/>
    </row>
    <row r="1215" s="563" customFormat="1" ht="14.4" spans="2:7">
      <c r="B1215" s="910"/>
      <c r="C1215" s="19"/>
      <c r="D1215" s="19"/>
      <c r="E1215" s="703"/>
      <c r="F1215" s="901"/>
      <c r="G1215" s="901"/>
    </row>
    <row r="1216" s="563" customFormat="1" spans="2:7">
      <c r="B1216" s="910"/>
      <c r="C1216" s="910"/>
      <c r="D1216" s="910"/>
      <c r="E1216" s="910"/>
      <c r="F1216"/>
      <c r="G1216"/>
    </row>
    <row r="1217" s="563" customFormat="1" ht="14.4" spans="2:7">
      <c r="B1217" s="910"/>
      <c r="C1217" s="901"/>
      <c r="D1217" s="901"/>
      <c r="E1217" s="901"/>
      <c r="F1217" s="910"/>
      <c r="G1217" s="19"/>
    </row>
    <row r="1218" s="563" customFormat="1" spans="2:7">
      <c r="B1218"/>
      <c r="C1218"/>
      <c r="D1218"/>
      <c r="E1218"/>
      <c r="F1218" s="910"/>
      <c r="G1218" s="19"/>
    </row>
    <row r="1219" s="563" customFormat="1" ht="14.4" spans="2:7">
      <c r="B1219" s="910"/>
      <c r="C1219" s="19"/>
      <c r="D1219" s="910"/>
      <c r="E1219" s="19"/>
      <c r="F1219" s="910"/>
      <c r="G1219" s="703"/>
    </row>
    <row r="1220" s="563" customFormat="1" ht="14.4" spans="2:7">
      <c r="B1220" s="910"/>
      <c r="C1220" s="703"/>
      <c r="D1220" s="910"/>
      <c r="E1220" s="949"/>
      <c r="F1220" s="910"/>
      <c r="G1220" s="703"/>
    </row>
    <row r="1221" s="563" customFormat="1" ht="14.4" spans="2:7">
      <c r="B1221" s="910"/>
      <c r="C1221" s="703"/>
      <c r="D1221" s="703"/>
      <c r="E1221" s="703"/>
      <c r="F1221" s="703"/>
      <c r="G1221" s="703"/>
    </row>
    <row r="1222" s="563" customFormat="1" ht="14.4" spans="2:7">
      <c r="B1222" s="910"/>
      <c r="C1222" s="703"/>
      <c r="D1222" s="910"/>
      <c r="E1222" s="703"/>
      <c r="F1222" s="910"/>
      <c r="G1222" s="910"/>
    </row>
    <row r="1223" s="563" customFormat="1" ht="14.4" spans="2:7">
      <c r="B1223" s="910"/>
      <c r="C1223" s="703"/>
      <c r="D1223" s="703"/>
      <c r="E1223" s="703"/>
      <c r="F1223" s="942"/>
      <c r="G1223" s="19"/>
    </row>
    <row r="1224" s="563" customFormat="1" ht="14.4" spans="2:7">
      <c r="B1224" s="910"/>
      <c r="C1224" s="910"/>
      <c r="D1224" s="910"/>
      <c r="E1224" s="910"/>
      <c r="F1224" s="942"/>
      <c r="G1224" s="19"/>
    </row>
    <row r="1225" s="563" customFormat="1" ht="14.4" spans="2:7">
      <c r="B1225" s="926"/>
      <c r="C1225" s="927"/>
      <c r="D1225" s="927"/>
      <c r="E1225" s="941"/>
      <c r="F1225" s="942"/>
      <c r="G1225" s="19"/>
    </row>
    <row r="1226" s="563" customFormat="1" ht="14.4" spans="2:7">
      <c r="B1226" s="926"/>
      <c r="C1226" s="927"/>
      <c r="D1226" s="927"/>
      <c r="E1226" s="941"/>
      <c r="F1226" s="942"/>
      <c r="G1226" s="19"/>
    </row>
    <row r="1227" s="563" customFormat="1" ht="14.4" spans="2:7">
      <c r="B1227" s="926"/>
      <c r="C1227" s="927"/>
      <c r="D1227" s="927"/>
      <c r="E1227" s="941"/>
      <c r="F1227" s="942"/>
      <c r="G1227" s="19"/>
    </row>
    <row r="1228" s="563" customFormat="1" ht="14.4" spans="2:7">
      <c r="B1228" s="926"/>
      <c r="C1228" s="927"/>
      <c r="D1228" s="927"/>
      <c r="E1228" s="941"/>
      <c r="F1228" s="942"/>
      <c r="G1228" s="19"/>
    </row>
    <row r="1229" s="563" customFormat="1" ht="14.4" spans="2:7">
      <c r="B1229" s="926"/>
      <c r="C1229" s="927"/>
      <c r="D1229" s="927"/>
      <c r="E1229" s="941"/>
      <c r="F1229" s="942"/>
      <c r="G1229" s="19"/>
    </row>
    <row r="1230" s="563" customFormat="1" ht="14.4" spans="2:7">
      <c r="B1230" s="926"/>
      <c r="C1230" s="927"/>
      <c r="D1230" s="927"/>
      <c r="E1230" s="941"/>
      <c r="F1230" s="942"/>
      <c r="G1230" s="19"/>
    </row>
    <row r="1231" s="563" customFormat="1" ht="14.4" spans="2:7">
      <c r="B1231" s="926"/>
      <c r="C1231" s="927"/>
      <c r="D1231" s="927"/>
      <c r="E1231" s="941"/>
      <c r="F1231" s="942"/>
      <c r="G1231" s="19"/>
    </row>
    <row r="1232" s="563" customFormat="1" ht="14.4" spans="2:7">
      <c r="B1232" s="926"/>
      <c r="C1232" s="927"/>
      <c r="D1232" s="927"/>
      <c r="E1232" s="941"/>
      <c r="F1232" s="942"/>
      <c r="G1232" s="19"/>
    </row>
    <row r="1233" s="563" customFormat="1" ht="14.4" spans="2:7">
      <c r="B1233" s="926"/>
      <c r="C1233" s="927"/>
      <c r="D1233" s="927"/>
      <c r="E1233" s="941"/>
      <c r="F1233" s="942"/>
      <c r="G1233" s="19"/>
    </row>
    <row r="1234" s="563" customFormat="1" ht="14.4" spans="2:7">
      <c r="B1234" s="926"/>
      <c r="C1234" s="927"/>
      <c r="D1234" s="927"/>
      <c r="E1234" s="941"/>
      <c r="F1234" s="942"/>
      <c r="G1234" s="19"/>
    </row>
    <row r="1235" s="563" customFormat="1" ht="14.4" spans="2:7">
      <c r="B1235" s="926"/>
      <c r="C1235" s="927"/>
      <c r="D1235" s="927"/>
      <c r="E1235" s="941"/>
      <c r="F1235" s="942"/>
      <c r="G1235" s="992"/>
    </row>
    <row r="1236" s="563" customFormat="1" ht="14.4" spans="2:7">
      <c r="B1236" s="926"/>
      <c r="C1236" s="927"/>
      <c r="D1236" s="927"/>
      <c r="E1236" s="941"/>
      <c r="F1236" s="910"/>
      <c r="G1236" s="910"/>
    </row>
    <row r="1237" s="563" customFormat="1" ht="14.4" spans="2:7">
      <c r="B1237" s="926"/>
      <c r="C1237" s="927"/>
      <c r="D1237" s="927"/>
      <c r="E1237" s="941"/>
      <c r="F1237" s="942"/>
      <c r="G1237" s="19"/>
    </row>
    <row r="1238" s="563" customFormat="1" ht="14.4" spans="2:7">
      <c r="B1238" s="910"/>
      <c r="C1238" s="910"/>
      <c r="D1238" s="910"/>
      <c r="E1238" s="910"/>
      <c r="F1238" s="942"/>
      <c r="G1238" s="19"/>
    </row>
    <row r="1239" s="563" customFormat="1" ht="14.4" spans="2:7">
      <c r="B1239" s="910"/>
      <c r="C1239" s="19"/>
      <c r="D1239" s="19"/>
      <c r="E1239" s="703"/>
      <c r="F1239" s="19"/>
      <c r="G1239" s="19"/>
    </row>
    <row r="1240" s="563" customFormat="1" ht="14.4" spans="2:7">
      <c r="B1240" s="910"/>
      <c r="C1240" s="19"/>
      <c r="D1240" s="19"/>
      <c r="E1240" s="703"/>
      <c r="F1240" s="910"/>
      <c r="G1240" s="910"/>
    </row>
    <row r="1241" s="563" customFormat="1" ht="14.4" spans="2:7">
      <c r="B1241" s="910"/>
      <c r="C1241" s="19"/>
      <c r="D1241" s="19"/>
      <c r="E1241" s="703"/>
      <c r="F1241" s="901"/>
      <c r="G1241" s="901"/>
    </row>
    <row r="1242" s="563" customFormat="1" spans="2:7">
      <c r="B1242" s="910"/>
      <c r="C1242" s="910"/>
      <c r="D1242" s="910"/>
      <c r="E1242" s="910"/>
      <c r="F1242"/>
      <c r="G1242"/>
    </row>
    <row r="1243" s="563" customFormat="1" ht="14.4" spans="2:7">
      <c r="B1243" s="910"/>
      <c r="C1243" s="901"/>
      <c r="D1243" s="901"/>
      <c r="E1243" s="901"/>
      <c r="F1243" s="998"/>
      <c r="G1243" s="998"/>
    </row>
    <row r="1244" s="563" customFormat="1" spans="2:7">
      <c r="B1244"/>
      <c r="C1244"/>
      <c r="D1244"/>
      <c r="E1244"/>
      <c r="F1244" s="910"/>
      <c r="G1244" s="19"/>
    </row>
    <row r="1245" s="563" customFormat="1" ht="14.4" spans="2:7">
      <c r="B1245" s="998"/>
      <c r="C1245" s="998"/>
      <c r="D1245" s="998"/>
      <c r="E1245" s="998"/>
      <c r="F1245" s="910"/>
      <c r="G1245" s="19"/>
    </row>
    <row r="1246" s="563" customFormat="1" ht="14.4" spans="2:7">
      <c r="B1246" s="910"/>
      <c r="C1246" s="19"/>
      <c r="D1246" s="703"/>
      <c r="E1246" s="703"/>
      <c r="F1246" s="910"/>
      <c r="G1246" s="19"/>
    </row>
    <row r="1247" s="563" customFormat="1" ht="14.4" spans="2:7">
      <c r="B1247" s="910"/>
      <c r="C1247" s="19"/>
      <c r="D1247" s="910"/>
      <c r="E1247" s="19"/>
      <c r="F1247" s="910"/>
      <c r="G1247" s="703"/>
    </row>
    <row r="1248" s="563" customFormat="1" ht="14.4" spans="2:7">
      <c r="B1248" s="910"/>
      <c r="C1248" s="703"/>
      <c r="D1248" s="910"/>
      <c r="E1248" s="949"/>
      <c r="F1248" s="910"/>
      <c r="G1248" s="703"/>
    </row>
    <row r="1249" s="563" customFormat="1" ht="14.4" spans="2:7">
      <c r="B1249" s="910"/>
      <c r="C1249" s="703"/>
      <c r="D1249" s="703"/>
      <c r="E1249" s="703"/>
      <c r="F1249" s="703"/>
      <c r="G1249" s="703"/>
    </row>
    <row r="1250" s="563" customFormat="1" ht="14.4" spans="2:7">
      <c r="B1250" s="910"/>
      <c r="C1250" s="703"/>
      <c r="D1250" s="910"/>
      <c r="E1250" s="703"/>
      <c r="F1250" s="910"/>
      <c r="G1250" s="910"/>
    </row>
    <row r="1251" s="563" customFormat="1" ht="14.4" spans="2:7">
      <c r="B1251" s="910"/>
      <c r="C1251" s="703"/>
      <c r="D1251" s="703"/>
      <c r="E1251" s="703"/>
      <c r="F1251" s="942"/>
      <c r="G1251" s="19"/>
    </row>
    <row r="1252" s="563" customFormat="1" ht="14.4" spans="2:7">
      <c r="B1252" s="910"/>
      <c r="C1252" s="910"/>
      <c r="D1252" s="910"/>
      <c r="E1252" s="910"/>
      <c r="F1252" s="942"/>
      <c r="G1252" s="19"/>
    </row>
    <row r="1253" s="563" customFormat="1" ht="14.4" spans="2:7">
      <c r="B1253" s="926"/>
      <c r="C1253" s="927"/>
      <c r="D1253" s="927"/>
      <c r="E1253" s="941"/>
      <c r="F1253" s="942"/>
      <c r="G1253" s="19"/>
    </row>
    <row r="1254" s="563" customFormat="1" ht="14.4" spans="2:7">
      <c r="B1254" s="926"/>
      <c r="C1254" s="927"/>
      <c r="D1254" s="927"/>
      <c r="E1254" s="941"/>
      <c r="F1254" s="942"/>
      <c r="G1254" s="19"/>
    </row>
    <row r="1255" s="563" customFormat="1" ht="14.4" spans="2:7">
      <c r="B1255" s="926"/>
      <c r="C1255" s="927"/>
      <c r="D1255" s="927"/>
      <c r="E1255" s="941"/>
      <c r="F1255" s="942"/>
      <c r="G1255" s="19"/>
    </row>
    <row r="1256" s="563" customFormat="1" ht="14.4" spans="2:7">
      <c r="B1256" s="926"/>
      <c r="C1256" s="927"/>
      <c r="D1256" s="927"/>
      <c r="E1256" s="941"/>
      <c r="F1256" s="942"/>
      <c r="G1256" s="19"/>
    </row>
    <row r="1257" s="563" customFormat="1" ht="14.4" spans="2:7">
      <c r="B1257" s="926"/>
      <c r="C1257" s="927"/>
      <c r="D1257" s="927"/>
      <c r="E1257" s="941"/>
      <c r="F1257" s="942"/>
      <c r="G1257" s="19"/>
    </row>
    <row r="1258" s="563" customFormat="1" ht="14.4" spans="2:7">
      <c r="B1258" s="926"/>
      <c r="C1258" s="927"/>
      <c r="D1258" s="927"/>
      <c r="E1258" s="941"/>
      <c r="F1258" s="942"/>
      <c r="G1258" s="19"/>
    </row>
    <row r="1259" s="563" customFormat="1" ht="14.4" spans="2:7">
      <c r="B1259" s="926"/>
      <c r="C1259" s="927"/>
      <c r="D1259" s="927"/>
      <c r="E1259" s="941"/>
      <c r="F1259" s="942"/>
      <c r="G1259" s="19"/>
    </row>
    <row r="1260" s="563" customFormat="1" ht="14.4" spans="2:7">
      <c r="B1260" s="926"/>
      <c r="C1260" s="927"/>
      <c r="D1260" s="927"/>
      <c r="E1260" s="941"/>
      <c r="F1260" s="942"/>
      <c r="G1260" s="19"/>
    </row>
    <row r="1261" s="563" customFormat="1" ht="14.4" spans="2:7">
      <c r="B1261" s="926"/>
      <c r="C1261" s="927"/>
      <c r="D1261" s="927"/>
      <c r="E1261" s="941"/>
      <c r="F1261" s="942"/>
      <c r="G1261" s="19"/>
    </row>
    <row r="1262" s="563" customFormat="1" ht="14.4" spans="2:7">
      <c r="B1262" s="926"/>
      <c r="C1262" s="927"/>
      <c r="D1262" s="927"/>
      <c r="E1262" s="941"/>
      <c r="F1262" s="942"/>
      <c r="G1262" s="19"/>
    </row>
    <row r="1263" s="563" customFormat="1" ht="14.4" spans="2:7">
      <c r="B1263" s="926"/>
      <c r="C1263" s="927"/>
      <c r="D1263" s="927"/>
      <c r="E1263" s="941"/>
      <c r="F1263" s="942"/>
      <c r="G1263" s="19"/>
    </row>
    <row r="1264" s="563" customFormat="1" ht="14.4" spans="2:7">
      <c r="B1264" s="910"/>
      <c r="C1264" s="19"/>
      <c r="D1264" s="19"/>
      <c r="E1264" s="703"/>
      <c r="F1264" s="942"/>
      <c r="G1264" s="19"/>
    </row>
    <row r="1265" s="563" customFormat="1" ht="14.4" spans="2:7">
      <c r="B1265" s="910"/>
      <c r="C1265" s="19"/>
      <c r="D1265" s="19"/>
      <c r="E1265" s="703"/>
      <c r="F1265" s="942"/>
      <c r="G1265" s="19"/>
    </row>
    <row r="1266" s="563" customFormat="1" ht="14.4" spans="2:7">
      <c r="B1266" s="910"/>
      <c r="C1266" s="19"/>
      <c r="D1266" s="19"/>
      <c r="E1266" s="703"/>
      <c r="F1266" s="942"/>
      <c r="G1266" s="19"/>
    </row>
    <row r="1267" s="563" customFormat="1" ht="14.4" spans="2:7">
      <c r="B1267" s="910"/>
      <c r="C1267" s="19"/>
      <c r="D1267" s="19"/>
      <c r="E1267" s="703"/>
      <c r="F1267" s="910"/>
      <c r="G1267" s="910"/>
    </row>
    <row r="1268" s="563" customFormat="1" ht="14.4" spans="2:7">
      <c r="B1268" s="1018"/>
      <c r="C1268" s="19"/>
      <c r="D1268" s="19"/>
      <c r="E1268" s="703"/>
      <c r="F1268" s="942"/>
      <c r="G1268" s="19"/>
    </row>
    <row r="1269" s="563" customFormat="1" ht="14.4" spans="2:7">
      <c r="B1269" s="910"/>
      <c r="C1269" s="910"/>
      <c r="D1269" s="910"/>
      <c r="E1269" s="910"/>
      <c r="F1269" s="942"/>
      <c r="G1269" s="19"/>
    </row>
    <row r="1270" s="563" customFormat="1" ht="14.4" spans="2:7">
      <c r="B1270" s="910"/>
      <c r="C1270" s="19"/>
      <c r="D1270" s="19"/>
      <c r="E1270" s="703"/>
      <c r="F1270" s="942"/>
      <c r="G1270" s="992"/>
    </row>
    <row r="1271" s="563" customFormat="1" ht="14.4" spans="2:7">
      <c r="B1271" s="910"/>
      <c r="C1271" s="19"/>
      <c r="D1271" s="19"/>
      <c r="E1271" s="703"/>
      <c r="F1271" s="910"/>
      <c r="G1271" s="910"/>
    </row>
    <row r="1272" s="563" customFormat="1" ht="14.4" spans="2:7">
      <c r="B1272" s="1018"/>
      <c r="C1272" s="19"/>
      <c r="D1272" s="19"/>
      <c r="E1272" s="703"/>
      <c r="F1272" s="901"/>
      <c r="G1272" s="901"/>
    </row>
    <row r="1273" s="563" customFormat="1" spans="2:7">
      <c r="B1273" s="910"/>
      <c r="C1273" s="910"/>
      <c r="D1273" s="910"/>
      <c r="E1273" s="910"/>
      <c r="F1273"/>
      <c r="G1273"/>
    </row>
    <row r="1274" s="563" customFormat="1" spans="2:7">
      <c r="B1274" s="910"/>
      <c r="C1274" s="901"/>
      <c r="D1274" s="901"/>
      <c r="E1274" s="901"/>
      <c r="F1274"/>
      <c r="G1274"/>
    </row>
    <row r="1275" s="563" customFormat="1" spans="2:7">
      <c r="B1275"/>
      <c r="C1275"/>
      <c r="D1275"/>
      <c r="E1275"/>
      <c r="F1275"/>
      <c r="G1275"/>
    </row>
    <row r="1276" s="378" customFormat="1" spans="1:7">
      <c r="A1276" s="563"/>
      <c r="B1276"/>
      <c r="C1276"/>
      <c r="D1276"/>
      <c r="E1276"/>
      <c r="F1276"/>
      <c r="G1276"/>
    </row>
    <row r="1277" s="563" customFormat="1" spans="2:7">
      <c r="B1277"/>
      <c r="C1277"/>
      <c r="D1277"/>
      <c r="E1277"/>
      <c r="F1277"/>
      <c r="G1277"/>
    </row>
    <row r="1278" s="563" customFormat="1" spans="1:7">
      <c r="A1278" s="378"/>
      <c r="B1278"/>
      <c r="C1278"/>
      <c r="D1278"/>
      <c r="E1278"/>
      <c r="F1278"/>
      <c r="G1278"/>
    </row>
    <row r="1279" s="378" customFormat="1" spans="1:7">
      <c r="A1279" s="563"/>
      <c r="B1279"/>
      <c r="C1279"/>
      <c r="D1279"/>
      <c r="E1279"/>
      <c r="F1279"/>
      <c r="G1279"/>
    </row>
    <row r="1280" s="563" customFormat="1" spans="2:7">
      <c r="B1280"/>
      <c r="C1280"/>
      <c r="D1280"/>
      <c r="E1280"/>
      <c r="F1280"/>
      <c r="G1280"/>
    </row>
    <row r="1281" s="563" customFormat="1" spans="1:7">
      <c r="A1281" s="378"/>
      <c r="B1281"/>
      <c r="C1281"/>
      <c r="D1281"/>
      <c r="E1281"/>
      <c r="F1281"/>
      <c r="G1281"/>
    </row>
    <row r="1282" s="563" customFormat="1" spans="2:7">
      <c r="B1282"/>
      <c r="C1282"/>
      <c r="D1282"/>
      <c r="E1282"/>
      <c r="F1282"/>
      <c r="G1282"/>
    </row>
    <row r="1283" s="563" customFormat="1" spans="2:7">
      <c r="B1283"/>
      <c r="C1283"/>
      <c r="D1283"/>
      <c r="E1283"/>
      <c r="F1283"/>
      <c r="G1283"/>
    </row>
    <row r="1284" s="563" customFormat="1" spans="2:7">
      <c r="B1284"/>
      <c r="C1284"/>
      <c r="D1284"/>
      <c r="E1284"/>
      <c r="F1284" s="998"/>
      <c r="G1284" s="998"/>
    </row>
    <row r="1285" s="563" customFormat="1" spans="2:7">
      <c r="B1285"/>
      <c r="C1285"/>
      <c r="D1285"/>
      <c r="E1285"/>
      <c r="F1285" s="910"/>
      <c r="G1285" s="19"/>
    </row>
    <row r="1286" spans="1:7">
      <c r="A1286" s="563"/>
      <c r="B1286" s="998"/>
      <c r="C1286" s="998"/>
      <c r="D1286" s="998"/>
      <c r="E1286" s="998"/>
      <c r="F1286" s="910"/>
      <c r="G1286" s="19"/>
    </row>
    <row r="1287" spans="1:7">
      <c r="A1287" s="563"/>
      <c r="B1287" s="910"/>
      <c r="C1287" s="19"/>
      <c r="D1287" s="703"/>
      <c r="E1287" s="703"/>
      <c r="F1287" s="910"/>
      <c r="G1287" s="19"/>
    </row>
    <row r="1288" spans="1:7">
      <c r="A1288" s="563"/>
      <c r="B1288" s="910"/>
      <c r="C1288" s="19"/>
      <c r="D1288" s="910"/>
      <c r="E1288" s="19"/>
      <c r="F1288" s="910"/>
      <c r="G1288" s="703"/>
    </row>
    <row r="1289" spans="1:7">
      <c r="A1289" s="563"/>
      <c r="B1289" s="910"/>
      <c r="C1289" s="703"/>
      <c r="D1289" s="910"/>
      <c r="E1289" s="949"/>
      <c r="F1289" s="910"/>
      <c r="G1289" s="703"/>
    </row>
    <row r="1290" spans="1:7">
      <c r="A1290" s="563"/>
      <c r="B1290" s="910"/>
      <c r="C1290" s="703"/>
      <c r="D1290" s="703"/>
      <c r="E1290" s="703"/>
      <c r="F1290" s="703"/>
      <c r="G1290" s="703"/>
    </row>
    <row r="1291" spans="1:7">
      <c r="A1291" s="563"/>
      <c r="B1291" s="910"/>
      <c r="C1291" s="703"/>
      <c r="D1291" s="910"/>
      <c r="E1291" s="703"/>
      <c r="F1291" s="910"/>
      <c r="G1291" s="910"/>
    </row>
    <row r="1292" spans="1:7">
      <c r="A1292" s="563"/>
      <c r="B1292" s="910"/>
      <c r="C1292" s="703"/>
      <c r="D1292" s="703"/>
      <c r="E1292" s="703"/>
      <c r="F1292" s="942"/>
      <c r="G1292" s="19"/>
    </row>
    <row r="1293" spans="1:7">
      <c r="A1293" s="563"/>
      <c r="B1293" s="910"/>
      <c r="C1293" s="910"/>
      <c r="D1293" s="910"/>
      <c r="E1293" s="910"/>
      <c r="F1293" s="942"/>
      <c r="G1293" s="19"/>
    </row>
    <row r="1294" spans="1:7">
      <c r="A1294" s="563"/>
      <c r="B1294" s="926"/>
      <c r="C1294" s="927"/>
      <c r="D1294" s="927"/>
      <c r="E1294" s="941"/>
      <c r="F1294" s="942"/>
      <c r="G1294" s="19"/>
    </row>
    <row r="1295" spans="1:7">
      <c r="A1295" s="563"/>
      <c r="B1295" s="926"/>
      <c r="C1295" s="927"/>
      <c r="D1295" s="927"/>
      <c r="E1295" s="941"/>
      <c r="F1295" s="942"/>
      <c r="G1295" s="19"/>
    </row>
    <row r="1296" spans="1:7">
      <c r="A1296" s="563"/>
      <c r="B1296" s="926"/>
      <c r="C1296" s="927"/>
      <c r="D1296" s="927"/>
      <c r="E1296" s="941"/>
      <c r="F1296" s="942"/>
      <c r="G1296" s="19"/>
    </row>
    <row r="1297" spans="1:7">
      <c r="A1297" s="563"/>
      <c r="B1297" s="926"/>
      <c r="C1297" s="927"/>
      <c r="D1297" s="927"/>
      <c r="E1297" s="941"/>
      <c r="F1297" s="942"/>
      <c r="G1297" s="19"/>
    </row>
    <row r="1298" s="563" customFormat="1" ht="14.4" spans="2:7">
      <c r="B1298" s="926"/>
      <c r="C1298" s="927"/>
      <c r="D1298" s="927"/>
      <c r="E1298" s="941"/>
      <c r="F1298" s="942"/>
      <c r="G1298" s="19"/>
    </row>
    <row r="1299" spans="1:7">
      <c r="A1299" s="563"/>
      <c r="B1299" s="926"/>
      <c r="C1299" s="927"/>
      <c r="D1299" s="927"/>
      <c r="E1299" s="941"/>
      <c r="F1299" s="942"/>
      <c r="G1299" s="19"/>
    </row>
    <row r="1300" spans="1:7">
      <c r="A1300" s="563"/>
      <c r="B1300" s="926"/>
      <c r="C1300" s="927"/>
      <c r="D1300" s="927"/>
      <c r="E1300" s="941"/>
      <c r="F1300" s="942"/>
      <c r="G1300" s="19"/>
    </row>
    <row r="1301" spans="1:7">
      <c r="A1301" s="563"/>
      <c r="B1301" s="926"/>
      <c r="C1301" s="927"/>
      <c r="D1301" s="927"/>
      <c r="E1301" s="941"/>
      <c r="F1301" s="942"/>
      <c r="G1301" s="19"/>
    </row>
    <row r="1302" spans="1:7">
      <c r="A1302" s="563"/>
      <c r="B1302" s="926"/>
      <c r="C1302" s="927"/>
      <c r="D1302" s="927"/>
      <c r="E1302" s="941"/>
      <c r="F1302" s="942"/>
      <c r="G1302" s="19"/>
    </row>
    <row r="1303" spans="1:7">
      <c r="A1303" s="563"/>
      <c r="B1303" s="926"/>
      <c r="C1303" s="927"/>
      <c r="D1303" s="927"/>
      <c r="E1303" s="941"/>
      <c r="F1303" s="942"/>
      <c r="G1303" s="19"/>
    </row>
    <row r="1304" spans="1:7">
      <c r="A1304" s="563"/>
      <c r="B1304" s="926"/>
      <c r="C1304" s="927"/>
      <c r="D1304" s="927"/>
      <c r="E1304" s="941"/>
      <c r="F1304" s="942"/>
      <c r="G1304" s="19"/>
    </row>
    <row r="1305" spans="1:7">
      <c r="A1305" s="563"/>
      <c r="B1305" s="910"/>
      <c r="C1305" s="19"/>
      <c r="D1305" s="19"/>
      <c r="E1305" s="703"/>
      <c r="F1305" s="942"/>
      <c r="G1305" s="19"/>
    </row>
    <row r="1306" spans="1:7">
      <c r="A1306" s="563"/>
      <c r="B1306" s="910"/>
      <c r="C1306" s="19"/>
      <c r="D1306" s="19"/>
      <c r="E1306" s="703"/>
      <c r="F1306" s="910"/>
      <c r="G1306" s="910"/>
    </row>
    <row r="1307" spans="1:8">
      <c r="A1307" s="563"/>
      <c r="B1307" s="910"/>
      <c r="C1307" s="19"/>
      <c r="D1307" s="19"/>
      <c r="E1307" s="703"/>
      <c r="F1307" s="942"/>
      <c r="G1307" s="19"/>
      <c r="H1307" s="1013"/>
    </row>
    <row r="1308" spans="1:7">
      <c r="A1308" s="563"/>
      <c r="B1308" s="910"/>
      <c r="C1308" s="910"/>
      <c r="D1308" s="910"/>
      <c r="E1308" s="910"/>
      <c r="F1308" s="942"/>
      <c r="G1308" s="19"/>
    </row>
    <row r="1309" spans="1:7">
      <c r="A1309" s="563"/>
      <c r="B1309" s="910"/>
      <c r="C1309" s="19"/>
      <c r="D1309" s="19"/>
      <c r="E1309" s="703"/>
      <c r="F1309" s="942"/>
      <c r="G1309" s="19"/>
    </row>
    <row r="1310" spans="1:7">
      <c r="A1310" s="563"/>
      <c r="B1310" s="910"/>
      <c r="C1310" s="19"/>
      <c r="D1310" s="19"/>
      <c r="E1310" s="703"/>
      <c r="F1310" s="942"/>
      <c r="G1310" s="19"/>
    </row>
    <row r="1311" spans="1:7">
      <c r="A1311" s="563"/>
      <c r="B1311" s="910"/>
      <c r="C1311" s="19"/>
      <c r="D1311" s="19"/>
      <c r="E1311" s="703"/>
      <c r="F1311" s="942"/>
      <c r="G1311" s="19"/>
    </row>
    <row r="1312" spans="2:7">
      <c r="B1312" s="910"/>
      <c r="C1312" s="19"/>
      <c r="D1312" s="19"/>
      <c r="E1312" s="703"/>
      <c r="F1312" s="19"/>
      <c r="G1312" s="703"/>
    </row>
    <row r="1313" spans="2:7">
      <c r="B1313" s="910"/>
      <c r="C1313" s="19"/>
      <c r="D1313" s="19"/>
      <c r="E1313" s="703"/>
      <c r="F1313" s="910"/>
      <c r="G1313" s="910"/>
    </row>
    <row r="1314" spans="2:7">
      <c r="B1314" s="942"/>
      <c r="C1314" s="19"/>
      <c r="D1314" s="19"/>
      <c r="E1314" s="703"/>
      <c r="F1314" s="901"/>
      <c r="G1314" s="901"/>
    </row>
    <row r="1315" spans="2:5">
      <c r="B1315" s="910"/>
      <c r="C1315" s="910"/>
      <c r="D1315" s="910"/>
      <c r="E1315" s="910"/>
    </row>
    <row r="1316" spans="2:7">
      <c r="B1316" s="910"/>
      <c r="C1316" s="901"/>
      <c r="D1316" s="901"/>
      <c r="E1316" s="901"/>
      <c r="F1316" s="998"/>
      <c r="G1316" s="998"/>
    </row>
    <row r="1317" spans="6:7">
      <c r="F1317" s="910"/>
      <c r="G1317" s="19"/>
    </row>
    <row r="1318" spans="2:7">
      <c r="B1318" s="998"/>
      <c r="C1318" s="998"/>
      <c r="D1318" s="998"/>
      <c r="E1318" s="998"/>
      <c r="F1318" s="910"/>
      <c r="G1318" s="19"/>
    </row>
    <row r="1319" spans="2:7">
      <c r="B1319" s="910"/>
      <c r="C1319" s="19"/>
      <c r="D1319" s="703"/>
      <c r="E1319" s="703"/>
      <c r="F1319" s="910"/>
      <c r="G1319" s="19"/>
    </row>
    <row r="1320" spans="2:7">
      <c r="B1320" s="910"/>
      <c r="C1320" s="19"/>
      <c r="D1320" s="910"/>
      <c r="E1320" s="19"/>
      <c r="F1320" s="910"/>
      <c r="G1320" s="703"/>
    </row>
    <row r="1321" spans="2:7">
      <c r="B1321" s="910"/>
      <c r="C1321" s="703"/>
      <c r="D1321" s="910"/>
      <c r="E1321" s="949"/>
      <c r="F1321" s="910"/>
      <c r="G1321" s="703"/>
    </row>
    <row r="1322" spans="2:7">
      <c r="B1322" s="910"/>
      <c r="C1322" s="703"/>
      <c r="D1322" s="703"/>
      <c r="E1322" s="703"/>
      <c r="F1322" s="703"/>
      <c r="G1322" s="703"/>
    </row>
    <row r="1323" spans="2:7">
      <c r="B1323" s="910"/>
      <c r="C1323" s="703"/>
      <c r="D1323" s="910"/>
      <c r="E1323" s="703"/>
      <c r="F1323" s="910"/>
      <c r="G1323" s="910"/>
    </row>
    <row r="1324" spans="2:7">
      <c r="B1324" s="910"/>
      <c r="C1324" s="703"/>
      <c r="D1324" s="703"/>
      <c r="E1324" s="703"/>
      <c r="F1324" s="942"/>
      <c r="G1324" s="19"/>
    </row>
    <row r="1325" spans="2:7">
      <c r="B1325" s="910"/>
      <c r="C1325" s="910"/>
      <c r="D1325" s="910"/>
      <c r="E1325" s="910"/>
      <c r="F1325" s="942"/>
      <c r="G1325" s="19"/>
    </row>
    <row r="1326" spans="2:7">
      <c r="B1326" s="926"/>
      <c r="C1326" s="927"/>
      <c r="D1326" s="927"/>
      <c r="E1326" s="941"/>
      <c r="F1326" s="942"/>
      <c r="G1326" s="19"/>
    </row>
    <row r="1327" spans="2:7">
      <c r="B1327" s="926"/>
      <c r="C1327" s="927"/>
      <c r="D1327" s="927"/>
      <c r="E1327" s="941"/>
      <c r="F1327" s="942"/>
      <c r="G1327" s="19"/>
    </row>
    <row r="1328" spans="2:7">
      <c r="B1328" s="926"/>
      <c r="C1328" s="927"/>
      <c r="D1328" s="927"/>
      <c r="E1328" s="941"/>
      <c r="F1328" s="942"/>
      <c r="G1328" s="19"/>
    </row>
    <row r="1329" spans="2:7">
      <c r="B1329" s="926"/>
      <c r="C1329" s="927"/>
      <c r="D1329" s="927"/>
      <c r="E1329" s="941"/>
      <c r="F1329" s="942"/>
      <c r="G1329" s="19"/>
    </row>
    <row r="1330" spans="2:7">
      <c r="B1330" s="926"/>
      <c r="C1330" s="927"/>
      <c r="D1330" s="927"/>
      <c r="E1330" s="941"/>
      <c r="F1330" s="942"/>
      <c r="G1330" s="19"/>
    </row>
    <row r="1331" spans="2:7">
      <c r="B1331" s="926"/>
      <c r="C1331" s="927"/>
      <c r="D1331" s="927"/>
      <c r="E1331" s="941"/>
      <c r="F1331" s="942"/>
      <c r="G1331" s="19"/>
    </row>
    <row r="1332" spans="2:7">
      <c r="B1332" s="926"/>
      <c r="C1332" s="927"/>
      <c r="D1332" s="927"/>
      <c r="E1332" s="941"/>
      <c r="F1332" s="942"/>
      <c r="G1332" s="19"/>
    </row>
    <row r="1333" spans="2:7">
      <c r="B1333" s="926"/>
      <c r="C1333" s="927"/>
      <c r="D1333" s="927"/>
      <c r="E1333" s="941"/>
      <c r="F1333" s="942"/>
      <c r="G1333" s="19"/>
    </row>
    <row r="1334" spans="2:7">
      <c r="B1334" s="926"/>
      <c r="C1334" s="927"/>
      <c r="D1334" s="927"/>
      <c r="E1334" s="941"/>
      <c r="F1334" s="942"/>
      <c r="G1334" s="19"/>
    </row>
    <row r="1335" spans="2:7">
      <c r="B1335" s="926"/>
      <c r="C1335" s="927"/>
      <c r="D1335" s="927"/>
      <c r="E1335" s="941"/>
      <c r="F1335" s="942"/>
      <c r="G1335" s="19"/>
    </row>
    <row r="1336" spans="2:7">
      <c r="B1336" s="926"/>
      <c r="C1336" s="927"/>
      <c r="D1336" s="927"/>
      <c r="E1336" s="941"/>
      <c r="F1336" s="910"/>
      <c r="G1336" s="910"/>
    </row>
    <row r="1337" spans="2:7">
      <c r="B1337" s="910"/>
      <c r="C1337" s="19"/>
      <c r="D1337" s="19"/>
      <c r="E1337" s="703"/>
      <c r="F1337" s="942"/>
      <c r="G1337" s="19"/>
    </row>
    <row r="1338" spans="2:7">
      <c r="B1338" s="910"/>
      <c r="C1338" s="910"/>
      <c r="D1338" s="910"/>
      <c r="E1338" s="910"/>
      <c r="F1338" s="942"/>
      <c r="G1338" s="19"/>
    </row>
    <row r="1339" spans="2:7">
      <c r="B1339" s="910"/>
      <c r="C1339" s="19"/>
      <c r="D1339" s="19"/>
      <c r="E1339" s="703"/>
      <c r="F1339" s="942"/>
      <c r="G1339" s="19"/>
    </row>
    <row r="1340" s="378" customFormat="1" spans="1:7">
      <c r="A1340"/>
      <c r="B1340" s="910"/>
      <c r="C1340" s="19"/>
      <c r="D1340" s="19"/>
      <c r="E1340" s="703"/>
      <c r="F1340" s="19"/>
      <c r="G1340" s="703"/>
    </row>
    <row r="1341" s="563" customFormat="1" spans="1:7">
      <c r="A1341"/>
      <c r="B1341" s="910"/>
      <c r="C1341" s="19"/>
      <c r="D1341" s="19"/>
      <c r="E1341" s="703"/>
      <c r="F1341" s="910"/>
      <c r="G1341" s="910"/>
    </row>
    <row r="1342" s="563" customFormat="1" ht="14.4" spans="1:7">
      <c r="A1342" s="378"/>
      <c r="B1342" s="942"/>
      <c r="C1342" s="19"/>
      <c r="D1342" s="19"/>
      <c r="E1342" s="703"/>
      <c r="F1342" s="901"/>
      <c r="G1342" s="901"/>
    </row>
    <row r="1343" s="563" customFormat="1" spans="2:7">
      <c r="B1343" s="910"/>
      <c r="C1343" s="910"/>
      <c r="D1343" s="910"/>
      <c r="E1343" s="910"/>
      <c r="F1343"/>
      <c r="G1343"/>
    </row>
    <row r="1344" s="563" customFormat="1" spans="2:7">
      <c r="B1344" s="910"/>
      <c r="C1344" s="901"/>
      <c r="D1344" s="901"/>
      <c r="E1344" s="901"/>
      <c r="F1344"/>
      <c r="G1344"/>
    </row>
    <row r="1345" s="563" customFormat="1" spans="2:7">
      <c r="B1345"/>
      <c r="C1345"/>
      <c r="D1345"/>
      <c r="E1345"/>
      <c r="F1345" s="998"/>
      <c r="G1345" s="998"/>
    </row>
    <row r="1346" spans="1:7">
      <c r="A1346" s="563"/>
      <c r="F1346" s="910"/>
      <c r="G1346" s="19"/>
    </row>
    <row r="1347" spans="1:7">
      <c r="A1347" s="563"/>
      <c r="B1347" s="998"/>
      <c r="C1347" s="998"/>
      <c r="D1347" s="998"/>
      <c r="E1347" s="998"/>
      <c r="F1347" s="910"/>
      <c r="G1347" s="19"/>
    </row>
    <row r="1348" spans="1:7">
      <c r="A1348" s="563"/>
      <c r="B1348" s="910"/>
      <c r="C1348" s="19"/>
      <c r="D1348" s="703"/>
      <c r="E1348" s="703"/>
      <c r="F1348" s="910"/>
      <c r="G1348" s="19"/>
    </row>
    <row r="1349" spans="1:7">
      <c r="A1349" s="563"/>
      <c r="B1349" s="910"/>
      <c r="C1349" s="19"/>
      <c r="D1349" s="910"/>
      <c r="E1349" s="19"/>
      <c r="F1349" s="910"/>
      <c r="G1349" s="703"/>
    </row>
    <row r="1350" spans="1:7">
      <c r="A1350" s="563"/>
      <c r="B1350" s="910"/>
      <c r="C1350" s="703"/>
      <c r="D1350" s="910"/>
      <c r="E1350" s="949"/>
      <c r="F1350" s="910"/>
      <c r="G1350" s="703"/>
    </row>
    <row r="1351" spans="1:7">
      <c r="A1351" s="563"/>
      <c r="B1351" s="910"/>
      <c r="C1351" s="703"/>
      <c r="D1351" s="703"/>
      <c r="E1351" s="703"/>
      <c r="F1351" s="703"/>
      <c r="G1351" s="703"/>
    </row>
    <row r="1352" spans="1:7">
      <c r="A1352" s="563"/>
      <c r="B1352" s="910"/>
      <c r="C1352" s="703"/>
      <c r="D1352" s="910"/>
      <c r="E1352" s="703"/>
      <c r="F1352" s="910"/>
      <c r="G1352" s="910"/>
    </row>
    <row r="1353" spans="1:7">
      <c r="A1353" s="563"/>
      <c r="B1353" s="910"/>
      <c r="C1353" s="703"/>
      <c r="D1353" s="703"/>
      <c r="E1353" s="703"/>
      <c r="F1353" s="942"/>
      <c r="G1353" s="19"/>
    </row>
    <row r="1354" spans="1:7">
      <c r="A1354" s="563"/>
      <c r="B1354" s="910"/>
      <c r="C1354" s="910"/>
      <c r="D1354" s="910"/>
      <c r="E1354" s="910"/>
      <c r="F1354" s="942"/>
      <c r="G1354" s="19"/>
    </row>
    <row r="1355" spans="1:7">
      <c r="A1355" s="563"/>
      <c r="B1355" s="926"/>
      <c r="C1355" s="927"/>
      <c r="D1355" s="927"/>
      <c r="E1355" s="941"/>
      <c r="F1355" s="942"/>
      <c r="G1355" s="19"/>
    </row>
    <row r="1356" spans="1:7">
      <c r="A1356" s="563"/>
      <c r="B1356" s="926"/>
      <c r="C1356" s="927"/>
      <c r="D1356" s="927"/>
      <c r="E1356" s="941"/>
      <c r="F1356" s="942"/>
      <c r="G1356" s="19"/>
    </row>
    <row r="1357" spans="1:7">
      <c r="A1357" s="563"/>
      <c r="B1357" s="926"/>
      <c r="C1357" s="927"/>
      <c r="D1357" s="927"/>
      <c r="E1357" s="941"/>
      <c r="F1357" s="942"/>
      <c r="G1357" s="19"/>
    </row>
    <row r="1358" spans="1:7">
      <c r="A1358" s="563"/>
      <c r="B1358" s="926"/>
      <c r="C1358" s="927"/>
      <c r="D1358" s="927"/>
      <c r="E1358" s="941"/>
      <c r="F1358" s="942"/>
      <c r="G1358" s="19"/>
    </row>
    <row r="1359" spans="1:7">
      <c r="A1359" s="563"/>
      <c r="B1359" s="926"/>
      <c r="C1359" s="927"/>
      <c r="D1359" s="927"/>
      <c r="E1359" s="941"/>
      <c r="F1359" s="942"/>
      <c r="G1359" s="19"/>
    </row>
    <row r="1360" spans="1:7">
      <c r="A1360" s="563"/>
      <c r="B1360" s="926"/>
      <c r="C1360" s="927"/>
      <c r="D1360" s="927"/>
      <c r="E1360" s="941"/>
      <c r="F1360" s="942"/>
      <c r="G1360" s="19"/>
    </row>
    <row r="1361" s="563" customFormat="1" ht="14.4" spans="2:7">
      <c r="B1361" s="926"/>
      <c r="C1361" s="927"/>
      <c r="D1361" s="927"/>
      <c r="E1361" s="941"/>
      <c r="F1361" s="942"/>
      <c r="G1361" s="19"/>
    </row>
    <row r="1362" s="563" customFormat="1" ht="14.4" spans="2:7">
      <c r="B1362" s="926"/>
      <c r="C1362" s="927"/>
      <c r="D1362" s="927"/>
      <c r="E1362" s="941"/>
      <c r="F1362" s="942"/>
      <c r="G1362" s="19"/>
    </row>
    <row r="1363" spans="1:7">
      <c r="A1363" s="563"/>
      <c r="B1363" s="926"/>
      <c r="C1363" s="927"/>
      <c r="D1363" s="927"/>
      <c r="E1363" s="941"/>
      <c r="F1363" s="942"/>
      <c r="G1363" s="19"/>
    </row>
    <row r="1364" spans="1:7">
      <c r="A1364" s="563"/>
      <c r="B1364" s="926"/>
      <c r="C1364" s="927"/>
      <c r="D1364" s="927"/>
      <c r="E1364" s="941"/>
      <c r="F1364" s="942"/>
      <c r="G1364" s="19"/>
    </row>
    <row r="1365" s="563" customFormat="1" ht="14.4" spans="2:7">
      <c r="B1365" s="926"/>
      <c r="C1365" s="927"/>
      <c r="D1365" s="927"/>
      <c r="E1365" s="941"/>
      <c r="F1365" s="942"/>
      <c r="G1365" s="19"/>
    </row>
    <row r="1366" s="563" customFormat="1" ht="14.4" spans="2:7">
      <c r="B1366" s="910"/>
      <c r="C1366" s="19"/>
      <c r="D1366" s="19"/>
      <c r="E1366" s="703"/>
      <c r="F1366" s="942"/>
      <c r="G1366" s="19"/>
    </row>
    <row r="1367" spans="1:7">
      <c r="A1367" s="563"/>
      <c r="B1367" s="910"/>
      <c r="C1367" s="19"/>
      <c r="D1367" s="19"/>
      <c r="E1367" s="703"/>
      <c r="F1367" s="942"/>
      <c r="G1367" s="19"/>
    </row>
    <row r="1368" spans="1:7">
      <c r="A1368" s="563"/>
      <c r="B1368" s="910"/>
      <c r="C1368" s="19"/>
      <c r="D1368" s="19"/>
      <c r="E1368" s="703"/>
      <c r="F1368" s="910"/>
      <c r="G1368" s="910"/>
    </row>
    <row r="1369" spans="1:7">
      <c r="A1369" s="563"/>
      <c r="B1369" s="910"/>
      <c r="C1369" s="19"/>
      <c r="D1369" s="19"/>
      <c r="E1369" s="703"/>
      <c r="F1369" s="942"/>
      <c r="G1369" s="19"/>
    </row>
    <row r="1370" spans="1:7">
      <c r="A1370" s="563"/>
      <c r="B1370" s="910"/>
      <c r="C1370" s="910"/>
      <c r="D1370" s="910"/>
      <c r="E1370" s="910"/>
      <c r="F1370" s="942"/>
      <c r="G1370" s="19"/>
    </row>
    <row r="1371" spans="1:7">
      <c r="A1371" s="563"/>
      <c r="B1371" s="910"/>
      <c r="C1371" s="19"/>
      <c r="D1371" s="19"/>
      <c r="E1371" s="703"/>
      <c r="F1371" s="942"/>
      <c r="G1371" s="19"/>
    </row>
    <row r="1372" spans="1:7">
      <c r="A1372" s="563"/>
      <c r="B1372" s="910"/>
      <c r="C1372" s="19"/>
      <c r="D1372" s="19"/>
      <c r="E1372" s="703"/>
      <c r="F1372" s="19"/>
      <c r="G1372" s="19"/>
    </row>
    <row r="1373" s="378" customFormat="1" ht="14.4" spans="1:7">
      <c r="A1373" s="563"/>
      <c r="B1373" s="910"/>
      <c r="C1373" s="19"/>
      <c r="D1373" s="19"/>
      <c r="E1373" s="703"/>
      <c r="F1373" s="19"/>
      <c r="G1373" s="19"/>
    </row>
    <row r="1374" s="563" customFormat="1" spans="1:7">
      <c r="A1374"/>
      <c r="B1374" s="926"/>
      <c r="C1374" s="935"/>
      <c r="D1374" s="935"/>
      <c r="E1374" s="935"/>
      <c r="F1374" s="703"/>
      <c r="G1374" s="19"/>
    </row>
    <row r="1375" s="563" customFormat="1" ht="14.4" spans="1:7">
      <c r="A1375" s="378"/>
      <c r="B1375" s="926"/>
      <c r="C1375" s="935"/>
      <c r="D1375" s="935"/>
      <c r="E1375" s="935"/>
      <c r="F1375" s="19"/>
      <c r="G1375" s="19"/>
    </row>
    <row r="1376" s="563" customFormat="1" ht="14.4" spans="2:7">
      <c r="B1376" s="926"/>
      <c r="C1376" s="19"/>
      <c r="D1376" s="19"/>
      <c r="E1376" s="703"/>
      <c r="F1376" s="910"/>
      <c r="G1376" s="910"/>
    </row>
    <row r="1377" s="563" customFormat="1" spans="2:7">
      <c r="B1377" s="910"/>
      <c r="C1377" s="19"/>
      <c r="D1377" s="19"/>
      <c r="E1377" s="703"/>
      <c r="F1377"/>
      <c r="G1377"/>
    </row>
    <row r="1378" s="563" customFormat="1" ht="14.4" spans="2:7">
      <c r="B1378" s="910"/>
      <c r="C1378" s="910"/>
      <c r="D1378" s="910"/>
      <c r="E1378" s="910"/>
      <c r="F1378" s="998"/>
      <c r="G1378" s="998"/>
    </row>
    <row r="1379" spans="1:7">
      <c r="A1379" s="563"/>
      <c r="F1379" s="910"/>
      <c r="G1379" s="19"/>
    </row>
    <row r="1380" spans="1:7">
      <c r="A1380" s="563"/>
      <c r="B1380" s="998"/>
      <c r="C1380" s="998"/>
      <c r="D1380" s="998"/>
      <c r="E1380" s="998"/>
      <c r="F1380" s="910"/>
      <c r="G1380" s="19"/>
    </row>
    <row r="1381" spans="1:7">
      <c r="A1381" s="563"/>
      <c r="B1381" s="910"/>
      <c r="C1381" s="19"/>
      <c r="D1381" s="703"/>
      <c r="E1381" s="703"/>
      <c r="F1381" s="910"/>
      <c r="G1381" s="19"/>
    </row>
    <row r="1382" spans="1:7">
      <c r="A1382" s="563"/>
      <c r="B1382" s="910"/>
      <c r="C1382" s="19"/>
      <c r="D1382" s="910"/>
      <c r="E1382" s="19"/>
      <c r="F1382" s="910"/>
      <c r="G1382" s="703"/>
    </row>
    <row r="1383" spans="1:7">
      <c r="A1383" s="563"/>
      <c r="B1383" s="910"/>
      <c r="C1383" s="703"/>
      <c r="D1383" s="910"/>
      <c r="E1383" s="949"/>
      <c r="F1383" s="910"/>
      <c r="G1383" s="703"/>
    </row>
    <row r="1384" spans="1:7">
      <c r="A1384" s="563"/>
      <c r="B1384" s="910"/>
      <c r="C1384" s="703"/>
      <c r="D1384" s="703"/>
      <c r="E1384" s="703"/>
      <c r="F1384" s="703"/>
      <c r="G1384" s="703"/>
    </row>
    <row r="1385" spans="1:7">
      <c r="A1385" s="563"/>
      <c r="B1385" s="910"/>
      <c r="C1385" s="703"/>
      <c r="D1385" s="910"/>
      <c r="E1385" s="703"/>
      <c r="F1385" s="910"/>
      <c r="G1385" s="910"/>
    </row>
    <row r="1386" spans="1:7">
      <c r="A1386" s="563"/>
      <c r="B1386" s="910"/>
      <c r="C1386" s="703"/>
      <c r="D1386" s="703"/>
      <c r="E1386" s="703"/>
      <c r="F1386" s="942"/>
      <c r="G1386" s="19"/>
    </row>
    <row r="1387" spans="1:7">
      <c r="A1387" s="563"/>
      <c r="B1387" s="910"/>
      <c r="C1387" s="910"/>
      <c r="D1387" s="910"/>
      <c r="E1387" s="910"/>
      <c r="F1387" s="942"/>
      <c r="G1387" s="19"/>
    </row>
    <row r="1388" spans="1:7">
      <c r="A1388" s="563"/>
      <c r="B1388" s="926"/>
      <c r="C1388" s="927"/>
      <c r="D1388" s="927"/>
      <c r="E1388" s="941"/>
      <c r="F1388" s="942"/>
      <c r="G1388" s="19"/>
    </row>
    <row r="1389" spans="1:7">
      <c r="A1389" s="563"/>
      <c r="B1389" s="926"/>
      <c r="C1389" s="927"/>
      <c r="D1389" s="927"/>
      <c r="E1389" s="941"/>
      <c r="F1389" s="942"/>
      <c r="G1389" s="19"/>
    </row>
    <row r="1390" spans="1:7">
      <c r="A1390" s="563"/>
      <c r="B1390" s="926"/>
      <c r="C1390" s="927"/>
      <c r="D1390" s="927"/>
      <c r="E1390" s="941"/>
      <c r="F1390" s="942"/>
      <c r="G1390" s="19"/>
    </row>
    <row r="1391" spans="1:7">
      <c r="A1391" s="563"/>
      <c r="B1391" s="926"/>
      <c r="C1391" s="927"/>
      <c r="D1391" s="927"/>
      <c r="E1391" s="941"/>
      <c r="F1391" s="942"/>
      <c r="G1391" s="19"/>
    </row>
    <row r="1392" spans="1:7">
      <c r="A1392" s="563"/>
      <c r="B1392" s="926"/>
      <c r="C1392" s="927"/>
      <c r="D1392" s="927"/>
      <c r="E1392" s="941"/>
      <c r="F1392" s="942"/>
      <c r="G1392" s="19"/>
    </row>
    <row r="1393" s="563" customFormat="1" ht="14.4" spans="2:7">
      <c r="B1393" s="926"/>
      <c r="C1393" s="927"/>
      <c r="D1393" s="927"/>
      <c r="E1393" s="941"/>
      <c r="F1393" s="942"/>
      <c r="G1393" s="19"/>
    </row>
    <row r="1394" s="563" customFormat="1" ht="14.4" spans="2:7">
      <c r="B1394" s="926"/>
      <c r="C1394" s="927"/>
      <c r="D1394" s="927"/>
      <c r="E1394" s="941"/>
      <c r="F1394" s="942"/>
      <c r="G1394" s="19"/>
    </row>
    <row r="1395" s="563" customFormat="1" ht="14.4" spans="2:7">
      <c r="B1395" s="926"/>
      <c r="C1395" s="927"/>
      <c r="D1395" s="927"/>
      <c r="E1395" s="941"/>
      <c r="F1395" s="942"/>
      <c r="G1395" s="19"/>
    </row>
    <row r="1396" s="563" customFormat="1" ht="14.4" spans="2:7">
      <c r="B1396" s="926"/>
      <c r="C1396" s="927"/>
      <c r="D1396" s="927"/>
      <c r="E1396" s="941"/>
      <c r="F1396" s="942"/>
      <c r="G1396" s="19"/>
    </row>
    <row r="1397" spans="1:7">
      <c r="A1397" s="563"/>
      <c r="B1397" s="926"/>
      <c r="C1397" s="927"/>
      <c r="D1397" s="927"/>
      <c r="E1397" s="941"/>
      <c r="F1397" s="942"/>
      <c r="G1397" s="19"/>
    </row>
    <row r="1398" spans="1:7">
      <c r="A1398" s="563"/>
      <c r="B1398" s="926"/>
      <c r="C1398" s="927"/>
      <c r="D1398" s="927"/>
      <c r="E1398" s="941"/>
      <c r="F1398" s="942"/>
      <c r="G1398" s="19"/>
    </row>
    <row r="1399" s="563" customFormat="1" ht="14.4" spans="2:7">
      <c r="B1399" s="910"/>
      <c r="C1399" s="19"/>
      <c r="D1399" s="19"/>
      <c r="E1399" s="703"/>
      <c r="F1399" s="942"/>
      <c r="G1399" s="19"/>
    </row>
    <row r="1400" s="563" customFormat="1" ht="14.4" spans="2:7">
      <c r="B1400" s="910"/>
      <c r="C1400" s="19"/>
      <c r="D1400" s="19"/>
      <c r="E1400" s="703"/>
      <c r="F1400" s="942"/>
      <c r="G1400" s="19"/>
    </row>
    <row r="1401" spans="1:7">
      <c r="A1401" s="563"/>
      <c r="B1401" s="910"/>
      <c r="C1401" s="19"/>
      <c r="D1401" s="19"/>
      <c r="E1401" s="703"/>
      <c r="F1401" s="942"/>
      <c r="G1401" s="19"/>
    </row>
    <row r="1402" spans="1:7">
      <c r="A1402" s="563"/>
      <c r="B1402" s="910"/>
      <c r="C1402" s="19"/>
      <c r="D1402" s="19"/>
      <c r="E1402" s="703"/>
      <c r="F1402" s="910"/>
      <c r="G1402" s="910"/>
    </row>
    <row r="1403" spans="1:7">
      <c r="A1403" s="563"/>
      <c r="B1403" s="910"/>
      <c r="C1403" s="19"/>
      <c r="D1403" s="19"/>
      <c r="E1403" s="703"/>
      <c r="F1403" s="942"/>
      <c r="G1403" s="19"/>
    </row>
    <row r="1404" spans="1:7">
      <c r="A1404" s="563"/>
      <c r="B1404" s="910"/>
      <c r="C1404" s="910"/>
      <c r="D1404" s="910"/>
      <c r="E1404" s="910"/>
      <c r="F1404" s="942"/>
      <c r="G1404" s="19"/>
    </row>
    <row r="1405" spans="1:7">
      <c r="A1405" s="563"/>
      <c r="B1405" s="910"/>
      <c r="C1405" s="19"/>
      <c r="D1405" s="19"/>
      <c r="E1405" s="703"/>
      <c r="F1405" s="942"/>
      <c r="G1405" s="19"/>
    </row>
    <row r="1406" spans="1:7">
      <c r="A1406" s="563"/>
      <c r="B1406" s="910"/>
      <c r="C1406" s="19"/>
      <c r="D1406" s="19"/>
      <c r="E1406" s="703"/>
      <c r="F1406" s="19"/>
      <c r="G1406" s="19"/>
    </row>
    <row r="1407" s="378" customFormat="1" ht="14.4" spans="1:7">
      <c r="A1407" s="563"/>
      <c r="B1407" s="910"/>
      <c r="C1407" s="19"/>
      <c r="D1407" s="19"/>
      <c r="E1407" s="703"/>
      <c r="F1407" s="19"/>
      <c r="G1407" s="19"/>
    </row>
    <row r="1408" s="563" customFormat="1" spans="1:7">
      <c r="A1408"/>
      <c r="B1408" s="926"/>
      <c r="C1408" s="19"/>
      <c r="D1408" s="19"/>
      <c r="E1408" s="703"/>
      <c r="F1408" s="703"/>
      <c r="G1408" s="19"/>
    </row>
    <row r="1409" s="563" customFormat="1" ht="14.4" spans="1:7">
      <c r="A1409" s="378"/>
      <c r="B1409" s="926"/>
      <c r="C1409" s="19"/>
      <c r="D1409" s="19"/>
      <c r="E1409" s="703"/>
      <c r="F1409" s="19"/>
      <c r="G1409" s="19"/>
    </row>
    <row r="1410" s="563" customFormat="1" ht="14.4" spans="2:7">
      <c r="B1410" s="926"/>
      <c r="C1410" s="19"/>
      <c r="D1410" s="19"/>
      <c r="E1410" s="703"/>
      <c r="F1410" s="910"/>
      <c r="G1410" s="910"/>
    </row>
    <row r="1411" s="563" customFormat="1" spans="2:7">
      <c r="B1411" s="910"/>
      <c r="C1411" s="19"/>
      <c r="D1411" s="19"/>
      <c r="E1411" s="703"/>
      <c r="F1411"/>
      <c r="G1411"/>
    </row>
    <row r="1412" s="563" customFormat="1" ht="14.4" spans="2:7">
      <c r="B1412" s="910"/>
      <c r="C1412" s="910"/>
      <c r="D1412" s="910"/>
      <c r="E1412" s="910"/>
      <c r="F1412" s="998"/>
      <c r="G1412" s="998"/>
    </row>
    <row r="1413" spans="1:7">
      <c r="A1413" s="563"/>
      <c r="F1413" s="910"/>
      <c r="G1413" s="19"/>
    </row>
    <row r="1414" spans="1:7">
      <c r="A1414" s="563"/>
      <c r="B1414" s="998"/>
      <c r="C1414" s="998"/>
      <c r="D1414" s="998"/>
      <c r="E1414" s="998"/>
      <c r="F1414" s="910"/>
      <c r="G1414" s="19"/>
    </row>
    <row r="1415" spans="1:7">
      <c r="A1415" s="563"/>
      <c r="B1415" s="910"/>
      <c r="C1415" s="19"/>
      <c r="D1415" s="703"/>
      <c r="E1415" s="703"/>
      <c r="F1415" s="910"/>
      <c r="G1415" s="19"/>
    </row>
    <row r="1416" spans="1:7">
      <c r="A1416" s="563"/>
      <c r="B1416" s="910"/>
      <c r="C1416" s="19"/>
      <c r="D1416" s="910"/>
      <c r="E1416" s="19"/>
      <c r="F1416" s="910"/>
      <c r="G1416" s="703"/>
    </row>
    <row r="1417" spans="1:7">
      <c r="A1417" s="563"/>
      <c r="B1417" s="910"/>
      <c r="C1417" s="703"/>
      <c r="D1417" s="910"/>
      <c r="E1417" s="949"/>
      <c r="F1417" s="910"/>
      <c r="G1417" s="703"/>
    </row>
    <row r="1418" spans="1:7">
      <c r="A1418" s="563"/>
      <c r="B1418" s="910"/>
      <c r="C1418" s="703"/>
      <c r="D1418" s="703"/>
      <c r="E1418" s="703"/>
      <c r="F1418" s="703"/>
      <c r="G1418" s="703"/>
    </row>
    <row r="1419" spans="1:7">
      <c r="A1419" s="563"/>
      <c r="B1419" s="910"/>
      <c r="C1419" s="703"/>
      <c r="D1419" s="910"/>
      <c r="E1419" s="703"/>
      <c r="F1419" s="910"/>
      <c r="G1419" s="910"/>
    </row>
    <row r="1420" spans="1:7">
      <c r="A1420" s="563"/>
      <c r="B1420" s="910"/>
      <c r="C1420" s="703"/>
      <c r="D1420" s="703"/>
      <c r="E1420" s="703"/>
      <c r="F1420" s="942"/>
      <c r="G1420" s="19"/>
    </row>
    <row r="1421" spans="1:7">
      <c r="A1421" s="563"/>
      <c r="B1421" s="910"/>
      <c r="C1421" s="910"/>
      <c r="D1421" s="910"/>
      <c r="E1421" s="910"/>
      <c r="F1421" s="942"/>
      <c r="G1421" s="19"/>
    </row>
    <row r="1422" spans="1:7">
      <c r="A1422" s="563"/>
      <c r="B1422" s="926"/>
      <c r="C1422" s="927"/>
      <c r="D1422" s="927"/>
      <c r="E1422" s="941"/>
      <c r="F1422" s="942"/>
      <c r="G1422" s="19"/>
    </row>
    <row r="1423" spans="1:7">
      <c r="A1423" s="563"/>
      <c r="B1423" s="926"/>
      <c r="C1423" s="927"/>
      <c r="D1423" s="927"/>
      <c r="E1423" s="941"/>
      <c r="F1423" s="942"/>
      <c r="G1423" s="19"/>
    </row>
    <row r="1424" spans="1:7">
      <c r="A1424" s="563"/>
      <c r="B1424" s="926"/>
      <c r="C1424" s="927"/>
      <c r="D1424" s="927"/>
      <c r="E1424" s="941"/>
      <c r="F1424" s="942"/>
      <c r="G1424" s="19"/>
    </row>
    <row r="1425" spans="1:7">
      <c r="A1425" s="563"/>
      <c r="B1425" s="926"/>
      <c r="C1425" s="927"/>
      <c r="D1425" s="927"/>
      <c r="E1425" s="941"/>
      <c r="F1425" s="942"/>
      <c r="G1425" s="19"/>
    </row>
    <row r="1426" spans="1:7">
      <c r="A1426" s="563"/>
      <c r="B1426" s="926"/>
      <c r="C1426" s="927"/>
      <c r="D1426" s="927"/>
      <c r="E1426" s="941"/>
      <c r="F1426" s="942"/>
      <c r="G1426" s="19"/>
    </row>
    <row r="1427" spans="1:7">
      <c r="A1427" s="563"/>
      <c r="B1427" s="926"/>
      <c r="C1427" s="927"/>
      <c r="D1427" s="927"/>
      <c r="E1427" s="941"/>
      <c r="F1427" s="942"/>
      <c r="G1427" s="19"/>
    </row>
    <row r="1428" spans="1:7">
      <c r="A1428" s="563"/>
      <c r="B1428" s="926"/>
      <c r="C1428" s="927"/>
      <c r="D1428" s="927"/>
      <c r="E1428" s="941"/>
      <c r="F1428" s="942"/>
      <c r="G1428" s="19"/>
    </row>
    <row r="1429" s="563" customFormat="1" ht="14.4" spans="2:7">
      <c r="B1429" s="926"/>
      <c r="C1429" s="927"/>
      <c r="D1429" s="927"/>
      <c r="E1429" s="941"/>
      <c r="F1429" s="942"/>
      <c r="G1429" s="19"/>
    </row>
    <row r="1430" spans="1:7">
      <c r="A1430" s="563"/>
      <c r="B1430" s="926"/>
      <c r="C1430" s="927"/>
      <c r="D1430" s="927"/>
      <c r="E1430" s="941"/>
      <c r="F1430" s="942"/>
      <c r="G1430" s="19"/>
    </row>
    <row r="1431" s="563" customFormat="1" ht="14.4" spans="2:7">
      <c r="B1431" s="926"/>
      <c r="C1431" s="927"/>
      <c r="D1431" s="927"/>
      <c r="E1431" s="941"/>
      <c r="F1431" s="942"/>
      <c r="G1431" s="19"/>
    </row>
    <row r="1432" s="563" customFormat="1" ht="14.4" spans="2:7">
      <c r="B1432" s="926"/>
      <c r="C1432" s="927"/>
      <c r="D1432" s="927"/>
      <c r="E1432" s="941"/>
      <c r="F1432" s="910"/>
      <c r="G1432" s="910"/>
    </row>
    <row r="1433" spans="1:7">
      <c r="A1433" s="563"/>
      <c r="B1433" s="910"/>
      <c r="C1433" s="19"/>
      <c r="D1433" s="19"/>
      <c r="E1433" s="703"/>
      <c r="F1433" s="942"/>
      <c r="G1433" s="19"/>
    </row>
    <row r="1434" spans="1:7">
      <c r="A1434" s="563"/>
      <c r="B1434" s="910"/>
      <c r="C1434" s="910"/>
      <c r="D1434" s="910"/>
      <c r="E1434" s="910"/>
      <c r="F1434" s="942"/>
      <c r="G1434" s="910"/>
    </row>
    <row r="1435" spans="1:7">
      <c r="A1435" s="563"/>
      <c r="B1435" s="910"/>
      <c r="C1435" s="19"/>
      <c r="D1435" s="19"/>
      <c r="E1435" s="703"/>
      <c r="F1435" s="19"/>
      <c r="G1435" s="19"/>
    </row>
    <row r="1436" spans="1:7">
      <c r="A1436" s="563"/>
      <c r="B1436" s="910"/>
      <c r="C1436" s="19"/>
      <c r="D1436" s="19"/>
      <c r="E1436" s="703"/>
      <c r="F1436" s="942"/>
      <c r="G1436" s="1015"/>
    </row>
    <row r="1437" s="378" customFormat="1" ht="14.4" spans="1:7">
      <c r="A1437" s="563"/>
      <c r="B1437" s="926"/>
      <c r="C1437" s="19"/>
      <c r="D1437" s="19"/>
      <c r="E1437" s="703"/>
      <c r="F1437" s="942"/>
      <c r="G1437" s="1015"/>
    </row>
    <row r="1438" s="563" customFormat="1" spans="1:7">
      <c r="A1438"/>
      <c r="B1438" s="926"/>
      <c r="C1438" s="19"/>
      <c r="D1438" s="19"/>
      <c r="E1438" s="703"/>
      <c r="F1438" s="19"/>
      <c r="G1438" s="19"/>
    </row>
    <row r="1439" s="563" customFormat="1" ht="14.4" spans="1:7">
      <c r="A1439" s="378"/>
      <c r="B1439" s="926"/>
      <c r="C1439" s="19"/>
      <c r="D1439" s="19"/>
      <c r="E1439" s="703"/>
      <c r="F1439" s="19"/>
      <c r="G1439" s="19"/>
    </row>
    <row r="1440" s="563" customFormat="1" ht="14.4" spans="2:7">
      <c r="B1440" s="910"/>
      <c r="C1440" s="19"/>
      <c r="D1440" s="19"/>
      <c r="E1440" s="703"/>
      <c r="F1440" s="910"/>
      <c r="G1440" s="910"/>
    </row>
    <row r="1441" s="563" customFormat="1" spans="2:7">
      <c r="B1441" s="910"/>
      <c r="C1441" s="19"/>
      <c r="D1441" s="19"/>
      <c r="E1441" s="703"/>
      <c r="F1441"/>
      <c r="G1441"/>
    </row>
    <row r="1442" s="563" customFormat="1" ht="14.4" spans="2:7">
      <c r="B1442" s="910"/>
      <c r="C1442" s="910"/>
      <c r="D1442" s="910"/>
      <c r="E1442" s="910"/>
      <c r="F1442" s="998"/>
      <c r="G1442" s="998"/>
    </row>
    <row r="1443" spans="1:7">
      <c r="A1443" s="563"/>
      <c r="F1443" s="910"/>
      <c r="G1443" s="19"/>
    </row>
    <row r="1444" spans="1:7">
      <c r="A1444" s="563"/>
      <c r="B1444" s="998"/>
      <c r="C1444" s="998"/>
      <c r="D1444" s="998"/>
      <c r="E1444" s="998"/>
      <c r="F1444" s="910"/>
      <c r="G1444" s="19"/>
    </row>
    <row r="1445" spans="1:7">
      <c r="A1445" s="563"/>
      <c r="B1445" s="910"/>
      <c r="C1445" s="19"/>
      <c r="D1445" s="703"/>
      <c r="E1445" s="703"/>
      <c r="F1445" s="910"/>
      <c r="G1445" s="19"/>
    </row>
    <row r="1446" spans="1:7">
      <c r="A1446" s="563"/>
      <c r="B1446" s="910"/>
      <c r="C1446" s="19"/>
      <c r="D1446" s="910"/>
      <c r="E1446" s="19"/>
      <c r="F1446" s="910"/>
      <c r="G1446" s="703"/>
    </row>
    <row r="1447" spans="1:7">
      <c r="A1447" s="563"/>
      <c r="B1447" s="910"/>
      <c r="C1447" s="703"/>
      <c r="D1447" s="910"/>
      <c r="E1447" s="949"/>
      <c r="F1447" s="910"/>
      <c r="G1447" s="703"/>
    </row>
    <row r="1448" spans="1:7">
      <c r="A1448" s="563"/>
      <c r="B1448" s="910"/>
      <c r="C1448" s="703"/>
      <c r="D1448" s="703"/>
      <c r="E1448" s="703"/>
      <c r="F1448" s="703"/>
      <c r="G1448" s="703"/>
    </row>
    <row r="1449" spans="1:7">
      <c r="A1449" s="563"/>
      <c r="B1449" s="910"/>
      <c r="C1449" s="703"/>
      <c r="D1449" s="910"/>
      <c r="E1449" s="703"/>
      <c r="F1449" s="910"/>
      <c r="G1449" s="910"/>
    </row>
    <row r="1450" spans="1:7">
      <c r="A1450" s="563"/>
      <c r="B1450" s="910"/>
      <c r="C1450" s="703"/>
      <c r="D1450" s="703"/>
      <c r="E1450" s="703"/>
      <c r="F1450" s="942"/>
      <c r="G1450" s="19"/>
    </row>
    <row r="1451" spans="1:7">
      <c r="A1451" s="563"/>
      <c r="B1451" s="910"/>
      <c r="C1451" s="910"/>
      <c r="D1451" s="910"/>
      <c r="E1451" s="910"/>
      <c r="F1451" s="942"/>
      <c r="G1451" s="19"/>
    </row>
    <row r="1452" spans="1:7">
      <c r="A1452" s="563"/>
      <c r="B1452" s="926"/>
      <c r="C1452" s="927"/>
      <c r="D1452" s="927"/>
      <c r="E1452" s="941"/>
      <c r="F1452" s="942"/>
      <c r="G1452" s="19"/>
    </row>
    <row r="1453" spans="1:7">
      <c r="A1453" s="563"/>
      <c r="B1453" s="926"/>
      <c r="C1453" s="927"/>
      <c r="D1453" s="927"/>
      <c r="E1453" s="941"/>
      <c r="F1453" s="942"/>
      <c r="G1453" s="19"/>
    </row>
    <row r="1454" spans="1:7">
      <c r="A1454" s="563"/>
      <c r="B1454" s="926"/>
      <c r="C1454" s="927"/>
      <c r="D1454" s="927"/>
      <c r="E1454" s="941"/>
      <c r="F1454" s="942"/>
      <c r="G1454" s="19"/>
    </row>
    <row r="1455" spans="1:7">
      <c r="A1455" s="563"/>
      <c r="B1455" s="926"/>
      <c r="C1455" s="927"/>
      <c r="D1455" s="927"/>
      <c r="E1455" s="941"/>
      <c r="F1455" s="942"/>
      <c r="G1455" s="19"/>
    </row>
    <row r="1456" spans="1:7">
      <c r="A1456" s="563"/>
      <c r="B1456" s="926"/>
      <c r="C1456" s="927"/>
      <c r="D1456" s="927"/>
      <c r="E1456" s="941"/>
      <c r="F1456" s="942"/>
      <c r="G1456" s="19"/>
    </row>
    <row r="1457" s="563" customFormat="1" ht="14.4" spans="2:7">
      <c r="B1457" s="926"/>
      <c r="C1457" s="927"/>
      <c r="D1457" s="927"/>
      <c r="E1457" s="941"/>
      <c r="F1457" s="942"/>
      <c r="G1457" s="19"/>
    </row>
    <row r="1458" s="563" customFormat="1" ht="14.4" spans="2:7">
      <c r="B1458" s="926"/>
      <c r="C1458" s="927"/>
      <c r="D1458" s="927"/>
      <c r="E1458" s="941"/>
      <c r="F1458" s="942"/>
      <c r="G1458" s="19"/>
    </row>
    <row r="1459" spans="1:7">
      <c r="A1459" s="563"/>
      <c r="B1459" s="926"/>
      <c r="C1459" s="927"/>
      <c r="D1459" s="927"/>
      <c r="E1459" s="941"/>
      <c r="F1459" s="942"/>
      <c r="G1459" s="19"/>
    </row>
    <row r="1460" spans="1:7">
      <c r="A1460" s="563"/>
      <c r="B1460" s="926"/>
      <c r="C1460" s="927"/>
      <c r="D1460" s="927"/>
      <c r="E1460" s="941"/>
      <c r="F1460" s="942"/>
      <c r="G1460" s="19"/>
    </row>
    <row r="1461" s="563" customFormat="1" ht="14.4" spans="2:7">
      <c r="B1461" s="926"/>
      <c r="C1461" s="927"/>
      <c r="D1461" s="927"/>
      <c r="E1461" s="941"/>
      <c r="F1461" s="942"/>
      <c r="G1461" s="19"/>
    </row>
    <row r="1462" s="563" customFormat="1" ht="14.4" spans="2:7">
      <c r="B1462" s="926"/>
      <c r="C1462" s="927"/>
      <c r="D1462" s="927"/>
      <c r="E1462" s="941"/>
      <c r="F1462" s="942"/>
      <c r="G1462" s="19"/>
    </row>
    <row r="1463" spans="1:7">
      <c r="A1463" s="563"/>
      <c r="B1463" s="910"/>
      <c r="C1463" s="19"/>
      <c r="D1463" s="19"/>
      <c r="E1463" s="703"/>
      <c r="F1463" s="942"/>
      <c r="G1463" s="910"/>
    </row>
    <row r="1464" spans="1:7">
      <c r="A1464" s="563"/>
      <c r="B1464" s="910"/>
      <c r="C1464" s="19"/>
      <c r="D1464" s="19"/>
      <c r="E1464" s="703"/>
      <c r="F1464" s="910"/>
      <c r="G1464" s="910"/>
    </row>
    <row r="1465" s="563" customFormat="1" ht="14.4" spans="2:7">
      <c r="B1465" s="910"/>
      <c r="C1465" s="19"/>
      <c r="D1465" s="19"/>
      <c r="E1465" s="703"/>
      <c r="F1465" s="942"/>
      <c r="G1465" s="19"/>
    </row>
    <row r="1466" s="563" customFormat="1" ht="14.4" spans="2:7">
      <c r="B1466" s="910"/>
      <c r="C1466" s="910"/>
      <c r="D1466" s="910"/>
      <c r="E1466" s="910"/>
      <c r="F1466" s="942"/>
      <c r="G1466" s="19"/>
    </row>
    <row r="1467" s="563" customFormat="1" ht="14.4" spans="2:7">
      <c r="B1467" s="910"/>
      <c r="C1467" s="19"/>
      <c r="D1467" s="19"/>
      <c r="E1467" s="703"/>
      <c r="F1467" s="942"/>
      <c r="G1467" s="910"/>
    </row>
    <row r="1468" s="563" customFormat="1" ht="14.4" spans="2:7">
      <c r="B1468" s="910"/>
      <c r="C1468" s="19"/>
      <c r="D1468" s="19"/>
      <c r="E1468" s="703"/>
      <c r="F1468" s="19"/>
      <c r="G1468" s="19"/>
    </row>
    <row r="1469" s="563" customFormat="1" ht="14.4" spans="2:7">
      <c r="B1469" s="910"/>
      <c r="C1469" s="19"/>
      <c r="D1469" s="19"/>
      <c r="E1469" s="703"/>
      <c r="F1469" s="19"/>
      <c r="G1469" s="19"/>
    </row>
    <row r="1470" s="563" customFormat="1" ht="14.4" spans="2:7">
      <c r="B1470" s="926"/>
      <c r="C1470" s="19"/>
      <c r="D1470" s="19"/>
      <c r="E1470" s="703"/>
      <c r="F1470" s="942"/>
      <c r="G1470" s="910"/>
    </row>
    <row r="1471" s="563" customFormat="1" ht="14.4" spans="2:7">
      <c r="B1471" s="926"/>
      <c r="C1471" s="19"/>
      <c r="D1471" s="19"/>
      <c r="E1471" s="703"/>
      <c r="F1471" s="942"/>
      <c r="G1471" s="910"/>
    </row>
    <row r="1472" s="563" customFormat="1" ht="14.4" spans="2:7">
      <c r="B1472" s="910"/>
      <c r="C1472" s="19"/>
      <c r="D1472" s="19"/>
      <c r="E1472" s="703"/>
      <c r="F1472" s="942"/>
      <c r="G1472" s="910"/>
    </row>
    <row r="1473" s="563" customFormat="1" ht="14.4" spans="2:7">
      <c r="B1473" s="910"/>
      <c r="C1473" s="19"/>
      <c r="D1473" s="19"/>
      <c r="E1473" s="703"/>
      <c r="F1473" s="942"/>
      <c r="G1473" s="910"/>
    </row>
    <row r="1474" s="563" customFormat="1" ht="14.4" spans="2:7">
      <c r="B1474" s="910"/>
      <c r="C1474" s="19"/>
      <c r="D1474" s="19"/>
      <c r="E1474" s="703"/>
      <c r="F1474" s="942"/>
      <c r="G1474" s="910"/>
    </row>
    <row r="1475" s="563" customFormat="1" ht="14.4" spans="2:7">
      <c r="B1475" s="910"/>
      <c r="C1475" s="19"/>
      <c r="D1475" s="19"/>
      <c r="E1475" s="703"/>
      <c r="F1475" s="942"/>
      <c r="G1475" s="910"/>
    </row>
    <row r="1476" s="563" customFormat="1" ht="14.4" spans="2:7">
      <c r="B1476" s="910"/>
      <c r="C1476" s="19"/>
      <c r="D1476" s="19"/>
      <c r="E1476" s="703"/>
      <c r="F1476" s="942"/>
      <c r="G1476" s="910"/>
    </row>
    <row r="1477" s="563" customFormat="1" ht="14.4" spans="2:7">
      <c r="B1477" s="910"/>
      <c r="C1477" s="19"/>
      <c r="D1477" s="19"/>
      <c r="E1477" s="703"/>
      <c r="F1477" s="942"/>
      <c r="G1477" s="910"/>
    </row>
    <row r="1478" s="563" customFormat="1" ht="14.4" spans="2:7">
      <c r="B1478" s="910"/>
      <c r="C1478" s="19"/>
      <c r="D1478" s="19"/>
      <c r="E1478" s="703"/>
      <c r="F1478" s="942"/>
      <c r="G1478" s="910"/>
    </row>
    <row r="1479" s="563" customFormat="1" ht="14.4" spans="2:7">
      <c r="B1479" s="910"/>
      <c r="C1479" s="19"/>
      <c r="D1479" s="19"/>
      <c r="E1479" s="703"/>
      <c r="F1479" s="942"/>
      <c r="G1479" s="910"/>
    </row>
    <row r="1480" s="563" customFormat="1" ht="14.4" spans="2:7">
      <c r="B1480" s="910"/>
      <c r="C1480" s="19"/>
      <c r="D1480" s="19"/>
      <c r="E1480" s="703"/>
      <c r="F1480" s="942"/>
      <c r="G1480" s="910"/>
    </row>
    <row r="1481" s="563" customFormat="1" ht="14.4" spans="2:7">
      <c r="B1481" s="910"/>
      <c r="C1481" s="19"/>
      <c r="D1481" s="19"/>
      <c r="E1481" s="703"/>
      <c r="F1481" s="942"/>
      <c r="G1481" s="910"/>
    </row>
    <row r="1482" s="563" customFormat="1" ht="14.4" spans="2:7">
      <c r="B1482" s="910"/>
      <c r="C1482" s="19"/>
      <c r="D1482" s="19"/>
      <c r="E1482" s="703"/>
      <c r="F1482" s="942"/>
      <c r="G1482" s="910"/>
    </row>
    <row r="1483" s="563" customFormat="1" ht="14.4" spans="2:7">
      <c r="B1483" s="910"/>
      <c r="C1483" s="19"/>
      <c r="D1483" s="19"/>
      <c r="E1483" s="703"/>
      <c r="F1483" s="942"/>
      <c r="G1483" s="910"/>
    </row>
    <row r="1484" s="563" customFormat="1" ht="14.4" spans="2:7">
      <c r="B1484" s="910"/>
      <c r="C1484" s="19"/>
      <c r="D1484" s="19"/>
      <c r="E1484" s="703"/>
      <c r="F1484" s="942"/>
      <c r="G1484" s="910"/>
    </row>
    <row r="1485" spans="1:7">
      <c r="A1485" s="563"/>
      <c r="B1485" s="910"/>
      <c r="C1485" s="19"/>
      <c r="D1485" s="19"/>
      <c r="E1485" s="703"/>
      <c r="F1485" s="942"/>
      <c r="G1485" s="910"/>
    </row>
    <row r="1486" spans="1:7">
      <c r="A1486" s="563"/>
      <c r="B1486" s="910"/>
      <c r="C1486" s="19"/>
      <c r="D1486" s="19"/>
      <c r="E1486" s="703"/>
      <c r="F1486" s="942"/>
      <c r="G1486" s="910"/>
    </row>
    <row r="1487" spans="1:7">
      <c r="A1487" s="563"/>
      <c r="B1487" s="910"/>
      <c r="C1487" s="19"/>
      <c r="D1487" s="19"/>
      <c r="E1487" s="703"/>
      <c r="F1487" s="942"/>
      <c r="G1487" s="910"/>
    </row>
    <row r="1488" s="378" customFormat="1" ht="14.4" spans="1:7">
      <c r="A1488" s="563"/>
      <c r="B1488" s="910"/>
      <c r="C1488" s="19"/>
      <c r="D1488" s="19"/>
      <c r="E1488" s="703"/>
      <c r="F1488" s="942"/>
      <c r="G1488" s="910"/>
    </row>
    <row r="1489" s="563" customFormat="1" spans="1:7">
      <c r="A1489"/>
      <c r="B1489" s="910"/>
      <c r="C1489" s="19"/>
      <c r="D1489" s="19"/>
      <c r="E1489" s="703"/>
      <c r="F1489" s="942"/>
      <c r="G1489" s="910"/>
    </row>
    <row r="1490" s="563" customFormat="1" ht="14.4" spans="1:7">
      <c r="A1490" s="378"/>
      <c r="B1490" s="910"/>
      <c r="C1490" s="19"/>
      <c r="D1490" s="19"/>
      <c r="E1490" s="703"/>
      <c r="F1490" s="19"/>
      <c r="G1490" s="19"/>
    </row>
    <row r="1491" s="563" customFormat="1" ht="14.4" spans="2:7">
      <c r="B1491" s="910"/>
      <c r="C1491" s="19"/>
      <c r="D1491" s="19"/>
      <c r="E1491" s="703"/>
      <c r="F1491" s="910"/>
      <c r="G1491" s="910"/>
    </row>
    <row r="1492" s="563" customFormat="1" spans="2:7">
      <c r="B1492" s="910"/>
      <c r="C1492" s="19"/>
      <c r="D1492" s="19"/>
      <c r="E1492" s="703"/>
      <c r="F1492"/>
      <c r="G1492"/>
    </row>
    <row r="1493" s="563" customFormat="1" ht="14.4" spans="2:7">
      <c r="B1493" s="910"/>
      <c r="C1493" s="910"/>
      <c r="D1493" s="910"/>
      <c r="E1493" s="910"/>
      <c r="F1493" s="998"/>
      <c r="G1493" s="998"/>
    </row>
    <row r="1494" spans="1:7">
      <c r="A1494" s="563"/>
      <c r="F1494" s="910"/>
      <c r="G1494" s="19"/>
    </row>
    <row r="1495" spans="1:7">
      <c r="A1495" s="563"/>
      <c r="B1495" s="998"/>
      <c r="C1495" s="998"/>
      <c r="D1495" s="998"/>
      <c r="E1495" s="998"/>
      <c r="F1495" s="910"/>
      <c r="G1495" s="19"/>
    </row>
    <row r="1496" spans="1:7">
      <c r="A1496" s="563"/>
      <c r="B1496" s="910"/>
      <c r="C1496" s="19"/>
      <c r="D1496" s="703"/>
      <c r="E1496" s="703"/>
      <c r="F1496" s="910"/>
      <c r="G1496" s="19"/>
    </row>
    <row r="1497" spans="1:7">
      <c r="A1497" s="563"/>
      <c r="B1497" s="910"/>
      <c r="C1497" s="19"/>
      <c r="D1497" s="910"/>
      <c r="E1497" s="19"/>
      <c r="F1497" s="910"/>
      <c r="G1497" s="703"/>
    </row>
    <row r="1498" spans="1:7">
      <c r="A1498" s="563"/>
      <c r="B1498" s="910"/>
      <c r="C1498" s="703"/>
      <c r="D1498" s="910"/>
      <c r="E1498" s="949"/>
      <c r="F1498" s="910"/>
      <c r="G1498" s="703"/>
    </row>
    <row r="1499" spans="1:7">
      <c r="A1499" s="563"/>
      <c r="B1499" s="910"/>
      <c r="C1499" s="703"/>
      <c r="D1499" s="703"/>
      <c r="E1499" s="703"/>
      <c r="F1499" s="703"/>
      <c r="G1499" s="703"/>
    </row>
    <row r="1500" spans="1:7">
      <c r="A1500" s="563"/>
      <c r="B1500" s="910"/>
      <c r="C1500" s="703"/>
      <c r="D1500" s="910"/>
      <c r="E1500" s="703"/>
      <c r="F1500" s="910"/>
      <c r="G1500" s="910"/>
    </row>
    <row r="1501" spans="1:7">
      <c r="A1501" s="563"/>
      <c r="B1501" s="910"/>
      <c r="C1501" s="703"/>
      <c r="D1501" s="703"/>
      <c r="E1501" s="703"/>
      <c r="F1501" s="942"/>
      <c r="G1501" s="19"/>
    </row>
    <row r="1502" spans="1:7">
      <c r="A1502" s="563"/>
      <c r="B1502" s="910"/>
      <c r="C1502" s="910"/>
      <c r="D1502" s="910"/>
      <c r="E1502" s="910"/>
      <c r="F1502" s="942"/>
      <c r="G1502" s="19"/>
    </row>
    <row r="1503" spans="1:7">
      <c r="A1503" s="563"/>
      <c r="B1503" s="926"/>
      <c r="C1503" s="927"/>
      <c r="D1503" s="927"/>
      <c r="E1503" s="941"/>
      <c r="F1503" s="942"/>
      <c r="G1503" s="19"/>
    </row>
    <row r="1504" spans="1:7">
      <c r="A1504" s="563"/>
      <c r="B1504" s="926"/>
      <c r="C1504" s="927"/>
      <c r="D1504" s="927"/>
      <c r="E1504" s="941"/>
      <c r="F1504" s="942"/>
      <c r="G1504" s="19"/>
    </row>
    <row r="1505" spans="1:7">
      <c r="A1505" s="563"/>
      <c r="B1505" s="926"/>
      <c r="C1505" s="927"/>
      <c r="D1505" s="927"/>
      <c r="E1505" s="941"/>
      <c r="F1505" s="942"/>
      <c r="G1505" s="19"/>
    </row>
    <row r="1506" spans="1:7">
      <c r="A1506" s="563"/>
      <c r="B1506" s="926"/>
      <c r="C1506" s="927"/>
      <c r="D1506" s="927"/>
      <c r="E1506" s="941"/>
      <c r="F1506" s="942"/>
      <c r="G1506" s="19"/>
    </row>
    <row r="1507" spans="1:7">
      <c r="A1507" s="563"/>
      <c r="B1507" s="926"/>
      <c r="C1507" s="927"/>
      <c r="D1507" s="927"/>
      <c r="E1507" s="941"/>
      <c r="F1507" s="942"/>
      <c r="G1507" s="19"/>
    </row>
    <row r="1508" s="563" customFormat="1" ht="14.4" spans="2:7">
      <c r="B1508" s="926"/>
      <c r="C1508" s="927"/>
      <c r="D1508" s="927"/>
      <c r="E1508" s="941"/>
      <c r="F1508" s="942"/>
      <c r="G1508" s="19"/>
    </row>
    <row r="1509" s="563" customFormat="1" ht="14.4" spans="2:7">
      <c r="B1509" s="926"/>
      <c r="C1509" s="927"/>
      <c r="D1509" s="927"/>
      <c r="E1509" s="941"/>
      <c r="F1509" s="942"/>
      <c r="G1509" s="19"/>
    </row>
    <row r="1510" spans="1:7">
      <c r="A1510" s="563"/>
      <c r="B1510" s="926"/>
      <c r="C1510" s="927"/>
      <c r="D1510" s="927"/>
      <c r="E1510" s="941"/>
      <c r="F1510" s="942"/>
      <c r="G1510" s="19"/>
    </row>
    <row r="1511" s="563" customFormat="1" ht="14.4" spans="2:7">
      <c r="B1511" s="926"/>
      <c r="C1511" s="927"/>
      <c r="D1511" s="927"/>
      <c r="E1511" s="941"/>
      <c r="F1511" s="942"/>
      <c r="G1511" s="19"/>
    </row>
    <row r="1512" s="563" customFormat="1" ht="14.4" spans="2:7">
      <c r="B1512" s="926"/>
      <c r="C1512" s="927"/>
      <c r="D1512" s="927"/>
      <c r="E1512" s="941"/>
      <c r="F1512" s="942"/>
      <c r="G1512" s="19"/>
    </row>
    <row r="1513" s="563" customFormat="1" ht="14.4" spans="2:7">
      <c r="B1513" s="926"/>
      <c r="C1513" s="927"/>
      <c r="D1513" s="927"/>
      <c r="E1513" s="941"/>
      <c r="F1513" s="942"/>
      <c r="G1513" s="19"/>
    </row>
    <row r="1514" spans="1:7">
      <c r="A1514" s="563"/>
      <c r="B1514" s="910"/>
      <c r="C1514" s="19"/>
      <c r="D1514" s="19"/>
      <c r="E1514" s="703"/>
      <c r="F1514" s="942"/>
      <c r="G1514" s="910"/>
    </row>
    <row r="1515" s="563" customFormat="1" ht="14.4" spans="2:7">
      <c r="B1515" s="910"/>
      <c r="C1515" s="19"/>
      <c r="D1515" s="19"/>
      <c r="E1515" s="703"/>
      <c r="F1515" s="910"/>
      <c r="G1515" s="910"/>
    </row>
    <row r="1516" spans="1:7">
      <c r="A1516" s="563"/>
      <c r="B1516" s="910"/>
      <c r="C1516" s="19"/>
      <c r="D1516" s="19"/>
      <c r="E1516" s="703"/>
      <c r="F1516" s="942"/>
      <c r="G1516" s="910"/>
    </row>
    <row r="1517" spans="1:7">
      <c r="A1517" s="563"/>
      <c r="B1517" s="910"/>
      <c r="C1517" s="910"/>
      <c r="D1517" s="910"/>
      <c r="E1517" s="910"/>
      <c r="F1517" s="942"/>
      <c r="G1517" s="19"/>
    </row>
    <row r="1518" spans="1:7">
      <c r="A1518" s="563"/>
      <c r="B1518" s="910"/>
      <c r="C1518" s="19"/>
      <c r="D1518" s="19"/>
      <c r="E1518" s="703"/>
      <c r="F1518" s="942"/>
      <c r="G1518" s="992"/>
    </row>
    <row r="1519" spans="1:7">
      <c r="A1519" s="563"/>
      <c r="B1519" s="910"/>
      <c r="C1519" s="19"/>
      <c r="D1519" s="19"/>
      <c r="E1519" s="703"/>
      <c r="F1519" s="942"/>
      <c r="G1519" s="992"/>
    </row>
    <row r="1520" s="378" customFormat="1" ht="14.4" spans="1:7">
      <c r="A1520" s="563"/>
      <c r="B1520" s="910"/>
      <c r="C1520" s="19"/>
      <c r="D1520" s="19"/>
      <c r="E1520" s="703"/>
      <c r="F1520" s="942"/>
      <c r="G1520" s="910"/>
    </row>
    <row r="1521" s="563" customFormat="1" spans="1:7">
      <c r="A1521"/>
      <c r="B1521" s="910"/>
      <c r="C1521" s="19"/>
      <c r="D1521" s="19"/>
      <c r="E1521" s="703"/>
      <c r="F1521" s="19"/>
      <c r="G1521" s="19"/>
    </row>
    <row r="1522" s="563" customFormat="1" ht="14.4" spans="1:7">
      <c r="A1522" s="378"/>
      <c r="B1522" s="910"/>
      <c r="C1522" s="19"/>
      <c r="D1522" s="19"/>
      <c r="E1522" s="703"/>
      <c r="F1522" s="19"/>
      <c r="G1522" s="19"/>
    </row>
    <row r="1523" s="563" customFormat="1" ht="14.4" spans="2:7">
      <c r="B1523" s="926"/>
      <c r="C1523" s="19"/>
      <c r="D1523" s="19"/>
      <c r="E1523" s="703"/>
      <c r="F1523" s="910"/>
      <c r="G1523" s="910"/>
    </row>
    <row r="1524" s="563" customFormat="1" spans="2:7">
      <c r="B1524" s="910"/>
      <c r="C1524" s="19"/>
      <c r="D1524" s="19"/>
      <c r="E1524" s="703"/>
      <c r="F1524"/>
      <c r="G1524"/>
    </row>
    <row r="1525" s="563" customFormat="1" ht="14.4" spans="2:7">
      <c r="B1525" s="910"/>
      <c r="C1525" s="910"/>
      <c r="D1525" s="910"/>
      <c r="E1525" s="910"/>
      <c r="F1525" s="998"/>
      <c r="G1525" s="998"/>
    </row>
    <row r="1526" spans="1:7">
      <c r="A1526" s="563"/>
      <c r="F1526" s="910"/>
      <c r="G1526" s="19"/>
    </row>
    <row r="1527" spans="1:7">
      <c r="A1527" s="563"/>
      <c r="B1527" s="998"/>
      <c r="C1527" s="998"/>
      <c r="D1527" s="998"/>
      <c r="E1527" s="998"/>
      <c r="F1527" s="910"/>
      <c r="G1527" s="19"/>
    </row>
    <row r="1528" spans="1:7">
      <c r="A1528" s="563"/>
      <c r="B1528" s="910"/>
      <c r="C1528" s="19"/>
      <c r="D1528" s="703"/>
      <c r="E1528" s="703"/>
      <c r="F1528" s="910"/>
      <c r="G1528" s="19"/>
    </row>
    <row r="1529" spans="1:7">
      <c r="A1529" s="563"/>
      <c r="B1529" s="910"/>
      <c r="C1529" s="19"/>
      <c r="D1529" s="910"/>
      <c r="E1529" s="19"/>
      <c r="F1529" s="910"/>
      <c r="G1529" s="703"/>
    </row>
    <row r="1530" spans="1:7">
      <c r="A1530" s="563"/>
      <c r="B1530" s="910"/>
      <c r="C1530" s="703"/>
      <c r="D1530" s="910"/>
      <c r="E1530" s="949"/>
      <c r="F1530" s="910"/>
      <c r="G1530" s="703"/>
    </row>
    <row r="1531" spans="1:7">
      <c r="A1531" s="563"/>
      <c r="B1531" s="910"/>
      <c r="C1531" s="703"/>
      <c r="D1531" s="703"/>
      <c r="E1531" s="703"/>
      <c r="F1531" s="703"/>
      <c r="G1531" s="703"/>
    </row>
    <row r="1532" spans="1:7">
      <c r="A1532" s="563"/>
      <c r="B1532" s="910"/>
      <c r="C1532" s="703"/>
      <c r="D1532" s="910"/>
      <c r="E1532" s="703"/>
      <c r="F1532" s="910"/>
      <c r="G1532" s="910"/>
    </row>
    <row r="1533" spans="1:7">
      <c r="A1533" s="563"/>
      <c r="B1533" s="910"/>
      <c r="C1533" s="703"/>
      <c r="D1533" s="703"/>
      <c r="E1533" s="703"/>
      <c r="F1533" s="942"/>
      <c r="G1533" s="19"/>
    </row>
    <row r="1534" spans="1:7">
      <c r="A1534" s="563"/>
      <c r="B1534" s="910"/>
      <c r="C1534" s="910"/>
      <c r="D1534" s="910"/>
      <c r="E1534" s="910"/>
      <c r="F1534" s="942"/>
      <c r="G1534" s="19"/>
    </row>
    <row r="1535" spans="1:7">
      <c r="A1535" s="563"/>
      <c r="B1535" s="926"/>
      <c r="C1535" s="927"/>
      <c r="D1535" s="927"/>
      <c r="E1535" s="941"/>
      <c r="F1535" s="942"/>
      <c r="G1535" s="19"/>
    </row>
    <row r="1536" spans="1:7">
      <c r="A1536" s="563"/>
      <c r="B1536" s="926"/>
      <c r="C1536" s="927"/>
      <c r="D1536" s="927"/>
      <c r="E1536" s="941"/>
      <c r="F1536" s="942"/>
      <c r="G1536" s="19"/>
    </row>
    <row r="1537" spans="1:7">
      <c r="A1537" s="563"/>
      <c r="B1537" s="926"/>
      <c r="C1537" s="927"/>
      <c r="D1537" s="927"/>
      <c r="E1537" s="941"/>
      <c r="F1537" s="942"/>
      <c r="G1537" s="19"/>
    </row>
    <row r="1538" spans="1:7">
      <c r="A1538" s="563"/>
      <c r="B1538" s="926"/>
      <c r="C1538" s="927"/>
      <c r="D1538" s="927"/>
      <c r="E1538" s="941"/>
      <c r="F1538" s="942"/>
      <c r="G1538" s="19"/>
    </row>
    <row r="1539" spans="1:7">
      <c r="A1539" s="563"/>
      <c r="B1539" s="926"/>
      <c r="C1539" s="927"/>
      <c r="D1539" s="927"/>
      <c r="E1539" s="941"/>
      <c r="F1539" s="942"/>
      <c r="G1539" s="19"/>
    </row>
    <row r="1540" s="563" customFormat="1" ht="14.4" spans="2:7">
      <c r="B1540" s="926"/>
      <c r="C1540" s="927"/>
      <c r="D1540" s="927"/>
      <c r="E1540" s="941"/>
      <c r="F1540" s="942"/>
      <c r="G1540" s="19"/>
    </row>
    <row r="1541" s="563" customFormat="1" ht="14.4" spans="2:7">
      <c r="B1541" s="926"/>
      <c r="C1541" s="927"/>
      <c r="D1541" s="927"/>
      <c r="E1541" s="941"/>
      <c r="F1541" s="942"/>
      <c r="G1541" s="19"/>
    </row>
    <row r="1542" spans="1:7">
      <c r="A1542" s="563"/>
      <c r="B1542" s="926"/>
      <c r="C1542" s="927"/>
      <c r="D1542" s="927"/>
      <c r="E1542" s="941"/>
      <c r="F1542" s="942"/>
      <c r="G1542" s="19"/>
    </row>
    <row r="1543" spans="1:7">
      <c r="A1543" s="563"/>
      <c r="B1543" s="926"/>
      <c r="C1543" s="927"/>
      <c r="D1543" s="927"/>
      <c r="E1543" s="941"/>
      <c r="F1543" s="942"/>
      <c r="G1543" s="19"/>
    </row>
    <row r="1544" s="563" customFormat="1" ht="14.4" spans="2:7">
      <c r="B1544" s="926"/>
      <c r="C1544" s="927"/>
      <c r="D1544" s="927"/>
      <c r="E1544" s="941"/>
      <c r="F1544" s="942"/>
      <c r="G1544" s="19"/>
    </row>
    <row r="1545" spans="1:7">
      <c r="A1545" s="563"/>
      <c r="B1545" s="926"/>
      <c r="C1545" s="927"/>
      <c r="D1545" s="927"/>
      <c r="E1545" s="941"/>
      <c r="F1545" s="942"/>
      <c r="G1545" s="19"/>
    </row>
    <row r="1546" s="563" customFormat="1" ht="14.4" spans="2:7">
      <c r="B1546" s="910"/>
      <c r="C1546" s="19"/>
      <c r="D1546" s="19"/>
      <c r="E1546" s="703"/>
      <c r="F1546" s="942"/>
      <c r="G1546" s="910"/>
    </row>
    <row r="1547" spans="1:7">
      <c r="A1547" s="563"/>
      <c r="B1547" s="910"/>
      <c r="C1547" s="19"/>
      <c r="D1547" s="19"/>
      <c r="E1547" s="703"/>
      <c r="F1547" s="910"/>
      <c r="G1547" s="910"/>
    </row>
    <row r="1548" s="563" customFormat="1" ht="14.4" spans="2:7">
      <c r="B1548" s="910"/>
      <c r="C1548" s="19"/>
      <c r="D1548" s="19"/>
      <c r="E1548" s="703"/>
      <c r="F1548" s="942"/>
      <c r="G1548" s="19"/>
    </row>
    <row r="1549" spans="1:7">
      <c r="A1549" s="563"/>
      <c r="B1549" s="910"/>
      <c r="C1549" s="910"/>
      <c r="D1549" s="910"/>
      <c r="E1549" s="910"/>
      <c r="F1549" s="942"/>
      <c r="G1549" s="19"/>
    </row>
    <row r="1550" s="563" customFormat="1" ht="14.4" spans="2:7">
      <c r="B1550" s="910"/>
      <c r="C1550" s="19"/>
      <c r="D1550" s="19"/>
      <c r="E1550" s="703"/>
      <c r="F1550" s="942"/>
      <c r="G1550" s="19"/>
    </row>
    <row r="1551" spans="1:7">
      <c r="A1551" s="563"/>
      <c r="B1551" s="910"/>
      <c r="C1551" s="19"/>
      <c r="D1551" s="19"/>
      <c r="E1551" s="703"/>
      <c r="F1551" s="942"/>
      <c r="G1551" s="19"/>
    </row>
    <row r="1552" s="563" customFormat="1" ht="14.4" spans="2:7">
      <c r="B1552" s="910"/>
      <c r="C1552" s="19"/>
      <c r="D1552" s="19"/>
      <c r="E1552" s="703"/>
      <c r="F1552" s="942"/>
      <c r="G1552" s="19"/>
    </row>
    <row r="1553" spans="1:7">
      <c r="A1553" s="563"/>
      <c r="B1553" s="910"/>
      <c r="C1553" s="19"/>
      <c r="D1553" s="19"/>
      <c r="E1553" s="703"/>
      <c r="F1553" s="942"/>
      <c r="G1553" s="19"/>
    </row>
    <row r="1554" spans="1:7">
      <c r="A1554" s="563"/>
      <c r="B1554" s="910"/>
      <c r="C1554" s="19"/>
      <c r="D1554" s="19"/>
      <c r="E1554" s="703"/>
      <c r="F1554" s="942"/>
      <c r="G1554" s="19"/>
    </row>
    <row r="1555" spans="1:7">
      <c r="A1555" s="563"/>
      <c r="B1555" s="910"/>
      <c r="C1555" s="19"/>
      <c r="D1555" s="19"/>
      <c r="E1555" s="703"/>
      <c r="F1555" s="942"/>
      <c r="G1555" s="19"/>
    </row>
    <row r="1556" spans="1:7">
      <c r="A1556" s="563"/>
      <c r="B1556" s="910"/>
      <c r="C1556" s="19"/>
      <c r="D1556" s="19"/>
      <c r="E1556" s="703"/>
      <c r="F1556" s="942"/>
      <c r="G1556" s="19"/>
    </row>
    <row r="1557" spans="1:7">
      <c r="A1557" s="563"/>
      <c r="B1557" s="910"/>
      <c r="C1557" s="19"/>
      <c r="D1557" s="19"/>
      <c r="E1557" s="703"/>
      <c r="F1557" s="942"/>
      <c r="G1557" s="19"/>
    </row>
    <row r="1558" s="378" customFormat="1" ht="14.4" spans="1:7">
      <c r="A1558" s="563"/>
      <c r="B1558" s="910"/>
      <c r="C1558" s="19"/>
      <c r="D1558" s="19"/>
      <c r="E1558" s="703"/>
      <c r="F1558" s="942"/>
      <c r="G1558" s="19"/>
    </row>
    <row r="1559" s="563" customFormat="1" spans="1:7">
      <c r="A1559"/>
      <c r="B1559" s="910"/>
      <c r="C1559" s="19"/>
      <c r="D1559" s="19"/>
      <c r="E1559" s="703"/>
      <c r="F1559" s="19"/>
      <c r="G1559" s="19"/>
    </row>
    <row r="1560" s="563" customFormat="1" ht="14.4" spans="1:7">
      <c r="A1560" s="378"/>
      <c r="B1560" s="910"/>
      <c r="C1560" s="19"/>
      <c r="D1560" s="19"/>
      <c r="E1560" s="703"/>
      <c r="F1560" s="19"/>
      <c r="G1560" s="19"/>
    </row>
    <row r="1561" s="563" customFormat="1" ht="14.4" spans="2:7">
      <c r="B1561" s="926"/>
      <c r="C1561" s="19"/>
      <c r="D1561" s="19"/>
      <c r="E1561" s="703"/>
      <c r="F1561" s="910"/>
      <c r="G1561" s="910"/>
    </row>
    <row r="1562" s="563" customFormat="1" spans="2:7">
      <c r="B1562" s="910"/>
      <c r="C1562" s="19"/>
      <c r="D1562" s="19"/>
      <c r="E1562" s="703"/>
      <c r="F1562"/>
      <c r="G1562"/>
    </row>
    <row r="1563" s="563" customFormat="1" ht="14.4" spans="2:7">
      <c r="B1563" s="910"/>
      <c r="C1563" s="910"/>
      <c r="D1563" s="910"/>
      <c r="E1563" s="910"/>
      <c r="F1563" s="998"/>
      <c r="G1563" s="998"/>
    </row>
    <row r="1564" spans="1:7">
      <c r="A1564" s="563"/>
      <c r="F1564" s="910"/>
      <c r="G1564" s="19"/>
    </row>
    <row r="1565" spans="1:7">
      <c r="A1565" s="563"/>
      <c r="B1565" s="998"/>
      <c r="C1565" s="998"/>
      <c r="D1565" s="998"/>
      <c r="E1565" s="998"/>
      <c r="F1565" s="910"/>
      <c r="G1565" s="19"/>
    </row>
    <row r="1566" spans="1:7">
      <c r="A1566" s="563"/>
      <c r="B1566" s="910"/>
      <c r="C1566" s="19"/>
      <c r="D1566" s="703"/>
      <c r="E1566" s="703"/>
      <c r="F1566" s="910"/>
      <c r="G1566" s="19"/>
    </row>
    <row r="1567" spans="1:7">
      <c r="A1567" s="563"/>
      <c r="B1567" s="910"/>
      <c r="C1567" s="19"/>
      <c r="D1567" s="910"/>
      <c r="E1567" s="19"/>
      <c r="F1567" s="910"/>
      <c r="G1567" s="703"/>
    </row>
    <row r="1568" spans="1:7">
      <c r="A1568" s="563"/>
      <c r="B1568" s="910"/>
      <c r="C1568" s="703"/>
      <c r="D1568" s="910"/>
      <c r="E1568" s="949"/>
      <c r="F1568" s="910"/>
      <c r="G1568" s="703"/>
    </row>
    <row r="1569" spans="1:7">
      <c r="A1569" s="563"/>
      <c r="B1569" s="910"/>
      <c r="C1569" s="703"/>
      <c r="D1569" s="703"/>
      <c r="E1569" s="703"/>
      <c r="F1569" s="703"/>
      <c r="G1569" s="703"/>
    </row>
    <row r="1570" spans="1:7">
      <c r="A1570" s="563"/>
      <c r="B1570" s="910"/>
      <c r="C1570" s="703"/>
      <c r="D1570" s="910"/>
      <c r="E1570" s="703"/>
      <c r="F1570" s="910"/>
      <c r="G1570" s="910"/>
    </row>
    <row r="1571" spans="1:7">
      <c r="A1571" s="563"/>
      <c r="B1571" s="910"/>
      <c r="C1571" s="703"/>
      <c r="D1571" s="703"/>
      <c r="E1571" s="703"/>
      <c r="F1571" s="942"/>
      <c r="G1571" s="19"/>
    </row>
    <row r="1572" spans="1:7">
      <c r="A1572" s="563"/>
      <c r="B1572" s="910"/>
      <c r="C1572" s="910"/>
      <c r="D1572" s="910"/>
      <c r="E1572" s="910"/>
      <c r="F1572" s="942"/>
      <c r="G1572" s="19"/>
    </row>
    <row r="1573" spans="1:7">
      <c r="A1573" s="563"/>
      <c r="B1573" s="926"/>
      <c r="C1573" s="927"/>
      <c r="D1573" s="927"/>
      <c r="E1573" s="941"/>
      <c r="F1573" s="942"/>
      <c r="G1573" s="19"/>
    </row>
    <row r="1574" spans="1:7">
      <c r="A1574" s="563"/>
      <c r="B1574" s="926"/>
      <c r="C1574" s="927"/>
      <c r="D1574" s="927"/>
      <c r="E1574" s="941"/>
      <c r="F1574" s="942"/>
      <c r="G1574" s="19"/>
    </row>
    <row r="1575" spans="1:7">
      <c r="A1575" s="563"/>
      <c r="B1575" s="926"/>
      <c r="C1575" s="927"/>
      <c r="D1575" s="927"/>
      <c r="E1575" s="941"/>
      <c r="F1575" s="942"/>
      <c r="G1575" s="19"/>
    </row>
    <row r="1576" spans="1:7">
      <c r="A1576" s="563"/>
      <c r="B1576" s="926"/>
      <c r="C1576" s="927"/>
      <c r="D1576" s="927"/>
      <c r="E1576" s="941"/>
      <c r="F1576" s="942"/>
      <c r="G1576" s="19"/>
    </row>
    <row r="1577" spans="1:7">
      <c r="A1577" s="563"/>
      <c r="B1577" s="926"/>
      <c r="C1577" s="927"/>
      <c r="D1577" s="927"/>
      <c r="E1577" s="941"/>
      <c r="F1577" s="942"/>
      <c r="G1577" s="19"/>
    </row>
    <row r="1578" s="563" customFormat="1" ht="14.4" spans="2:7">
      <c r="B1578" s="926"/>
      <c r="C1578" s="927"/>
      <c r="D1578" s="927"/>
      <c r="E1578" s="941"/>
      <c r="F1578" s="942"/>
      <c r="G1578" s="19"/>
    </row>
    <row r="1579" s="563" customFormat="1" ht="14.4" spans="2:7">
      <c r="B1579" s="926"/>
      <c r="C1579" s="927"/>
      <c r="D1579" s="927"/>
      <c r="E1579" s="941"/>
      <c r="F1579" s="942"/>
      <c r="G1579" s="19"/>
    </row>
    <row r="1580" spans="1:7">
      <c r="A1580" s="563"/>
      <c r="B1580" s="926"/>
      <c r="C1580" s="927"/>
      <c r="D1580" s="927"/>
      <c r="E1580" s="941"/>
      <c r="F1580" s="942"/>
      <c r="G1580" s="19"/>
    </row>
    <row r="1581" spans="1:7">
      <c r="A1581" s="563"/>
      <c r="B1581" s="926"/>
      <c r="C1581" s="927"/>
      <c r="D1581" s="927"/>
      <c r="E1581" s="941"/>
      <c r="F1581" s="942"/>
      <c r="G1581" s="19"/>
    </row>
    <row r="1582" s="563" customFormat="1" ht="14.4" spans="2:7">
      <c r="B1582" s="926"/>
      <c r="C1582" s="927"/>
      <c r="D1582" s="927"/>
      <c r="E1582" s="941"/>
      <c r="F1582" s="942"/>
      <c r="G1582" s="19"/>
    </row>
    <row r="1583" spans="1:7">
      <c r="A1583" s="563"/>
      <c r="B1583" s="926"/>
      <c r="C1583" s="927"/>
      <c r="D1583" s="927"/>
      <c r="E1583" s="941"/>
      <c r="F1583" s="942"/>
      <c r="G1583" s="19"/>
    </row>
    <row r="1584" s="563" customFormat="1" ht="14.4" spans="2:7">
      <c r="B1584" s="910"/>
      <c r="C1584" s="19"/>
      <c r="D1584" s="19"/>
      <c r="E1584" s="703"/>
      <c r="F1584" s="942"/>
      <c r="G1584" s="910"/>
    </row>
    <row r="1585" spans="1:7">
      <c r="A1585" s="563"/>
      <c r="B1585" s="910"/>
      <c r="C1585" s="19"/>
      <c r="D1585" s="19"/>
      <c r="E1585" s="703"/>
      <c r="F1585" s="910"/>
      <c r="G1585" s="910"/>
    </row>
    <row r="1586" s="563" customFormat="1" ht="14.4" spans="2:7">
      <c r="B1586" s="910"/>
      <c r="C1586" s="19"/>
      <c r="D1586" s="19"/>
      <c r="E1586" s="703"/>
      <c r="F1586" s="942"/>
      <c r="G1586" s="19"/>
    </row>
    <row r="1587" spans="1:7">
      <c r="A1587" s="563"/>
      <c r="B1587" s="910"/>
      <c r="C1587" s="910"/>
      <c r="D1587" s="910"/>
      <c r="E1587" s="910"/>
      <c r="F1587" s="942"/>
      <c r="G1587" s="19"/>
    </row>
    <row r="1588" s="563" customFormat="1" ht="14.4" spans="2:7">
      <c r="B1588" s="910"/>
      <c r="C1588" s="19"/>
      <c r="D1588" s="19"/>
      <c r="E1588" s="703"/>
      <c r="F1588" s="942"/>
      <c r="G1588" s="19"/>
    </row>
    <row r="1589" spans="1:7">
      <c r="A1589" s="563"/>
      <c r="B1589" s="910"/>
      <c r="C1589" s="19"/>
      <c r="D1589" s="19"/>
      <c r="E1589" s="703"/>
      <c r="F1589" s="942"/>
      <c r="G1589" s="19"/>
    </row>
    <row r="1590" s="563" customFormat="1" ht="14.4" spans="2:7">
      <c r="B1590" s="910"/>
      <c r="C1590" s="19"/>
      <c r="D1590" s="19"/>
      <c r="E1590" s="703"/>
      <c r="F1590" s="942"/>
      <c r="G1590" s="19"/>
    </row>
    <row r="1591" spans="1:7">
      <c r="A1591" s="563"/>
      <c r="B1591" s="910"/>
      <c r="C1591" s="19"/>
      <c r="D1591" s="19"/>
      <c r="E1591" s="703"/>
      <c r="F1591" s="942"/>
      <c r="G1591" s="19"/>
    </row>
    <row r="1592" s="563" customFormat="1" ht="14.4" spans="2:7">
      <c r="B1592" s="910"/>
      <c r="C1592" s="19"/>
      <c r="D1592" s="19"/>
      <c r="E1592" s="703"/>
      <c r="F1592" s="942"/>
      <c r="G1592" s="19"/>
    </row>
    <row r="1593" spans="1:7">
      <c r="A1593" s="563"/>
      <c r="B1593" s="910"/>
      <c r="C1593" s="19"/>
      <c r="D1593" s="19"/>
      <c r="E1593" s="703"/>
      <c r="F1593" s="942"/>
      <c r="G1593" s="19"/>
    </row>
    <row r="1594" spans="1:7">
      <c r="A1594" s="563"/>
      <c r="B1594" s="910"/>
      <c r="C1594" s="19"/>
      <c r="D1594" s="19"/>
      <c r="E1594" s="703"/>
      <c r="F1594" s="942"/>
      <c r="G1594" s="19"/>
    </row>
    <row r="1595" spans="1:7">
      <c r="A1595" s="563"/>
      <c r="B1595" s="910"/>
      <c r="C1595" s="19"/>
      <c r="D1595" s="19"/>
      <c r="E1595" s="703"/>
      <c r="F1595" s="942"/>
      <c r="G1595" s="19"/>
    </row>
    <row r="1596" spans="1:7">
      <c r="A1596" s="563"/>
      <c r="B1596" s="910"/>
      <c r="C1596" s="19"/>
      <c r="D1596" s="19"/>
      <c r="E1596" s="703"/>
      <c r="F1596" s="942"/>
      <c r="G1596" s="19"/>
    </row>
    <row r="1597" spans="1:7">
      <c r="A1597" s="563"/>
      <c r="B1597" s="910"/>
      <c r="C1597" s="19"/>
      <c r="D1597" s="19"/>
      <c r="E1597" s="703"/>
      <c r="F1597" s="942"/>
      <c r="G1597" s="19"/>
    </row>
    <row r="1598" spans="1:7">
      <c r="A1598" s="563"/>
      <c r="B1598" s="910"/>
      <c r="C1598" s="19"/>
      <c r="D1598" s="19"/>
      <c r="E1598" s="703"/>
      <c r="F1598" s="942"/>
      <c r="G1598" s="19"/>
    </row>
    <row r="1599" spans="1:7">
      <c r="A1599" s="563"/>
      <c r="B1599" s="910"/>
      <c r="C1599" s="19"/>
      <c r="D1599" s="19"/>
      <c r="E1599" s="703"/>
      <c r="F1599" s="942"/>
      <c r="G1599" s="19"/>
    </row>
    <row r="1600" spans="2:7">
      <c r="B1600" s="910"/>
      <c r="C1600" s="19"/>
      <c r="D1600" s="19"/>
      <c r="E1600" s="703"/>
      <c r="F1600" s="942"/>
      <c r="G1600" s="19"/>
    </row>
    <row r="1601" spans="2:7">
      <c r="B1601" s="910"/>
      <c r="C1601" s="19"/>
      <c r="D1601" s="19"/>
      <c r="E1601" s="703"/>
      <c r="F1601" s="942"/>
      <c r="G1601" s="19"/>
    </row>
    <row r="1602" spans="2:7">
      <c r="B1602" s="910"/>
      <c r="C1602" s="19"/>
      <c r="D1602" s="19"/>
      <c r="E1602" s="703"/>
      <c r="F1602" s="910"/>
      <c r="G1602" s="910"/>
    </row>
    <row r="1603" spans="2:5">
      <c r="B1603" s="910"/>
      <c r="C1603" s="19"/>
      <c r="D1603" s="19"/>
      <c r="E1603" s="703"/>
    </row>
    <row r="1604" spans="2:7">
      <c r="B1604" s="910"/>
      <c r="C1604" s="910"/>
      <c r="D1604" s="910"/>
      <c r="E1604" s="910"/>
      <c r="F1604" s="998"/>
      <c r="G1604" s="998"/>
    </row>
    <row r="1605" spans="6:7">
      <c r="F1605" s="910"/>
      <c r="G1605" s="19"/>
    </row>
    <row r="1606" spans="2:7">
      <c r="B1606" s="998"/>
      <c r="C1606" s="998"/>
      <c r="D1606" s="998"/>
      <c r="E1606" s="998"/>
      <c r="F1606" s="910"/>
      <c r="G1606" s="19"/>
    </row>
    <row r="1607" spans="2:7">
      <c r="B1607" s="910"/>
      <c r="C1607" s="19"/>
      <c r="D1607" s="703"/>
      <c r="E1607" s="703"/>
      <c r="F1607" s="910"/>
      <c r="G1607" s="19"/>
    </row>
    <row r="1608" spans="2:7">
      <c r="B1608" s="910"/>
      <c r="C1608" s="19"/>
      <c r="D1608" s="910"/>
      <c r="E1608" s="19"/>
      <c r="F1608" s="910"/>
      <c r="G1608" s="703"/>
    </row>
    <row r="1609" spans="2:7">
      <c r="B1609" s="910"/>
      <c r="C1609" s="703"/>
      <c r="D1609" s="910"/>
      <c r="E1609" s="949"/>
      <c r="F1609" s="910"/>
      <c r="G1609" s="703"/>
    </row>
    <row r="1610" spans="2:7">
      <c r="B1610" s="910"/>
      <c r="C1610" s="703"/>
      <c r="D1610" s="703"/>
      <c r="E1610" s="703"/>
      <c r="F1610" s="703"/>
      <c r="G1610" s="703"/>
    </row>
    <row r="1611" spans="2:7">
      <c r="B1611" s="910"/>
      <c r="C1611" s="703"/>
      <c r="D1611" s="910"/>
      <c r="E1611" s="703"/>
      <c r="F1611" s="910"/>
      <c r="G1611" s="910"/>
    </row>
    <row r="1612" spans="2:7">
      <c r="B1612" s="910"/>
      <c r="C1612" s="703"/>
      <c r="D1612" s="703"/>
      <c r="E1612" s="703"/>
      <c r="F1612" s="942"/>
      <c r="G1612" s="19"/>
    </row>
    <row r="1613" spans="2:7">
      <c r="B1613" s="910"/>
      <c r="C1613" s="910"/>
      <c r="D1613" s="910"/>
      <c r="E1613" s="910"/>
      <c r="F1613" s="942"/>
      <c r="G1613" s="19"/>
    </row>
    <row r="1614" spans="2:7">
      <c r="B1614" s="926"/>
      <c r="C1614" s="927"/>
      <c r="D1614" s="927"/>
      <c r="E1614" s="941"/>
      <c r="F1614" s="942"/>
      <c r="G1614" s="19"/>
    </row>
    <row r="1615" spans="2:7">
      <c r="B1615" s="926"/>
      <c r="C1615" s="927"/>
      <c r="D1615" s="927"/>
      <c r="E1615" s="941"/>
      <c r="F1615" s="942"/>
      <c r="G1615" s="19"/>
    </row>
    <row r="1616" spans="2:7">
      <c r="B1616" s="926"/>
      <c r="C1616" s="927"/>
      <c r="D1616" s="927"/>
      <c r="E1616" s="941"/>
      <c r="F1616" s="942"/>
      <c r="G1616" s="19"/>
    </row>
    <row r="1617" spans="2:7">
      <c r="B1617" s="926"/>
      <c r="C1617" s="927"/>
      <c r="D1617" s="927"/>
      <c r="E1617" s="941"/>
      <c r="F1617" s="942"/>
      <c r="G1617" s="19"/>
    </row>
    <row r="1618" spans="2:7">
      <c r="B1618" s="926"/>
      <c r="C1618" s="927"/>
      <c r="D1618" s="927"/>
      <c r="E1618" s="941"/>
      <c r="F1618" s="942"/>
      <c r="G1618" s="19"/>
    </row>
    <row r="1619" spans="2:7">
      <c r="B1619" s="926"/>
      <c r="C1619" s="927"/>
      <c r="D1619" s="927"/>
      <c r="E1619" s="941"/>
      <c r="F1619" s="942"/>
      <c r="G1619" s="19"/>
    </row>
    <row r="1620" spans="2:7">
      <c r="B1620" s="926"/>
      <c r="C1620" s="927"/>
      <c r="D1620" s="927"/>
      <c r="E1620" s="941"/>
      <c r="F1620" s="942"/>
      <c r="G1620" s="19"/>
    </row>
    <row r="1621" spans="2:7">
      <c r="B1621" s="926"/>
      <c r="C1621" s="927"/>
      <c r="D1621" s="927"/>
      <c r="E1621" s="941"/>
      <c r="F1621" s="942"/>
      <c r="G1621" s="19"/>
    </row>
    <row r="1622" spans="2:7">
      <c r="B1622" s="926"/>
      <c r="C1622" s="927"/>
      <c r="D1622" s="927"/>
      <c r="E1622" s="941"/>
      <c r="F1622" s="942"/>
      <c r="G1622" s="19"/>
    </row>
    <row r="1623" spans="2:7">
      <c r="B1623" s="926"/>
      <c r="C1623" s="927"/>
      <c r="D1623" s="927"/>
      <c r="E1623" s="941"/>
      <c r="F1623" s="942"/>
      <c r="G1623" s="19"/>
    </row>
    <row r="1624" spans="2:7">
      <c r="B1624" s="926"/>
      <c r="C1624" s="927"/>
      <c r="D1624" s="927"/>
      <c r="E1624" s="941"/>
      <c r="F1624" s="942"/>
      <c r="G1624" s="19"/>
    </row>
    <row r="1625" spans="2:7">
      <c r="B1625" s="910"/>
      <c r="C1625" s="19"/>
      <c r="D1625" s="19"/>
      <c r="E1625" s="703"/>
      <c r="F1625" s="942"/>
      <c r="G1625" s="910"/>
    </row>
    <row r="1626" spans="2:7">
      <c r="B1626" s="910"/>
      <c r="C1626" s="19"/>
      <c r="D1626" s="19"/>
      <c r="E1626" s="703"/>
      <c r="F1626" s="910"/>
      <c r="G1626" s="910"/>
    </row>
    <row r="1627" spans="2:7">
      <c r="B1627" s="910"/>
      <c r="C1627" s="19"/>
      <c r="D1627" s="19"/>
      <c r="E1627" s="703"/>
      <c r="F1627" s="942"/>
      <c r="G1627" s="19"/>
    </row>
    <row r="1628" spans="2:7">
      <c r="B1628" s="910"/>
      <c r="C1628" s="910"/>
      <c r="D1628" s="910"/>
      <c r="E1628" s="910"/>
      <c r="F1628" s="942"/>
      <c r="G1628" s="19"/>
    </row>
    <row r="1629" spans="2:7">
      <c r="B1629" s="910"/>
      <c r="C1629" s="19"/>
      <c r="D1629" s="19"/>
      <c r="E1629" s="703"/>
      <c r="F1629" s="942"/>
      <c r="G1629" s="19"/>
    </row>
    <row r="1630" spans="2:7">
      <c r="B1630" s="910"/>
      <c r="C1630" s="19"/>
      <c r="D1630" s="19"/>
      <c r="E1630" s="703"/>
      <c r="F1630" s="942"/>
      <c r="G1630" s="19"/>
    </row>
    <row r="1631" spans="2:7">
      <c r="B1631" s="910"/>
      <c r="C1631" s="19"/>
      <c r="D1631" s="19"/>
      <c r="E1631" s="703"/>
      <c r="F1631" s="942"/>
      <c r="G1631" s="19"/>
    </row>
    <row r="1632" spans="2:7">
      <c r="B1632" s="910"/>
      <c r="C1632" s="19"/>
      <c r="D1632" s="19"/>
      <c r="E1632" s="703"/>
      <c r="F1632" s="942"/>
      <c r="G1632" s="19"/>
    </row>
    <row r="1633" s="378" customFormat="1" spans="1:7">
      <c r="A1633"/>
      <c r="B1633" s="910"/>
      <c r="C1633" s="19"/>
      <c r="D1633" s="19"/>
      <c r="E1633" s="703"/>
      <c r="F1633" s="942"/>
      <c r="G1633" s="19"/>
    </row>
    <row r="1634" spans="2:7">
      <c r="B1634" s="910"/>
      <c r="C1634" s="19"/>
      <c r="D1634" s="19"/>
      <c r="E1634" s="703"/>
      <c r="F1634" s="942"/>
      <c r="G1634" s="19"/>
    </row>
    <row r="1635" spans="1:7">
      <c r="A1635" s="378"/>
      <c r="B1635" s="910"/>
      <c r="C1635" s="19"/>
      <c r="D1635" s="19"/>
      <c r="E1635" s="703"/>
      <c r="F1635" s="910"/>
      <c r="G1635" s="910"/>
    </row>
    <row r="1636" spans="2:5">
      <c r="B1636" s="910"/>
      <c r="C1636" s="19"/>
      <c r="D1636" s="19"/>
      <c r="E1636" s="703"/>
    </row>
    <row r="1637" spans="2:5">
      <c r="B1637" s="910"/>
      <c r="C1637" s="910"/>
      <c r="D1637" s="910"/>
      <c r="E1637" s="910"/>
    </row>
    <row r="1638" spans="6:7">
      <c r="F1638" s="998"/>
      <c r="G1638" s="998"/>
    </row>
    <row r="1639" spans="6:7">
      <c r="F1639" s="910"/>
      <c r="G1639" s="19"/>
    </row>
    <row r="1640" spans="2:7">
      <c r="B1640" s="998"/>
      <c r="C1640" s="998"/>
      <c r="D1640" s="998"/>
      <c r="E1640" s="998"/>
      <c r="F1640" s="910"/>
      <c r="G1640" s="19"/>
    </row>
    <row r="1641" spans="2:7">
      <c r="B1641" s="998"/>
      <c r="C1641" s="19"/>
      <c r="D1641" s="703"/>
      <c r="E1641" s="703"/>
      <c r="F1641" s="910"/>
      <c r="G1641" s="19"/>
    </row>
    <row r="1642" spans="1:7">
      <c r="A1642" s="563"/>
      <c r="B1642" s="910"/>
      <c r="C1642" s="703"/>
      <c r="D1642" s="910"/>
      <c r="E1642" s="19"/>
      <c r="F1642" s="910"/>
      <c r="G1642" s="703"/>
    </row>
    <row r="1643" spans="1:7">
      <c r="A1643" s="563"/>
      <c r="B1643" s="910"/>
      <c r="C1643" s="703"/>
      <c r="D1643" s="910"/>
      <c r="E1643" s="949"/>
      <c r="F1643" s="910"/>
      <c r="G1643" s="703"/>
    </row>
    <row r="1644" spans="1:7">
      <c r="A1644" s="563"/>
      <c r="B1644" s="910"/>
      <c r="C1644" s="703"/>
      <c r="D1644" s="703"/>
      <c r="E1644" s="703"/>
      <c r="F1644" s="910"/>
      <c r="G1644" s="910"/>
    </row>
    <row r="1645" spans="1:7">
      <c r="A1645" s="563"/>
      <c r="B1645" s="910"/>
      <c r="C1645" s="703"/>
      <c r="D1645" s="910"/>
      <c r="E1645" s="703"/>
      <c r="F1645" s="942"/>
      <c r="G1645" s="19"/>
    </row>
    <row r="1646" spans="1:7">
      <c r="A1646" s="563"/>
      <c r="B1646" s="910"/>
      <c r="C1646" s="910"/>
      <c r="D1646" s="910"/>
      <c r="E1646" s="910"/>
      <c r="F1646" s="942"/>
      <c r="G1646" s="19"/>
    </row>
    <row r="1647" spans="1:7">
      <c r="A1647" s="563"/>
      <c r="B1647" s="926"/>
      <c r="C1647" s="927"/>
      <c r="D1647" s="927"/>
      <c r="E1647" s="941"/>
      <c r="F1647" s="942"/>
      <c r="G1647" s="19"/>
    </row>
    <row r="1648" spans="1:7">
      <c r="A1648" s="563"/>
      <c r="B1648" s="926"/>
      <c r="C1648" s="927"/>
      <c r="D1648" s="927"/>
      <c r="E1648" s="941"/>
      <c r="F1648" s="942"/>
      <c r="G1648" s="19"/>
    </row>
    <row r="1649" spans="1:7">
      <c r="A1649" s="563"/>
      <c r="B1649" s="926"/>
      <c r="C1649" s="927"/>
      <c r="D1649" s="927"/>
      <c r="E1649" s="941"/>
      <c r="F1649" s="942"/>
      <c r="G1649" s="19"/>
    </row>
    <row r="1650" spans="1:7">
      <c r="A1650" s="563"/>
      <c r="B1650" s="926"/>
      <c r="C1650" s="927"/>
      <c r="D1650" s="927"/>
      <c r="E1650" s="941"/>
      <c r="F1650" s="942"/>
      <c r="G1650" s="19"/>
    </row>
    <row r="1651" spans="1:7">
      <c r="A1651" s="563"/>
      <c r="B1651" s="926"/>
      <c r="C1651" s="927"/>
      <c r="D1651" s="927"/>
      <c r="E1651" s="941"/>
      <c r="F1651" s="942"/>
      <c r="G1651" s="19"/>
    </row>
    <row r="1652" spans="1:7">
      <c r="A1652" s="563"/>
      <c r="B1652" s="926"/>
      <c r="C1652" s="927"/>
      <c r="D1652" s="927"/>
      <c r="E1652" s="941"/>
      <c r="F1652" s="942"/>
      <c r="G1652" s="19"/>
    </row>
    <row r="1653" spans="1:7">
      <c r="A1653" s="563"/>
      <c r="B1653" s="926"/>
      <c r="C1653" s="927"/>
      <c r="D1653" s="927"/>
      <c r="E1653" s="941"/>
      <c r="F1653" s="942"/>
      <c r="G1653" s="19"/>
    </row>
    <row r="1654" spans="2:7">
      <c r="B1654" s="926"/>
      <c r="C1654" s="927"/>
      <c r="D1654" s="927"/>
      <c r="E1654" s="941"/>
      <c r="F1654" s="942"/>
      <c r="G1654" s="19"/>
    </row>
    <row r="1655" spans="2:7">
      <c r="B1655" s="926"/>
      <c r="C1655" s="927"/>
      <c r="D1655" s="927"/>
      <c r="E1655" s="941"/>
      <c r="F1655" s="942"/>
      <c r="G1655" s="19"/>
    </row>
    <row r="1656" spans="2:7">
      <c r="B1656" s="926"/>
      <c r="C1656" s="927"/>
      <c r="D1656" s="927"/>
      <c r="E1656" s="941"/>
      <c r="F1656" s="942"/>
      <c r="G1656" s="19"/>
    </row>
    <row r="1657" spans="2:7">
      <c r="B1657" s="926"/>
      <c r="C1657" s="927"/>
      <c r="D1657" s="927"/>
      <c r="E1657" s="941"/>
      <c r="F1657" s="942"/>
      <c r="G1657" s="19"/>
    </row>
    <row r="1658" spans="2:7">
      <c r="B1658" s="910"/>
      <c r="C1658" s="19"/>
      <c r="D1658" s="19"/>
      <c r="E1658" s="703"/>
      <c r="F1658" s="942"/>
      <c r="G1658" s="19"/>
    </row>
    <row r="1659" spans="2:7">
      <c r="B1659" s="926"/>
      <c r="C1659" s="19"/>
      <c r="D1659" s="19"/>
      <c r="E1659" s="703"/>
      <c r="F1659" s="942"/>
      <c r="G1659" s="19"/>
    </row>
    <row r="1660" spans="2:7">
      <c r="B1660" s="926"/>
      <c r="C1660" s="19"/>
      <c r="D1660" s="19"/>
      <c r="E1660" s="703"/>
      <c r="F1660" s="942"/>
      <c r="G1660" s="19"/>
    </row>
    <row r="1661" spans="2:7">
      <c r="B1661" s="926"/>
      <c r="C1661" s="19"/>
      <c r="D1661" s="19"/>
      <c r="E1661" s="703"/>
      <c r="F1661" s="942"/>
      <c r="G1661" s="19"/>
    </row>
    <row r="1662" spans="2:7">
      <c r="B1662" s="926"/>
      <c r="C1662" s="19"/>
      <c r="D1662" s="19"/>
      <c r="E1662" s="703"/>
      <c r="F1662" s="942"/>
      <c r="G1662" s="19"/>
    </row>
    <row r="1663" spans="2:7">
      <c r="B1663" s="910"/>
      <c r="C1663" s="19"/>
      <c r="D1663" s="19"/>
      <c r="E1663" s="703"/>
      <c r="F1663" s="942"/>
      <c r="G1663" s="19"/>
    </row>
    <row r="1664" spans="2:7">
      <c r="B1664" s="910"/>
      <c r="C1664" s="19"/>
      <c r="D1664" s="19"/>
      <c r="E1664" s="703"/>
      <c r="F1664" s="910"/>
      <c r="G1664" s="910"/>
    </row>
    <row r="1665" spans="2:7">
      <c r="B1665" s="910"/>
      <c r="C1665" s="19"/>
      <c r="D1665" s="19"/>
      <c r="E1665" s="703"/>
      <c r="F1665" s="942"/>
      <c r="G1665" s="19"/>
    </row>
    <row r="1666" spans="2:7">
      <c r="B1666" s="910"/>
      <c r="C1666" s="910"/>
      <c r="D1666" s="910"/>
      <c r="E1666" s="910"/>
      <c r="F1666" s="942"/>
      <c r="G1666" s="19"/>
    </row>
    <row r="1667" spans="2:7">
      <c r="B1667" s="910"/>
      <c r="C1667" s="19"/>
      <c r="D1667" s="19"/>
      <c r="E1667" s="703"/>
      <c r="F1667" s="942"/>
      <c r="G1667" s="19"/>
    </row>
    <row r="1668" spans="2:7">
      <c r="B1668" s="910"/>
      <c r="C1668" s="19"/>
      <c r="D1668" s="19"/>
      <c r="E1668" s="703"/>
      <c r="F1668" s="942"/>
      <c r="G1668" s="19"/>
    </row>
    <row r="1669" spans="2:7">
      <c r="B1669" s="910"/>
      <c r="C1669" s="19"/>
      <c r="D1669" s="19"/>
      <c r="E1669" s="703"/>
      <c r="F1669" s="942"/>
      <c r="G1669" s="19"/>
    </row>
    <row r="1670" spans="2:7">
      <c r="B1670" s="910"/>
      <c r="C1670" s="19"/>
      <c r="D1670" s="19"/>
      <c r="E1670" s="703"/>
      <c r="F1670" s="942"/>
      <c r="G1670" s="19"/>
    </row>
    <row r="1671" spans="2:7">
      <c r="B1671" s="910"/>
      <c r="C1671" s="19"/>
      <c r="D1671" s="19"/>
      <c r="E1671" s="703"/>
      <c r="F1671" s="942"/>
      <c r="G1671" s="19"/>
    </row>
    <row r="1672" spans="2:7">
      <c r="B1672" s="910"/>
      <c r="C1672" s="19"/>
      <c r="D1672" s="19"/>
      <c r="E1672" s="703"/>
      <c r="F1672" s="942"/>
      <c r="G1672" s="19"/>
    </row>
    <row r="1673" spans="2:7">
      <c r="B1673" s="910"/>
      <c r="C1673" s="19"/>
      <c r="D1673" s="19"/>
      <c r="E1673" s="703"/>
      <c r="F1673" s="942"/>
      <c r="G1673" s="19"/>
    </row>
    <row r="1674" spans="2:7">
      <c r="B1674" s="910"/>
      <c r="C1674" s="19"/>
      <c r="D1674" s="19"/>
      <c r="E1674" s="703"/>
      <c r="F1674" s="942"/>
      <c r="G1674" s="19"/>
    </row>
    <row r="1675" spans="2:7">
      <c r="B1675" s="910"/>
      <c r="C1675" s="19"/>
      <c r="D1675" s="19"/>
      <c r="E1675" s="703"/>
      <c r="F1675" s="942"/>
      <c r="G1675" s="19"/>
    </row>
    <row r="1676" spans="2:7">
      <c r="B1676" s="910"/>
      <c r="C1676" s="19"/>
      <c r="D1676" s="19"/>
      <c r="E1676" s="703"/>
      <c r="F1676" s="942"/>
      <c r="G1676" s="19"/>
    </row>
    <row r="1677" spans="2:7">
      <c r="B1677" s="910"/>
      <c r="C1677" s="19"/>
      <c r="D1677" s="19"/>
      <c r="E1677" s="703"/>
      <c r="F1677" s="942"/>
      <c r="G1677" s="19"/>
    </row>
    <row r="1678" spans="2:7">
      <c r="B1678" s="910"/>
      <c r="C1678" s="19"/>
      <c r="D1678" s="19"/>
      <c r="E1678" s="703"/>
      <c r="F1678" s="942"/>
      <c r="G1678" s="19"/>
    </row>
    <row r="1679" spans="2:7">
      <c r="B1679" s="998"/>
      <c r="C1679" s="19"/>
      <c r="D1679" s="19"/>
      <c r="E1679" s="703"/>
      <c r="F1679" s="942"/>
      <c r="G1679" s="19"/>
    </row>
    <row r="1680" spans="2:7">
      <c r="B1680" s="910"/>
      <c r="C1680" s="19"/>
      <c r="D1680" s="19"/>
      <c r="E1680" s="703"/>
      <c r="F1680" s="942"/>
      <c r="G1680" s="19"/>
    </row>
    <row r="1681" spans="2:7">
      <c r="B1681" s="910"/>
      <c r="C1681" s="19"/>
      <c r="D1681" s="19"/>
      <c r="E1681" s="703"/>
      <c r="F1681" s="942"/>
      <c r="G1681" s="19"/>
    </row>
    <row r="1682" spans="2:7">
      <c r="B1682" s="910"/>
      <c r="C1682" s="19"/>
      <c r="D1682" s="19"/>
      <c r="E1682" s="703"/>
      <c r="F1682" s="942"/>
      <c r="G1682" s="19"/>
    </row>
    <row r="1683" spans="2:7">
      <c r="B1683" s="910"/>
      <c r="C1683" s="19"/>
      <c r="D1683" s="19"/>
      <c r="E1683" s="703"/>
      <c r="F1683" s="942"/>
      <c r="G1683" s="19"/>
    </row>
    <row r="1684" spans="2:7">
      <c r="B1684" s="910"/>
      <c r="C1684" s="19"/>
      <c r="D1684" s="19"/>
      <c r="E1684" s="703"/>
      <c r="F1684" s="942"/>
      <c r="G1684" s="19"/>
    </row>
    <row r="1685" spans="2:7">
      <c r="B1685" s="910"/>
      <c r="C1685" s="19"/>
      <c r="D1685" s="19"/>
      <c r="E1685" s="703"/>
      <c r="F1685" s="942"/>
      <c r="G1685" s="19"/>
    </row>
    <row r="1686" spans="1:7">
      <c r="A1686" s="563"/>
      <c r="B1686" s="910"/>
      <c r="C1686" s="19"/>
      <c r="D1686" s="19"/>
      <c r="E1686" s="703"/>
      <c r="F1686" s="942"/>
      <c r="G1686" s="19"/>
    </row>
    <row r="1687" spans="2:7">
      <c r="B1687" s="926"/>
      <c r="C1687" s="19"/>
      <c r="D1687" s="19"/>
      <c r="E1687" s="703"/>
      <c r="F1687" s="942"/>
      <c r="G1687" s="19"/>
    </row>
    <row r="1688" spans="2:7">
      <c r="B1688" s="926"/>
      <c r="C1688" s="19"/>
      <c r="D1688" s="19"/>
      <c r="E1688" s="703"/>
      <c r="F1688" s="942"/>
      <c r="G1688" s="19"/>
    </row>
    <row r="1689" spans="2:7">
      <c r="B1689" s="926"/>
      <c r="C1689" s="19"/>
      <c r="D1689" s="19"/>
      <c r="E1689" s="703"/>
      <c r="F1689" s="910"/>
      <c r="G1689" s="910"/>
    </row>
    <row r="1690" spans="2:7">
      <c r="B1690" s="926"/>
      <c r="C1690" s="19"/>
      <c r="D1690" s="19"/>
      <c r="E1690" s="703"/>
      <c r="F1690" s="910"/>
      <c r="G1690" s="910"/>
    </row>
    <row r="1691" spans="2:5">
      <c r="B1691" s="910"/>
      <c r="C1691" s="910"/>
      <c r="D1691" s="910"/>
      <c r="E1691" s="910"/>
    </row>
    <row r="1692" spans="2:5">
      <c r="B1692" s="926"/>
      <c r="C1692" s="910"/>
      <c r="D1692" s="910"/>
      <c r="E1692" s="910"/>
    </row>
    <row r="1731" s="378" customFormat="1" spans="1:7">
      <c r="A1731"/>
      <c r="B1731"/>
      <c r="C1731"/>
      <c r="D1731"/>
      <c r="E1731"/>
      <c r="F1731"/>
      <c r="G1731"/>
    </row>
    <row r="1732" s="563" customFormat="1" spans="1:7">
      <c r="A1732"/>
      <c r="B1732"/>
      <c r="C1732"/>
      <c r="D1732"/>
      <c r="E1732"/>
      <c r="F1732"/>
      <c r="G1732"/>
    </row>
    <row r="1733" s="563" customFormat="1" spans="1:7">
      <c r="A1733" s="378"/>
      <c r="B1733"/>
      <c r="C1733"/>
      <c r="D1733"/>
      <c r="E1733"/>
      <c r="F1733"/>
      <c r="G1733"/>
    </row>
    <row r="1734" s="563" customFormat="1" spans="2:7">
      <c r="B1734"/>
      <c r="C1734"/>
      <c r="D1734"/>
      <c r="E1734"/>
      <c r="F1734"/>
      <c r="G1734"/>
    </row>
    <row r="1735" s="563" customFormat="1" spans="2:7">
      <c r="B1735"/>
      <c r="C1735"/>
      <c r="D1735"/>
      <c r="E1735"/>
      <c r="F1735"/>
      <c r="G1735"/>
    </row>
    <row r="1736" s="563" customFormat="1" spans="2:7">
      <c r="B1736"/>
      <c r="C1736"/>
      <c r="D1736"/>
      <c r="E1736"/>
      <c r="F1736" s="998"/>
      <c r="G1736" s="998"/>
    </row>
    <row r="1737" s="563" customFormat="1" spans="2:7">
      <c r="B1737"/>
      <c r="C1737"/>
      <c r="D1737"/>
      <c r="E1737"/>
      <c r="F1737" s="910"/>
      <c r="G1737" s="19"/>
    </row>
    <row r="1738" s="563" customFormat="1" ht="14.4" spans="2:7">
      <c r="B1738" s="998"/>
      <c r="C1738" s="998"/>
      <c r="D1738" s="998"/>
      <c r="E1738" s="998"/>
      <c r="F1738" s="910"/>
      <c r="G1738" s="19"/>
    </row>
    <row r="1739" s="563" customFormat="1" ht="14.4" spans="2:7">
      <c r="B1739" s="910"/>
      <c r="C1739" s="19"/>
      <c r="D1739" s="703"/>
      <c r="E1739" s="703"/>
      <c r="F1739" s="910"/>
      <c r="G1739" s="19"/>
    </row>
    <row r="1740" s="563" customFormat="1" ht="14.4" spans="2:7">
      <c r="B1740" s="910"/>
      <c r="C1740" s="19"/>
      <c r="D1740" s="910"/>
      <c r="E1740" s="19"/>
      <c r="F1740" s="910"/>
      <c r="G1740" s="703"/>
    </row>
    <row r="1741" s="563" customFormat="1" ht="14.4" spans="2:7">
      <c r="B1741" s="910"/>
      <c r="C1741" s="703"/>
      <c r="D1741" s="910"/>
      <c r="E1741" s="949"/>
      <c r="F1741" s="910"/>
      <c r="G1741" s="703"/>
    </row>
    <row r="1742" s="563" customFormat="1" ht="14.4" spans="2:7">
      <c r="B1742" s="910"/>
      <c r="C1742" s="703"/>
      <c r="D1742" s="703"/>
      <c r="E1742" s="703"/>
      <c r="F1742" s="703"/>
      <c r="G1742" s="703"/>
    </row>
    <row r="1743" s="563" customFormat="1" ht="14.4" spans="2:7">
      <c r="B1743" s="910"/>
      <c r="C1743" s="703"/>
      <c r="D1743" s="910"/>
      <c r="E1743" s="703"/>
      <c r="F1743" s="910"/>
      <c r="G1743" s="910"/>
    </row>
    <row r="1744" s="563" customFormat="1" ht="14.4" spans="2:7">
      <c r="B1744" s="910"/>
      <c r="C1744" s="703"/>
      <c r="D1744" s="703"/>
      <c r="E1744" s="703"/>
      <c r="F1744" s="942"/>
      <c r="G1744" s="19"/>
    </row>
    <row r="1745" s="563" customFormat="1" ht="14.4" spans="2:7">
      <c r="B1745" s="910"/>
      <c r="C1745" s="910"/>
      <c r="D1745" s="910"/>
      <c r="E1745" s="910"/>
      <c r="F1745" s="942"/>
      <c r="G1745" s="19"/>
    </row>
    <row r="1746" s="563" customFormat="1" ht="14.4" spans="2:7">
      <c r="B1746" s="926"/>
      <c r="C1746" s="927"/>
      <c r="D1746" s="927"/>
      <c r="E1746" s="941"/>
      <c r="F1746" s="942"/>
      <c r="G1746" s="19"/>
    </row>
    <row r="1747" s="563" customFormat="1" ht="14.4" spans="2:7">
      <c r="B1747" s="926"/>
      <c r="C1747" s="927"/>
      <c r="D1747" s="927"/>
      <c r="E1747" s="941"/>
      <c r="F1747" s="942"/>
      <c r="G1747" s="19"/>
    </row>
    <row r="1748" s="563" customFormat="1" ht="14.4" spans="2:7">
      <c r="B1748" s="926"/>
      <c r="C1748" s="927"/>
      <c r="D1748" s="927"/>
      <c r="E1748" s="941"/>
      <c r="F1748" s="942"/>
      <c r="G1748" s="19"/>
    </row>
    <row r="1749" s="563" customFormat="1" ht="14.4" spans="2:7">
      <c r="B1749" s="926"/>
      <c r="C1749" s="927"/>
      <c r="D1749" s="927"/>
      <c r="E1749" s="941"/>
      <c r="F1749" s="942"/>
      <c r="G1749" s="19"/>
    </row>
    <row r="1750" s="563" customFormat="1" ht="14.4" spans="2:7">
      <c r="B1750" s="926"/>
      <c r="C1750" s="927"/>
      <c r="D1750" s="927"/>
      <c r="E1750" s="941"/>
      <c r="F1750" s="942"/>
      <c r="G1750" s="19"/>
    </row>
    <row r="1751" s="563" customFormat="1" ht="14.4" spans="2:7">
      <c r="B1751" s="926"/>
      <c r="C1751" s="927"/>
      <c r="D1751" s="927"/>
      <c r="E1751" s="941"/>
      <c r="F1751" s="942"/>
      <c r="G1751" s="19"/>
    </row>
    <row r="1752" spans="1:7">
      <c r="A1752" s="563"/>
      <c r="B1752" s="926"/>
      <c r="C1752" s="927"/>
      <c r="D1752" s="927"/>
      <c r="E1752" s="941"/>
      <c r="F1752" s="942"/>
      <c r="G1752" s="19"/>
    </row>
    <row r="1753" s="900" customFormat="1" spans="1:7">
      <c r="A1753" s="563"/>
      <c r="B1753" s="926"/>
      <c r="C1753" s="927"/>
      <c r="D1753" s="927"/>
      <c r="E1753" s="941"/>
      <c r="F1753" s="942"/>
      <c r="G1753" s="19"/>
    </row>
    <row r="1754" spans="1:7">
      <c r="A1754" s="563"/>
      <c r="B1754" s="926"/>
      <c r="C1754" s="927"/>
      <c r="D1754" s="927"/>
      <c r="E1754" s="941"/>
      <c r="F1754" s="942"/>
      <c r="G1754" s="19"/>
    </row>
    <row r="1755" spans="1:7">
      <c r="A1755" s="1051"/>
      <c r="B1755" s="926"/>
      <c r="C1755" s="927"/>
      <c r="D1755" s="927"/>
      <c r="E1755" s="941"/>
      <c r="F1755" s="942"/>
      <c r="G1755" s="19"/>
    </row>
    <row r="1756" spans="1:7">
      <c r="A1756" s="563"/>
      <c r="B1756" s="926"/>
      <c r="C1756" s="927"/>
      <c r="D1756" s="927"/>
      <c r="E1756" s="941"/>
      <c r="F1756" s="942"/>
      <c r="G1756" s="703"/>
    </row>
    <row r="1757" spans="1:7">
      <c r="A1757" s="563"/>
      <c r="B1757" s="910"/>
      <c r="C1757" s="19"/>
      <c r="D1757" s="19"/>
      <c r="E1757" s="703"/>
      <c r="F1757" s="942"/>
      <c r="G1757" s="19"/>
    </row>
    <row r="1758" spans="1:7">
      <c r="A1758" s="563"/>
      <c r="B1758" s="910"/>
      <c r="C1758" s="19"/>
      <c r="D1758" s="19"/>
      <c r="E1758" s="703"/>
      <c r="F1758" s="1025"/>
      <c r="G1758" s="1001"/>
    </row>
    <row r="1759" spans="1:7">
      <c r="A1759" s="563"/>
      <c r="B1759" s="910"/>
      <c r="C1759" s="927"/>
      <c r="D1759" s="19"/>
      <c r="E1759" s="703"/>
      <c r="F1759" s="942"/>
      <c r="G1759" s="19"/>
    </row>
    <row r="1760" spans="1:7">
      <c r="A1760" s="563"/>
      <c r="B1760" s="1020"/>
      <c r="C1760" s="1021"/>
      <c r="D1760" s="1022"/>
      <c r="E1760" s="1024"/>
      <c r="F1760" s="942"/>
      <c r="G1760" s="19"/>
    </row>
    <row r="1761" spans="1:7">
      <c r="A1761" s="563"/>
      <c r="B1761" s="926"/>
      <c r="C1761" s="19"/>
      <c r="D1761" s="927"/>
      <c r="E1761" s="941"/>
      <c r="F1761" s="910"/>
      <c r="G1761" s="910"/>
    </row>
    <row r="1762" s="378" customFormat="1" spans="1:7">
      <c r="A1762"/>
      <c r="B1762" s="926"/>
      <c r="C1762" s="19"/>
      <c r="D1762" s="927"/>
      <c r="E1762" s="941"/>
      <c r="F1762" s="19"/>
      <c r="G1762" s="19"/>
    </row>
    <row r="1763" s="563" customFormat="1" spans="1:7">
      <c r="A1763"/>
      <c r="B1763" s="910"/>
      <c r="C1763" s="910"/>
      <c r="D1763" s="910"/>
      <c r="E1763" s="910"/>
      <c r="F1763" s="910"/>
      <c r="G1763" s="910"/>
    </row>
    <row r="1764" s="563" customFormat="1" ht="14.4" spans="1:7">
      <c r="A1764" s="378"/>
      <c r="B1764" s="910"/>
      <c r="C1764" s="19"/>
      <c r="D1764" s="19"/>
      <c r="E1764" s="703"/>
      <c r="F1764" s="901"/>
      <c r="G1764" s="901"/>
    </row>
    <row r="1765" s="563" customFormat="1" spans="2:7">
      <c r="B1765" s="910"/>
      <c r="C1765" s="910"/>
      <c r="D1765" s="910"/>
      <c r="E1765" s="910"/>
      <c r="F1765"/>
      <c r="G1765"/>
    </row>
    <row r="1766" s="563" customFormat="1" spans="2:7">
      <c r="B1766" s="910"/>
      <c r="C1766" s="901"/>
      <c r="D1766" s="901"/>
      <c r="E1766" s="901"/>
      <c r="F1766"/>
      <c r="G1766"/>
    </row>
    <row r="1767" s="563" customFormat="1" spans="2:7">
      <c r="B1767"/>
      <c r="C1767"/>
      <c r="D1767"/>
      <c r="E1767"/>
      <c r="F1767" s="998"/>
      <c r="G1767" s="998"/>
    </row>
    <row r="1768" s="563" customFormat="1" spans="2:7">
      <c r="B1768"/>
      <c r="C1768"/>
      <c r="D1768"/>
      <c r="E1768"/>
      <c r="F1768" s="910"/>
      <c r="G1768" s="19"/>
    </row>
    <row r="1769" s="563" customFormat="1" ht="14.4" spans="2:7">
      <c r="B1769" s="998"/>
      <c r="C1769" s="998"/>
      <c r="D1769" s="998"/>
      <c r="E1769" s="998"/>
      <c r="F1769" s="910"/>
      <c r="G1769" s="19"/>
    </row>
    <row r="1770" s="563" customFormat="1" ht="14.4" spans="2:7">
      <c r="B1770" s="910"/>
      <c r="C1770" s="19"/>
      <c r="D1770" s="703"/>
      <c r="E1770" s="703"/>
      <c r="F1770" s="910"/>
      <c r="G1770" s="19"/>
    </row>
    <row r="1771" s="563" customFormat="1" ht="15.6" spans="2:7">
      <c r="B1771" s="910"/>
      <c r="C1771" s="1023"/>
      <c r="D1771" s="910"/>
      <c r="E1771" s="19"/>
      <c r="F1771" s="910"/>
      <c r="G1771" s="703"/>
    </row>
    <row r="1772" s="563" customFormat="1" ht="15.6" spans="2:7">
      <c r="B1772" s="910"/>
      <c r="C1772" s="1023"/>
      <c r="D1772" s="910"/>
      <c r="E1772" s="949"/>
      <c r="F1772" s="910"/>
      <c r="G1772" s="703"/>
    </row>
    <row r="1773" s="563" customFormat="1" ht="14.4" spans="2:7">
      <c r="B1773" s="910"/>
      <c r="C1773" s="703"/>
      <c r="D1773" s="703"/>
      <c r="E1773" s="703"/>
      <c r="F1773" s="703"/>
      <c r="G1773" s="703"/>
    </row>
    <row r="1774" s="563" customFormat="1" ht="14.4" spans="2:7">
      <c r="B1774" s="910"/>
      <c r="C1774" s="703"/>
      <c r="D1774" s="910"/>
      <c r="E1774" s="703"/>
      <c r="F1774" s="910"/>
      <c r="G1774" s="910"/>
    </row>
    <row r="1775" s="563" customFormat="1" ht="14.4" spans="2:7">
      <c r="B1775" s="910"/>
      <c r="C1775" s="703"/>
      <c r="D1775" s="703"/>
      <c r="E1775" s="703"/>
      <c r="F1775" s="942"/>
      <c r="G1775" s="19"/>
    </row>
    <row r="1776" s="563" customFormat="1" ht="14.4" spans="2:7">
      <c r="B1776" s="910"/>
      <c r="C1776" s="910"/>
      <c r="D1776" s="910"/>
      <c r="E1776" s="910"/>
      <c r="F1776" s="942"/>
      <c r="G1776" s="19"/>
    </row>
    <row r="1777" s="563" customFormat="1" ht="14.4" spans="2:7">
      <c r="B1777" s="926"/>
      <c r="C1777" s="927"/>
      <c r="D1777" s="927"/>
      <c r="E1777" s="941"/>
      <c r="F1777" s="942"/>
      <c r="G1777" s="19"/>
    </row>
    <row r="1778" s="563" customFormat="1" ht="14.4" spans="2:7">
      <c r="B1778" s="926"/>
      <c r="C1778" s="927"/>
      <c r="D1778" s="927"/>
      <c r="E1778" s="941"/>
      <c r="F1778" s="942"/>
      <c r="G1778" s="19"/>
    </row>
    <row r="1779" s="563" customFormat="1" ht="14.4" spans="2:7">
      <c r="B1779" s="926"/>
      <c r="C1779" s="927"/>
      <c r="D1779" s="927"/>
      <c r="E1779" s="941"/>
      <c r="F1779" s="942"/>
      <c r="G1779" s="19"/>
    </row>
    <row r="1780" s="563" customFormat="1" ht="14.4" spans="2:7">
      <c r="B1780" s="926"/>
      <c r="C1780" s="927"/>
      <c r="D1780" s="927"/>
      <c r="E1780" s="941"/>
      <c r="F1780" s="942"/>
      <c r="G1780" s="19"/>
    </row>
    <row r="1781" s="563" customFormat="1" ht="14.4" spans="2:7">
      <c r="B1781" s="926"/>
      <c r="C1781" s="927"/>
      <c r="D1781" s="927"/>
      <c r="E1781" s="941"/>
      <c r="F1781" s="942"/>
      <c r="G1781" s="19"/>
    </row>
    <row r="1782" s="563" customFormat="1" ht="14.4" spans="2:7">
      <c r="B1782" s="926"/>
      <c r="C1782" s="927"/>
      <c r="D1782" s="927"/>
      <c r="E1782" s="941"/>
      <c r="F1782" s="942"/>
      <c r="G1782" s="19"/>
    </row>
    <row r="1783" s="563" customFormat="1" ht="14.4" spans="2:7">
      <c r="B1783" s="926"/>
      <c r="C1783" s="927"/>
      <c r="D1783" s="927"/>
      <c r="E1783" s="941"/>
      <c r="F1783" s="942"/>
      <c r="G1783" s="19"/>
    </row>
    <row r="1784" s="563" customFormat="1" ht="14.4" spans="2:7">
      <c r="B1784" s="926"/>
      <c r="C1784" s="927"/>
      <c r="D1784" s="927"/>
      <c r="E1784" s="941"/>
      <c r="F1784" s="942"/>
      <c r="G1784" s="19"/>
    </row>
    <row r="1785" spans="1:7">
      <c r="A1785" s="563"/>
      <c r="B1785" s="926"/>
      <c r="C1785" s="927"/>
      <c r="D1785" s="927"/>
      <c r="E1785" s="941"/>
      <c r="F1785" s="942"/>
      <c r="G1785" s="19"/>
    </row>
    <row r="1786" spans="1:7">
      <c r="A1786" s="563"/>
      <c r="B1786" s="926"/>
      <c r="C1786" s="927"/>
      <c r="D1786" s="927"/>
      <c r="E1786" s="941"/>
      <c r="F1786" s="1025"/>
      <c r="G1786" s="19"/>
    </row>
    <row r="1787" s="563" customFormat="1" ht="14.4" spans="2:7">
      <c r="B1787" s="926"/>
      <c r="C1787" s="927"/>
      <c r="D1787" s="927"/>
      <c r="E1787" s="941"/>
      <c r="F1787" s="942"/>
      <c r="G1787" s="19"/>
    </row>
    <row r="1788" spans="1:7">
      <c r="A1788" s="563"/>
      <c r="B1788" s="910"/>
      <c r="C1788" s="19"/>
      <c r="D1788" s="19"/>
      <c r="E1788" s="703"/>
      <c r="F1788" s="942"/>
      <c r="G1788" s="703"/>
    </row>
    <row r="1789" spans="1:7">
      <c r="A1789" s="563"/>
      <c r="B1789" s="926"/>
      <c r="C1789" s="19"/>
      <c r="D1789" s="19"/>
      <c r="E1789" s="941"/>
      <c r="F1789" s="942"/>
      <c r="G1789" s="703"/>
    </row>
    <row r="1790" spans="1:7">
      <c r="A1790" s="563"/>
      <c r="B1790" s="926"/>
      <c r="C1790" s="19"/>
      <c r="D1790" s="927"/>
      <c r="E1790" s="941"/>
      <c r="F1790" s="910"/>
      <c r="G1790" s="19"/>
    </row>
    <row r="1791" spans="1:7">
      <c r="A1791" s="563"/>
      <c r="B1791" s="926"/>
      <c r="C1791" s="19"/>
      <c r="D1791" s="927"/>
      <c r="E1791" s="941"/>
      <c r="F1791" s="910"/>
      <c r="G1791" s="19"/>
    </row>
    <row r="1792" spans="1:7">
      <c r="A1792" s="563"/>
      <c r="B1792" s="926"/>
      <c r="C1792" s="927"/>
      <c r="D1792" s="927"/>
      <c r="E1792" s="703"/>
      <c r="F1792" s="910"/>
      <c r="G1792" s="910"/>
    </row>
    <row r="1793" spans="1:7">
      <c r="A1793" s="563"/>
      <c r="B1793" s="926"/>
      <c r="C1793" s="927"/>
      <c r="D1793" s="927"/>
      <c r="E1793" s="703"/>
      <c r="F1793" s="19"/>
      <c r="G1793" s="19"/>
    </row>
    <row r="1794" spans="1:7">
      <c r="A1794" s="563"/>
      <c r="B1794" s="910"/>
      <c r="C1794" s="910"/>
      <c r="D1794" s="910"/>
      <c r="E1794" s="910"/>
      <c r="F1794" s="19"/>
      <c r="G1794" s="19"/>
    </row>
    <row r="1795" spans="1:7">
      <c r="A1795" s="563"/>
      <c r="B1795" s="926"/>
      <c r="C1795" s="19"/>
      <c r="D1795" s="19"/>
      <c r="E1795" s="703"/>
      <c r="F1795" s="703"/>
      <c r="G1795" s="19"/>
    </row>
    <row r="1796" spans="1:7">
      <c r="A1796" s="563"/>
      <c r="B1796" s="926"/>
      <c r="C1796" s="19"/>
      <c r="D1796" s="19"/>
      <c r="E1796" s="703"/>
      <c r="F1796" s="703"/>
      <c r="G1796" s="19"/>
    </row>
    <row r="1797" spans="1:7">
      <c r="A1797" s="563"/>
      <c r="B1797" s="926"/>
      <c r="C1797" s="19"/>
      <c r="D1797" s="703"/>
      <c r="E1797" s="703"/>
      <c r="F1797" s="942"/>
      <c r="G1797" s="19"/>
    </row>
    <row r="1798" spans="1:7">
      <c r="A1798" s="563"/>
      <c r="B1798" s="926"/>
      <c r="C1798" s="1021"/>
      <c r="D1798" s="1021"/>
      <c r="E1798" s="1001"/>
      <c r="F1798" s="19"/>
      <c r="G1798" s="19"/>
    </row>
    <row r="1799" spans="1:7">
      <c r="A1799" s="563"/>
      <c r="B1799" s="926"/>
      <c r="C1799" s="19"/>
      <c r="D1799" s="927"/>
      <c r="E1799" s="941"/>
      <c r="F1799" s="942"/>
      <c r="G1799" s="19"/>
    </row>
    <row r="1800" spans="1:7">
      <c r="A1800" s="563"/>
      <c r="B1800" s="926"/>
      <c r="C1800" s="1021"/>
      <c r="D1800" s="1022"/>
      <c r="E1800" s="1001"/>
      <c r="F1800" s="19"/>
      <c r="G1800" s="1001"/>
    </row>
    <row r="1801" spans="1:7">
      <c r="A1801" s="563"/>
      <c r="B1801" s="926"/>
      <c r="C1801" s="19"/>
      <c r="D1801" s="927"/>
      <c r="E1801" s="941"/>
      <c r="F1801" s="19"/>
      <c r="G1801" s="19"/>
    </row>
    <row r="1802" spans="1:7">
      <c r="A1802" s="563"/>
      <c r="B1802" s="926"/>
      <c r="C1802" s="1021"/>
      <c r="D1802" s="1022"/>
      <c r="E1802" s="1001"/>
      <c r="F1802" s="19"/>
      <c r="G1802" s="19"/>
    </row>
    <row r="1803" spans="1:7">
      <c r="A1803" s="563"/>
      <c r="B1803" s="926"/>
      <c r="C1803" s="19"/>
      <c r="D1803" s="19"/>
      <c r="E1803" s="703"/>
      <c r="F1803" s="19"/>
      <c r="G1803" s="19"/>
    </row>
    <row r="1804" s="378" customFormat="1" ht="14.4" spans="1:7">
      <c r="A1804" s="563"/>
      <c r="B1804" s="926"/>
      <c r="C1804" s="19"/>
      <c r="D1804" s="19"/>
      <c r="E1804" s="703"/>
      <c r="F1804" s="19"/>
      <c r="G1804" s="703"/>
    </row>
    <row r="1805" s="563" customFormat="1" spans="1:7">
      <c r="A1805"/>
      <c r="B1805" s="926"/>
      <c r="C1805" s="1021"/>
      <c r="D1805" s="1022"/>
      <c r="E1805" s="1001"/>
      <c r="F1805" s="19"/>
      <c r="G1805" s="703"/>
    </row>
    <row r="1806" s="563" customFormat="1" ht="14.4" spans="1:7">
      <c r="A1806" s="378"/>
      <c r="B1806" s="926"/>
      <c r="C1806" s="19"/>
      <c r="D1806" s="927"/>
      <c r="E1806" s="703"/>
      <c r="F1806" s="19"/>
      <c r="G1806" s="1001"/>
    </row>
    <row r="1807" s="563" customFormat="1" ht="14.4" spans="2:7">
      <c r="B1807" s="926"/>
      <c r="C1807" s="19"/>
      <c r="D1807" s="927"/>
      <c r="E1807" s="703"/>
      <c r="F1807" s="910"/>
      <c r="G1807" s="910"/>
    </row>
    <row r="1808" s="563" customFormat="1" spans="2:7">
      <c r="B1808" s="926"/>
      <c r="C1808" s="1021"/>
      <c r="D1808" s="1022"/>
      <c r="E1808" s="1001"/>
      <c r="F1808"/>
      <c r="G1808"/>
    </row>
    <row r="1809" s="563" customFormat="1" ht="14.4" spans="2:7">
      <c r="B1809" s="910"/>
      <c r="C1809" s="910"/>
      <c r="D1809" s="910"/>
      <c r="E1809" s="910"/>
      <c r="F1809" s="998"/>
      <c r="G1809" s="998"/>
    </row>
    <row r="1810" s="563" customFormat="1" spans="2:7">
      <c r="B1810"/>
      <c r="C1810"/>
      <c r="D1810"/>
      <c r="E1810"/>
      <c r="F1810" s="910"/>
      <c r="G1810" s="19"/>
    </row>
    <row r="1811" spans="1:7">
      <c r="A1811" s="563"/>
      <c r="B1811" s="998"/>
      <c r="C1811" s="998"/>
      <c r="D1811" s="998"/>
      <c r="E1811" s="998"/>
      <c r="F1811" s="910"/>
      <c r="G1811" s="19"/>
    </row>
    <row r="1812" spans="1:7">
      <c r="A1812" s="563"/>
      <c r="B1812" s="910"/>
      <c r="C1812" s="19"/>
      <c r="D1812" s="703"/>
      <c r="E1812" s="703"/>
      <c r="F1812" s="910"/>
      <c r="G1812" s="19"/>
    </row>
    <row r="1813" spans="1:7">
      <c r="A1813" s="563"/>
      <c r="B1813" s="910"/>
      <c r="C1813" s="1021"/>
      <c r="D1813" s="910"/>
      <c r="E1813" s="19"/>
      <c r="F1813" s="910"/>
      <c r="G1813" s="703"/>
    </row>
    <row r="1814" spans="1:7">
      <c r="A1814" s="563"/>
      <c r="B1814" s="910"/>
      <c r="C1814" s="703"/>
      <c r="D1814" s="910"/>
      <c r="E1814" s="949"/>
      <c r="F1814" s="910"/>
      <c r="G1814" s="703"/>
    </row>
    <row r="1815" spans="1:7">
      <c r="A1815" s="563"/>
      <c r="B1815" s="910"/>
      <c r="C1815" s="703"/>
      <c r="D1815" s="703"/>
      <c r="E1815" s="703"/>
      <c r="F1815" s="703"/>
      <c r="G1815" s="703"/>
    </row>
    <row r="1816" spans="1:7">
      <c r="A1816" s="563"/>
      <c r="B1816" s="910"/>
      <c r="C1816" s="703"/>
      <c r="D1816" s="910"/>
      <c r="E1816" s="703"/>
      <c r="F1816" s="910"/>
      <c r="G1816" s="910"/>
    </row>
    <row r="1817" spans="1:7">
      <c r="A1817" s="563"/>
      <c r="B1817" s="910"/>
      <c r="C1817" s="703"/>
      <c r="D1817" s="703"/>
      <c r="E1817" s="703"/>
      <c r="F1817" s="942"/>
      <c r="G1817" s="19"/>
    </row>
    <row r="1818" spans="1:7">
      <c r="A1818" s="563"/>
      <c r="B1818" s="910"/>
      <c r="C1818" s="910"/>
      <c r="D1818" s="910"/>
      <c r="E1818" s="910"/>
      <c r="F1818" s="942"/>
      <c r="G1818" s="19"/>
    </row>
    <row r="1819" spans="1:7">
      <c r="A1819" s="563"/>
      <c r="B1819" s="926"/>
      <c r="C1819" s="927"/>
      <c r="D1819" s="927"/>
      <c r="E1819" s="941"/>
      <c r="F1819" s="942"/>
      <c r="G1819" s="19"/>
    </row>
    <row r="1820" spans="1:7">
      <c r="A1820" s="563"/>
      <c r="B1820" s="926"/>
      <c r="C1820" s="927"/>
      <c r="D1820" s="927"/>
      <c r="E1820" s="941"/>
      <c r="F1820" s="942"/>
      <c r="G1820" s="19"/>
    </row>
    <row r="1821" spans="1:7">
      <c r="A1821" s="563"/>
      <c r="B1821" s="926"/>
      <c r="C1821" s="927"/>
      <c r="D1821" s="927"/>
      <c r="E1821" s="941"/>
      <c r="F1821" s="942"/>
      <c r="G1821" s="19"/>
    </row>
    <row r="1822" spans="1:7">
      <c r="A1822" s="563"/>
      <c r="B1822" s="926"/>
      <c r="C1822" s="927"/>
      <c r="D1822" s="927"/>
      <c r="E1822" s="941"/>
      <c r="F1822" s="942"/>
      <c r="G1822" s="19"/>
    </row>
    <row r="1823" spans="1:7">
      <c r="A1823" s="563"/>
      <c r="B1823" s="926"/>
      <c r="C1823" s="927"/>
      <c r="D1823" s="927"/>
      <c r="E1823" s="941"/>
      <c r="F1823" s="942"/>
      <c r="G1823" s="19"/>
    </row>
    <row r="1824" spans="1:7">
      <c r="A1824" s="563"/>
      <c r="B1824" s="926"/>
      <c r="C1824" s="927"/>
      <c r="D1824" s="927"/>
      <c r="E1824" s="941"/>
      <c r="F1824" s="942"/>
      <c r="G1824" s="19"/>
    </row>
    <row r="1825" spans="1:7">
      <c r="A1825" s="563"/>
      <c r="B1825" s="926"/>
      <c r="C1825" s="927"/>
      <c r="D1825" s="927"/>
      <c r="E1825" s="941"/>
      <c r="F1825" s="942"/>
      <c r="G1825" s="19"/>
    </row>
    <row r="1826" spans="1:7">
      <c r="A1826" s="563"/>
      <c r="B1826" s="926"/>
      <c r="C1826" s="927"/>
      <c r="D1826" s="927"/>
      <c r="E1826" s="941"/>
      <c r="F1826" s="942"/>
      <c r="G1826" s="19"/>
    </row>
    <row r="1827" spans="1:7">
      <c r="A1827" s="563"/>
      <c r="B1827" s="926"/>
      <c r="C1827" s="927"/>
      <c r="D1827" s="927"/>
      <c r="E1827" s="941"/>
      <c r="F1827" s="942"/>
      <c r="G1827" s="19"/>
    </row>
    <row r="1828" spans="1:7">
      <c r="A1828" s="563"/>
      <c r="B1828" s="926"/>
      <c r="C1828" s="927"/>
      <c r="D1828" s="927"/>
      <c r="E1828" s="941"/>
      <c r="F1828" s="942"/>
      <c r="G1828" s="19"/>
    </row>
    <row r="1829" spans="1:7">
      <c r="A1829" s="563"/>
      <c r="B1829" s="926"/>
      <c r="C1829" s="927"/>
      <c r="D1829" s="927"/>
      <c r="E1829" s="941"/>
      <c r="F1829" s="942"/>
      <c r="G1829" s="19"/>
    </row>
    <row r="1830" spans="1:7">
      <c r="A1830" s="563"/>
      <c r="B1830" s="926"/>
      <c r="C1830" s="927"/>
      <c r="D1830" s="927"/>
      <c r="E1830" s="941"/>
      <c r="F1830" s="910"/>
      <c r="G1830" s="910"/>
    </row>
    <row r="1831" spans="1:7">
      <c r="A1831" s="563"/>
      <c r="B1831" s="910"/>
      <c r="C1831" s="1026"/>
      <c r="D1831" s="19"/>
      <c r="E1831" s="703"/>
      <c r="F1831" s="19"/>
      <c r="G1831" s="19"/>
    </row>
    <row r="1832" spans="1:7">
      <c r="A1832" s="563"/>
      <c r="B1832" s="910"/>
      <c r="C1832" s="910"/>
      <c r="D1832" s="910"/>
      <c r="E1832" s="910"/>
      <c r="F1832" s="19"/>
      <c r="G1832" s="19"/>
    </row>
    <row r="1833" spans="1:7">
      <c r="A1833" s="563"/>
      <c r="B1833" s="910"/>
      <c r="C1833" s="19"/>
      <c r="D1833" s="19"/>
      <c r="E1833" s="703"/>
      <c r="F1833" s="19"/>
      <c r="G1833" s="19"/>
    </row>
    <row r="1834" spans="1:7">
      <c r="A1834" s="563"/>
      <c r="B1834" s="910"/>
      <c r="C1834" s="19"/>
      <c r="D1834" s="19"/>
      <c r="E1834" s="703"/>
      <c r="F1834" s="19"/>
      <c r="G1834" s="19"/>
    </row>
    <row r="1835" spans="1:7">
      <c r="A1835" s="563"/>
      <c r="B1835" s="910"/>
      <c r="C1835" s="19"/>
      <c r="D1835" s="19"/>
      <c r="E1835" s="703"/>
      <c r="F1835" s="19"/>
      <c r="G1835" s="19"/>
    </row>
    <row r="1836" spans="1:7">
      <c r="A1836" s="563"/>
      <c r="B1836" s="910"/>
      <c r="C1836" s="1001"/>
      <c r="D1836" s="19"/>
      <c r="E1836" s="1001"/>
      <c r="F1836" s="19"/>
      <c r="G1836" s="19"/>
    </row>
    <row r="1837" spans="1:7">
      <c r="A1837" s="563"/>
      <c r="B1837" s="910"/>
      <c r="C1837" s="1001"/>
      <c r="D1837" s="19"/>
      <c r="E1837" s="1001"/>
      <c r="F1837" s="19"/>
      <c r="G1837" s="19"/>
    </row>
    <row r="1838" spans="1:7">
      <c r="A1838" s="563"/>
      <c r="B1838" s="910"/>
      <c r="C1838" s="1027"/>
      <c r="D1838" s="1028"/>
      <c r="E1838" s="1027"/>
      <c r="F1838" s="19"/>
      <c r="G1838" s="19"/>
    </row>
    <row r="1839" spans="1:7">
      <c r="A1839" s="563"/>
      <c r="B1839" s="910"/>
      <c r="C1839" s="1001"/>
      <c r="D1839" s="1001"/>
      <c r="E1839" s="1001"/>
      <c r="G1839" s="19"/>
    </row>
    <row r="1840" spans="1:7">
      <c r="A1840" s="563"/>
      <c r="B1840" s="910"/>
      <c r="C1840" s="1001"/>
      <c r="D1840" s="1001"/>
      <c r="E1840" s="1001"/>
      <c r="F1840" s="19"/>
      <c r="G1840" s="19"/>
    </row>
    <row r="1841" spans="1:7">
      <c r="A1841" s="563"/>
      <c r="B1841" s="910"/>
      <c r="C1841" s="1001"/>
      <c r="D1841" s="1001"/>
      <c r="E1841" s="1001"/>
      <c r="F1841" s="19"/>
      <c r="G1841" s="19"/>
    </row>
    <row r="1842" spans="1:7">
      <c r="A1842" s="563"/>
      <c r="B1842" s="910"/>
      <c r="C1842" s="19"/>
      <c r="D1842" s="19"/>
      <c r="E1842" s="703"/>
      <c r="F1842" s="19"/>
      <c r="G1842" s="19"/>
    </row>
    <row r="1843" spans="1:7">
      <c r="A1843" s="563"/>
      <c r="B1843" s="910"/>
      <c r="C1843" s="19"/>
      <c r="D1843" s="19"/>
      <c r="E1843" s="703"/>
      <c r="F1843" s="19"/>
      <c r="G1843" s="19"/>
    </row>
    <row r="1844" spans="1:7">
      <c r="A1844" s="563"/>
      <c r="B1844" s="910"/>
      <c r="C1844" s="19"/>
      <c r="D1844" s="19"/>
      <c r="E1844" s="703"/>
      <c r="F1844" s="19"/>
      <c r="G1844" s="19"/>
    </row>
    <row r="1845" spans="1:7">
      <c r="A1845" s="563"/>
      <c r="B1845" s="910"/>
      <c r="C1845" s="703"/>
      <c r="D1845" s="19"/>
      <c r="E1845" s="703"/>
      <c r="F1845" s="19"/>
      <c r="G1845" s="19"/>
    </row>
    <row r="1846" spans="1:7">
      <c r="A1846" s="563"/>
      <c r="B1846" s="910"/>
      <c r="C1846" s="927"/>
      <c r="D1846" s="19"/>
      <c r="E1846" s="703"/>
      <c r="F1846" s="19"/>
      <c r="G1846" s="19"/>
    </row>
    <row r="1847" spans="1:7">
      <c r="A1847" s="563"/>
      <c r="B1847" s="910"/>
      <c r="C1847" s="19"/>
      <c r="D1847" s="19"/>
      <c r="E1847" s="703"/>
      <c r="F1847" s="19"/>
      <c r="G1847" s="19"/>
    </row>
    <row r="1848" s="378" customFormat="1" ht="14.4" spans="1:7">
      <c r="A1848" s="563"/>
      <c r="B1848" s="910"/>
      <c r="C1848" s="1001"/>
      <c r="D1848" s="19"/>
      <c r="E1848" s="1001"/>
      <c r="F1848" s="19"/>
      <c r="G1848" s="19"/>
    </row>
    <row r="1849" s="563" customFormat="1" spans="1:7">
      <c r="A1849"/>
      <c r="B1849" s="910"/>
      <c r="C1849" s="1001"/>
      <c r="D1849" s="19"/>
      <c r="E1849" s="1001"/>
      <c r="F1849" s="19"/>
      <c r="G1849" s="19"/>
    </row>
    <row r="1850" s="563" customFormat="1" ht="14.4" spans="1:7">
      <c r="A1850" s="378"/>
      <c r="B1850" s="910"/>
      <c r="C1850" s="1001"/>
      <c r="D1850" s="19"/>
      <c r="E1850" s="1001"/>
      <c r="F1850" s="910"/>
      <c r="G1850" s="910"/>
    </row>
    <row r="1851" s="563" customFormat="1" ht="14.4" spans="2:7">
      <c r="B1851" s="910"/>
      <c r="C1851" s="1001"/>
      <c r="D1851" s="19"/>
      <c r="E1851" s="1001"/>
      <c r="F1851" s="901"/>
      <c r="G1851" s="901"/>
    </row>
    <row r="1852" s="563" customFormat="1" spans="2:7">
      <c r="B1852" s="910"/>
      <c r="C1852" s="910"/>
      <c r="D1852" s="910"/>
      <c r="E1852" s="910"/>
      <c r="F1852"/>
      <c r="G1852"/>
    </row>
    <row r="1853" s="563" customFormat="1" ht="14.4" spans="2:7">
      <c r="B1853" s="910"/>
      <c r="C1853" s="901"/>
      <c r="D1853" s="901"/>
      <c r="E1853" s="901"/>
      <c r="F1853" s="998"/>
      <c r="G1853" s="998"/>
    </row>
    <row r="1854" spans="1:7">
      <c r="A1854" s="563"/>
      <c r="F1854" s="910"/>
      <c r="G1854" s="19"/>
    </row>
    <row r="1855" spans="1:7">
      <c r="A1855" s="563"/>
      <c r="B1855" s="998"/>
      <c r="C1855" s="998"/>
      <c r="D1855" s="998"/>
      <c r="E1855" s="998"/>
      <c r="F1855" s="910"/>
      <c r="G1855" s="19"/>
    </row>
    <row r="1856" spans="1:7">
      <c r="A1856" s="563"/>
      <c r="B1856" s="910"/>
      <c r="C1856" s="19"/>
      <c r="D1856" s="703"/>
      <c r="E1856" s="703"/>
      <c r="F1856" s="910"/>
      <c r="G1856" s="19"/>
    </row>
    <row r="1857" spans="1:7">
      <c r="A1857" s="563"/>
      <c r="B1857" s="910"/>
      <c r="C1857" s="19"/>
      <c r="D1857" s="910"/>
      <c r="E1857" s="19"/>
      <c r="F1857" s="910"/>
      <c r="G1857" s="703"/>
    </row>
    <row r="1858" spans="1:7">
      <c r="A1858" s="563"/>
      <c r="B1858" s="910"/>
      <c r="C1858" s="703"/>
      <c r="D1858" s="910"/>
      <c r="E1858" s="949"/>
      <c r="F1858" s="910"/>
      <c r="G1858" s="703"/>
    </row>
    <row r="1859" spans="1:7">
      <c r="A1859" s="563"/>
      <c r="B1859" s="910"/>
      <c r="C1859" s="703"/>
      <c r="D1859" s="703"/>
      <c r="E1859" s="703"/>
      <c r="F1859" s="703"/>
      <c r="G1859" s="703"/>
    </row>
    <row r="1860" spans="1:7">
      <c r="A1860" s="563"/>
      <c r="B1860" s="910"/>
      <c r="C1860" s="703"/>
      <c r="D1860" s="910"/>
      <c r="E1860" s="703"/>
      <c r="F1860" s="910"/>
      <c r="G1860" s="910"/>
    </row>
    <row r="1861" spans="1:7">
      <c r="A1861" s="563"/>
      <c r="B1861" s="910"/>
      <c r="C1861" s="703"/>
      <c r="D1861" s="703"/>
      <c r="E1861" s="703"/>
      <c r="F1861" s="942"/>
      <c r="G1861" s="19"/>
    </row>
    <row r="1862" spans="1:7">
      <c r="A1862" s="563"/>
      <c r="B1862" s="910"/>
      <c r="C1862" s="910"/>
      <c r="D1862" s="910"/>
      <c r="E1862" s="910"/>
      <c r="F1862" s="942"/>
      <c r="G1862" s="19"/>
    </row>
    <row r="1863" spans="1:7">
      <c r="A1863" s="563"/>
      <c r="B1863" s="926"/>
      <c r="C1863" s="927"/>
      <c r="D1863" s="927"/>
      <c r="E1863" s="941"/>
      <c r="F1863" s="942"/>
      <c r="G1863" s="19"/>
    </row>
    <row r="1864" spans="1:7">
      <c r="A1864" s="563"/>
      <c r="B1864" s="926"/>
      <c r="C1864" s="927"/>
      <c r="D1864" s="927"/>
      <c r="E1864" s="941"/>
      <c r="F1864" s="942"/>
      <c r="G1864" s="19"/>
    </row>
    <row r="1865" spans="1:7">
      <c r="A1865" s="563"/>
      <c r="B1865" s="926"/>
      <c r="C1865" s="927"/>
      <c r="D1865" s="927"/>
      <c r="E1865" s="941"/>
      <c r="F1865" s="942"/>
      <c r="G1865" s="19"/>
    </row>
    <row r="1866" spans="1:7">
      <c r="A1866" s="563"/>
      <c r="B1866" s="926"/>
      <c r="C1866" s="927"/>
      <c r="D1866" s="927"/>
      <c r="E1866" s="941"/>
      <c r="F1866" s="942"/>
      <c r="G1866" s="19"/>
    </row>
    <row r="1867" spans="1:7">
      <c r="A1867" s="563"/>
      <c r="B1867" s="926"/>
      <c r="C1867" s="927"/>
      <c r="D1867" s="927"/>
      <c r="E1867" s="941"/>
      <c r="F1867" s="942"/>
      <c r="G1867" s="19"/>
    </row>
    <row r="1868" spans="1:7">
      <c r="A1868" s="563"/>
      <c r="B1868" s="926"/>
      <c r="C1868" s="927"/>
      <c r="D1868" s="927"/>
      <c r="E1868" s="941"/>
      <c r="F1868" s="942"/>
      <c r="G1868" s="19"/>
    </row>
    <row r="1869" spans="1:7">
      <c r="A1869" s="563"/>
      <c r="B1869" s="926"/>
      <c r="C1869" s="927"/>
      <c r="D1869" s="927"/>
      <c r="E1869" s="941"/>
      <c r="F1869" s="942"/>
      <c r="G1869" s="19"/>
    </row>
    <row r="1870" spans="1:7">
      <c r="A1870" s="563"/>
      <c r="B1870" s="926"/>
      <c r="C1870" s="927"/>
      <c r="D1870" s="927"/>
      <c r="E1870" s="941"/>
      <c r="F1870" s="942"/>
      <c r="G1870" s="19"/>
    </row>
    <row r="1871" spans="1:7">
      <c r="A1871" s="563"/>
      <c r="B1871" s="926"/>
      <c r="C1871" s="927"/>
      <c r="D1871" s="927"/>
      <c r="E1871" s="941"/>
      <c r="F1871" s="942"/>
      <c r="G1871" s="19"/>
    </row>
    <row r="1872" spans="1:7">
      <c r="A1872" s="563"/>
      <c r="B1872" s="926"/>
      <c r="C1872" s="927"/>
      <c r="D1872" s="927"/>
      <c r="E1872" s="941"/>
      <c r="F1872" s="942"/>
      <c r="G1872" s="19"/>
    </row>
    <row r="1873" spans="1:7">
      <c r="A1873" s="563"/>
      <c r="B1873" s="926"/>
      <c r="C1873" s="927"/>
      <c r="D1873" s="927"/>
      <c r="E1873" s="941"/>
      <c r="F1873" s="942"/>
      <c r="G1873" s="19"/>
    </row>
    <row r="1874" spans="1:7">
      <c r="A1874" s="563"/>
      <c r="B1874" s="926"/>
      <c r="C1874" s="927"/>
      <c r="D1874" s="927"/>
      <c r="E1874" s="941"/>
      <c r="F1874" s="942"/>
      <c r="G1874" s="19"/>
    </row>
    <row r="1875" spans="1:7">
      <c r="A1875" s="563"/>
      <c r="B1875" s="910"/>
      <c r="C1875" s="19"/>
      <c r="D1875" s="19"/>
      <c r="E1875" s="703"/>
      <c r="F1875" s="942"/>
      <c r="G1875" s="19"/>
    </row>
    <row r="1876" spans="1:7">
      <c r="A1876" s="563"/>
      <c r="B1876" s="926"/>
      <c r="C1876" s="19"/>
      <c r="D1876" s="927"/>
      <c r="E1876" s="941"/>
      <c r="F1876" s="942"/>
      <c r="G1876" s="19"/>
    </row>
    <row r="1877" ht="20.45" customHeight="1" spans="1:7">
      <c r="A1877" s="563"/>
      <c r="B1877" s="926"/>
      <c r="C1877" s="19"/>
      <c r="D1877" s="927"/>
      <c r="E1877" s="941"/>
      <c r="F1877" s="942"/>
      <c r="G1877" s="19"/>
    </row>
    <row r="1878" s="901" customFormat="1" ht="14.4" spans="1:7">
      <c r="A1878" s="563"/>
      <c r="B1878" s="926"/>
      <c r="C1878" s="19"/>
      <c r="D1878" s="927"/>
      <c r="E1878" s="703"/>
      <c r="F1878" s="942"/>
      <c r="G1878" s="19"/>
    </row>
    <row r="1879" s="378" customFormat="1" ht="14.4" spans="1:7">
      <c r="A1879" s="563"/>
      <c r="B1879" s="926"/>
      <c r="C1879" s="19"/>
      <c r="D1879" s="927"/>
      <c r="E1879" s="941"/>
      <c r="F1879" s="942"/>
      <c r="G1879" s="19"/>
    </row>
    <row r="1880" s="563" customFormat="1" ht="14.4" spans="1:7">
      <c r="A1880" s="901"/>
      <c r="B1880" s="926"/>
      <c r="C1880" s="19"/>
      <c r="D1880" s="927"/>
      <c r="E1880" s="941"/>
      <c r="F1880" s="942"/>
      <c r="G1880" s="19"/>
    </row>
    <row r="1881" s="563" customFormat="1" ht="14.4" spans="1:7">
      <c r="A1881" s="378"/>
      <c r="B1881" s="926"/>
      <c r="C1881" s="19"/>
      <c r="D1881" s="927"/>
      <c r="E1881" s="941"/>
      <c r="F1881" s="910"/>
      <c r="G1881" s="910"/>
    </row>
    <row r="1882" s="563" customFormat="1" ht="14.4" spans="2:7">
      <c r="B1882" s="910"/>
      <c r="C1882" s="19"/>
      <c r="D1882" s="19"/>
      <c r="E1882" s="703"/>
      <c r="F1882" s="901"/>
      <c r="G1882" s="901"/>
    </row>
    <row r="1883" s="563" customFormat="1" ht="14.4" spans="2:7">
      <c r="B1883" s="910"/>
      <c r="C1883" s="910"/>
      <c r="D1883" s="910"/>
      <c r="E1883" s="910"/>
      <c r="F1883" s="901"/>
      <c r="G1883" s="901"/>
    </row>
    <row r="1884" s="563" customFormat="1" ht="14.4" spans="2:7">
      <c r="B1884" s="910"/>
      <c r="C1884" s="901"/>
      <c r="D1884" s="901"/>
      <c r="E1884" s="901"/>
      <c r="F1884" s="998"/>
      <c r="G1884" s="998"/>
    </row>
    <row r="1885" s="563" customFormat="1" ht="14.4" spans="2:7">
      <c r="B1885" s="901"/>
      <c r="C1885" s="901"/>
      <c r="D1885" s="901"/>
      <c r="E1885" s="901"/>
      <c r="F1885" s="910"/>
      <c r="G1885" s="19"/>
    </row>
    <row r="1886" spans="1:7">
      <c r="A1886" s="563"/>
      <c r="B1886" s="998"/>
      <c r="C1886" s="998"/>
      <c r="D1886" s="998"/>
      <c r="E1886" s="998"/>
      <c r="F1886" s="910"/>
      <c r="G1886" s="19"/>
    </row>
    <row r="1887" spans="1:7">
      <c r="A1887" s="563"/>
      <c r="B1887" s="910"/>
      <c r="C1887" s="19"/>
      <c r="D1887" s="703"/>
      <c r="E1887" s="703"/>
      <c r="F1887" s="910"/>
      <c r="G1887" s="19"/>
    </row>
    <row r="1888" spans="1:7">
      <c r="A1888" s="563"/>
      <c r="B1888" s="910"/>
      <c r="C1888" s="19"/>
      <c r="D1888" s="910"/>
      <c r="E1888" s="19"/>
      <c r="F1888" s="910"/>
      <c r="G1888" s="703"/>
    </row>
    <row r="1889" spans="1:7">
      <c r="A1889" s="563"/>
      <c r="B1889" s="910"/>
      <c r="C1889" s="703"/>
      <c r="D1889" s="910"/>
      <c r="E1889" s="949"/>
      <c r="F1889" s="910"/>
      <c r="G1889" s="703"/>
    </row>
    <row r="1890" spans="1:7">
      <c r="A1890" s="563"/>
      <c r="B1890" s="910"/>
      <c r="C1890" s="703"/>
      <c r="D1890" s="703"/>
      <c r="E1890" s="703"/>
      <c r="F1890" s="703"/>
      <c r="G1890" s="703"/>
    </row>
    <row r="1891" spans="1:7">
      <c r="A1891" s="563"/>
      <c r="B1891" s="910"/>
      <c r="C1891" s="703"/>
      <c r="D1891" s="910"/>
      <c r="E1891" s="703"/>
      <c r="F1891" s="910"/>
      <c r="G1891" s="910"/>
    </row>
    <row r="1892" spans="1:7">
      <c r="A1892" s="563"/>
      <c r="B1892" s="910"/>
      <c r="C1892" s="703"/>
      <c r="D1892" s="703"/>
      <c r="E1892" s="703"/>
      <c r="F1892" s="942"/>
      <c r="G1892" s="19"/>
    </row>
    <row r="1893" spans="1:7">
      <c r="A1893" s="563"/>
      <c r="B1893" s="910"/>
      <c r="C1893" s="910"/>
      <c r="D1893" s="910"/>
      <c r="E1893" s="910"/>
      <c r="F1893" s="942"/>
      <c r="G1893" s="19"/>
    </row>
    <row r="1894" spans="1:7">
      <c r="A1894" s="563"/>
      <c r="B1894" s="926"/>
      <c r="C1894" s="927"/>
      <c r="D1894" s="927"/>
      <c r="E1894" s="941"/>
      <c r="F1894" s="942"/>
      <c r="G1894" s="19"/>
    </row>
    <row r="1895" spans="1:7">
      <c r="A1895" s="563"/>
      <c r="B1895" s="926"/>
      <c r="C1895" s="927"/>
      <c r="D1895" s="927"/>
      <c r="E1895" s="941"/>
      <c r="F1895" s="942"/>
      <c r="G1895" s="19"/>
    </row>
    <row r="1896" spans="1:7">
      <c r="A1896" s="563"/>
      <c r="B1896" s="926"/>
      <c r="C1896" s="927"/>
      <c r="D1896" s="927"/>
      <c r="E1896" s="941"/>
      <c r="F1896" s="942"/>
      <c r="G1896" s="19"/>
    </row>
    <row r="1897" spans="1:7">
      <c r="A1897" s="563"/>
      <c r="B1897" s="926"/>
      <c r="C1897" s="927"/>
      <c r="D1897" s="927"/>
      <c r="E1897" s="941"/>
      <c r="F1897" s="942"/>
      <c r="G1897" s="19"/>
    </row>
    <row r="1898" spans="1:7">
      <c r="A1898" s="563"/>
      <c r="B1898" s="926"/>
      <c r="C1898" s="927"/>
      <c r="D1898" s="927"/>
      <c r="E1898" s="941"/>
      <c r="F1898" s="942"/>
      <c r="G1898" s="19"/>
    </row>
    <row r="1899" spans="1:7">
      <c r="A1899" s="563"/>
      <c r="B1899" s="926"/>
      <c r="C1899" s="927"/>
      <c r="D1899" s="927"/>
      <c r="E1899" s="941"/>
      <c r="F1899" s="942"/>
      <c r="G1899" s="19"/>
    </row>
    <row r="1900" spans="1:7">
      <c r="A1900" s="563"/>
      <c r="B1900" s="926"/>
      <c r="C1900" s="927"/>
      <c r="D1900" s="927"/>
      <c r="E1900" s="941"/>
      <c r="F1900" s="942"/>
      <c r="G1900" s="19"/>
    </row>
    <row r="1901" spans="1:7">
      <c r="A1901" s="563"/>
      <c r="B1901" s="926"/>
      <c r="C1901" s="927"/>
      <c r="D1901" s="927"/>
      <c r="E1901" s="941"/>
      <c r="F1901" s="942"/>
      <c r="G1901" s="19"/>
    </row>
    <row r="1902" spans="1:7">
      <c r="A1902" s="563"/>
      <c r="B1902" s="926"/>
      <c r="C1902" s="927"/>
      <c r="D1902" s="927"/>
      <c r="E1902" s="941"/>
      <c r="F1902" s="942"/>
      <c r="G1902" s="19"/>
    </row>
    <row r="1903" spans="1:7">
      <c r="A1903" s="563"/>
      <c r="B1903" s="926"/>
      <c r="C1903" s="927"/>
      <c r="D1903" s="927"/>
      <c r="E1903" s="941"/>
      <c r="F1903" s="910"/>
      <c r="G1903" s="19"/>
    </row>
    <row r="1904" spans="1:7">
      <c r="A1904" s="563"/>
      <c r="B1904" s="926"/>
      <c r="C1904" s="927"/>
      <c r="D1904" s="927"/>
      <c r="E1904" s="941"/>
      <c r="F1904" s="910"/>
      <c r="G1904" s="19"/>
    </row>
    <row r="1905" spans="1:7">
      <c r="A1905" s="563"/>
      <c r="B1905" s="926"/>
      <c r="C1905" s="927"/>
      <c r="D1905" s="927"/>
      <c r="E1905" s="941"/>
      <c r="F1905" s="910"/>
      <c r="G1905" s="19"/>
    </row>
    <row r="1906" spans="1:7">
      <c r="A1906" s="563"/>
      <c r="B1906" s="926"/>
      <c r="C1906" s="927"/>
      <c r="D1906" s="927"/>
      <c r="E1906" s="941"/>
      <c r="F1906" s="942"/>
      <c r="G1906" s="19"/>
    </row>
    <row r="1907" spans="1:7">
      <c r="A1907" s="563"/>
      <c r="B1907" s="926"/>
      <c r="C1907" s="927"/>
      <c r="D1907" s="927"/>
      <c r="E1907" s="941"/>
      <c r="F1907" s="942"/>
      <c r="G1907" s="19"/>
    </row>
    <row r="1908" spans="1:7">
      <c r="A1908" s="563"/>
      <c r="B1908" s="910"/>
      <c r="C1908" s="19"/>
      <c r="D1908" s="19"/>
      <c r="E1908" s="703"/>
      <c r="F1908" s="942"/>
      <c r="G1908" s="19"/>
    </row>
    <row r="1909" spans="1:7">
      <c r="A1909" s="563"/>
      <c r="B1909" s="910"/>
      <c r="C1909" s="19"/>
      <c r="D1909" s="19"/>
      <c r="E1909" s="703"/>
      <c r="F1909" s="942"/>
      <c r="G1909" s="19"/>
    </row>
    <row r="1910" s="378" customFormat="1" spans="1:7">
      <c r="A1910"/>
      <c r="B1910" s="926"/>
      <c r="C1910" s="19"/>
      <c r="D1910" s="927"/>
      <c r="E1910" s="941"/>
      <c r="F1910" s="942"/>
      <c r="G1910" s="19"/>
    </row>
    <row r="1911" s="563" customFormat="1" ht="14.4" spans="2:7">
      <c r="B1911" s="926"/>
      <c r="C1911" s="19"/>
      <c r="D1911" s="927"/>
      <c r="E1911" s="941"/>
      <c r="F1911" s="942"/>
      <c r="G1911" s="19"/>
    </row>
    <row r="1912" s="563" customFormat="1" ht="14.4" spans="1:7">
      <c r="A1912" s="378"/>
      <c r="B1912" s="926"/>
      <c r="C1912" s="19"/>
      <c r="D1912" s="927"/>
      <c r="E1912" s="941"/>
      <c r="F1912" s="910"/>
      <c r="G1912" s="910"/>
    </row>
    <row r="1913" s="563" customFormat="1" ht="14.4" spans="2:7">
      <c r="B1913" s="926"/>
      <c r="C1913" s="19"/>
      <c r="D1913" s="927"/>
      <c r="E1913" s="941"/>
      <c r="F1913" s="901"/>
      <c r="G1913" s="901"/>
    </row>
    <row r="1914" s="563" customFormat="1" spans="2:7">
      <c r="B1914" s="910"/>
      <c r="C1914" s="910"/>
      <c r="D1914" s="910"/>
      <c r="E1914" s="910"/>
      <c r="F1914"/>
      <c r="G1914"/>
    </row>
    <row r="1915" s="563" customFormat="1" ht="14.4" spans="2:7">
      <c r="B1915" s="910"/>
      <c r="C1915" s="901"/>
      <c r="D1915" s="901"/>
      <c r="E1915" s="901"/>
      <c r="F1915" s="998"/>
      <c r="G1915" s="998"/>
    </row>
    <row r="1916" s="563" customFormat="1" spans="2:7">
      <c r="B1916"/>
      <c r="C1916"/>
      <c r="D1916"/>
      <c r="E1916"/>
      <c r="F1916" s="910"/>
      <c r="G1916" s="19"/>
    </row>
    <row r="1917" s="563" customFormat="1" ht="14.4" spans="2:7">
      <c r="B1917" s="998"/>
      <c r="C1917" s="998"/>
      <c r="D1917" s="998"/>
      <c r="E1917" s="998"/>
      <c r="F1917" s="910"/>
      <c r="G1917" s="19"/>
    </row>
    <row r="1918" s="563" customFormat="1" ht="14.4" spans="2:7">
      <c r="B1918" s="910"/>
      <c r="C1918" s="19"/>
      <c r="D1918" s="703"/>
      <c r="E1918" s="703"/>
      <c r="F1918" s="910"/>
      <c r="G1918" s="19"/>
    </row>
    <row r="1919" s="563" customFormat="1" ht="14.4" spans="2:7">
      <c r="B1919" s="910"/>
      <c r="C1919" s="19"/>
      <c r="D1919" s="910"/>
      <c r="E1919" s="19"/>
      <c r="F1919" s="910"/>
      <c r="G1919" s="703"/>
    </row>
    <row r="1920" s="563" customFormat="1" ht="14.4" spans="2:7">
      <c r="B1920" s="910"/>
      <c r="C1920" s="703"/>
      <c r="D1920" s="910"/>
      <c r="E1920" s="949"/>
      <c r="F1920" s="910"/>
      <c r="G1920" s="703"/>
    </row>
    <row r="1921" s="563" customFormat="1" ht="14.4" spans="2:7">
      <c r="B1921" s="910"/>
      <c r="C1921" s="703"/>
      <c r="D1921" s="703"/>
      <c r="E1921" s="703"/>
      <c r="F1921" s="703"/>
      <c r="G1921" s="703"/>
    </row>
    <row r="1922" s="563" customFormat="1" ht="14.4" spans="2:7">
      <c r="B1922" s="910"/>
      <c r="C1922" s="703"/>
      <c r="D1922" s="910"/>
      <c r="E1922" s="703"/>
      <c r="F1922" s="910"/>
      <c r="G1922" s="910"/>
    </row>
    <row r="1923" s="563" customFormat="1" ht="14.4" spans="2:7">
      <c r="B1923" s="910"/>
      <c r="C1923" s="703"/>
      <c r="D1923" s="703"/>
      <c r="E1923" s="703"/>
      <c r="F1923" s="942"/>
      <c r="G1923" s="19"/>
    </row>
    <row r="1924" s="563" customFormat="1" ht="14.4" spans="2:7">
      <c r="B1924" s="910"/>
      <c r="C1924" s="910"/>
      <c r="D1924" s="910"/>
      <c r="E1924" s="910"/>
      <c r="F1924" s="942"/>
      <c r="G1924" s="19"/>
    </row>
    <row r="1925" s="563" customFormat="1" ht="14.4" spans="2:7">
      <c r="B1925" s="926"/>
      <c r="C1925" s="927"/>
      <c r="D1925" s="927"/>
      <c r="E1925" s="941"/>
      <c r="F1925" s="942"/>
      <c r="G1925" s="19"/>
    </row>
    <row r="1926" s="563" customFormat="1" ht="14.4" spans="2:7">
      <c r="B1926" s="926"/>
      <c r="C1926" s="927"/>
      <c r="D1926" s="927"/>
      <c r="E1926" s="941"/>
      <c r="F1926" s="942"/>
      <c r="G1926" s="19"/>
    </row>
    <row r="1927" s="563" customFormat="1" ht="14.4" spans="2:7">
      <c r="B1927" s="926"/>
      <c r="C1927" s="927"/>
      <c r="D1927" s="927"/>
      <c r="E1927" s="941"/>
      <c r="F1927" s="942"/>
      <c r="G1927" s="19"/>
    </row>
    <row r="1928" s="563" customFormat="1" ht="14.4" spans="2:7">
      <c r="B1928" s="926"/>
      <c r="C1928" s="927"/>
      <c r="D1928" s="927"/>
      <c r="E1928" s="941"/>
      <c r="F1928" s="942"/>
      <c r="G1928" s="19"/>
    </row>
    <row r="1929" s="563" customFormat="1" ht="14.4" spans="2:7">
      <c r="B1929" s="926"/>
      <c r="C1929" s="927"/>
      <c r="D1929" s="927"/>
      <c r="E1929" s="941"/>
      <c r="F1929" s="942"/>
      <c r="G1929" s="19"/>
    </row>
    <row r="1930" s="563" customFormat="1" ht="14.4" spans="2:7">
      <c r="B1930" s="926"/>
      <c r="C1930" s="927"/>
      <c r="D1930" s="927"/>
      <c r="E1930" s="941"/>
      <c r="F1930" s="942"/>
      <c r="G1930" s="19"/>
    </row>
    <row r="1931" s="563" customFormat="1" ht="14.4" spans="2:7">
      <c r="B1931" s="926"/>
      <c r="C1931" s="927"/>
      <c r="D1931" s="927"/>
      <c r="E1931" s="941"/>
      <c r="F1931" s="942"/>
      <c r="G1931" s="19"/>
    </row>
    <row r="1932" s="563" customFormat="1" ht="14.4" spans="2:7">
      <c r="B1932" s="926"/>
      <c r="C1932" s="927"/>
      <c r="D1932" s="927"/>
      <c r="E1932" s="941"/>
      <c r="F1932" s="942"/>
      <c r="G1932" s="19"/>
    </row>
    <row r="1933" spans="1:7">
      <c r="A1933" s="563"/>
      <c r="B1933" s="926"/>
      <c r="C1933" s="927"/>
      <c r="D1933" s="927"/>
      <c r="E1933" s="941"/>
      <c r="F1933" s="942"/>
      <c r="G1933" s="19"/>
    </row>
    <row r="1934" s="563" customFormat="1" ht="14.4" spans="2:7">
      <c r="B1934" s="926"/>
      <c r="C1934" s="927"/>
      <c r="D1934" s="927"/>
      <c r="E1934" s="941"/>
      <c r="F1934" s="942"/>
      <c r="G1934" s="19"/>
    </row>
    <row r="1935" s="563" customFormat="1" ht="14.4" spans="2:7">
      <c r="B1935" s="926"/>
      <c r="C1935" s="927"/>
      <c r="D1935" s="927"/>
      <c r="E1935" s="941"/>
      <c r="F1935" s="942"/>
      <c r="G1935" s="19"/>
    </row>
    <row r="1936" s="563" customFormat="1" ht="14.4" spans="2:7">
      <c r="B1936" s="926"/>
      <c r="C1936" s="927"/>
      <c r="D1936" s="927"/>
      <c r="E1936" s="941"/>
      <c r="F1936" s="942"/>
      <c r="G1936" s="19"/>
    </row>
    <row r="1937" s="563" customFormat="1" ht="14.4" spans="2:7">
      <c r="B1937" s="926"/>
      <c r="C1937" s="927"/>
      <c r="D1937" s="927"/>
      <c r="E1937" s="941"/>
      <c r="F1937" s="942"/>
      <c r="G1937" s="19"/>
    </row>
    <row r="1938" s="563" customFormat="1" ht="14.4" spans="2:7">
      <c r="B1938" s="926"/>
      <c r="C1938" s="927"/>
      <c r="D1938" s="927"/>
      <c r="E1938" s="941"/>
      <c r="F1938" s="942"/>
      <c r="G1938" s="703"/>
    </row>
    <row r="1939" s="563" customFormat="1" ht="14.4" spans="2:7">
      <c r="B1939" s="926"/>
      <c r="C1939" s="927"/>
      <c r="D1939" s="927"/>
      <c r="E1939" s="941"/>
      <c r="F1939" s="910"/>
      <c r="G1939" s="910"/>
    </row>
    <row r="1940" s="902" customFormat="1" ht="14.4" spans="1:7">
      <c r="A1940" s="563"/>
      <c r="B1940" s="926"/>
      <c r="C1940" s="19"/>
      <c r="D1940" s="19"/>
      <c r="E1940" s="703"/>
      <c r="F1940" s="19"/>
      <c r="G1940" s="19"/>
    </row>
    <row r="1941" spans="1:7">
      <c r="A1941" s="563"/>
      <c r="B1941" s="910"/>
      <c r="C1941" s="910"/>
      <c r="D1941" s="910"/>
      <c r="E1941" s="910"/>
      <c r="F1941" s="19"/>
      <c r="G1941" s="19"/>
    </row>
    <row r="1942" spans="1:7">
      <c r="A1942" s="902"/>
      <c r="B1942" s="910"/>
      <c r="C1942" s="19"/>
      <c r="D1942" s="19"/>
      <c r="E1942" s="703"/>
      <c r="F1942" s="19"/>
      <c r="G1942" s="19"/>
    </row>
    <row r="1943" spans="1:7">
      <c r="A1943" s="563"/>
      <c r="B1943" s="910"/>
      <c r="C1943" s="19"/>
      <c r="D1943" s="19"/>
      <c r="E1943" s="703"/>
      <c r="F1943" s="19"/>
      <c r="G1943" s="19"/>
    </row>
    <row r="1944" s="563" customFormat="1" ht="14.4" spans="2:7">
      <c r="B1944" s="910"/>
      <c r="C1944" s="19"/>
      <c r="D1944" s="19"/>
      <c r="E1944" s="703"/>
      <c r="F1944" s="19"/>
      <c r="G1944" s="19"/>
    </row>
    <row r="1945" s="563" customFormat="1" ht="14.4" spans="2:7">
      <c r="B1945" s="910"/>
      <c r="C1945" s="1001"/>
      <c r="D1945" s="19"/>
      <c r="E1945" s="1001"/>
      <c r="F1945" s="1028"/>
      <c r="G1945" s="1028"/>
    </row>
    <row r="1946" s="563" customFormat="1" ht="14.4" spans="2:7">
      <c r="B1946" s="910"/>
      <c r="C1946" s="1001"/>
      <c r="D1946" s="19"/>
      <c r="E1946" s="1001"/>
      <c r="F1946" s="19"/>
      <c r="G1946" s="19"/>
    </row>
    <row r="1947" s="563" customFormat="1" ht="14.4" spans="2:7">
      <c r="B1947" s="1031"/>
      <c r="C1947" s="1027"/>
      <c r="D1947" s="1028"/>
      <c r="E1947" s="1027"/>
      <c r="F1947" s="19"/>
      <c r="G1947" s="19"/>
    </row>
    <row r="1948" s="563" customFormat="1" ht="14.4" spans="2:7">
      <c r="B1948" s="910"/>
      <c r="C1948" s="1001"/>
      <c r="D1948" s="1001"/>
      <c r="E1948" s="1001"/>
      <c r="F1948" s="19"/>
      <c r="G1948" s="19"/>
    </row>
    <row r="1949" s="563" customFormat="1" ht="14.4" spans="2:7">
      <c r="B1949" s="910"/>
      <c r="C1949" s="1001"/>
      <c r="D1949" s="1001"/>
      <c r="E1949" s="1001"/>
      <c r="F1949" s="19"/>
      <c r="G1949" s="19"/>
    </row>
    <row r="1950" s="563" customFormat="1" ht="14.4" spans="2:7">
      <c r="B1950" s="910"/>
      <c r="C1950" s="1001"/>
      <c r="D1950" s="1001"/>
      <c r="E1950" s="1001"/>
      <c r="F1950" s="19"/>
      <c r="G1950" s="19"/>
    </row>
    <row r="1951" spans="1:7">
      <c r="A1951" s="563"/>
      <c r="B1951" s="910"/>
      <c r="C1951" s="19"/>
      <c r="D1951" s="19"/>
      <c r="E1951" s="703"/>
      <c r="F1951" s="19"/>
      <c r="G1951" s="19"/>
    </row>
    <row r="1952" spans="1:7">
      <c r="A1952" s="563"/>
      <c r="B1952" s="910"/>
      <c r="C1952" s="19"/>
      <c r="D1952" s="19"/>
      <c r="E1952" s="703"/>
      <c r="F1952" s="19"/>
      <c r="G1952" s="19"/>
    </row>
    <row r="1953" spans="1:7">
      <c r="A1953" s="563"/>
      <c r="B1953" s="1032"/>
      <c r="C1953" s="1033"/>
      <c r="D1953" s="1033"/>
      <c r="E1953" s="1033"/>
      <c r="F1953" s="19"/>
      <c r="G1953" s="19"/>
    </row>
    <row r="1954" spans="1:7">
      <c r="A1954" s="563"/>
      <c r="B1954" s="1032"/>
      <c r="C1954" s="1033"/>
      <c r="D1954" s="1033"/>
      <c r="E1954" s="1033"/>
      <c r="F1954" s="19"/>
      <c r="G1954" s="19"/>
    </row>
    <row r="1955" spans="1:7">
      <c r="A1955" s="563"/>
      <c r="B1955" s="1032"/>
      <c r="C1955" s="1033"/>
      <c r="D1955" s="1033"/>
      <c r="E1955" s="1033"/>
      <c r="F1955" s="19"/>
      <c r="G1955" s="19"/>
    </row>
    <row r="1956" spans="1:7">
      <c r="A1956" s="563"/>
      <c r="B1956" s="910"/>
      <c r="C1956" s="19"/>
      <c r="D1956" s="19"/>
      <c r="E1956" s="703"/>
      <c r="F1956" s="19"/>
      <c r="G1956" s="19"/>
    </row>
    <row r="1957" spans="1:7">
      <c r="A1957" s="563"/>
      <c r="B1957" s="910"/>
      <c r="C1957" s="19"/>
      <c r="D1957" s="19"/>
      <c r="E1957" s="703"/>
      <c r="F1957" s="19"/>
      <c r="G1957" s="19"/>
    </row>
    <row r="1958" spans="1:7">
      <c r="A1958" s="563"/>
      <c r="B1958" s="910"/>
      <c r="C1958" s="19"/>
      <c r="D1958" s="19"/>
      <c r="E1958" s="703"/>
      <c r="F1958" s="19"/>
      <c r="G1958" s="19"/>
    </row>
    <row r="1959" spans="1:7">
      <c r="A1959" s="563"/>
      <c r="B1959" s="910"/>
      <c r="C1959" s="19"/>
      <c r="D1959" s="19"/>
      <c r="E1959" s="703"/>
      <c r="F1959" s="19"/>
      <c r="G1959" s="19"/>
    </row>
    <row r="1960" spans="1:7">
      <c r="A1960" s="563"/>
      <c r="B1960" s="910"/>
      <c r="C1960" s="1001"/>
      <c r="D1960" s="19"/>
      <c r="E1960" s="1001"/>
      <c r="F1960" s="19"/>
      <c r="G1960" s="19"/>
    </row>
    <row r="1961" spans="1:7">
      <c r="A1961" s="563"/>
      <c r="B1961" s="910"/>
      <c r="C1961" s="1001"/>
      <c r="D1961" s="19"/>
      <c r="E1961" s="1001"/>
      <c r="F1961" s="19"/>
      <c r="G1961" s="19"/>
    </row>
    <row r="1962" spans="1:7">
      <c r="A1962" s="563"/>
      <c r="B1962" s="910"/>
      <c r="C1962" s="19"/>
      <c r="D1962" s="19"/>
      <c r="E1962" s="703"/>
      <c r="F1962" s="19"/>
      <c r="G1962" s="19"/>
    </row>
    <row r="1963" s="378" customFormat="1" spans="1:7">
      <c r="A1963"/>
      <c r="B1963" s="910"/>
      <c r="C1963" s="927"/>
      <c r="D1963" s="19"/>
      <c r="E1963" s="703"/>
      <c r="F1963" s="19"/>
      <c r="G1963" s="19"/>
    </row>
    <row r="1964" s="563" customFormat="1" spans="1:7">
      <c r="A1964"/>
      <c r="B1964" s="910"/>
      <c r="C1964" s="927"/>
      <c r="D1964" s="19"/>
      <c r="E1964" s="703"/>
      <c r="F1964" s="910"/>
      <c r="G1964" s="910"/>
    </row>
    <row r="1965" s="563" customFormat="1" ht="14.4" spans="1:7">
      <c r="A1965" s="378"/>
      <c r="B1965" s="910"/>
      <c r="C1965" s="1001"/>
      <c r="D1965" s="19"/>
      <c r="E1965" s="1001"/>
      <c r="F1965" s="901"/>
      <c r="G1965" s="901"/>
    </row>
    <row r="1966" s="563" customFormat="1" spans="2:7">
      <c r="B1966" s="910"/>
      <c r="C1966" s="910"/>
      <c r="D1966" s="910"/>
      <c r="E1966" s="910"/>
      <c r="F1966"/>
      <c r="G1966"/>
    </row>
    <row r="1967" s="563" customFormat="1" spans="2:7">
      <c r="B1967" s="910"/>
      <c r="C1967" s="901"/>
      <c r="D1967" s="901"/>
      <c r="E1967" s="901"/>
      <c r="F1967"/>
      <c r="G1967"/>
    </row>
    <row r="1968" s="563" customFormat="1" spans="2:7">
      <c r="B1968"/>
      <c r="C1968"/>
      <c r="D1968"/>
      <c r="E1968"/>
      <c r="F1968" s="998"/>
      <c r="G1968" s="998"/>
    </row>
    <row r="1969" spans="1:7">
      <c r="A1969" s="563"/>
      <c r="F1969" s="910"/>
      <c r="G1969" s="19"/>
    </row>
    <row r="1970" spans="1:7">
      <c r="A1970" s="563"/>
      <c r="B1970" s="998"/>
      <c r="C1970" s="998"/>
      <c r="D1970" s="998"/>
      <c r="E1970" s="998"/>
      <c r="F1970" s="910"/>
      <c r="G1970" s="19"/>
    </row>
    <row r="1971" spans="1:7">
      <c r="A1971" s="563"/>
      <c r="B1971" s="910"/>
      <c r="C1971" s="19"/>
      <c r="D1971" s="703"/>
      <c r="E1971" s="703"/>
      <c r="F1971" s="910"/>
      <c r="G1971" s="19"/>
    </row>
    <row r="1972" spans="1:7">
      <c r="A1972" s="563"/>
      <c r="B1972" s="910"/>
      <c r="C1972" s="19"/>
      <c r="D1972" s="910"/>
      <c r="E1972" s="19"/>
      <c r="F1972" s="910"/>
      <c r="G1972" s="703"/>
    </row>
    <row r="1973" spans="1:7">
      <c r="A1973" s="563"/>
      <c r="B1973" s="910"/>
      <c r="C1973" s="703"/>
      <c r="D1973" s="910"/>
      <c r="E1973" s="949"/>
      <c r="F1973" s="910"/>
      <c r="G1973" s="703"/>
    </row>
    <row r="1974" spans="1:7">
      <c r="A1974" s="563"/>
      <c r="B1974" s="910"/>
      <c r="C1974" s="703"/>
      <c r="D1974" s="703"/>
      <c r="E1974" s="703"/>
      <c r="F1974" s="703"/>
      <c r="G1974" s="703"/>
    </row>
    <row r="1975" spans="1:7">
      <c r="A1975" s="563"/>
      <c r="B1975" s="910"/>
      <c r="C1975" s="703"/>
      <c r="D1975" s="910"/>
      <c r="E1975" s="703"/>
      <c r="F1975" s="910"/>
      <c r="G1975" s="910"/>
    </row>
    <row r="1976" spans="1:7">
      <c r="A1976" s="563"/>
      <c r="B1976" s="910"/>
      <c r="C1976" s="703"/>
      <c r="D1976" s="703"/>
      <c r="E1976" s="703"/>
      <c r="F1976" s="942"/>
      <c r="G1976" s="19"/>
    </row>
    <row r="1977" spans="1:7">
      <c r="A1977" s="563"/>
      <c r="B1977" s="910"/>
      <c r="C1977" s="910"/>
      <c r="D1977" s="910"/>
      <c r="E1977" s="910"/>
      <c r="F1977" s="942"/>
      <c r="G1977" s="19"/>
    </row>
    <row r="1978" spans="1:7">
      <c r="A1978" s="563"/>
      <c r="B1978" s="926"/>
      <c r="C1978" s="927"/>
      <c r="D1978" s="927"/>
      <c r="E1978" s="941"/>
      <c r="F1978" s="942"/>
      <c r="G1978" s="19"/>
    </row>
    <row r="1979" spans="1:7">
      <c r="A1979" s="563"/>
      <c r="B1979" s="926"/>
      <c r="C1979" s="927"/>
      <c r="D1979" s="927"/>
      <c r="E1979" s="941"/>
      <c r="F1979" s="942"/>
      <c r="G1979" s="19"/>
    </row>
    <row r="1980" spans="1:7">
      <c r="A1980" s="563"/>
      <c r="B1980" s="926"/>
      <c r="C1980" s="927"/>
      <c r="D1980" s="927"/>
      <c r="E1980" s="941"/>
      <c r="F1980" s="942"/>
      <c r="G1980" s="19"/>
    </row>
    <row r="1981" spans="1:7">
      <c r="A1981" s="563"/>
      <c r="B1981" s="926"/>
      <c r="C1981" s="927"/>
      <c r="D1981" s="927"/>
      <c r="E1981" s="941"/>
      <c r="F1981" s="942"/>
      <c r="G1981" s="19"/>
    </row>
    <row r="1982" spans="1:7">
      <c r="A1982" s="563"/>
      <c r="B1982" s="926"/>
      <c r="C1982" s="927"/>
      <c r="D1982" s="927"/>
      <c r="E1982" s="941"/>
      <c r="F1982" s="942"/>
      <c r="G1982" s="19"/>
    </row>
    <row r="1983" spans="1:7">
      <c r="A1983" s="563"/>
      <c r="B1983" s="926"/>
      <c r="C1983" s="927"/>
      <c r="D1983" s="927"/>
      <c r="E1983" s="941"/>
      <c r="F1983" s="942"/>
      <c r="G1983" s="19"/>
    </row>
    <row r="1984" spans="1:7">
      <c r="A1984" s="563"/>
      <c r="B1984" s="926"/>
      <c r="C1984" s="927"/>
      <c r="D1984" s="927"/>
      <c r="E1984" s="941"/>
      <c r="F1984" s="942"/>
      <c r="G1984" s="19"/>
    </row>
    <row r="1985" spans="1:7">
      <c r="A1985" s="563"/>
      <c r="B1985" s="926"/>
      <c r="C1985" s="927"/>
      <c r="D1985" s="927"/>
      <c r="E1985" s="941"/>
      <c r="F1985" s="942"/>
      <c r="G1985" s="19"/>
    </row>
    <row r="1986" spans="1:7">
      <c r="A1986" s="563"/>
      <c r="B1986" s="926"/>
      <c r="C1986" s="927"/>
      <c r="D1986" s="927"/>
      <c r="E1986" s="941"/>
      <c r="F1986" s="942"/>
      <c r="G1986" s="19"/>
    </row>
    <row r="1987" spans="1:7">
      <c r="A1987" s="563"/>
      <c r="B1987" s="926"/>
      <c r="C1987" s="927"/>
      <c r="D1987" s="927"/>
      <c r="E1987" s="941"/>
      <c r="F1987" s="942"/>
      <c r="G1987" s="19"/>
    </row>
    <row r="1988" spans="1:7">
      <c r="A1988" s="563"/>
      <c r="B1988" s="926"/>
      <c r="C1988" s="927"/>
      <c r="D1988" s="927"/>
      <c r="E1988" s="941"/>
      <c r="F1988" s="942"/>
      <c r="G1988" s="19"/>
    </row>
    <row r="1989" spans="1:7">
      <c r="A1989" s="563"/>
      <c r="B1989" s="910"/>
      <c r="C1989" s="19"/>
      <c r="D1989" s="19"/>
      <c r="E1989" s="703"/>
      <c r="F1989" s="942"/>
      <c r="G1989" s="19"/>
    </row>
    <row r="1990" spans="1:7">
      <c r="A1990" s="563"/>
      <c r="B1990" s="910"/>
      <c r="C1990" s="19"/>
      <c r="D1990" s="19"/>
      <c r="E1990" s="703"/>
      <c r="F1990" s="942"/>
      <c r="G1990" s="19"/>
    </row>
    <row r="1991" spans="1:7">
      <c r="A1991" s="563"/>
      <c r="B1991" s="910"/>
      <c r="C1991" s="19"/>
      <c r="D1991" s="19"/>
      <c r="E1991" s="703"/>
      <c r="F1991" s="942"/>
      <c r="G1991" s="19"/>
    </row>
    <row r="1992" spans="1:7">
      <c r="A1992" s="563"/>
      <c r="B1992" s="910"/>
      <c r="C1992" s="19"/>
      <c r="D1992" s="19"/>
      <c r="E1992" s="703"/>
      <c r="F1992" s="942"/>
      <c r="G1992" s="19"/>
    </row>
    <row r="1993" spans="1:7">
      <c r="A1993" s="563"/>
      <c r="B1993" s="910"/>
      <c r="C1993" s="19"/>
      <c r="D1993" s="19"/>
      <c r="E1993" s="703"/>
      <c r="F1993" s="942"/>
      <c r="G1993" s="703"/>
    </row>
    <row r="1994" spans="1:7">
      <c r="A1994" s="563"/>
      <c r="B1994" s="910"/>
      <c r="C1994" s="19"/>
      <c r="D1994" s="19"/>
      <c r="E1994" s="703"/>
      <c r="F1994" s="942"/>
      <c r="G1994" s="703"/>
    </row>
    <row r="1995" spans="1:7">
      <c r="A1995" s="563"/>
      <c r="B1995" s="926"/>
      <c r="C1995" s="927"/>
      <c r="D1995" s="927"/>
      <c r="E1995" s="941"/>
      <c r="F1995" s="942"/>
      <c r="G1995" s="19"/>
    </row>
    <row r="1996" s="563" customFormat="1" ht="14.4" spans="2:7">
      <c r="B1996" s="926"/>
      <c r="C1996" s="927"/>
      <c r="D1996" s="927"/>
      <c r="E1996" s="941"/>
      <c r="F1996" s="942"/>
      <c r="G1996" s="942"/>
    </row>
    <row r="1997" spans="1:7">
      <c r="A1997" s="563"/>
      <c r="B1997" s="926"/>
      <c r="C1997" s="927"/>
      <c r="D1997" s="927"/>
      <c r="E1997" s="941"/>
      <c r="F1997" s="942"/>
      <c r="G1997" s="942"/>
    </row>
    <row r="1998" spans="1:7">
      <c r="A1998" s="563"/>
      <c r="B1998" s="1000"/>
      <c r="C1998" s="19"/>
      <c r="D1998" s="19"/>
      <c r="E1998" s="703"/>
      <c r="F1998" s="942"/>
      <c r="G1998" s="942"/>
    </row>
    <row r="1999" spans="1:7">
      <c r="A1999" s="563"/>
      <c r="B1999" s="1000"/>
      <c r="C1999" s="19"/>
      <c r="D1999" s="19"/>
      <c r="E1999" s="703"/>
      <c r="F1999" s="1025"/>
      <c r="G1999" s="942"/>
    </row>
    <row r="2000" spans="1:7">
      <c r="A2000" s="563"/>
      <c r="B2000" s="1000"/>
      <c r="C2000" s="19"/>
      <c r="D2000" s="19"/>
      <c r="E2000" s="703"/>
      <c r="F2000" s="942"/>
      <c r="G2000" s="942"/>
    </row>
    <row r="2001" spans="1:7">
      <c r="A2001" s="563"/>
      <c r="B2001" s="1000"/>
      <c r="C2001" s="19"/>
      <c r="D2001" s="1021"/>
      <c r="E2001" s="703"/>
      <c r="F2001" s="1025"/>
      <c r="G2001" s="942"/>
    </row>
    <row r="2002" spans="1:7">
      <c r="A2002" s="563"/>
      <c r="B2002" s="1000"/>
      <c r="C2002" s="19"/>
      <c r="D2002" s="19"/>
      <c r="E2002" s="1001"/>
      <c r="F2002" s="1025"/>
      <c r="G2002" s="942"/>
    </row>
    <row r="2003" spans="1:7">
      <c r="A2003" s="563"/>
      <c r="B2003" s="1000"/>
      <c r="C2003" s="1021"/>
      <c r="D2003" s="1021"/>
      <c r="E2003" s="1001"/>
      <c r="F2003" s="942"/>
      <c r="G2003" s="942"/>
    </row>
    <row r="2004" spans="1:7">
      <c r="A2004" s="563"/>
      <c r="B2004" s="1000"/>
      <c r="C2004" s="19"/>
      <c r="D2004" s="19"/>
      <c r="E2004" s="703"/>
      <c r="F2004" s="942"/>
      <c r="G2004" s="942"/>
    </row>
    <row r="2005" spans="1:7">
      <c r="A2005" s="563"/>
      <c r="B2005" s="1000"/>
      <c r="C2005" s="19"/>
      <c r="D2005" s="19"/>
      <c r="E2005" s="703"/>
      <c r="F2005" s="910"/>
      <c r="G2005" s="910"/>
    </row>
    <row r="2006" s="378" customFormat="1" ht="14.4" spans="1:7">
      <c r="A2006" s="563"/>
      <c r="B2006" s="1000"/>
      <c r="C2006" s="19"/>
      <c r="D2006" s="19"/>
      <c r="E2006" s="703"/>
      <c r="F2006" s="910"/>
      <c r="G2006" s="910"/>
    </row>
    <row r="2007" s="563" customFormat="1" spans="1:7">
      <c r="A2007"/>
      <c r="B2007" s="910"/>
      <c r="C2007" s="910"/>
      <c r="D2007" s="910"/>
      <c r="E2007" s="910"/>
      <c r="F2007" s="19"/>
      <c r="G2007" s="19"/>
    </row>
    <row r="2008" s="563" customFormat="1" ht="14.4" spans="1:7">
      <c r="A2008" s="378"/>
      <c r="B2008" s="910"/>
      <c r="C2008" s="19"/>
      <c r="D2008" s="19"/>
      <c r="E2008" s="703"/>
      <c r="F2008" s="910"/>
      <c r="G2008" s="910"/>
    </row>
    <row r="2009" s="563" customFormat="1" ht="14.4" spans="2:7">
      <c r="B2009" s="910"/>
      <c r="C2009" s="19"/>
      <c r="D2009" s="19"/>
      <c r="E2009" s="703"/>
      <c r="F2009" s="901"/>
      <c r="G2009" s="901"/>
    </row>
    <row r="2010" s="563" customFormat="1" spans="2:7">
      <c r="B2010" s="910"/>
      <c r="C2010" s="910"/>
      <c r="D2010" s="910"/>
      <c r="E2010" s="910"/>
      <c r="F2010"/>
      <c r="G2010"/>
    </row>
    <row r="2011" s="563" customFormat="1" ht="14.4" spans="2:7">
      <c r="B2011" s="910"/>
      <c r="C2011" s="901"/>
      <c r="D2011" s="901"/>
      <c r="E2011" s="901"/>
      <c r="F2011" s="998"/>
      <c r="G2011" s="998"/>
    </row>
    <row r="2012" s="563" customFormat="1" spans="2:7">
      <c r="B2012"/>
      <c r="C2012"/>
      <c r="D2012"/>
      <c r="E2012"/>
      <c r="F2012" s="910"/>
      <c r="G2012" s="19"/>
    </row>
    <row r="2013" s="563" customFormat="1" ht="14.4" spans="2:7">
      <c r="B2013" s="998"/>
      <c r="C2013" s="998"/>
      <c r="D2013" s="998"/>
      <c r="E2013" s="998"/>
      <c r="F2013" s="910"/>
      <c r="G2013" s="19"/>
    </row>
    <row r="2014" s="563" customFormat="1" ht="14.4" spans="2:7">
      <c r="B2014" s="910"/>
      <c r="C2014" s="19"/>
      <c r="D2014" s="703"/>
      <c r="E2014" s="703"/>
      <c r="F2014" s="910"/>
      <c r="G2014" s="19"/>
    </row>
    <row r="2015" s="563" customFormat="1" ht="14.4" spans="2:7">
      <c r="B2015" s="910"/>
      <c r="C2015" s="19"/>
      <c r="D2015" s="910"/>
      <c r="E2015" s="19"/>
      <c r="F2015" s="910"/>
      <c r="G2015" s="703"/>
    </row>
    <row r="2016" s="563" customFormat="1" ht="14.4" spans="2:7">
      <c r="B2016" s="910"/>
      <c r="C2016" s="703"/>
      <c r="D2016" s="910"/>
      <c r="E2016" s="949"/>
      <c r="F2016" s="910"/>
      <c r="G2016" s="703"/>
    </row>
    <row r="2017" s="563" customFormat="1" ht="14.4" spans="2:7">
      <c r="B2017" s="910"/>
      <c r="C2017" s="703"/>
      <c r="D2017" s="703"/>
      <c r="E2017" s="703"/>
      <c r="F2017" s="703"/>
      <c r="G2017" s="703"/>
    </row>
    <row r="2018" s="563" customFormat="1" ht="14.4" spans="2:7">
      <c r="B2018" s="910"/>
      <c r="C2018" s="703"/>
      <c r="D2018" s="910"/>
      <c r="E2018" s="703"/>
      <c r="F2018" s="910"/>
      <c r="G2018" s="910"/>
    </row>
    <row r="2019" s="563" customFormat="1" ht="14.4" spans="2:7">
      <c r="B2019" s="910"/>
      <c r="C2019" s="703"/>
      <c r="D2019" s="703"/>
      <c r="E2019" s="703"/>
      <c r="F2019" s="942"/>
      <c r="G2019" s="19"/>
    </row>
    <row r="2020" s="563" customFormat="1" ht="14.4" spans="2:7">
      <c r="B2020" s="910"/>
      <c r="C2020" s="910"/>
      <c r="D2020" s="910"/>
      <c r="E2020" s="910"/>
      <c r="F2020" s="942"/>
      <c r="G2020" s="19"/>
    </row>
    <row r="2021" s="563" customFormat="1" ht="14.4" spans="2:7">
      <c r="B2021" s="926"/>
      <c r="C2021" s="927"/>
      <c r="D2021" s="927"/>
      <c r="E2021" s="941"/>
      <c r="F2021" s="942"/>
      <c r="G2021" s="19"/>
    </row>
    <row r="2022" s="563" customFormat="1" ht="14.4" spans="2:7">
      <c r="B2022" s="926"/>
      <c r="C2022" s="927"/>
      <c r="D2022" s="927"/>
      <c r="E2022" s="941"/>
      <c r="F2022" s="942"/>
      <c r="G2022" s="19"/>
    </row>
    <row r="2023" s="563" customFormat="1" ht="14.4" spans="2:7">
      <c r="B2023" s="926"/>
      <c r="C2023" s="927"/>
      <c r="D2023" s="927"/>
      <c r="E2023" s="941"/>
      <c r="F2023" s="942"/>
      <c r="G2023" s="19"/>
    </row>
    <row r="2024" s="563" customFormat="1" ht="14.4" spans="2:7">
      <c r="B2024" s="926"/>
      <c r="C2024" s="927"/>
      <c r="D2024" s="927"/>
      <c r="E2024" s="941"/>
      <c r="F2024" s="942"/>
      <c r="G2024" s="19"/>
    </row>
    <row r="2025" s="563" customFormat="1" ht="14.4" spans="2:7">
      <c r="B2025" s="926"/>
      <c r="C2025" s="927"/>
      <c r="D2025" s="927"/>
      <c r="E2025" s="941"/>
      <c r="F2025" s="942"/>
      <c r="G2025" s="19"/>
    </row>
    <row r="2026" s="563" customFormat="1" ht="14.4" spans="2:7">
      <c r="B2026" s="926"/>
      <c r="C2026" s="927"/>
      <c r="D2026" s="927"/>
      <c r="E2026" s="941"/>
      <c r="F2026" s="942"/>
      <c r="G2026" s="19"/>
    </row>
    <row r="2027" s="563" customFormat="1" ht="14.4" spans="2:7">
      <c r="B2027" s="926"/>
      <c r="C2027" s="927"/>
      <c r="D2027" s="927"/>
      <c r="E2027" s="941"/>
      <c r="F2027" s="942"/>
      <c r="G2027" s="19"/>
    </row>
    <row r="2028" s="563" customFormat="1" ht="14.4" spans="2:7">
      <c r="B2028" s="926"/>
      <c r="C2028" s="927"/>
      <c r="D2028" s="927"/>
      <c r="E2028" s="941"/>
      <c r="F2028" s="942"/>
      <c r="G2028" s="19"/>
    </row>
    <row r="2029" s="563" customFormat="1" ht="14.4" spans="2:7">
      <c r="B2029" s="926"/>
      <c r="C2029" s="927"/>
      <c r="D2029" s="927"/>
      <c r="E2029" s="941"/>
      <c r="F2029" s="942"/>
      <c r="G2029" s="19"/>
    </row>
    <row r="2030" s="563" customFormat="1" ht="14.4" spans="2:7">
      <c r="B2030" s="926"/>
      <c r="C2030" s="927"/>
      <c r="D2030" s="927"/>
      <c r="E2030" s="941"/>
      <c r="F2030" s="942"/>
      <c r="G2030" s="19"/>
    </row>
    <row r="2031" s="563" customFormat="1" ht="14.4" spans="2:7">
      <c r="B2031" s="926"/>
      <c r="C2031" s="927"/>
      <c r="D2031" s="927"/>
      <c r="E2031" s="941"/>
      <c r="F2031" s="942"/>
      <c r="G2031" s="19"/>
    </row>
    <row r="2032" s="563" customFormat="1" ht="14.4" spans="2:7">
      <c r="B2032" s="910"/>
      <c r="C2032" s="19"/>
      <c r="D2032" s="19"/>
      <c r="E2032" s="703"/>
      <c r="F2032" s="942"/>
      <c r="G2032" s="19"/>
    </row>
    <row r="2033" s="563" customFormat="1" ht="14.4" spans="2:7">
      <c r="B2033" s="910"/>
      <c r="C2033" s="19"/>
      <c r="D2033" s="19"/>
      <c r="E2033" s="703"/>
      <c r="F2033" s="942"/>
      <c r="G2033" s="19"/>
    </row>
    <row r="2034" s="563" customFormat="1" ht="14.4" spans="2:7">
      <c r="B2034" s="910"/>
      <c r="C2034" s="19"/>
      <c r="D2034" s="19"/>
      <c r="E2034" s="703"/>
      <c r="F2034" s="942"/>
      <c r="G2034" s="910"/>
    </row>
    <row r="2035" s="563" customFormat="1" ht="14.4" spans="2:7">
      <c r="B2035" s="910"/>
      <c r="C2035" s="19"/>
      <c r="D2035" s="19"/>
      <c r="E2035" s="703"/>
      <c r="F2035" s="942"/>
      <c r="G2035" s="910"/>
    </row>
    <row r="2036" s="563" customFormat="1" ht="14.4" spans="2:7">
      <c r="B2036" s="910"/>
      <c r="C2036" s="19"/>
      <c r="D2036" s="19"/>
      <c r="E2036" s="703"/>
      <c r="F2036" s="942"/>
      <c r="G2036" s="910"/>
    </row>
    <row r="2037" spans="1:7">
      <c r="A2037" s="563"/>
      <c r="B2037" s="1000"/>
      <c r="C2037" s="19"/>
      <c r="D2037" s="19"/>
      <c r="E2037" s="703"/>
      <c r="F2037" s="942"/>
      <c r="G2037" s="942"/>
    </row>
    <row r="2038" spans="1:7">
      <c r="A2038" s="563"/>
      <c r="B2038" s="1000"/>
      <c r="C2038" s="19"/>
      <c r="D2038" s="1021"/>
      <c r="E2038" s="703"/>
      <c r="F2038" s="942"/>
      <c r="G2038" s="1014"/>
    </row>
    <row r="2039" s="563" customFormat="1" ht="14.4" spans="2:7">
      <c r="B2039" s="1000"/>
      <c r="C2039" s="19"/>
      <c r="D2039" s="19"/>
      <c r="E2039" s="703"/>
      <c r="F2039" s="942"/>
      <c r="G2039" s="910"/>
    </row>
    <row r="2040" spans="1:7">
      <c r="A2040" s="563"/>
      <c r="B2040" s="1000"/>
      <c r="C2040" s="19"/>
      <c r="D2040" s="19"/>
      <c r="E2040" s="703"/>
      <c r="F2040" s="942"/>
      <c r="G2040" s="910"/>
    </row>
    <row r="2041" spans="1:7">
      <c r="A2041" s="563"/>
      <c r="B2041" s="1000"/>
      <c r="C2041" s="19"/>
      <c r="D2041" s="19"/>
      <c r="E2041" s="703"/>
      <c r="F2041" s="1025"/>
      <c r="G2041" s="1035"/>
    </row>
    <row r="2042" spans="1:7">
      <c r="A2042" s="563"/>
      <c r="B2042" s="1000"/>
      <c r="C2042" s="19"/>
      <c r="D2042" s="19"/>
      <c r="E2042" s="703"/>
      <c r="F2042" s="910"/>
      <c r="G2042" s="910"/>
    </row>
    <row r="2043" spans="1:7">
      <c r="A2043" s="563"/>
      <c r="B2043" s="1000"/>
      <c r="C2043" s="1021"/>
      <c r="D2043" s="1021"/>
      <c r="E2043" s="1001"/>
      <c r="F2043" s="19"/>
      <c r="G2043" s="1001"/>
    </row>
    <row r="2044" spans="1:7">
      <c r="A2044" s="563"/>
      <c r="B2044" s="910"/>
      <c r="C2044" s="910"/>
      <c r="D2044" s="910"/>
      <c r="E2044" s="910"/>
      <c r="F2044" s="19"/>
      <c r="G2044" s="19"/>
    </row>
    <row r="2045" spans="1:7">
      <c r="A2045" s="563"/>
      <c r="B2045" s="910"/>
      <c r="C2045" s="19"/>
      <c r="D2045" s="19"/>
      <c r="E2045" s="703"/>
      <c r="F2045" s="942"/>
      <c r="G2045" s="910"/>
    </row>
    <row r="2046" spans="1:7">
      <c r="A2046" s="563"/>
      <c r="B2046" s="910"/>
      <c r="C2046" s="19"/>
      <c r="D2046" s="19"/>
      <c r="E2046" s="703"/>
      <c r="F2046" s="19"/>
      <c r="G2046" s="1034"/>
    </row>
    <row r="2047" spans="1:7">
      <c r="A2047" s="563"/>
      <c r="B2047" s="910"/>
      <c r="C2047" s="19"/>
      <c r="D2047" s="19"/>
      <c r="E2047" s="703"/>
      <c r="F2047" s="19"/>
      <c r="G2047" s="1014"/>
    </row>
    <row r="2048" spans="1:7">
      <c r="A2048" s="563"/>
      <c r="B2048" s="910"/>
      <c r="C2048" s="1034"/>
      <c r="D2048" s="1034"/>
      <c r="E2048" s="822"/>
      <c r="F2048" s="19"/>
      <c r="G2048" s="942"/>
    </row>
    <row r="2049" spans="1:7">
      <c r="A2049" s="563"/>
      <c r="B2049" s="910"/>
      <c r="C2049" s="19"/>
      <c r="D2049" s="1021"/>
      <c r="E2049" s="703"/>
      <c r="F2049" s="19"/>
      <c r="G2049" s="942"/>
    </row>
    <row r="2050" spans="1:7">
      <c r="A2050" s="563"/>
      <c r="B2050" s="910"/>
      <c r="C2050" s="19"/>
      <c r="D2050" s="19"/>
      <c r="E2050" s="1036"/>
      <c r="F2050" s="19"/>
      <c r="G2050" s="910"/>
    </row>
    <row r="2051" spans="1:7">
      <c r="A2051" s="563"/>
      <c r="B2051" s="910"/>
      <c r="C2051" s="1034"/>
      <c r="D2051" s="1034"/>
      <c r="E2051" s="822"/>
      <c r="F2051" s="19"/>
      <c r="G2051" s="703"/>
    </row>
    <row r="2052" s="378" customFormat="1" ht="14.4" spans="1:7">
      <c r="A2052" s="563"/>
      <c r="B2052" s="910"/>
      <c r="C2052" s="19"/>
      <c r="D2052" s="19"/>
      <c r="E2052" s="703"/>
      <c r="F2052" s="19"/>
      <c r="G2052" s="19"/>
    </row>
    <row r="2053" s="563" customFormat="1" spans="1:7">
      <c r="A2053"/>
      <c r="B2053" s="910"/>
      <c r="C2053" s="19"/>
      <c r="D2053" s="19"/>
      <c r="E2053" s="703"/>
      <c r="F2053" s="19"/>
      <c r="G2053" s="19"/>
    </row>
    <row r="2054" s="563" customFormat="1" ht="14.4" spans="1:7">
      <c r="A2054" s="378"/>
      <c r="B2054" s="910"/>
      <c r="C2054" s="1021"/>
      <c r="D2054" s="1021"/>
      <c r="E2054" s="1001"/>
      <c r="F2054" s="910"/>
      <c r="G2054" s="910"/>
    </row>
    <row r="2055" s="563" customFormat="1" ht="14.4" spans="2:7">
      <c r="B2055" s="910"/>
      <c r="C2055" s="1021"/>
      <c r="D2055" s="1021"/>
      <c r="E2055" s="1001"/>
      <c r="F2055" s="901"/>
      <c r="G2055" s="901"/>
    </row>
    <row r="2056" s="563" customFormat="1" spans="2:7">
      <c r="B2056" s="910"/>
      <c r="C2056" s="910"/>
      <c r="D2056" s="910"/>
      <c r="E2056" s="910"/>
      <c r="F2056"/>
      <c r="G2056"/>
    </row>
    <row r="2057" s="563" customFormat="1" ht="14.4" spans="2:7">
      <c r="B2057" s="910"/>
      <c r="C2057" s="901"/>
      <c r="D2057" s="901"/>
      <c r="E2057" s="901"/>
      <c r="F2057" s="998"/>
      <c r="G2057" s="998"/>
    </row>
    <row r="2058" spans="1:7">
      <c r="A2058" s="563"/>
      <c r="F2058" s="910"/>
      <c r="G2058" s="19"/>
    </row>
    <row r="2059" spans="1:7">
      <c r="A2059" s="563"/>
      <c r="B2059" s="998"/>
      <c r="C2059" s="998"/>
      <c r="D2059" s="998"/>
      <c r="E2059" s="998"/>
      <c r="F2059" s="910"/>
      <c r="G2059" s="19"/>
    </row>
    <row r="2060" spans="1:7">
      <c r="A2060" s="563"/>
      <c r="B2060" s="910"/>
      <c r="C2060" s="19"/>
      <c r="D2060" s="703"/>
      <c r="E2060" s="703"/>
      <c r="F2060" s="910"/>
      <c r="G2060" s="19"/>
    </row>
    <row r="2061" spans="1:7">
      <c r="A2061" s="563"/>
      <c r="B2061" s="910"/>
      <c r="C2061" s="19"/>
      <c r="D2061" s="910"/>
      <c r="E2061" s="19"/>
      <c r="F2061" s="910"/>
      <c r="G2061" s="703"/>
    </row>
    <row r="2062" spans="1:7">
      <c r="A2062" s="563"/>
      <c r="B2062" s="910"/>
      <c r="C2062" s="703"/>
      <c r="D2062" s="910"/>
      <c r="E2062" s="949"/>
      <c r="F2062" s="910"/>
      <c r="G2062" s="703"/>
    </row>
    <row r="2063" spans="1:7">
      <c r="A2063" s="563"/>
      <c r="B2063" s="910"/>
      <c r="C2063" s="703"/>
      <c r="D2063" s="703"/>
      <c r="E2063" s="703"/>
      <c r="F2063" s="703"/>
      <c r="G2063" s="703"/>
    </row>
    <row r="2064" spans="1:7">
      <c r="A2064" s="563"/>
      <c r="B2064" s="910"/>
      <c r="C2064" s="703"/>
      <c r="D2064" s="910"/>
      <c r="E2064" s="703"/>
      <c r="F2064" s="910"/>
      <c r="G2064" s="910"/>
    </row>
    <row r="2065" spans="1:7">
      <c r="A2065" s="563"/>
      <c r="B2065" s="910"/>
      <c r="C2065" s="703"/>
      <c r="D2065" s="703"/>
      <c r="E2065" s="703"/>
      <c r="F2065" s="942"/>
      <c r="G2065" s="19"/>
    </row>
    <row r="2066" spans="1:7">
      <c r="A2066" s="563"/>
      <c r="B2066" s="910"/>
      <c r="C2066" s="910"/>
      <c r="D2066" s="910"/>
      <c r="E2066" s="910"/>
      <c r="F2066" s="942"/>
      <c r="G2066" s="19"/>
    </row>
    <row r="2067" spans="1:7">
      <c r="A2067" s="563"/>
      <c r="B2067" s="926"/>
      <c r="C2067" s="927"/>
      <c r="D2067" s="927"/>
      <c r="E2067" s="941"/>
      <c r="F2067" s="942"/>
      <c r="G2067" s="19"/>
    </row>
    <row r="2068" spans="1:7">
      <c r="A2068" s="563"/>
      <c r="B2068" s="926"/>
      <c r="C2068" s="927"/>
      <c r="D2068" s="927"/>
      <c r="E2068" s="941"/>
      <c r="F2068" s="942"/>
      <c r="G2068" s="19"/>
    </row>
    <row r="2069" spans="1:7">
      <c r="A2069" s="563"/>
      <c r="B2069" s="926"/>
      <c r="C2069" s="927"/>
      <c r="D2069" s="927"/>
      <c r="E2069" s="941"/>
      <c r="F2069" s="942"/>
      <c r="G2069" s="19"/>
    </row>
    <row r="2070" spans="1:7">
      <c r="A2070" s="563"/>
      <c r="B2070" s="926"/>
      <c r="C2070" s="927"/>
      <c r="D2070" s="927"/>
      <c r="E2070" s="941"/>
      <c r="F2070" s="942"/>
      <c r="G2070" s="19"/>
    </row>
    <row r="2071" s="903" customFormat="1" spans="1:7">
      <c r="A2071" s="563"/>
      <c r="B2071" s="926"/>
      <c r="C2071" s="927"/>
      <c r="D2071" s="927"/>
      <c r="E2071" s="941"/>
      <c r="F2071" s="942"/>
      <c r="G2071" s="19"/>
    </row>
    <row r="2072" spans="1:7">
      <c r="A2072" s="563"/>
      <c r="B2072" s="926"/>
      <c r="C2072" s="927"/>
      <c r="D2072" s="927"/>
      <c r="E2072" s="941"/>
      <c r="F2072" s="942"/>
      <c r="G2072" s="19"/>
    </row>
    <row r="2073" spans="1:7">
      <c r="A2073" s="1838"/>
      <c r="B2073" s="926"/>
      <c r="C2073" s="927"/>
      <c r="D2073" s="927"/>
      <c r="E2073" s="941"/>
      <c r="F2073" s="942"/>
      <c r="G2073" s="19"/>
    </row>
    <row r="2074" spans="1:7">
      <c r="A2074" s="563"/>
      <c r="B2074" s="926"/>
      <c r="C2074" s="927"/>
      <c r="D2074" s="927"/>
      <c r="E2074" s="941"/>
      <c r="F2074" s="942"/>
      <c r="G2074" s="19"/>
    </row>
    <row r="2075" spans="1:7">
      <c r="A2075" s="563"/>
      <c r="B2075" s="926"/>
      <c r="C2075" s="927"/>
      <c r="D2075" s="927"/>
      <c r="E2075" s="941"/>
      <c r="F2075" s="942"/>
      <c r="G2075" s="19"/>
    </row>
    <row r="2076" spans="1:7">
      <c r="A2076" s="563"/>
      <c r="B2076" s="926"/>
      <c r="C2076" s="927"/>
      <c r="D2076" s="927"/>
      <c r="E2076" s="941"/>
      <c r="F2076" s="1043"/>
      <c r="G2076" s="1002"/>
    </row>
    <row r="2077" s="904" customFormat="1" spans="1:7">
      <c r="A2077" s="563"/>
      <c r="B2077" s="926"/>
      <c r="C2077" s="927"/>
      <c r="D2077" s="927"/>
      <c r="E2077" s="941"/>
      <c r="F2077" s="910"/>
      <c r="G2077" s="19"/>
    </row>
    <row r="2078" spans="1:7">
      <c r="A2078" s="563"/>
      <c r="B2078" s="1038"/>
      <c r="C2078" s="1007"/>
      <c r="D2078" s="1007"/>
      <c r="E2078" s="1042"/>
      <c r="F2078" s="910"/>
      <c r="G2078" s="19"/>
    </row>
    <row r="2079" spans="1:7">
      <c r="A2079" s="1840"/>
      <c r="B2079" s="926"/>
      <c r="C2079" s="927"/>
      <c r="D2079" s="927"/>
      <c r="E2079" s="703"/>
      <c r="F2079" s="910"/>
      <c r="G2079" s="19"/>
    </row>
    <row r="2080" spans="1:7">
      <c r="A2080" s="563"/>
      <c r="B2080" s="926"/>
      <c r="C2080" s="927"/>
      <c r="D2080" s="927"/>
      <c r="E2080" s="703"/>
      <c r="F2080" s="910"/>
      <c r="G2080" s="910"/>
    </row>
    <row r="2081" spans="1:7">
      <c r="A2081" s="563"/>
      <c r="B2081" s="926"/>
      <c r="C2081" s="927"/>
      <c r="D2081" s="927"/>
      <c r="E2081" s="703"/>
      <c r="F2081" s="19"/>
      <c r="G2081" s="19"/>
    </row>
    <row r="2082" spans="1:7">
      <c r="A2082" s="563"/>
      <c r="B2082" s="910"/>
      <c r="C2082" s="910"/>
      <c r="D2082" s="910"/>
      <c r="E2082" s="910"/>
      <c r="F2082" s="19"/>
      <c r="G2082" s="19"/>
    </row>
    <row r="2083" spans="1:7">
      <c r="A2083" s="563"/>
      <c r="B2083" s="910"/>
      <c r="C2083" s="941"/>
      <c r="D2083" s="19"/>
      <c r="E2083" s="941"/>
      <c r="F2083" s="19"/>
      <c r="G2083" s="19"/>
    </row>
    <row r="2084" spans="1:7">
      <c r="A2084" s="563"/>
      <c r="B2084" s="910"/>
      <c r="C2084" s="927"/>
      <c r="D2084" s="927"/>
      <c r="E2084" s="941"/>
      <c r="F2084" s="1045"/>
      <c r="G2084" s="1045"/>
    </row>
    <row r="2085" s="904" customFormat="1" spans="1:7">
      <c r="A2085" s="563"/>
      <c r="B2085" s="910"/>
      <c r="C2085" s="927"/>
      <c r="D2085" s="927"/>
      <c r="E2085" s="941"/>
      <c r="F2085" s="19"/>
      <c r="G2085" s="19"/>
    </row>
    <row r="2086" spans="1:7">
      <c r="A2086" s="563"/>
      <c r="B2086" s="1040"/>
      <c r="C2086" s="1041"/>
      <c r="D2086" s="1041"/>
      <c r="E2086" s="1044"/>
      <c r="F2086" s="19"/>
      <c r="G2086" s="19"/>
    </row>
    <row r="2087" spans="1:7">
      <c r="A2087" s="1840"/>
      <c r="B2087" s="910"/>
      <c r="C2087" s="19"/>
      <c r="D2087" s="19"/>
      <c r="E2087" s="703"/>
      <c r="F2087" s="19"/>
      <c r="G2087" s="19"/>
    </row>
    <row r="2088" spans="1:7">
      <c r="A2088" s="563"/>
      <c r="B2088" s="910"/>
      <c r="C2088" s="19"/>
      <c r="D2088" s="19"/>
      <c r="E2088" s="703"/>
      <c r="F2088" s="19"/>
      <c r="G2088" s="19"/>
    </row>
    <row r="2089" spans="1:7">
      <c r="A2089" s="563"/>
      <c r="B2089" s="910"/>
      <c r="C2089" s="19"/>
      <c r="D2089" s="19"/>
      <c r="E2089" s="703"/>
      <c r="F2089" s="19"/>
      <c r="G2089" s="19"/>
    </row>
    <row r="2090" spans="1:7">
      <c r="A2090" s="563"/>
      <c r="B2090" s="910"/>
      <c r="C2090" s="19"/>
      <c r="D2090" s="19"/>
      <c r="E2090" s="703"/>
      <c r="F2090" s="19"/>
      <c r="G2090" s="19"/>
    </row>
    <row r="2091" spans="1:7">
      <c r="A2091" s="563"/>
      <c r="B2091" s="910"/>
      <c r="C2091" s="19"/>
      <c r="D2091" s="19"/>
      <c r="E2091" s="703"/>
      <c r="F2091" s="19"/>
      <c r="G2091" s="19"/>
    </row>
    <row r="2092" spans="1:7">
      <c r="A2092" s="563"/>
      <c r="B2092" s="910"/>
      <c r="C2092" s="19"/>
      <c r="D2092" s="19"/>
      <c r="E2092" s="703"/>
      <c r="F2092" s="19"/>
      <c r="G2092" s="19"/>
    </row>
    <row r="2093" spans="1:7">
      <c r="A2093" s="563"/>
      <c r="B2093" s="910"/>
      <c r="C2093" s="19"/>
      <c r="D2093" s="19"/>
      <c r="E2093" s="703"/>
      <c r="F2093" s="19"/>
      <c r="G2093" s="19"/>
    </row>
    <row r="2094" spans="1:7">
      <c r="A2094" s="563"/>
      <c r="B2094" s="942"/>
      <c r="C2094" s="19"/>
      <c r="D2094" s="19"/>
      <c r="E2094" s="703"/>
      <c r="F2094" s="19"/>
      <c r="G2094" s="1045"/>
    </row>
    <row r="2095" spans="1:7">
      <c r="A2095" s="563"/>
      <c r="B2095" s="910"/>
      <c r="C2095" s="19"/>
      <c r="D2095" s="19"/>
      <c r="E2095" s="703"/>
      <c r="F2095" s="19"/>
      <c r="G2095" s="19"/>
    </row>
    <row r="2096" spans="1:7">
      <c r="A2096" s="563"/>
      <c r="B2096" s="1040"/>
      <c r="C2096" s="1041"/>
      <c r="D2096" s="1041"/>
      <c r="E2096" s="1044"/>
      <c r="F2096" s="19"/>
      <c r="G2096" s="19"/>
    </row>
    <row r="2097" spans="1:7">
      <c r="A2097" s="563"/>
      <c r="B2097" s="910"/>
      <c r="C2097" s="19"/>
      <c r="D2097" s="19"/>
      <c r="E2097" s="703"/>
      <c r="F2097" s="19"/>
      <c r="G2097" s="19"/>
    </row>
    <row r="2098" spans="1:7">
      <c r="A2098" s="563"/>
      <c r="B2098" s="910"/>
      <c r="C2098" s="19"/>
      <c r="D2098" s="19"/>
      <c r="E2098" s="703"/>
      <c r="F2098" s="19"/>
      <c r="G2098" s="19"/>
    </row>
    <row r="2099" spans="1:7">
      <c r="A2099" s="563"/>
      <c r="B2099" s="910"/>
      <c r="C2099" s="19"/>
      <c r="D2099" s="19"/>
      <c r="E2099" s="703"/>
      <c r="F2099" s="19"/>
      <c r="G2099" s="19"/>
    </row>
    <row r="2100" s="378" customFormat="1" ht="14.4" spans="1:7">
      <c r="A2100" s="563"/>
      <c r="B2100" s="910"/>
      <c r="C2100" s="19"/>
      <c r="D2100" s="19"/>
      <c r="E2100" s="703"/>
      <c r="F2100" s="19"/>
      <c r="G2100" s="19"/>
    </row>
    <row r="2101" s="563" customFormat="1" spans="1:7">
      <c r="A2101"/>
      <c r="B2101" s="910"/>
      <c r="C2101" s="19"/>
      <c r="D2101" s="19"/>
      <c r="E2101" s="703"/>
      <c r="F2101" s="19"/>
      <c r="G2101" s="19"/>
    </row>
    <row r="2102" s="563" customFormat="1" ht="14.4" spans="1:7">
      <c r="A2102" s="378"/>
      <c r="B2102" s="910"/>
      <c r="C2102" s="19"/>
      <c r="D2102" s="19"/>
      <c r="E2102" s="703"/>
      <c r="F2102" s="19"/>
      <c r="G2102" s="19"/>
    </row>
    <row r="2103" s="563" customFormat="1" ht="14.4" spans="2:7">
      <c r="B2103" s="942"/>
      <c r="C2103" s="19"/>
      <c r="D2103" s="19"/>
      <c r="E2103" s="703"/>
      <c r="F2103" s="19"/>
      <c r="G2103" s="19"/>
    </row>
    <row r="2104" s="563" customFormat="1" ht="14.4" spans="2:7">
      <c r="B2104" s="910"/>
      <c r="C2104" s="927"/>
      <c r="D2104" s="927"/>
      <c r="E2104" s="941"/>
      <c r="F2104" s="19"/>
      <c r="G2104" s="19"/>
    </row>
    <row r="2105" s="563" customFormat="1" ht="14.4" spans="2:7">
      <c r="B2105" s="910"/>
      <c r="C2105" s="927"/>
      <c r="D2105" s="927"/>
      <c r="E2105" s="941"/>
      <c r="F2105" s="19"/>
      <c r="G2105" s="19"/>
    </row>
    <row r="2106" spans="1:7">
      <c r="A2106" s="563"/>
      <c r="B2106" s="910"/>
      <c r="C2106" s="927"/>
      <c r="D2106" s="927"/>
      <c r="E2106" s="941"/>
      <c r="F2106" s="910"/>
      <c r="G2106" s="910"/>
    </row>
    <row r="2107" spans="1:7">
      <c r="A2107" s="563"/>
      <c r="B2107" s="910"/>
      <c r="C2107" s="703"/>
      <c r="D2107" s="19"/>
      <c r="E2107" s="703"/>
      <c r="F2107" s="901"/>
      <c r="G2107" s="901"/>
    </row>
    <row r="2108" spans="1:5">
      <c r="A2108" s="563"/>
      <c r="B2108" s="910"/>
      <c r="C2108" s="910"/>
      <c r="D2108" s="910"/>
      <c r="E2108" s="910"/>
    </row>
    <row r="2109" spans="1:7">
      <c r="A2109" s="563"/>
      <c r="B2109" s="910"/>
      <c r="C2109" s="901"/>
      <c r="D2109" s="901"/>
      <c r="E2109" s="901"/>
      <c r="F2109" s="998"/>
      <c r="G2109" s="998"/>
    </row>
    <row r="2110" spans="1:7">
      <c r="A2110" s="563"/>
      <c r="F2110" s="910"/>
      <c r="G2110" s="19"/>
    </row>
    <row r="2111" spans="1:7">
      <c r="A2111" s="563"/>
      <c r="B2111" s="998"/>
      <c r="C2111" s="998"/>
      <c r="D2111" s="998"/>
      <c r="E2111" s="998"/>
      <c r="F2111" s="910"/>
      <c r="G2111" s="19"/>
    </row>
    <row r="2112" spans="1:7">
      <c r="A2112" s="563"/>
      <c r="B2112" s="910"/>
      <c r="C2112" s="19"/>
      <c r="D2112" s="703"/>
      <c r="E2112" s="703"/>
      <c r="F2112" s="910"/>
      <c r="G2112" s="19"/>
    </row>
    <row r="2113" spans="1:7">
      <c r="A2113" s="563"/>
      <c r="B2113" s="910"/>
      <c r="C2113" s="19"/>
      <c r="D2113" s="910"/>
      <c r="E2113" s="19"/>
      <c r="F2113" s="910"/>
      <c r="G2113" s="703"/>
    </row>
    <row r="2114" spans="1:7">
      <c r="A2114" s="563"/>
      <c r="B2114" s="910"/>
      <c r="C2114" s="703"/>
      <c r="D2114" s="910"/>
      <c r="E2114" s="949"/>
      <c r="F2114" s="910"/>
      <c r="G2114" s="703"/>
    </row>
    <row r="2115" spans="1:7">
      <c r="A2115" s="563"/>
      <c r="B2115" s="910"/>
      <c r="C2115" s="703"/>
      <c r="D2115" s="703"/>
      <c r="E2115" s="703"/>
      <c r="F2115" s="703"/>
      <c r="G2115" s="703"/>
    </row>
    <row r="2116" spans="1:7">
      <c r="A2116" s="563"/>
      <c r="B2116" s="910"/>
      <c r="C2116" s="703"/>
      <c r="D2116" s="910"/>
      <c r="E2116" s="703"/>
      <c r="F2116" s="910"/>
      <c r="G2116" s="910"/>
    </row>
    <row r="2117" spans="1:7">
      <c r="A2117" s="563"/>
      <c r="B2117" s="910"/>
      <c r="C2117" s="703"/>
      <c r="D2117" s="703"/>
      <c r="E2117" s="703"/>
      <c r="F2117" s="942"/>
      <c r="G2117" s="19"/>
    </row>
    <row r="2118" spans="1:7">
      <c r="A2118" s="563"/>
      <c r="B2118" s="910"/>
      <c r="C2118" s="910"/>
      <c r="D2118" s="910"/>
      <c r="E2118" s="910"/>
      <c r="F2118" s="942"/>
      <c r="G2118" s="19"/>
    </row>
    <row r="2119" spans="1:7">
      <c r="A2119" s="563"/>
      <c r="B2119" s="926"/>
      <c r="C2119" s="927"/>
      <c r="D2119" s="927"/>
      <c r="E2119" s="941"/>
      <c r="F2119" s="942"/>
      <c r="G2119" s="19"/>
    </row>
    <row r="2120" spans="1:7">
      <c r="A2120" s="563"/>
      <c r="B2120" s="926"/>
      <c r="C2120" s="927"/>
      <c r="D2120" s="927"/>
      <c r="E2120" s="941"/>
      <c r="F2120" s="942"/>
      <c r="G2120" s="19"/>
    </row>
    <row r="2121" spans="1:7">
      <c r="A2121" s="563"/>
      <c r="B2121" s="926"/>
      <c r="C2121" s="927"/>
      <c r="D2121" s="927"/>
      <c r="E2121" s="941"/>
      <c r="F2121" s="942"/>
      <c r="G2121" s="19"/>
    </row>
    <row r="2122" spans="1:7">
      <c r="A2122" s="563"/>
      <c r="B2122" s="926"/>
      <c r="C2122" s="927"/>
      <c r="D2122" s="927"/>
      <c r="E2122" s="941"/>
      <c r="F2122" s="942"/>
      <c r="G2122" s="19"/>
    </row>
    <row r="2123" spans="1:7">
      <c r="A2123" s="563"/>
      <c r="B2123" s="926"/>
      <c r="C2123" s="927"/>
      <c r="D2123" s="927"/>
      <c r="E2123" s="941"/>
      <c r="F2123" s="942"/>
      <c r="G2123" s="19"/>
    </row>
    <row r="2124" spans="1:7">
      <c r="A2124" s="563"/>
      <c r="B2124" s="926"/>
      <c r="C2124" s="927"/>
      <c r="D2124" s="927"/>
      <c r="E2124" s="941"/>
      <c r="F2124" s="942"/>
      <c r="G2124" s="19"/>
    </row>
    <row r="2125" spans="1:7">
      <c r="A2125" s="563"/>
      <c r="B2125" s="926"/>
      <c r="C2125" s="927"/>
      <c r="D2125" s="927"/>
      <c r="E2125" s="941"/>
      <c r="F2125" s="942"/>
      <c r="G2125" s="19"/>
    </row>
    <row r="2126" spans="1:7">
      <c r="A2126" s="563"/>
      <c r="B2126" s="926"/>
      <c r="C2126" s="927"/>
      <c r="D2126" s="927"/>
      <c r="E2126" s="941"/>
      <c r="F2126" s="942"/>
      <c r="G2126" s="19"/>
    </row>
    <row r="2127" spans="1:7">
      <c r="A2127" s="563"/>
      <c r="B2127" s="926"/>
      <c r="C2127" s="927"/>
      <c r="D2127" s="927"/>
      <c r="E2127" s="941"/>
      <c r="F2127" s="942"/>
      <c r="G2127" s="19"/>
    </row>
    <row r="2128" spans="1:7">
      <c r="A2128" s="563"/>
      <c r="B2128" s="926"/>
      <c r="C2128" s="927"/>
      <c r="D2128" s="927"/>
      <c r="E2128" s="941"/>
      <c r="F2128" s="1041"/>
      <c r="G2128" s="19"/>
    </row>
    <row r="2129" spans="1:7">
      <c r="A2129" s="563"/>
      <c r="B2129" s="926"/>
      <c r="C2129" s="927"/>
      <c r="D2129" s="927"/>
      <c r="E2129" s="941"/>
      <c r="F2129" s="910"/>
      <c r="G2129" s="19"/>
    </row>
    <row r="2130" spans="1:7">
      <c r="A2130" s="563"/>
      <c r="B2130" s="926"/>
      <c r="C2130" s="1041"/>
      <c r="D2130" s="1041"/>
      <c r="E2130" s="1041"/>
      <c r="F2130" s="1025"/>
      <c r="G2130" s="703"/>
    </row>
    <row r="2131" spans="1:7">
      <c r="A2131" s="563"/>
      <c r="B2131" s="926"/>
      <c r="C2131" s="927"/>
      <c r="D2131" s="927"/>
      <c r="E2131" s="703"/>
      <c r="F2131" s="910"/>
      <c r="G2131" s="910"/>
    </row>
    <row r="2132" spans="1:7">
      <c r="A2132" s="563"/>
      <c r="B2132" s="910"/>
      <c r="C2132" s="19"/>
      <c r="D2132" s="19"/>
      <c r="E2132" s="703"/>
      <c r="F2132" s="19"/>
      <c r="G2132" s="1016"/>
    </row>
    <row r="2133" spans="1:7">
      <c r="A2133" s="563"/>
      <c r="B2133" s="910"/>
      <c r="C2133" s="910"/>
      <c r="D2133" s="910"/>
      <c r="E2133" s="910"/>
      <c r="F2133" s="19"/>
      <c r="G2133" s="1016"/>
    </row>
    <row r="2134" spans="1:7">
      <c r="A2134" s="563"/>
      <c r="B2134" s="1016"/>
      <c r="C2134" s="927"/>
      <c r="D2134" s="927"/>
      <c r="E2134" s="941"/>
      <c r="F2134" s="19"/>
      <c r="G2134" s="1016"/>
    </row>
    <row r="2135" spans="1:7">
      <c r="A2135" s="563"/>
      <c r="B2135" s="1016"/>
      <c r="C2135" s="927"/>
      <c r="D2135" s="927"/>
      <c r="E2135" s="941"/>
      <c r="F2135" s="19"/>
      <c r="G2135" s="1016"/>
    </row>
    <row r="2136" spans="1:7">
      <c r="A2136" s="563"/>
      <c r="B2136" s="1016"/>
      <c r="C2136" s="927"/>
      <c r="D2136" s="927"/>
      <c r="E2136" s="941"/>
      <c r="F2136" s="19"/>
      <c r="G2136" s="1016"/>
    </row>
    <row r="2137" s="378" customFormat="1" ht="14.4" spans="1:7">
      <c r="A2137" s="563"/>
      <c r="B2137" s="1016"/>
      <c r="C2137" s="927"/>
      <c r="D2137" s="927"/>
      <c r="E2137" s="941"/>
      <c r="F2137" s="19"/>
      <c r="G2137" s="1016"/>
    </row>
    <row r="2138" s="563" customFormat="1" spans="1:7">
      <c r="A2138"/>
      <c r="B2138" s="1016"/>
      <c r="C2138" s="927"/>
      <c r="D2138" s="927"/>
      <c r="E2138" s="941"/>
      <c r="F2138" s="19"/>
      <c r="G2138" s="19"/>
    </row>
    <row r="2139" s="563" customFormat="1" ht="14.4" spans="1:7">
      <c r="A2139" s="378"/>
      <c r="B2139" s="1016"/>
      <c r="C2139" s="927"/>
      <c r="D2139" s="927"/>
      <c r="E2139" s="941"/>
      <c r="F2139" s="19"/>
      <c r="G2139" s="19"/>
    </row>
    <row r="2140" s="563" customFormat="1" ht="14.4" spans="2:7">
      <c r="B2140" s="910"/>
      <c r="C2140" s="19"/>
      <c r="D2140" s="927"/>
      <c r="E2140" s="703"/>
      <c r="F2140" s="19"/>
      <c r="G2140" s="19"/>
    </row>
    <row r="2141" s="563" customFormat="1" ht="14.4" spans="2:7">
      <c r="B2141" s="910"/>
      <c r="C2141" s="19"/>
      <c r="D2141" s="927"/>
      <c r="E2141" s="703"/>
      <c r="F2141" s="19"/>
      <c r="G2141" s="19"/>
    </row>
    <row r="2142" s="563" customFormat="1" ht="14.4" spans="2:7">
      <c r="B2142" s="910"/>
      <c r="C2142" s="19"/>
      <c r="D2142" s="927"/>
      <c r="E2142" s="703"/>
      <c r="F2142" s="19"/>
      <c r="G2142" s="19"/>
    </row>
    <row r="2143" s="563" customFormat="1" ht="14.4" spans="2:7">
      <c r="B2143" s="910"/>
      <c r="C2143" s="927"/>
      <c r="D2143" s="927"/>
      <c r="E2143" s="941"/>
      <c r="F2143" s="19"/>
      <c r="G2143" s="19"/>
    </row>
    <row r="2144" spans="1:7">
      <c r="A2144" s="563"/>
      <c r="B2144" s="910"/>
      <c r="C2144" s="927"/>
      <c r="D2144" s="927"/>
      <c r="E2144" s="941"/>
      <c r="F2144" s="19"/>
      <c r="G2144" s="19"/>
    </row>
    <row r="2145" spans="1:7">
      <c r="A2145" s="563"/>
      <c r="B2145" s="910"/>
      <c r="C2145" s="703"/>
      <c r="D2145" s="19"/>
      <c r="E2145" s="703"/>
      <c r="F2145" s="910"/>
      <c r="G2145" s="910"/>
    </row>
    <row r="2146" spans="1:7">
      <c r="A2146" s="563"/>
      <c r="B2146" s="910"/>
      <c r="C2146" s="19"/>
      <c r="D2146" s="19"/>
      <c r="E2146" s="703"/>
      <c r="F2146" s="901"/>
      <c r="G2146" s="901"/>
    </row>
    <row r="2147" spans="1:5">
      <c r="A2147" s="563"/>
      <c r="B2147" s="910"/>
      <c r="C2147" s="910"/>
      <c r="D2147" s="910"/>
      <c r="E2147" s="910"/>
    </row>
    <row r="2148" spans="1:7">
      <c r="A2148" s="563"/>
      <c r="B2148" s="910"/>
      <c r="C2148" s="901"/>
      <c r="D2148" s="901"/>
      <c r="E2148" s="901"/>
      <c r="F2148" s="998"/>
      <c r="G2148" s="998"/>
    </row>
    <row r="2149" spans="1:7">
      <c r="A2149" s="563"/>
      <c r="F2149" s="910"/>
      <c r="G2149" s="19"/>
    </row>
    <row r="2150" spans="1:7">
      <c r="A2150" s="563"/>
      <c r="B2150" s="998"/>
      <c r="C2150" s="998"/>
      <c r="D2150" s="998"/>
      <c r="E2150" s="998"/>
      <c r="F2150" s="910"/>
      <c r="G2150" s="19"/>
    </row>
    <row r="2151" spans="1:7">
      <c r="A2151" s="563"/>
      <c r="B2151" s="910"/>
      <c r="C2151" s="19"/>
      <c r="D2151" s="703"/>
      <c r="E2151" s="703"/>
      <c r="F2151" s="910"/>
      <c r="G2151" s="19"/>
    </row>
    <row r="2152" spans="1:7">
      <c r="A2152" s="563"/>
      <c r="B2152" s="910"/>
      <c r="C2152" s="19"/>
      <c r="D2152" s="910"/>
      <c r="E2152" s="19"/>
      <c r="F2152" s="910"/>
      <c r="G2152" s="703"/>
    </row>
    <row r="2153" spans="1:7">
      <c r="A2153" s="563"/>
      <c r="B2153" s="910"/>
      <c r="C2153" s="703"/>
      <c r="D2153" s="910"/>
      <c r="E2153" s="949"/>
      <c r="F2153" s="910"/>
      <c r="G2153" s="703"/>
    </row>
    <row r="2154" spans="1:7">
      <c r="A2154" s="563"/>
      <c r="B2154" s="910"/>
      <c r="C2154" s="703"/>
      <c r="D2154" s="703"/>
      <c r="E2154" s="703"/>
      <c r="F2154" s="703"/>
      <c r="G2154" s="703"/>
    </row>
    <row r="2155" spans="1:7">
      <c r="A2155" s="563"/>
      <c r="B2155" s="910"/>
      <c r="C2155" s="703"/>
      <c r="D2155" s="910"/>
      <c r="E2155" s="703"/>
      <c r="F2155" s="910"/>
      <c r="G2155" s="910"/>
    </row>
    <row r="2156" spans="1:7">
      <c r="A2156" s="563"/>
      <c r="B2156" s="910"/>
      <c r="C2156" s="703"/>
      <c r="D2156" s="703"/>
      <c r="E2156" s="703"/>
      <c r="F2156" s="942"/>
      <c r="G2156" s="19"/>
    </row>
    <row r="2157" spans="1:7">
      <c r="A2157" s="563"/>
      <c r="B2157" s="910"/>
      <c r="C2157" s="910"/>
      <c r="D2157" s="910"/>
      <c r="E2157" s="910"/>
      <c r="F2157" s="942"/>
      <c r="G2157" s="19"/>
    </row>
    <row r="2158" spans="1:7">
      <c r="A2158" s="563"/>
      <c r="B2158" s="926"/>
      <c r="C2158" s="927"/>
      <c r="D2158" s="927"/>
      <c r="E2158" s="941"/>
      <c r="F2158" s="942"/>
      <c r="G2158" s="19"/>
    </row>
    <row r="2159" spans="1:7">
      <c r="A2159" s="563"/>
      <c r="B2159" s="926"/>
      <c r="C2159" s="927"/>
      <c r="D2159" s="927"/>
      <c r="E2159" s="941"/>
      <c r="F2159" s="942"/>
      <c r="G2159" s="19"/>
    </row>
    <row r="2160" spans="1:7">
      <c r="A2160" s="563"/>
      <c r="B2160" s="926"/>
      <c r="C2160" s="927"/>
      <c r="D2160" s="927"/>
      <c r="E2160" s="941"/>
      <c r="F2160" s="942"/>
      <c r="G2160" s="19"/>
    </row>
    <row r="2161" spans="1:7">
      <c r="A2161" s="563"/>
      <c r="B2161" s="926"/>
      <c r="C2161" s="927"/>
      <c r="D2161" s="927"/>
      <c r="E2161" s="941"/>
      <c r="F2161" s="942"/>
      <c r="G2161" s="19"/>
    </row>
    <row r="2162" spans="1:7">
      <c r="A2162" s="563"/>
      <c r="B2162" s="926"/>
      <c r="C2162" s="927"/>
      <c r="D2162" s="927"/>
      <c r="E2162" s="941"/>
      <c r="F2162" s="942"/>
      <c r="G2162" s="19"/>
    </row>
    <row r="2163" spans="1:7">
      <c r="A2163" s="563"/>
      <c r="B2163" s="926"/>
      <c r="C2163" s="927"/>
      <c r="D2163" s="927"/>
      <c r="E2163" s="941"/>
      <c r="F2163" s="942"/>
      <c r="G2163" s="19"/>
    </row>
    <row r="2164" spans="1:7">
      <c r="A2164" s="563"/>
      <c r="B2164" s="926"/>
      <c r="C2164" s="927"/>
      <c r="D2164" s="927"/>
      <c r="E2164" s="941"/>
      <c r="F2164" s="942"/>
      <c r="G2164" s="19"/>
    </row>
    <row r="2165" spans="1:7">
      <c r="A2165" s="563"/>
      <c r="B2165" s="926"/>
      <c r="C2165" s="927"/>
      <c r="D2165" s="927"/>
      <c r="E2165" s="941"/>
      <c r="F2165" s="942"/>
      <c r="G2165" s="19"/>
    </row>
    <row r="2166" spans="1:7">
      <c r="A2166" s="563"/>
      <c r="B2166" s="926"/>
      <c r="C2166" s="927"/>
      <c r="D2166" s="927"/>
      <c r="E2166" s="941"/>
      <c r="F2166" s="942"/>
      <c r="G2166" s="19"/>
    </row>
    <row r="2167" spans="1:7">
      <c r="A2167" s="563"/>
      <c r="B2167" s="926"/>
      <c r="C2167" s="927"/>
      <c r="D2167" s="927"/>
      <c r="E2167" s="941"/>
      <c r="F2167" s="910"/>
      <c r="G2167" s="19"/>
    </row>
    <row r="2168" spans="1:7">
      <c r="A2168" s="563"/>
      <c r="B2168" s="926"/>
      <c r="C2168" s="927"/>
      <c r="D2168" s="927"/>
      <c r="E2168" s="941"/>
      <c r="F2168" s="910"/>
      <c r="G2168" s="703"/>
    </row>
    <row r="2169" spans="1:7">
      <c r="A2169" s="563"/>
      <c r="B2169" s="926"/>
      <c r="C2169" s="19"/>
      <c r="D2169" s="19"/>
      <c r="E2169" s="703"/>
      <c r="F2169" s="910"/>
      <c r="G2169" s="19"/>
    </row>
    <row r="2170" spans="1:7">
      <c r="A2170" s="563"/>
      <c r="B2170" s="926"/>
      <c r="C2170" s="927"/>
      <c r="D2170" s="927"/>
      <c r="E2170" s="703"/>
      <c r="F2170" s="910"/>
      <c r="G2170" s="19"/>
    </row>
    <row r="2171" spans="1:7">
      <c r="A2171" s="563"/>
      <c r="B2171" s="926"/>
      <c r="C2171" s="927"/>
      <c r="D2171" s="927"/>
      <c r="E2171" s="703"/>
      <c r="F2171" s="910"/>
      <c r="G2171" s="910"/>
    </row>
    <row r="2172" s="905" customFormat="1" spans="1:7">
      <c r="A2172" s="563"/>
      <c r="B2172" s="926"/>
      <c r="C2172" s="927"/>
      <c r="D2172" s="927"/>
      <c r="E2172" s="703"/>
      <c r="F2172" s="19"/>
      <c r="G2172" s="19"/>
    </row>
    <row r="2173" s="905" customFormat="1" spans="1:7">
      <c r="A2173" s="563"/>
      <c r="B2173" s="910"/>
      <c r="C2173" s="910"/>
      <c r="D2173" s="910"/>
      <c r="E2173" s="910"/>
      <c r="F2173" s="19"/>
      <c r="G2173" s="19"/>
    </row>
    <row r="2174" s="905" customFormat="1" spans="1:7">
      <c r="A2174" s="1050"/>
      <c r="B2174" s="910"/>
      <c r="C2174" s="927"/>
      <c r="D2174" s="927"/>
      <c r="E2174" s="941"/>
      <c r="F2174" s="19"/>
      <c r="G2174" s="19"/>
    </row>
    <row r="2175" s="905" customFormat="1" spans="1:7">
      <c r="A2175" s="1050"/>
      <c r="B2175" s="910"/>
      <c r="C2175" s="927"/>
      <c r="D2175" s="927"/>
      <c r="E2175" s="941"/>
      <c r="F2175" s="19"/>
      <c r="G2175" s="19"/>
    </row>
    <row r="2176" s="905" customFormat="1" spans="1:7">
      <c r="A2176" s="1050"/>
      <c r="B2176" s="910"/>
      <c r="C2176" s="927"/>
      <c r="D2176" s="927"/>
      <c r="E2176" s="941"/>
      <c r="F2176" s="19"/>
      <c r="G2176" s="19"/>
    </row>
    <row r="2177" s="905" customFormat="1" spans="1:7">
      <c r="A2177" s="1050"/>
      <c r="B2177" s="910"/>
      <c r="C2177" s="927"/>
      <c r="D2177" s="927"/>
      <c r="E2177" s="941"/>
      <c r="F2177" s="19"/>
      <c r="G2177" s="19"/>
    </row>
    <row r="2178" s="905" customFormat="1" spans="1:7">
      <c r="A2178" s="1050"/>
      <c r="B2178" s="910"/>
      <c r="C2178" s="927"/>
      <c r="D2178" s="927"/>
      <c r="E2178" s="941"/>
      <c r="F2178" s="19"/>
      <c r="G2178" s="19"/>
    </row>
    <row r="2179" s="905" customFormat="1" spans="1:7">
      <c r="A2179" s="1050"/>
      <c r="B2179" s="910"/>
      <c r="C2179" s="927"/>
      <c r="D2179" s="927"/>
      <c r="E2179" s="941"/>
      <c r="F2179" s="19"/>
      <c r="G2179" s="19"/>
    </row>
    <row r="2180" spans="1:7">
      <c r="A2180" s="1050"/>
      <c r="B2180" s="910"/>
      <c r="C2180" s="927"/>
      <c r="D2180" s="927"/>
      <c r="E2180" s="941"/>
      <c r="F2180" s="19"/>
      <c r="G2180" s="942"/>
    </row>
    <row r="2181" spans="1:7">
      <c r="A2181" s="1050"/>
      <c r="B2181" s="910"/>
      <c r="C2181" s="927"/>
      <c r="D2181" s="927"/>
      <c r="E2181" s="941"/>
      <c r="F2181" s="19"/>
      <c r="G2181" s="942"/>
    </row>
    <row r="2182" s="378" customFormat="1" spans="1:7">
      <c r="A2182"/>
      <c r="B2182" s="942"/>
      <c r="C2182" s="927"/>
      <c r="D2182" s="927"/>
      <c r="E2182" s="941"/>
      <c r="F2182" s="703"/>
      <c r="G2182" s="942"/>
    </row>
    <row r="2183" s="563" customFormat="1" spans="1:7">
      <c r="A2183"/>
      <c r="B2183" s="942"/>
      <c r="C2183" s="927"/>
      <c r="D2183" s="927"/>
      <c r="E2183" s="941"/>
      <c r="F2183" s="1033"/>
      <c r="G2183" s="1032"/>
    </row>
    <row r="2184" s="563" customFormat="1" ht="14.4" spans="1:7">
      <c r="A2184" s="378"/>
      <c r="B2184" s="942"/>
      <c r="C2184" s="1021"/>
      <c r="D2184" s="1021"/>
      <c r="E2184" s="1001"/>
      <c r="F2184" s="1033"/>
      <c r="G2184" s="1032"/>
    </row>
    <row r="2185" s="905" customFormat="1" spans="1:7">
      <c r="A2185" s="563"/>
      <c r="B2185" s="1032"/>
      <c r="C2185" s="1047"/>
      <c r="D2185" s="1047"/>
      <c r="E2185" s="1047"/>
      <c r="F2185" s="1033"/>
      <c r="G2185" s="1032"/>
    </row>
    <row r="2186" s="563" customFormat="1" ht="14.4" spans="2:7">
      <c r="B2186" s="1032"/>
      <c r="C2186" s="1047"/>
      <c r="D2186" s="1047"/>
      <c r="E2186" s="1047"/>
      <c r="F2186" s="1033"/>
      <c r="G2186" s="1032"/>
    </row>
    <row r="2187" s="563" customFormat="1" ht="14.4" spans="1:7">
      <c r="A2187" s="1050"/>
      <c r="B2187" s="1032"/>
      <c r="C2187" s="1047"/>
      <c r="D2187" s="1047"/>
      <c r="E2187" s="1047"/>
      <c r="F2187" s="1033"/>
      <c r="G2187" s="1032"/>
    </row>
    <row r="2188" s="563" customFormat="1" ht="14.4" spans="2:7">
      <c r="B2188" s="1032"/>
      <c r="C2188" s="1047"/>
      <c r="D2188" s="1047"/>
      <c r="E2188" s="1047"/>
      <c r="F2188" s="1033"/>
      <c r="G2188" s="1032"/>
    </row>
    <row r="2189" s="563" customFormat="1" ht="14.4" spans="2:7">
      <c r="B2189" s="1032"/>
      <c r="C2189" s="1047"/>
      <c r="D2189" s="1047"/>
      <c r="E2189" s="1047"/>
      <c r="F2189" s="1033"/>
      <c r="G2189" s="1032"/>
    </row>
    <row r="2190" spans="1:7">
      <c r="A2190" s="563"/>
      <c r="B2190" s="1032"/>
      <c r="C2190" s="1047"/>
      <c r="D2190" s="1047"/>
      <c r="E2190" s="1047"/>
      <c r="F2190" s="1033"/>
      <c r="G2190" s="1032"/>
    </row>
    <row r="2191" spans="1:5">
      <c r="A2191" s="563"/>
      <c r="B2191" s="1032"/>
      <c r="C2191" s="1047"/>
      <c r="D2191" s="1047"/>
      <c r="E2191" s="1047"/>
    </row>
    <row r="2192" spans="1:5">
      <c r="A2192" s="563"/>
      <c r="B2192" s="1032"/>
      <c r="C2192" s="1047"/>
      <c r="D2192" s="1047"/>
      <c r="E2192" s="1047"/>
    </row>
    <row r="2193" spans="1:7">
      <c r="A2193" s="563"/>
      <c r="F2193" s="998"/>
      <c r="G2193" s="998"/>
    </row>
    <row r="2194" spans="1:7">
      <c r="A2194" s="563"/>
      <c r="F2194" s="910"/>
      <c r="G2194" s="19"/>
    </row>
    <row r="2195" spans="1:7">
      <c r="A2195" s="563"/>
      <c r="B2195" s="998"/>
      <c r="C2195" s="998"/>
      <c r="D2195" s="998"/>
      <c r="E2195" s="998"/>
      <c r="F2195" s="910"/>
      <c r="G2195" s="19"/>
    </row>
    <row r="2196" spans="1:7">
      <c r="A2196" s="563"/>
      <c r="B2196" s="910"/>
      <c r="C2196" s="19"/>
      <c r="D2196" s="703"/>
      <c r="E2196" s="703"/>
      <c r="F2196" s="1033"/>
      <c r="G2196" s="1032"/>
    </row>
    <row r="2197" spans="1:7">
      <c r="A2197" s="563"/>
      <c r="B2197" s="910"/>
      <c r="C2197" s="19"/>
      <c r="D2197" s="910"/>
      <c r="E2197" s="19"/>
      <c r="F2197" s="910"/>
      <c r="G2197" s="19"/>
    </row>
    <row r="2198" spans="1:7">
      <c r="A2198" s="563"/>
      <c r="B2198" s="1032"/>
      <c r="C2198" s="1047"/>
      <c r="D2198" s="1047"/>
      <c r="E2198" s="1047"/>
      <c r="F2198" s="910"/>
      <c r="G2198" s="703"/>
    </row>
    <row r="2199" spans="1:7">
      <c r="A2199" s="563"/>
      <c r="B2199" s="910"/>
      <c r="C2199" s="703"/>
      <c r="D2199" s="910"/>
      <c r="E2199" s="949"/>
      <c r="F2199" s="910"/>
      <c r="G2199" s="703"/>
    </row>
    <row r="2200" spans="1:7">
      <c r="A2200" s="563"/>
      <c r="B2200" s="910"/>
      <c r="C2200" s="703"/>
      <c r="D2200" s="703"/>
      <c r="E2200" s="703"/>
      <c r="F2200" s="703"/>
      <c r="G2200" s="703"/>
    </row>
    <row r="2201" spans="1:7">
      <c r="A2201" s="563"/>
      <c r="B2201" s="910"/>
      <c r="C2201" s="703"/>
      <c r="D2201" s="910"/>
      <c r="E2201" s="703"/>
      <c r="F2201" s="910"/>
      <c r="G2201" s="910"/>
    </row>
    <row r="2202" spans="1:7">
      <c r="A2202" s="563"/>
      <c r="B2202" s="910"/>
      <c r="C2202" s="703"/>
      <c r="D2202" s="703"/>
      <c r="E2202" s="703"/>
      <c r="F2202" s="942"/>
      <c r="G2202" s="19"/>
    </row>
    <row r="2203" spans="1:7">
      <c r="A2203" s="563"/>
      <c r="B2203" s="910"/>
      <c r="C2203" s="910"/>
      <c r="D2203" s="910"/>
      <c r="E2203" s="910"/>
      <c r="F2203" s="942"/>
      <c r="G2203" s="19"/>
    </row>
    <row r="2204" spans="1:7">
      <c r="A2204" s="563"/>
      <c r="B2204" s="926"/>
      <c r="C2204" s="1022"/>
      <c r="D2204" s="1022"/>
      <c r="E2204" s="1024"/>
      <c r="F2204" s="942"/>
      <c r="G2204" s="19"/>
    </row>
    <row r="2205" spans="1:7">
      <c r="A2205" s="563"/>
      <c r="B2205" s="926"/>
      <c r="C2205" s="1022"/>
      <c r="D2205" s="1022"/>
      <c r="E2205" s="1024"/>
      <c r="F2205" s="942"/>
      <c r="G2205" s="19"/>
    </row>
    <row r="2206" spans="1:7">
      <c r="A2206" s="563"/>
      <c r="B2206" s="926"/>
      <c r="C2206" s="1022"/>
      <c r="D2206" s="1022"/>
      <c r="E2206" s="1024"/>
      <c r="F2206" s="942"/>
      <c r="G2206" s="19"/>
    </row>
    <row r="2207" spans="1:7">
      <c r="A2207" s="563"/>
      <c r="B2207" s="926"/>
      <c r="C2207" s="1022"/>
      <c r="D2207" s="1022"/>
      <c r="E2207" s="1024"/>
      <c r="F2207" s="942"/>
      <c r="G2207" s="19"/>
    </row>
    <row r="2208" spans="1:7">
      <c r="A2208" s="563"/>
      <c r="B2208" s="926"/>
      <c r="C2208" s="1022"/>
      <c r="D2208" s="1022"/>
      <c r="E2208" s="1024"/>
      <c r="F2208" s="942"/>
      <c r="G2208" s="19"/>
    </row>
    <row r="2209" spans="1:7">
      <c r="A2209" s="563"/>
      <c r="B2209" s="926"/>
      <c r="C2209" s="1022"/>
      <c r="D2209" s="1022"/>
      <c r="E2209" s="1024"/>
      <c r="F2209" s="942"/>
      <c r="G2209" s="19"/>
    </row>
    <row r="2210" spans="1:7">
      <c r="A2210" s="563"/>
      <c r="B2210" s="926"/>
      <c r="C2210" s="1022"/>
      <c r="D2210" s="1022"/>
      <c r="E2210" s="1024"/>
      <c r="F2210" s="942"/>
      <c r="G2210" s="19"/>
    </row>
    <row r="2211" spans="1:7">
      <c r="A2211" s="563"/>
      <c r="B2211" s="926"/>
      <c r="C2211" s="1022"/>
      <c r="D2211" s="1022"/>
      <c r="E2211" s="1024"/>
      <c r="F2211" s="942"/>
      <c r="G2211" s="19"/>
    </row>
    <row r="2212" spans="1:7">
      <c r="A2212" s="563"/>
      <c r="B2212" s="926"/>
      <c r="C2212" s="1022"/>
      <c r="D2212" s="1022"/>
      <c r="E2212" s="1024"/>
      <c r="F2212" s="942"/>
      <c r="G2212" s="19"/>
    </row>
    <row r="2213" spans="1:7">
      <c r="A2213" s="563"/>
      <c r="B2213" s="926"/>
      <c r="C2213" s="1022"/>
      <c r="D2213" s="1022"/>
      <c r="E2213" s="1024"/>
      <c r="F2213" s="910"/>
      <c r="G2213" s="19"/>
    </row>
    <row r="2214" spans="1:7">
      <c r="A2214" s="563"/>
      <c r="B2214" s="926"/>
      <c r="C2214" s="1022"/>
      <c r="D2214" s="1022"/>
      <c r="E2214" s="1024"/>
      <c r="F2214" s="910"/>
      <c r="G2214" s="19"/>
    </row>
    <row r="2215" spans="1:7">
      <c r="A2215" s="563"/>
      <c r="B2215" s="926"/>
      <c r="C2215" s="1021"/>
      <c r="D2215" s="1021"/>
      <c r="E2215" s="1001"/>
      <c r="F2215" s="910"/>
      <c r="G2215" s="19"/>
    </row>
    <row r="2216" spans="1:7">
      <c r="A2216" s="563"/>
      <c r="B2216" s="926"/>
      <c r="C2216" s="1022"/>
      <c r="D2216" s="1022"/>
      <c r="E2216" s="1001"/>
      <c r="F2216" s="910"/>
      <c r="G2216" s="19"/>
    </row>
    <row r="2217" s="905" customFormat="1" spans="1:7">
      <c r="A2217" s="563"/>
      <c r="B2217" s="926"/>
      <c r="C2217" s="927"/>
      <c r="D2217" s="927"/>
      <c r="E2217" s="703"/>
      <c r="F2217" s="910"/>
      <c r="G2217" s="910"/>
    </row>
    <row r="2218" spans="1:7">
      <c r="A2218" s="563"/>
      <c r="B2218" s="926"/>
      <c r="C2218" s="927"/>
      <c r="D2218" s="927"/>
      <c r="E2218" s="703"/>
      <c r="F2218" s="19"/>
      <c r="G2218" s="19"/>
    </row>
    <row r="2219" spans="1:7">
      <c r="A2219" s="1050"/>
      <c r="B2219" s="910"/>
      <c r="C2219" s="910"/>
      <c r="D2219" s="910"/>
      <c r="E2219" s="910"/>
      <c r="F2219" s="19"/>
      <c r="G2219" s="19"/>
    </row>
    <row r="2220" spans="1:7">
      <c r="A2220" s="563"/>
      <c r="B2220" s="910"/>
      <c r="C2220" s="927"/>
      <c r="D2220" s="927"/>
      <c r="E2220" s="941"/>
      <c r="F2220" s="19"/>
      <c r="G2220" s="19"/>
    </row>
    <row r="2221" spans="1:7">
      <c r="A2221" s="563"/>
      <c r="B2221" s="910"/>
      <c r="C2221" s="927"/>
      <c r="D2221" s="927"/>
      <c r="E2221" s="941"/>
      <c r="F2221" s="19"/>
      <c r="G2221" s="19"/>
    </row>
    <row r="2222" spans="1:7">
      <c r="A2222" s="563"/>
      <c r="B2222" s="910"/>
      <c r="C2222" s="927"/>
      <c r="D2222" s="927"/>
      <c r="E2222" s="941"/>
      <c r="F2222" s="19"/>
      <c r="G2222" s="19"/>
    </row>
    <row r="2223" s="378" customFormat="1" spans="1:7">
      <c r="A2223"/>
      <c r="B2223" s="910"/>
      <c r="C2223" s="927"/>
      <c r="D2223" s="927"/>
      <c r="E2223" s="941"/>
      <c r="F2223" s="19"/>
      <c r="G2223" s="19"/>
    </row>
    <row r="2224" s="563" customFormat="1" spans="1:7">
      <c r="A2224"/>
      <c r="B2224" s="910"/>
      <c r="C2224" s="927"/>
      <c r="D2224" s="927"/>
      <c r="E2224" s="941"/>
      <c r="F2224" s="19"/>
      <c r="G2224" s="19"/>
    </row>
    <row r="2225" s="563" customFormat="1" ht="14.4" spans="1:7">
      <c r="A2225" s="378"/>
      <c r="B2225" s="910"/>
      <c r="C2225" s="927"/>
      <c r="D2225" s="927"/>
      <c r="E2225" s="941"/>
      <c r="F2225" s="19"/>
      <c r="G2225" s="942"/>
    </row>
    <row r="2226" s="563" customFormat="1" ht="14.4" spans="2:7">
      <c r="B2226" s="910"/>
      <c r="C2226" s="927"/>
      <c r="D2226" s="927"/>
      <c r="E2226" s="941"/>
      <c r="F2226" s="19"/>
      <c r="G2226" s="942"/>
    </row>
    <row r="2227" s="563" customFormat="1" ht="14.4" spans="2:7">
      <c r="B2227" s="942"/>
      <c r="C2227" s="927"/>
      <c r="D2227" s="927"/>
      <c r="E2227" s="941"/>
      <c r="F2227" s="703"/>
      <c r="G2227" s="942"/>
    </row>
    <row r="2228" s="563" customFormat="1" ht="14.4" spans="2:7">
      <c r="B2228" s="942"/>
      <c r="C2228" s="927"/>
      <c r="D2228" s="927"/>
      <c r="E2228" s="941"/>
      <c r="F2228" s="1033"/>
      <c r="G2228" s="942"/>
    </row>
    <row r="2229" s="563" customFormat="1" ht="14.4" spans="2:7">
      <c r="B2229" s="942"/>
      <c r="C2229" s="1021"/>
      <c r="D2229" s="1021"/>
      <c r="E2229" s="1001"/>
      <c r="F2229" s="19"/>
      <c r="G2229" s="19"/>
    </row>
    <row r="2230" spans="1:7">
      <c r="A2230" s="563"/>
      <c r="B2230" s="942"/>
      <c r="C2230" s="1047"/>
      <c r="D2230" s="1047"/>
      <c r="E2230" s="1047"/>
      <c r="F2230" s="19"/>
      <c r="G2230" s="19"/>
    </row>
    <row r="2231" spans="1:7">
      <c r="A2231" s="563"/>
      <c r="B2231" s="910"/>
      <c r="C2231" s="19"/>
      <c r="D2231" s="19"/>
      <c r="E2231" s="703"/>
      <c r="F2231" s="910"/>
      <c r="G2231" s="910"/>
    </row>
    <row r="2232" spans="1:5">
      <c r="A2232" s="563"/>
      <c r="B2232" s="910"/>
      <c r="C2232" s="19"/>
      <c r="D2232" s="19"/>
      <c r="E2232" s="703"/>
    </row>
    <row r="2233" spans="1:5">
      <c r="A2233" s="563"/>
      <c r="B2233" s="910"/>
      <c r="C2233" s="910"/>
      <c r="D2233" s="910"/>
      <c r="E2233" s="910"/>
    </row>
    <row r="2234" spans="1:7">
      <c r="A2234" s="563"/>
      <c r="F2234" s="998"/>
      <c r="G2234" s="998"/>
    </row>
    <row r="2235" spans="1:7">
      <c r="A2235" s="563"/>
      <c r="F2235" s="1035"/>
      <c r="G2235" s="1021"/>
    </row>
    <row r="2236" spans="1:7">
      <c r="A2236" s="563"/>
      <c r="B2236" s="998"/>
      <c r="C2236" s="998"/>
      <c r="D2236" s="998"/>
      <c r="E2236" s="998"/>
      <c r="F2236" s="1035"/>
      <c r="G2236" s="1021"/>
    </row>
    <row r="2237" spans="1:7">
      <c r="A2237" s="563"/>
      <c r="B2237" s="910"/>
      <c r="C2237" s="1021"/>
      <c r="D2237" s="1001"/>
      <c r="E2237" s="1001"/>
      <c r="F2237" s="1035"/>
      <c r="G2237" s="1021"/>
    </row>
    <row r="2238" spans="1:7">
      <c r="A2238" s="563"/>
      <c r="B2238" s="910"/>
      <c r="C2238" s="1021"/>
      <c r="D2238" s="1035"/>
      <c r="E2238" s="1021"/>
      <c r="F2238" s="1035"/>
      <c r="G2238" s="1001"/>
    </row>
    <row r="2239" spans="1:7">
      <c r="A2239" s="563"/>
      <c r="B2239" s="910"/>
      <c r="C2239" s="1001"/>
      <c r="D2239" s="1035"/>
      <c r="E2239" s="1048"/>
      <c r="F2239" s="1035"/>
      <c r="G2239" s="1001"/>
    </row>
    <row r="2240" spans="1:7">
      <c r="A2240" s="563"/>
      <c r="B2240" s="910"/>
      <c r="C2240" s="1001"/>
      <c r="D2240" s="1001"/>
      <c r="E2240" s="1001"/>
      <c r="F2240" s="1001"/>
      <c r="G2240" s="1001"/>
    </row>
    <row r="2241" spans="1:7">
      <c r="A2241" s="563"/>
      <c r="B2241" s="910"/>
      <c r="C2241" s="1001"/>
      <c r="D2241" s="1035"/>
      <c r="E2241" s="1001"/>
      <c r="F2241" s="1035"/>
      <c r="G2241" s="1035"/>
    </row>
    <row r="2242" spans="1:10">
      <c r="A2242" s="563"/>
      <c r="B2242" s="910"/>
      <c r="C2242" s="1001"/>
      <c r="D2242" s="1001"/>
      <c r="E2242" s="1001"/>
      <c r="F2242" s="1025"/>
      <c r="G2242" s="1021"/>
      <c r="H2242" s="563"/>
      <c r="I2242" s="563"/>
      <c r="J2242" s="563"/>
    </row>
    <row r="2243" spans="1:7">
      <c r="A2243" s="563"/>
      <c r="B2243" s="910"/>
      <c r="C2243" s="1035"/>
      <c r="D2243" s="1035"/>
      <c r="E2243" s="1035"/>
      <c r="F2243" s="1025"/>
      <c r="G2243" s="1021"/>
    </row>
    <row r="2244" spans="1:10">
      <c r="A2244" s="563"/>
      <c r="B2244" s="926"/>
      <c r="C2244" s="1022"/>
      <c r="D2244" s="1022"/>
      <c r="E2244" s="1024"/>
      <c r="F2244" s="1025"/>
      <c r="G2244" s="1021"/>
      <c r="H2244" s="563"/>
      <c r="I2244" s="563"/>
      <c r="J2244" s="563"/>
    </row>
    <row r="2245" spans="1:10">
      <c r="A2245" s="563"/>
      <c r="B2245" s="926"/>
      <c r="C2245" s="1022"/>
      <c r="D2245" s="1022"/>
      <c r="E2245" s="1024"/>
      <c r="F2245" s="1025"/>
      <c r="G2245" s="1021"/>
      <c r="H2245" s="563"/>
      <c r="I2245" s="563"/>
      <c r="J2245" s="563"/>
    </row>
    <row r="2246" spans="1:10">
      <c r="A2246" s="563"/>
      <c r="B2246" s="926"/>
      <c r="C2246" s="1022"/>
      <c r="D2246" s="1022"/>
      <c r="E2246" s="1024"/>
      <c r="F2246" s="1025"/>
      <c r="G2246" s="1021"/>
      <c r="H2246" s="563"/>
      <c r="I2246" s="563"/>
      <c r="J2246" s="563"/>
    </row>
    <row r="2247" spans="1:10">
      <c r="A2247" s="563"/>
      <c r="B2247" s="926"/>
      <c r="C2247" s="1022"/>
      <c r="D2247" s="1022"/>
      <c r="E2247" s="1024"/>
      <c r="F2247" s="1025"/>
      <c r="G2247" s="1021"/>
      <c r="H2247" s="563"/>
      <c r="I2247" s="563"/>
      <c r="J2247" s="563"/>
    </row>
    <row r="2248" spans="1:7">
      <c r="A2248" s="563"/>
      <c r="B2248" s="926"/>
      <c r="C2248" s="1022"/>
      <c r="D2248" s="1022"/>
      <c r="E2248" s="1024"/>
      <c r="F2248" s="1025"/>
      <c r="G2248" s="1021"/>
    </row>
    <row r="2249" spans="1:7">
      <c r="A2249" s="563"/>
      <c r="B2249" s="926"/>
      <c r="C2249" s="1022"/>
      <c r="D2249" s="1022"/>
      <c r="E2249" s="1024"/>
      <c r="F2249" s="1025"/>
      <c r="G2249" s="1021"/>
    </row>
    <row r="2250" spans="1:7">
      <c r="A2250" s="563"/>
      <c r="B2250" s="926"/>
      <c r="C2250" s="1022"/>
      <c r="D2250" s="1022"/>
      <c r="E2250" s="1024"/>
      <c r="F2250" s="1025"/>
      <c r="G2250" s="1021"/>
    </row>
    <row r="2251" spans="1:7">
      <c r="A2251" s="563"/>
      <c r="B2251" s="926"/>
      <c r="C2251" s="1022"/>
      <c r="D2251" s="1022"/>
      <c r="E2251" s="1024"/>
      <c r="F2251" s="1025"/>
      <c r="G2251" s="1021"/>
    </row>
    <row r="2252" spans="1:7">
      <c r="A2252" s="563"/>
      <c r="B2252" s="926"/>
      <c r="C2252" s="1022"/>
      <c r="D2252" s="1022"/>
      <c r="E2252" s="1024"/>
      <c r="F2252" s="1025"/>
      <c r="G2252" s="1021"/>
    </row>
    <row r="2253" s="378" customFormat="1" spans="1:7">
      <c r="A2253"/>
      <c r="B2253" s="926"/>
      <c r="C2253" s="1022"/>
      <c r="D2253" s="1022"/>
      <c r="E2253" s="1024"/>
      <c r="F2253" s="1035"/>
      <c r="G2253" s="1021"/>
    </row>
    <row r="2254" s="563" customFormat="1" spans="1:7">
      <c r="A2254"/>
      <c r="B2254" s="926"/>
      <c r="C2254" s="1022"/>
      <c r="D2254" s="1022"/>
      <c r="E2254" s="1024"/>
      <c r="F2254" s="1035"/>
      <c r="G2254" s="1035"/>
    </row>
    <row r="2255" s="563" customFormat="1" ht="14.4" spans="1:7">
      <c r="A2255" s="378"/>
      <c r="B2255" s="926"/>
      <c r="C2255" s="1022"/>
      <c r="D2255" s="1022"/>
      <c r="E2255" s="1001"/>
      <c r="F2255" s="1021"/>
      <c r="G2255" s="1021"/>
    </row>
    <row r="2256" s="563" customFormat="1" ht="14.4" spans="2:7">
      <c r="B2256" s="910"/>
      <c r="C2256" s="1035"/>
      <c r="D2256" s="1035"/>
      <c r="E2256" s="1035"/>
      <c r="F2256" s="1021"/>
      <c r="G2256" s="1021"/>
    </row>
    <row r="2257" s="563" customFormat="1" ht="14.4" spans="2:7">
      <c r="B2257" s="910"/>
      <c r="C2257" s="1022"/>
      <c r="D2257" s="1022"/>
      <c r="E2257" s="1024"/>
      <c r="F2257" s="1021"/>
      <c r="G2257" s="1021"/>
    </row>
    <row r="2258" s="563" customFormat="1" ht="14.4" spans="2:7">
      <c r="B2258" s="910"/>
      <c r="C2258" s="1022"/>
      <c r="D2258" s="1022"/>
      <c r="E2258" s="1001"/>
      <c r="F2258" s="1021"/>
      <c r="G2258" s="1021"/>
    </row>
    <row r="2259" s="563" customFormat="1" ht="14.4" spans="2:7">
      <c r="B2259" s="910"/>
      <c r="C2259" s="1021"/>
      <c r="D2259" s="1022"/>
      <c r="E2259" s="1001"/>
      <c r="F2259" s="1021"/>
      <c r="G2259" s="1025"/>
    </row>
    <row r="2260" spans="1:7">
      <c r="A2260" s="563"/>
      <c r="B2260" s="910"/>
      <c r="C2260" s="1022"/>
      <c r="D2260" s="1022"/>
      <c r="E2260" s="1024"/>
      <c r="F2260" s="910"/>
      <c r="G2260" s="910"/>
    </row>
    <row r="2261" spans="1:7">
      <c r="A2261" s="563"/>
      <c r="B2261" s="910"/>
      <c r="C2261" s="1021"/>
      <c r="D2261" s="1021"/>
      <c r="E2261" s="1001"/>
      <c r="F2261" s="901"/>
      <c r="G2261" s="901"/>
    </row>
    <row r="2262" spans="1:5">
      <c r="A2262" s="563"/>
      <c r="B2262" s="910"/>
      <c r="C2262" s="910"/>
      <c r="D2262" s="910"/>
      <c r="E2262" s="910"/>
    </row>
    <row r="2263" spans="1:5">
      <c r="A2263" s="563"/>
      <c r="B2263" s="910"/>
      <c r="C2263" s="901"/>
      <c r="D2263" s="901"/>
      <c r="E2263" s="901"/>
    </row>
    <row r="2264" spans="1:7">
      <c r="A2264" s="563"/>
      <c r="F2264" s="998"/>
      <c r="G2264" s="998"/>
    </row>
    <row r="2265" spans="1:7">
      <c r="A2265" s="563"/>
      <c r="F2265" s="910"/>
      <c r="G2265" s="19"/>
    </row>
    <row r="2266" spans="1:7">
      <c r="A2266" s="563"/>
      <c r="B2266" s="998"/>
      <c r="C2266" s="998"/>
      <c r="D2266" s="998"/>
      <c r="E2266" s="998"/>
      <c r="F2266" s="910"/>
      <c r="G2266" s="19"/>
    </row>
    <row r="2267" spans="1:7">
      <c r="A2267" s="563"/>
      <c r="B2267" s="910"/>
      <c r="C2267" s="19"/>
      <c r="D2267" s="703"/>
      <c r="E2267" s="703"/>
      <c r="F2267" s="910"/>
      <c r="G2267" s="19"/>
    </row>
    <row r="2268" spans="1:7">
      <c r="A2268" s="563"/>
      <c r="B2268" s="910"/>
      <c r="C2268" s="19"/>
      <c r="D2268" s="910"/>
      <c r="E2268" s="19"/>
      <c r="F2268" s="910"/>
      <c r="G2268" s="703"/>
    </row>
    <row r="2269" spans="1:7">
      <c r="A2269" s="563"/>
      <c r="B2269" s="910"/>
      <c r="C2269" s="703"/>
      <c r="D2269" s="910"/>
      <c r="E2269" s="949"/>
      <c r="F2269" s="910"/>
      <c r="G2269" s="703"/>
    </row>
    <row r="2270" spans="1:7">
      <c r="A2270" s="563"/>
      <c r="B2270" s="910"/>
      <c r="C2270" s="703"/>
      <c r="D2270" s="703"/>
      <c r="E2270" s="703"/>
      <c r="F2270" s="703"/>
      <c r="G2270" s="703"/>
    </row>
    <row r="2271" spans="1:7">
      <c r="A2271" s="563"/>
      <c r="B2271" s="910"/>
      <c r="C2271" s="703"/>
      <c r="D2271" s="910"/>
      <c r="E2271" s="703"/>
      <c r="F2271" s="910"/>
      <c r="G2271" s="910"/>
    </row>
    <row r="2272" s="905" customFormat="1" spans="1:10">
      <c r="A2272" s="563"/>
      <c r="B2272" s="910"/>
      <c r="C2272" s="703"/>
      <c r="D2272" s="703"/>
      <c r="E2272" s="703"/>
      <c r="F2272" s="942"/>
      <c r="G2272" s="19"/>
      <c r="H2272" s="1050"/>
      <c r="I2272" s="1050"/>
      <c r="J2272" s="1050"/>
    </row>
    <row r="2273" spans="1:10">
      <c r="A2273" s="563"/>
      <c r="B2273" s="910"/>
      <c r="C2273" s="910"/>
      <c r="D2273" s="910"/>
      <c r="E2273" s="910"/>
      <c r="F2273" s="942"/>
      <c r="G2273" s="19"/>
      <c r="H2273" s="563"/>
      <c r="I2273" s="563"/>
      <c r="J2273" s="563"/>
    </row>
    <row r="2274" spans="1:10">
      <c r="A2274" s="1050"/>
      <c r="B2274" s="926"/>
      <c r="C2274" s="927"/>
      <c r="D2274" s="927"/>
      <c r="E2274" s="941"/>
      <c r="F2274" s="942"/>
      <c r="G2274" s="19"/>
      <c r="H2274" s="563"/>
      <c r="I2274" s="563"/>
      <c r="J2274" s="563"/>
    </row>
    <row r="2275" spans="1:10">
      <c r="A2275" s="563"/>
      <c r="B2275" s="926"/>
      <c r="C2275" s="927"/>
      <c r="D2275" s="927"/>
      <c r="E2275" s="941"/>
      <c r="F2275" s="942"/>
      <c r="G2275" s="19"/>
      <c r="H2275" s="563"/>
      <c r="I2275" s="563"/>
      <c r="J2275" s="563"/>
    </row>
    <row r="2276" spans="1:7">
      <c r="A2276" s="563"/>
      <c r="B2276" s="926"/>
      <c r="C2276" s="927"/>
      <c r="D2276" s="927"/>
      <c r="E2276" s="941"/>
      <c r="F2276" s="942"/>
      <c r="G2276" s="19"/>
    </row>
    <row r="2277" spans="1:7">
      <c r="A2277" s="563"/>
      <c r="B2277" s="926"/>
      <c r="C2277" s="927"/>
      <c r="D2277" s="927"/>
      <c r="E2277" s="941"/>
      <c r="F2277" s="942"/>
      <c r="G2277" s="19"/>
    </row>
    <row r="2278" spans="1:7">
      <c r="A2278" s="563"/>
      <c r="B2278" s="926"/>
      <c r="C2278" s="927"/>
      <c r="D2278" s="927"/>
      <c r="E2278" s="941"/>
      <c r="F2278" s="942"/>
      <c r="G2278" s="19"/>
    </row>
    <row r="2279" spans="1:10">
      <c r="A2279" s="563"/>
      <c r="B2279" s="926"/>
      <c r="C2279" s="927"/>
      <c r="D2279" s="927"/>
      <c r="E2279" s="941"/>
      <c r="F2279" s="942"/>
      <c r="G2279" s="19"/>
      <c r="H2279" s="563"/>
      <c r="I2279" s="563"/>
      <c r="J2279" s="563"/>
    </row>
    <row r="2280" spans="1:10">
      <c r="A2280" s="563"/>
      <c r="B2280" s="926"/>
      <c r="C2280" s="927"/>
      <c r="D2280" s="927"/>
      <c r="E2280" s="941"/>
      <c r="F2280" s="942"/>
      <c r="G2280" s="19"/>
      <c r="H2280" s="563"/>
      <c r="I2280" s="563"/>
      <c r="J2280" s="563"/>
    </row>
    <row r="2281" spans="1:10">
      <c r="A2281" s="563"/>
      <c r="B2281" s="926"/>
      <c r="C2281" s="927"/>
      <c r="D2281" s="927"/>
      <c r="E2281" s="941"/>
      <c r="F2281" s="942"/>
      <c r="G2281" s="19"/>
      <c r="H2281" s="563"/>
      <c r="I2281" s="563"/>
      <c r="J2281" s="563"/>
    </row>
    <row r="2282" spans="1:10">
      <c r="A2282" s="563"/>
      <c r="B2282" s="926"/>
      <c r="C2282" s="927"/>
      <c r="D2282" s="927"/>
      <c r="E2282" s="941"/>
      <c r="F2282" s="942"/>
      <c r="G2282" s="19"/>
      <c r="H2282" s="563"/>
      <c r="I2282" s="563"/>
      <c r="J2282" s="563"/>
    </row>
    <row r="2283" s="905" customFormat="1" spans="1:10">
      <c r="A2283" s="563"/>
      <c r="B2283" s="926"/>
      <c r="C2283" s="927"/>
      <c r="D2283" s="927"/>
      <c r="E2283" s="941"/>
      <c r="F2283" s="1035"/>
      <c r="G2283" s="1033"/>
      <c r="H2283" s="1050"/>
      <c r="I2283" s="1050"/>
      <c r="J2283" s="1050"/>
    </row>
    <row r="2284" spans="1:10">
      <c r="A2284" s="563"/>
      <c r="B2284" s="926"/>
      <c r="C2284" s="927"/>
      <c r="D2284" s="927"/>
      <c r="E2284" s="941"/>
      <c r="F2284" s="910"/>
      <c r="G2284" s="19"/>
      <c r="H2284" s="1050"/>
      <c r="I2284" s="1050"/>
      <c r="J2284" s="1050"/>
    </row>
    <row r="2285" spans="1:10">
      <c r="A2285" s="1050"/>
      <c r="B2285" s="1049"/>
      <c r="C2285" s="927"/>
      <c r="D2285" s="927"/>
      <c r="E2285" s="941"/>
      <c r="F2285" s="910"/>
      <c r="G2285" s="19"/>
      <c r="H2285" s="563"/>
      <c r="I2285" s="563"/>
      <c r="J2285" s="563"/>
    </row>
    <row r="2286" spans="1:10">
      <c r="A2286" s="563"/>
      <c r="B2286" s="926"/>
      <c r="C2286" s="19"/>
      <c r="D2286" s="927"/>
      <c r="E2286" s="703"/>
      <c r="F2286" s="910"/>
      <c r="G2286" s="19"/>
      <c r="H2286" s="563"/>
      <c r="I2286" s="563"/>
      <c r="J2286" s="563"/>
    </row>
    <row r="2287" spans="1:10">
      <c r="A2287" s="563"/>
      <c r="B2287" s="926"/>
      <c r="C2287" s="927"/>
      <c r="D2287" s="927"/>
      <c r="E2287" s="703"/>
      <c r="F2287" s="910"/>
      <c r="G2287" s="19"/>
      <c r="H2287" s="563"/>
      <c r="I2287" s="563"/>
      <c r="J2287" s="563"/>
    </row>
    <row r="2288" spans="1:10">
      <c r="A2288" s="563"/>
      <c r="B2288" s="926"/>
      <c r="C2288" s="1022"/>
      <c r="D2288" s="1022"/>
      <c r="E2288" s="1024"/>
      <c r="F2288" s="910"/>
      <c r="G2288" s="19"/>
      <c r="H2288" s="1050"/>
      <c r="I2288" s="1050"/>
      <c r="J2288" s="1050"/>
    </row>
    <row r="2289" spans="1:10">
      <c r="A2289" s="563"/>
      <c r="B2289" s="926"/>
      <c r="C2289" s="927"/>
      <c r="D2289" s="927"/>
      <c r="E2289" s="703"/>
      <c r="F2289" s="910"/>
      <c r="G2289" s="910"/>
      <c r="H2289" s="563"/>
      <c r="I2289" s="563"/>
      <c r="J2289" s="563"/>
    </row>
    <row r="2290" spans="1:10">
      <c r="A2290" s="563"/>
      <c r="B2290" s="926"/>
      <c r="C2290" s="927"/>
      <c r="D2290" s="927"/>
      <c r="E2290" s="703"/>
      <c r="F2290" s="19"/>
      <c r="G2290" s="19"/>
      <c r="H2290" s="563"/>
      <c r="I2290" s="563"/>
      <c r="J2290" s="563"/>
    </row>
    <row r="2291" spans="1:10">
      <c r="A2291" s="563"/>
      <c r="B2291" s="910"/>
      <c r="C2291" s="910"/>
      <c r="D2291" s="910"/>
      <c r="E2291" s="910"/>
      <c r="F2291" s="19"/>
      <c r="G2291" s="19"/>
      <c r="H2291" s="563"/>
      <c r="I2291" s="563"/>
      <c r="J2291" s="563"/>
    </row>
    <row r="2292" spans="1:10">
      <c r="A2292" s="563"/>
      <c r="B2292" s="910"/>
      <c r="C2292" s="927"/>
      <c r="D2292" s="927"/>
      <c r="E2292" s="941"/>
      <c r="F2292" s="19"/>
      <c r="G2292" s="19"/>
      <c r="H2292" s="563"/>
      <c r="I2292" s="563"/>
      <c r="J2292" s="563"/>
    </row>
    <row r="2293" spans="1:10">
      <c r="A2293" s="563"/>
      <c r="B2293" s="910"/>
      <c r="C2293" s="927"/>
      <c r="D2293" s="927"/>
      <c r="E2293" s="941"/>
      <c r="F2293" s="19"/>
      <c r="G2293" s="19"/>
      <c r="H2293" s="563"/>
      <c r="I2293" s="563"/>
      <c r="J2293" s="563"/>
    </row>
    <row r="2294" spans="1:10">
      <c r="A2294" s="563"/>
      <c r="B2294" s="910"/>
      <c r="C2294" s="927"/>
      <c r="D2294" s="927"/>
      <c r="E2294" s="1024"/>
      <c r="F2294" s="1033"/>
      <c r="G2294" s="1033"/>
      <c r="H2294" s="563"/>
      <c r="I2294" s="563"/>
      <c r="J2294" s="563"/>
    </row>
    <row r="2295" spans="1:10">
      <c r="A2295" s="563"/>
      <c r="B2295" s="910"/>
      <c r="C2295" s="927"/>
      <c r="D2295" s="927"/>
      <c r="E2295" s="1024"/>
      <c r="F2295" s="1033"/>
      <c r="G2295" s="1033"/>
      <c r="H2295" s="563"/>
      <c r="I2295" s="563"/>
      <c r="J2295" s="563"/>
    </row>
    <row r="2296" spans="1:10">
      <c r="A2296" s="563"/>
      <c r="B2296" s="1032"/>
      <c r="C2296" s="1047"/>
      <c r="D2296" s="1047"/>
      <c r="E2296" s="1033"/>
      <c r="F2296" s="19"/>
      <c r="G2296" s="19"/>
      <c r="H2296" s="563"/>
      <c r="I2296" s="563"/>
      <c r="J2296" s="563"/>
    </row>
    <row r="2297" spans="1:10">
      <c r="A2297" s="563"/>
      <c r="B2297" s="910"/>
      <c r="C2297" s="1047"/>
      <c r="D2297" s="1047"/>
      <c r="E2297" s="1047"/>
      <c r="F2297" s="19"/>
      <c r="G2297" s="19"/>
      <c r="H2297" s="563"/>
      <c r="I2297" s="563"/>
      <c r="J2297" s="563"/>
    </row>
    <row r="2298" spans="1:10">
      <c r="A2298" s="563"/>
      <c r="B2298" s="910"/>
      <c r="C2298" s="927"/>
      <c r="D2298" s="927"/>
      <c r="E2298" s="941"/>
      <c r="F2298" s="19"/>
      <c r="G2298" s="19"/>
      <c r="H2298" s="1051"/>
      <c r="I2298" s="563"/>
      <c r="J2298" s="563"/>
    </row>
    <row r="2299" spans="1:10">
      <c r="A2299" s="563"/>
      <c r="B2299" s="910"/>
      <c r="C2299" s="19"/>
      <c r="D2299" s="927"/>
      <c r="E2299" s="1001"/>
      <c r="F2299" s="1047"/>
      <c r="G2299" s="1047"/>
      <c r="H2299" s="563"/>
      <c r="I2299" s="563"/>
      <c r="J2299" s="563"/>
    </row>
    <row r="2300" spans="1:10">
      <c r="A2300" s="563"/>
      <c r="B2300" s="910"/>
      <c r="C2300" s="19"/>
      <c r="D2300" s="927"/>
      <c r="E2300" s="703"/>
      <c r="F2300" s="1033"/>
      <c r="G2300" s="19"/>
      <c r="H2300" s="563"/>
      <c r="I2300" s="563"/>
      <c r="J2300" s="563"/>
    </row>
    <row r="2301" spans="1:10">
      <c r="A2301" s="563"/>
      <c r="B2301" s="910"/>
      <c r="C2301" s="1047"/>
      <c r="D2301" s="1047"/>
      <c r="E2301" s="1047"/>
      <c r="F2301" s="1033"/>
      <c r="G2301" s="19"/>
      <c r="H2301" s="563"/>
      <c r="I2301" s="563"/>
      <c r="J2301" s="563"/>
    </row>
    <row r="2302" spans="1:10">
      <c r="A2302" s="563"/>
      <c r="B2302" s="910"/>
      <c r="C2302" s="1047"/>
      <c r="D2302" s="1047"/>
      <c r="E2302" s="1047"/>
      <c r="F2302" s="1033"/>
      <c r="G2302" s="19"/>
      <c r="H2302" s="563"/>
      <c r="I2302" s="563"/>
      <c r="J2302" s="563"/>
    </row>
    <row r="2303" spans="1:10">
      <c r="A2303" s="563"/>
      <c r="B2303" s="910"/>
      <c r="C2303" s="1047"/>
      <c r="D2303" s="1047"/>
      <c r="E2303" s="1047"/>
      <c r="F2303" s="1033"/>
      <c r="G2303" s="19"/>
      <c r="H2303" s="563"/>
      <c r="I2303" s="563"/>
      <c r="J2303" s="563"/>
    </row>
    <row r="2304" spans="1:10">
      <c r="A2304" s="563"/>
      <c r="B2304" s="910"/>
      <c r="C2304" s="1047"/>
      <c r="D2304" s="1047"/>
      <c r="E2304" s="1047"/>
      <c r="F2304" s="1033"/>
      <c r="G2304" s="19"/>
      <c r="H2304" s="563"/>
      <c r="I2304" s="563"/>
      <c r="J2304" s="563"/>
    </row>
    <row r="2305" spans="1:7">
      <c r="A2305" s="563"/>
      <c r="B2305" s="910"/>
      <c r="C2305" s="1047"/>
      <c r="D2305" s="1047"/>
      <c r="E2305" s="1047"/>
      <c r="F2305" s="1033"/>
      <c r="G2305" s="19"/>
    </row>
    <row r="2306" spans="1:7">
      <c r="A2306" s="563"/>
      <c r="B2306" s="910"/>
      <c r="C2306" s="1047"/>
      <c r="D2306" s="1047"/>
      <c r="E2306" s="1047"/>
      <c r="F2306" s="1033"/>
      <c r="G2306" s="19"/>
    </row>
    <row r="2307" spans="1:7">
      <c r="A2307" s="563"/>
      <c r="B2307" s="910"/>
      <c r="C2307" s="1047"/>
      <c r="D2307" s="1047"/>
      <c r="E2307" s="1047"/>
      <c r="F2307" s="19"/>
      <c r="G2307" s="942"/>
    </row>
    <row r="2308" spans="1:7">
      <c r="A2308" s="563"/>
      <c r="B2308" s="910"/>
      <c r="C2308" s="1047"/>
      <c r="D2308" s="1047"/>
      <c r="E2308" s="1047"/>
      <c r="F2308" s="19"/>
      <c r="G2308" s="942"/>
    </row>
    <row r="2309" spans="1:7">
      <c r="A2309" s="563"/>
      <c r="B2309" s="942"/>
      <c r="C2309" s="1047"/>
      <c r="D2309" s="1047"/>
      <c r="E2309" s="1047"/>
      <c r="F2309" s="1021"/>
      <c r="G2309" s="942"/>
    </row>
    <row r="2310" s="378" customFormat="1" spans="1:7">
      <c r="A2310"/>
      <c r="B2310" s="942"/>
      <c r="C2310" s="1047"/>
      <c r="D2310" s="1047"/>
      <c r="E2310" s="1047"/>
      <c r="F2310" s="19"/>
      <c r="G2310" s="942"/>
    </row>
    <row r="2311" s="563" customFormat="1" spans="1:7">
      <c r="A2311"/>
      <c r="B2311" s="942"/>
      <c r="C2311" s="1024"/>
      <c r="D2311" s="1024"/>
      <c r="E2311" s="1024"/>
      <c r="F2311" s="19"/>
      <c r="G2311" s="942"/>
    </row>
    <row r="2312" s="563" customFormat="1" ht="14.4" spans="1:7">
      <c r="A2312" s="378"/>
      <c r="B2312" s="942"/>
      <c r="C2312" s="927"/>
      <c r="D2312" s="927"/>
      <c r="E2312" s="941"/>
      <c r="F2312" s="19"/>
      <c r="G2312" s="942"/>
    </row>
    <row r="2313" s="563" customFormat="1" ht="14.4" spans="2:7">
      <c r="B2313" s="942"/>
      <c r="C2313" s="927"/>
      <c r="D2313" s="927"/>
      <c r="E2313" s="941"/>
      <c r="F2313" s="19"/>
      <c r="G2313" s="942"/>
    </row>
    <row r="2314" s="563" customFormat="1" ht="14.4" spans="2:7">
      <c r="B2314" s="942"/>
      <c r="C2314" s="927"/>
      <c r="D2314" s="927"/>
      <c r="E2314" s="941"/>
      <c r="F2314" s="19"/>
      <c r="G2314" s="942"/>
    </row>
    <row r="2315" s="563" customFormat="1" ht="14.4" spans="2:7">
      <c r="B2315" s="942"/>
      <c r="C2315" s="927"/>
      <c r="D2315" s="927"/>
      <c r="E2315" s="941"/>
      <c r="F2315" s="19"/>
      <c r="G2315" s="942"/>
    </row>
    <row r="2316" s="563" customFormat="1" ht="14.4" spans="2:7">
      <c r="B2316" s="942"/>
      <c r="C2316" s="927"/>
      <c r="D2316" s="927"/>
      <c r="E2316" s="941"/>
      <c r="F2316" s="19"/>
      <c r="G2316" s="942"/>
    </row>
    <row r="2317" spans="1:7">
      <c r="A2317" s="563"/>
      <c r="B2317" s="942"/>
      <c r="C2317" s="927"/>
      <c r="D2317" s="927"/>
      <c r="E2317" s="1024"/>
      <c r="F2317" s="910"/>
      <c r="G2317" s="910"/>
    </row>
    <row r="2318" spans="1:7">
      <c r="A2318" s="563"/>
      <c r="B2318" s="910"/>
      <c r="C2318" s="19"/>
      <c r="D2318" s="19"/>
      <c r="E2318" s="703"/>
      <c r="F2318" s="901"/>
      <c r="G2318" s="901"/>
    </row>
    <row r="2319" spans="1:5">
      <c r="A2319" s="563"/>
      <c r="B2319" s="910"/>
      <c r="C2319" s="910"/>
      <c r="D2319" s="910"/>
      <c r="E2319" s="910"/>
    </row>
    <row r="2320" spans="1:5">
      <c r="A2320" s="563"/>
      <c r="B2320" s="910"/>
      <c r="C2320" s="901"/>
      <c r="D2320" s="901"/>
      <c r="E2320" s="901"/>
    </row>
    <row r="2321" spans="1:7">
      <c r="A2321" s="563"/>
      <c r="F2321" s="998"/>
      <c r="G2321" s="998"/>
    </row>
    <row r="2322" spans="1:7">
      <c r="A2322" s="563"/>
      <c r="F2322" s="910"/>
      <c r="G2322" s="19"/>
    </row>
    <row r="2323" spans="1:7">
      <c r="A2323" s="563"/>
      <c r="B2323" s="998"/>
      <c r="C2323" s="998"/>
      <c r="D2323" s="998"/>
      <c r="E2323" s="998"/>
      <c r="F2323" s="910"/>
      <c r="G2323" s="19"/>
    </row>
    <row r="2324" spans="1:7">
      <c r="A2324" s="563"/>
      <c r="B2324" s="910"/>
      <c r="C2324" s="19"/>
      <c r="D2324" s="703"/>
      <c r="E2324" s="703"/>
      <c r="F2324" s="910"/>
      <c r="G2324" s="19"/>
    </row>
    <row r="2325" spans="1:7">
      <c r="A2325" s="563"/>
      <c r="B2325" s="910"/>
      <c r="C2325" s="19"/>
      <c r="D2325" s="910"/>
      <c r="E2325" s="19"/>
      <c r="F2325" s="910"/>
      <c r="G2325" s="703"/>
    </row>
    <row r="2326" spans="1:7">
      <c r="A2326" s="563"/>
      <c r="B2326" s="910"/>
      <c r="C2326" s="703"/>
      <c r="D2326" s="910"/>
      <c r="E2326" s="949"/>
      <c r="F2326" s="910"/>
      <c r="G2326" s="703"/>
    </row>
    <row r="2327" spans="1:7">
      <c r="A2327" s="563"/>
      <c r="B2327" s="910"/>
      <c r="C2327" s="703"/>
      <c r="D2327" s="703"/>
      <c r="E2327" s="703"/>
      <c r="F2327" s="703"/>
      <c r="G2327" s="703"/>
    </row>
    <row r="2328" spans="1:7">
      <c r="A2328" s="563"/>
      <c r="B2328" s="910"/>
      <c r="C2328" s="703"/>
      <c r="D2328" s="910"/>
      <c r="E2328" s="703"/>
      <c r="F2328" s="910"/>
      <c r="G2328" s="910"/>
    </row>
    <row r="2329" spans="1:7">
      <c r="A2329" s="563"/>
      <c r="B2329" s="910"/>
      <c r="C2329" s="703"/>
      <c r="D2329" s="703"/>
      <c r="E2329" s="703"/>
      <c r="F2329" s="942"/>
      <c r="G2329" s="19"/>
    </row>
    <row r="2330" s="905" customFormat="1" spans="1:7">
      <c r="A2330" s="563"/>
      <c r="B2330" s="910"/>
      <c r="C2330" s="910"/>
      <c r="D2330" s="910"/>
      <c r="E2330" s="910"/>
      <c r="F2330" s="942"/>
      <c r="G2330" s="19"/>
    </row>
    <row r="2331" spans="1:7">
      <c r="A2331" s="563"/>
      <c r="B2331" s="926"/>
      <c r="C2331" s="927"/>
      <c r="D2331" s="927"/>
      <c r="E2331" s="941"/>
      <c r="F2331" s="942"/>
      <c r="G2331" s="19"/>
    </row>
    <row r="2332" spans="1:7">
      <c r="A2332" s="1050"/>
      <c r="B2332" s="926"/>
      <c r="C2332" s="927"/>
      <c r="D2332" s="927"/>
      <c r="E2332" s="941"/>
      <c r="F2332" s="942"/>
      <c r="G2332" s="19"/>
    </row>
    <row r="2333" spans="1:7">
      <c r="A2333" s="563"/>
      <c r="B2333" s="926"/>
      <c r="C2333" s="927"/>
      <c r="D2333" s="927"/>
      <c r="E2333" s="941"/>
      <c r="F2333" s="942"/>
      <c r="G2333" s="19"/>
    </row>
    <row r="2334" spans="1:7">
      <c r="A2334" s="563"/>
      <c r="B2334" s="926"/>
      <c r="C2334" s="927"/>
      <c r="D2334" s="927"/>
      <c r="E2334" s="941"/>
      <c r="F2334" s="942"/>
      <c r="G2334" s="19"/>
    </row>
    <row r="2335" s="905" customFormat="1" spans="1:7">
      <c r="A2335" s="563"/>
      <c r="B2335" s="926"/>
      <c r="C2335" s="927"/>
      <c r="D2335" s="927"/>
      <c r="E2335" s="941"/>
      <c r="F2335" s="942"/>
      <c r="G2335" s="19"/>
    </row>
    <row r="2336" spans="1:7">
      <c r="A2336" s="563"/>
      <c r="B2336" s="926"/>
      <c r="C2336" s="927"/>
      <c r="D2336" s="927"/>
      <c r="E2336" s="941"/>
      <c r="F2336" s="942"/>
      <c r="G2336" s="19"/>
    </row>
    <row r="2337" spans="1:7">
      <c r="A2337" s="1050"/>
      <c r="B2337" s="926"/>
      <c r="C2337" s="927"/>
      <c r="D2337" s="927"/>
      <c r="E2337" s="941"/>
      <c r="F2337" s="942"/>
      <c r="G2337" s="19"/>
    </row>
    <row r="2338" spans="1:7">
      <c r="A2338" s="563"/>
      <c r="B2338" s="926"/>
      <c r="C2338" s="927"/>
      <c r="D2338" s="927"/>
      <c r="E2338" s="941"/>
      <c r="F2338" s="942"/>
      <c r="G2338" s="19"/>
    </row>
    <row r="2339" spans="1:7">
      <c r="A2339" s="563"/>
      <c r="B2339" s="926"/>
      <c r="C2339" s="927"/>
      <c r="D2339" s="927"/>
      <c r="E2339" s="941"/>
      <c r="F2339" s="942"/>
      <c r="G2339" s="19"/>
    </row>
    <row r="2340" spans="1:7">
      <c r="A2340" s="563"/>
      <c r="B2340" s="926"/>
      <c r="C2340" s="927"/>
      <c r="D2340" s="927"/>
      <c r="E2340" s="941"/>
      <c r="F2340" s="942"/>
      <c r="G2340" s="19"/>
    </row>
    <row r="2341" spans="1:7">
      <c r="A2341" s="563"/>
      <c r="B2341" s="926"/>
      <c r="C2341" s="927"/>
      <c r="D2341" s="927"/>
      <c r="E2341" s="941"/>
      <c r="F2341" s="942"/>
      <c r="G2341" s="1033"/>
    </row>
    <row r="2342" spans="1:7">
      <c r="A2342" s="563"/>
      <c r="B2342" s="926"/>
      <c r="C2342" s="927"/>
      <c r="D2342" s="927"/>
      <c r="E2342" s="703"/>
      <c r="F2342" s="942"/>
      <c r="G2342" s="19"/>
    </row>
    <row r="2343" spans="1:7">
      <c r="A2343" s="563"/>
      <c r="B2343" s="926"/>
      <c r="C2343" s="927"/>
      <c r="D2343" s="927"/>
      <c r="E2343" s="941"/>
      <c r="F2343" s="942"/>
      <c r="G2343" s="19"/>
    </row>
    <row r="2344" spans="1:7">
      <c r="A2344" s="563"/>
      <c r="B2344" s="926"/>
      <c r="C2344" s="927"/>
      <c r="D2344" s="927"/>
      <c r="E2344" s="941"/>
      <c r="F2344" s="910"/>
      <c r="G2344" s="19"/>
    </row>
    <row r="2345" spans="1:7">
      <c r="A2345" s="563"/>
      <c r="B2345" s="926"/>
      <c r="C2345" s="19"/>
      <c r="D2345" s="927"/>
      <c r="E2345" s="703"/>
      <c r="F2345" s="910"/>
      <c r="G2345" s="910"/>
    </row>
    <row r="2346" spans="1:7">
      <c r="A2346" s="563"/>
      <c r="B2346" s="926"/>
      <c r="C2346" s="927"/>
      <c r="D2346" s="927"/>
      <c r="E2346" s="703"/>
      <c r="F2346" s="1033"/>
      <c r="G2346" s="1033"/>
    </row>
    <row r="2347" spans="1:7">
      <c r="A2347" s="563"/>
      <c r="B2347" s="910"/>
      <c r="C2347" s="910"/>
      <c r="D2347" s="910"/>
      <c r="E2347" s="910"/>
      <c r="F2347" s="19"/>
      <c r="G2347" s="19"/>
    </row>
    <row r="2348" s="378" customFormat="1" ht="14.4" spans="1:7">
      <c r="A2348" s="563"/>
      <c r="B2348" s="1032"/>
      <c r="C2348" s="19"/>
      <c r="D2348" s="19"/>
      <c r="E2348" s="703"/>
      <c r="F2348" s="942"/>
      <c r="G2348" s="19"/>
    </row>
    <row r="2349" s="563" customFormat="1" spans="1:7">
      <c r="A2349"/>
      <c r="B2349" s="910"/>
      <c r="C2349" s="19"/>
      <c r="D2349" s="19"/>
      <c r="E2349" s="703"/>
      <c r="F2349" s="941"/>
      <c r="G2349" s="19"/>
    </row>
    <row r="2350" s="563" customFormat="1" ht="14.4" spans="1:7">
      <c r="A2350" s="378"/>
      <c r="B2350" s="910"/>
      <c r="C2350" s="19"/>
      <c r="D2350" s="927"/>
      <c r="E2350" s="703"/>
      <c r="F2350" s="941"/>
      <c r="G2350" s="19"/>
    </row>
    <row r="2351" s="563" customFormat="1" ht="14.4" spans="2:7">
      <c r="B2351" s="910"/>
      <c r="C2351" s="927"/>
      <c r="D2351" s="941"/>
      <c r="E2351" s="941"/>
      <c r="F2351" s="941"/>
      <c r="G2351" s="19"/>
    </row>
    <row r="2352" s="563" customFormat="1" ht="14.4" spans="2:7">
      <c r="B2352" s="910"/>
      <c r="C2352" s="927"/>
      <c r="D2352" s="941"/>
      <c r="E2352" s="941"/>
      <c r="F2352" s="941"/>
      <c r="G2352" s="19"/>
    </row>
    <row r="2353" s="563" customFormat="1" ht="14.4" spans="2:7">
      <c r="B2353" s="910"/>
      <c r="C2353" s="927"/>
      <c r="D2353" s="941"/>
      <c r="E2353" s="941"/>
      <c r="F2353" s="941"/>
      <c r="G2353" s="19"/>
    </row>
    <row r="2354" s="563" customFormat="1" ht="14.4" spans="2:7">
      <c r="B2354" s="910"/>
      <c r="C2354" s="1022"/>
      <c r="D2354" s="1024"/>
      <c r="E2354" s="1024"/>
      <c r="F2354" s="19"/>
      <c r="G2354" s="19"/>
    </row>
    <row r="2355" spans="1:7">
      <c r="A2355" s="563"/>
      <c r="B2355" s="910"/>
      <c r="C2355" s="927"/>
      <c r="D2355" s="941"/>
      <c r="E2355" s="941"/>
      <c r="F2355" s="19"/>
      <c r="G2355" s="19"/>
    </row>
    <row r="2356" spans="1:7">
      <c r="A2356" s="563"/>
      <c r="B2356" s="910"/>
      <c r="C2356" s="927"/>
      <c r="D2356" s="941"/>
      <c r="E2356" s="941"/>
      <c r="F2356" s="910"/>
      <c r="G2356" s="910"/>
    </row>
    <row r="2357" spans="1:7">
      <c r="A2357" s="563"/>
      <c r="B2357" s="910"/>
      <c r="C2357" s="19"/>
      <c r="D2357" s="19"/>
      <c r="E2357" s="703"/>
      <c r="F2357" s="901"/>
      <c r="G2357" s="901"/>
    </row>
    <row r="2358" spans="1:5">
      <c r="A2358" s="563"/>
      <c r="B2358" s="910"/>
      <c r="C2358" s="910"/>
      <c r="D2358" s="910"/>
      <c r="E2358" s="910"/>
    </row>
    <row r="2359" spans="1:7">
      <c r="A2359" s="563"/>
      <c r="B2359" s="910"/>
      <c r="C2359" s="901"/>
      <c r="D2359" s="901"/>
      <c r="E2359" s="901"/>
      <c r="F2359" s="998"/>
      <c r="G2359" s="998"/>
    </row>
    <row r="2360" spans="1:7">
      <c r="A2360" s="563"/>
      <c r="F2360" s="910"/>
      <c r="G2360" s="19"/>
    </row>
    <row r="2361" spans="1:7">
      <c r="A2361" s="563"/>
      <c r="B2361" s="998"/>
      <c r="C2361" s="998"/>
      <c r="D2361" s="998"/>
      <c r="E2361" s="998"/>
      <c r="F2361" s="910"/>
      <c r="G2361" s="19"/>
    </row>
    <row r="2362" spans="1:7">
      <c r="A2362" s="563"/>
      <c r="B2362" s="910"/>
      <c r="C2362" s="19"/>
      <c r="D2362" s="703"/>
      <c r="E2362" s="703"/>
      <c r="F2362" s="910"/>
      <c r="G2362" s="19"/>
    </row>
    <row r="2363" spans="1:7">
      <c r="A2363" s="563"/>
      <c r="B2363" s="910"/>
      <c r="C2363" s="19"/>
      <c r="D2363" s="910"/>
      <c r="E2363" s="19"/>
      <c r="F2363" s="910"/>
      <c r="G2363" s="703"/>
    </row>
    <row r="2364" spans="1:7">
      <c r="A2364" s="563"/>
      <c r="B2364" s="910"/>
      <c r="C2364" s="703"/>
      <c r="D2364" s="910"/>
      <c r="E2364" s="949"/>
      <c r="F2364" s="910"/>
      <c r="G2364" s="703"/>
    </row>
    <row r="2365" spans="1:7">
      <c r="A2365" s="563"/>
      <c r="B2365" s="910"/>
      <c r="C2365" s="703"/>
      <c r="D2365" s="703"/>
      <c r="E2365" s="703"/>
      <c r="F2365" s="703"/>
      <c r="G2365" s="703"/>
    </row>
    <row r="2366" spans="1:7">
      <c r="A2366" s="563"/>
      <c r="B2366" s="910"/>
      <c r="C2366" s="703"/>
      <c r="D2366" s="910"/>
      <c r="E2366" s="703"/>
      <c r="F2366" s="942"/>
      <c r="G2366" s="19"/>
    </row>
    <row r="2367" spans="1:7">
      <c r="A2367" s="563"/>
      <c r="B2367" s="910"/>
      <c r="C2367" s="703"/>
      <c r="D2367" s="703"/>
      <c r="E2367" s="703"/>
      <c r="F2367" s="942"/>
      <c r="G2367" s="19"/>
    </row>
    <row r="2368" spans="1:7">
      <c r="A2368" s="563"/>
      <c r="B2368" s="926"/>
      <c r="C2368" s="927"/>
      <c r="D2368" s="927"/>
      <c r="E2368" s="941"/>
      <c r="F2368" s="942"/>
      <c r="G2368" s="19"/>
    </row>
    <row r="2369" spans="1:7">
      <c r="A2369" s="563"/>
      <c r="B2369" s="926"/>
      <c r="C2369" s="927"/>
      <c r="D2369" s="927"/>
      <c r="E2369" s="941"/>
      <c r="F2369" s="942"/>
      <c r="G2369" s="19"/>
    </row>
    <row r="2370" spans="1:7">
      <c r="A2370" s="563"/>
      <c r="B2370" s="926"/>
      <c r="C2370" s="927"/>
      <c r="D2370" s="927"/>
      <c r="E2370" s="941"/>
      <c r="F2370" s="942"/>
      <c r="G2370" s="19"/>
    </row>
    <row r="2371" spans="1:7">
      <c r="A2371" s="563"/>
      <c r="B2371" s="926"/>
      <c r="C2371" s="927"/>
      <c r="D2371" s="927"/>
      <c r="E2371" s="941"/>
      <c r="F2371" s="942"/>
      <c r="G2371" s="19"/>
    </row>
    <row r="2372" spans="1:7">
      <c r="A2372" s="563"/>
      <c r="B2372" s="926"/>
      <c r="C2372" s="927"/>
      <c r="D2372" s="927"/>
      <c r="E2372" s="941"/>
      <c r="F2372" s="942"/>
      <c r="G2372" s="19"/>
    </row>
    <row r="2373" spans="1:7">
      <c r="A2373" s="563"/>
      <c r="B2373" s="926"/>
      <c r="C2373" s="927"/>
      <c r="D2373" s="927"/>
      <c r="E2373" s="941"/>
      <c r="F2373" s="942"/>
      <c r="G2373" s="19"/>
    </row>
    <row r="2374" spans="1:7">
      <c r="A2374" s="563"/>
      <c r="B2374" s="926"/>
      <c r="C2374" s="927"/>
      <c r="D2374" s="927"/>
      <c r="E2374" s="941"/>
      <c r="F2374" s="910"/>
      <c r="G2374" s="19"/>
    </row>
    <row r="2375" spans="1:7">
      <c r="A2375" s="563"/>
      <c r="B2375" s="926"/>
      <c r="C2375" s="927"/>
      <c r="D2375" s="927"/>
      <c r="E2375" s="941"/>
      <c r="F2375" s="910"/>
      <c r="G2375" s="19"/>
    </row>
    <row r="2376" spans="1:7">
      <c r="A2376" s="563"/>
      <c r="B2376" s="926"/>
      <c r="C2376" s="1033"/>
      <c r="D2376" s="1033"/>
      <c r="E2376" s="1033"/>
      <c r="F2376" s="910"/>
      <c r="G2376" s="19"/>
    </row>
    <row r="2377" spans="1:7">
      <c r="A2377" s="563"/>
      <c r="B2377" s="926"/>
      <c r="C2377" s="927"/>
      <c r="D2377" s="927"/>
      <c r="E2377" s="703"/>
      <c r="F2377" s="1052"/>
      <c r="G2377" s="19"/>
    </row>
    <row r="2378" spans="1:7">
      <c r="A2378" s="563"/>
      <c r="B2378" s="926"/>
      <c r="C2378" s="927"/>
      <c r="D2378" s="19"/>
      <c r="E2378" s="703"/>
      <c r="F2378" s="910"/>
      <c r="G2378" s="19"/>
    </row>
    <row r="2379" spans="1:7">
      <c r="A2379" s="563"/>
      <c r="B2379" s="910"/>
      <c r="C2379" s="927"/>
      <c r="D2379" s="941"/>
      <c r="E2379" s="941"/>
      <c r="F2379" s="910"/>
      <c r="G2379" s="19"/>
    </row>
    <row r="2380" s="905" customFormat="1" spans="1:7">
      <c r="A2380" s="563"/>
      <c r="B2380" s="926"/>
      <c r="C2380" s="927"/>
      <c r="D2380" s="927"/>
      <c r="E2380" s="703"/>
      <c r="F2380" s="910"/>
      <c r="G2380" s="19"/>
    </row>
    <row r="2381" spans="1:7">
      <c r="A2381" s="563"/>
      <c r="B2381" s="926"/>
      <c r="C2381" s="927"/>
      <c r="D2381" s="927"/>
      <c r="E2381" s="703"/>
      <c r="F2381" s="910"/>
      <c r="G2381" s="19"/>
    </row>
    <row r="2382" spans="1:7">
      <c r="A2382" s="1050"/>
      <c r="B2382" s="926"/>
      <c r="C2382" s="927"/>
      <c r="D2382" s="927"/>
      <c r="E2382" s="703"/>
      <c r="F2382" s="910"/>
      <c r="G2382" s="910"/>
    </row>
    <row r="2383" spans="1:7">
      <c r="A2383" s="563"/>
      <c r="B2383" s="926"/>
      <c r="C2383" s="927"/>
      <c r="D2383" s="927"/>
      <c r="E2383" s="703"/>
      <c r="F2383" s="19"/>
      <c r="G2383" s="19"/>
    </row>
    <row r="2384" spans="1:7">
      <c r="A2384" s="563"/>
      <c r="B2384" s="910"/>
      <c r="C2384" s="910"/>
      <c r="D2384" s="910"/>
      <c r="E2384" s="910"/>
      <c r="F2384" s="19"/>
      <c r="G2384" s="19"/>
    </row>
    <row r="2385" spans="1:7">
      <c r="A2385" s="563"/>
      <c r="B2385" s="910"/>
      <c r="C2385" s="19"/>
      <c r="D2385" s="19"/>
      <c r="E2385" s="703"/>
      <c r="F2385" s="941"/>
      <c r="G2385" s="19"/>
    </row>
    <row r="2386" spans="1:7">
      <c r="A2386" s="563"/>
      <c r="B2386" s="910"/>
      <c r="C2386" s="19"/>
      <c r="D2386" s="19"/>
      <c r="E2386" s="703"/>
      <c r="F2386" s="941"/>
      <c r="G2386" s="19"/>
    </row>
    <row r="2387" spans="1:7">
      <c r="A2387" s="563"/>
      <c r="B2387" s="910"/>
      <c r="C2387" s="927"/>
      <c r="D2387" s="941"/>
      <c r="E2387" s="941"/>
      <c r="F2387" s="941"/>
      <c r="G2387" s="19"/>
    </row>
    <row r="2388" spans="1:7">
      <c r="A2388" s="563"/>
      <c r="B2388" s="910"/>
      <c r="C2388" s="19"/>
      <c r="D2388" s="927"/>
      <c r="E2388" s="703"/>
      <c r="F2388" s="941"/>
      <c r="G2388" s="19"/>
    </row>
    <row r="2389" s="378" customFormat="1" spans="1:7">
      <c r="A2389"/>
      <c r="B2389" s="910"/>
      <c r="C2389" s="927"/>
      <c r="D2389" s="941"/>
      <c r="E2389" s="941"/>
      <c r="F2389" s="941"/>
      <c r="G2389" s="19"/>
    </row>
    <row r="2390" s="563" customFormat="1" spans="1:7">
      <c r="A2390"/>
      <c r="B2390" s="910"/>
      <c r="C2390" s="927"/>
      <c r="D2390" s="941"/>
      <c r="E2390" s="941"/>
      <c r="F2390" s="19"/>
      <c r="G2390" s="19"/>
    </row>
    <row r="2391" s="563" customFormat="1" ht="14.4" spans="1:7">
      <c r="A2391" s="378"/>
      <c r="B2391" s="910"/>
      <c r="C2391" s="927"/>
      <c r="D2391" s="941"/>
      <c r="E2391" s="941"/>
      <c r="F2391" s="1047"/>
      <c r="G2391" s="1033"/>
    </row>
    <row r="2392" s="563" customFormat="1" ht="14.4" spans="2:7">
      <c r="B2392" s="910"/>
      <c r="C2392" s="927"/>
      <c r="D2392" s="941"/>
      <c r="E2392" s="941"/>
      <c r="F2392" s="19"/>
      <c r="G2392" s="19"/>
    </row>
    <row r="2393" s="563" customFormat="1" ht="14.4" spans="2:7">
      <c r="B2393" s="1032"/>
      <c r="C2393" s="1047"/>
      <c r="D2393" s="1047"/>
      <c r="E2393" s="1047"/>
      <c r="F2393" s="19"/>
      <c r="G2393" s="19"/>
    </row>
    <row r="2394" s="563" customFormat="1" ht="14.4" spans="2:7">
      <c r="B2394" s="910"/>
      <c r="C2394" s="927"/>
      <c r="D2394" s="941"/>
      <c r="E2394" s="941"/>
      <c r="F2394" s="19"/>
      <c r="G2394" s="19"/>
    </row>
    <row r="2395" s="563" customFormat="1" ht="14.4" spans="2:7">
      <c r="B2395" s="910"/>
      <c r="C2395" s="927"/>
      <c r="D2395" s="941"/>
      <c r="E2395" s="941"/>
      <c r="F2395" s="19"/>
      <c r="G2395" s="942"/>
    </row>
    <row r="2396" s="563" customFormat="1" ht="14.4" spans="2:7">
      <c r="B2396" s="910"/>
      <c r="C2396" s="927"/>
      <c r="D2396" s="941"/>
      <c r="E2396" s="941"/>
      <c r="F2396" s="19"/>
      <c r="G2396" s="942"/>
    </row>
    <row r="2397" s="563" customFormat="1" ht="14.4" spans="2:7">
      <c r="B2397" s="942"/>
      <c r="C2397" s="927"/>
      <c r="D2397" s="927"/>
      <c r="E2397" s="941"/>
      <c r="F2397" s="703"/>
      <c r="G2397" s="942"/>
    </row>
    <row r="2398" s="563" customFormat="1" ht="14.4" spans="2:7">
      <c r="B2398" s="942"/>
      <c r="C2398" s="927"/>
      <c r="D2398" s="927"/>
      <c r="E2398" s="941"/>
      <c r="F2398" s="19"/>
      <c r="G2398" s="942"/>
    </row>
    <row r="2399" s="563" customFormat="1" ht="14.4" spans="2:7">
      <c r="B2399" s="942"/>
      <c r="C2399" s="927"/>
      <c r="D2399" s="927"/>
      <c r="E2399" s="941"/>
      <c r="F2399" s="19"/>
      <c r="G2399" s="19"/>
    </row>
    <row r="2400" s="563" customFormat="1" ht="14.4" spans="2:7">
      <c r="B2400" s="942"/>
      <c r="C2400" s="927"/>
      <c r="D2400" s="941"/>
      <c r="E2400" s="941"/>
      <c r="F2400" s="910"/>
      <c r="G2400" s="910"/>
    </row>
    <row r="2401" s="563" customFormat="1" ht="14.4" spans="2:7">
      <c r="B2401" s="910"/>
      <c r="C2401" s="19"/>
      <c r="D2401" s="19"/>
      <c r="E2401" s="703"/>
      <c r="F2401" s="901"/>
      <c r="G2401" s="901"/>
    </row>
    <row r="2402" s="563" customFormat="1" spans="2:7">
      <c r="B2402" s="910"/>
      <c r="C2402" s="910"/>
      <c r="D2402" s="910"/>
      <c r="E2402" s="910"/>
      <c r="F2402"/>
      <c r="G2402"/>
    </row>
    <row r="2403" s="563" customFormat="1" spans="2:7">
      <c r="B2403" s="910"/>
      <c r="C2403" s="901"/>
      <c r="D2403" s="901"/>
      <c r="E2403" s="901"/>
      <c r="F2403"/>
      <c r="G2403"/>
    </row>
    <row r="2404" s="563" customFormat="1" spans="2:7">
      <c r="B2404"/>
      <c r="C2404"/>
      <c r="D2404"/>
      <c r="E2404"/>
      <c r="F2404" s="998"/>
      <c r="G2404" s="998"/>
    </row>
    <row r="2405" s="563" customFormat="1" spans="2:7">
      <c r="B2405"/>
      <c r="C2405"/>
      <c r="D2405"/>
      <c r="E2405"/>
      <c r="F2405" s="910"/>
      <c r="G2405" s="19"/>
    </row>
    <row r="2406" s="563" customFormat="1" ht="14.4" spans="2:7">
      <c r="B2406" s="998"/>
      <c r="C2406" s="998"/>
      <c r="D2406" s="998"/>
      <c r="E2406" s="998"/>
      <c r="F2406" s="910"/>
      <c r="G2406" s="19"/>
    </row>
    <row r="2407" s="563" customFormat="1" ht="14.4" spans="2:7">
      <c r="B2407" s="910"/>
      <c r="C2407" s="19"/>
      <c r="D2407" s="703"/>
      <c r="E2407" s="703"/>
      <c r="F2407" s="910"/>
      <c r="G2407" s="703"/>
    </row>
    <row r="2408" s="563" customFormat="1" ht="14.4" spans="2:7">
      <c r="B2408" s="910"/>
      <c r="C2408" s="19"/>
      <c r="D2408" s="910"/>
      <c r="E2408" s="19"/>
      <c r="F2408" s="910"/>
      <c r="G2408" s="703"/>
    </row>
    <row r="2409" s="563" customFormat="1" ht="14.4" spans="2:7">
      <c r="B2409" s="910"/>
      <c r="C2409" s="703"/>
      <c r="D2409" s="703"/>
      <c r="E2409" s="703"/>
      <c r="F2409" s="703"/>
      <c r="G2409" s="703"/>
    </row>
    <row r="2410" spans="1:7">
      <c r="A2410" s="563"/>
      <c r="B2410" s="910"/>
      <c r="C2410" s="703"/>
      <c r="D2410" s="910"/>
      <c r="E2410" s="703"/>
      <c r="F2410" s="910"/>
      <c r="G2410" s="910"/>
    </row>
    <row r="2411" spans="1:7">
      <c r="A2411" s="563"/>
      <c r="B2411" s="910"/>
      <c r="C2411" s="703"/>
      <c r="D2411" s="703"/>
      <c r="E2411" s="703"/>
      <c r="F2411" s="942"/>
      <c r="G2411" s="19"/>
    </row>
    <row r="2412" spans="1:7">
      <c r="A2412" s="563"/>
      <c r="B2412" s="910"/>
      <c r="C2412" s="910"/>
      <c r="D2412" s="910"/>
      <c r="E2412" s="910"/>
      <c r="F2412" s="942"/>
      <c r="G2412" s="19"/>
    </row>
    <row r="2413" spans="1:7">
      <c r="A2413" s="563"/>
      <c r="B2413" s="926"/>
      <c r="C2413" s="927"/>
      <c r="D2413" s="927"/>
      <c r="E2413" s="941"/>
      <c r="F2413" s="942"/>
      <c r="G2413" s="19"/>
    </row>
    <row r="2414" spans="1:7">
      <c r="A2414" s="563"/>
      <c r="B2414" s="926"/>
      <c r="C2414" s="927"/>
      <c r="D2414" s="927"/>
      <c r="E2414" s="941"/>
      <c r="F2414" s="942"/>
      <c r="G2414" s="19"/>
    </row>
    <row r="2415" spans="1:7">
      <c r="A2415" s="563"/>
      <c r="B2415" s="926"/>
      <c r="C2415" s="927"/>
      <c r="D2415" s="927"/>
      <c r="E2415" s="941"/>
      <c r="F2415" s="942"/>
      <c r="G2415" s="19"/>
    </row>
    <row r="2416" spans="1:7">
      <c r="A2416" s="563"/>
      <c r="B2416" s="926"/>
      <c r="C2416" s="927"/>
      <c r="D2416" s="927"/>
      <c r="E2416" s="941"/>
      <c r="F2416" s="942"/>
      <c r="G2416" s="19"/>
    </row>
    <row r="2417" spans="1:7">
      <c r="A2417" s="563"/>
      <c r="B2417" s="926"/>
      <c r="C2417" s="927"/>
      <c r="D2417" s="927"/>
      <c r="E2417" s="941"/>
      <c r="F2417" s="942"/>
      <c r="G2417" s="19"/>
    </row>
    <row r="2418" spans="1:7">
      <c r="A2418" s="563"/>
      <c r="B2418" s="926"/>
      <c r="C2418" s="927"/>
      <c r="D2418" s="927"/>
      <c r="E2418" s="941"/>
      <c r="F2418" s="942"/>
      <c r="G2418" s="19"/>
    </row>
    <row r="2419" spans="1:7">
      <c r="A2419" s="563"/>
      <c r="B2419" s="926"/>
      <c r="C2419" s="927"/>
      <c r="D2419" s="927"/>
      <c r="E2419" s="941"/>
      <c r="F2419" s="942"/>
      <c r="G2419" s="19"/>
    </row>
    <row r="2420" spans="1:7">
      <c r="A2420" s="563"/>
      <c r="B2420" s="926"/>
      <c r="C2420" s="927"/>
      <c r="D2420" s="927"/>
      <c r="E2420" s="941"/>
      <c r="F2420" s="942"/>
      <c r="G2420" s="19"/>
    </row>
    <row r="2421" spans="1:7">
      <c r="A2421" s="563"/>
      <c r="B2421" s="926"/>
      <c r="C2421" s="927"/>
      <c r="D2421" s="927"/>
      <c r="E2421" s="941"/>
      <c r="F2421" s="942"/>
      <c r="G2421" s="19"/>
    </row>
    <row r="2422" spans="1:7">
      <c r="A2422" s="563"/>
      <c r="B2422" s="926"/>
      <c r="C2422" s="927"/>
      <c r="D2422" s="927"/>
      <c r="E2422" s="941"/>
      <c r="F2422" s="942"/>
      <c r="G2422" s="19"/>
    </row>
    <row r="2423" s="378" customFormat="1" ht="14.4" spans="1:7">
      <c r="A2423" s="563"/>
      <c r="B2423" s="926"/>
      <c r="C2423" s="927"/>
      <c r="D2423" s="927"/>
      <c r="E2423" s="941"/>
      <c r="F2423" s="942"/>
      <c r="G2423" s="19"/>
    </row>
    <row r="2424" s="563" customFormat="1" spans="1:7">
      <c r="A2424"/>
      <c r="B2424" s="910"/>
      <c r="C2424" s="19"/>
      <c r="D2424" s="19"/>
      <c r="E2424" s="703"/>
      <c r="F2424" s="942"/>
      <c r="G2424" s="19"/>
    </row>
    <row r="2425" s="563" customFormat="1" ht="14.4" spans="1:7">
      <c r="A2425" s="378"/>
      <c r="B2425" s="926"/>
      <c r="C2425" s="19"/>
      <c r="D2425" s="927"/>
      <c r="E2425" s="941"/>
      <c r="F2425" s="910"/>
      <c r="G2425" s="910"/>
    </row>
    <row r="2426" s="563" customFormat="1" ht="14.4" spans="2:7">
      <c r="B2426" s="1052"/>
      <c r="C2426" s="19"/>
      <c r="D2426" s="927"/>
      <c r="E2426" s="941"/>
      <c r="F2426" s="910"/>
      <c r="G2426" s="19"/>
    </row>
    <row r="2427" s="563" customFormat="1" ht="14.4" spans="2:7">
      <c r="B2427" s="910"/>
      <c r="C2427" s="910"/>
      <c r="D2427" s="910"/>
      <c r="E2427" s="910"/>
      <c r="F2427" s="910"/>
      <c r="G2427" s="19"/>
    </row>
    <row r="2428" s="563" customFormat="1" ht="14.4" spans="2:7">
      <c r="B2428" s="910"/>
      <c r="C2428" s="927"/>
      <c r="D2428" s="927"/>
      <c r="E2428" s="941"/>
      <c r="F2428" s="910"/>
      <c r="G2428" s="19"/>
    </row>
    <row r="2429" spans="1:7">
      <c r="A2429" s="563"/>
      <c r="B2429" s="926"/>
      <c r="C2429" s="927"/>
      <c r="D2429" s="927"/>
      <c r="E2429" s="941"/>
      <c r="F2429" s="910"/>
      <c r="G2429" s="19"/>
    </row>
    <row r="2430" spans="1:7">
      <c r="A2430" s="563"/>
      <c r="B2430" s="926"/>
      <c r="C2430" s="927"/>
      <c r="D2430" s="927"/>
      <c r="E2430" s="941"/>
      <c r="F2430" s="910"/>
      <c r="G2430" s="19"/>
    </row>
    <row r="2431" spans="1:7">
      <c r="A2431" s="563"/>
      <c r="B2431" s="926"/>
      <c r="C2431" s="1022"/>
      <c r="D2431" s="1022"/>
      <c r="E2431" s="1024"/>
      <c r="F2431" s="910"/>
      <c r="G2431" s="19"/>
    </row>
    <row r="2432" spans="1:7">
      <c r="A2432" s="563"/>
      <c r="B2432" s="942"/>
      <c r="C2432" s="19"/>
      <c r="D2432" s="19"/>
      <c r="E2432" s="703"/>
      <c r="F2432" s="910"/>
      <c r="G2432" s="19"/>
    </row>
    <row r="2433" spans="1:7">
      <c r="A2433" s="563"/>
      <c r="B2433" s="926"/>
      <c r="C2433" s="19"/>
      <c r="D2433" s="927"/>
      <c r="E2433" s="941"/>
      <c r="F2433" s="910"/>
      <c r="G2433" s="19"/>
    </row>
    <row r="2434" spans="1:7">
      <c r="A2434" s="563"/>
      <c r="B2434" s="926"/>
      <c r="C2434" s="19"/>
      <c r="D2434" s="927"/>
      <c r="E2434" s="941"/>
      <c r="F2434" s="910"/>
      <c r="G2434" s="19"/>
    </row>
    <row r="2435" spans="1:7">
      <c r="A2435" s="563"/>
      <c r="B2435" s="926"/>
      <c r="C2435" s="19"/>
      <c r="D2435" s="927"/>
      <c r="E2435" s="941"/>
      <c r="F2435" s="910"/>
      <c r="G2435" s="19"/>
    </row>
    <row r="2436" spans="1:7">
      <c r="A2436" s="563"/>
      <c r="B2436" s="926"/>
      <c r="C2436" s="19"/>
      <c r="D2436" s="927"/>
      <c r="E2436" s="941"/>
      <c r="F2436" s="910"/>
      <c r="G2436" s="19"/>
    </row>
    <row r="2437" spans="1:7">
      <c r="A2437" s="563"/>
      <c r="B2437" s="926"/>
      <c r="C2437" s="19"/>
      <c r="D2437" s="927"/>
      <c r="E2437" s="941"/>
      <c r="F2437" s="910"/>
      <c r="G2437" s="19"/>
    </row>
    <row r="2438" spans="1:7">
      <c r="A2438" s="563"/>
      <c r="B2438" s="926"/>
      <c r="C2438" s="19"/>
      <c r="D2438" s="927"/>
      <c r="E2438" s="941"/>
      <c r="F2438" s="910"/>
      <c r="G2438" s="910"/>
    </row>
    <row r="2439" spans="1:5">
      <c r="A2439" s="563"/>
      <c r="B2439" s="926"/>
      <c r="C2439" s="19"/>
      <c r="D2439" s="927"/>
      <c r="E2439" s="941"/>
    </row>
    <row r="2440" spans="1:7">
      <c r="A2440" s="563"/>
      <c r="B2440" s="910"/>
      <c r="C2440" s="910"/>
      <c r="D2440" s="910"/>
      <c r="E2440" s="910"/>
      <c r="F2440" s="998"/>
      <c r="G2440" s="998"/>
    </row>
    <row r="2441" spans="1:7">
      <c r="A2441" s="563"/>
      <c r="F2441" s="910"/>
      <c r="G2441" s="19"/>
    </row>
    <row r="2442" spans="1:7">
      <c r="A2442" s="563"/>
      <c r="B2442" s="998"/>
      <c r="C2442" s="998"/>
      <c r="D2442" s="998"/>
      <c r="E2442" s="998"/>
      <c r="F2442" s="910"/>
      <c r="G2442" s="19"/>
    </row>
    <row r="2443" spans="1:7">
      <c r="A2443" s="563"/>
      <c r="B2443" s="910"/>
      <c r="C2443" s="19"/>
      <c r="D2443" s="703"/>
      <c r="E2443" s="703"/>
      <c r="F2443" s="910"/>
      <c r="G2443" s="703"/>
    </row>
    <row r="2444" spans="1:7">
      <c r="A2444" s="563"/>
      <c r="B2444" s="910"/>
      <c r="C2444" s="19"/>
      <c r="D2444" s="910"/>
      <c r="E2444" s="19"/>
      <c r="F2444" s="910"/>
      <c r="G2444" s="703"/>
    </row>
    <row r="2445" spans="1:7">
      <c r="A2445" s="563"/>
      <c r="B2445" s="910"/>
      <c r="C2445" s="703"/>
      <c r="D2445" s="703"/>
      <c r="E2445" s="703"/>
      <c r="F2445" s="703"/>
      <c r="G2445" s="703"/>
    </row>
    <row r="2446" spans="1:7">
      <c r="A2446" s="563"/>
      <c r="B2446" s="910"/>
      <c r="C2446" s="703"/>
      <c r="D2446" s="910"/>
      <c r="E2446" s="703"/>
      <c r="F2446" s="910"/>
      <c r="G2446" s="910"/>
    </row>
    <row r="2447" spans="1:7">
      <c r="A2447" s="563"/>
      <c r="B2447" s="910"/>
      <c r="C2447" s="703"/>
      <c r="D2447" s="703"/>
      <c r="E2447" s="703"/>
      <c r="F2447" s="942"/>
      <c r="G2447" s="19"/>
    </row>
    <row r="2448" spans="1:7">
      <c r="A2448" s="563"/>
      <c r="B2448" s="910"/>
      <c r="C2448" s="910"/>
      <c r="D2448" s="910"/>
      <c r="E2448" s="910"/>
      <c r="F2448" s="942"/>
      <c r="G2448" s="19"/>
    </row>
    <row r="2449" spans="1:7">
      <c r="A2449" s="563"/>
      <c r="B2449" s="926"/>
      <c r="C2449" s="927"/>
      <c r="D2449" s="927"/>
      <c r="E2449" s="941"/>
      <c r="F2449" s="942"/>
      <c r="G2449" s="19"/>
    </row>
    <row r="2450" spans="1:7">
      <c r="A2450" s="563"/>
      <c r="B2450" s="926"/>
      <c r="C2450" s="927"/>
      <c r="D2450" s="927"/>
      <c r="E2450" s="941"/>
      <c r="F2450" s="942"/>
      <c r="G2450" s="19"/>
    </row>
    <row r="2451" spans="1:7">
      <c r="A2451" s="563"/>
      <c r="B2451" s="926"/>
      <c r="C2451" s="927"/>
      <c r="D2451" s="927"/>
      <c r="E2451" s="941"/>
      <c r="F2451" s="942"/>
      <c r="G2451" s="19"/>
    </row>
    <row r="2452" s="378" customFormat="1" spans="1:7">
      <c r="A2452"/>
      <c r="B2452" s="926"/>
      <c r="C2452" s="927"/>
      <c r="D2452" s="927"/>
      <c r="E2452" s="941"/>
      <c r="F2452" s="942"/>
      <c r="G2452" s="19"/>
    </row>
    <row r="2453" s="563" customFormat="1" spans="1:7">
      <c r="A2453"/>
      <c r="B2453" s="926"/>
      <c r="C2453" s="927"/>
      <c r="D2453" s="927"/>
      <c r="E2453" s="941"/>
      <c r="F2453" s="942"/>
      <c r="G2453" s="19"/>
    </row>
    <row r="2454" s="563" customFormat="1" ht="14.4" spans="1:7">
      <c r="A2454" s="378"/>
      <c r="B2454" s="926"/>
      <c r="C2454" s="927"/>
      <c r="D2454" s="927"/>
      <c r="E2454" s="941"/>
      <c r="F2454" s="942"/>
      <c r="G2454" s="19"/>
    </row>
    <row r="2455" s="563" customFormat="1" ht="14.4" spans="2:7">
      <c r="B2455" s="926"/>
      <c r="C2455" s="927"/>
      <c r="D2455" s="927"/>
      <c r="E2455" s="941"/>
      <c r="F2455" s="942"/>
      <c r="G2455" s="19"/>
    </row>
    <row r="2456" s="563" customFormat="1" ht="14.4" spans="2:7">
      <c r="B2456" s="926"/>
      <c r="C2456" s="927"/>
      <c r="D2456" s="927"/>
      <c r="E2456" s="941"/>
      <c r="F2456" s="942"/>
      <c r="G2456" s="19"/>
    </row>
    <row r="2457" s="563" customFormat="1" ht="14.4" spans="2:7">
      <c r="B2457" s="926"/>
      <c r="C2457" s="927"/>
      <c r="D2457" s="927"/>
      <c r="E2457" s="941"/>
      <c r="F2457" s="942"/>
      <c r="G2457" s="19"/>
    </row>
    <row r="2458" spans="1:7">
      <c r="A2458" s="563"/>
      <c r="B2458" s="926"/>
      <c r="C2458" s="927"/>
      <c r="D2458" s="927"/>
      <c r="E2458" s="941"/>
      <c r="F2458" s="942"/>
      <c r="G2458" s="19"/>
    </row>
    <row r="2459" spans="1:7">
      <c r="A2459" s="563"/>
      <c r="B2459" s="926"/>
      <c r="C2459" s="927"/>
      <c r="D2459" s="927"/>
      <c r="E2459" s="941"/>
      <c r="F2459" s="942"/>
      <c r="G2459" s="19"/>
    </row>
    <row r="2460" spans="1:7">
      <c r="A2460" s="563"/>
      <c r="B2460" s="926"/>
      <c r="C2460" s="927"/>
      <c r="D2460" s="927"/>
      <c r="E2460" s="941"/>
      <c r="F2460" s="942"/>
      <c r="G2460" s="19"/>
    </row>
    <row r="2461" spans="1:7">
      <c r="A2461" s="563"/>
      <c r="B2461" s="910"/>
      <c r="C2461" s="19"/>
      <c r="D2461" s="19"/>
      <c r="E2461" s="703"/>
      <c r="F2461" s="910"/>
      <c r="G2461" s="910"/>
    </row>
    <row r="2462" spans="1:7">
      <c r="A2462" s="563"/>
      <c r="B2462" s="926"/>
      <c r="C2462" s="927"/>
      <c r="D2462" s="927"/>
      <c r="E2462" s="941"/>
      <c r="F2462" s="910"/>
      <c r="G2462" s="910"/>
    </row>
    <row r="2463" spans="1:7">
      <c r="A2463" s="563"/>
      <c r="B2463" s="910"/>
      <c r="C2463" s="910"/>
      <c r="D2463" s="910"/>
      <c r="E2463" s="910"/>
      <c r="F2463" s="901"/>
      <c r="G2463" s="901"/>
    </row>
    <row r="2464" spans="1:5">
      <c r="A2464" s="563"/>
      <c r="B2464" s="910"/>
      <c r="C2464" s="910"/>
      <c r="D2464" s="910"/>
      <c r="E2464" s="910"/>
    </row>
    <row r="2465" spans="1:5">
      <c r="A2465" s="563"/>
      <c r="B2465" s="910"/>
      <c r="C2465" s="901"/>
      <c r="D2465" s="901"/>
      <c r="E2465" s="901"/>
    </row>
    <row r="2466" spans="1:7">
      <c r="A2466" s="563"/>
      <c r="F2466" s="998"/>
      <c r="G2466" s="998"/>
    </row>
    <row r="2467" spans="1:7">
      <c r="A2467" s="563"/>
      <c r="F2467" s="910"/>
      <c r="G2467" s="19"/>
    </row>
    <row r="2468" spans="1:7">
      <c r="A2468" s="563"/>
      <c r="B2468" s="998"/>
      <c r="C2468" s="998"/>
      <c r="D2468" s="998"/>
      <c r="E2468" s="998"/>
      <c r="F2468" s="910"/>
      <c r="G2468" s="19"/>
    </row>
    <row r="2469" spans="1:7">
      <c r="A2469" s="563"/>
      <c r="B2469" s="910"/>
      <c r="C2469" s="19"/>
      <c r="D2469" s="703"/>
      <c r="E2469" s="703"/>
      <c r="F2469" s="910"/>
      <c r="G2469" s="703"/>
    </row>
    <row r="2470" spans="1:7">
      <c r="A2470" s="563"/>
      <c r="B2470" s="910"/>
      <c r="C2470" s="19"/>
      <c r="D2470" s="910"/>
      <c r="E2470" s="19"/>
      <c r="F2470" s="910"/>
      <c r="G2470" s="703"/>
    </row>
    <row r="2471" spans="1:7">
      <c r="A2471" s="563"/>
      <c r="B2471" s="910"/>
      <c r="C2471" s="703"/>
      <c r="D2471" s="703"/>
      <c r="E2471" s="703"/>
      <c r="F2471" s="703"/>
      <c r="G2471" s="703"/>
    </row>
    <row r="2472" spans="1:7">
      <c r="A2472" s="563"/>
      <c r="B2472" s="910"/>
      <c r="C2472" s="703"/>
      <c r="D2472" s="910"/>
      <c r="E2472" s="703"/>
      <c r="F2472" s="910"/>
      <c r="G2472" s="910"/>
    </row>
    <row r="2473" spans="1:7">
      <c r="A2473" s="563"/>
      <c r="B2473" s="910"/>
      <c r="C2473" s="703"/>
      <c r="D2473" s="703"/>
      <c r="E2473" s="703"/>
      <c r="F2473" s="942"/>
      <c r="G2473" s="19"/>
    </row>
    <row r="2474" spans="1:7">
      <c r="A2474" s="563"/>
      <c r="B2474" s="910"/>
      <c r="C2474" s="910"/>
      <c r="D2474" s="910"/>
      <c r="E2474" s="910"/>
      <c r="F2474" s="942"/>
      <c r="G2474" s="19"/>
    </row>
    <row r="2475" spans="1:7">
      <c r="A2475" s="563"/>
      <c r="B2475" s="926"/>
      <c r="C2475" s="927"/>
      <c r="D2475" s="927"/>
      <c r="E2475" s="941"/>
      <c r="F2475" s="942"/>
      <c r="G2475" s="19"/>
    </row>
    <row r="2476" spans="1:7">
      <c r="A2476" s="563"/>
      <c r="B2476" s="926"/>
      <c r="C2476" s="927"/>
      <c r="D2476" s="927"/>
      <c r="E2476" s="941"/>
      <c r="F2476" s="942"/>
      <c r="G2476" s="19"/>
    </row>
    <row r="2477" spans="1:7">
      <c r="A2477" s="563"/>
      <c r="B2477" s="926"/>
      <c r="C2477" s="927"/>
      <c r="D2477" s="927"/>
      <c r="E2477" s="941"/>
      <c r="F2477" s="942"/>
      <c r="G2477" s="19"/>
    </row>
    <row r="2478" spans="1:7">
      <c r="A2478" s="563"/>
      <c r="B2478" s="926"/>
      <c r="C2478" s="927"/>
      <c r="D2478" s="927"/>
      <c r="E2478" s="941"/>
      <c r="F2478" s="942"/>
      <c r="G2478" s="19"/>
    </row>
    <row r="2479" spans="1:7">
      <c r="A2479" s="563"/>
      <c r="B2479" s="926"/>
      <c r="C2479" s="927"/>
      <c r="D2479" s="927"/>
      <c r="E2479" s="941"/>
      <c r="F2479" s="942"/>
      <c r="G2479" s="19"/>
    </row>
    <row r="2480" s="378" customFormat="1" spans="1:7">
      <c r="A2480"/>
      <c r="B2480" s="926"/>
      <c r="C2480" s="927"/>
      <c r="D2480" s="927"/>
      <c r="E2480" s="941"/>
      <c r="F2480" s="942"/>
      <c r="G2480" s="19"/>
    </row>
    <row r="2481" s="563" customFormat="1" spans="1:7">
      <c r="A2481"/>
      <c r="B2481" s="926"/>
      <c r="C2481" s="927"/>
      <c r="D2481" s="927"/>
      <c r="E2481" s="941"/>
      <c r="F2481" s="942"/>
      <c r="G2481" s="19"/>
    </row>
    <row r="2482" s="563" customFormat="1" ht="14.4" spans="1:7">
      <c r="A2482" s="378"/>
      <c r="B2482" s="926"/>
      <c r="C2482" s="927"/>
      <c r="D2482" s="927"/>
      <c r="E2482" s="941"/>
      <c r="F2482" s="942"/>
      <c r="G2482" s="19"/>
    </row>
    <row r="2483" s="563" customFormat="1" ht="14.4" spans="2:7">
      <c r="B2483" s="926"/>
      <c r="C2483" s="927"/>
      <c r="D2483" s="927"/>
      <c r="E2483" s="941"/>
      <c r="F2483" s="942"/>
      <c r="G2483" s="19"/>
    </row>
    <row r="2484" s="563" customFormat="1" ht="14.4" spans="2:7">
      <c r="B2484" s="926"/>
      <c r="C2484" s="927"/>
      <c r="D2484" s="927"/>
      <c r="E2484" s="941"/>
      <c r="F2484" s="942"/>
      <c r="G2484" s="19"/>
    </row>
    <row r="2485" s="563" customFormat="1" ht="14.4" spans="2:7">
      <c r="B2485" s="926"/>
      <c r="C2485" s="927"/>
      <c r="D2485" s="927"/>
      <c r="E2485" s="941"/>
      <c r="F2485" s="942"/>
      <c r="G2485" s="19"/>
    </row>
    <row r="2486" s="563" customFormat="1" ht="14.4" spans="2:7">
      <c r="B2486" s="910"/>
      <c r="C2486" s="19"/>
      <c r="D2486" s="19"/>
      <c r="E2486" s="703"/>
      <c r="F2486" s="942"/>
      <c r="G2486" s="19"/>
    </row>
    <row r="2487" spans="1:7">
      <c r="A2487" s="563"/>
      <c r="B2487" s="926"/>
      <c r="C2487" s="19"/>
      <c r="D2487" s="927"/>
      <c r="E2487" s="941"/>
      <c r="F2487" s="910"/>
      <c r="G2487" s="910"/>
    </row>
    <row r="2488" spans="1:7">
      <c r="A2488" s="563"/>
      <c r="B2488" s="1052"/>
      <c r="C2488" s="1021"/>
      <c r="D2488" s="1022"/>
      <c r="E2488" s="1024"/>
      <c r="F2488" s="910"/>
      <c r="G2488" s="910"/>
    </row>
    <row r="2489" spans="1:7">
      <c r="A2489" s="563"/>
      <c r="B2489" s="910"/>
      <c r="C2489" s="910"/>
      <c r="D2489" s="910"/>
      <c r="E2489" s="910"/>
      <c r="F2489" s="942"/>
      <c r="G2489" s="19"/>
    </row>
    <row r="2490" spans="1:7">
      <c r="A2490" s="563"/>
      <c r="B2490" s="910"/>
      <c r="C2490" s="1021"/>
      <c r="D2490" s="1022"/>
      <c r="E2490" s="1024"/>
      <c r="F2490" s="910"/>
      <c r="G2490" s="19"/>
    </row>
    <row r="2491" spans="1:7">
      <c r="A2491" s="563"/>
      <c r="B2491" s="1052"/>
      <c r="C2491" s="1022"/>
      <c r="D2491" s="1022"/>
      <c r="E2491" s="1024"/>
      <c r="F2491" s="910"/>
      <c r="G2491" s="910"/>
    </row>
    <row r="2492" spans="1:5">
      <c r="A2492" s="563"/>
      <c r="B2492" s="1052"/>
      <c r="C2492" s="1022"/>
      <c r="D2492" s="1022"/>
      <c r="E2492" s="1024"/>
    </row>
    <row r="2493" spans="1:5">
      <c r="A2493" s="563"/>
      <c r="B2493" s="910"/>
      <c r="C2493" s="910"/>
      <c r="D2493" s="910"/>
      <c r="E2493" s="910"/>
    </row>
    <row r="2494" spans="1:7">
      <c r="A2494" s="563"/>
      <c r="F2494" s="998"/>
      <c r="G2494" s="998"/>
    </row>
    <row r="2495" spans="1:7">
      <c r="A2495" s="563"/>
      <c r="F2495" s="910"/>
      <c r="G2495" s="19"/>
    </row>
    <row r="2496" spans="1:7">
      <c r="A2496" s="563"/>
      <c r="B2496" s="998"/>
      <c r="C2496" s="998"/>
      <c r="D2496" s="998"/>
      <c r="E2496" s="998"/>
      <c r="F2496" s="910"/>
      <c r="G2496" s="19"/>
    </row>
    <row r="2497" spans="1:7">
      <c r="A2497" s="563"/>
      <c r="B2497" s="910"/>
      <c r="C2497" s="19"/>
      <c r="D2497" s="703"/>
      <c r="E2497" s="703"/>
      <c r="F2497" s="910"/>
      <c r="G2497" s="19"/>
    </row>
    <row r="2498" spans="1:7">
      <c r="A2498" s="563"/>
      <c r="B2498" s="910"/>
      <c r="C2498" s="703"/>
      <c r="D2498" s="910"/>
      <c r="E2498" s="19"/>
      <c r="F2498" s="910"/>
      <c r="G2498" s="703"/>
    </row>
    <row r="2499" spans="1:7">
      <c r="A2499" s="563"/>
      <c r="B2499" s="910"/>
      <c r="C2499" s="703"/>
      <c r="D2499" s="910"/>
      <c r="E2499" s="949"/>
      <c r="F2499" s="910"/>
      <c r="G2499" s="703"/>
    </row>
    <row r="2500" spans="1:7">
      <c r="A2500" s="563"/>
      <c r="B2500" s="910"/>
      <c r="C2500" s="703"/>
      <c r="D2500" s="703"/>
      <c r="E2500" s="703"/>
      <c r="F2500" s="703"/>
      <c r="G2500" s="703"/>
    </row>
    <row r="2501" spans="1:7">
      <c r="A2501" s="563"/>
      <c r="B2501" s="910"/>
      <c r="C2501" s="703"/>
      <c r="D2501" s="910"/>
      <c r="E2501" s="703"/>
      <c r="F2501" s="910"/>
      <c r="G2501" s="910"/>
    </row>
    <row r="2502" spans="1:7">
      <c r="A2502" s="563"/>
      <c r="B2502" s="910"/>
      <c r="C2502" s="703"/>
      <c r="D2502" s="703"/>
      <c r="E2502" s="703"/>
      <c r="F2502" s="942"/>
      <c r="G2502" s="19"/>
    </row>
    <row r="2503" spans="1:7">
      <c r="A2503" s="563"/>
      <c r="B2503" s="910"/>
      <c r="C2503" s="910"/>
      <c r="D2503" s="910"/>
      <c r="E2503" s="910"/>
      <c r="F2503" s="942"/>
      <c r="G2503" s="19"/>
    </row>
    <row r="2504" spans="1:7">
      <c r="A2504" s="563"/>
      <c r="B2504" s="926"/>
      <c r="C2504" s="927"/>
      <c r="D2504" s="927"/>
      <c r="E2504" s="941"/>
      <c r="F2504" s="942"/>
      <c r="G2504" s="19"/>
    </row>
    <row r="2505" spans="1:7">
      <c r="A2505" s="563"/>
      <c r="B2505" s="926"/>
      <c r="C2505" s="927"/>
      <c r="D2505" s="927"/>
      <c r="E2505" s="941"/>
      <c r="F2505" s="942"/>
      <c r="G2505" s="19"/>
    </row>
    <row r="2506" spans="1:7">
      <c r="A2506" s="563"/>
      <c r="B2506" s="926"/>
      <c r="C2506" s="927"/>
      <c r="D2506" s="927"/>
      <c r="E2506" s="941"/>
      <c r="F2506" s="942"/>
      <c r="G2506" s="19"/>
    </row>
    <row r="2507" spans="1:7">
      <c r="A2507" s="563"/>
      <c r="B2507" s="926"/>
      <c r="C2507" s="927"/>
      <c r="D2507" s="927"/>
      <c r="E2507" s="941"/>
      <c r="F2507" s="942"/>
      <c r="G2507" s="19"/>
    </row>
    <row r="2508" spans="1:7">
      <c r="A2508" s="563"/>
      <c r="B2508" s="926"/>
      <c r="C2508" s="927"/>
      <c r="D2508" s="927"/>
      <c r="E2508" s="941"/>
      <c r="F2508" s="942"/>
      <c r="G2508" s="19"/>
    </row>
    <row r="2509" spans="1:7">
      <c r="A2509" s="563"/>
      <c r="B2509" s="926"/>
      <c r="C2509" s="927"/>
      <c r="D2509" s="927"/>
      <c r="E2509" s="941"/>
      <c r="F2509" s="942"/>
      <c r="G2509" s="19"/>
    </row>
    <row r="2510" spans="1:7">
      <c r="A2510" s="563"/>
      <c r="B2510" s="926"/>
      <c r="C2510" s="927"/>
      <c r="D2510" s="927"/>
      <c r="E2510" s="941"/>
      <c r="F2510" s="942"/>
      <c r="G2510" s="19"/>
    </row>
    <row r="2511" spans="1:7">
      <c r="A2511" s="563"/>
      <c r="B2511" s="926"/>
      <c r="C2511" s="927"/>
      <c r="D2511" s="927"/>
      <c r="E2511" s="941"/>
      <c r="F2511" s="942"/>
      <c r="G2511" s="19"/>
    </row>
    <row r="2512" s="900" customFormat="1" spans="1:7">
      <c r="A2512" s="563"/>
      <c r="B2512" s="926"/>
      <c r="C2512" s="927"/>
      <c r="D2512" s="927"/>
      <c r="E2512" s="941"/>
      <c r="F2512" s="942"/>
      <c r="G2512" s="19"/>
    </row>
    <row r="2513" s="900" customFormat="1" spans="1:7">
      <c r="A2513" s="563"/>
      <c r="B2513" s="926"/>
      <c r="C2513" s="927"/>
      <c r="D2513" s="927"/>
      <c r="E2513" s="941"/>
      <c r="F2513" s="942"/>
      <c r="G2513" s="19"/>
    </row>
    <row r="2514" s="900" customFormat="1" spans="1:7">
      <c r="A2514" s="1051"/>
      <c r="B2514" s="926"/>
      <c r="C2514" s="927"/>
      <c r="D2514" s="927"/>
      <c r="E2514" s="941"/>
      <c r="F2514" s="942"/>
      <c r="G2514" s="19"/>
    </row>
    <row r="2515" s="900" customFormat="1" spans="1:7">
      <c r="A2515" s="1051"/>
      <c r="B2515" s="926"/>
      <c r="C2515" s="927"/>
      <c r="D2515" s="927"/>
      <c r="E2515" s="941"/>
      <c r="F2515" s="942"/>
      <c r="G2515" s="19"/>
    </row>
    <row r="2516" s="900" customFormat="1" spans="1:7">
      <c r="A2516" s="1051"/>
      <c r="B2516" s="926"/>
      <c r="C2516" s="927"/>
      <c r="D2516" s="927"/>
      <c r="E2516" s="941"/>
      <c r="F2516" s="942"/>
      <c r="G2516" s="19"/>
    </row>
    <row r="2517" s="900" customFormat="1" spans="1:7">
      <c r="A2517" s="1051"/>
      <c r="B2517" s="926"/>
      <c r="C2517" s="927"/>
      <c r="D2517" s="927"/>
      <c r="E2517" s="941"/>
      <c r="F2517" s="942"/>
      <c r="G2517" s="19"/>
    </row>
    <row r="2518" s="900" customFormat="1" spans="1:7">
      <c r="A2518" s="1051"/>
      <c r="B2518" s="926"/>
      <c r="C2518" s="927"/>
      <c r="D2518" s="927"/>
      <c r="E2518" s="941"/>
      <c r="F2518" s="910"/>
      <c r="G2518" s="910"/>
    </row>
    <row r="2519" s="900" customFormat="1" spans="1:7">
      <c r="A2519" s="1051"/>
      <c r="B2519" s="910"/>
      <c r="C2519" s="1026"/>
      <c r="D2519" s="19"/>
      <c r="E2519" s="703"/>
      <c r="F2519" s="19"/>
      <c r="G2519" s="19"/>
    </row>
    <row r="2520" spans="1:7">
      <c r="A2520" s="1051"/>
      <c r="B2520" s="910"/>
      <c r="C2520" s="910"/>
      <c r="D2520" s="910"/>
      <c r="E2520" s="910"/>
      <c r="F2520" s="19"/>
      <c r="G2520" s="19"/>
    </row>
    <row r="2521" spans="1:7">
      <c r="A2521" s="1051"/>
      <c r="B2521" s="910"/>
      <c r="C2521" s="19"/>
      <c r="D2521" s="19"/>
      <c r="E2521" s="703"/>
      <c r="F2521" s="19"/>
      <c r="G2521" s="19"/>
    </row>
    <row r="2522" spans="1:7">
      <c r="A2522" s="563"/>
      <c r="B2522" s="910"/>
      <c r="C2522" s="19"/>
      <c r="D2522" s="19"/>
      <c r="E2522" s="703"/>
      <c r="F2522" s="19"/>
      <c r="G2522" s="19"/>
    </row>
    <row r="2523" s="378" customFormat="1" ht="14.4" spans="1:7">
      <c r="A2523" s="563"/>
      <c r="B2523" s="910"/>
      <c r="C2523" s="19"/>
      <c r="D2523" s="19"/>
      <c r="E2523" s="703"/>
      <c r="F2523" s="19"/>
      <c r="G2523" s="19"/>
    </row>
    <row r="2524" s="563" customFormat="1" spans="1:7">
      <c r="A2524"/>
      <c r="B2524" s="910"/>
      <c r="C2524" s="19"/>
      <c r="D2524" s="19"/>
      <c r="E2524" s="703"/>
      <c r="F2524" s="19"/>
      <c r="G2524" s="19"/>
    </row>
    <row r="2525" s="563" customFormat="1" ht="14.4" spans="1:7">
      <c r="A2525" s="378"/>
      <c r="B2525" s="910"/>
      <c r="C2525" s="19"/>
      <c r="D2525" s="19"/>
      <c r="E2525" s="703"/>
      <c r="F2525" s="927"/>
      <c r="G2525" s="927"/>
    </row>
    <row r="2526" s="563" customFormat="1" ht="14.4" spans="2:7">
      <c r="B2526" s="910"/>
      <c r="C2526" s="927"/>
      <c r="D2526" s="927"/>
      <c r="E2526" s="941"/>
      <c r="F2526" s="19"/>
      <c r="G2526" s="1022"/>
    </row>
    <row r="2527" s="563" customFormat="1" ht="14.4" spans="2:7">
      <c r="B2527" s="910"/>
      <c r="C2527" s="927"/>
      <c r="D2527" s="927"/>
      <c r="E2527" s="927"/>
      <c r="F2527" s="19"/>
      <c r="G2527" s="1022"/>
    </row>
    <row r="2528" s="563" customFormat="1" ht="14.4" spans="2:7">
      <c r="B2528" s="1035"/>
      <c r="C2528" s="19"/>
      <c r="D2528" s="19"/>
      <c r="E2528" s="703"/>
      <c r="F2528" s="19"/>
      <c r="G2528" s="1022"/>
    </row>
    <row r="2529" s="563" customFormat="1" ht="14.4" spans="2:7">
      <c r="B2529" s="1035"/>
      <c r="C2529" s="19"/>
      <c r="D2529" s="19"/>
      <c r="E2529" s="703"/>
      <c r="F2529" s="19"/>
      <c r="G2529" s="1022"/>
    </row>
    <row r="2530" s="563" customFormat="1" ht="14.4" spans="2:7">
      <c r="B2530" s="1035"/>
      <c r="C2530" s="19"/>
      <c r="D2530" s="19"/>
      <c r="E2530" s="703"/>
      <c r="F2530" s="19"/>
      <c r="G2530" s="1022"/>
    </row>
    <row r="2531" s="563" customFormat="1" ht="14.4" spans="2:7">
      <c r="B2531" s="1035"/>
      <c r="C2531" s="19"/>
      <c r="D2531" s="19"/>
      <c r="E2531" s="703"/>
      <c r="F2531" s="19"/>
      <c r="G2531" s="1022"/>
    </row>
    <row r="2532" s="563" customFormat="1" ht="14.4" spans="2:7">
      <c r="B2532" s="1035"/>
      <c r="C2532" s="19"/>
      <c r="D2532" s="19"/>
      <c r="E2532" s="703"/>
      <c r="F2532" s="19"/>
      <c r="G2532" s="1022"/>
    </row>
    <row r="2533" s="563" customFormat="1" ht="14.4" spans="2:7">
      <c r="B2533" s="1035"/>
      <c r="C2533" s="19"/>
      <c r="D2533" s="19"/>
      <c r="E2533" s="703"/>
      <c r="F2533" s="19"/>
      <c r="G2533" s="1022"/>
    </row>
    <row r="2534" s="563" customFormat="1" ht="14.4" spans="2:7">
      <c r="B2534" s="1035"/>
      <c r="C2534" s="19"/>
      <c r="D2534" s="19"/>
      <c r="E2534" s="703"/>
      <c r="F2534" s="19"/>
      <c r="G2534" s="942"/>
    </row>
    <row r="2535" s="563" customFormat="1" ht="14.4" spans="2:7">
      <c r="B2535" s="1035"/>
      <c r="C2535" s="19"/>
      <c r="D2535" s="19"/>
      <c r="E2535" s="703"/>
      <c r="F2535" s="19"/>
      <c r="G2535" s="942"/>
    </row>
    <row r="2536" s="563" customFormat="1" ht="14.4" spans="2:7">
      <c r="B2536" s="942"/>
      <c r="C2536" s="927"/>
      <c r="D2536" s="927"/>
      <c r="E2536" s="941"/>
      <c r="F2536" s="703"/>
      <c r="G2536" s="942"/>
    </row>
    <row r="2537" s="563" customFormat="1" ht="14.4" spans="2:7">
      <c r="B2537" s="942"/>
      <c r="C2537" s="927"/>
      <c r="D2537" s="927"/>
      <c r="E2537" s="941"/>
      <c r="F2537" s="19"/>
      <c r="G2537" s="942"/>
    </row>
    <row r="2538" s="563" customFormat="1" ht="14.4" spans="2:7">
      <c r="B2538" s="942"/>
      <c r="C2538" s="927"/>
      <c r="D2538" s="927"/>
      <c r="E2538" s="941"/>
      <c r="F2538" s="910"/>
      <c r="G2538" s="910"/>
    </row>
    <row r="2539" s="563" customFormat="1" ht="14.4" spans="2:7">
      <c r="B2539" s="942"/>
      <c r="C2539" s="927"/>
      <c r="D2539" s="941"/>
      <c r="E2539" s="941"/>
      <c r="F2539" s="901"/>
      <c r="G2539" s="901"/>
    </row>
    <row r="2540" s="563" customFormat="1" spans="2:7">
      <c r="B2540" s="910"/>
      <c r="C2540" s="910"/>
      <c r="D2540" s="910"/>
      <c r="E2540" s="910"/>
      <c r="F2540"/>
      <c r="G2540"/>
    </row>
    <row r="2541" s="563" customFormat="1" ht="14.4" spans="2:7">
      <c r="B2541" s="910"/>
      <c r="C2541" s="901"/>
      <c r="D2541" s="901"/>
      <c r="E2541" s="901"/>
      <c r="F2541" s="998"/>
      <c r="G2541" s="998"/>
    </row>
    <row r="2542" s="563" customFormat="1" spans="2:7">
      <c r="B2542"/>
      <c r="C2542"/>
      <c r="D2542"/>
      <c r="E2542"/>
      <c r="F2542" s="910"/>
      <c r="G2542" s="19"/>
    </row>
    <row r="2543" s="563" customFormat="1" ht="14.4" spans="2:7">
      <c r="B2543" s="998"/>
      <c r="C2543" s="998"/>
      <c r="D2543" s="998"/>
      <c r="E2543" s="998"/>
      <c r="F2543" s="910"/>
      <c r="G2543" s="19"/>
    </row>
    <row r="2544" s="563" customFormat="1" ht="14.4" spans="2:7">
      <c r="B2544" s="910"/>
      <c r="C2544" s="19"/>
      <c r="D2544" s="703"/>
      <c r="E2544" s="703"/>
      <c r="F2544" s="910"/>
      <c r="G2544" s="19"/>
    </row>
    <row r="2545" s="563" customFormat="1" ht="14.4" spans="2:7">
      <c r="B2545" s="910"/>
      <c r="C2545" s="19"/>
      <c r="D2545" s="910"/>
      <c r="E2545" s="19"/>
      <c r="F2545" s="910"/>
      <c r="G2545" s="703"/>
    </row>
    <row r="2546" s="563" customFormat="1" ht="14.4" spans="2:7">
      <c r="B2546" s="910"/>
      <c r="C2546" s="703"/>
      <c r="D2546" s="910"/>
      <c r="E2546" s="949"/>
      <c r="F2546" s="910"/>
      <c r="G2546" s="703"/>
    </row>
    <row r="2547" s="563" customFormat="1" ht="14.4" spans="2:7">
      <c r="B2547" s="910"/>
      <c r="C2547" s="703"/>
      <c r="D2547" s="703"/>
      <c r="E2547" s="703"/>
      <c r="F2547" s="703"/>
      <c r="G2547" s="703"/>
    </row>
    <row r="2548" s="563" customFormat="1" ht="14.4" spans="2:7">
      <c r="B2548" s="910"/>
      <c r="C2548" s="703"/>
      <c r="D2548" s="910"/>
      <c r="E2548" s="703"/>
      <c r="F2548" s="910"/>
      <c r="G2548" s="910"/>
    </row>
    <row r="2549" s="563" customFormat="1" ht="14.4" spans="2:7">
      <c r="B2549" s="910"/>
      <c r="C2549" s="703"/>
      <c r="D2549" s="703"/>
      <c r="E2549" s="703"/>
      <c r="F2549" s="942"/>
      <c r="G2549" s="19"/>
    </row>
    <row r="2550" s="563" customFormat="1" ht="14.4" spans="2:7">
      <c r="B2550" s="910"/>
      <c r="C2550" s="910"/>
      <c r="D2550" s="910"/>
      <c r="E2550" s="910"/>
      <c r="F2550" s="942"/>
      <c r="G2550" s="19"/>
    </row>
    <row r="2551" s="563" customFormat="1" ht="14.4" spans="2:7">
      <c r="B2551" s="926"/>
      <c r="C2551" s="927"/>
      <c r="D2551" s="927"/>
      <c r="E2551" s="941"/>
      <c r="F2551" s="942"/>
      <c r="G2551" s="19"/>
    </row>
    <row r="2552" s="563" customFormat="1" ht="14.4" spans="2:7">
      <c r="B2552" s="926"/>
      <c r="C2552" s="927"/>
      <c r="D2552" s="927"/>
      <c r="E2552" s="941"/>
      <c r="F2552" s="942"/>
      <c r="G2552" s="19"/>
    </row>
    <row r="2553" spans="1:7">
      <c r="A2553" s="563"/>
      <c r="B2553" s="926"/>
      <c r="C2553" s="927"/>
      <c r="D2553" s="927"/>
      <c r="E2553" s="941"/>
      <c r="F2553" s="942"/>
      <c r="G2553" s="19"/>
    </row>
    <row r="2554" spans="1:7">
      <c r="A2554" s="563"/>
      <c r="B2554" s="926"/>
      <c r="C2554" s="927"/>
      <c r="D2554" s="927"/>
      <c r="E2554" s="941"/>
      <c r="F2554" s="942"/>
      <c r="G2554" s="19"/>
    </row>
    <row r="2555" spans="1:7">
      <c r="A2555" s="563"/>
      <c r="B2555" s="926"/>
      <c r="C2555" s="927"/>
      <c r="D2555" s="927"/>
      <c r="E2555" s="941"/>
      <c r="F2555" s="942"/>
      <c r="G2555" s="19"/>
    </row>
    <row r="2556" spans="1:7">
      <c r="A2556" s="563"/>
      <c r="B2556" s="926"/>
      <c r="C2556" s="927"/>
      <c r="D2556" s="927"/>
      <c r="E2556" s="941"/>
      <c r="F2556" s="942"/>
      <c r="G2556" s="19"/>
    </row>
    <row r="2557" spans="1:7">
      <c r="A2557" s="563"/>
      <c r="B2557" s="926"/>
      <c r="C2557" s="927"/>
      <c r="D2557" s="927"/>
      <c r="E2557" s="941"/>
      <c r="F2557" s="942"/>
      <c r="G2557" s="19"/>
    </row>
    <row r="2558" spans="1:7">
      <c r="A2558" s="563"/>
      <c r="B2558" s="926"/>
      <c r="C2558" s="927"/>
      <c r="D2558" s="927"/>
      <c r="E2558" s="941"/>
      <c r="F2558" s="942"/>
      <c r="G2558" s="19"/>
    </row>
    <row r="2559" spans="1:7">
      <c r="A2559" s="563"/>
      <c r="B2559" s="926"/>
      <c r="C2559" s="927"/>
      <c r="D2559" s="927"/>
      <c r="E2559" s="941"/>
      <c r="F2559" s="942"/>
      <c r="G2559" s="19"/>
    </row>
    <row r="2560" spans="1:7">
      <c r="A2560" s="563"/>
      <c r="B2560" s="926"/>
      <c r="C2560" s="927"/>
      <c r="D2560" s="927"/>
      <c r="E2560" s="941"/>
      <c r="F2560" s="942"/>
      <c r="G2560" s="19"/>
    </row>
    <row r="2561" spans="1:7">
      <c r="A2561" s="563"/>
      <c r="B2561" s="926"/>
      <c r="C2561" s="927"/>
      <c r="D2561" s="927"/>
      <c r="E2561" s="941"/>
      <c r="F2561" s="942"/>
      <c r="G2561" s="19"/>
    </row>
    <row r="2562" s="378" customFormat="1" ht="14.4" spans="1:7">
      <c r="A2562" s="563"/>
      <c r="B2562" s="910"/>
      <c r="C2562" s="19"/>
      <c r="D2562" s="19"/>
      <c r="E2562" s="703"/>
      <c r="F2562" s="942"/>
      <c r="G2562" s="19"/>
    </row>
    <row r="2563" s="563" customFormat="1" spans="1:7">
      <c r="A2563"/>
      <c r="B2563" s="910"/>
      <c r="C2563" s="19"/>
      <c r="D2563" s="19"/>
      <c r="E2563" s="703"/>
      <c r="F2563" s="942"/>
      <c r="G2563" s="910"/>
    </row>
    <row r="2564" s="563" customFormat="1" ht="14.4" spans="1:7">
      <c r="A2564" s="378"/>
      <c r="B2564" s="910"/>
      <c r="C2564" s="19"/>
      <c r="D2564" s="19"/>
      <c r="E2564" s="703"/>
      <c r="F2564" s="942"/>
      <c r="G2564" s="910"/>
    </row>
    <row r="2565" s="563" customFormat="1" ht="14.4" spans="2:7">
      <c r="B2565" s="910"/>
      <c r="C2565" s="19"/>
      <c r="D2565" s="19"/>
      <c r="E2565" s="703"/>
      <c r="F2565" s="942"/>
      <c r="G2565" s="910"/>
    </row>
    <row r="2566" s="563" customFormat="1" ht="14.4" spans="2:7">
      <c r="B2566" s="910"/>
      <c r="C2566" s="927"/>
      <c r="D2566" s="927"/>
      <c r="E2566" s="927"/>
      <c r="F2566" s="942"/>
      <c r="G2566" s="1014"/>
    </row>
    <row r="2567" s="563" customFormat="1" ht="14.4" spans="2:7">
      <c r="B2567" s="910"/>
      <c r="C2567" s="19"/>
      <c r="D2567" s="19"/>
      <c r="E2567" s="19"/>
      <c r="F2567" s="19"/>
      <c r="G2567" s="19"/>
    </row>
    <row r="2568" spans="1:7">
      <c r="A2568" s="563"/>
      <c r="B2568" s="910"/>
      <c r="C2568" s="927"/>
      <c r="D2568" s="927"/>
      <c r="E2568" s="927"/>
      <c r="F2568" s="19"/>
      <c r="G2568" s="19"/>
    </row>
    <row r="2569" spans="1:7">
      <c r="A2569" s="563"/>
      <c r="B2569" s="1000"/>
      <c r="C2569" s="927"/>
      <c r="D2569" s="927"/>
      <c r="E2569" s="927"/>
      <c r="F2569" s="19"/>
      <c r="G2569" s="19"/>
    </row>
    <row r="2570" spans="1:7">
      <c r="A2570" s="563"/>
      <c r="B2570" s="1000"/>
      <c r="C2570" s="19"/>
      <c r="D2570" s="19"/>
      <c r="E2570" s="19"/>
      <c r="F2570" s="19"/>
      <c r="G2570" s="19"/>
    </row>
    <row r="2571" spans="1:7">
      <c r="A2571" s="563"/>
      <c r="B2571" s="910"/>
      <c r="C2571" s="19"/>
      <c r="D2571" s="19"/>
      <c r="E2571" s="703"/>
      <c r="F2571" s="910"/>
      <c r="G2571" s="910"/>
    </row>
    <row r="2572" spans="1:7">
      <c r="A2572" s="563"/>
      <c r="B2572" s="910"/>
      <c r="C2572" s="19"/>
      <c r="D2572" s="19"/>
      <c r="E2572" s="703"/>
      <c r="F2572" s="19"/>
      <c r="G2572" s="1001"/>
    </row>
    <row r="2573" spans="1:7">
      <c r="A2573" s="563"/>
      <c r="B2573" s="910"/>
      <c r="C2573" s="910"/>
      <c r="D2573" s="910"/>
      <c r="E2573" s="910"/>
      <c r="F2573" s="910"/>
      <c r="G2573" s="910"/>
    </row>
    <row r="2574" spans="1:7">
      <c r="A2574" s="563"/>
      <c r="B2574" s="910"/>
      <c r="C2574" s="19"/>
      <c r="D2574" s="19"/>
      <c r="E2574" s="703"/>
      <c r="F2574" s="901"/>
      <c r="G2574" s="901"/>
    </row>
    <row r="2575" spans="1:5">
      <c r="A2575" s="563"/>
      <c r="B2575" s="910"/>
      <c r="C2575" s="910"/>
      <c r="D2575" s="910"/>
      <c r="E2575" s="910"/>
    </row>
    <row r="2576" spans="1:7">
      <c r="A2576" s="563"/>
      <c r="B2576" s="910"/>
      <c r="C2576" s="901"/>
      <c r="D2576" s="901"/>
      <c r="E2576" s="901"/>
      <c r="F2576" s="998"/>
      <c r="G2576" s="998"/>
    </row>
    <row r="2577" spans="1:7">
      <c r="A2577" s="563"/>
      <c r="F2577" s="910"/>
      <c r="G2577" s="19"/>
    </row>
    <row r="2578" spans="1:7">
      <c r="A2578" s="563"/>
      <c r="B2578" s="998"/>
      <c r="C2578" s="998"/>
      <c r="D2578" s="998"/>
      <c r="E2578" s="998"/>
      <c r="F2578" s="910"/>
      <c r="G2578" s="19"/>
    </row>
    <row r="2579" spans="1:7">
      <c r="A2579" s="563"/>
      <c r="B2579" s="910"/>
      <c r="C2579" s="19"/>
      <c r="D2579" s="703"/>
      <c r="E2579" s="703"/>
      <c r="F2579" s="910"/>
      <c r="G2579" s="19"/>
    </row>
    <row r="2580" spans="1:7">
      <c r="A2580" s="563"/>
      <c r="B2580" s="910"/>
      <c r="C2580" s="19"/>
      <c r="D2580" s="910"/>
      <c r="E2580" s="19"/>
      <c r="F2580" s="910"/>
      <c r="G2580" s="703"/>
    </row>
    <row r="2581" spans="1:7">
      <c r="A2581" s="563"/>
      <c r="B2581" s="910"/>
      <c r="C2581" s="703"/>
      <c r="D2581" s="910"/>
      <c r="E2581" s="949"/>
      <c r="F2581" s="910"/>
      <c r="G2581" s="703"/>
    </row>
    <row r="2582" spans="1:7">
      <c r="A2582" s="563"/>
      <c r="B2582" s="910"/>
      <c r="C2582" s="703"/>
      <c r="D2582" s="703"/>
      <c r="E2582" s="703"/>
      <c r="F2582" s="703"/>
      <c r="G2582" s="703"/>
    </row>
    <row r="2583" spans="1:7">
      <c r="A2583" s="563"/>
      <c r="B2583" s="910"/>
      <c r="C2583" s="703"/>
      <c r="D2583" s="910"/>
      <c r="E2583" s="703"/>
      <c r="F2583" s="910"/>
      <c r="G2583" s="910"/>
    </row>
    <row r="2584" spans="1:7">
      <c r="A2584" s="563"/>
      <c r="B2584" s="910"/>
      <c r="C2584" s="703"/>
      <c r="D2584" s="703"/>
      <c r="E2584" s="703"/>
      <c r="F2584" s="942"/>
      <c r="G2584" s="19"/>
    </row>
    <row r="2585" spans="1:7">
      <c r="A2585" s="563"/>
      <c r="B2585" s="910"/>
      <c r="C2585" s="910"/>
      <c r="D2585" s="910"/>
      <c r="E2585" s="910"/>
      <c r="F2585" s="942"/>
      <c r="G2585" s="19"/>
    </row>
    <row r="2586" spans="1:7">
      <c r="A2586" s="563"/>
      <c r="B2586" s="926"/>
      <c r="C2586" s="927"/>
      <c r="D2586" s="927"/>
      <c r="E2586" s="941"/>
      <c r="F2586" s="942"/>
      <c r="G2586" s="19"/>
    </row>
    <row r="2587" spans="1:7">
      <c r="A2587" s="563"/>
      <c r="B2587" s="926"/>
      <c r="C2587" s="927"/>
      <c r="D2587" s="927"/>
      <c r="E2587" s="941"/>
      <c r="F2587" s="942"/>
      <c r="G2587" s="19"/>
    </row>
    <row r="2588" spans="1:7">
      <c r="A2588" s="563"/>
      <c r="B2588" s="926"/>
      <c r="C2588" s="927"/>
      <c r="D2588" s="927"/>
      <c r="E2588" s="941"/>
      <c r="F2588" s="942"/>
      <c r="G2588" s="19"/>
    </row>
    <row r="2589" spans="1:7">
      <c r="A2589" s="563"/>
      <c r="B2589" s="926"/>
      <c r="C2589" s="927"/>
      <c r="D2589" s="927"/>
      <c r="E2589" s="941"/>
      <c r="F2589" s="942"/>
      <c r="G2589" s="19"/>
    </row>
    <row r="2590" spans="1:7">
      <c r="A2590" s="563"/>
      <c r="B2590" s="926"/>
      <c r="C2590" s="927"/>
      <c r="D2590" s="927"/>
      <c r="E2590" s="941"/>
      <c r="F2590" s="942"/>
      <c r="G2590" s="19"/>
    </row>
    <row r="2591" spans="1:7">
      <c r="A2591" s="563"/>
      <c r="B2591" s="926"/>
      <c r="C2591" s="927"/>
      <c r="D2591" s="927"/>
      <c r="E2591" s="941"/>
      <c r="F2591" s="942"/>
      <c r="G2591" s="19"/>
    </row>
    <row r="2592" spans="1:7">
      <c r="A2592" s="563"/>
      <c r="B2592" s="926"/>
      <c r="C2592" s="927"/>
      <c r="D2592" s="927"/>
      <c r="E2592" s="941"/>
      <c r="F2592" s="942"/>
      <c r="G2592" s="19"/>
    </row>
    <row r="2593" spans="1:7">
      <c r="A2593" s="563"/>
      <c r="B2593" s="926"/>
      <c r="C2593" s="927"/>
      <c r="D2593" s="927"/>
      <c r="E2593" s="941"/>
      <c r="F2593" s="942"/>
      <c r="G2593" s="19"/>
    </row>
    <row r="2594" s="563" customFormat="1" ht="14.4" spans="2:7">
      <c r="B2594" s="926"/>
      <c r="C2594" s="927"/>
      <c r="D2594" s="927"/>
      <c r="E2594" s="941"/>
      <c r="F2594" s="942"/>
      <c r="G2594" s="19"/>
    </row>
    <row r="2595" spans="1:7">
      <c r="A2595" s="563"/>
      <c r="B2595" s="926"/>
      <c r="C2595" s="927"/>
      <c r="D2595" s="927"/>
      <c r="E2595" s="941"/>
      <c r="F2595" s="910"/>
      <c r="G2595" s="19"/>
    </row>
    <row r="2596" spans="1:7">
      <c r="A2596" s="563"/>
      <c r="B2596" s="926"/>
      <c r="C2596" s="927"/>
      <c r="D2596" s="927"/>
      <c r="E2596" s="941"/>
      <c r="F2596" s="910"/>
      <c r="G2596" s="19"/>
    </row>
    <row r="2597" spans="1:7">
      <c r="A2597" s="563"/>
      <c r="B2597" s="926"/>
      <c r="C2597" s="927"/>
      <c r="D2597" s="927"/>
      <c r="E2597" s="703"/>
      <c r="F2597" s="910"/>
      <c r="G2597" s="910"/>
    </row>
    <row r="2598" spans="1:7">
      <c r="A2598" s="563"/>
      <c r="B2598" s="926"/>
      <c r="C2598" s="927"/>
      <c r="D2598" s="927"/>
      <c r="E2598" s="703"/>
      <c r="F2598" s="19"/>
      <c r="G2598" s="19"/>
    </row>
    <row r="2599" spans="1:7">
      <c r="A2599" s="563"/>
      <c r="B2599" s="910"/>
      <c r="C2599" s="910"/>
      <c r="D2599" s="910"/>
      <c r="E2599" s="910"/>
      <c r="F2599" s="19"/>
      <c r="G2599" s="19"/>
    </row>
    <row r="2600" spans="1:7">
      <c r="A2600" s="563"/>
      <c r="B2600" s="910"/>
      <c r="C2600" s="941"/>
      <c r="D2600" s="19"/>
      <c r="E2600" s="941"/>
      <c r="F2600" s="19"/>
      <c r="G2600" s="19"/>
    </row>
    <row r="2601" spans="2:7">
      <c r="B2601" s="910"/>
      <c r="C2601" s="927"/>
      <c r="D2601" s="927"/>
      <c r="E2601" s="941"/>
      <c r="F2601" s="19"/>
      <c r="G2601" s="19"/>
    </row>
    <row r="2602" spans="2:7">
      <c r="B2602" s="910"/>
      <c r="C2602" s="927"/>
      <c r="D2602" s="927"/>
      <c r="E2602" s="941"/>
      <c r="F2602" s="19"/>
      <c r="G2602" s="19"/>
    </row>
    <row r="2603" spans="2:7">
      <c r="B2603" s="910"/>
      <c r="C2603" s="19"/>
      <c r="D2603" s="19"/>
      <c r="E2603" s="703"/>
      <c r="F2603" s="19"/>
      <c r="G2603" s="19"/>
    </row>
    <row r="2604" spans="2:7">
      <c r="B2604" s="910"/>
      <c r="C2604" s="19"/>
      <c r="D2604" s="19"/>
      <c r="E2604" s="703"/>
      <c r="F2604" s="19"/>
      <c r="G2604" s="19"/>
    </row>
    <row r="2605" spans="2:7">
      <c r="B2605" s="910"/>
      <c r="C2605" s="19"/>
      <c r="D2605" s="19"/>
      <c r="E2605" s="703"/>
      <c r="F2605" s="19"/>
      <c r="G2605" s="19"/>
    </row>
    <row r="2606" s="378" customFormat="1" spans="1:7">
      <c r="A2606"/>
      <c r="B2606" s="910"/>
      <c r="C2606" s="19"/>
      <c r="D2606" s="19"/>
      <c r="E2606" s="703"/>
      <c r="F2606" s="19"/>
      <c r="G2606" s="19"/>
    </row>
    <row r="2607" s="563" customFormat="1" spans="1:7">
      <c r="A2607"/>
      <c r="B2607" s="910"/>
      <c r="C2607" s="19"/>
      <c r="D2607" s="19"/>
      <c r="E2607" s="703"/>
      <c r="F2607" s="19"/>
      <c r="G2607" s="942"/>
    </row>
    <row r="2608" s="563" customFormat="1" ht="14.4" spans="1:7">
      <c r="A2608" s="378"/>
      <c r="B2608" s="942"/>
      <c r="C2608" s="19"/>
      <c r="D2608" s="19"/>
      <c r="E2608" s="703"/>
      <c r="F2608" s="942"/>
      <c r="G2608" s="1014"/>
    </row>
    <row r="2609" s="563" customFormat="1" ht="14.4" spans="2:7">
      <c r="B2609" s="910"/>
      <c r="C2609" s="19"/>
      <c r="D2609" s="19"/>
      <c r="E2609" s="703"/>
      <c r="F2609" s="19"/>
      <c r="G2609" s="1014"/>
    </row>
    <row r="2610" s="563" customFormat="1" ht="14.4" spans="2:7">
      <c r="B2610" s="910"/>
      <c r="C2610" s="19"/>
      <c r="D2610" s="19"/>
      <c r="E2610" s="703"/>
      <c r="F2610" s="19"/>
      <c r="G2610" s="19"/>
    </row>
    <row r="2611" s="563" customFormat="1" ht="14.4" spans="2:7">
      <c r="B2611" s="910"/>
      <c r="C2611" s="19"/>
      <c r="D2611" s="19"/>
      <c r="E2611" s="703"/>
      <c r="F2611" s="910"/>
      <c r="G2611" s="910"/>
    </row>
    <row r="2612" s="563" customFormat="1" ht="14.4" spans="2:7">
      <c r="B2612" s="910"/>
      <c r="C2612" s="703"/>
      <c r="D2612" s="19"/>
      <c r="E2612" s="703"/>
      <c r="F2612" s="901"/>
      <c r="G2612" s="901"/>
    </row>
    <row r="2613" s="563" customFormat="1" spans="2:7">
      <c r="B2613" s="910"/>
      <c r="C2613" s="910"/>
      <c r="D2613" s="910"/>
      <c r="E2613" s="910"/>
      <c r="F2613"/>
      <c r="G2613"/>
    </row>
    <row r="2614" s="563" customFormat="1" spans="2:7">
      <c r="B2614" s="910"/>
      <c r="C2614" s="901"/>
      <c r="D2614" s="901"/>
      <c r="E2614" s="901"/>
      <c r="F2614"/>
      <c r="G2614"/>
    </row>
    <row r="2615" s="563" customFormat="1" spans="2:7">
      <c r="B2615"/>
      <c r="C2615"/>
      <c r="D2615"/>
      <c r="E2615"/>
      <c r="F2615"/>
      <c r="G2615"/>
    </row>
    <row r="2616" s="563" customFormat="1" spans="2:7">
      <c r="B2616"/>
      <c r="C2616"/>
      <c r="D2616"/>
      <c r="E2616"/>
      <c r="F2616"/>
      <c r="G2616"/>
    </row>
    <row r="2617" s="563" customFormat="1" spans="2:7">
      <c r="B2617"/>
      <c r="C2617"/>
      <c r="D2617"/>
      <c r="E2617"/>
      <c r="F2617"/>
      <c r="G2617"/>
    </row>
    <row r="2618" s="563" customFormat="1" spans="2:7">
      <c r="B2618"/>
      <c r="C2618"/>
      <c r="D2618"/>
      <c r="E2618"/>
      <c r="F2618"/>
      <c r="G2618"/>
    </row>
    <row r="2619" s="563" customFormat="1" spans="2:7">
      <c r="B2619"/>
      <c r="C2619"/>
      <c r="D2619"/>
      <c r="E2619"/>
      <c r="F2619"/>
      <c r="G2619"/>
    </row>
    <row r="2620" s="563" customFormat="1" spans="2:7">
      <c r="B2620"/>
      <c r="C2620"/>
      <c r="D2620"/>
      <c r="E2620"/>
      <c r="F2620" s="998"/>
      <c r="G2620" s="998"/>
    </row>
    <row r="2621" s="378" customFormat="1" spans="1:7">
      <c r="A2621" s="563"/>
      <c r="B2621"/>
      <c r="C2621"/>
      <c r="D2621"/>
      <c r="E2621"/>
      <c r="F2621" s="910"/>
      <c r="G2621" s="19"/>
    </row>
    <row r="2622" s="563" customFormat="1" ht="14.4" spans="2:7">
      <c r="B2622" s="998"/>
      <c r="C2622" s="998"/>
      <c r="D2622" s="998"/>
      <c r="E2622" s="998"/>
      <c r="F2622" s="910"/>
      <c r="G2622" s="19"/>
    </row>
    <row r="2623" s="563" customFormat="1" ht="14.4" spans="1:7">
      <c r="A2623" s="378"/>
      <c r="B2623" s="910"/>
      <c r="C2623" s="19"/>
      <c r="D2623" s="910"/>
      <c r="E2623" s="703"/>
      <c r="F2623" s="910"/>
      <c r="G2623" s="19"/>
    </row>
    <row r="2624" s="563" customFormat="1" ht="14.4" spans="2:7">
      <c r="B2624" s="910"/>
      <c r="C2624" s="19"/>
      <c r="D2624" s="910"/>
      <c r="E2624" s="19"/>
      <c r="F2624" s="910"/>
      <c r="G2624" s="703"/>
    </row>
    <row r="2625" s="563" customFormat="1" ht="14.4" spans="2:7">
      <c r="B2625" s="910"/>
      <c r="C2625" s="703"/>
      <c r="D2625" s="910"/>
      <c r="E2625" s="949"/>
      <c r="F2625" s="910"/>
      <c r="G2625" s="703"/>
    </row>
    <row r="2626" s="563" customFormat="1" ht="14.4" spans="2:7">
      <c r="B2626" s="910"/>
      <c r="C2626" s="703"/>
      <c r="D2626" s="703"/>
      <c r="E2626" s="703"/>
      <c r="F2626" s="703"/>
      <c r="G2626" s="703"/>
    </row>
    <row r="2627" s="563" customFormat="1" ht="14.4" spans="2:7">
      <c r="B2627" s="910"/>
      <c r="C2627" s="703"/>
      <c r="D2627" s="910"/>
      <c r="E2627" s="703"/>
      <c r="F2627" s="927"/>
      <c r="G2627" s="927"/>
    </row>
    <row r="2628" s="563" customFormat="1" ht="14.4" spans="2:7">
      <c r="B2628" s="910"/>
      <c r="C2628" s="703"/>
      <c r="D2628" s="703"/>
      <c r="E2628" s="703"/>
      <c r="F2628" s="942"/>
      <c r="G2628" s="19"/>
    </row>
    <row r="2629" s="563" customFormat="1" ht="14.4" spans="2:7">
      <c r="B2629" s="910"/>
      <c r="C2629" s="927"/>
      <c r="D2629" s="927"/>
      <c r="E2629" s="941"/>
      <c r="F2629" s="942"/>
      <c r="G2629" s="19"/>
    </row>
    <row r="2630" s="563" customFormat="1" ht="14.4" spans="2:7">
      <c r="B2630" s="926"/>
      <c r="C2630" s="927"/>
      <c r="D2630" s="927"/>
      <c r="E2630" s="941"/>
      <c r="F2630" s="942"/>
      <c r="G2630" s="19"/>
    </row>
    <row r="2631" s="563" customFormat="1" ht="14.4" spans="2:7">
      <c r="B2631" s="926"/>
      <c r="C2631" s="927"/>
      <c r="D2631" s="927"/>
      <c r="E2631" s="941"/>
      <c r="F2631" s="942"/>
      <c r="G2631" s="19"/>
    </row>
    <row r="2632" s="563" customFormat="1" ht="14.4" spans="2:7">
      <c r="B2632" s="926"/>
      <c r="C2632" s="927"/>
      <c r="D2632" s="927"/>
      <c r="E2632" s="941"/>
      <c r="F2632" s="942"/>
      <c r="G2632" s="19"/>
    </row>
    <row r="2633" s="563" customFormat="1" ht="14.4" spans="2:7">
      <c r="B2633" s="926"/>
      <c r="C2633" s="927"/>
      <c r="D2633" s="927"/>
      <c r="E2633" s="941"/>
      <c r="F2633" s="942"/>
      <c r="G2633" s="19"/>
    </row>
    <row r="2634" s="563" customFormat="1" ht="14.4" spans="2:7">
      <c r="B2634" s="926"/>
      <c r="C2634" s="927"/>
      <c r="D2634" s="927"/>
      <c r="E2634" s="941"/>
      <c r="F2634" s="942"/>
      <c r="G2634" s="19"/>
    </row>
    <row r="2635" s="563" customFormat="1" ht="14.4" spans="2:7">
      <c r="B2635" s="926"/>
      <c r="C2635" s="927"/>
      <c r="D2635" s="927"/>
      <c r="E2635" s="941"/>
      <c r="F2635" s="927"/>
      <c r="G2635" s="927"/>
    </row>
    <row r="2636" s="378" customFormat="1" ht="14.4" spans="1:7">
      <c r="A2636" s="563"/>
      <c r="B2636" s="926"/>
      <c r="C2636" s="927"/>
      <c r="D2636" s="927"/>
      <c r="E2636" s="941"/>
      <c r="F2636" s="927"/>
      <c r="G2636" s="927"/>
    </row>
    <row r="2637" spans="1:7">
      <c r="A2637" s="563"/>
      <c r="B2637" s="998"/>
      <c r="C2637" s="927"/>
      <c r="D2637" s="927"/>
      <c r="E2637" s="941"/>
      <c r="F2637" s="927"/>
      <c r="G2637" s="927"/>
    </row>
    <row r="2638" s="378" customFormat="1" ht="14.4" spans="2:7">
      <c r="B2638" s="910"/>
      <c r="C2638" s="927"/>
      <c r="D2638" s="927"/>
      <c r="E2638" s="941"/>
      <c r="F2638" s="927"/>
      <c r="G2638" s="927"/>
    </row>
    <row r="2639" s="563" customFormat="1" spans="1:7">
      <c r="A2639"/>
      <c r="B2639" s="910"/>
      <c r="C2639" s="927"/>
      <c r="D2639" s="927"/>
      <c r="E2639" s="941"/>
      <c r="F2639" s="927"/>
      <c r="G2639" s="927"/>
    </row>
    <row r="2640" s="563" customFormat="1" ht="14.4" spans="1:7">
      <c r="A2640" s="378"/>
      <c r="B2640" s="910"/>
      <c r="C2640" s="927"/>
      <c r="D2640" s="927"/>
      <c r="E2640" s="941"/>
      <c r="F2640" s="927"/>
      <c r="G2640" s="927"/>
    </row>
    <row r="2641" s="563" customFormat="1" ht="14.4" spans="2:7">
      <c r="B2641" s="910"/>
      <c r="C2641" s="927"/>
      <c r="D2641" s="927"/>
      <c r="E2641" s="941"/>
      <c r="F2641" s="927"/>
      <c r="G2641" s="927"/>
    </row>
    <row r="2642" s="563" customFormat="1" ht="14.4" spans="2:7">
      <c r="B2642" s="910"/>
      <c r="C2642" s="927"/>
      <c r="D2642" s="927"/>
      <c r="E2642" s="941"/>
      <c r="F2642" s="927"/>
      <c r="G2642" s="927"/>
    </row>
    <row r="2643" s="563" customFormat="1" ht="14.4" spans="2:7">
      <c r="B2643" s="910"/>
      <c r="C2643" s="927"/>
      <c r="D2643" s="927"/>
      <c r="E2643" s="941"/>
      <c r="F2643" s="942"/>
      <c r="G2643" s="19"/>
    </row>
    <row r="2644" s="563" customFormat="1" ht="14.4" spans="2:7">
      <c r="B2644" s="910"/>
      <c r="C2644" s="927"/>
      <c r="D2644" s="927"/>
      <c r="E2644" s="941"/>
      <c r="F2644" s="942"/>
      <c r="G2644" s="19"/>
    </row>
    <row r="2645" s="563" customFormat="1" ht="14.4" spans="2:7">
      <c r="B2645" s="926"/>
      <c r="C2645" s="927"/>
      <c r="D2645" s="927"/>
      <c r="E2645" s="941"/>
      <c r="F2645" s="910"/>
      <c r="G2645" s="910"/>
    </row>
    <row r="2646" s="563" customFormat="1" ht="14.4" spans="2:7">
      <c r="B2646" s="926"/>
      <c r="C2646" s="927"/>
      <c r="D2646" s="927"/>
      <c r="E2646" s="941"/>
      <c r="F2646" s="942"/>
      <c r="G2646" s="19"/>
    </row>
    <row r="2647" s="563" customFormat="1" ht="14.4" spans="2:7">
      <c r="B2647" s="926"/>
      <c r="C2647" s="910"/>
      <c r="D2647" s="910"/>
      <c r="E2647" s="910"/>
      <c r="F2647" s="942"/>
      <c r="G2647" s="19"/>
    </row>
    <row r="2648" s="563" customFormat="1" ht="14.4" spans="2:7">
      <c r="B2648" s="926"/>
      <c r="C2648" s="927"/>
      <c r="D2648" s="927"/>
      <c r="E2648" s="941"/>
      <c r="F2648" s="942"/>
      <c r="G2648" s="19"/>
    </row>
    <row r="2649" s="563" customFormat="1" ht="14.4" spans="2:7">
      <c r="B2649" s="926"/>
      <c r="C2649" s="927"/>
      <c r="D2649" s="927"/>
      <c r="E2649" s="941"/>
      <c r="F2649" s="942"/>
      <c r="G2649" s="19"/>
    </row>
    <row r="2650" s="563" customFormat="1" ht="14.4" spans="2:7">
      <c r="B2650" s="926"/>
      <c r="C2650" s="927"/>
      <c r="D2650" s="927"/>
      <c r="E2650" s="941"/>
      <c r="F2650" s="942"/>
      <c r="G2650" s="19"/>
    </row>
    <row r="2651" s="563" customFormat="1" spans="2:7">
      <c r="B2651" s="926"/>
      <c r="C2651" s="927"/>
      <c r="D2651" s="927"/>
      <c r="E2651" s="941"/>
      <c r="F2651"/>
      <c r="G2651"/>
    </row>
    <row r="2652" s="563" customFormat="1" ht="14.4" spans="2:7">
      <c r="B2652" s="998"/>
      <c r="C2652" s="927"/>
      <c r="D2652" s="927"/>
      <c r="E2652" s="941"/>
      <c r="F2652" s="998"/>
      <c r="G2652" s="998"/>
    </row>
    <row r="2653" s="378" customFormat="1" spans="1:7">
      <c r="A2653" s="563"/>
      <c r="B2653"/>
      <c r="C2653"/>
      <c r="D2653"/>
      <c r="E2653"/>
      <c r="F2653" s="910"/>
      <c r="G2653" s="19"/>
    </row>
    <row r="2654" s="563" customFormat="1" ht="14.4" spans="2:7">
      <c r="B2654" s="998"/>
      <c r="C2654" s="998"/>
      <c r="D2654" s="998"/>
      <c r="E2654" s="998"/>
      <c r="F2654" s="910"/>
      <c r="G2654" s="19"/>
    </row>
    <row r="2655" s="563" customFormat="1" ht="14.4" spans="1:7">
      <c r="A2655" s="378"/>
      <c r="B2655" s="910"/>
      <c r="C2655" s="19"/>
      <c r="D2655" s="910"/>
      <c r="E2655" s="703"/>
      <c r="F2655" s="910"/>
      <c r="G2655" s="19"/>
    </row>
    <row r="2656" s="563" customFormat="1" ht="14.4" spans="2:7">
      <c r="B2656" s="910"/>
      <c r="C2656" s="19"/>
      <c r="D2656" s="910"/>
      <c r="E2656" s="19"/>
      <c r="F2656" s="910"/>
      <c r="G2656" s="703"/>
    </row>
    <row r="2657" s="563" customFormat="1" ht="14.4" spans="2:7">
      <c r="B2657" s="910"/>
      <c r="C2657" s="703"/>
      <c r="D2657" s="910"/>
      <c r="E2657" s="949"/>
      <c r="F2657" s="910"/>
      <c r="G2657" s="703"/>
    </row>
    <row r="2658" s="894" customFormat="1" ht="14.4" spans="1:7">
      <c r="A2658" s="563"/>
      <c r="B2658" s="910"/>
      <c r="C2658" s="703"/>
      <c r="D2658" s="703"/>
      <c r="E2658" s="703"/>
      <c r="F2658" s="703"/>
      <c r="G2658" s="703"/>
    </row>
    <row r="2659" s="894" customFormat="1" ht="14.4" spans="1:7">
      <c r="A2659" s="563"/>
      <c r="B2659" s="910"/>
      <c r="C2659" s="703"/>
      <c r="D2659" s="910"/>
      <c r="E2659" s="703"/>
      <c r="F2659" s="927"/>
      <c r="G2659" s="927"/>
    </row>
    <row r="2660" s="894" customFormat="1" ht="14.4" spans="2:7">
      <c r="B2660" s="910"/>
      <c r="C2660" s="703"/>
      <c r="D2660" s="703"/>
      <c r="E2660" s="703"/>
      <c r="F2660" s="942"/>
      <c r="G2660" s="19"/>
    </row>
    <row r="2661" s="894" customFormat="1" ht="14.4" spans="2:7">
      <c r="B2661" s="910"/>
      <c r="C2661" s="927"/>
      <c r="D2661" s="927"/>
      <c r="E2661" s="941"/>
      <c r="F2661" s="942"/>
      <c r="G2661" s="19"/>
    </row>
    <row r="2662" s="894" customFormat="1" ht="14.4" spans="2:7">
      <c r="B2662" s="926"/>
      <c r="C2662" s="927"/>
      <c r="D2662" s="927"/>
      <c r="E2662" s="941"/>
      <c r="F2662" s="942"/>
      <c r="G2662" s="19"/>
    </row>
    <row r="2663" spans="1:256">
      <c r="A2663" s="894"/>
      <c r="B2663" s="926"/>
      <c r="C2663" s="927"/>
      <c r="D2663" s="927"/>
      <c r="E2663" s="941"/>
      <c r="F2663" s="942"/>
      <c r="G2663" s="19"/>
      <c r="H2663" s="894"/>
      <c r="I2663" s="894"/>
      <c r="J2663" s="894"/>
      <c r="K2663" s="894"/>
      <c r="L2663" s="894"/>
      <c r="M2663" s="894"/>
      <c r="N2663" s="894"/>
      <c r="O2663" s="894"/>
      <c r="P2663" s="894"/>
      <c r="Q2663" s="894"/>
      <c r="R2663" s="894"/>
      <c r="S2663" s="894"/>
      <c r="T2663" s="894"/>
      <c r="U2663" s="894"/>
      <c r="V2663" s="894"/>
      <c r="W2663" s="894"/>
      <c r="X2663" s="894"/>
      <c r="Y2663" s="894"/>
      <c r="Z2663" s="894"/>
      <c r="AA2663" s="894"/>
      <c r="AB2663" s="894"/>
      <c r="AC2663" s="894"/>
      <c r="AD2663" s="894"/>
      <c r="AE2663" s="894"/>
      <c r="AF2663" s="894"/>
      <c r="AG2663" s="894"/>
      <c r="AH2663" s="894"/>
      <c r="AI2663" s="894"/>
      <c r="AJ2663" s="894"/>
      <c r="AK2663" s="894"/>
      <c r="AL2663" s="894"/>
      <c r="AM2663" s="894"/>
      <c r="AN2663" s="894"/>
      <c r="AO2663" s="894"/>
      <c r="AP2663" s="894"/>
      <c r="AQ2663" s="894"/>
      <c r="AR2663" s="894"/>
      <c r="AS2663" s="894"/>
      <c r="AT2663" s="894"/>
      <c r="AU2663" s="894"/>
      <c r="AV2663" s="894"/>
      <c r="AW2663" s="894"/>
      <c r="AX2663" s="894"/>
      <c r="AY2663" s="894"/>
      <c r="AZ2663" s="894"/>
      <c r="BA2663" s="894"/>
      <c r="BB2663" s="894"/>
      <c r="BC2663" s="894"/>
      <c r="BD2663" s="894"/>
      <c r="BE2663" s="894"/>
      <c r="BF2663" s="894"/>
      <c r="BG2663" s="894"/>
      <c r="BH2663" s="894"/>
      <c r="BI2663" s="894"/>
      <c r="BJ2663" s="894"/>
      <c r="BK2663" s="894"/>
      <c r="BL2663" s="894"/>
      <c r="BM2663" s="894"/>
      <c r="BN2663" s="894"/>
      <c r="BO2663" s="894"/>
      <c r="BP2663" s="894"/>
      <c r="BQ2663" s="894"/>
      <c r="BR2663" s="894"/>
      <c r="BS2663" s="894"/>
      <c r="BT2663" s="894"/>
      <c r="BU2663" s="894"/>
      <c r="BV2663" s="894"/>
      <c r="BW2663" s="894"/>
      <c r="BX2663" s="894"/>
      <c r="BY2663" s="894"/>
      <c r="BZ2663" s="894"/>
      <c r="CA2663" s="894"/>
      <c r="CB2663" s="894"/>
      <c r="CC2663" s="894"/>
      <c r="CD2663" s="894"/>
      <c r="CE2663" s="894"/>
      <c r="CF2663" s="894"/>
      <c r="CG2663" s="894"/>
      <c r="CH2663" s="894"/>
      <c r="CI2663" s="894"/>
      <c r="CJ2663" s="894"/>
      <c r="CK2663" s="894"/>
      <c r="CL2663" s="894"/>
      <c r="CM2663" s="894"/>
      <c r="CN2663" s="894"/>
      <c r="CO2663" s="894"/>
      <c r="CP2663" s="894"/>
      <c r="CQ2663" s="894"/>
      <c r="CR2663" s="894"/>
      <c r="CS2663" s="894"/>
      <c r="CT2663" s="894"/>
      <c r="CU2663" s="894"/>
      <c r="CV2663" s="894"/>
      <c r="CW2663" s="894"/>
      <c r="CX2663" s="894"/>
      <c r="CY2663" s="894"/>
      <c r="CZ2663" s="894"/>
      <c r="DA2663" s="894"/>
      <c r="DB2663" s="894"/>
      <c r="DC2663" s="894"/>
      <c r="DD2663" s="894"/>
      <c r="DE2663" s="894"/>
      <c r="DF2663" s="894"/>
      <c r="DG2663" s="894"/>
      <c r="DH2663" s="894"/>
      <c r="DI2663" s="894"/>
      <c r="DJ2663" s="894"/>
      <c r="DK2663" s="894"/>
      <c r="DL2663" s="894"/>
      <c r="DM2663" s="894"/>
      <c r="DN2663" s="894"/>
      <c r="DO2663" s="894"/>
      <c r="DP2663" s="894"/>
      <c r="DQ2663" s="894"/>
      <c r="DR2663" s="894"/>
      <c r="DS2663" s="894"/>
      <c r="DT2663" s="894"/>
      <c r="DU2663" s="894"/>
      <c r="DV2663" s="894"/>
      <c r="DW2663" s="894"/>
      <c r="DX2663" s="894"/>
      <c r="DY2663" s="894"/>
      <c r="DZ2663" s="894"/>
      <c r="EA2663" s="894"/>
      <c r="EB2663" s="894"/>
      <c r="EC2663" s="894"/>
      <c r="ED2663" s="894"/>
      <c r="EE2663" s="894"/>
      <c r="EF2663" s="894"/>
      <c r="EG2663" s="894"/>
      <c r="EH2663" s="894"/>
      <c r="EI2663" s="894"/>
      <c r="EJ2663" s="894"/>
      <c r="EK2663" s="894"/>
      <c r="EL2663" s="894"/>
      <c r="EM2663" s="894"/>
      <c r="EN2663" s="894"/>
      <c r="EO2663" s="894"/>
      <c r="EP2663" s="894"/>
      <c r="EQ2663" s="894"/>
      <c r="ER2663" s="894"/>
      <c r="ES2663" s="894"/>
      <c r="ET2663" s="894"/>
      <c r="EU2663" s="894"/>
      <c r="EV2663" s="894"/>
      <c r="EW2663" s="894"/>
      <c r="EX2663" s="894"/>
      <c r="EY2663" s="894"/>
      <c r="EZ2663" s="894"/>
      <c r="FA2663" s="894"/>
      <c r="FB2663" s="894"/>
      <c r="FC2663" s="894"/>
      <c r="FD2663" s="894"/>
      <c r="FE2663" s="894"/>
      <c r="FF2663" s="894"/>
      <c r="FG2663" s="894"/>
      <c r="FH2663" s="894"/>
      <c r="FI2663" s="894"/>
      <c r="FJ2663" s="894"/>
      <c r="FK2663" s="894"/>
      <c r="FL2663" s="894"/>
      <c r="FM2663" s="894"/>
      <c r="FN2663" s="894"/>
      <c r="FO2663" s="894"/>
      <c r="FP2663" s="894"/>
      <c r="FQ2663" s="894"/>
      <c r="FR2663" s="894"/>
      <c r="FS2663" s="894"/>
      <c r="FT2663" s="894"/>
      <c r="FU2663" s="894"/>
      <c r="FV2663" s="894"/>
      <c r="FW2663" s="894"/>
      <c r="FX2663" s="894"/>
      <c r="FY2663" s="894"/>
      <c r="FZ2663" s="894"/>
      <c r="GA2663" s="894"/>
      <c r="GB2663" s="894"/>
      <c r="GC2663" s="894"/>
      <c r="GD2663" s="894"/>
      <c r="GE2663" s="894"/>
      <c r="GF2663" s="894"/>
      <c r="GG2663" s="894"/>
      <c r="GH2663" s="894"/>
      <c r="GI2663" s="894"/>
      <c r="GJ2663" s="894"/>
      <c r="GK2663" s="894"/>
      <c r="GL2663" s="894"/>
      <c r="GM2663" s="894"/>
      <c r="GN2663" s="894"/>
      <c r="GO2663" s="894"/>
      <c r="GP2663" s="894"/>
      <c r="GQ2663" s="894"/>
      <c r="GR2663" s="894"/>
      <c r="GS2663" s="894"/>
      <c r="GT2663" s="894"/>
      <c r="GU2663" s="894"/>
      <c r="GV2663" s="894"/>
      <c r="GW2663" s="894"/>
      <c r="GX2663" s="894"/>
      <c r="GY2663" s="894"/>
      <c r="GZ2663" s="894"/>
      <c r="HA2663" s="894"/>
      <c r="HB2663" s="894"/>
      <c r="HC2663" s="894"/>
      <c r="HD2663" s="894"/>
      <c r="HE2663" s="894"/>
      <c r="HF2663" s="894"/>
      <c r="HG2663" s="894"/>
      <c r="HH2663" s="894"/>
      <c r="HI2663" s="894"/>
      <c r="HJ2663" s="894"/>
      <c r="HK2663" s="894"/>
      <c r="HL2663" s="894"/>
      <c r="HM2663" s="894"/>
      <c r="HN2663" s="894"/>
      <c r="HO2663" s="894"/>
      <c r="HP2663" s="894"/>
      <c r="HQ2663" s="894"/>
      <c r="HR2663" s="894"/>
      <c r="HS2663" s="894"/>
      <c r="HT2663" s="894"/>
      <c r="HU2663" s="894"/>
      <c r="HV2663" s="894"/>
      <c r="HW2663" s="894"/>
      <c r="HX2663" s="894"/>
      <c r="HY2663" s="894"/>
      <c r="HZ2663" s="894"/>
      <c r="IA2663" s="894"/>
      <c r="IB2663" s="894"/>
      <c r="IC2663" s="894"/>
      <c r="ID2663" s="894"/>
      <c r="IE2663" s="894"/>
      <c r="IF2663" s="894"/>
      <c r="IG2663" s="894"/>
      <c r="IH2663" s="894"/>
      <c r="II2663" s="894"/>
      <c r="IJ2663" s="894"/>
      <c r="IK2663" s="894"/>
      <c r="IL2663" s="894"/>
      <c r="IM2663" s="894"/>
      <c r="IN2663" s="894"/>
      <c r="IO2663" s="894"/>
      <c r="IP2663" s="894"/>
      <c r="IQ2663" s="894"/>
      <c r="IR2663" s="894"/>
      <c r="IS2663" s="894"/>
      <c r="IT2663" s="894"/>
      <c r="IU2663" s="894"/>
      <c r="IV2663" s="894"/>
    </row>
    <row r="2664" s="894" customFormat="1" ht="14.4" spans="2:7">
      <c r="B2664" s="926"/>
      <c r="C2664" s="927"/>
      <c r="D2664" s="927"/>
      <c r="E2664" s="941"/>
      <c r="F2664" s="942"/>
      <c r="G2664" s="19"/>
    </row>
    <row r="2665" s="894" customFormat="1" ht="14.4" spans="2:7">
      <c r="B2665" s="926"/>
      <c r="C2665" s="927"/>
      <c r="D2665" s="927"/>
      <c r="E2665" s="941"/>
      <c r="F2665" s="942"/>
      <c r="G2665" s="19"/>
    </row>
    <row r="2666" s="894" customFormat="1" ht="14.4" spans="2:7">
      <c r="B2666" s="926"/>
      <c r="C2666" s="927"/>
      <c r="D2666" s="927"/>
      <c r="E2666" s="941"/>
      <c r="F2666" s="942"/>
      <c r="G2666" s="19"/>
    </row>
    <row r="2667" s="894" customFormat="1" ht="14.4" spans="2:7">
      <c r="B2667" s="926"/>
      <c r="C2667" s="927"/>
      <c r="D2667" s="927"/>
      <c r="E2667" s="941"/>
      <c r="F2667" s="927"/>
      <c r="G2667" s="927"/>
    </row>
    <row r="2668" s="894" customFormat="1" ht="14.4" spans="2:7">
      <c r="B2668" s="926"/>
      <c r="C2668" s="927"/>
      <c r="D2668" s="927"/>
      <c r="E2668" s="941"/>
      <c r="F2668" s="927"/>
      <c r="G2668" s="927"/>
    </row>
    <row r="2669" s="563" customFormat="1" ht="14.4" spans="1:7">
      <c r="A2669" s="894"/>
      <c r="B2669" s="998"/>
      <c r="C2669" s="927"/>
      <c r="D2669" s="927"/>
      <c r="E2669" s="941"/>
      <c r="F2669" s="927"/>
      <c r="G2669" s="927"/>
    </row>
    <row r="2670" s="563" customFormat="1" ht="14.4" spans="1:7">
      <c r="A2670" s="894"/>
      <c r="B2670" s="910"/>
      <c r="C2670" s="927"/>
      <c r="D2670" s="927"/>
      <c r="E2670" s="941"/>
      <c r="F2670" s="927"/>
      <c r="G2670" s="927"/>
    </row>
    <row r="2671" s="563" customFormat="1" ht="14.4" spans="2:7">
      <c r="B2671" s="910"/>
      <c r="C2671" s="927"/>
      <c r="D2671" s="927"/>
      <c r="E2671" s="941"/>
      <c r="F2671" s="927"/>
      <c r="G2671" s="927"/>
    </row>
    <row r="2672" s="563" customFormat="1" ht="14.4" spans="2:7">
      <c r="B2672" s="910"/>
      <c r="C2672" s="927"/>
      <c r="D2672" s="927"/>
      <c r="E2672" s="941"/>
      <c r="F2672" s="927"/>
      <c r="G2672" s="927"/>
    </row>
    <row r="2673" s="378" customFormat="1" ht="14.4" spans="1:7">
      <c r="A2673" s="563"/>
      <c r="B2673" s="910"/>
      <c r="C2673" s="927"/>
      <c r="D2673" s="927"/>
      <c r="E2673" s="941"/>
      <c r="F2673" s="927"/>
      <c r="G2673" s="927"/>
    </row>
    <row r="2674" s="894" customFormat="1" ht="14.4" spans="1:7">
      <c r="A2674" s="563"/>
      <c r="B2674" s="926"/>
      <c r="C2674" s="927"/>
      <c r="D2674" s="927"/>
      <c r="E2674" s="927"/>
      <c r="F2674" s="927"/>
      <c r="G2674" s="927"/>
    </row>
    <row r="2675" spans="1:7">
      <c r="A2675" s="378"/>
      <c r="B2675" s="926"/>
      <c r="C2675" s="927"/>
      <c r="D2675" s="927"/>
      <c r="E2675" s="927"/>
      <c r="F2675" s="927"/>
      <c r="G2675" s="927"/>
    </row>
    <row r="2676" s="378" customFormat="1" ht="14.4" spans="1:7">
      <c r="A2676" s="894"/>
      <c r="B2676" s="998"/>
      <c r="C2676" s="927"/>
      <c r="D2676" s="927"/>
      <c r="E2676" s="927"/>
      <c r="F2676" s="927"/>
      <c r="G2676" s="927"/>
    </row>
    <row r="2677" s="563" customFormat="1" spans="1:7">
      <c r="A2677"/>
      <c r="B2677" s="926"/>
      <c r="C2677" s="927"/>
      <c r="D2677" s="927"/>
      <c r="E2677" s="941"/>
      <c r="F2677" s="927"/>
      <c r="G2677" s="927"/>
    </row>
    <row r="2678" s="563" customFormat="1" ht="14.4" spans="1:7">
      <c r="A2678" s="378"/>
      <c r="B2678" s="926"/>
      <c r="C2678" s="927"/>
      <c r="D2678" s="927"/>
      <c r="E2678" s="941"/>
      <c r="F2678" s="927"/>
      <c r="G2678" s="927"/>
    </row>
    <row r="2679" s="563" customFormat="1" ht="14.4" spans="2:7">
      <c r="B2679" s="998"/>
      <c r="C2679" s="927"/>
      <c r="D2679" s="927"/>
      <c r="E2679" s="927"/>
      <c r="F2679" s="927"/>
      <c r="G2679" s="927"/>
    </row>
    <row r="2680" s="563" customFormat="1" ht="14.4" spans="2:7">
      <c r="B2680" s="926"/>
      <c r="C2680" s="927"/>
      <c r="D2680" s="927"/>
      <c r="E2680" s="941"/>
      <c r="F2680" s="927"/>
      <c r="G2680" s="927"/>
    </row>
    <row r="2681" s="563" customFormat="1" ht="14.4" spans="2:7">
      <c r="B2681" s="926"/>
      <c r="C2681" s="927"/>
      <c r="D2681" s="927"/>
      <c r="E2681" s="941"/>
      <c r="F2681" s="1054"/>
      <c r="G2681" s="1054"/>
    </row>
    <row r="2682" s="563" customFormat="1" ht="14.4" spans="2:7">
      <c r="B2682" s="998"/>
      <c r="C2682" s="927"/>
      <c r="D2682" s="927"/>
      <c r="E2682" s="941"/>
      <c r="F2682" s="1054"/>
      <c r="G2682" s="1054"/>
    </row>
    <row r="2683" s="563" customFormat="1" ht="14.4" spans="2:7">
      <c r="B2683" s="926"/>
      <c r="C2683" s="1054"/>
      <c r="D2683" s="1054"/>
      <c r="E2683" s="1054"/>
      <c r="F2683" s="942"/>
      <c r="G2683" s="19"/>
    </row>
    <row r="2684" s="563" customFormat="1" ht="14.4" spans="2:7">
      <c r="B2684" s="926"/>
      <c r="C2684" s="1054"/>
      <c r="D2684" s="1054"/>
      <c r="E2684" s="1054"/>
      <c r="F2684" s="942"/>
      <c r="G2684" s="19"/>
    </row>
    <row r="2685" s="563" customFormat="1" ht="14.4" spans="2:7">
      <c r="B2685" s="926"/>
      <c r="C2685" s="927"/>
      <c r="D2685" s="927"/>
      <c r="E2685" s="941"/>
      <c r="F2685" s="942"/>
      <c r="G2685" s="19"/>
    </row>
    <row r="2686" s="563" customFormat="1" ht="14.4" spans="2:7">
      <c r="B2686" s="926"/>
      <c r="C2686" s="927"/>
      <c r="D2686" s="927"/>
      <c r="E2686" s="941"/>
      <c r="F2686" s="942"/>
      <c r="G2686" s="19"/>
    </row>
    <row r="2687" s="563" customFormat="1" ht="14.4" spans="2:7">
      <c r="B2687" s="926"/>
      <c r="C2687" s="927"/>
      <c r="D2687" s="927"/>
      <c r="E2687" s="941"/>
      <c r="F2687" s="942"/>
      <c r="G2687" s="19"/>
    </row>
    <row r="2688" s="563" customFormat="1" ht="14.4" spans="2:7">
      <c r="B2688" s="926"/>
      <c r="C2688" s="927"/>
      <c r="D2688" s="927"/>
      <c r="E2688" s="941"/>
      <c r="F2688" s="1055"/>
      <c r="G2688" s="1055"/>
    </row>
    <row r="2689" s="563" customFormat="1" spans="2:7">
      <c r="B2689" s="998"/>
      <c r="C2689" s="927"/>
      <c r="D2689" s="927"/>
      <c r="E2689" s="941"/>
      <c r="F2689"/>
      <c r="G2689"/>
    </row>
    <row r="2690" s="563" customFormat="1" ht="14.4" spans="2:7">
      <c r="B2690" s="998"/>
      <c r="C2690" s="1055"/>
      <c r="D2690" s="1055"/>
      <c r="E2690" s="1055"/>
      <c r="F2690" s="998"/>
      <c r="G2690" s="998"/>
    </row>
    <row r="2691" s="378" customFormat="1" spans="1:7">
      <c r="A2691" s="563"/>
      <c r="B2691"/>
      <c r="C2691"/>
      <c r="D2691"/>
      <c r="E2691"/>
      <c r="F2691" s="910"/>
      <c r="G2691" s="19"/>
    </row>
    <row r="2692" s="563" customFormat="1" ht="14.4" spans="2:7">
      <c r="B2692" s="998"/>
      <c r="C2692" s="998"/>
      <c r="D2692" s="998"/>
      <c r="E2692" s="998"/>
      <c r="F2692" s="910"/>
      <c r="G2692" s="19"/>
    </row>
    <row r="2693" s="563" customFormat="1" ht="14.4" spans="1:7">
      <c r="A2693" s="378"/>
      <c r="B2693" s="910"/>
      <c r="C2693" s="19"/>
      <c r="D2693" s="910"/>
      <c r="E2693" s="703"/>
      <c r="F2693" s="910"/>
      <c r="G2693" s="19"/>
    </row>
    <row r="2694" s="563" customFormat="1" ht="14.4" spans="2:7">
      <c r="B2694" s="910"/>
      <c r="C2694" s="19"/>
      <c r="D2694" s="910"/>
      <c r="E2694" s="19"/>
      <c r="F2694" s="910"/>
      <c r="G2694" s="703"/>
    </row>
    <row r="2695" s="563" customFormat="1" ht="14.4" spans="2:7">
      <c r="B2695" s="910"/>
      <c r="C2695" s="703"/>
      <c r="D2695" s="910"/>
      <c r="E2695" s="949"/>
      <c r="F2695" s="910"/>
      <c r="G2695" s="703"/>
    </row>
    <row r="2696" s="894" customFormat="1" ht="14.4" spans="1:7">
      <c r="A2696" s="563"/>
      <c r="B2696" s="910"/>
      <c r="C2696" s="703"/>
      <c r="D2696" s="703"/>
      <c r="E2696" s="703"/>
      <c r="F2696" s="703"/>
      <c r="G2696" s="703"/>
    </row>
    <row r="2697" s="894" customFormat="1" ht="14.4" spans="1:7">
      <c r="A2697" s="563"/>
      <c r="B2697" s="910"/>
      <c r="C2697" s="703"/>
      <c r="D2697" s="910"/>
      <c r="E2697" s="703"/>
      <c r="F2697" s="927"/>
      <c r="G2697" s="927"/>
    </row>
    <row r="2698" s="894" customFormat="1" ht="14.4" spans="2:7">
      <c r="B2698" s="910"/>
      <c r="C2698" s="703"/>
      <c r="D2698" s="703"/>
      <c r="E2698" s="703"/>
      <c r="F2698" s="942"/>
      <c r="G2698" s="19"/>
    </row>
    <row r="2699" s="894" customFormat="1" ht="14.4" spans="2:7">
      <c r="B2699" s="910"/>
      <c r="C2699" s="927"/>
      <c r="D2699" s="927"/>
      <c r="E2699" s="941"/>
      <c r="F2699" s="942"/>
      <c r="G2699" s="19"/>
    </row>
    <row r="2700" s="894" customFormat="1" ht="14.4" spans="2:7">
      <c r="B2700" s="926"/>
      <c r="C2700" s="927"/>
      <c r="D2700" s="927"/>
      <c r="E2700" s="941"/>
      <c r="F2700" s="942"/>
      <c r="G2700" s="19"/>
    </row>
    <row r="2701" s="563" customFormat="1" ht="14.4" spans="1:7">
      <c r="A2701" s="894"/>
      <c r="B2701" s="926"/>
      <c r="C2701" s="927"/>
      <c r="D2701" s="927"/>
      <c r="E2701" s="941"/>
      <c r="F2701" s="942"/>
      <c r="G2701" s="19"/>
    </row>
    <row r="2702" s="563" customFormat="1" ht="14.4" spans="1:7">
      <c r="A2702" s="894"/>
      <c r="B2702" s="926"/>
      <c r="C2702" s="927"/>
      <c r="D2702" s="927"/>
      <c r="E2702" s="941"/>
      <c r="F2702" s="942"/>
      <c r="G2702" s="19"/>
    </row>
    <row r="2703" s="563" customFormat="1" ht="14.4" spans="2:7">
      <c r="B2703" s="926"/>
      <c r="C2703" s="927"/>
      <c r="D2703" s="927"/>
      <c r="E2703" s="941"/>
      <c r="F2703" s="942"/>
      <c r="G2703" s="19"/>
    </row>
    <row r="2704" s="563" customFormat="1" ht="14.4" spans="2:7">
      <c r="B2704" s="926"/>
      <c r="C2704" s="927"/>
      <c r="D2704" s="927"/>
      <c r="E2704" s="941"/>
      <c r="F2704" s="942"/>
      <c r="G2704" s="19"/>
    </row>
    <row r="2705" s="378" customFormat="1" ht="14.4" spans="1:7">
      <c r="A2705" s="563"/>
      <c r="B2705" s="926"/>
      <c r="C2705" s="927"/>
      <c r="D2705" s="927"/>
      <c r="E2705" s="941"/>
      <c r="F2705" s="927"/>
      <c r="G2705" s="927"/>
    </row>
    <row r="2706" spans="1:7">
      <c r="A2706" s="563"/>
      <c r="B2706" s="926"/>
      <c r="C2706" s="927"/>
      <c r="D2706" s="927"/>
      <c r="E2706" s="941"/>
      <c r="F2706" s="927"/>
      <c r="G2706" s="927"/>
    </row>
    <row r="2707" spans="1:7">
      <c r="A2707" s="378"/>
      <c r="B2707" s="998"/>
      <c r="C2707" s="927"/>
      <c r="D2707" s="927"/>
      <c r="E2707" s="941"/>
      <c r="F2707" s="927"/>
      <c r="G2707" s="927"/>
    </row>
    <row r="2708" s="378" customFormat="1" spans="1:7">
      <c r="A2708"/>
      <c r="B2708" s="910"/>
      <c r="C2708" s="927"/>
      <c r="D2708" s="927"/>
      <c r="E2708" s="941"/>
      <c r="F2708" s="927"/>
      <c r="G2708" s="927"/>
    </row>
    <row r="2709" s="563" customFormat="1" spans="1:7">
      <c r="A2709"/>
      <c r="B2709" s="910"/>
      <c r="C2709" s="927"/>
      <c r="D2709" s="927"/>
      <c r="E2709" s="941"/>
      <c r="F2709" s="927"/>
      <c r="G2709" s="927"/>
    </row>
    <row r="2710" s="563" customFormat="1" ht="14.4" spans="1:7">
      <c r="A2710" s="378"/>
      <c r="B2710" s="910"/>
      <c r="C2710" s="927"/>
      <c r="D2710" s="927"/>
      <c r="E2710" s="941"/>
      <c r="F2710" s="927"/>
      <c r="G2710" s="927"/>
    </row>
    <row r="2711" s="563" customFormat="1" ht="14.4" spans="2:7">
      <c r="B2711" s="910"/>
      <c r="C2711" s="927"/>
      <c r="D2711" s="927"/>
      <c r="E2711" s="941"/>
      <c r="F2711" s="927"/>
      <c r="G2711" s="927"/>
    </row>
    <row r="2712" s="563" customFormat="1" ht="14.4" spans="2:7">
      <c r="B2712" s="910"/>
      <c r="C2712" s="927"/>
      <c r="D2712" s="927"/>
      <c r="E2712" s="941"/>
      <c r="F2712" s="927"/>
      <c r="G2712" s="927"/>
    </row>
    <row r="2713" s="563" customFormat="1" ht="14.4" spans="2:7">
      <c r="B2713" s="910"/>
      <c r="C2713" s="927"/>
      <c r="D2713" s="927"/>
      <c r="E2713" s="941"/>
      <c r="F2713" s="927"/>
      <c r="G2713" s="927"/>
    </row>
    <row r="2714" s="563" customFormat="1" ht="14.4" spans="2:7">
      <c r="B2714" s="910"/>
      <c r="C2714" s="927"/>
      <c r="D2714" s="927"/>
      <c r="E2714" s="941"/>
      <c r="F2714" s="1054"/>
      <c r="G2714" s="1054"/>
    </row>
    <row r="2715" s="563" customFormat="1" ht="14.4" spans="2:7">
      <c r="B2715" s="910"/>
      <c r="C2715" s="927"/>
      <c r="D2715" s="927"/>
      <c r="E2715" s="941"/>
      <c r="F2715" s="942"/>
      <c r="G2715" s="19"/>
    </row>
    <row r="2716" s="563" customFormat="1" ht="14.4" spans="2:7">
      <c r="B2716" s="910"/>
      <c r="C2716" s="1054"/>
      <c r="D2716" s="1054"/>
      <c r="E2716" s="1054"/>
      <c r="F2716" s="942"/>
      <c r="G2716" s="19"/>
    </row>
    <row r="2717" s="563" customFormat="1" ht="14.4" spans="2:7">
      <c r="B2717" s="910"/>
      <c r="C2717" s="927"/>
      <c r="D2717" s="927"/>
      <c r="E2717" s="941"/>
      <c r="F2717" s="942"/>
      <c r="G2717" s="19"/>
    </row>
    <row r="2718" s="563" customFormat="1" ht="14.4" spans="2:7">
      <c r="B2718" s="910"/>
      <c r="C2718" s="927"/>
      <c r="D2718" s="927"/>
      <c r="E2718" s="941"/>
      <c r="F2718" s="942"/>
      <c r="G2718" s="19"/>
    </row>
    <row r="2719" s="563" customFormat="1" ht="14.4" spans="2:7">
      <c r="B2719" s="926"/>
      <c r="C2719" s="927"/>
      <c r="D2719" s="927"/>
      <c r="E2719" s="941"/>
      <c r="F2719" s="942"/>
      <c r="G2719" s="19"/>
    </row>
    <row r="2720" s="563" customFormat="1" spans="2:7">
      <c r="B2720" s="926"/>
      <c r="C2720" s="927"/>
      <c r="D2720" s="927"/>
      <c r="E2720" s="941"/>
      <c r="F2720"/>
      <c r="G2720"/>
    </row>
    <row r="2721" s="563" customFormat="1" spans="2:7">
      <c r="B2721" s="998"/>
      <c r="C2721" s="927"/>
      <c r="D2721" s="927"/>
      <c r="E2721" s="941"/>
      <c r="F2721"/>
      <c r="G2721"/>
    </row>
    <row r="2722" s="563" customFormat="1" spans="2:7">
      <c r="B2722"/>
      <c r="C2722"/>
      <c r="D2722"/>
      <c r="E2722"/>
      <c r="F2722" s="998"/>
      <c r="G2722" s="998"/>
    </row>
    <row r="2723" s="378" customFormat="1" spans="1:7">
      <c r="A2723" s="563"/>
      <c r="B2723"/>
      <c r="C2723"/>
      <c r="D2723"/>
      <c r="E2723"/>
      <c r="F2723" s="910"/>
      <c r="G2723" s="19"/>
    </row>
    <row r="2724" s="563" customFormat="1" ht="14.4" spans="2:7">
      <c r="B2724" s="998"/>
      <c r="C2724" s="998"/>
      <c r="D2724" s="998"/>
      <c r="E2724" s="998"/>
      <c r="F2724" s="910"/>
      <c r="G2724" s="19"/>
    </row>
    <row r="2725" s="563" customFormat="1" ht="14.4" spans="1:7">
      <c r="A2725" s="378"/>
      <c r="B2725" s="910"/>
      <c r="C2725" s="19"/>
      <c r="D2725" s="910"/>
      <c r="E2725" s="703"/>
      <c r="F2725" s="910"/>
      <c r="G2725" s="19"/>
    </row>
    <row r="2726" s="563" customFormat="1" ht="14.4" spans="2:7">
      <c r="B2726" s="910"/>
      <c r="C2726" s="19"/>
      <c r="D2726" s="910"/>
      <c r="E2726" s="19"/>
      <c r="F2726" s="910"/>
      <c r="G2726" s="703"/>
    </row>
    <row r="2727" s="563" customFormat="1" ht="14.4" spans="2:7">
      <c r="B2727" s="910"/>
      <c r="C2727" s="703"/>
      <c r="D2727" s="910"/>
      <c r="E2727" s="949"/>
      <c r="F2727" s="910"/>
      <c r="G2727" s="703"/>
    </row>
    <row r="2728" s="894" customFormat="1" ht="14.4" spans="1:7">
      <c r="A2728" s="563"/>
      <c r="B2728" s="910"/>
      <c r="C2728" s="703"/>
      <c r="D2728" s="703"/>
      <c r="E2728" s="703"/>
      <c r="F2728" s="703"/>
      <c r="G2728" s="703"/>
    </row>
    <row r="2729" s="894" customFormat="1" ht="14.4" spans="1:7">
      <c r="A2729" s="563"/>
      <c r="B2729" s="910"/>
      <c r="C2729" s="703"/>
      <c r="D2729" s="910"/>
      <c r="E2729" s="703"/>
      <c r="F2729" s="927"/>
      <c r="G2729" s="927"/>
    </row>
    <row r="2730" s="894" customFormat="1" ht="14.4" spans="2:7">
      <c r="B2730" s="910"/>
      <c r="C2730" s="703"/>
      <c r="D2730" s="703"/>
      <c r="E2730" s="703"/>
      <c r="F2730" s="942"/>
      <c r="G2730" s="19"/>
    </row>
    <row r="2731" s="894" customFormat="1" ht="14.4" spans="2:7">
      <c r="B2731" s="910"/>
      <c r="C2731" s="927"/>
      <c r="D2731" s="927"/>
      <c r="E2731" s="941"/>
      <c r="F2731" s="942"/>
      <c r="G2731" s="19"/>
    </row>
    <row r="2732" s="894" customFormat="1" ht="14.4" spans="2:7">
      <c r="B2732" s="926"/>
      <c r="C2732" s="927"/>
      <c r="D2732" s="927"/>
      <c r="E2732" s="941"/>
      <c r="F2732" s="942"/>
      <c r="G2732" s="19"/>
    </row>
    <row r="2733" s="563" customFormat="1" ht="14.4" spans="1:7">
      <c r="A2733" s="894"/>
      <c r="B2733" s="926"/>
      <c r="C2733" s="927"/>
      <c r="D2733" s="927"/>
      <c r="E2733" s="941"/>
      <c r="F2733" s="942"/>
      <c r="G2733" s="19"/>
    </row>
    <row r="2734" s="563" customFormat="1" ht="14.4" spans="1:7">
      <c r="A2734" s="894"/>
      <c r="B2734" s="926"/>
      <c r="C2734" s="927"/>
      <c r="D2734" s="927"/>
      <c r="E2734" s="941"/>
      <c r="F2734" s="942"/>
      <c r="G2734" s="19"/>
    </row>
    <row r="2735" s="563" customFormat="1" ht="14.4" spans="2:7">
      <c r="B2735" s="926"/>
      <c r="C2735" s="927"/>
      <c r="D2735" s="927"/>
      <c r="E2735" s="941"/>
      <c r="F2735" s="942"/>
      <c r="G2735" s="19"/>
    </row>
    <row r="2736" s="378" customFormat="1" ht="14.4" spans="1:7">
      <c r="A2736" s="563"/>
      <c r="B2736" s="926"/>
      <c r="C2736" s="927"/>
      <c r="D2736" s="927"/>
      <c r="E2736" s="941"/>
      <c r="F2736" s="942"/>
      <c r="G2736" s="19"/>
    </row>
    <row r="2737" spans="1:7">
      <c r="A2737" s="563"/>
      <c r="B2737" s="926"/>
      <c r="C2737" s="927"/>
      <c r="D2737" s="927"/>
      <c r="E2737" s="941"/>
      <c r="F2737" s="927"/>
      <c r="G2737" s="927"/>
    </row>
    <row r="2738" spans="1:7">
      <c r="A2738" s="378"/>
      <c r="B2738" s="926"/>
      <c r="C2738" s="927"/>
      <c r="D2738" s="927"/>
      <c r="E2738" s="941"/>
      <c r="F2738" s="927"/>
      <c r="G2738" s="927"/>
    </row>
    <row r="2739" s="378" customFormat="1" spans="1:7">
      <c r="A2739"/>
      <c r="B2739" s="998"/>
      <c r="C2739" s="927"/>
      <c r="D2739" s="927"/>
      <c r="E2739" s="941"/>
      <c r="F2739" s="927"/>
      <c r="G2739" s="927"/>
    </row>
    <row r="2740" s="563" customFormat="1" spans="1:7">
      <c r="A2740"/>
      <c r="B2740" s="910"/>
      <c r="C2740" s="927"/>
      <c r="D2740" s="927"/>
      <c r="E2740" s="941"/>
      <c r="F2740" s="927"/>
      <c r="G2740" s="927"/>
    </row>
    <row r="2741" s="563" customFormat="1" ht="14.4" spans="1:7">
      <c r="A2741" s="378"/>
      <c r="B2741" s="910"/>
      <c r="C2741" s="927"/>
      <c r="D2741" s="927"/>
      <c r="E2741" s="941"/>
      <c r="F2741" s="927"/>
      <c r="G2741" s="927"/>
    </row>
    <row r="2742" s="563" customFormat="1" ht="14.4" spans="2:7">
      <c r="B2742" s="910"/>
      <c r="C2742" s="927"/>
      <c r="D2742" s="927"/>
      <c r="E2742" s="941"/>
      <c r="F2742" s="927"/>
      <c r="G2742" s="927"/>
    </row>
    <row r="2743" s="563" customFormat="1" ht="14.4" spans="2:7">
      <c r="B2743" s="910"/>
      <c r="C2743" s="927"/>
      <c r="D2743" s="927"/>
      <c r="E2743" s="941"/>
      <c r="F2743" s="927"/>
      <c r="G2743" s="927"/>
    </row>
    <row r="2744" s="563" customFormat="1" ht="14.4" spans="2:7">
      <c r="B2744" s="910"/>
      <c r="C2744" s="927"/>
      <c r="D2744" s="927"/>
      <c r="E2744" s="941"/>
      <c r="F2744" s="927"/>
      <c r="G2744" s="927"/>
    </row>
    <row r="2745" s="563" customFormat="1" ht="14.4" spans="2:7">
      <c r="B2745" s="910"/>
      <c r="C2745" s="927"/>
      <c r="D2745" s="927"/>
      <c r="E2745" s="941"/>
      <c r="F2745" s="1054"/>
      <c r="G2745" s="1054"/>
    </row>
    <row r="2746" s="563" customFormat="1" ht="14.4" spans="2:7">
      <c r="B2746" s="910"/>
      <c r="C2746" s="927"/>
      <c r="D2746" s="927"/>
      <c r="E2746" s="941"/>
      <c r="F2746" s="927"/>
      <c r="G2746" s="927"/>
    </row>
    <row r="2747" s="563" customFormat="1" ht="14.4" spans="2:7">
      <c r="B2747" s="1054"/>
      <c r="C2747" s="1054"/>
      <c r="D2747" s="1054"/>
      <c r="E2747" s="1054"/>
      <c r="F2747" s="942"/>
      <c r="G2747" s="19"/>
    </row>
    <row r="2748" s="563" customFormat="1" ht="14.4" spans="2:7">
      <c r="B2748" s="910"/>
      <c r="C2748" s="927"/>
      <c r="D2748" s="927"/>
      <c r="E2748" s="941"/>
      <c r="F2748" s="942"/>
      <c r="G2748" s="19"/>
    </row>
    <row r="2749" s="563" customFormat="1" ht="14.4" spans="2:7">
      <c r="B2749" s="910"/>
      <c r="C2749" s="927"/>
      <c r="D2749" s="927"/>
      <c r="E2749" s="941"/>
      <c r="F2749" s="942"/>
      <c r="G2749" s="19"/>
    </row>
    <row r="2750" s="563" customFormat="1" ht="14.4" spans="2:7">
      <c r="B2750" s="926"/>
      <c r="C2750" s="927"/>
      <c r="D2750" s="927"/>
      <c r="E2750" s="941"/>
      <c r="F2750" s="942"/>
      <c r="G2750" s="19"/>
    </row>
    <row r="2751" s="563" customFormat="1" spans="2:7">
      <c r="B2751" s="926"/>
      <c r="C2751" s="927"/>
      <c r="D2751" s="927"/>
      <c r="E2751" s="941"/>
      <c r="F2751"/>
      <c r="G2751"/>
    </row>
    <row r="2752" s="563" customFormat="1" spans="2:7">
      <c r="B2752" s="998"/>
      <c r="C2752" s="927"/>
      <c r="D2752" s="927"/>
      <c r="E2752" s="941"/>
      <c r="F2752"/>
      <c r="G2752"/>
    </row>
    <row r="2753" s="563" customFormat="1" spans="2:7">
      <c r="B2753"/>
      <c r="C2753"/>
      <c r="D2753"/>
      <c r="E2753"/>
      <c r="F2753" s="998"/>
      <c r="G2753" s="998"/>
    </row>
    <row r="2754" s="378" customFormat="1" spans="1:7">
      <c r="A2754" s="563"/>
      <c r="B2754"/>
      <c r="C2754"/>
      <c r="D2754"/>
      <c r="E2754"/>
      <c r="F2754" s="910"/>
      <c r="G2754" s="19"/>
    </row>
    <row r="2755" s="563" customFormat="1" ht="14.4" spans="2:7">
      <c r="B2755" s="998"/>
      <c r="C2755" s="998"/>
      <c r="D2755" s="998"/>
      <c r="E2755" s="998"/>
      <c r="F2755" s="910"/>
      <c r="G2755" s="19"/>
    </row>
    <row r="2756" s="563" customFormat="1" ht="14.4" spans="1:7">
      <c r="A2756" s="378"/>
      <c r="B2756" s="910"/>
      <c r="C2756" s="19"/>
      <c r="D2756" s="910"/>
      <c r="E2756" s="703"/>
      <c r="F2756" s="910"/>
      <c r="G2756" s="19"/>
    </row>
    <row r="2757" s="563" customFormat="1" ht="14.4" spans="2:7">
      <c r="B2757" s="910"/>
      <c r="C2757" s="19"/>
      <c r="D2757" s="910"/>
      <c r="E2757" s="19"/>
      <c r="F2757" s="910"/>
      <c r="G2757" s="703"/>
    </row>
    <row r="2758" s="563" customFormat="1" ht="14.4" spans="2:7">
      <c r="B2758" s="910"/>
      <c r="C2758" s="703"/>
      <c r="D2758" s="910"/>
      <c r="E2758" s="949"/>
      <c r="F2758" s="910"/>
      <c r="G2758" s="703"/>
    </row>
    <row r="2759" s="563" customFormat="1" ht="14.4" spans="2:7">
      <c r="B2759" s="910"/>
      <c r="C2759" s="703"/>
      <c r="D2759" s="703"/>
      <c r="E2759" s="703"/>
      <c r="F2759" s="703"/>
      <c r="G2759" s="703"/>
    </row>
    <row r="2760" s="563" customFormat="1" ht="14.4" spans="2:7">
      <c r="B2760" s="910"/>
      <c r="C2760" s="703"/>
      <c r="D2760" s="910"/>
      <c r="E2760" s="703"/>
      <c r="F2760" s="927"/>
      <c r="G2760" s="927"/>
    </row>
    <row r="2761" s="563" customFormat="1" ht="14.4" spans="2:7">
      <c r="B2761" s="910"/>
      <c r="C2761" s="703"/>
      <c r="D2761" s="703"/>
      <c r="E2761" s="703"/>
      <c r="F2761" s="942"/>
      <c r="G2761" s="19"/>
    </row>
    <row r="2762" s="563" customFormat="1" ht="14.4" spans="2:7">
      <c r="B2762" s="910"/>
      <c r="C2762" s="927"/>
      <c r="D2762" s="927"/>
      <c r="E2762" s="941"/>
      <c r="F2762" s="942"/>
      <c r="G2762" s="19"/>
    </row>
    <row r="2763" s="894" customFormat="1" ht="14.4" spans="1:7">
      <c r="A2763" s="563"/>
      <c r="B2763" s="926"/>
      <c r="C2763" s="927"/>
      <c r="D2763" s="927"/>
      <c r="E2763" s="941"/>
      <c r="F2763" s="942"/>
      <c r="G2763" s="19"/>
    </row>
    <row r="2764" s="563" customFormat="1" ht="14.4" spans="2:7">
      <c r="B2764" s="926"/>
      <c r="C2764" s="927"/>
      <c r="D2764" s="927"/>
      <c r="E2764" s="941"/>
      <c r="F2764" s="942"/>
      <c r="G2764" s="19"/>
    </row>
    <row r="2765" s="563" customFormat="1" ht="14.4" spans="1:7">
      <c r="A2765" s="894"/>
      <c r="B2765" s="926"/>
      <c r="C2765" s="927"/>
      <c r="D2765" s="927"/>
      <c r="E2765" s="941"/>
      <c r="F2765" s="942"/>
      <c r="G2765" s="19"/>
    </row>
    <row r="2766" s="563" customFormat="1" ht="14.4" spans="2:7">
      <c r="B2766" s="926"/>
      <c r="C2766" s="927"/>
      <c r="D2766" s="927"/>
      <c r="E2766" s="941"/>
      <c r="F2766" s="942"/>
      <c r="G2766" s="19"/>
    </row>
    <row r="2767" s="563" customFormat="1" ht="14.4" spans="2:7">
      <c r="B2767" s="926"/>
      <c r="C2767" s="927"/>
      <c r="D2767" s="927"/>
      <c r="E2767" s="941"/>
      <c r="F2767" s="942"/>
      <c r="G2767" s="19"/>
    </row>
    <row r="2768" s="563" customFormat="1" ht="14.4" spans="2:7">
      <c r="B2768" s="926"/>
      <c r="C2768" s="927"/>
      <c r="D2768" s="927"/>
      <c r="E2768" s="941"/>
      <c r="F2768" s="927"/>
      <c r="G2768" s="927"/>
    </row>
    <row r="2769" s="563" customFormat="1" ht="14.4" spans="2:7">
      <c r="B2769" s="926"/>
      <c r="C2769" s="927"/>
      <c r="D2769" s="927"/>
      <c r="E2769" s="941"/>
      <c r="F2769" s="927"/>
      <c r="G2769" s="927"/>
    </row>
    <row r="2770" s="563" customFormat="1" ht="14.4" spans="2:7">
      <c r="B2770" s="998"/>
      <c r="C2770" s="927"/>
      <c r="D2770" s="927"/>
      <c r="E2770" s="941"/>
      <c r="F2770" s="927"/>
      <c r="G2770" s="927"/>
    </row>
    <row r="2771" s="563" customFormat="1" ht="14.4" spans="2:7">
      <c r="B2771" s="910"/>
      <c r="C2771" s="927"/>
      <c r="D2771" s="927"/>
      <c r="E2771" s="941"/>
      <c r="F2771" s="927"/>
      <c r="G2771" s="927"/>
    </row>
    <row r="2772" s="563" customFormat="1" ht="14.4" spans="2:7">
      <c r="B2772" s="910"/>
      <c r="C2772" s="927"/>
      <c r="D2772" s="927"/>
      <c r="E2772" s="941"/>
      <c r="F2772" s="927"/>
      <c r="G2772" s="927"/>
    </row>
    <row r="2773" s="563" customFormat="1" ht="14.4" spans="2:7">
      <c r="B2773" s="910"/>
      <c r="C2773" s="927"/>
      <c r="D2773" s="927"/>
      <c r="E2773" s="941"/>
      <c r="F2773" s="927"/>
      <c r="G2773" s="927"/>
    </row>
    <row r="2774" s="563" customFormat="1" ht="14.4" spans="2:7">
      <c r="B2774" s="910"/>
      <c r="C2774" s="927"/>
      <c r="D2774" s="927"/>
      <c r="E2774" s="941"/>
      <c r="F2774" s="927"/>
      <c r="G2774" s="927"/>
    </row>
    <row r="2775" s="563" customFormat="1" ht="14.4" spans="2:7">
      <c r="B2775" s="910"/>
      <c r="C2775" s="927"/>
      <c r="D2775" s="927"/>
      <c r="E2775" s="941"/>
      <c r="F2775" s="927"/>
      <c r="G2775" s="927"/>
    </row>
    <row r="2776" s="563" customFormat="1" ht="14.4" spans="2:7">
      <c r="B2776" s="910"/>
      <c r="C2776" s="927"/>
      <c r="D2776" s="927"/>
      <c r="E2776" s="941"/>
      <c r="F2776" s="927"/>
      <c r="G2776" s="927"/>
    </row>
    <row r="2777" s="563" customFormat="1" ht="14.4" spans="2:7">
      <c r="B2777" s="910"/>
      <c r="C2777" s="927"/>
      <c r="D2777" s="927"/>
      <c r="E2777" s="941"/>
      <c r="F2777" s="1054"/>
      <c r="G2777" s="1054"/>
    </row>
    <row r="2778" s="563" customFormat="1" ht="14.4" spans="2:7">
      <c r="B2778" s="910"/>
      <c r="C2778" s="927"/>
      <c r="D2778" s="927"/>
      <c r="E2778" s="941"/>
      <c r="F2778" s="927"/>
      <c r="G2778" s="927"/>
    </row>
    <row r="2779" s="563" customFormat="1" ht="14.4" spans="2:7">
      <c r="B2779" s="1054"/>
      <c r="C2779" s="1054"/>
      <c r="D2779" s="1054"/>
      <c r="E2779" s="1054"/>
      <c r="F2779" s="927"/>
      <c r="G2779" s="927"/>
    </row>
    <row r="2780" s="563" customFormat="1" ht="14.4" spans="2:7">
      <c r="B2780" s="910"/>
      <c r="C2780" s="927"/>
      <c r="D2780" s="927"/>
      <c r="E2780" s="941"/>
      <c r="F2780" s="927"/>
      <c r="G2780" s="927"/>
    </row>
    <row r="2781" s="563" customFormat="1" ht="14.4" spans="2:7">
      <c r="B2781" s="910"/>
      <c r="C2781" s="927"/>
      <c r="D2781" s="927"/>
      <c r="E2781" s="941"/>
      <c r="F2781" s="927"/>
      <c r="G2781" s="927"/>
    </row>
    <row r="2782" s="563" customFormat="1" ht="14.4" spans="2:7">
      <c r="B2782" s="910"/>
      <c r="C2782" s="927"/>
      <c r="D2782" s="927"/>
      <c r="E2782" s="941"/>
      <c r="F2782" s="927"/>
      <c r="G2782" s="927"/>
    </row>
    <row r="2783" s="563" customFormat="1" ht="14.4" spans="2:7">
      <c r="B2783" s="910"/>
      <c r="C2783" s="927"/>
      <c r="D2783" s="927"/>
      <c r="E2783" s="941"/>
      <c r="F2783" s="927"/>
      <c r="G2783" s="927"/>
    </row>
    <row r="2784" s="563" customFormat="1" ht="14.4" spans="2:7">
      <c r="B2784" s="910"/>
      <c r="C2784" s="927"/>
      <c r="D2784" s="927"/>
      <c r="E2784" s="941"/>
      <c r="F2784" s="927"/>
      <c r="G2784" s="927"/>
    </row>
    <row r="2785" s="563" customFormat="1" ht="14.4" spans="2:7">
      <c r="B2785" s="910"/>
      <c r="C2785" s="927"/>
      <c r="D2785" s="927"/>
      <c r="E2785" s="941"/>
      <c r="F2785" s="927"/>
      <c r="G2785" s="927"/>
    </row>
    <row r="2786" s="563" customFormat="1" ht="14.4" spans="2:7">
      <c r="B2786" s="910"/>
      <c r="C2786" s="927"/>
      <c r="D2786" s="927"/>
      <c r="E2786" s="941"/>
      <c r="F2786" s="927"/>
      <c r="G2786" s="927"/>
    </row>
    <row r="2787" s="563" customFormat="1" ht="14.4" spans="2:7">
      <c r="B2787" s="910"/>
      <c r="C2787" s="927"/>
      <c r="D2787" s="927"/>
      <c r="E2787" s="941"/>
      <c r="F2787" s="927"/>
      <c r="G2787" s="927"/>
    </row>
    <row r="2788" s="563" customFormat="1" ht="14.4" spans="2:7">
      <c r="B2788" s="910"/>
      <c r="C2788" s="927"/>
      <c r="D2788" s="927"/>
      <c r="E2788" s="941"/>
      <c r="F2788" s="927"/>
      <c r="G2788" s="927"/>
    </row>
    <row r="2789" s="563" customFormat="1" ht="14.4" spans="2:7">
      <c r="B2789" s="910"/>
      <c r="C2789" s="927"/>
      <c r="D2789" s="927"/>
      <c r="E2789" s="941"/>
      <c r="F2789" s="927"/>
      <c r="G2789" s="927"/>
    </row>
    <row r="2790" s="563" customFormat="1" ht="14.4" spans="2:7">
      <c r="B2790" s="910"/>
      <c r="C2790" s="927"/>
      <c r="D2790" s="927"/>
      <c r="E2790" s="941"/>
      <c r="F2790" s="927"/>
      <c r="G2790" s="927"/>
    </row>
    <row r="2791" s="563" customFormat="1" ht="14.4" spans="2:7">
      <c r="B2791" s="910"/>
      <c r="C2791" s="927"/>
      <c r="D2791" s="927"/>
      <c r="E2791" s="941"/>
      <c r="F2791" s="927"/>
      <c r="G2791" s="927"/>
    </row>
    <row r="2792" s="563" customFormat="1" ht="14.4" spans="2:7">
      <c r="B2792" s="910"/>
      <c r="C2792" s="927"/>
      <c r="D2792" s="927"/>
      <c r="E2792" s="941"/>
      <c r="F2792" s="927"/>
      <c r="G2792" s="927"/>
    </row>
    <row r="2793" s="563" customFormat="1" ht="14.4" spans="2:7">
      <c r="B2793" s="910"/>
      <c r="C2793" s="927"/>
      <c r="D2793" s="927"/>
      <c r="E2793" s="941"/>
      <c r="F2793" s="927"/>
      <c r="G2793" s="927"/>
    </row>
    <row r="2794" s="563" customFormat="1" ht="14.4" spans="2:7">
      <c r="B2794" s="910"/>
      <c r="C2794" s="927"/>
      <c r="D2794" s="927"/>
      <c r="E2794" s="941"/>
      <c r="F2794" s="927"/>
      <c r="G2794" s="927"/>
    </row>
    <row r="2795" s="563" customFormat="1" ht="14.4" spans="2:7">
      <c r="B2795" s="910"/>
      <c r="C2795" s="927"/>
      <c r="D2795" s="927"/>
      <c r="E2795" s="941"/>
      <c r="F2795" s="927"/>
      <c r="G2795" s="927"/>
    </row>
    <row r="2796" s="563" customFormat="1" ht="14.4" spans="2:7">
      <c r="B2796" s="910"/>
      <c r="C2796" s="927"/>
      <c r="D2796" s="927"/>
      <c r="E2796" s="941"/>
      <c r="F2796" s="927"/>
      <c r="G2796" s="927"/>
    </row>
    <row r="2797" spans="1:7">
      <c r="A2797" s="563"/>
      <c r="B2797" s="910"/>
      <c r="C2797" s="927"/>
      <c r="D2797" s="927"/>
      <c r="E2797" s="941"/>
      <c r="F2797" s="927"/>
      <c r="G2797" s="927"/>
    </row>
    <row r="2798" s="378" customFormat="1" ht="14.4" spans="1:7">
      <c r="A2798" s="563"/>
      <c r="B2798" s="910"/>
      <c r="C2798" s="927"/>
      <c r="D2798" s="927"/>
      <c r="E2798" s="941"/>
      <c r="F2798" s="927"/>
      <c r="G2798" s="927"/>
    </row>
    <row r="2799" s="563" customFormat="1" spans="1:7">
      <c r="A2799"/>
      <c r="B2799" s="910"/>
      <c r="C2799" s="927"/>
      <c r="D2799" s="927"/>
      <c r="E2799" s="941"/>
      <c r="F2799" s="927"/>
      <c r="G2799" s="927"/>
    </row>
    <row r="2800" s="563" customFormat="1" ht="14.4" spans="1:7">
      <c r="A2800" s="378"/>
      <c r="B2800" s="910"/>
      <c r="C2800" s="927"/>
      <c r="D2800" s="927"/>
      <c r="E2800" s="941"/>
      <c r="F2800" s="927"/>
      <c r="G2800" s="927"/>
    </row>
    <row r="2801" s="563" customFormat="1" ht="14.4" spans="2:7">
      <c r="B2801" s="910"/>
      <c r="C2801" s="927"/>
      <c r="D2801" s="927"/>
      <c r="E2801" s="941"/>
      <c r="F2801" s="927"/>
      <c r="G2801" s="927"/>
    </row>
    <row r="2802" s="563" customFormat="1" ht="14.4" spans="2:7">
      <c r="B2802" s="910"/>
      <c r="C2802" s="927"/>
      <c r="D2802" s="927"/>
      <c r="E2802" s="941"/>
      <c r="F2802" s="927"/>
      <c r="G2802" s="927"/>
    </row>
    <row r="2803" s="563" customFormat="1" ht="14.4" spans="2:7">
      <c r="B2803" s="910"/>
      <c r="C2803" s="927"/>
      <c r="D2803" s="927"/>
      <c r="E2803" s="941"/>
      <c r="F2803" s="927"/>
      <c r="G2803" s="927"/>
    </row>
    <row r="2804" spans="1:7">
      <c r="A2804" s="563"/>
      <c r="B2804" s="910"/>
      <c r="C2804" s="927"/>
      <c r="D2804" s="927"/>
      <c r="E2804" s="941"/>
      <c r="F2804" s="927"/>
      <c r="G2804" s="927"/>
    </row>
    <row r="2805" spans="1:7">
      <c r="A2805" s="563"/>
      <c r="B2805" s="910"/>
      <c r="C2805" s="927"/>
      <c r="D2805" s="927"/>
      <c r="E2805" s="941"/>
      <c r="F2805" s="927"/>
      <c r="G2805" s="927"/>
    </row>
    <row r="2806" spans="1:7">
      <c r="A2806" s="563"/>
      <c r="B2806" s="910"/>
      <c r="C2806" s="927"/>
      <c r="D2806" s="927"/>
      <c r="E2806" s="941"/>
      <c r="F2806" s="927"/>
      <c r="G2806" s="927"/>
    </row>
    <row r="2807" spans="1:7">
      <c r="A2807" s="563"/>
      <c r="B2807" s="910"/>
      <c r="C2807" s="927"/>
      <c r="D2807" s="927"/>
      <c r="E2807" s="941"/>
      <c r="F2807" s="927"/>
      <c r="G2807" s="927"/>
    </row>
    <row r="2808" spans="1:7">
      <c r="A2808" s="563"/>
      <c r="B2808" s="910"/>
      <c r="C2808" s="927"/>
      <c r="D2808" s="927"/>
      <c r="E2808" s="941"/>
      <c r="F2808" s="927"/>
      <c r="G2808" s="927"/>
    </row>
    <row r="2809" spans="1:7">
      <c r="A2809" s="563"/>
      <c r="B2809" s="910"/>
      <c r="C2809" s="927"/>
      <c r="D2809" s="927"/>
      <c r="E2809" s="941"/>
      <c r="F2809" s="927"/>
      <c r="G2809" s="927"/>
    </row>
    <row r="2810" spans="1:7">
      <c r="A2810" s="563"/>
      <c r="B2810" s="910"/>
      <c r="C2810" s="927"/>
      <c r="D2810" s="927"/>
      <c r="E2810" s="941"/>
      <c r="F2810" s="942"/>
      <c r="G2810" s="19"/>
    </row>
    <row r="2811" spans="1:5">
      <c r="A2811" s="563"/>
      <c r="B2811" s="910"/>
      <c r="C2811" s="927"/>
      <c r="D2811" s="927"/>
      <c r="E2811" s="941"/>
    </row>
    <row r="2812" spans="1:7">
      <c r="A2812" s="563"/>
      <c r="B2812" s="926"/>
      <c r="C2812" s="927"/>
      <c r="D2812" s="927"/>
      <c r="E2812" s="941"/>
      <c r="F2812" s="998"/>
      <c r="G2812" s="998"/>
    </row>
    <row r="2813" spans="1:7">
      <c r="A2813" s="563"/>
      <c r="F2813" s="910"/>
      <c r="G2813" s="19"/>
    </row>
    <row r="2814" spans="1:7">
      <c r="A2814" s="563"/>
      <c r="B2814" s="998"/>
      <c r="C2814" s="998"/>
      <c r="D2814" s="998"/>
      <c r="E2814" s="998"/>
      <c r="F2814" s="910"/>
      <c r="G2814" s="19"/>
    </row>
    <row r="2815" spans="1:7">
      <c r="A2815" s="563"/>
      <c r="B2815" s="910"/>
      <c r="C2815" s="19"/>
      <c r="D2815" s="703"/>
      <c r="E2815" s="703"/>
      <c r="F2815" s="910"/>
      <c r="G2815" s="19"/>
    </row>
    <row r="2816" spans="1:7">
      <c r="A2816" s="563"/>
      <c r="B2816" s="910"/>
      <c r="C2816" s="19"/>
      <c r="D2816" s="910"/>
      <c r="E2816" s="19"/>
      <c r="F2816" s="910"/>
      <c r="G2816" s="703"/>
    </row>
    <row r="2817" spans="1:7">
      <c r="A2817" s="563"/>
      <c r="B2817" s="910"/>
      <c r="C2817" s="703"/>
      <c r="D2817" s="910"/>
      <c r="E2817" s="949"/>
      <c r="F2817" s="910"/>
      <c r="G2817" s="703"/>
    </row>
    <row r="2818" spans="1:7">
      <c r="A2818" s="563"/>
      <c r="B2818" s="910"/>
      <c r="C2818" s="703"/>
      <c r="D2818" s="703"/>
      <c r="E2818" s="703"/>
      <c r="F2818" s="703"/>
      <c r="G2818" s="703"/>
    </row>
    <row r="2819" spans="1:7">
      <c r="A2819" s="563"/>
      <c r="B2819" s="910"/>
      <c r="C2819" s="703"/>
      <c r="D2819" s="910"/>
      <c r="E2819" s="703"/>
      <c r="F2819" s="910"/>
      <c r="G2819" s="910"/>
    </row>
    <row r="2820" spans="1:7">
      <c r="A2820" s="563"/>
      <c r="B2820" s="910"/>
      <c r="C2820" s="703"/>
      <c r="D2820" s="703"/>
      <c r="E2820" s="703"/>
      <c r="F2820" s="942"/>
      <c r="G2820" s="19"/>
    </row>
    <row r="2821" spans="1:7">
      <c r="A2821" s="563"/>
      <c r="B2821" s="910"/>
      <c r="C2821" s="910"/>
      <c r="D2821" s="910"/>
      <c r="E2821" s="910"/>
      <c r="F2821" s="942"/>
      <c r="G2821" s="19"/>
    </row>
    <row r="2822" spans="1:7">
      <c r="A2822" s="563"/>
      <c r="B2822" s="926"/>
      <c r="C2822" s="927"/>
      <c r="D2822" s="927"/>
      <c r="E2822" s="941"/>
      <c r="F2822" s="942"/>
      <c r="G2822" s="19"/>
    </row>
    <row r="2823" spans="1:7">
      <c r="A2823" s="563"/>
      <c r="B2823" s="926"/>
      <c r="C2823" s="927"/>
      <c r="D2823" s="927"/>
      <c r="E2823" s="941"/>
      <c r="F2823" s="942"/>
      <c r="G2823" s="19"/>
    </row>
    <row r="2824" spans="1:7">
      <c r="A2824" s="563"/>
      <c r="B2824" s="926"/>
      <c r="C2824" s="927"/>
      <c r="D2824" s="927"/>
      <c r="E2824" s="941"/>
      <c r="F2824" s="942"/>
      <c r="G2824" s="19"/>
    </row>
    <row r="2825" spans="1:7">
      <c r="A2825" s="563"/>
      <c r="B2825" s="926"/>
      <c r="C2825" s="927"/>
      <c r="D2825" s="927"/>
      <c r="E2825" s="941"/>
      <c r="F2825" s="942"/>
      <c r="G2825" s="19"/>
    </row>
    <row r="2826" spans="1:7">
      <c r="A2826" s="563"/>
      <c r="B2826" s="926"/>
      <c r="C2826" s="927"/>
      <c r="D2826" s="927"/>
      <c r="E2826" s="941"/>
      <c r="F2826" s="942"/>
      <c r="G2826" s="19"/>
    </row>
    <row r="2827" spans="1:7">
      <c r="A2827" s="563"/>
      <c r="B2827" s="926"/>
      <c r="C2827" s="927"/>
      <c r="D2827" s="927"/>
      <c r="E2827" s="941"/>
      <c r="F2827" s="942"/>
      <c r="G2827" s="19"/>
    </row>
    <row r="2828" spans="1:7">
      <c r="A2828" s="563"/>
      <c r="B2828" s="926"/>
      <c r="C2828" s="927"/>
      <c r="D2828" s="927"/>
      <c r="E2828" s="941"/>
      <c r="F2828" s="942"/>
      <c r="G2828" s="19"/>
    </row>
    <row r="2829" spans="1:7">
      <c r="A2829" s="563"/>
      <c r="B2829" s="926"/>
      <c r="C2829" s="927"/>
      <c r="D2829" s="927"/>
      <c r="E2829" s="941"/>
      <c r="F2829" s="942"/>
      <c r="G2829" s="19"/>
    </row>
    <row r="2830" spans="1:7">
      <c r="A2830" s="563"/>
      <c r="B2830" s="926"/>
      <c r="C2830" s="927"/>
      <c r="D2830" s="927"/>
      <c r="E2830" s="941"/>
      <c r="F2830" s="942"/>
      <c r="G2830" s="19"/>
    </row>
    <row r="2831" spans="1:7">
      <c r="A2831" s="563"/>
      <c r="B2831" s="926"/>
      <c r="C2831" s="927"/>
      <c r="D2831" s="927"/>
      <c r="E2831" s="941"/>
      <c r="F2831" s="910"/>
      <c r="G2831" s="19"/>
    </row>
    <row r="2832" spans="1:7">
      <c r="A2832" s="563"/>
      <c r="B2832" s="926"/>
      <c r="C2832" s="927"/>
      <c r="D2832" s="927"/>
      <c r="E2832" s="941"/>
      <c r="F2832" s="910"/>
      <c r="G2832" s="910"/>
    </row>
    <row r="2833" spans="1:7">
      <c r="A2833" s="563"/>
      <c r="B2833" s="926"/>
      <c r="C2833" s="927"/>
      <c r="D2833" s="927"/>
      <c r="E2833" s="703"/>
      <c r="F2833" s="19"/>
      <c r="G2833" s="19"/>
    </row>
    <row r="2834" spans="1:7">
      <c r="A2834" s="563"/>
      <c r="B2834" s="910"/>
      <c r="C2834" s="910"/>
      <c r="D2834" s="910"/>
      <c r="E2834" s="910"/>
      <c r="F2834" s="19"/>
      <c r="G2834" s="19"/>
    </row>
    <row r="2835" spans="1:7">
      <c r="A2835" s="563"/>
      <c r="B2835" s="910"/>
      <c r="C2835" s="941"/>
      <c r="D2835" s="19"/>
      <c r="E2835" s="941"/>
      <c r="F2835" s="19"/>
      <c r="G2835" s="19"/>
    </row>
    <row r="2836" spans="1:7">
      <c r="A2836" s="563"/>
      <c r="B2836" s="910"/>
      <c r="C2836" s="927"/>
      <c r="D2836" s="927"/>
      <c r="E2836" s="941"/>
      <c r="F2836" s="19"/>
      <c r="G2836" s="19"/>
    </row>
    <row r="2837" spans="1:7">
      <c r="A2837" s="563"/>
      <c r="B2837" s="910"/>
      <c r="C2837" s="927"/>
      <c r="D2837" s="927"/>
      <c r="E2837" s="941"/>
      <c r="F2837" s="19"/>
      <c r="G2837" s="19"/>
    </row>
    <row r="2838" spans="1:7">
      <c r="A2838" s="563"/>
      <c r="B2838" s="910"/>
      <c r="C2838" s="19"/>
      <c r="D2838" s="19"/>
      <c r="E2838" s="703"/>
      <c r="F2838" s="19"/>
      <c r="G2838" s="19"/>
    </row>
    <row r="2839" spans="1:7">
      <c r="A2839" s="563"/>
      <c r="B2839" s="910"/>
      <c r="C2839" s="19"/>
      <c r="D2839" s="19"/>
      <c r="E2839" s="703"/>
      <c r="F2839" s="19"/>
      <c r="G2839" s="19"/>
    </row>
    <row r="2840" spans="1:7">
      <c r="A2840" s="563"/>
      <c r="B2840" s="910"/>
      <c r="C2840" s="19"/>
      <c r="D2840" s="19"/>
      <c r="E2840" s="703"/>
      <c r="F2840" s="19"/>
      <c r="G2840" s="19"/>
    </row>
    <row r="2841" spans="1:7">
      <c r="A2841" s="563"/>
      <c r="B2841" s="910"/>
      <c r="C2841" s="19"/>
      <c r="D2841" s="19"/>
      <c r="E2841" s="703"/>
      <c r="F2841" s="19"/>
      <c r="G2841" s="19"/>
    </row>
    <row r="2842" spans="1:7">
      <c r="A2842" s="563"/>
      <c r="B2842" s="910"/>
      <c r="C2842" s="19"/>
      <c r="D2842" s="19"/>
      <c r="E2842" s="703"/>
      <c r="F2842" s="19"/>
      <c r="G2842" s="19"/>
    </row>
    <row r="2843" s="378" customFormat="1" spans="1:7">
      <c r="A2843"/>
      <c r="B2843" s="942"/>
      <c r="C2843" s="19"/>
      <c r="D2843" s="19"/>
      <c r="E2843" s="703"/>
      <c r="F2843" s="19"/>
      <c r="G2843" s="19"/>
    </row>
    <row r="2844" s="563" customFormat="1" spans="1:7">
      <c r="A2844"/>
      <c r="B2844" s="910"/>
      <c r="C2844" s="19"/>
      <c r="D2844" s="19"/>
      <c r="E2844" s="703"/>
      <c r="F2844" s="19"/>
      <c r="G2844" s="19"/>
    </row>
    <row r="2845" s="563" customFormat="1" ht="14.4" spans="1:7">
      <c r="A2845" s="378"/>
      <c r="B2845" s="910"/>
      <c r="C2845" s="19"/>
      <c r="D2845" s="19"/>
      <c r="E2845" s="703"/>
      <c r="F2845" s="19"/>
      <c r="G2845" s="19"/>
    </row>
    <row r="2846" s="563" customFormat="1" ht="14.4" spans="2:7">
      <c r="B2846" s="910"/>
      <c r="C2846" s="19"/>
      <c r="D2846" s="19"/>
      <c r="E2846" s="703"/>
      <c r="F2846" s="19"/>
      <c r="G2846" s="19"/>
    </row>
    <row r="2847" s="563" customFormat="1" ht="14.4" spans="2:7">
      <c r="B2847" s="910"/>
      <c r="C2847" s="19"/>
      <c r="D2847" s="19"/>
      <c r="E2847" s="703"/>
      <c r="F2847" s="19"/>
      <c r="G2847" s="19"/>
    </row>
    <row r="2848" s="563" customFormat="1" ht="14.4" spans="2:7">
      <c r="B2848" s="910"/>
      <c r="C2848" s="19"/>
      <c r="D2848" s="19"/>
      <c r="E2848" s="703"/>
      <c r="F2848" s="19"/>
      <c r="G2848" s="19"/>
    </row>
    <row r="2849" s="563" customFormat="1" ht="14.4" spans="2:7">
      <c r="B2849" s="910"/>
      <c r="C2849" s="19"/>
      <c r="D2849" s="19"/>
      <c r="E2849" s="703"/>
      <c r="F2849" s="19"/>
      <c r="G2849" s="19"/>
    </row>
    <row r="2850" spans="1:7">
      <c r="A2850" s="563"/>
      <c r="B2850" s="910"/>
      <c r="C2850" s="19"/>
      <c r="D2850" s="19"/>
      <c r="E2850" s="703"/>
      <c r="F2850" s="19"/>
      <c r="G2850" s="19"/>
    </row>
    <row r="2851" spans="1:7">
      <c r="A2851" s="563"/>
      <c r="B2851" s="942"/>
      <c r="C2851" s="19"/>
      <c r="D2851" s="19"/>
      <c r="E2851" s="703"/>
      <c r="F2851" s="19"/>
      <c r="G2851" s="19"/>
    </row>
    <row r="2852" spans="1:7">
      <c r="A2852" s="563"/>
      <c r="B2852" s="910"/>
      <c r="C2852" s="927"/>
      <c r="D2852" s="927"/>
      <c r="E2852" s="941"/>
      <c r="F2852" s="19"/>
      <c r="G2852" s="19"/>
    </row>
    <row r="2853" spans="1:7">
      <c r="A2853" s="563"/>
      <c r="B2853" s="910"/>
      <c r="C2853" s="927"/>
      <c r="D2853" s="927"/>
      <c r="E2853" s="941"/>
      <c r="F2853" s="910"/>
      <c r="G2853" s="910"/>
    </row>
    <row r="2854" spans="1:7">
      <c r="A2854" s="563"/>
      <c r="B2854" s="910"/>
      <c r="C2854" s="703"/>
      <c r="D2854" s="19"/>
      <c r="E2854" s="703"/>
      <c r="F2854" s="901"/>
      <c r="G2854" s="901"/>
    </row>
    <row r="2855" spans="1:5">
      <c r="A2855" s="563"/>
      <c r="B2855" s="910"/>
      <c r="C2855" s="910"/>
      <c r="D2855" s="910"/>
      <c r="E2855" s="910"/>
    </row>
    <row r="2856" spans="1:5">
      <c r="A2856" s="563"/>
      <c r="B2856" s="910"/>
      <c r="C2856" s="901"/>
      <c r="D2856" s="901"/>
      <c r="E2856" s="901"/>
    </row>
    <row r="2857" spans="1:7">
      <c r="A2857" s="563"/>
      <c r="F2857" s="998"/>
      <c r="G2857" s="998"/>
    </row>
    <row r="2858" spans="1:7">
      <c r="A2858" s="563"/>
      <c r="F2858" s="910"/>
      <c r="G2858" s="19"/>
    </row>
    <row r="2859" spans="1:7">
      <c r="A2859" s="563"/>
      <c r="B2859" s="998"/>
      <c r="C2859" s="998"/>
      <c r="D2859" s="998"/>
      <c r="E2859" s="998"/>
      <c r="F2859" s="910"/>
      <c r="G2859" s="19"/>
    </row>
    <row r="2860" spans="1:7">
      <c r="A2860" s="563"/>
      <c r="B2860" s="910"/>
      <c r="C2860" s="19"/>
      <c r="D2860" s="703"/>
      <c r="E2860" s="703"/>
      <c r="F2860" s="910"/>
      <c r="G2860" s="19"/>
    </row>
    <row r="2861" spans="1:7">
      <c r="A2861" s="563"/>
      <c r="B2861" s="910"/>
      <c r="C2861" s="19"/>
      <c r="D2861" s="910"/>
      <c r="E2861" s="19"/>
      <c r="F2861" s="910"/>
      <c r="G2861" s="703"/>
    </row>
    <row r="2862" spans="1:7">
      <c r="A2862" s="563"/>
      <c r="B2862" s="910"/>
      <c r="C2862" s="703"/>
      <c r="D2862" s="910"/>
      <c r="E2862" s="949"/>
      <c r="F2862" s="910"/>
      <c r="G2862" s="703"/>
    </row>
    <row r="2863" s="563" customFormat="1" ht="14.4" spans="2:7">
      <c r="B2863" s="910"/>
      <c r="C2863" s="703"/>
      <c r="D2863" s="703"/>
      <c r="E2863" s="703"/>
      <c r="F2863" s="703"/>
      <c r="G2863" s="703"/>
    </row>
    <row r="2864" s="904" customFormat="1" spans="1:7">
      <c r="A2864" s="563"/>
      <c r="B2864" s="910"/>
      <c r="C2864" s="703"/>
      <c r="D2864" s="910"/>
      <c r="E2864" s="703"/>
      <c r="F2864" s="910"/>
      <c r="G2864" s="910"/>
    </row>
    <row r="2865" s="904" customFormat="1" spans="1:7">
      <c r="A2865" s="563"/>
      <c r="B2865" s="910"/>
      <c r="C2865" s="703"/>
      <c r="D2865" s="703"/>
      <c r="E2865" s="703"/>
      <c r="F2865" s="942"/>
      <c r="G2865" s="19"/>
    </row>
    <row r="2866" s="563" customFormat="1" ht="14.4" spans="1:7">
      <c r="A2866" s="1840"/>
      <c r="B2866" s="910"/>
      <c r="C2866" s="910"/>
      <c r="D2866" s="910"/>
      <c r="E2866" s="910"/>
      <c r="F2866" s="942"/>
      <c r="G2866" s="19"/>
    </row>
    <row r="2867" spans="1:7">
      <c r="A2867" s="1840"/>
      <c r="B2867" s="926"/>
      <c r="C2867" s="927"/>
      <c r="D2867" s="927"/>
      <c r="E2867" s="941"/>
      <c r="F2867" s="942"/>
      <c r="G2867" s="19"/>
    </row>
    <row r="2868" spans="1:7">
      <c r="A2868" s="563"/>
      <c r="B2868" s="926"/>
      <c r="C2868" s="927"/>
      <c r="D2868" s="927"/>
      <c r="E2868" s="941"/>
      <c r="F2868" s="942"/>
      <c r="G2868" s="19"/>
    </row>
    <row r="2869" spans="1:7">
      <c r="A2869" s="563"/>
      <c r="B2869" s="926"/>
      <c r="C2869" s="927"/>
      <c r="D2869" s="927"/>
      <c r="E2869" s="941"/>
      <c r="F2869" s="942"/>
      <c r="G2869" s="19"/>
    </row>
    <row r="2870" spans="1:7">
      <c r="A2870" s="563"/>
      <c r="B2870" s="926"/>
      <c r="C2870" s="927"/>
      <c r="D2870" s="927"/>
      <c r="E2870" s="941"/>
      <c r="F2870" s="942"/>
      <c r="G2870" s="19"/>
    </row>
    <row r="2871" spans="1:7">
      <c r="A2871" s="563"/>
      <c r="B2871" s="926"/>
      <c r="C2871" s="927"/>
      <c r="D2871" s="927"/>
      <c r="E2871" s="941"/>
      <c r="F2871" s="942"/>
      <c r="G2871" s="19"/>
    </row>
    <row r="2872" spans="1:7">
      <c r="A2872" s="563"/>
      <c r="B2872" s="926"/>
      <c r="C2872" s="927"/>
      <c r="D2872" s="927"/>
      <c r="E2872" s="941"/>
      <c r="F2872" s="942"/>
      <c r="G2872" s="19"/>
    </row>
    <row r="2873" spans="1:7">
      <c r="A2873" s="563"/>
      <c r="B2873" s="926"/>
      <c r="C2873" s="927"/>
      <c r="D2873" s="927"/>
      <c r="E2873" s="941"/>
      <c r="F2873" s="942"/>
      <c r="G2873" s="19"/>
    </row>
    <row r="2874" spans="1:7">
      <c r="A2874" s="563"/>
      <c r="B2874" s="926"/>
      <c r="C2874" s="927"/>
      <c r="D2874" s="927"/>
      <c r="E2874" s="941"/>
      <c r="F2874" s="942"/>
      <c r="G2874" s="19"/>
    </row>
    <row r="2875" spans="1:7">
      <c r="A2875" s="563"/>
      <c r="B2875" s="926"/>
      <c r="C2875" s="927"/>
      <c r="D2875" s="927"/>
      <c r="E2875" s="941"/>
      <c r="F2875" s="942"/>
      <c r="G2875" s="19"/>
    </row>
    <row r="2876" spans="1:7">
      <c r="A2876" s="563"/>
      <c r="B2876" s="926"/>
      <c r="C2876" s="927"/>
      <c r="D2876" s="927"/>
      <c r="E2876" s="941"/>
      <c r="F2876" s="942"/>
      <c r="G2876" s="19"/>
    </row>
    <row r="2877" spans="1:7">
      <c r="A2877" s="563"/>
      <c r="B2877" s="926"/>
      <c r="C2877" s="927"/>
      <c r="D2877" s="927"/>
      <c r="E2877" s="941"/>
      <c r="F2877" s="942"/>
      <c r="G2877" s="19"/>
    </row>
    <row r="2878" spans="1:7">
      <c r="A2878" s="563"/>
      <c r="B2878" s="926"/>
      <c r="C2878" s="927"/>
      <c r="D2878" s="927"/>
      <c r="E2878" s="941"/>
      <c r="F2878" s="1040"/>
      <c r="G2878" s="1045"/>
    </row>
    <row r="2879" spans="1:7">
      <c r="A2879" s="563"/>
      <c r="B2879" s="926"/>
      <c r="C2879" s="927"/>
      <c r="D2879" s="927"/>
      <c r="E2879" s="941"/>
      <c r="F2879" s="1040"/>
      <c r="G2879" s="1045"/>
    </row>
    <row r="2880" spans="1:7">
      <c r="A2880" s="563"/>
      <c r="B2880" s="1056"/>
      <c r="C2880" s="1041"/>
      <c r="D2880" s="1041"/>
      <c r="E2880" s="1057"/>
      <c r="F2880" s="942"/>
      <c r="G2880" s="19"/>
    </row>
    <row r="2881" s="378" customFormat="1" ht="14.4" spans="1:7">
      <c r="A2881" s="563"/>
      <c r="B2881" s="1056"/>
      <c r="C2881" s="1041"/>
      <c r="D2881" s="1041"/>
      <c r="E2881" s="1057"/>
      <c r="F2881" s="910"/>
      <c r="G2881" s="910"/>
    </row>
    <row r="2882" s="563" customFormat="1" spans="1:7">
      <c r="A2882"/>
      <c r="B2882" s="926"/>
      <c r="C2882" s="927"/>
      <c r="D2882" s="927"/>
      <c r="E2882" s="941"/>
      <c r="F2882" s="19"/>
      <c r="G2882" s="19"/>
    </row>
    <row r="2883" s="563" customFormat="1" ht="14.4" spans="1:7">
      <c r="A2883" s="378"/>
      <c r="B2883" s="910"/>
      <c r="C2883" s="910"/>
      <c r="D2883" s="910"/>
      <c r="E2883" s="910"/>
      <c r="F2883" s="19"/>
      <c r="G2883" s="19"/>
    </row>
    <row r="2884" s="563" customFormat="1" ht="14.4" spans="2:7">
      <c r="B2884" s="910"/>
      <c r="C2884" s="927"/>
      <c r="D2884" s="927"/>
      <c r="E2884" s="941"/>
      <c r="F2884" s="19"/>
      <c r="G2884" s="19"/>
    </row>
    <row r="2885" s="563" customFormat="1" ht="14.4" spans="2:7">
      <c r="B2885" s="910"/>
      <c r="C2885" s="927"/>
      <c r="D2885" s="927"/>
      <c r="E2885" s="941"/>
      <c r="F2885" s="19"/>
      <c r="G2885" s="19"/>
    </row>
    <row r="2886" s="563" customFormat="1" ht="14.4" spans="2:7">
      <c r="B2886" s="910"/>
      <c r="C2886" s="927"/>
      <c r="D2886" s="927"/>
      <c r="E2886" s="941"/>
      <c r="F2886" s="19"/>
      <c r="G2886" s="19"/>
    </row>
    <row r="2887" s="563" customFormat="1" ht="14.4" spans="2:7">
      <c r="B2887" s="910"/>
      <c r="C2887" s="927"/>
      <c r="D2887" s="927"/>
      <c r="E2887" s="941"/>
      <c r="F2887" s="19"/>
      <c r="G2887" s="19"/>
    </row>
    <row r="2888" spans="1:7">
      <c r="A2888" s="563"/>
      <c r="B2888" s="910"/>
      <c r="C2888" s="927"/>
      <c r="D2888" s="927"/>
      <c r="E2888" s="941"/>
      <c r="F2888" s="19"/>
      <c r="G2888" s="19"/>
    </row>
    <row r="2889" spans="1:7">
      <c r="A2889" s="563"/>
      <c r="B2889" s="910"/>
      <c r="C2889" s="927"/>
      <c r="D2889" s="927"/>
      <c r="E2889" s="941"/>
      <c r="F2889" s="19"/>
      <c r="G2889" s="19"/>
    </row>
    <row r="2890" spans="1:7">
      <c r="A2890" s="563"/>
      <c r="B2890" s="910"/>
      <c r="C2890" s="927"/>
      <c r="D2890" s="927"/>
      <c r="E2890" s="941"/>
      <c r="F2890" s="19"/>
      <c r="G2890" s="19"/>
    </row>
    <row r="2891" spans="1:7">
      <c r="A2891" s="563"/>
      <c r="B2891" s="910"/>
      <c r="C2891" s="927"/>
      <c r="D2891" s="927"/>
      <c r="E2891" s="941"/>
      <c r="F2891" s="19"/>
      <c r="G2891" s="942"/>
    </row>
    <row r="2892" spans="1:7">
      <c r="A2892" s="563"/>
      <c r="B2892" s="910"/>
      <c r="C2892" s="927"/>
      <c r="D2892" s="927"/>
      <c r="E2892" s="941"/>
      <c r="F2892" s="19"/>
      <c r="G2892" s="942"/>
    </row>
    <row r="2893" spans="1:7">
      <c r="A2893" s="563"/>
      <c r="B2893" s="942"/>
      <c r="C2893" s="927"/>
      <c r="D2893" s="927"/>
      <c r="E2893" s="941"/>
      <c r="F2893" s="703"/>
      <c r="G2893" s="942"/>
    </row>
    <row r="2894" spans="1:5">
      <c r="A2894" s="563"/>
      <c r="B2894" s="942"/>
      <c r="C2894" s="927"/>
      <c r="D2894" s="927"/>
      <c r="E2894" s="941"/>
    </row>
    <row r="2895" spans="1:7">
      <c r="A2895" s="563"/>
      <c r="B2895" s="942"/>
      <c r="C2895" s="927"/>
      <c r="D2895" s="927"/>
      <c r="E2895" s="927"/>
      <c r="F2895" s="998"/>
      <c r="G2895" s="998"/>
    </row>
    <row r="2896" spans="1:7">
      <c r="A2896" s="563"/>
      <c r="F2896" s="910"/>
      <c r="G2896" s="19"/>
    </row>
    <row r="2897" spans="1:7">
      <c r="A2897" s="563"/>
      <c r="B2897" s="998"/>
      <c r="C2897" s="998"/>
      <c r="D2897" s="998"/>
      <c r="E2897" s="998"/>
      <c r="F2897" s="910"/>
      <c r="G2897" s="19"/>
    </row>
    <row r="2898" spans="1:7">
      <c r="A2898" s="563"/>
      <c r="B2898" s="910"/>
      <c r="C2898" s="19"/>
      <c r="D2898" s="703"/>
      <c r="E2898" s="703"/>
      <c r="F2898" s="910"/>
      <c r="G2898" s="19"/>
    </row>
    <row r="2899" spans="1:7">
      <c r="A2899" s="563"/>
      <c r="B2899" s="910"/>
      <c r="C2899" s="19"/>
      <c r="D2899" s="910"/>
      <c r="E2899" s="19"/>
      <c r="F2899" s="910"/>
      <c r="G2899" s="703"/>
    </row>
    <row r="2900" s="563" customFormat="1" ht="14.4" spans="2:7">
      <c r="B2900" s="910"/>
      <c r="C2900" s="703"/>
      <c r="D2900" s="910"/>
      <c r="E2900" s="949"/>
      <c r="F2900" s="910"/>
      <c r="G2900" s="703"/>
    </row>
    <row r="2901" spans="1:7">
      <c r="A2901" s="563"/>
      <c r="B2901" s="910"/>
      <c r="C2901" s="703"/>
      <c r="D2901" s="703"/>
      <c r="E2901" s="703"/>
      <c r="F2901" s="703"/>
      <c r="G2901" s="703"/>
    </row>
    <row r="2902" spans="1:7">
      <c r="A2902" s="563"/>
      <c r="B2902" s="910"/>
      <c r="C2902" s="703"/>
      <c r="D2902" s="910"/>
      <c r="E2902" s="703"/>
      <c r="F2902" s="910"/>
      <c r="G2902" s="910"/>
    </row>
    <row r="2903" spans="1:7">
      <c r="A2903" s="563"/>
      <c r="B2903" s="910"/>
      <c r="C2903" s="703"/>
      <c r="D2903" s="703"/>
      <c r="E2903" s="703"/>
      <c r="F2903" s="942"/>
      <c r="G2903" s="19"/>
    </row>
    <row r="2904" spans="1:7">
      <c r="A2904" s="563"/>
      <c r="B2904" s="910"/>
      <c r="C2904" s="910"/>
      <c r="D2904" s="910"/>
      <c r="E2904" s="910"/>
      <c r="F2904" s="942"/>
      <c r="G2904" s="19"/>
    </row>
    <row r="2905" spans="1:7">
      <c r="A2905" s="563"/>
      <c r="B2905" s="926"/>
      <c r="C2905" s="927"/>
      <c r="D2905" s="927"/>
      <c r="E2905" s="941"/>
      <c r="F2905" s="942"/>
      <c r="G2905" s="19"/>
    </row>
    <row r="2906" spans="1:7">
      <c r="A2906" s="563"/>
      <c r="B2906" s="926"/>
      <c r="C2906" s="927"/>
      <c r="D2906" s="927"/>
      <c r="E2906" s="941"/>
      <c r="F2906" s="942"/>
      <c r="G2906" s="19"/>
    </row>
    <row r="2907" spans="1:7">
      <c r="A2907" s="563"/>
      <c r="B2907" s="926"/>
      <c r="C2907" s="927"/>
      <c r="D2907" s="927"/>
      <c r="E2907" s="941"/>
      <c r="F2907" s="942"/>
      <c r="G2907" s="19"/>
    </row>
    <row r="2908" spans="1:7">
      <c r="A2908" s="563"/>
      <c r="B2908" s="926"/>
      <c r="C2908" s="927"/>
      <c r="D2908" s="927"/>
      <c r="E2908" s="941"/>
      <c r="F2908" s="942"/>
      <c r="G2908" s="19"/>
    </row>
    <row r="2909" spans="1:7">
      <c r="A2909" s="563"/>
      <c r="B2909" s="926"/>
      <c r="C2909" s="927"/>
      <c r="D2909" s="927"/>
      <c r="E2909" s="941"/>
      <c r="F2909" s="942"/>
      <c r="G2909" s="19"/>
    </row>
    <row r="2910" spans="1:7">
      <c r="A2910" s="563"/>
      <c r="B2910" s="926"/>
      <c r="C2910" s="927"/>
      <c r="D2910" s="927"/>
      <c r="E2910" s="941"/>
      <c r="F2910" s="942"/>
      <c r="G2910" s="19"/>
    </row>
    <row r="2911" s="378" customFormat="1" ht="14.4" spans="1:7">
      <c r="A2911" s="563"/>
      <c r="B2911" s="926"/>
      <c r="C2911" s="927"/>
      <c r="D2911" s="927"/>
      <c r="E2911" s="941"/>
      <c r="F2911" s="942"/>
      <c r="G2911" s="19"/>
    </row>
    <row r="2912" s="563" customFormat="1" spans="1:7">
      <c r="A2912"/>
      <c r="B2912" s="926"/>
      <c r="C2912" s="927"/>
      <c r="D2912" s="927"/>
      <c r="E2912" s="941"/>
      <c r="F2912" s="942"/>
      <c r="G2912" s="19"/>
    </row>
    <row r="2913" s="563" customFormat="1" ht="14.4" spans="1:7">
      <c r="A2913" s="378"/>
      <c r="B2913" s="926"/>
      <c r="C2913" s="927"/>
      <c r="D2913" s="927"/>
      <c r="E2913" s="941"/>
      <c r="F2913" s="942"/>
      <c r="G2913" s="19"/>
    </row>
    <row r="2914" s="563" customFormat="1" ht="14.4" spans="2:7">
      <c r="B2914" s="926"/>
      <c r="C2914" s="927"/>
      <c r="D2914" s="927"/>
      <c r="E2914" s="941"/>
      <c r="F2914" s="942"/>
      <c r="G2914" s="19"/>
    </row>
    <row r="2915" s="563" customFormat="1" ht="14.4" spans="2:7">
      <c r="B2915" s="926"/>
      <c r="C2915" s="927"/>
      <c r="D2915" s="927"/>
      <c r="E2915" s="941"/>
      <c r="F2915" s="942"/>
      <c r="G2915" s="19"/>
    </row>
    <row r="2916" s="563" customFormat="1" ht="14.4" spans="2:7">
      <c r="B2916" s="926"/>
      <c r="C2916" s="927"/>
      <c r="D2916" s="927"/>
      <c r="E2916" s="941"/>
      <c r="F2916" s="910"/>
      <c r="G2916" s="910"/>
    </row>
    <row r="2917" s="563" customFormat="1" ht="14.4" spans="2:7">
      <c r="B2917" s="910"/>
      <c r="C2917" s="19"/>
      <c r="D2917" s="19"/>
      <c r="E2917" s="703"/>
      <c r="F2917" s="19"/>
      <c r="G2917" s="19"/>
    </row>
    <row r="2918" spans="1:7">
      <c r="A2918" s="563"/>
      <c r="B2918" s="910"/>
      <c r="C2918" s="910"/>
      <c r="D2918" s="910"/>
      <c r="E2918" s="910"/>
      <c r="F2918" s="19"/>
      <c r="G2918" s="19"/>
    </row>
    <row r="2919" spans="1:7">
      <c r="A2919" s="563"/>
      <c r="B2919" s="910"/>
      <c r="C2919" s="927"/>
      <c r="D2919" s="927"/>
      <c r="E2919" s="941"/>
      <c r="F2919" s="19"/>
      <c r="G2919" s="19"/>
    </row>
    <row r="2920" spans="1:7">
      <c r="A2920" s="563"/>
      <c r="B2920" s="910"/>
      <c r="C2920" s="927"/>
      <c r="D2920" s="927"/>
      <c r="E2920" s="941"/>
      <c r="F2920" s="19"/>
      <c r="G2920" s="19"/>
    </row>
    <row r="2921" spans="1:7">
      <c r="A2921" s="563"/>
      <c r="B2921" s="910"/>
      <c r="C2921" s="927"/>
      <c r="D2921" s="927"/>
      <c r="E2921" s="941"/>
      <c r="F2921" s="19"/>
      <c r="G2921" s="19"/>
    </row>
    <row r="2922" spans="1:7">
      <c r="A2922" s="563"/>
      <c r="B2922" s="910"/>
      <c r="C2922" s="927"/>
      <c r="D2922" s="927"/>
      <c r="E2922" s="941"/>
      <c r="F2922" s="19"/>
      <c r="G2922" s="19"/>
    </row>
    <row r="2923" spans="1:7">
      <c r="A2923" s="563"/>
      <c r="B2923" s="910"/>
      <c r="C2923" s="927"/>
      <c r="D2923" s="927"/>
      <c r="E2923" s="941"/>
      <c r="F2923" s="19"/>
      <c r="G2923" s="19"/>
    </row>
    <row r="2924" spans="1:5">
      <c r="A2924" s="563"/>
      <c r="B2924" s="910"/>
      <c r="C2924" s="927"/>
      <c r="D2924" s="927"/>
      <c r="E2924" s="941"/>
    </row>
    <row r="2925" spans="1:7">
      <c r="A2925" s="563"/>
      <c r="B2925" s="910"/>
      <c r="C2925" s="927"/>
      <c r="D2925" s="927"/>
      <c r="E2925" s="941"/>
      <c r="F2925" s="998"/>
      <c r="G2925" s="998"/>
    </row>
    <row r="2926" spans="1:7">
      <c r="A2926" s="563"/>
      <c r="F2926" s="910"/>
      <c r="G2926" s="19"/>
    </row>
    <row r="2927" spans="1:7">
      <c r="A2927" s="563"/>
      <c r="B2927" s="998"/>
      <c r="C2927" s="998"/>
      <c r="D2927" s="998"/>
      <c r="E2927" s="998"/>
      <c r="F2927" s="910"/>
      <c r="G2927" s="19"/>
    </row>
    <row r="2928" spans="1:7">
      <c r="A2928" s="563"/>
      <c r="B2928" s="910"/>
      <c r="C2928" s="19"/>
      <c r="D2928" s="703"/>
      <c r="E2928" s="703"/>
      <c r="F2928" s="910"/>
      <c r="G2928" s="19"/>
    </row>
    <row r="2929" spans="1:7">
      <c r="A2929" s="563"/>
      <c r="B2929" s="910"/>
      <c r="C2929" s="19"/>
      <c r="D2929" s="910"/>
      <c r="E2929" s="19"/>
      <c r="F2929" s="910"/>
      <c r="G2929" s="703"/>
    </row>
    <row r="2930" spans="1:7">
      <c r="A2930" s="563"/>
      <c r="B2930" s="910"/>
      <c r="C2930" s="703"/>
      <c r="D2930" s="910"/>
      <c r="E2930" s="949"/>
      <c r="F2930" s="910"/>
      <c r="G2930" s="703"/>
    </row>
    <row r="2931" spans="1:7">
      <c r="A2931" s="563"/>
      <c r="B2931" s="910"/>
      <c r="C2931" s="703"/>
      <c r="D2931" s="703"/>
      <c r="E2931" s="703"/>
      <c r="F2931" s="703"/>
      <c r="G2931" s="703"/>
    </row>
    <row r="2932" spans="1:7">
      <c r="A2932" s="563"/>
      <c r="B2932" s="910"/>
      <c r="C2932" s="703"/>
      <c r="D2932" s="910"/>
      <c r="E2932" s="703"/>
      <c r="F2932" s="910"/>
      <c r="G2932" s="910"/>
    </row>
    <row r="2933" spans="1:7">
      <c r="A2933" s="563"/>
      <c r="B2933" s="910"/>
      <c r="C2933" s="703"/>
      <c r="D2933" s="703"/>
      <c r="E2933" s="703"/>
      <c r="F2933" s="942"/>
      <c r="G2933" s="19"/>
    </row>
    <row r="2934" spans="1:7">
      <c r="A2934" s="563"/>
      <c r="B2934" s="910"/>
      <c r="C2934" s="910"/>
      <c r="D2934" s="910"/>
      <c r="E2934" s="910"/>
      <c r="F2934" s="942"/>
      <c r="G2934" s="19"/>
    </row>
    <row r="2935" spans="1:7">
      <c r="A2935" s="563"/>
      <c r="B2935" s="926"/>
      <c r="C2935" s="927"/>
      <c r="D2935" s="927"/>
      <c r="E2935" s="941"/>
      <c r="F2935" s="942"/>
      <c r="G2935" s="19"/>
    </row>
    <row r="2936" spans="1:7">
      <c r="A2936" s="563"/>
      <c r="B2936" s="926"/>
      <c r="C2936" s="927"/>
      <c r="D2936" s="927"/>
      <c r="E2936" s="941"/>
      <c r="F2936" s="942"/>
      <c r="G2936" s="19"/>
    </row>
    <row r="2937" spans="1:7">
      <c r="A2937" s="563"/>
      <c r="B2937" s="926"/>
      <c r="C2937" s="927"/>
      <c r="D2937" s="927"/>
      <c r="E2937" s="941"/>
      <c r="F2937" s="942"/>
      <c r="G2937" s="19"/>
    </row>
    <row r="2938" spans="1:7">
      <c r="A2938" s="563"/>
      <c r="B2938" s="926"/>
      <c r="C2938" s="927"/>
      <c r="D2938" s="927"/>
      <c r="E2938" s="941"/>
      <c r="F2938" s="942"/>
      <c r="G2938" s="19"/>
    </row>
    <row r="2939" spans="1:7">
      <c r="A2939" s="563"/>
      <c r="B2939" s="926"/>
      <c r="C2939" s="927"/>
      <c r="D2939" s="927"/>
      <c r="E2939" s="941"/>
      <c r="F2939" s="942"/>
      <c r="G2939" s="19"/>
    </row>
    <row r="2940" s="378" customFormat="1" ht="14.4" spans="1:7">
      <c r="A2940" s="563"/>
      <c r="B2940" s="926"/>
      <c r="C2940" s="927"/>
      <c r="D2940" s="927"/>
      <c r="E2940" s="941"/>
      <c r="F2940" s="942"/>
      <c r="G2940" s="19"/>
    </row>
    <row r="2941" s="563" customFormat="1" spans="1:7">
      <c r="A2941"/>
      <c r="B2941" s="926"/>
      <c r="C2941" s="927"/>
      <c r="D2941" s="927"/>
      <c r="E2941" s="941"/>
      <c r="F2941" s="942"/>
      <c r="G2941" s="19"/>
    </row>
    <row r="2942" s="563" customFormat="1" ht="14.4" spans="1:7">
      <c r="A2942" s="378"/>
      <c r="B2942" s="926"/>
      <c r="C2942" s="927"/>
      <c r="D2942" s="927"/>
      <c r="E2942" s="941"/>
      <c r="F2942" s="942"/>
      <c r="G2942" s="19"/>
    </row>
    <row r="2943" s="563" customFormat="1" ht="14.4" spans="2:7">
      <c r="B2943" s="926"/>
      <c r="C2943" s="927"/>
      <c r="D2943" s="927"/>
      <c r="E2943" s="941"/>
      <c r="F2943" s="942"/>
      <c r="G2943" s="19"/>
    </row>
    <row r="2944" s="563" customFormat="1" ht="14.4" spans="2:7">
      <c r="B2944" s="926"/>
      <c r="C2944" s="927"/>
      <c r="D2944" s="927"/>
      <c r="E2944" s="941"/>
      <c r="F2944" s="942"/>
      <c r="G2944" s="19"/>
    </row>
    <row r="2945" s="563" customFormat="1" ht="14.4" spans="2:7">
      <c r="B2945" s="926"/>
      <c r="C2945" s="927"/>
      <c r="D2945" s="927"/>
      <c r="E2945" s="941"/>
      <c r="F2945" s="19"/>
      <c r="G2945" s="19"/>
    </row>
    <row r="2946" s="563" customFormat="1" ht="14.4" spans="2:7">
      <c r="B2946" s="926"/>
      <c r="C2946" s="927"/>
      <c r="D2946" s="927"/>
      <c r="E2946" s="941"/>
      <c r="F2946" s="19"/>
      <c r="G2946" s="19"/>
    </row>
    <row r="2947" spans="1:7">
      <c r="A2947" s="563"/>
      <c r="B2947" s="910"/>
      <c r="C2947" s="941"/>
      <c r="D2947" s="19"/>
      <c r="E2947" s="941"/>
      <c r="F2947" s="910"/>
      <c r="G2947" s="910"/>
    </row>
    <row r="2948" spans="1:7">
      <c r="A2948" s="563"/>
      <c r="B2948" s="910"/>
      <c r="C2948" s="941"/>
      <c r="D2948" s="927"/>
      <c r="E2948" s="941"/>
      <c r="F2948" s="19"/>
      <c r="G2948" s="19"/>
    </row>
    <row r="2949" spans="1:7">
      <c r="A2949" s="563"/>
      <c r="B2949" s="910"/>
      <c r="C2949" s="910"/>
      <c r="D2949" s="910"/>
      <c r="E2949" s="910"/>
      <c r="F2949" s="19"/>
      <c r="G2949" s="19"/>
    </row>
    <row r="2950" spans="1:7">
      <c r="A2950" s="563"/>
      <c r="B2950" s="910"/>
      <c r="C2950" s="941"/>
      <c r="D2950" s="19"/>
      <c r="E2950" s="941"/>
      <c r="F2950" s="19"/>
      <c r="G2950" s="19"/>
    </row>
    <row r="2951" spans="1:7">
      <c r="A2951" s="563"/>
      <c r="B2951" s="910"/>
      <c r="C2951" s="927"/>
      <c r="D2951" s="927"/>
      <c r="E2951" s="941"/>
      <c r="F2951" s="19"/>
      <c r="G2951" s="19"/>
    </row>
    <row r="2952" spans="1:7">
      <c r="A2952" s="563"/>
      <c r="B2952" s="910"/>
      <c r="C2952" s="927"/>
      <c r="D2952" s="927"/>
      <c r="E2952" s="941"/>
      <c r="F2952" s="19"/>
      <c r="G2952" s="19"/>
    </row>
    <row r="2953" spans="1:5">
      <c r="A2953" s="563"/>
      <c r="B2953" s="910"/>
      <c r="C2953" s="941"/>
      <c r="D2953" s="927"/>
      <c r="E2953" s="941"/>
    </row>
    <row r="2954" spans="1:7">
      <c r="A2954" s="563"/>
      <c r="B2954" s="910"/>
      <c r="C2954" s="927"/>
      <c r="D2954" s="927"/>
      <c r="E2954" s="941"/>
      <c r="F2954" s="998"/>
      <c r="G2954" s="998"/>
    </row>
    <row r="2955" spans="1:7">
      <c r="A2955" s="563"/>
      <c r="F2955" s="910"/>
      <c r="G2955" s="19"/>
    </row>
    <row r="2956" spans="1:7">
      <c r="A2956" s="563"/>
      <c r="B2956" s="998"/>
      <c r="C2956" s="998"/>
      <c r="D2956" s="998"/>
      <c r="E2956" s="998"/>
      <c r="F2956" s="910"/>
      <c r="G2956" s="19"/>
    </row>
    <row r="2957" spans="1:7">
      <c r="A2957" s="563"/>
      <c r="B2957" s="910"/>
      <c r="C2957" s="19"/>
      <c r="D2957" s="703"/>
      <c r="E2957" s="703"/>
      <c r="F2957" s="910"/>
      <c r="G2957" s="19"/>
    </row>
    <row r="2958" spans="1:7">
      <c r="A2958" s="563"/>
      <c r="B2958" s="910"/>
      <c r="C2958" s="19"/>
      <c r="D2958" s="910"/>
      <c r="E2958" s="19"/>
      <c r="F2958" s="910"/>
      <c r="G2958" s="703"/>
    </row>
    <row r="2959" spans="1:7">
      <c r="A2959" s="563"/>
      <c r="B2959" s="910"/>
      <c r="C2959" s="703"/>
      <c r="D2959" s="910"/>
      <c r="E2959" s="949"/>
      <c r="F2959" s="910"/>
      <c r="G2959" s="703"/>
    </row>
    <row r="2960" spans="1:7">
      <c r="A2960" s="563"/>
      <c r="B2960" s="910"/>
      <c r="C2960" s="703"/>
      <c r="D2960" s="703"/>
      <c r="E2960" s="703"/>
      <c r="F2960" s="703"/>
      <c r="G2960" s="703"/>
    </row>
    <row r="2961" spans="1:7">
      <c r="A2961" s="563"/>
      <c r="B2961" s="910"/>
      <c r="C2961" s="703"/>
      <c r="D2961" s="910"/>
      <c r="E2961" s="703"/>
      <c r="F2961" s="910"/>
      <c r="G2961" s="910"/>
    </row>
    <row r="2962" spans="1:7">
      <c r="A2962" s="563"/>
      <c r="B2962" s="910"/>
      <c r="C2962" s="703"/>
      <c r="D2962" s="703"/>
      <c r="E2962" s="703"/>
      <c r="F2962" s="942"/>
      <c r="G2962" s="19"/>
    </row>
    <row r="2963" spans="1:7">
      <c r="A2963" s="563"/>
      <c r="B2963" s="910"/>
      <c r="C2963" s="910"/>
      <c r="D2963" s="910"/>
      <c r="E2963" s="910"/>
      <c r="F2963" s="942"/>
      <c r="G2963" s="19"/>
    </row>
    <row r="2964" spans="1:7">
      <c r="A2964" s="563"/>
      <c r="B2964" s="926"/>
      <c r="C2964" s="927"/>
      <c r="D2964" s="927"/>
      <c r="E2964" s="941"/>
      <c r="F2964" s="942"/>
      <c r="G2964" s="19"/>
    </row>
    <row r="2965" s="906" customFormat="1" spans="1:7">
      <c r="A2965" s="563"/>
      <c r="B2965" s="926"/>
      <c r="C2965" s="927"/>
      <c r="D2965" s="927"/>
      <c r="E2965" s="941"/>
      <c r="F2965" s="942"/>
      <c r="G2965" s="19"/>
    </row>
    <row r="2966" s="906" customFormat="1" spans="1:7">
      <c r="A2966" s="563"/>
      <c r="B2966" s="926"/>
      <c r="C2966" s="927"/>
      <c r="D2966" s="927"/>
      <c r="E2966" s="941"/>
      <c r="F2966" s="942"/>
      <c r="G2966" s="19"/>
    </row>
    <row r="2967" spans="1:7">
      <c r="A2967" s="1841"/>
      <c r="B2967" s="926"/>
      <c r="C2967" s="927"/>
      <c r="D2967" s="927"/>
      <c r="E2967" s="941"/>
      <c r="F2967" s="942"/>
      <c r="G2967" s="19"/>
    </row>
    <row r="2968" spans="1:7">
      <c r="A2968" s="906"/>
      <c r="B2968" s="926"/>
      <c r="C2968" s="927"/>
      <c r="D2968" s="927"/>
      <c r="E2968" s="941"/>
      <c r="F2968" s="942"/>
      <c r="G2968" s="19"/>
    </row>
    <row r="2969" s="378" customFormat="1" spans="1:9">
      <c r="A2969"/>
      <c r="B2969" s="926"/>
      <c r="C2969" s="927"/>
      <c r="D2969" s="927"/>
      <c r="E2969" s="941"/>
      <c r="F2969" s="942"/>
      <c r="G2969" s="19"/>
      <c r="H2969"/>
      <c r="I2969"/>
    </row>
    <row r="2970" s="563" customFormat="1" spans="1:7">
      <c r="A2970"/>
      <c r="B2970" s="926"/>
      <c r="C2970" s="927"/>
      <c r="D2970" s="927"/>
      <c r="E2970" s="941"/>
      <c r="F2970" s="942"/>
      <c r="G2970" s="19"/>
    </row>
    <row r="2971" s="563" customFormat="1" ht="14.4" spans="1:7">
      <c r="A2971" s="378"/>
      <c r="B2971" s="926"/>
      <c r="C2971" s="927"/>
      <c r="D2971" s="927"/>
      <c r="E2971" s="941"/>
      <c r="F2971" s="942"/>
      <c r="G2971" s="19"/>
    </row>
    <row r="2972" s="563" customFormat="1" ht="14.4" spans="2:7">
      <c r="B2972" s="926"/>
      <c r="C2972" s="927"/>
      <c r="D2972" s="927"/>
      <c r="E2972" s="941"/>
      <c r="F2972" s="942"/>
      <c r="G2972" s="19"/>
    </row>
    <row r="2973" s="563" customFormat="1" ht="14.4" spans="2:7">
      <c r="B2973" s="926"/>
      <c r="C2973" s="927"/>
      <c r="D2973" s="927"/>
      <c r="E2973" s="941"/>
      <c r="F2973" s="19"/>
      <c r="G2973" s="19"/>
    </row>
    <row r="2974" s="563" customFormat="1" ht="14.4" spans="2:7">
      <c r="B2974" s="926"/>
      <c r="C2974" s="927"/>
      <c r="D2974" s="927"/>
      <c r="E2974" s="941"/>
      <c r="F2974" s="910"/>
      <c r="G2974" s="910"/>
    </row>
    <row r="2975" s="563" customFormat="1" ht="14.4" spans="2:7">
      <c r="B2975" s="910"/>
      <c r="C2975" s="941"/>
      <c r="D2975" s="19"/>
      <c r="E2975" s="941"/>
      <c r="F2975" s="19"/>
      <c r="G2975" s="19"/>
    </row>
    <row r="2976" spans="1:7">
      <c r="A2976" s="563"/>
      <c r="B2976" s="910"/>
      <c r="C2976" s="910"/>
      <c r="D2976" s="910"/>
      <c r="E2976" s="910"/>
      <c r="F2976" s="19"/>
      <c r="G2976" s="19"/>
    </row>
    <row r="2977" spans="1:7">
      <c r="A2977" s="563"/>
      <c r="B2977" s="910"/>
      <c r="C2977" s="941"/>
      <c r="D2977" s="19"/>
      <c r="E2977" s="941"/>
      <c r="F2977" s="19"/>
      <c r="G2977" s="19"/>
    </row>
    <row r="2978" spans="1:7">
      <c r="A2978" s="563"/>
      <c r="B2978" s="910"/>
      <c r="C2978" s="927"/>
      <c r="D2978" s="927"/>
      <c r="E2978" s="941"/>
      <c r="F2978" s="19"/>
      <c r="G2978" s="19"/>
    </row>
    <row r="2979" spans="1:7">
      <c r="A2979" s="563"/>
      <c r="B2979" s="910"/>
      <c r="C2979" s="927"/>
      <c r="D2979" s="927"/>
      <c r="E2979" s="941"/>
      <c r="F2979" s="1061"/>
      <c r="G2979" s="1061"/>
    </row>
    <row r="2980" spans="1:7">
      <c r="A2980" s="563"/>
      <c r="B2980" s="910"/>
      <c r="C2980" s="19"/>
      <c r="D2980" s="19"/>
      <c r="E2980" s="703"/>
      <c r="F2980" s="1061"/>
      <c r="G2980" s="1061"/>
    </row>
    <row r="2981" spans="1:7">
      <c r="A2981" s="563"/>
      <c r="B2981" s="1060"/>
      <c r="C2981" s="1061"/>
      <c r="D2981" s="1061"/>
      <c r="E2981" s="1061"/>
      <c r="F2981" s="19"/>
      <c r="G2981" s="19"/>
    </row>
    <row r="2982" spans="1:5">
      <c r="A2982" s="563"/>
      <c r="B2982" s="1060"/>
      <c r="C2982" s="1061"/>
      <c r="D2982" s="1061"/>
      <c r="E2982" s="1061"/>
    </row>
    <row r="2983" spans="1:7">
      <c r="A2983" s="563"/>
      <c r="B2983" s="910"/>
      <c r="C2983" s="19"/>
      <c r="D2983" s="19"/>
      <c r="E2983" s="703"/>
      <c r="F2983" s="998"/>
      <c r="G2983" s="998"/>
    </row>
    <row r="2984" spans="1:7">
      <c r="A2984" s="563"/>
      <c r="F2984" s="910"/>
      <c r="G2984" s="19"/>
    </row>
    <row r="2985" spans="1:7">
      <c r="A2985" s="563"/>
      <c r="B2985" s="998"/>
      <c r="C2985" s="998"/>
      <c r="D2985" s="998"/>
      <c r="E2985" s="998"/>
      <c r="F2985" s="910"/>
      <c r="G2985" s="19"/>
    </row>
    <row r="2986" spans="1:7">
      <c r="A2986" s="563"/>
      <c r="B2986" s="910"/>
      <c r="C2986" s="19"/>
      <c r="D2986" s="703"/>
      <c r="E2986" s="703"/>
      <c r="F2986" s="910"/>
      <c r="G2986" s="19"/>
    </row>
    <row r="2987" spans="1:7">
      <c r="A2987" s="563"/>
      <c r="B2987" s="910"/>
      <c r="C2987" s="19"/>
      <c r="D2987" s="910"/>
      <c r="E2987" s="19"/>
      <c r="F2987" s="910"/>
      <c r="G2987" s="703"/>
    </row>
    <row r="2988" spans="1:7">
      <c r="A2988" s="563"/>
      <c r="B2988" s="910"/>
      <c r="C2988" s="703"/>
      <c r="D2988" s="910"/>
      <c r="E2988" s="949"/>
      <c r="F2988" s="910"/>
      <c r="G2988" s="703"/>
    </row>
    <row r="2989" spans="1:7">
      <c r="A2989" s="563"/>
      <c r="B2989" s="910"/>
      <c r="C2989" s="703"/>
      <c r="D2989" s="703"/>
      <c r="E2989" s="703"/>
      <c r="F2989" s="703"/>
      <c r="G2989" s="703"/>
    </row>
    <row r="2990" spans="1:7">
      <c r="A2990" s="563"/>
      <c r="B2990" s="910"/>
      <c r="C2990" s="703"/>
      <c r="D2990" s="910"/>
      <c r="E2990" s="703"/>
      <c r="F2990" s="910"/>
      <c r="G2990" s="910"/>
    </row>
    <row r="2991" spans="1:7">
      <c r="A2991" s="563"/>
      <c r="B2991" s="910"/>
      <c r="C2991" s="703"/>
      <c r="D2991" s="703"/>
      <c r="E2991" s="703"/>
      <c r="F2991" s="942"/>
      <c r="G2991" s="19"/>
    </row>
    <row r="2992" spans="1:7">
      <c r="A2992" s="563"/>
      <c r="B2992" s="910"/>
      <c r="C2992" s="910"/>
      <c r="D2992" s="910"/>
      <c r="E2992" s="910"/>
      <c r="F2992" s="942"/>
      <c r="G2992" s="19"/>
    </row>
    <row r="2993" spans="1:7">
      <c r="A2993" s="563"/>
      <c r="B2993" s="926"/>
      <c r="C2993" s="927"/>
      <c r="D2993" s="927"/>
      <c r="E2993" s="941"/>
      <c r="F2993" s="942"/>
      <c r="G2993" s="19"/>
    </row>
    <row r="2994" spans="1:7">
      <c r="A2994" s="563"/>
      <c r="B2994" s="926"/>
      <c r="C2994" s="927"/>
      <c r="D2994" s="927"/>
      <c r="E2994" s="941"/>
      <c r="F2994" s="942"/>
      <c r="G2994" s="19"/>
    </row>
    <row r="2995" spans="1:7">
      <c r="A2995" s="563"/>
      <c r="B2995" s="926"/>
      <c r="C2995" s="927"/>
      <c r="D2995" s="927"/>
      <c r="E2995" s="941"/>
      <c r="F2995" s="942"/>
      <c r="G2995" s="19"/>
    </row>
    <row r="2996" spans="1:7">
      <c r="A2996" s="563"/>
      <c r="B2996" s="926"/>
      <c r="C2996" s="927"/>
      <c r="D2996" s="927"/>
      <c r="E2996" s="941"/>
      <c r="F2996" s="942"/>
      <c r="G2996" s="19"/>
    </row>
    <row r="2997" spans="1:7">
      <c r="A2997" s="563"/>
      <c r="B2997" s="926"/>
      <c r="C2997" s="927"/>
      <c r="D2997" s="927"/>
      <c r="E2997" s="941"/>
      <c r="F2997" s="942"/>
      <c r="G2997" s="19"/>
    </row>
    <row r="2998" spans="1:7">
      <c r="A2998" s="563"/>
      <c r="B2998" s="926"/>
      <c r="C2998" s="927"/>
      <c r="D2998" s="927"/>
      <c r="E2998" s="941"/>
      <c r="F2998" s="942"/>
      <c r="G2998" s="19"/>
    </row>
    <row r="2999" spans="2:7">
      <c r="B2999" s="926"/>
      <c r="C2999" s="927"/>
      <c r="D2999" s="927"/>
      <c r="E2999" s="941"/>
      <c r="F2999" s="942"/>
      <c r="G2999" s="19"/>
    </row>
    <row r="3000" spans="2:7">
      <c r="B3000" s="926"/>
      <c r="C3000" s="927"/>
      <c r="D3000" s="927"/>
      <c r="E3000" s="941"/>
      <c r="F3000" s="942"/>
      <c r="G3000" s="19"/>
    </row>
    <row r="3001" spans="2:7">
      <c r="B3001" s="926"/>
      <c r="C3001" s="927"/>
      <c r="D3001" s="927"/>
      <c r="E3001" s="941"/>
      <c r="F3001" s="942"/>
      <c r="G3001" s="19"/>
    </row>
    <row r="3002" spans="2:7">
      <c r="B3002" s="926"/>
      <c r="C3002" s="927"/>
      <c r="D3002" s="927"/>
      <c r="E3002" s="941"/>
      <c r="F3002" s="942"/>
      <c r="G3002" s="19"/>
    </row>
    <row r="3003" spans="2:7">
      <c r="B3003" s="926"/>
      <c r="C3003" s="927"/>
      <c r="D3003" s="927"/>
      <c r="E3003" s="941"/>
      <c r="F3003" s="942"/>
      <c r="G3003" s="19"/>
    </row>
    <row r="3004" spans="2:7">
      <c r="B3004" s="926"/>
      <c r="C3004" s="927"/>
      <c r="D3004" s="927"/>
      <c r="E3004" s="941"/>
      <c r="F3004" s="910"/>
      <c r="G3004" s="910"/>
    </row>
    <row r="3005" spans="2:7">
      <c r="B3005" s="926"/>
      <c r="C3005" s="927"/>
      <c r="D3005" s="927"/>
      <c r="E3005" s="941"/>
      <c r="F3005" s="942"/>
      <c r="G3005" s="19"/>
    </row>
    <row r="3006" s="907" customFormat="1" spans="1:11">
      <c r="A3006"/>
      <c r="B3006" s="910"/>
      <c r="C3006" s="910"/>
      <c r="D3006" s="910"/>
      <c r="E3006" s="910"/>
      <c r="F3006" s="19"/>
      <c r="G3006" s="19"/>
      <c r="H3006"/>
      <c r="I3006"/>
      <c r="J3006"/>
      <c r="K3006"/>
    </row>
    <row r="3007" s="907" customFormat="1" spans="1:7">
      <c r="A3007"/>
      <c r="B3007" s="926"/>
      <c r="C3007" s="927"/>
      <c r="D3007" s="927"/>
      <c r="E3007" s="941"/>
      <c r="F3007" s="19"/>
      <c r="G3007" s="19"/>
    </row>
    <row r="3008" s="907" customFormat="1" spans="2:7">
      <c r="B3008" s="910"/>
      <c r="C3008" s="927"/>
      <c r="D3008" s="927"/>
      <c r="E3008" s="941"/>
      <c r="F3008" s="19"/>
      <c r="G3008" s="19"/>
    </row>
    <row r="3009" spans="1:7">
      <c r="A3009" s="907"/>
      <c r="B3009" s="910"/>
      <c r="C3009" s="927"/>
      <c r="D3009" s="927"/>
      <c r="E3009" s="941"/>
      <c r="F3009" s="19"/>
      <c r="G3009" s="19"/>
    </row>
    <row r="3010" s="378" customFormat="1" spans="1:7">
      <c r="A3010" s="907"/>
      <c r="B3010" s="910"/>
      <c r="C3010" s="927"/>
      <c r="D3010" s="927"/>
      <c r="E3010" s="941"/>
      <c r="F3010" s="19"/>
      <c r="G3010" s="19"/>
    </row>
    <row r="3011" s="563" customFormat="1" spans="1:7">
      <c r="A3011"/>
      <c r="B3011" s="910"/>
      <c r="C3011" s="19"/>
      <c r="D3011" s="19"/>
      <c r="E3011" s="703"/>
      <c r="F3011" s="19"/>
      <c r="G3011" s="19"/>
    </row>
    <row r="3012" s="563" customFormat="1" ht="14.4" spans="1:7">
      <c r="A3012" s="378"/>
      <c r="B3012" s="910"/>
      <c r="C3012" s="19"/>
      <c r="D3012" s="19"/>
      <c r="E3012" s="703"/>
      <c r="F3012" s="19"/>
      <c r="G3012" s="19"/>
    </row>
    <row r="3013" s="563" customFormat="1" ht="14.4" spans="2:7">
      <c r="B3013" s="910"/>
      <c r="C3013" s="19"/>
      <c r="D3013" s="19"/>
      <c r="E3013" s="703"/>
      <c r="F3013" s="19"/>
      <c r="G3013" s="19"/>
    </row>
    <row r="3014" s="563" customFormat="1" ht="14.4" spans="2:7">
      <c r="B3014" s="910"/>
      <c r="C3014" s="19"/>
      <c r="D3014" s="19"/>
      <c r="E3014" s="703"/>
      <c r="F3014" s="19"/>
      <c r="G3014" s="19"/>
    </row>
    <row r="3015" s="563" customFormat="1" ht="14.4" spans="2:7">
      <c r="B3015" s="910"/>
      <c r="C3015" s="19"/>
      <c r="D3015" s="19"/>
      <c r="E3015" s="703"/>
      <c r="F3015" s="19"/>
      <c r="G3015" s="19"/>
    </row>
    <row r="3016" s="563" customFormat="1" ht="14.4" spans="2:7">
      <c r="B3016" s="910"/>
      <c r="C3016" s="19"/>
      <c r="D3016" s="19"/>
      <c r="E3016" s="703"/>
      <c r="F3016" s="19"/>
      <c r="G3016" s="19"/>
    </row>
    <row r="3017" s="563" customFormat="1" ht="14.4" spans="2:7">
      <c r="B3017" s="910"/>
      <c r="C3017" s="19"/>
      <c r="D3017" s="19"/>
      <c r="E3017" s="703"/>
      <c r="F3017" s="19"/>
      <c r="G3017" s="19"/>
    </row>
    <row r="3018" s="563" customFormat="1" ht="14.4" spans="2:7">
      <c r="B3018" s="910"/>
      <c r="C3018" s="19"/>
      <c r="D3018" s="19"/>
      <c r="E3018" s="703"/>
      <c r="F3018" s="19"/>
      <c r="G3018" s="19"/>
    </row>
    <row r="3019" spans="1:7">
      <c r="A3019" s="563"/>
      <c r="B3019" s="910"/>
      <c r="C3019" s="927"/>
      <c r="D3019" s="19"/>
      <c r="E3019" s="703"/>
      <c r="F3019" s="19"/>
      <c r="G3019" s="19"/>
    </row>
    <row r="3020" spans="1:7">
      <c r="A3020" s="563"/>
      <c r="B3020" s="910"/>
      <c r="C3020" s="19"/>
      <c r="D3020" s="19"/>
      <c r="E3020" s="703"/>
      <c r="F3020" s="19"/>
      <c r="G3020" s="19"/>
    </row>
    <row r="3021" spans="1:7">
      <c r="A3021" s="563"/>
      <c r="B3021" s="910"/>
      <c r="C3021" s="19"/>
      <c r="D3021" s="19"/>
      <c r="E3021" s="703"/>
      <c r="F3021" s="19"/>
      <c r="G3021" s="19"/>
    </row>
    <row r="3022" spans="1:7">
      <c r="A3022" s="563"/>
      <c r="B3022" s="910"/>
      <c r="C3022" s="19"/>
      <c r="D3022" s="19"/>
      <c r="E3022" s="703"/>
      <c r="F3022" s="1064"/>
      <c r="G3022" s="1064"/>
    </row>
    <row r="3023" spans="1:7">
      <c r="A3023" s="563"/>
      <c r="B3023" s="910"/>
      <c r="C3023" s="19"/>
      <c r="D3023" s="19"/>
      <c r="E3023" s="703"/>
      <c r="F3023" s="1064"/>
      <c r="G3023" s="1064"/>
    </row>
    <row r="3024" spans="1:7">
      <c r="A3024" s="563"/>
      <c r="B3024" s="1063"/>
      <c r="C3024" s="1064"/>
      <c r="D3024" s="1064"/>
      <c r="E3024" s="1065"/>
      <c r="F3024" s="1064"/>
      <c r="G3024" s="1064"/>
    </row>
    <row r="3025" spans="1:5">
      <c r="A3025" s="563"/>
      <c r="B3025" s="1063"/>
      <c r="C3025" s="1064"/>
      <c r="D3025" s="1064"/>
      <c r="E3025" s="1065"/>
    </row>
    <row r="3026" spans="1:7">
      <c r="A3026" s="563"/>
      <c r="B3026" s="1063"/>
      <c r="C3026" s="1064"/>
      <c r="D3026" s="1064"/>
      <c r="E3026" s="1065"/>
      <c r="F3026" s="998"/>
      <c r="G3026" s="998"/>
    </row>
    <row r="3027" spans="1:7">
      <c r="A3027" s="563"/>
      <c r="F3027" s="910"/>
      <c r="G3027" s="19"/>
    </row>
    <row r="3028" spans="1:7">
      <c r="A3028" s="563"/>
      <c r="B3028" s="998"/>
      <c r="C3028" s="998"/>
      <c r="D3028" s="998"/>
      <c r="E3028" s="998"/>
      <c r="F3028" s="910"/>
      <c r="G3028" s="19"/>
    </row>
    <row r="3029" spans="1:7">
      <c r="A3029" s="563"/>
      <c r="B3029" s="910"/>
      <c r="C3029" s="19"/>
      <c r="D3029" s="703"/>
      <c r="E3029" s="703"/>
      <c r="F3029" s="910"/>
      <c r="G3029" s="19"/>
    </row>
    <row r="3030" spans="1:7">
      <c r="A3030" s="563"/>
      <c r="B3030" s="910"/>
      <c r="C3030" s="19"/>
      <c r="D3030" s="910"/>
      <c r="E3030" s="19"/>
      <c r="F3030" s="910"/>
      <c r="G3030" s="703"/>
    </row>
    <row r="3031" spans="1:7">
      <c r="A3031" s="563"/>
      <c r="B3031" s="910"/>
      <c r="C3031" s="703"/>
      <c r="D3031" s="910"/>
      <c r="E3031" s="949"/>
      <c r="F3031" s="910"/>
      <c r="G3031" s="703"/>
    </row>
    <row r="3032" spans="1:7">
      <c r="A3032" s="563"/>
      <c r="B3032" s="910"/>
      <c r="C3032" s="703"/>
      <c r="D3032" s="703"/>
      <c r="E3032" s="703"/>
      <c r="F3032" s="703"/>
      <c r="G3032" s="703"/>
    </row>
    <row r="3033" spans="1:7">
      <c r="A3033" s="563"/>
      <c r="B3033" s="910"/>
      <c r="C3033" s="703"/>
      <c r="D3033" s="910"/>
      <c r="E3033" s="703"/>
      <c r="F3033" s="910"/>
      <c r="G3033" s="910"/>
    </row>
    <row r="3034" spans="1:7">
      <c r="A3034" s="563"/>
      <c r="B3034" s="910"/>
      <c r="C3034" s="703"/>
      <c r="D3034" s="703"/>
      <c r="E3034" s="703"/>
      <c r="F3034" s="942"/>
      <c r="G3034" s="19"/>
    </row>
    <row r="3035" spans="1:7">
      <c r="A3035" s="563"/>
      <c r="B3035" s="910"/>
      <c r="C3035" s="910"/>
      <c r="D3035" s="910"/>
      <c r="E3035" s="910"/>
      <c r="F3035" s="942"/>
      <c r="G3035" s="19"/>
    </row>
    <row r="3036" spans="1:7">
      <c r="A3036" s="563"/>
      <c r="B3036" s="926"/>
      <c r="C3036" s="927"/>
      <c r="D3036" s="927"/>
      <c r="E3036" s="941"/>
      <c r="F3036" s="942"/>
      <c r="G3036" s="19"/>
    </row>
    <row r="3037" spans="1:7">
      <c r="A3037" s="563"/>
      <c r="B3037" s="926"/>
      <c r="C3037" s="927"/>
      <c r="D3037" s="927"/>
      <c r="E3037" s="941"/>
      <c r="F3037" s="942"/>
      <c r="G3037" s="19"/>
    </row>
    <row r="3038" spans="1:7">
      <c r="A3038" s="563"/>
      <c r="B3038" s="926"/>
      <c r="C3038" s="927"/>
      <c r="D3038" s="927"/>
      <c r="E3038" s="941"/>
      <c r="F3038" s="942"/>
      <c r="G3038" s="19"/>
    </row>
    <row r="3039" spans="1:7">
      <c r="A3039" s="563"/>
      <c r="B3039" s="926"/>
      <c r="C3039" s="927"/>
      <c r="D3039" s="927"/>
      <c r="E3039" s="941"/>
      <c r="F3039" s="942"/>
      <c r="G3039" s="19"/>
    </row>
    <row r="3040" spans="1:7">
      <c r="A3040" s="563"/>
      <c r="B3040" s="926"/>
      <c r="C3040" s="927"/>
      <c r="D3040" s="927"/>
      <c r="E3040" s="941"/>
      <c r="F3040" s="942"/>
      <c r="G3040" s="19"/>
    </row>
    <row r="3041" spans="1:7">
      <c r="A3041" s="563"/>
      <c r="B3041" s="926"/>
      <c r="C3041" s="927"/>
      <c r="D3041" s="927"/>
      <c r="E3041" s="941"/>
      <c r="F3041" s="942"/>
      <c r="G3041" s="19"/>
    </row>
    <row r="3042" spans="1:7">
      <c r="A3042" s="563"/>
      <c r="B3042" s="926"/>
      <c r="C3042" s="927"/>
      <c r="D3042" s="927"/>
      <c r="E3042" s="941"/>
      <c r="F3042" s="942"/>
      <c r="G3042" s="19"/>
    </row>
    <row r="3043" spans="2:7">
      <c r="B3043" s="926"/>
      <c r="C3043" s="927"/>
      <c r="D3043" s="927"/>
      <c r="E3043" s="941"/>
      <c r="F3043" s="942"/>
      <c r="G3043" s="19"/>
    </row>
    <row r="3044" spans="2:7">
      <c r="B3044" s="926"/>
      <c r="C3044" s="927"/>
      <c r="D3044" s="927"/>
      <c r="E3044" s="941"/>
      <c r="F3044" s="942"/>
      <c r="G3044" s="19"/>
    </row>
    <row r="3045" spans="2:7">
      <c r="B3045" s="926"/>
      <c r="C3045" s="927"/>
      <c r="D3045" s="927"/>
      <c r="E3045" s="941"/>
      <c r="F3045" s="942"/>
      <c r="G3045" s="19"/>
    </row>
    <row r="3046" spans="2:7">
      <c r="B3046" s="926"/>
      <c r="C3046" s="927"/>
      <c r="D3046" s="927"/>
      <c r="E3046" s="941"/>
      <c r="F3046" s="942"/>
      <c r="G3046" s="19"/>
    </row>
    <row r="3047" spans="2:7">
      <c r="B3047" s="926"/>
      <c r="C3047" s="927"/>
      <c r="D3047" s="927"/>
      <c r="E3047" s="941"/>
      <c r="F3047" s="942"/>
      <c r="G3047" s="19"/>
    </row>
    <row r="3048" spans="2:7">
      <c r="B3048" s="926"/>
      <c r="C3048" s="927"/>
      <c r="D3048" s="927"/>
      <c r="E3048" s="941"/>
      <c r="F3048" s="910"/>
      <c r="G3048" s="910"/>
    </row>
    <row r="3049" spans="2:7">
      <c r="B3049" s="926"/>
      <c r="C3049" s="927"/>
      <c r="D3049" s="927"/>
      <c r="E3049" s="941"/>
      <c r="F3049" s="942"/>
      <c r="G3049" s="19"/>
    </row>
    <row r="3050" spans="2:7">
      <c r="B3050" s="910"/>
      <c r="C3050" s="910"/>
      <c r="D3050" s="910"/>
      <c r="E3050" s="910"/>
      <c r="F3050" s="19"/>
      <c r="G3050" s="19"/>
    </row>
    <row r="3051" spans="2:7">
      <c r="B3051" s="926"/>
      <c r="C3051" s="927"/>
      <c r="D3051" s="927"/>
      <c r="E3051" s="941"/>
      <c r="F3051" s="19"/>
      <c r="G3051" s="19"/>
    </row>
    <row r="3052" spans="2:7">
      <c r="B3052" s="910"/>
      <c r="C3052" s="927"/>
      <c r="D3052" s="927"/>
      <c r="E3052" s="941"/>
      <c r="F3052" s="19"/>
      <c r="G3052" s="19"/>
    </row>
    <row r="3053" spans="2:7">
      <c r="B3053" s="910"/>
      <c r="C3053" s="927"/>
      <c r="D3053" s="927"/>
      <c r="E3053" s="941"/>
      <c r="F3053" s="19"/>
      <c r="G3053" s="19"/>
    </row>
    <row r="3054" s="378" customFormat="1" spans="1:7">
      <c r="A3054"/>
      <c r="B3054" s="910"/>
      <c r="C3054" s="927"/>
      <c r="D3054" s="927"/>
      <c r="E3054" s="941"/>
      <c r="F3054" s="19"/>
      <c r="G3054" s="19"/>
    </row>
    <row r="3055" s="563" customFormat="1" spans="1:7">
      <c r="A3055"/>
      <c r="B3055" s="910"/>
      <c r="C3055" s="19"/>
      <c r="D3055" s="19"/>
      <c r="E3055" s="703"/>
      <c r="F3055" s="19"/>
      <c r="G3055" s="19"/>
    </row>
    <row r="3056" s="563" customFormat="1" ht="14.4" spans="1:7">
      <c r="A3056" s="378"/>
      <c r="B3056" s="910"/>
      <c r="C3056" s="19"/>
      <c r="D3056" s="927"/>
      <c r="E3056" s="703"/>
      <c r="F3056" s="19"/>
      <c r="G3056" s="19"/>
    </row>
    <row r="3057" s="563" customFormat="1" ht="14.4" spans="2:7">
      <c r="B3057" s="910"/>
      <c r="C3057" s="19"/>
      <c r="D3057" s="927"/>
      <c r="E3057" s="703"/>
      <c r="F3057" s="19"/>
      <c r="G3057" s="19"/>
    </row>
    <row r="3058" s="563" customFormat="1" ht="14.4" spans="2:7">
      <c r="B3058" s="910"/>
      <c r="C3058" s="927"/>
      <c r="D3058" s="927"/>
      <c r="E3058" s="703"/>
      <c r="F3058" s="19"/>
      <c r="G3058" s="19"/>
    </row>
    <row r="3059" s="563" customFormat="1" ht="14.4" spans="2:7">
      <c r="B3059" s="910"/>
      <c r="C3059" s="19"/>
      <c r="D3059" s="927"/>
      <c r="E3059" s="703"/>
      <c r="F3059" s="19"/>
      <c r="G3059" s="19"/>
    </row>
    <row r="3060" s="563" customFormat="1" ht="14.4" spans="2:7">
      <c r="B3060" s="910"/>
      <c r="C3060" s="19"/>
      <c r="D3060" s="927"/>
      <c r="E3060" s="703"/>
      <c r="F3060" s="19"/>
      <c r="G3060" s="19"/>
    </row>
    <row r="3061" spans="1:7">
      <c r="A3061" s="563"/>
      <c r="B3061" s="910"/>
      <c r="C3061" s="19"/>
      <c r="D3061" s="927"/>
      <c r="E3061" s="703"/>
      <c r="F3061" s="19"/>
      <c r="G3061" s="19"/>
    </row>
    <row r="3062" spans="1:7">
      <c r="A3062" s="563"/>
      <c r="B3062" s="910"/>
      <c r="C3062" s="19"/>
      <c r="D3062" s="927"/>
      <c r="E3062" s="703"/>
      <c r="F3062" s="19"/>
      <c r="G3062" s="19"/>
    </row>
    <row r="3063" spans="1:7">
      <c r="A3063" s="563"/>
      <c r="B3063" s="910"/>
      <c r="C3063" s="19"/>
      <c r="D3063" s="927"/>
      <c r="E3063" s="703"/>
      <c r="F3063" s="19"/>
      <c r="G3063" s="19"/>
    </row>
    <row r="3064" spans="1:7">
      <c r="A3064" s="563"/>
      <c r="B3064" s="910"/>
      <c r="C3064" s="19"/>
      <c r="D3064" s="927"/>
      <c r="E3064" s="703"/>
      <c r="F3064" s="19"/>
      <c r="G3064" s="19"/>
    </row>
    <row r="3065" spans="1:7">
      <c r="A3065" s="563"/>
      <c r="B3065" s="910"/>
      <c r="C3065" s="19"/>
      <c r="D3065" s="927"/>
      <c r="E3065" s="703"/>
      <c r="F3065" s="19"/>
      <c r="G3065" s="19"/>
    </row>
    <row r="3066" spans="1:7">
      <c r="A3066" s="563"/>
      <c r="B3066" s="910"/>
      <c r="C3066" s="19"/>
      <c r="D3066" s="927"/>
      <c r="E3066" s="703"/>
      <c r="F3066" s="19"/>
      <c r="G3066" s="19"/>
    </row>
    <row r="3067" spans="1:5">
      <c r="A3067" s="563"/>
      <c r="B3067" s="910"/>
      <c r="C3067" s="19"/>
      <c r="D3067" s="927"/>
      <c r="E3067" s="703"/>
    </row>
    <row r="3068" spans="1:7">
      <c r="A3068" s="563"/>
      <c r="B3068" s="910"/>
      <c r="C3068" s="19"/>
      <c r="D3068" s="927"/>
      <c r="E3068" s="703"/>
      <c r="F3068" s="998"/>
      <c r="G3068" s="998"/>
    </row>
    <row r="3069" spans="1:7">
      <c r="A3069" s="563"/>
      <c r="F3069" s="910"/>
      <c r="G3069" s="19"/>
    </row>
    <row r="3070" spans="1:7">
      <c r="A3070" s="563"/>
      <c r="B3070" s="998"/>
      <c r="C3070" s="998"/>
      <c r="D3070" s="998"/>
      <c r="E3070" s="998"/>
      <c r="F3070" s="910"/>
      <c r="G3070" s="19"/>
    </row>
    <row r="3071" spans="1:7">
      <c r="A3071" s="563"/>
      <c r="B3071" s="910"/>
      <c r="C3071" s="19"/>
      <c r="D3071" s="703"/>
      <c r="E3071" s="703"/>
      <c r="F3071" s="910"/>
      <c r="G3071" s="19"/>
    </row>
    <row r="3072" spans="1:7">
      <c r="A3072" s="563"/>
      <c r="B3072" s="910"/>
      <c r="C3072" s="19"/>
      <c r="D3072" s="910"/>
      <c r="E3072" s="19"/>
      <c r="F3072" s="910"/>
      <c r="G3072" s="703"/>
    </row>
    <row r="3073" spans="1:7">
      <c r="A3073" s="563"/>
      <c r="B3073" s="910"/>
      <c r="C3073" s="703"/>
      <c r="D3073" s="910"/>
      <c r="E3073" s="949"/>
      <c r="F3073" s="910"/>
      <c r="G3073" s="703"/>
    </row>
    <row r="3074" spans="1:7">
      <c r="A3074" s="563"/>
      <c r="B3074" s="910"/>
      <c r="C3074" s="703"/>
      <c r="D3074" s="703"/>
      <c r="E3074" s="703"/>
      <c r="F3074" s="703"/>
      <c r="G3074" s="703"/>
    </row>
    <row r="3075" spans="1:7">
      <c r="A3075" s="563"/>
      <c r="B3075" s="910"/>
      <c r="C3075" s="703"/>
      <c r="D3075" s="910"/>
      <c r="E3075" s="703"/>
      <c r="F3075" s="910"/>
      <c r="G3075" s="910"/>
    </row>
    <row r="3076" spans="1:7">
      <c r="A3076" s="563"/>
      <c r="B3076" s="910"/>
      <c r="C3076" s="703"/>
      <c r="D3076" s="703"/>
      <c r="E3076" s="703"/>
      <c r="F3076" s="942"/>
      <c r="G3076" s="19"/>
    </row>
    <row r="3077" spans="1:7">
      <c r="A3077" s="563"/>
      <c r="B3077" s="910"/>
      <c r="C3077" s="910"/>
      <c r="D3077" s="910"/>
      <c r="E3077" s="910"/>
      <c r="F3077" s="942"/>
      <c r="G3077" s="19"/>
    </row>
    <row r="3078" spans="1:7">
      <c r="A3078" s="563"/>
      <c r="B3078" s="926"/>
      <c r="C3078" s="927"/>
      <c r="D3078" s="927"/>
      <c r="E3078" s="941"/>
      <c r="F3078" s="942"/>
      <c r="G3078" s="19"/>
    </row>
    <row r="3079" spans="1:7">
      <c r="A3079" s="563"/>
      <c r="B3079" s="926"/>
      <c r="C3079" s="927"/>
      <c r="D3079" s="927"/>
      <c r="E3079" s="941"/>
      <c r="F3079" s="942"/>
      <c r="G3079" s="19"/>
    </row>
    <row r="3080" spans="1:7">
      <c r="A3080" s="563"/>
      <c r="B3080" s="926"/>
      <c r="C3080" s="927"/>
      <c r="D3080" s="927"/>
      <c r="E3080" s="941"/>
      <c r="F3080" s="942"/>
      <c r="G3080" s="19"/>
    </row>
    <row r="3081" spans="1:7">
      <c r="A3081" s="563"/>
      <c r="B3081" s="926"/>
      <c r="C3081" s="927"/>
      <c r="D3081" s="927"/>
      <c r="E3081" s="941"/>
      <c r="F3081" s="942"/>
      <c r="G3081" s="19"/>
    </row>
    <row r="3082" spans="1:7">
      <c r="A3082" s="563"/>
      <c r="B3082" s="926"/>
      <c r="C3082" s="927"/>
      <c r="D3082" s="927"/>
      <c r="E3082" s="941"/>
      <c r="F3082" s="942"/>
      <c r="G3082" s="19"/>
    </row>
    <row r="3083" spans="2:7">
      <c r="B3083" s="926"/>
      <c r="C3083" s="927"/>
      <c r="D3083" s="927"/>
      <c r="E3083" s="941"/>
      <c r="F3083" s="942"/>
      <c r="G3083" s="19"/>
    </row>
    <row r="3084" spans="2:7">
      <c r="B3084" s="926"/>
      <c r="C3084" s="927"/>
      <c r="D3084" s="927"/>
      <c r="E3084" s="941"/>
      <c r="F3084" s="942"/>
      <c r="G3084" s="19"/>
    </row>
    <row r="3085" spans="2:7">
      <c r="B3085" s="926"/>
      <c r="C3085" s="927"/>
      <c r="D3085" s="927"/>
      <c r="E3085" s="941"/>
      <c r="F3085" s="942"/>
      <c r="G3085" s="19"/>
    </row>
    <row r="3086" spans="2:7">
      <c r="B3086" s="926"/>
      <c r="C3086" s="927"/>
      <c r="D3086" s="927"/>
      <c r="E3086" s="941"/>
      <c r="F3086" s="942"/>
      <c r="G3086" s="19"/>
    </row>
    <row r="3087" spans="2:7">
      <c r="B3087" s="926"/>
      <c r="C3087" s="927"/>
      <c r="D3087" s="927"/>
      <c r="E3087" s="941"/>
      <c r="F3087" s="942"/>
      <c r="G3087" s="703"/>
    </row>
    <row r="3088" spans="2:7">
      <c r="B3088" s="926"/>
      <c r="C3088" s="927"/>
      <c r="D3088" s="927"/>
      <c r="E3088" s="941"/>
      <c r="F3088" s="942"/>
      <c r="G3088" s="703"/>
    </row>
    <row r="3089" spans="2:7">
      <c r="B3089" s="910"/>
      <c r="C3089" s="19"/>
      <c r="D3089" s="19"/>
      <c r="E3089" s="703"/>
      <c r="F3089" s="942"/>
      <c r="G3089" s="703"/>
    </row>
    <row r="3090" spans="2:7">
      <c r="B3090" s="910"/>
      <c r="C3090" s="19"/>
      <c r="D3090" s="19"/>
      <c r="E3090" s="703"/>
      <c r="F3090" s="942"/>
      <c r="G3090" s="703"/>
    </row>
    <row r="3091" spans="2:7">
      <c r="B3091" s="910"/>
      <c r="C3091" s="19"/>
      <c r="D3091" s="19"/>
      <c r="E3091" s="703"/>
      <c r="F3091" s="910"/>
      <c r="G3091" s="910"/>
    </row>
    <row r="3092" spans="2:7">
      <c r="B3092" s="910"/>
      <c r="C3092" s="19"/>
      <c r="D3092" s="19"/>
      <c r="E3092" s="703"/>
      <c r="F3092" s="19"/>
      <c r="G3092" s="19"/>
    </row>
    <row r="3093" spans="2:7">
      <c r="B3093" s="910"/>
      <c r="C3093" s="910"/>
      <c r="D3093" s="910"/>
      <c r="E3093" s="910"/>
      <c r="F3093" s="19"/>
      <c r="G3093" s="19"/>
    </row>
    <row r="3094" spans="2:7">
      <c r="B3094" s="910"/>
      <c r="C3094" s="19"/>
      <c r="D3094" s="19"/>
      <c r="E3094" s="703"/>
      <c r="F3094" s="942"/>
      <c r="G3094" s="19"/>
    </row>
    <row r="3095" spans="2:7">
      <c r="B3095" s="910"/>
      <c r="C3095" s="927"/>
      <c r="D3095" s="927"/>
      <c r="E3095" s="941"/>
      <c r="F3095" s="942"/>
      <c r="G3095" s="19"/>
    </row>
    <row r="3096" spans="2:7">
      <c r="B3096" s="910"/>
      <c r="C3096" s="19"/>
      <c r="D3096" s="19"/>
      <c r="E3096" s="703"/>
      <c r="F3096" s="942"/>
      <c r="G3096" s="19"/>
    </row>
    <row r="3097" spans="2:5">
      <c r="B3097" s="910"/>
      <c r="C3097" s="19"/>
      <c r="D3097" s="19"/>
      <c r="E3097" s="703"/>
    </row>
    <row r="3098" spans="1:7">
      <c r="A3098" s="563"/>
      <c r="B3098" s="910"/>
      <c r="C3098" s="19"/>
      <c r="D3098" s="19"/>
      <c r="E3098" s="1066"/>
      <c r="F3098" s="998"/>
      <c r="G3098" s="998"/>
    </row>
    <row r="3099" spans="1:7">
      <c r="A3099" s="563"/>
      <c r="F3099" s="910"/>
      <c r="G3099" s="19"/>
    </row>
    <row r="3100" spans="1:7">
      <c r="A3100" s="563"/>
      <c r="B3100" s="998"/>
      <c r="C3100" s="998"/>
      <c r="D3100" s="998"/>
      <c r="E3100" s="998"/>
      <c r="F3100" s="910"/>
      <c r="G3100" s="19"/>
    </row>
    <row r="3101" spans="1:7">
      <c r="A3101" s="563"/>
      <c r="B3101" s="910"/>
      <c r="C3101" s="19"/>
      <c r="D3101" s="703"/>
      <c r="E3101" s="703"/>
      <c r="F3101" s="910"/>
      <c r="G3101" s="19"/>
    </row>
    <row r="3102" spans="1:7">
      <c r="A3102" s="563"/>
      <c r="B3102" s="910"/>
      <c r="C3102" s="19"/>
      <c r="D3102" s="910"/>
      <c r="E3102" s="19"/>
      <c r="F3102" s="910"/>
      <c r="G3102" s="703"/>
    </row>
    <row r="3103" spans="1:7">
      <c r="A3103" s="563"/>
      <c r="B3103" s="910"/>
      <c r="C3103" s="703"/>
      <c r="D3103" s="910"/>
      <c r="E3103" s="949"/>
      <c r="F3103" s="910"/>
      <c r="G3103" s="703"/>
    </row>
    <row r="3104" spans="1:7">
      <c r="A3104" s="563"/>
      <c r="B3104" s="910"/>
      <c r="C3104" s="703"/>
      <c r="D3104" s="703"/>
      <c r="E3104" s="703"/>
      <c r="F3104" s="703"/>
      <c r="G3104" s="703"/>
    </row>
    <row r="3105" spans="1:7">
      <c r="A3105" s="563"/>
      <c r="B3105" s="910"/>
      <c r="C3105" s="703"/>
      <c r="D3105" s="910"/>
      <c r="E3105" s="703"/>
      <c r="F3105" s="942"/>
      <c r="G3105" s="19"/>
    </row>
    <row r="3106" spans="1:7">
      <c r="A3106" s="563"/>
      <c r="B3106" s="910"/>
      <c r="C3106" s="703"/>
      <c r="D3106" s="703"/>
      <c r="E3106" s="703"/>
      <c r="F3106" s="942"/>
      <c r="G3106" s="19"/>
    </row>
    <row r="3107" spans="1:7">
      <c r="A3107" s="563"/>
      <c r="B3107" s="926"/>
      <c r="C3107" s="927"/>
      <c r="D3107" s="927"/>
      <c r="E3107" s="941"/>
      <c r="F3107" s="942"/>
      <c r="G3107" s="19"/>
    </row>
    <row r="3108" spans="1:7">
      <c r="A3108" s="563"/>
      <c r="B3108" s="926"/>
      <c r="C3108" s="927"/>
      <c r="D3108" s="927"/>
      <c r="E3108" s="941"/>
      <c r="F3108" s="942"/>
      <c r="G3108" s="19"/>
    </row>
    <row r="3109" spans="1:7">
      <c r="A3109" s="563"/>
      <c r="B3109" s="926"/>
      <c r="C3109" s="927"/>
      <c r="D3109" s="927"/>
      <c r="E3109" s="941"/>
      <c r="F3109" s="942"/>
      <c r="G3109" s="19"/>
    </row>
    <row r="3110" spans="1:7">
      <c r="A3110" s="563"/>
      <c r="B3110" s="926"/>
      <c r="C3110" s="927"/>
      <c r="D3110" s="927"/>
      <c r="E3110" s="941"/>
      <c r="F3110" s="942"/>
      <c r="G3110" s="19"/>
    </row>
    <row r="3111" s="905" customFormat="1" spans="1:7">
      <c r="A3111" s="563"/>
      <c r="B3111" s="926"/>
      <c r="C3111" s="927"/>
      <c r="D3111" s="927"/>
      <c r="E3111" s="941"/>
      <c r="F3111" s="942"/>
      <c r="G3111" s="19"/>
    </row>
    <row r="3112" spans="1:7">
      <c r="A3112" s="563"/>
      <c r="B3112" s="926"/>
      <c r="C3112" s="927"/>
      <c r="D3112" s="927"/>
      <c r="E3112" s="941"/>
      <c r="F3112" s="942"/>
      <c r="G3112" s="19"/>
    </row>
    <row r="3113" spans="1:7">
      <c r="A3113" s="1050"/>
      <c r="B3113" s="926"/>
      <c r="C3113" s="927"/>
      <c r="D3113" s="927"/>
      <c r="E3113" s="941"/>
      <c r="F3113" s="910"/>
      <c r="G3113" s="910"/>
    </row>
    <row r="3114" spans="1:7">
      <c r="A3114" s="563"/>
      <c r="B3114" s="926"/>
      <c r="C3114" s="927"/>
      <c r="D3114" s="927"/>
      <c r="E3114" s="941"/>
      <c r="F3114" s="19"/>
      <c r="G3114" s="19"/>
    </row>
    <row r="3115" spans="1:7">
      <c r="A3115" s="563"/>
      <c r="B3115" s="910"/>
      <c r="C3115" s="910"/>
      <c r="D3115" s="910"/>
      <c r="E3115" s="910"/>
      <c r="F3115" s="19"/>
      <c r="G3115" s="19"/>
    </row>
    <row r="3116" spans="1:7">
      <c r="A3116" s="563"/>
      <c r="B3116" s="910"/>
      <c r="C3116" s="19"/>
      <c r="D3116" s="19"/>
      <c r="E3116" s="703"/>
      <c r="F3116" s="941"/>
      <c r="G3116" s="19"/>
    </row>
    <row r="3117" spans="1:7">
      <c r="A3117" s="563"/>
      <c r="B3117" s="910"/>
      <c r="C3117" s="19"/>
      <c r="D3117" s="19"/>
      <c r="E3117" s="703"/>
      <c r="F3117" s="941"/>
      <c r="G3117" s="19"/>
    </row>
    <row r="3118" spans="1:7">
      <c r="A3118" s="563"/>
      <c r="B3118" s="910"/>
      <c r="C3118" s="927"/>
      <c r="D3118" s="941"/>
      <c r="E3118" s="941"/>
      <c r="F3118" s="941"/>
      <c r="G3118" s="19"/>
    </row>
    <row r="3119" spans="1:7">
      <c r="A3119" s="563"/>
      <c r="B3119" s="910"/>
      <c r="C3119" s="19"/>
      <c r="D3119" s="927"/>
      <c r="E3119" s="703"/>
      <c r="F3119" s="941"/>
      <c r="G3119" s="19"/>
    </row>
    <row r="3120" s="563" customFormat="1" spans="1:7">
      <c r="A3120"/>
      <c r="B3120" s="910"/>
      <c r="C3120" s="927"/>
      <c r="D3120" s="941"/>
      <c r="E3120" s="941"/>
      <c r="F3120" s="941"/>
      <c r="G3120" s="19"/>
    </row>
    <row r="3121" s="563" customFormat="1" spans="1:7">
      <c r="A3121"/>
      <c r="B3121" s="910"/>
      <c r="C3121" s="927"/>
      <c r="D3121" s="941"/>
      <c r="E3121" s="941"/>
      <c r="F3121" s="19"/>
      <c r="G3121" s="19"/>
    </row>
    <row r="3122" s="563" customFormat="1" ht="14.4" spans="2:7">
      <c r="B3122" s="910"/>
      <c r="C3122" s="927"/>
      <c r="D3122" s="941"/>
      <c r="E3122" s="941"/>
      <c r="F3122" s="19"/>
      <c r="G3122" s="19"/>
    </row>
    <row r="3123" spans="1:7">
      <c r="A3123" s="563"/>
      <c r="B3123" s="910"/>
      <c r="C3123" s="927"/>
      <c r="D3123" s="941"/>
      <c r="E3123" s="941"/>
      <c r="F3123" s="19"/>
      <c r="G3123" s="19"/>
    </row>
    <row r="3124" spans="1:7">
      <c r="A3124" s="563"/>
      <c r="B3124" s="910"/>
      <c r="C3124" s="927"/>
      <c r="D3124" s="941"/>
      <c r="E3124" s="941"/>
      <c r="F3124" s="19"/>
      <c r="G3124" s="19"/>
    </row>
    <row r="3125" s="563" customFormat="1" ht="14.4" spans="2:7">
      <c r="B3125" s="910"/>
      <c r="C3125" s="927"/>
      <c r="D3125" s="941"/>
      <c r="E3125" s="941"/>
      <c r="F3125" s="19"/>
      <c r="G3125" s="19"/>
    </row>
    <row r="3126" s="563" customFormat="1" ht="14.4" spans="2:7">
      <c r="B3126" s="910"/>
      <c r="C3126" s="927"/>
      <c r="D3126" s="941"/>
      <c r="E3126" s="941"/>
      <c r="F3126" s="19"/>
      <c r="G3126" s="19"/>
    </row>
    <row r="3127" spans="1:7">
      <c r="A3127" s="563"/>
      <c r="B3127" s="910"/>
      <c r="C3127" s="927"/>
      <c r="D3127" s="927"/>
      <c r="E3127" s="941"/>
      <c r="F3127" s="910"/>
      <c r="G3127" s="910"/>
    </row>
    <row r="3128" spans="1:7">
      <c r="A3128" s="563"/>
      <c r="B3128" s="910"/>
      <c r="C3128" s="927"/>
      <c r="D3128" s="927"/>
      <c r="E3128" s="941"/>
      <c r="F3128" s="901"/>
      <c r="G3128" s="901"/>
    </row>
    <row r="3129" spans="2:5">
      <c r="B3129" s="910"/>
      <c r="C3129" s="910"/>
      <c r="D3129" s="910"/>
      <c r="E3129" s="910"/>
    </row>
    <row r="3130" spans="2:5">
      <c r="B3130" s="910"/>
      <c r="C3130" s="901"/>
      <c r="D3130" s="901"/>
      <c r="E3130" s="901"/>
    </row>
  </sheetData>
  <mergeCells count="351">
    <mergeCell ref="E3:G3"/>
    <mergeCell ref="C4:E4"/>
    <mergeCell ref="C5:G5"/>
    <mergeCell ref="C32:G32"/>
    <mergeCell ref="C44:E44"/>
    <mergeCell ref="C46:G46"/>
    <mergeCell ref="E111:G111"/>
    <mergeCell ref="C113:E113"/>
    <mergeCell ref="C115:G115"/>
    <mergeCell ref="C136:G136"/>
    <mergeCell ref="E137:G137"/>
    <mergeCell ref="C139:E139"/>
    <mergeCell ref="C141:G141"/>
    <mergeCell ref="C153:E153"/>
    <mergeCell ref="C190:E190"/>
    <mergeCell ref="C213:E213"/>
    <mergeCell ref="C253:E253"/>
    <mergeCell ref="C276:E276"/>
    <mergeCell ref="C297:E297"/>
    <mergeCell ref="E339:G339"/>
    <mergeCell ref="C341:E341"/>
    <mergeCell ref="C343:G343"/>
    <mergeCell ref="E369:G369"/>
    <mergeCell ref="C371:E371"/>
    <mergeCell ref="C373:G373"/>
    <mergeCell ref="E397:G397"/>
    <mergeCell ref="C399:E399"/>
    <mergeCell ref="C401:G401"/>
    <mergeCell ref="E427:G427"/>
    <mergeCell ref="C429:E429"/>
    <mergeCell ref="C431:G431"/>
    <mergeCell ref="C453:E453"/>
    <mergeCell ref="C455:G455"/>
    <mergeCell ref="C507:E507"/>
    <mergeCell ref="C509:G509"/>
    <mergeCell ref="C544:E544"/>
    <mergeCell ref="C546:G546"/>
    <mergeCell ref="C575:E575"/>
    <mergeCell ref="C577:G577"/>
    <mergeCell ref="C608:E608"/>
    <mergeCell ref="E641:G641"/>
    <mergeCell ref="C642:E642"/>
    <mergeCell ref="C643:G643"/>
    <mergeCell ref="C659:G659"/>
    <mergeCell ref="C672:E672"/>
    <mergeCell ref="C691:E691"/>
    <mergeCell ref="C709:E709"/>
    <mergeCell ref="E718:G718"/>
    <mergeCell ref="C719:E719"/>
    <mergeCell ref="C720:G720"/>
    <mergeCell ref="E742:G742"/>
    <mergeCell ref="C743:E743"/>
    <mergeCell ref="C744:G744"/>
    <mergeCell ref="E768:G768"/>
    <mergeCell ref="C769:E769"/>
    <mergeCell ref="C770:G770"/>
    <mergeCell ref="C798:E798"/>
    <mergeCell ref="E833:G833"/>
    <mergeCell ref="C834:E834"/>
    <mergeCell ref="C835:G835"/>
    <mergeCell ref="C847:E847"/>
    <mergeCell ref="C875:E875"/>
    <mergeCell ref="C899:E899"/>
    <mergeCell ref="C919:E919"/>
    <mergeCell ref="C948:E948"/>
    <mergeCell ref="E961:G961"/>
    <mergeCell ref="C962:E962"/>
    <mergeCell ref="C963:G963"/>
    <mergeCell ref="C975:G975"/>
    <mergeCell ref="C1031:E1031"/>
    <mergeCell ref="C1075:E1075"/>
    <mergeCell ref="C1137:E1137"/>
    <mergeCell ref="C1165:E1165"/>
    <mergeCell ref="C1191:E1191"/>
    <mergeCell ref="C1221:E1221"/>
    <mergeCell ref="C1249:E1249"/>
    <mergeCell ref="C1290:E1290"/>
    <mergeCell ref="C1322:E1322"/>
    <mergeCell ref="C1351:E1351"/>
    <mergeCell ref="C1384:E1384"/>
    <mergeCell ref="C1418:E1418"/>
    <mergeCell ref="C1448:E1448"/>
    <mergeCell ref="C1499:E1499"/>
    <mergeCell ref="C1531:E1531"/>
    <mergeCell ref="C1569:E1569"/>
    <mergeCell ref="C1610:E1610"/>
    <mergeCell ref="C1644:E1644"/>
    <mergeCell ref="C1742:E1742"/>
    <mergeCell ref="C1773:E1773"/>
    <mergeCell ref="C1815:E1815"/>
    <mergeCell ref="C1859:E1859"/>
    <mergeCell ref="K1878:O1878"/>
    <mergeCell ref="P1878:T1878"/>
    <mergeCell ref="U1878:Y1878"/>
    <mergeCell ref="Z1878:AD1878"/>
    <mergeCell ref="AE1878:AI1878"/>
    <mergeCell ref="AJ1878:AN1878"/>
    <mergeCell ref="AO1878:AS1878"/>
    <mergeCell ref="AT1878:AX1878"/>
    <mergeCell ref="AY1878:BC1878"/>
    <mergeCell ref="BD1878:BH1878"/>
    <mergeCell ref="BI1878:BM1878"/>
    <mergeCell ref="BN1878:BR1878"/>
    <mergeCell ref="BS1878:BW1878"/>
    <mergeCell ref="BX1878:CB1878"/>
    <mergeCell ref="CC1878:CG1878"/>
    <mergeCell ref="CH1878:CL1878"/>
    <mergeCell ref="CM1878:CQ1878"/>
    <mergeCell ref="CR1878:CV1878"/>
    <mergeCell ref="CW1878:DA1878"/>
    <mergeCell ref="DB1878:DF1878"/>
    <mergeCell ref="DG1878:DK1878"/>
    <mergeCell ref="DL1878:DP1878"/>
    <mergeCell ref="DQ1878:DU1878"/>
    <mergeCell ref="DV1878:DZ1878"/>
    <mergeCell ref="EA1878:EE1878"/>
    <mergeCell ref="EF1878:EJ1878"/>
    <mergeCell ref="EK1878:EO1878"/>
    <mergeCell ref="EP1878:ET1878"/>
    <mergeCell ref="EU1878:EY1878"/>
    <mergeCell ref="EZ1878:FD1878"/>
    <mergeCell ref="FE1878:FI1878"/>
    <mergeCell ref="FJ1878:FN1878"/>
    <mergeCell ref="FO1878:FS1878"/>
    <mergeCell ref="FT1878:FX1878"/>
    <mergeCell ref="FY1878:GC1878"/>
    <mergeCell ref="GD1878:GH1878"/>
    <mergeCell ref="GI1878:GM1878"/>
    <mergeCell ref="GN1878:GR1878"/>
    <mergeCell ref="GS1878:GW1878"/>
    <mergeCell ref="GX1878:HB1878"/>
    <mergeCell ref="HC1878:HG1878"/>
    <mergeCell ref="HH1878:HL1878"/>
    <mergeCell ref="HM1878:HQ1878"/>
    <mergeCell ref="HR1878:HV1878"/>
    <mergeCell ref="HW1878:IA1878"/>
    <mergeCell ref="IB1878:IF1878"/>
    <mergeCell ref="IG1878:IK1878"/>
    <mergeCell ref="IL1878:IP1878"/>
    <mergeCell ref="IQ1878:IU1878"/>
    <mergeCell ref="IV1878:IZ1878"/>
    <mergeCell ref="JA1878:JE1878"/>
    <mergeCell ref="JF1878:JJ1878"/>
    <mergeCell ref="JK1878:JO1878"/>
    <mergeCell ref="JP1878:JT1878"/>
    <mergeCell ref="JU1878:JY1878"/>
    <mergeCell ref="JZ1878:KD1878"/>
    <mergeCell ref="KE1878:KI1878"/>
    <mergeCell ref="KJ1878:KN1878"/>
    <mergeCell ref="KO1878:KS1878"/>
    <mergeCell ref="KT1878:KX1878"/>
    <mergeCell ref="KY1878:LC1878"/>
    <mergeCell ref="LD1878:LH1878"/>
    <mergeCell ref="LI1878:LM1878"/>
    <mergeCell ref="LN1878:LR1878"/>
    <mergeCell ref="LS1878:LW1878"/>
    <mergeCell ref="LX1878:MB1878"/>
    <mergeCell ref="MC1878:MG1878"/>
    <mergeCell ref="MH1878:ML1878"/>
    <mergeCell ref="MM1878:MQ1878"/>
    <mergeCell ref="MR1878:MV1878"/>
    <mergeCell ref="MW1878:NA1878"/>
    <mergeCell ref="NB1878:NF1878"/>
    <mergeCell ref="NG1878:NK1878"/>
    <mergeCell ref="NL1878:NP1878"/>
    <mergeCell ref="NQ1878:NU1878"/>
    <mergeCell ref="NV1878:NZ1878"/>
    <mergeCell ref="OA1878:OE1878"/>
    <mergeCell ref="OF1878:OJ1878"/>
    <mergeCell ref="OK1878:OO1878"/>
    <mergeCell ref="OP1878:OT1878"/>
    <mergeCell ref="OU1878:OY1878"/>
    <mergeCell ref="OZ1878:PD1878"/>
    <mergeCell ref="PE1878:PI1878"/>
    <mergeCell ref="PJ1878:PN1878"/>
    <mergeCell ref="PO1878:PS1878"/>
    <mergeCell ref="PT1878:PX1878"/>
    <mergeCell ref="PY1878:QC1878"/>
    <mergeCell ref="QD1878:QH1878"/>
    <mergeCell ref="QI1878:QM1878"/>
    <mergeCell ref="QN1878:QR1878"/>
    <mergeCell ref="QS1878:QW1878"/>
    <mergeCell ref="QX1878:RB1878"/>
    <mergeCell ref="RC1878:RG1878"/>
    <mergeCell ref="RH1878:RL1878"/>
    <mergeCell ref="RM1878:RQ1878"/>
    <mergeCell ref="RR1878:RV1878"/>
    <mergeCell ref="RW1878:SA1878"/>
    <mergeCell ref="SB1878:SF1878"/>
    <mergeCell ref="SG1878:SK1878"/>
    <mergeCell ref="SL1878:SP1878"/>
    <mergeCell ref="SQ1878:SU1878"/>
    <mergeCell ref="SV1878:SZ1878"/>
    <mergeCell ref="TA1878:TE1878"/>
    <mergeCell ref="TF1878:TJ1878"/>
    <mergeCell ref="TK1878:TO1878"/>
    <mergeCell ref="TP1878:TT1878"/>
    <mergeCell ref="TU1878:TY1878"/>
    <mergeCell ref="TZ1878:UD1878"/>
    <mergeCell ref="UE1878:UI1878"/>
    <mergeCell ref="UJ1878:UN1878"/>
    <mergeCell ref="UO1878:US1878"/>
    <mergeCell ref="UT1878:UX1878"/>
    <mergeCell ref="UY1878:VC1878"/>
    <mergeCell ref="VD1878:VH1878"/>
    <mergeCell ref="VI1878:VM1878"/>
    <mergeCell ref="VN1878:VR1878"/>
    <mergeCell ref="VS1878:VW1878"/>
    <mergeCell ref="VX1878:WB1878"/>
    <mergeCell ref="WC1878:WG1878"/>
    <mergeCell ref="WH1878:WL1878"/>
    <mergeCell ref="WM1878:WQ1878"/>
    <mergeCell ref="WR1878:WV1878"/>
    <mergeCell ref="WW1878:XA1878"/>
    <mergeCell ref="XB1878:XF1878"/>
    <mergeCell ref="XG1878:XK1878"/>
    <mergeCell ref="XL1878:XP1878"/>
    <mergeCell ref="XQ1878:XU1878"/>
    <mergeCell ref="XV1878:XZ1878"/>
    <mergeCell ref="YA1878:YE1878"/>
    <mergeCell ref="YF1878:YJ1878"/>
    <mergeCell ref="YK1878:YO1878"/>
    <mergeCell ref="YP1878:YT1878"/>
    <mergeCell ref="YU1878:YY1878"/>
    <mergeCell ref="YZ1878:ZD1878"/>
    <mergeCell ref="ZE1878:ZI1878"/>
    <mergeCell ref="ZJ1878:ZN1878"/>
    <mergeCell ref="ZO1878:ZS1878"/>
    <mergeCell ref="ZT1878:ZX1878"/>
    <mergeCell ref="ZY1878:AAC1878"/>
    <mergeCell ref="AAD1878:AAH1878"/>
    <mergeCell ref="AAI1878:AAM1878"/>
    <mergeCell ref="AAN1878:AAR1878"/>
    <mergeCell ref="AAS1878:AAW1878"/>
    <mergeCell ref="AAX1878:ABB1878"/>
    <mergeCell ref="ABC1878:ABG1878"/>
    <mergeCell ref="ABH1878:ABL1878"/>
    <mergeCell ref="ABM1878:ABQ1878"/>
    <mergeCell ref="ABR1878:ABV1878"/>
    <mergeCell ref="ABW1878:ACA1878"/>
    <mergeCell ref="ACB1878:ACF1878"/>
    <mergeCell ref="ACG1878:ACK1878"/>
    <mergeCell ref="ACL1878:ACP1878"/>
    <mergeCell ref="ACQ1878:ACU1878"/>
    <mergeCell ref="ACV1878:ACZ1878"/>
    <mergeCell ref="ADA1878:ADE1878"/>
    <mergeCell ref="ADF1878:ADJ1878"/>
    <mergeCell ref="ADK1878:ADO1878"/>
    <mergeCell ref="ADP1878:ADT1878"/>
    <mergeCell ref="ADU1878:ADY1878"/>
    <mergeCell ref="ADZ1878:AED1878"/>
    <mergeCell ref="AEE1878:AEI1878"/>
    <mergeCell ref="AEJ1878:AEN1878"/>
    <mergeCell ref="AEO1878:AES1878"/>
    <mergeCell ref="AET1878:AEX1878"/>
    <mergeCell ref="AEY1878:AFC1878"/>
    <mergeCell ref="AFD1878:AFH1878"/>
    <mergeCell ref="AFI1878:AFM1878"/>
    <mergeCell ref="AFN1878:AFR1878"/>
    <mergeCell ref="AFS1878:AFW1878"/>
    <mergeCell ref="AFX1878:AGB1878"/>
    <mergeCell ref="AGC1878:AGG1878"/>
    <mergeCell ref="AGH1878:AGL1878"/>
    <mergeCell ref="AGM1878:AGQ1878"/>
    <mergeCell ref="AGR1878:AGV1878"/>
    <mergeCell ref="AGW1878:AHA1878"/>
    <mergeCell ref="AHB1878:AHF1878"/>
    <mergeCell ref="AHG1878:AHK1878"/>
    <mergeCell ref="AHL1878:AHP1878"/>
    <mergeCell ref="AHQ1878:AHU1878"/>
    <mergeCell ref="AHV1878:AHZ1878"/>
    <mergeCell ref="AIA1878:AIE1878"/>
    <mergeCell ref="AIF1878:AIJ1878"/>
    <mergeCell ref="AIK1878:AIO1878"/>
    <mergeCell ref="AIP1878:AIT1878"/>
    <mergeCell ref="AIU1878:AIY1878"/>
    <mergeCell ref="AIZ1878:AJD1878"/>
    <mergeCell ref="AJE1878:AJI1878"/>
    <mergeCell ref="AJJ1878:AJN1878"/>
    <mergeCell ref="AJO1878:AJS1878"/>
    <mergeCell ref="AJT1878:AJX1878"/>
    <mergeCell ref="AJY1878:AKC1878"/>
    <mergeCell ref="AKD1878:AKH1878"/>
    <mergeCell ref="AKI1878:AKM1878"/>
    <mergeCell ref="AKN1878:AKR1878"/>
    <mergeCell ref="AKS1878:AKW1878"/>
    <mergeCell ref="AKX1878:ALB1878"/>
    <mergeCell ref="ALC1878:ALG1878"/>
    <mergeCell ref="ALH1878:ALL1878"/>
    <mergeCell ref="ALM1878:ALQ1878"/>
    <mergeCell ref="ALR1878:ALV1878"/>
    <mergeCell ref="ALW1878:AMA1878"/>
    <mergeCell ref="AMB1878:AMF1878"/>
    <mergeCell ref="AMG1878:AMJ1878"/>
    <mergeCell ref="C1890:E1890"/>
    <mergeCell ref="C1921:E1921"/>
    <mergeCell ref="C1974:E1974"/>
    <mergeCell ref="C2017:E2017"/>
    <mergeCell ref="C2063:E2063"/>
    <mergeCell ref="C2115:E2115"/>
    <mergeCell ref="C2154:E2154"/>
    <mergeCell ref="C2200:E2200"/>
    <mergeCell ref="C2240:E2240"/>
    <mergeCell ref="C2270:E2270"/>
    <mergeCell ref="C2327:E2327"/>
    <mergeCell ref="C2365:E2365"/>
    <mergeCell ref="C2409:E2409"/>
    <mergeCell ref="C2445:E2445"/>
    <mergeCell ref="C2471:E2471"/>
    <mergeCell ref="C2500:E2500"/>
    <mergeCell ref="C2547:E2547"/>
    <mergeCell ref="C2582:E2582"/>
    <mergeCell ref="C2626:E2626"/>
    <mergeCell ref="C2658:E2658"/>
    <mergeCell ref="C2696:E2696"/>
    <mergeCell ref="C2728:E2728"/>
    <mergeCell ref="C2759:E2759"/>
    <mergeCell ref="C2818:E2818"/>
    <mergeCell ref="C2863:E2863"/>
    <mergeCell ref="C2901:E2901"/>
    <mergeCell ref="C2931:E2931"/>
    <mergeCell ref="C2960:E2960"/>
    <mergeCell ref="C2989:E2989"/>
    <mergeCell ref="C3032:E3032"/>
    <mergeCell ref="C3074:E3074"/>
    <mergeCell ref="C3104:E3104"/>
    <mergeCell ref="B829:B832"/>
    <mergeCell ref="B987:B998"/>
    <mergeCell ref="B999:B1020"/>
    <mergeCell ref="B1998:B2006"/>
    <mergeCell ref="B2037:B2043"/>
    <mergeCell ref="B2047:B2055"/>
    <mergeCell ref="B2182:B2184"/>
    <mergeCell ref="B2185:B2191"/>
    <mergeCell ref="B2227:B2230"/>
    <mergeCell ref="B2309:B2317"/>
    <mergeCell ref="B2343:B2345"/>
    <mergeCell ref="B2397:B2400"/>
    <mergeCell ref="B2536:B2539"/>
    <mergeCell ref="B2893:B2895"/>
    <mergeCell ref="G1996:G2004"/>
    <mergeCell ref="G2180:G2182"/>
    <mergeCell ref="G2183:G2189"/>
    <mergeCell ref="G2225:G2228"/>
    <mergeCell ref="G2307:G2316"/>
    <mergeCell ref="G2395:G2398"/>
    <mergeCell ref="G2534:G2537"/>
    <mergeCell ref="G2891:G2893"/>
    <mergeCell ref="H948:H950"/>
    <mergeCell ref="H997:H1000"/>
    <mergeCell ref="H1099:H1102"/>
  </mergeCells>
  <dataValidations count="2">
    <dataValidation allowBlank="1" showInputMessage="1" showErrorMessage="1" promptTitle="操作符" prompt="default（默认）, copy（复制）, increment（递增）, delta（计算差值）" sqref="F31 F32 F659 F975:F976"/>
    <dataValidation type="list" allowBlank="1" showInputMessage="1" showErrorMessage="1" sqref="G547">
      <formula1>"请求,推送"</formula1>
    </dataValidation>
  </dataValidations>
  <pageMargins left="0.699305555555556" right="0.699305555555556" top="0.75" bottom="0.75" header="0.3" footer="0.3"/>
  <pageSetup paperSize="9" orientation="portrait" horizontalDpi="200" verticalDpi="300"/>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H602"/>
  <sheetViews>
    <sheetView workbookViewId="0">
      <selection activeCell="H524" sqref="H524"/>
    </sheetView>
  </sheetViews>
  <sheetFormatPr defaultColWidth="9" defaultRowHeight="16.8" outlineLevelCol="7"/>
  <cols>
    <col min="1" max="1" width="11.3846153846154" customWidth="1"/>
    <col min="3" max="3" width="20.5" customWidth="1"/>
    <col min="4" max="4" width="15" customWidth="1"/>
    <col min="5" max="5" width="23.6346153846154" customWidth="1"/>
    <col min="6" max="6" width="9.63461538461538" customWidth="1"/>
    <col min="7" max="7" width="88.5" customWidth="1"/>
  </cols>
  <sheetData>
    <row r="3" spans="2:7">
      <c r="B3" s="1422" t="s">
        <v>0</v>
      </c>
      <c r="C3" s="235" t="s">
        <v>6125</v>
      </c>
      <c r="D3" s="1516" t="s">
        <v>3304</v>
      </c>
      <c r="E3" s="1520" t="s">
        <v>6126</v>
      </c>
      <c r="F3" s="1147"/>
      <c r="G3" s="1147"/>
    </row>
    <row r="4" spans="2:7">
      <c r="B4" s="1422" t="s">
        <v>4</v>
      </c>
      <c r="C4" s="245" t="s">
        <v>6127</v>
      </c>
      <c r="D4" s="1422" t="s">
        <v>1276</v>
      </c>
      <c r="E4" s="1642"/>
      <c r="F4" s="1422" t="s">
        <v>6</v>
      </c>
      <c r="G4" s="541" t="s">
        <v>7</v>
      </c>
    </row>
    <row r="5" spans="2:7">
      <c r="B5" s="1422" t="s">
        <v>1277</v>
      </c>
      <c r="C5" s="1119"/>
      <c r="D5" s="1120"/>
      <c r="E5" s="1130"/>
      <c r="F5" s="1422" t="s">
        <v>1278</v>
      </c>
      <c r="G5" s="235" t="s">
        <v>1279</v>
      </c>
    </row>
    <row r="6" spans="2:7">
      <c r="B6" s="1422" t="s">
        <v>1833</v>
      </c>
      <c r="C6" s="1121" t="s">
        <v>1834</v>
      </c>
      <c r="D6" s="1422" t="s">
        <v>1835</v>
      </c>
      <c r="E6" s="245"/>
      <c r="F6" s="1422" t="s">
        <v>1837</v>
      </c>
      <c r="G6" s="235" t="s">
        <v>1838</v>
      </c>
    </row>
    <row r="7" spans="2:7">
      <c r="B7" s="1422" t="s">
        <v>8</v>
      </c>
      <c r="C7" s="1644" t="s">
        <v>6128</v>
      </c>
      <c r="D7" s="1088"/>
      <c r="E7" s="1088"/>
      <c r="F7" s="1088"/>
      <c r="G7" s="1094"/>
    </row>
    <row r="8" spans="2:7">
      <c r="B8" s="1422" t="s">
        <v>13</v>
      </c>
      <c r="C8" s="1422" t="s">
        <v>14</v>
      </c>
      <c r="D8" s="1422" t="s">
        <v>15</v>
      </c>
      <c r="E8" s="1422" t="s">
        <v>16</v>
      </c>
      <c r="F8" s="1422" t="s">
        <v>17</v>
      </c>
      <c r="G8" s="1422" t="s">
        <v>18</v>
      </c>
    </row>
    <row r="9" spans="2:7">
      <c r="B9" s="1422" t="s">
        <v>331</v>
      </c>
      <c r="C9" s="212" t="s">
        <v>2189</v>
      </c>
      <c r="D9" s="1693" t="s">
        <v>38</v>
      </c>
      <c r="E9" s="214" t="s">
        <v>2190</v>
      </c>
      <c r="F9" s="199" t="s">
        <v>7</v>
      </c>
      <c r="G9" s="200"/>
    </row>
    <row r="10" spans="2:7">
      <c r="B10" s="1422" t="s">
        <v>331</v>
      </c>
      <c r="C10" s="212" t="s">
        <v>2191</v>
      </c>
      <c r="D10" s="1693" t="s">
        <v>38</v>
      </c>
      <c r="E10" s="214" t="s">
        <v>2192</v>
      </c>
      <c r="F10" s="199" t="s">
        <v>7</v>
      </c>
      <c r="G10" s="200"/>
    </row>
    <row r="11" spans="2:7">
      <c r="B11" s="1422" t="s">
        <v>331</v>
      </c>
      <c r="C11" s="212" t="s">
        <v>2193</v>
      </c>
      <c r="D11" s="1693" t="s">
        <v>38</v>
      </c>
      <c r="E11" s="214" t="s">
        <v>2194</v>
      </c>
      <c r="F11" s="199" t="s">
        <v>7</v>
      </c>
      <c r="G11" s="200"/>
    </row>
    <row r="12" spans="2:7">
      <c r="B12" s="1422" t="s">
        <v>331</v>
      </c>
      <c r="C12" s="212" t="s">
        <v>2195</v>
      </c>
      <c r="D12" s="1693" t="s">
        <v>38</v>
      </c>
      <c r="E12" s="214" t="s">
        <v>2196</v>
      </c>
      <c r="F12" s="199" t="s">
        <v>7</v>
      </c>
      <c r="G12" s="200"/>
    </row>
    <row r="13" spans="2:7">
      <c r="B13" s="1422" t="s">
        <v>331</v>
      </c>
      <c r="C13" s="212" t="s">
        <v>2197</v>
      </c>
      <c r="D13" s="1693" t="s">
        <v>38</v>
      </c>
      <c r="E13" s="214" t="s">
        <v>2198</v>
      </c>
      <c r="F13" s="199" t="s">
        <v>7</v>
      </c>
      <c r="G13" s="200"/>
    </row>
    <row r="14" spans="2:7">
      <c r="B14" s="1422" t="s">
        <v>331</v>
      </c>
      <c r="C14" s="212" t="s">
        <v>2199</v>
      </c>
      <c r="D14" s="1693" t="s">
        <v>38</v>
      </c>
      <c r="E14" s="214" t="s">
        <v>2200</v>
      </c>
      <c r="F14" s="199" t="s">
        <v>7</v>
      </c>
      <c r="G14" s="200"/>
    </row>
    <row r="15" spans="2:7">
      <c r="B15" s="1422" t="s">
        <v>331</v>
      </c>
      <c r="C15" s="212" t="s">
        <v>2201</v>
      </c>
      <c r="D15" s="1693" t="s">
        <v>38</v>
      </c>
      <c r="E15" s="214" t="s">
        <v>956</v>
      </c>
      <c r="F15" s="199" t="s">
        <v>7</v>
      </c>
      <c r="G15" s="200"/>
    </row>
    <row r="16" spans="2:7">
      <c r="B16" s="1422" t="s">
        <v>331</v>
      </c>
      <c r="C16" s="212" t="s">
        <v>2202</v>
      </c>
      <c r="D16" s="1693" t="s">
        <v>38</v>
      </c>
      <c r="E16" s="214" t="s">
        <v>0</v>
      </c>
      <c r="F16" s="199" t="s">
        <v>7</v>
      </c>
      <c r="G16" s="200"/>
    </row>
    <row r="17" spans="2:7">
      <c r="B17" s="1422" t="s">
        <v>331</v>
      </c>
      <c r="C17" s="212" t="s">
        <v>2203</v>
      </c>
      <c r="D17" s="1693" t="s">
        <v>38</v>
      </c>
      <c r="E17" s="214" t="s">
        <v>2204</v>
      </c>
      <c r="F17" s="199" t="s">
        <v>7</v>
      </c>
      <c r="G17" s="200"/>
    </row>
    <row r="18" spans="2:7">
      <c r="B18" s="1422" t="s">
        <v>331</v>
      </c>
      <c r="C18" s="212" t="s">
        <v>55</v>
      </c>
      <c r="D18" s="1693" t="s">
        <v>38</v>
      </c>
      <c r="E18" s="214" t="s">
        <v>2205</v>
      </c>
      <c r="F18" s="199" t="s">
        <v>7</v>
      </c>
      <c r="G18" s="200"/>
    </row>
    <row r="19" spans="2:7">
      <c r="B19" s="1422" t="s">
        <v>331</v>
      </c>
      <c r="C19" s="212" t="s">
        <v>2206</v>
      </c>
      <c r="D19" s="1693" t="s">
        <v>38</v>
      </c>
      <c r="E19" s="214" t="s">
        <v>2208</v>
      </c>
      <c r="F19" s="199" t="s">
        <v>7</v>
      </c>
      <c r="G19" s="200"/>
    </row>
    <row r="20" spans="2:7">
      <c r="B20" s="1422" t="s">
        <v>331</v>
      </c>
      <c r="C20" s="1631" t="s">
        <v>332</v>
      </c>
      <c r="D20" s="1693" t="s">
        <v>38</v>
      </c>
      <c r="E20" s="1631" t="s">
        <v>2211</v>
      </c>
      <c r="F20" s="199" t="s">
        <v>7</v>
      </c>
      <c r="G20" s="1631" t="s">
        <v>4693</v>
      </c>
    </row>
    <row r="21" spans="2:7">
      <c r="B21" s="1422"/>
      <c r="C21" s="200" t="s">
        <v>49</v>
      </c>
      <c r="D21" s="1693" t="s">
        <v>38</v>
      </c>
      <c r="E21" s="216" t="s">
        <v>2213</v>
      </c>
      <c r="F21" s="199" t="s">
        <v>7</v>
      </c>
      <c r="G21" s="200"/>
    </row>
    <row r="22" spans="2:7">
      <c r="B22" s="1422"/>
      <c r="C22" s="200" t="s">
        <v>47</v>
      </c>
      <c r="D22" s="1693" t="s">
        <v>38</v>
      </c>
      <c r="E22" s="216" t="s">
        <v>967</v>
      </c>
      <c r="F22" s="199" t="s">
        <v>7</v>
      </c>
      <c r="G22" s="200"/>
    </row>
    <row r="23" spans="2:7">
      <c r="B23" s="1422"/>
      <c r="C23" s="200" t="s">
        <v>51</v>
      </c>
      <c r="D23" s="1693" t="s">
        <v>38</v>
      </c>
      <c r="E23" s="216" t="s">
        <v>913</v>
      </c>
      <c r="F23" s="199" t="s">
        <v>7</v>
      </c>
      <c r="G23" s="200"/>
    </row>
    <row r="24" spans="2:7">
      <c r="B24" s="1422"/>
      <c r="C24" s="200" t="s">
        <v>6129</v>
      </c>
      <c r="D24" s="1693" t="s">
        <v>38</v>
      </c>
      <c r="E24" s="216" t="s">
        <v>6130</v>
      </c>
      <c r="F24" s="199" t="s">
        <v>2171</v>
      </c>
      <c r="G24" s="216" t="s">
        <v>6131</v>
      </c>
    </row>
    <row r="25" spans="2:7">
      <c r="B25" s="1422"/>
      <c r="C25" s="200" t="s">
        <v>6132</v>
      </c>
      <c r="D25" s="1693" t="s">
        <v>38</v>
      </c>
      <c r="E25" s="216" t="s">
        <v>6133</v>
      </c>
      <c r="F25" s="199" t="s">
        <v>7</v>
      </c>
      <c r="G25" s="216" t="s">
        <v>6134</v>
      </c>
    </row>
    <row r="26" spans="2:7">
      <c r="B26" s="1422"/>
      <c r="C26" s="200" t="s">
        <v>6135</v>
      </c>
      <c r="D26" s="1693" t="s">
        <v>38</v>
      </c>
      <c r="E26" s="215" t="s">
        <v>6136</v>
      </c>
      <c r="F26" s="199" t="s">
        <v>7</v>
      </c>
      <c r="G26" s="216" t="s">
        <v>6134</v>
      </c>
    </row>
    <row r="27" spans="2:7">
      <c r="B27" s="1422"/>
      <c r="C27" s="200" t="s">
        <v>6137</v>
      </c>
      <c r="D27" s="1693" t="s">
        <v>38</v>
      </c>
      <c r="E27" s="215" t="s">
        <v>6138</v>
      </c>
      <c r="F27" s="199" t="s">
        <v>7</v>
      </c>
      <c r="G27" s="216" t="s">
        <v>6134</v>
      </c>
    </row>
    <row r="28" spans="2:7">
      <c r="B28" s="1422"/>
      <c r="C28" s="200" t="s">
        <v>6139</v>
      </c>
      <c r="D28" s="1693" t="s">
        <v>38</v>
      </c>
      <c r="E28" s="216" t="s">
        <v>3564</v>
      </c>
      <c r="F28" s="199" t="s">
        <v>7</v>
      </c>
      <c r="G28" s="199"/>
    </row>
    <row r="29" ht="149" spans="2:7">
      <c r="B29" s="1422"/>
      <c r="C29" s="200" t="s">
        <v>3111</v>
      </c>
      <c r="D29" s="1693" t="s">
        <v>38</v>
      </c>
      <c r="E29" s="216" t="s">
        <v>6140</v>
      </c>
      <c r="F29" s="199" t="s">
        <v>7</v>
      </c>
      <c r="G29" s="202" t="s">
        <v>6141</v>
      </c>
    </row>
    <row r="30" spans="2:7">
      <c r="B30" s="1422"/>
      <c r="C30" s="200" t="s">
        <v>6142</v>
      </c>
      <c r="D30" s="1693" t="s">
        <v>38</v>
      </c>
      <c r="E30" s="216" t="s">
        <v>6143</v>
      </c>
      <c r="F30" s="199" t="s">
        <v>7</v>
      </c>
      <c r="G30" s="200" t="s">
        <v>6144</v>
      </c>
    </row>
    <row r="31" ht="29" spans="2:7">
      <c r="B31" s="1422"/>
      <c r="C31" s="216" t="s">
        <v>6145</v>
      </c>
      <c r="D31" s="1693" t="s">
        <v>38</v>
      </c>
      <c r="E31" s="216" t="s">
        <v>6146</v>
      </c>
      <c r="F31" s="199" t="s">
        <v>7</v>
      </c>
      <c r="G31" s="202" t="s">
        <v>6147</v>
      </c>
    </row>
    <row r="32" spans="2:7">
      <c r="B32" s="1422"/>
      <c r="C32" s="200" t="s">
        <v>6148</v>
      </c>
      <c r="D32" s="1693" t="s">
        <v>38</v>
      </c>
      <c r="E32" s="216" t="s">
        <v>6149</v>
      </c>
      <c r="F32" s="199" t="s">
        <v>7</v>
      </c>
      <c r="G32" s="200" t="s">
        <v>6150</v>
      </c>
    </row>
    <row r="33" spans="2:7">
      <c r="B33" s="1422"/>
      <c r="C33" s="216" t="s">
        <v>6151</v>
      </c>
      <c r="D33" s="1693" t="s">
        <v>38</v>
      </c>
      <c r="E33" s="216" t="s">
        <v>6152</v>
      </c>
      <c r="F33" s="199" t="s">
        <v>7</v>
      </c>
      <c r="G33" s="602" t="s">
        <v>6153</v>
      </c>
    </row>
    <row r="34" spans="2:7">
      <c r="B34" s="1422"/>
      <c r="C34" s="216" t="s">
        <v>6154</v>
      </c>
      <c r="D34" s="1693" t="s">
        <v>38</v>
      </c>
      <c r="E34" s="216" t="s">
        <v>6155</v>
      </c>
      <c r="F34" s="199" t="s">
        <v>7</v>
      </c>
      <c r="G34" s="602" t="s">
        <v>6156</v>
      </c>
    </row>
    <row r="35" spans="2:7">
      <c r="B35" s="1422"/>
      <c r="C35" s="200" t="s">
        <v>6157</v>
      </c>
      <c r="D35" s="1693" t="s">
        <v>38</v>
      </c>
      <c r="E35" s="216" t="s">
        <v>6158</v>
      </c>
      <c r="F35" s="199" t="s">
        <v>7</v>
      </c>
      <c r="G35" s="200" t="s">
        <v>6159</v>
      </c>
    </row>
    <row r="36" spans="2:7">
      <c r="B36" s="1422"/>
      <c r="C36" s="216" t="s">
        <v>6160</v>
      </c>
      <c r="D36" s="1693" t="s">
        <v>38</v>
      </c>
      <c r="E36" s="216" t="s">
        <v>6161</v>
      </c>
      <c r="F36" s="199" t="s">
        <v>7</v>
      </c>
      <c r="G36" s="200"/>
    </row>
    <row r="37" spans="2:7">
      <c r="B37" s="1422"/>
      <c r="C37" s="216" t="s">
        <v>6162</v>
      </c>
      <c r="D37" s="1693" t="s">
        <v>38</v>
      </c>
      <c r="E37" s="216" t="s">
        <v>6163</v>
      </c>
      <c r="F37" s="199" t="s">
        <v>7</v>
      </c>
      <c r="G37" s="200"/>
    </row>
    <row r="38" ht="44" spans="2:7">
      <c r="B38" s="1422"/>
      <c r="C38" s="212" t="s">
        <v>4826</v>
      </c>
      <c r="D38" s="1693" t="s">
        <v>38</v>
      </c>
      <c r="E38" s="214" t="s">
        <v>6164</v>
      </c>
      <c r="F38" s="199" t="s">
        <v>7</v>
      </c>
      <c r="G38" s="215" t="s">
        <v>6165</v>
      </c>
    </row>
    <row r="39" spans="2:7">
      <c r="B39" s="1422"/>
      <c r="C39" s="212" t="s">
        <v>3169</v>
      </c>
      <c r="D39" s="1693" t="s">
        <v>38</v>
      </c>
      <c r="E39" s="214" t="s">
        <v>3170</v>
      </c>
      <c r="F39" s="199" t="s">
        <v>35</v>
      </c>
      <c r="G39" s="609" t="s">
        <v>6166</v>
      </c>
    </row>
    <row r="40" spans="2:7">
      <c r="B40" s="1422"/>
      <c r="C40" s="1099" t="s">
        <v>6167</v>
      </c>
      <c r="D40" s="1693" t="s">
        <v>38</v>
      </c>
      <c r="E40" s="1657" t="s">
        <v>5242</v>
      </c>
      <c r="F40" s="199" t="s">
        <v>7</v>
      </c>
      <c r="G40" s="199"/>
    </row>
    <row r="41" spans="2:7">
      <c r="B41" s="1422"/>
      <c r="C41" s="1099" t="s">
        <v>6168</v>
      </c>
      <c r="D41" s="1693" t="s">
        <v>38</v>
      </c>
      <c r="E41" s="1657" t="s">
        <v>4978</v>
      </c>
      <c r="F41" s="199" t="s">
        <v>35</v>
      </c>
      <c r="G41" s="199"/>
    </row>
    <row r="42" spans="2:7">
      <c r="B42" s="1422"/>
      <c r="C42" s="1099" t="s">
        <v>6169</v>
      </c>
      <c r="D42" s="1693" t="s">
        <v>38</v>
      </c>
      <c r="E42" s="1657" t="s">
        <v>5540</v>
      </c>
      <c r="F42" s="199" t="s">
        <v>7</v>
      </c>
      <c r="G42" s="199"/>
    </row>
    <row r="43" spans="2:7">
      <c r="B43" s="1422"/>
      <c r="C43" s="1099" t="s">
        <v>6170</v>
      </c>
      <c r="D43" s="1693" t="s">
        <v>38</v>
      </c>
      <c r="E43" s="1657" t="s">
        <v>2469</v>
      </c>
      <c r="F43" s="199" t="s">
        <v>35</v>
      </c>
      <c r="G43" s="199"/>
    </row>
    <row r="44" spans="2:7">
      <c r="B44" s="1422"/>
      <c r="C44" s="1099" t="s">
        <v>6171</v>
      </c>
      <c r="D44" s="1693" t="s">
        <v>38</v>
      </c>
      <c r="E44" s="1657" t="s">
        <v>6172</v>
      </c>
      <c r="F44" s="199" t="s">
        <v>35</v>
      </c>
      <c r="G44" s="199"/>
    </row>
    <row r="45" spans="2:7">
      <c r="B45" s="1422"/>
      <c r="C45" s="1099" t="s">
        <v>6173</v>
      </c>
      <c r="D45" s="1693" t="s">
        <v>38</v>
      </c>
      <c r="E45" s="1657" t="s">
        <v>6174</v>
      </c>
      <c r="F45" s="199" t="s">
        <v>35</v>
      </c>
      <c r="G45" s="199"/>
    </row>
    <row r="46" spans="2:7">
      <c r="B46" s="1422"/>
      <c r="C46" s="1099" t="s">
        <v>6175</v>
      </c>
      <c r="D46" s="1693" t="s">
        <v>38</v>
      </c>
      <c r="E46" s="1657" t="s">
        <v>5548</v>
      </c>
      <c r="F46" s="199" t="s">
        <v>35</v>
      </c>
      <c r="G46" s="199"/>
    </row>
    <row r="47" spans="2:7">
      <c r="B47" s="1643"/>
      <c r="C47" s="200" t="s">
        <v>6176</v>
      </c>
      <c r="D47" s="1693" t="s">
        <v>38</v>
      </c>
      <c r="E47" s="215" t="s">
        <v>6177</v>
      </c>
      <c r="F47" s="199" t="s">
        <v>35</v>
      </c>
      <c r="G47" s="199"/>
    </row>
    <row r="48" spans="2:7">
      <c r="B48" s="1643"/>
      <c r="C48" s="200" t="s">
        <v>1955</v>
      </c>
      <c r="D48" s="1693" t="s">
        <v>38</v>
      </c>
      <c r="E48" s="215" t="s">
        <v>1956</v>
      </c>
      <c r="F48" s="199" t="s">
        <v>35</v>
      </c>
      <c r="G48" s="199"/>
    </row>
    <row r="49" spans="2:7">
      <c r="B49" s="1643"/>
      <c r="C49" s="200" t="s">
        <v>2031</v>
      </c>
      <c r="D49" s="1693" t="s">
        <v>38</v>
      </c>
      <c r="E49" s="215" t="s">
        <v>1984</v>
      </c>
      <c r="F49" s="199"/>
      <c r="G49" s="719"/>
    </row>
    <row r="50" spans="2:7">
      <c r="B50" s="1643"/>
      <c r="C50" s="200" t="s">
        <v>6178</v>
      </c>
      <c r="D50" s="1693" t="s">
        <v>38</v>
      </c>
      <c r="E50" s="215" t="s">
        <v>6179</v>
      </c>
      <c r="F50" s="199" t="s">
        <v>35</v>
      </c>
      <c r="G50" s="217" t="s">
        <v>6180</v>
      </c>
    </row>
    <row r="51" spans="2:7">
      <c r="B51" s="1643"/>
      <c r="C51" s="602" t="s">
        <v>6181</v>
      </c>
      <c r="D51" s="1693" t="s">
        <v>38</v>
      </c>
      <c r="E51" s="265" t="s">
        <v>6182</v>
      </c>
      <c r="F51" s="199" t="s">
        <v>35</v>
      </c>
      <c r="G51" s="217"/>
    </row>
    <row r="52" spans="2:7">
      <c r="B52" s="1643"/>
      <c r="C52" s="602" t="s">
        <v>6183</v>
      </c>
      <c r="D52" s="1693" t="s">
        <v>38</v>
      </c>
      <c r="E52" s="265" t="s">
        <v>3041</v>
      </c>
      <c r="F52" s="199" t="s">
        <v>35</v>
      </c>
      <c r="G52" s="217"/>
    </row>
    <row r="53" spans="2:7">
      <c r="B53" s="1643"/>
      <c r="C53" s="541" t="s">
        <v>6184</v>
      </c>
      <c r="D53" s="1693" t="s">
        <v>38</v>
      </c>
      <c r="E53" s="794" t="s">
        <v>6185</v>
      </c>
      <c r="F53" s="1880" t="s">
        <v>7</v>
      </c>
      <c r="G53" s="794" t="s">
        <v>6186</v>
      </c>
    </row>
    <row r="54" spans="2:7">
      <c r="B54" s="1643"/>
      <c r="C54" s="235" t="s">
        <v>6187</v>
      </c>
      <c r="D54" s="1693" t="s">
        <v>38</v>
      </c>
      <c r="E54" s="794" t="s">
        <v>6188</v>
      </c>
      <c r="F54" s="244" t="s">
        <v>7</v>
      </c>
      <c r="G54" s="794" t="s">
        <v>6189</v>
      </c>
    </row>
    <row r="55" spans="2:7">
      <c r="B55" s="1643"/>
      <c r="C55" s="235" t="s">
        <v>5582</v>
      </c>
      <c r="D55" s="1693" t="s">
        <v>38</v>
      </c>
      <c r="E55" s="245" t="s">
        <v>5583</v>
      </c>
      <c r="F55" s="244" t="s">
        <v>7</v>
      </c>
      <c r="G55" s="235" t="s">
        <v>5584</v>
      </c>
    </row>
    <row r="56" ht="29" spans="2:7">
      <c r="B56" s="1643"/>
      <c r="C56" s="649" t="s">
        <v>3720</v>
      </c>
      <c r="D56" s="1693" t="s">
        <v>38</v>
      </c>
      <c r="E56" s="652" t="s">
        <v>3721</v>
      </c>
      <c r="F56" s="191" t="s">
        <v>35</v>
      </c>
      <c r="G56" s="870" t="s">
        <v>6190</v>
      </c>
    </row>
    <row r="57" spans="2:7">
      <c r="B57" s="1643"/>
      <c r="C57" s="649" t="s">
        <v>45</v>
      </c>
      <c r="D57" s="1693" t="s">
        <v>38</v>
      </c>
      <c r="E57" s="652" t="s">
        <v>46</v>
      </c>
      <c r="F57" s="1232"/>
      <c r="G57" s="870"/>
    </row>
    <row r="58" spans="2:7">
      <c r="B58" s="1643"/>
      <c r="C58" s="649" t="s">
        <v>6191</v>
      </c>
      <c r="D58" s="1693" t="s">
        <v>38</v>
      </c>
      <c r="E58" s="652" t="s">
        <v>6192</v>
      </c>
      <c r="F58" s="874"/>
      <c r="G58" s="870" t="s">
        <v>6193</v>
      </c>
    </row>
    <row r="59" spans="2:7">
      <c r="B59" s="294"/>
      <c r="C59" s="216" t="s">
        <v>6194</v>
      </c>
      <c r="D59" s="1693" t="s">
        <v>38</v>
      </c>
      <c r="E59" s="216" t="s">
        <v>6195</v>
      </c>
      <c r="F59" s="199"/>
      <c r="G59" s="199"/>
    </row>
    <row r="60" spans="2:7">
      <c r="B60" s="294"/>
      <c r="C60" s="216" t="s">
        <v>3475</v>
      </c>
      <c r="D60" s="1693" t="s">
        <v>38</v>
      </c>
      <c r="E60" s="216" t="s">
        <v>1491</v>
      </c>
      <c r="F60" s="199"/>
      <c r="G60" s="199"/>
    </row>
    <row r="61" spans="2:7">
      <c r="B61" s="294"/>
      <c r="C61" s="1879" t="s">
        <v>6196</v>
      </c>
      <c r="D61" s="1693" t="s">
        <v>38</v>
      </c>
      <c r="E61" s="1879" t="s">
        <v>6197</v>
      </c>
      <c r="F61" s="199" t="s">
        <v>35</v>
      </c>
      <c r="G61" s="216" t="s">
        <v>6198</v>
      </c>
    </row>
    <row r="62" spans="2:7">
      <c r="B62" s="294"/>
      <c r="C62" s="17" t="s">
        <v>6199</v>
      </c>
      <c r="D62" s="1693" t="s">
        <v>38</v>
      </c>
      <c r="E62" s="17" t="s">
        <v>6200</v>
      </c>
      <c r="F62" s="17"/>
      <c r="G62" s="17" t="s">
        <v>6201</v>
      </c>
    </row>
    <row r="63" ht="17" spans="2:7">
      <c r="B63" s="294"/>
      <c r="C63" s="89" t="s">
        <v>6202</v>
      </c>
      <c r="D63" s="1693" t="s">
        <v>38</v>
      </c>
      <c r="E63" s="89" t="s">
        <v>6203</v>
      </c>
      <c r="F63" s="17"/>
      <c r="G63" s="337" t="s">
        <v>6204</v>
      </c>
    </row>
    <row r="64" ht="84" spans="2:7">
      <c r="B64" s="1692" t="s">
        <v>1978</v>
      </c>
      <c r="C64" s="89" t="s">
        <v>6205</v>
      </c>
      <c r="D64" s="1693" t="s">
        <v>38</v>
      </c>
      <c r="E64" s="89" t="s">
        <v>6206</v>
      </c>
      <c r="F64" s="89"/>
      <c r="G64" s="337" t="s">
        <v>6207</v>
      </c>
    </row>
    <row r="65" ht="84" spans="2:7">
      <c r="B65" s="1692"/>
      <c r="C65" s="89" t="s">
        <v>6208</v>
      </c>
      <c r="D65" s="1693" t="s">
        <v>38</v>
      </c>
      <c r="E65" s="89" t="s">
        <v>6209</v>
      </c>
      <c r="F65" s="89"/>
      <c r="G65" s="337" t="s">
        <v>6207</v>
      </c>
    </row>
    <row r="66" ht="84" spans="2:7">
      <c r="B66" s="1692"/>
      <c r="C66" s="89" t="s">
        <v>6210</v>
      </c>
      <c r="D66" s="1693" t="s">
        <v>38</v>
      </c>
      <c r="E66" s="89" t="s">
        <v>6211</v>
      </c>
      <c r="F66" s="89"/>
      <c r="G66" s="337" t="s">
        <v>6207</v>
      </c>
    </row>
    <row r="67" ht="84" spans="2:7">
      <c r="B67" s="1696"/>
      <c r="C67" s="89" t="s">
        <v>6212</v>
      </c>
      <c r="D67" s="1693" t="s">
        <v>38</v>
      </c>
      <c r="E67" s="89" t="s">
        <v>6213</v>
      </c>
      <c r="F67" s="89"/>
      <c r="G67" s="337" t="s">
        <v>6207</v>
      </c>
    </row>
    <row r="68" spans="2:7">
      <c r="B68" s="1645" t="s">
        <v>57</v>
      </c>
      <c r="C68" s="1645" t="s">
        <v>14</v>
      </c>
      <c r="D68" s="1645" t="s">
        <v>15</v>
      </c>
      <c r="E68" s="1645" t="s">
        <v>16</v>
      </c>
      <c r="F68" s="1645" t="s">
        <v>1287</v>
      </c>
      <c r="G68" s="1645" t="s">
        <v>18</v>
      </c>
    </row>
    <row r="69" spans="2:7">
      <c r="B69" s="324"/>
      <c r="C69" s="739" t="s">
        <v>2199</v>
      </c>
      <c r="D69" s="739"/>
      <c r="E69" s="767" t="s">
        <v>978</v>
      </c>
      <c r="F69" s="1881"/>
      <c r="G69" s="456"/>
    </row>
    <row r="70" spans="2:7">
      <c r="B70" s="448"/>
      <c r="C70" s="48" t="s">
        <v>2393</v>
      </c>
      <c r="D70" s="17"/>
      <c r="E70" s="48" t="s">
        <v>6214</v>
      </c>
      <c r="F70" s="17"/>
      <c r="G70" s="17"/>
    </row>
    <row r="71" spans="2:7">
      <c r="B71" s="448"/>
      <c r="C71" s="48" t="s">
        <v>6215</v>
      </c>
      <c r="D71" s="17"/>
      <c r="E71" s="48" t="s">
        <v>6216</v>
      </c>
      <c r="F71" s="17"/>
      <c r="G71" s="17"/>
    </row>
    <row r="75" spans="2:7">
      <c r="B75" s="1422" t="s">
        <v>0</v>
      </c>
      <c r="C75" s="235" t="s">
        <v>6217</v>
      </c>
      <c r="D75" s="1516" t="s">
        <v>3304</v>
      </c>
      <c r="E75" s="1520" t="s">
        <v>6218</v>
      </c>
      <c r="F75" s="1147"/>
      <c r="G75" s="1147"/>
    </row>
    <row r="76" spans="2:7">
      <c r="B76" s="1422" t="s">
        <v>4</v>
      </c>
      <c r="C76" s="245" t="s">
        <v>6219</v>
      </c>
      <c r="D76" s="1422" t="s">
        <v>1276</v>
      </c>
      <c r="E76" s="1642"/>
      <c r="F76" s="1422" t="s">
        <v>6</v>
      </c>
      <c r="G76" s="541" t="s">
        <v>7</v>
      </c>
    </row>
    <row r="77" spans="2:7">
      <c r="B77" s="1422" t="s">
        <v>1277</v>
      </c>
      <c r="C77" s="1119"/>
      <c r="D77" s="1120"/>
      <c r="E77" s="1130"/>
      <c r="F77" s="1422" t="s">
        <v>1278</v>
      </c>
      <c r="G77" s="235" t="s">
        <v>1279</v>
      </c>
    </row>
    <row r="78" spans="2:7">
      <c r="B78" s="1422" t="s">
        <v>1833</v>
      </c>
      <c r="C78" s="1121" t="s">
        <v>1834</v>
      </c>
      <c r="D78" s="1422" t="s">
        <v>1835</v>
      </c>
      <c r="E78" s="245"/>
      <c r="F78" s="1422" t="s">
        <v>1837</v>
      </c>
      <c r="G78" s="235" t="s">
        <v>1838</v>
      </c>
    </row>
    <row r="79" spans="2:7">
      <c r="B79" s="1422" t="s">
        <v>8</v>
      </c>
      <c r="C79" s="1644" t="s">
        <v>6219</v>
      </c>
      <c r="D79" s="1088"/>
      <c r="E79" s="1088"/>
      <c r="F79" s="1088"/>
      <c r="G79" s="1094"/>
    </row>
    <row r="80" spans="2:7">
      <c r="B80" s="1422" t="s">
        <v>13</v>
      </c>
      <c r="C80" s="1422" t="s">
        <v>14</v>
      </c>
      <c r="D80" s="1422" t="s">
        <v>15</v>
      </c>
      <c r="E80" s="1422" t="s">
        <v>16</v>
      </c>
      <c r="F80" s="1422" t="s">
        <v>17</v>
      </c>
      <c r="G80" s="1422" t="s">
        <v>18</v>
      </c>
    </row>
    <row r="81" spans="2:7">
      <c r="B81" s="1422" t="s">
        <v>331</v>
      </c>
      <c r="C81" s="212" t="s">
        <v>2189</v>
      </c>
      <c r="D81" s="212" t="s">
        <v>212</v>
      </c>
      <c r="E81" s="214" t="s">
        <v>2190</v>
      </c>
      <c r="F81" s="199" t="s">
        <v>7</v>
      </c>
      <c r="G81" s="200"/>
    </row>
    <row r="82" spans="2:7">
      <c r="B82" s="1422" t="s">
        <v>331</v>
      </c>
      <c r="C82" s="212" t="s">
        <v>2191</v>
      </c>
      <c r="D82" s="212" t="s">
        <v>969</v>
      </c>
      <c r="E82" s="214" t="s">
        <v>2192</v>
      </c>
      <c r="F82" s="199" t="s">
        <v>7</v>
      </c>
      <c r="G82" s="200"/>
    </row>
    <row r="83" spans="2:7">
      <c r="B83" s="1422" t="s">
        <v>331</v>
      </c>
      <c r="C83" s="212" t="s">
        <v>2193</v>
      </c>
      <c r="D83" s="212" t="s">
        <v>964</v>
      </c>
      <c r="E83" s="214" t="s">
        <v>2194</v>
      </c>
      <c r="F83" s="199" t="s">
        <v>7</v>
      </c>
      <c r="G83" s="200"/>
    </row>
    <row r="84" spans="2:7">
      <c r="B84" s="1422" t="s">
        <v>331</v>
      </c>
      <c r="C84" s="212" t="s">
        <v>2195</v>
      </c>
      <c r="D84" s="212" t="s">
        <v>117</v>
      </c>
      <c r="E84" s="214" t="s">
        <v>2196</v>
      </c>
      <c r="F84" s="199" t="s">
        <v>7</v>
      </c>
      <c r="G84" s="200"/>
    </row>
    <row r="85" spans="2:7">
      <c r="B85" s="1422" t="s">
        <v>331</v>
      </c>
      <c r="C85" s="212" t="s">
        <v>2197</v>
      </c>
      <c r="D85" s="212" t="s">
        <v>964</v>
      </c>
      <c r="E85" s="214" t="s">
        <v>2198</v>
      </c>
      <c r="F85" s="199" t="s">
        <v>7</v>
      </c>
      <c r="G85" s="200"/>
    </row>
    <row r="86" spans="2:7">
      <c r="B86" s="1422" t="s">
        <v>331</v>
      </c>
      <c r="C86" s="212" t="s">
        <v>2199</v>
      </c>
      <c r="D86" s="212" t="s">
        <v>212</v>
      </c>
      <c r="E86" s="214" t="s">
        <v>2200</v>
      </c>
      <c r="F86" s="199" t="s">
        <v>7</v>
      </c>
      <c r="G86" s="200"/>
    </row>
    <row r="87" spans="2:7">
      <c r="B87" s="1422" t="s">
        <v>331</v>
      </c>
      <c r="C87" s="212" t="s">
        <v>2201</v>
      </c>
      <c r="D87" s="212" t="s">
        <v>969</v>
      </c>
      <c r="E87" s="214" t="s">
        <v>956</v>
      </c>
      <c r="F87" s="199" t="s">
        <v>7</v>
      </c>
      <c r="G87" s="200"/>
    </row>
    <row r="88" spans="2:7">
      <c r="B88" s="1422" t="s">
        <v>331</v>
      </c>
      <c r="C88" s="212" t="s">
        <v>2202</v>
      </c>
      <c r="D88" s="212" t="s">
        <v>24</v>
      </c>
      <c r="E88" s="214" t="s">
        <v>0</v>
      </c>
      <c r="F88" s="199" t="s">
        <v>7</v>
      </c>
      <c r="G88" s="200"/>
    </row>
    <row r="89" spans="2:7">
      <c r="B89" s="1422" t="s">
        <v>331</v>
      </c>
      <c r="C89" s="212" t="s">
        <v>2203</v>
      </c>
      <c r="D89" s="212" t="s">
        <v>196</v>
      </c>
      <c r="E89" s="214" t="s">
        <v>2204</v>
      </c>
      <c r="F89" s="199" t="s">
        <v>7</v>
      </c>
      <c r="G89" s="200"/>
    </row>
    <row r="90" spans="2:7">
      <c r="B90" s="1422" t="s">
        <v>331</v>
      </c>
      <c r="C90" s="212" t="s">
        <v>55</v>
      </c>
      <c r="D90" s="212" t="s">
        <v>961</v>
      </c>
      <c r="E90" s="214" t="s">
        <v>2205</v>
      </c>
      <c r="F90" s="199" t="s">
        <v>7</v>
      </c>
      <c r="G90" s="200"/>
    </row>
    <row r="91" spans="2:7">
      <c r="B91" s="1422" t="s">
        <v>331</v>
      </c>
      <c r="C91" s="212" t="s">
        <v>2206</v>
      </c>
      <c r="D91" s="212" t="s">
        <v>2207</v>
      </c>
      <c r="E91" s="214" t="s">
        <v>2208</v>
      </c>
      <c r="F91" s="199" t="s">
        <v>7</v>
      </c>
      <c r="G91" s="200"/>
    </row>
    <row r="92" spans="2:7">
      <c r="B92" s="1422" t="s">
        <v>331</v>
      </c>
      <c r="C92" s="1631" t="s">
        <v>332</v>
      </c>
      <c r="D92" s="212" t="s">
        <v>117</v>
      </c>
      <c r="E92" s="1631" t="s">
        <v>2211</v>
      </c>
      <c r="F92" s="199" t="s">
        <v>7</v>
      </c>
      <c r="G92" s="1631" t="s">
        <v>4693</v>
      </c>
    </row>
    <row r="93" spans="2:7">
      <c r="B93" s="1422"/>
      <c r="C93" s="200" t="s">
        <v>49</v>
      </c>
      <c r="D93" s="200" t="s">
        <v>212</v>
      </c>
      <c r="E93" s="216" t="s">
        <v>2213</v>
      </c>
      <c r="F93" s="199" t="s">
        <v>7</v>
      </c>
      <c r="G93" s="200"/>
    </row>
    <row r="94" spans="2:7">
      <c r="B94" s="1422"/>
      <c r="C94" s="200" t="s">
        <v>47</v>
      </c>
      <c r="D94" s="200" t="s">
        <v>24</v>
      </c>
      <c r="E94" s="216" t="s">
        <v>967</v>
      </c>
      <c r="F94" s="199" t="s">
        <v>7</v>
      </c>
      <c r="G94" s="200"/>
    </row>
    <row r="95" spans="2:7">
      <c r="B95" s="1422"/>
      <c r="C95" s="200" t="s">
        <v>51</v>
      </c>
      <c r="D95" s="200" t="s">
        <v>212</v>
      </c>
      <c r="E95" s="216" t="s">
        <v>913</v>
      </c>
      <c r="F95" s="199" t="s">
        <v>7</v>
      </c>
      <c r="G95" s="200"/>
    </row>
    <row r="96" ht="188" spans="2:7">
      <c r="B96" s="1422"/>
      <c r="C96" s="200" t="s">
        <v>3111</v>
      </c>
      <c r="D96" s="200" t="s">
        <v>212</v>
      </c>
      <c r="E96" s="216" t="s">
        <v>6140</v>
      </c>
      <c r="F96" s="199"/>
      <c r="G96" s="202" t="s">
        <v>6220</v>
      </c>
    </row>
    <row r="97" spans="2:7">
      <c r="B97" s="1643"/>
      <c r="C97" s="200" t="s">
        <v>6221</v>
      </c>
      <c r="D97" s="200" t="s">
        <v>117</v>
      </c>
      <c r="E97" s="215" t="s">
        <v>3558</v>
      </c>
      <c r="F97" s="199"/>
      <c r="G97" s="215" t="s">
        <v>6222</v>
      </c>
    </row>
    <row r="98" spans="2:7">
      <c r="B98" s="1643"/>
      <c r="C98" s="602" t="s">
        <v>6181</v>
      </c>
      <c r="D98" s="602" t="s">
        <v>196</v>
      </c>
      <c r="E98" s="265" t="s">
        <v>6182</v>
      </c>
      <c r="F98" s="199"/>
      <c r="G98" s="202"/>
    </row>
    <row r="99" spans="2:7">
      <c r="B99" s="1643"/>
      <c r="C99" s="602" t="s">
        <v>195</v>
      </c>
      <c r="D99" s="602" t="s">
        <v>144</v>
      </c>
      <c r="E99" s="265" t="s">
        <v>6136</v>
      </c>
      <c r="F99" s="199"/>
      <c r="G99" s="202"/>
    </row>
    <row r="100" spans="2:7">
      <c r="B100" s="324"/>
      <c r="C100" s="200" t="s">
        <v>3169</v>
      </c>
      <c r="D100" s="200" t="s">
        <v>196</v>
      </c>
      <c r="E100" s="215" t="s">
        <v>2427</v>
      </c>
      <c r="F100" s="199" t="s">
        <v>35</v>
      </c>
      <c r="G100" s="217"/>
    </row>
    <row r="101" ht="14" customHeight="1" spans="2:7">
      <c r="B101" s="1643"/>
      <c r="C101" s="1879" t="s">
        <v>6196</v>
      </c>
      <c r="D101" s="1879" t="s">
        <v>6223</v>
      </c>
      <c r="E101" s="1879" t="s">
        <v>6197</v>
      </c>
      <c r="F101" s="199" t="s">
        <v>35</v>
      </c>
      <c r="G101" s="216" t="s">
        <v>6224</v>
      </c>
    </row>
    <row r="102" ht="14" customHeight="1" spans="2:7">
      <c r="B102" s="1643"/>
      <c r="C102" s="1693" t="s">
        <v>3194</v>
      </c>
      <c r="D102" s="1693" t="s">
        <v>38</v>
      </c>
      <c r="E102" s="1693" t="s">
        <v>3840</v>
      </c>
      <c r="F102" s="199" t="s">
        <v>35</v>
      </c>
      <c r="G102" s="652"/>
    </row>
    <row r="103" ht="14" customHeight="1" spans="2:7">
      <c r="B103" s="1643"/>
      <c r="C103" s="1693" t="s">
        <v>2232</v>
      </c>
      <c r="D103" s="1693" t="s">
        <v>38</v>
      </c>
      <c r="E103" s="1693" t="s">
        <v>6225</v>
      </c>
      <c r="F103" s="199" t="s">
        <v>35</v>
      </c>
      <c r="G103" s="652"/>
    </row>
    <row r="104" ht="14" customHeight="1" spans="2:7">
      <c r="B104" s="1643"/>
      <c r="C104" s="1693" t="s">
        <v>2011</v>
      </c>
      <c r="D104" s="1693" t="s">
        <v>38</v>
      </c>
      <c r="E104" s="1693" t="s">
        <v>2013</v>
      </c>
      <c r="F104" s="199" t="s">
        <v>35</v>
      </c>
      <c r="G104" s="652"/>
    </row>
    <row r="105" ht="14" customHeight="1" spans="2:7">
      <c r="B105" s="1643"/>
      <c r="C105" s="1693" t="s">
        <v>2015</v>
      </c>
      <c r="D105" s="1693" t="s">
        <v>38</v>
      </c>
      <c r="E105" s="1693"/>
      <c r="F105" s="199" t="s">
        <v>35</v>
      </c>
      <c r="G105" s="652"/>
    </row>
    <row r="106" spans="2:7">
      <c r="B106" s="1422" t="s">
        <v>57</v>
      </c>
      <c r="C106" s="1645" t="s">
        <v>14</v>
      </c>
      <c r="D106" s="1645" t="s">
        <v>15</v>
      </c>
      <c r="E106" s="1645" t="s">
        <v>16</v>
      </c>
      <c r="F106" s="1645" t="s">
        <v>1287</v>
      </c>
      <c r="G106" s="1645" t="s">
        <v>18</v>
      </c>
    </row>
    <row r="107" spans="2:7">
      <c r="B107" s="324"/>
      <c r="C107" s="200" t="s">
        <v>3169</v>
      </c>
      <c r="D107" s="200" t="s">
        <v>196</v>
      </c>
      <c r="E107" s="215" t="s">
        <v>2427</v>
      </c>
      <c r="F107" s="199"/>
      <c r="G107" s="217"/>
    </row>
    <row r="108" spans="2:7">
      <c r="B108" s="322" t="s">
        <v>10</v>
      </c>
      <c r="C108" s="200" t="s">
        <v>6132</v>
      </c>
      <c r="D108" s="200" t="s">
        <v>136</v>
      </c>
      <c r="E108" s="216" t="s">
        <v>6133</v>
      </c>
      <c r="F108" s="199"/>
      <c r="G108" s="199"/>
    </row>
    <row r="109" spans="2:7">
      <c r="B109" s="324"/>
      <c r="C109" s="200" t="s">
        <v>6135</v>
      </c>
      <c r="D109" s="200" t="s">
        <v>144</v>
      </c>
      <c r="E109" s="215" t="s">
        <v>6136</v>
      </c>
      <c r="F109" s="199"/>
      <c r="G109" s="199"/>
    </row>
    <row r="110" spans="2:7">
      <c r="B110" s="324"/>
      <c r="C110" s="200" t="s">
        <v>6139</v>
      </c>
      <c r="D110" s="200" t="s">
        <v>975</v>
      </c>
      <c r="E110" s="216" t="s">
        <v>3564</v>
      </c>
      <c r="F110" s="199"/>
      <c r="G110" s="199"/>
    </row>
    <row r="111" ht="173" spans="2:7">
      <c r="B111" s="324"/>
      <c r="C111" s="200" t="s">
        <v>3111</v>
      </c>
      <c r="D111" s="200" t="s">
        <v>212</v>
      </c>
      <c r="E111" s="216" t="s">
        <v>6140</v>
      </c>
      <c r="F111" s="199"/>
      <c r="G111" s="202" t="s">
        <v>6226</v>
      </c>
    </row>
    <row r="112" spans="2:7">
      <c r="B112" s="324"/>
      <c r="C112" s="200" t="s">
        <v>6142</v>
      </c>
      <c r="D112" s="200" t="s">
        <v>212</v>
      </c>
      <c r="E112" s="216" t="s">
        <v>6143</v>
      </c>
      <c r="F112" s="199"/>
      <c r="G112" s="200"/>
    </row>
    <row r="113" spans="2:7">
      <c r="B113" s="324"/>
      <c r="C113" s="216" t="s">
        <v>6145</v>
      </c>
      <c r="D113" s="200" t="s">
        <v>2806</v>
      </c>
      <c r="E113" s="216" t="s">
        <v>6146</v>
      </c>
      <c r="F113" s="199"/>
      <c r="G113" s="200" t="s">
        <v>6227</v>
      </c>
    </row>
    <row r="114" spans="2:7">
      <c r="B114" s="324"/>
      <c r="C114" s="200" t="s">
        <v>6148</v>
      </c>
      <c r="D114" s="200" t="s">
        <v>212</v>
      </c>
      <c r="E114" s="216" t="s">
        <v>6149</v>
      </c>
      <c r="F114" s="199"/>
      <c r="G114" s="200"/>
    </row>
    <row r="115" spans="2:7">
      <c r="B115" s="324"/>
      <c r="C115" s="216" t="s">
        <v>6151</v>
      </c>
      <c r="D115" s="200" t="s">
        <v>3490</v>
      </c>
      <c r="E115" s="216" t="s">
        <v>6152</v>
      </c>
      <c r="F115" s="199"/>
      <c r="G115" s="200"/>
    </row>
    <row r="116" spans="2:7">
      <c r="B116" s="324"/>
      <c r="C116" s="216" t="s">
        <v>6154</v>
      </c>
      <c r="D116" s="200" t="s">
        <v>2806</v>
      </c>
      <c r="E116" s="216" t="s">
        <v>6155</v>
      </c>
      <c r="F116" s="199"/>
      <c r="G116" s="200"/>
    </row>
    <row r="117" spans="2:7">
      <c r="B117" s="324"/>
      <c r="C117" s="200" t="s">
        <v>6157</v>
      </c>
      <c r="D117" s="200" t="s">
        <v>212</v>
      </c>
      <c r="E117" s="216" t="s">
        <v>6158</v>
      </c>
      <c r="F117" s="199"/>
      <c r="G117" s="200" t="s">
        <v>6228</v>
      </c>
    </row>
    <row r="118" spans="2:7">
      <c r="B118" s="1558"/>
      <c r="C118" s="216" t="s">
        <v>6160</v>
      </c>
      <c r="D118" s="200" t="s">
        <v>3490</v>
      </c>
      <c r="E118" s="216" t="s">
        <v>6161</v>
      </c>
      <c r="F118" s="199"/>
      <c r="G118" s="200"/>
    </row>
    <row r="119" spans="2:7">
      <c r="B119" s="294"/>
      <c r="C119" s="216" t="s">
        <v>6162</v>
      </c>
      <c r="D119" s="200" t="s">
        <v>3490</v>
      </c>
      <c r="E119" s="216" t="s">
        <v>6163</v>
      </c>
      <c r="F119" s="199"/>
      <c r="G119" s="200"/>
    </row>
    <row r="120" spans="2:7">
      <c r="B120" s="294"/>
      <c r="C120" s="1646" t="s">
        <v>6176</v>
      </c>
      <c r="D120" s="1646" t="s">
        <v>6229</v>
      </c>
      <c r="E120" s="1647" t="s">
        <v>6177</v>
      </c>
      <c r="F120" s="199"/>
      <c r="G120" s="199"/>
    </row>
    <row r="121" spans="2:7">
      <c r="B121" s="294"/>
      <c r="C121" s="1646" t="s">
        <v>1955</v>
      </c>
      <c r="D121" s="1646" t="s">
        <v>6229</v>
      </c>
      <c r="E121" s="1647" t="s">
        <v>1956</v>
      </c>
      <c r="F121" s="199"/>
      <c r="G121" s="199"/>
    </row>
    <row r="122" ht="44" spans="2:7">
      <c r="B122" s="294"/>
      <c r="C122" s="200" t="s">
        <v>3470</v>
      </c>
      <c r="D122" s="200" t="s">
        <v>4442</v>
      </c>
      <c r="E122" s="216" t="s">
        <v>3728</v>
      </c>
      <c r="F122" s="199"/>
      <c r="G122" s="202" t="s">
        <v>6230</v>
      </c>
    </row>
    <row r="123" spans="2:7">
      <c r="B123" s="294"/>
      <c r="C123" s="216" t="s">
        <v>6215</v>
      </c>
      <c r="D123" s="200" t="s">
        <v>3490</v>
      </c>
      <c r="E123" s="216" t="s">
        <v>6216</v>
      </c>
      <c r="F123" s="199"/>
      <c r="G123" s="200"/>
    </row>
    <row r="124" spans="2:7">
      <c r="B124" s="294"/>
      <c r="C124" s="216" t="s">
        <v>304</v>
      </c>
      <c r="D124" s="200" t="s">
        <v>3490</v>
      </c>
      <c r="E124" s="216" t="s">
        <v>2157</v>
      </c>
      <c r="F124" s="199"/>
      <c r="G124" s="200"/>
    </row>
    <row r="125" spans="2:7">
      <c r="B125" s="294"/>
      <c r="C125" s="216" t="s">
        <v>2373</v>
      </c>
      <c r="D125" s="200" t="s">
        <v>3490</v>
      </c>
      <c r="E125" s="216" t="s">
        <v>1236</v>
      </c>
      <c r="F125" s="199"/>
      <c r="G125" s="200"/>
    </row>
    <row r="126" spans="2:7">
      <c r="B126" s="294"/>
      <c r="C126" s="216" t="s">
        <v>2031</v>
      </c>
      <c r="D126" s="216" t="s">
        <v>6231</v>
      </c>
      <c r="E126" s="216" t="s">
        <v>1984</v>
      </c>
      <c r="F126" s="199" t="s">
        <v>35</v>
      </c>
      <c r="G126" s="199"/>
    </row>
    <row r="127" spans="2:7">
      <c r="B127" s="294"/>
      <c r="C127" s="216" t="s">
        <v>6232</v>
      </c>
      <c r="D127" s="216" t="s">
        <v>357</v>
      </c>
      <c r="E127" s="216" t="s">
        <v>6233</v>
      </c>
      <c r="F127" s="199" t="s">
        <v>35</v>
      </c>
      <c r="G127" s="199"/>
    </row>
    <row r="128" spans="2:7">
      <c r="B128" s="294"/>
      <c r="C128" s="216" t="s">
        <v>6137</v>
      </c>
      <c r="D128" s="216" t="s">
        <v>6234</v>
      </c>
      <c r="E128" s="216" t="s">
        <v>2004</v>
      </c>
      <c r="F128" s="199"/>
      <c r="G128" s="199"/>
    </row>
    <row r="129" spans="2:7">
      <c r="B129" s="294"/>
      <c r="C129" s="216" t="s">
        <v>6194</v>
      </c>
      <c r="D129" s="216" t="s">
        <v>6235</v>
      </c>
      <c r="E129" s="216" t="s">
        <v>6195</v>
      </c>
      <c r="F129" s="199"/>
      <c r="G129" s="199"/>
    </row>
    <row r="130" spans="2:7">
      <c r="B130" s="294"/>
      <c r="C130" s="216" t="s">
        <v>6236</v>
      </c>
      <c r="D130" s="216" t="s">
        <v>6231</v>
      </c>
      <c r="E130" s="216" t="s">
        <v>6237</v>
      </c>
      <c r="F130" s="199"/>
      <c r="G130" s="199" t="s">
        <v>6238</v>
      </c>
    </row>
    <row r="131" spans="2:7">
      <c r="B131" s="1882" t="s">
        <v>6239</v>
      </c>
      <c r="C131" s="216" t="s">
        <v>6181</v>
      </c>
      <c r="D131" s="216" t="s">
        <v>6229</v>
      </c>
      <c r="E131" s="216" t="s">
        <v>6182</v>
      </c>
      <c r="F131" s="199"/>
      <c r="G131" s="199"/>
    </row>
    <row r="132" spans="2:7">
      <c r="B132" s="1692"/>
      <c r="C132" s="216" t="s">
        <v>6240</v>
      </c>
      <c r="D132" s="216" t="s">
        <v>6241</v>
      </c>
      <c r="E132" s="216" t="s">
        <v>6242</v>
      </c>
      <c r="F132" s="199"/>
      <c r="G132" s="199"/>
    </row>
    <row r="133" spans="2:7">
      <c r="B133" s="1692"/>
      <c r="C133" s="216" t="s">
        <v>6243</v>
      </c>
      <c r="D133" s="216" t="s">
        <v>6241</v>
      </c>
      <c r="E133" s="216" t="s">
        <v>6244</v>
      </c>
      <c r="F133" s="199"/>
      <c r="G133" s="199"/>
    </row>
    <row r="134" spans="2:7">
      <c r="B134" s="1696"/>
      <c r="C134" s="216" t="s">
        <v>6245</v>
      </c>
      <c r="D134" s="216" t="s">
        <v>6246</v>
      </c>
      <c r="E134" s="216" t="s">
        <v>6247</v>
      </c>
      <c r="F134" s="199" t="s">
        <v>35</v>
      </c>
      <c r="G134" s="199" t="s">
        <v>6248</v>
      </c>
    </row>
    <row r="135" spans="2:7">
      <c r="B135" s="1883" t="s">
        <v>6249</v>
      </c>
      <c r="C135" s="1879" t="s">
        <v>6196</v>
      </c>
      <c r="D135" s="1879" t="s">
        <v>6223</v>
      </c>
      <c r="E135" s="1879" t="s">
        <v>6197</v>
      </c>
      <c r="F135" s="199"/>
      <c r="G135" s="199"/>
    </row>
    <row r="136" spans="2:7">
      <c r="B136" s="1696"/>
      <c r="C136" s="1879" t="s">
        <v>1996</v>
      </c>
      <c r="D136" s="1879" t="s">
        <v>6223</v>
      </c>
      <c r="E136" s="1879" t="s">
        <v>1997</v>
      </c>
      <c r="F136" s="199"/>
      <c r="G136" s="199"/>
    </row>
    <row r="137" spans="2:7">
      <c r="B137" s="1884"/>
      <c r="C137" s="1693" t="s">
        <v>6250</v>
      </c>
      <c r="D137" s="1693" t="s">
        <v>38</v>
      </c>
      <c r="E137" s="1693" t="s">
        <v>6251</v>
      </c>
      <c r="F137" s="199"/>
      <c r="G137" s="719" t="s">
        <v>6252</v>
      </c>
    </row>
    <row r="138" spans="2:7">
      <c r="B138" s="1884"/>
      <c r="C138" s="1693" t="s">
        <v>6253</v>
      </c>
      <c r="D138" s="1693" t="s">
        <v>38</v>
      </c>
      <c r="E138" s="1693" t="s">
        <v>6254</v>
      </c>
      <c r="F138" s="199"/>
      <c r="G138" s="1887" t="s">
        <v>6255</v>
      </c>
    </row>
    <row r="139" spans="2:7">
      <c r="B139" s="1884"/>
      <c r="C139" s="1693" t="s">
        <v>6256</v>
      </c>
      <c r="D139" s="1693" t="s">
        <v>38</v>
      </c>
      <c r="E139" s="1693" t="s">
        <v>6257</v>
      </c>
      <c r="F139" s="199"/>
      <c r="G139" s="1887" t="s">
        <v>6258</v>
      </c>
    </row>
    <row r="140" spans="2:7">
      <c r="B140" s="1884"/>
      <c r="C140" s="1693" t="s">
        <v>6259</v>
      </c>
      <c r="D140" s="1693" t="s">
        <v>38</v>
      </c>
      <c r="E140" s="1693" t="s">
        <v>6260</v>
      </c>
      <c r="F140" s="199"/>
      <c r="G140" s="1887" t="s">
        <v>6261</v>
      </c>
    </row>
    <row r="141" spans="2:7">
      <c r="B141" s="1884"/>
      <c r="C141" s="200" t="s">
        <v>6191</v>
      </c>
      <c r="D141" s="200" t="s">
        <v>6262</v>
      </c>
      <c r="E141" s="216" t="s">
        <v>6192</v>
      </c>
      <c r="F141" s="128"/>
      <c r="G141" s="215" t="s">
        <v>6193</v>
      </c>
    </row>
    <row r="142" spans="2:7">
      <c r="B142" s="1884"/>
      <c r="C142" s="200" t="s">
        <v>51</v>
      </c>
      <c r="D142" s="200" t="s">
        <v>38</v>
      </c>
      <c r="E142" s="216" t="s">
        <v>6263</v>
      </c>
      <c r="F142" s="128"/>
      <c r="G142" s="215"/>
    </row>
    <row r="143" spans="2:7">
      <c r="B143" s="1884"/>
      <c r="C143" s="200" t="s">
        <v>6129</v>
      </c>
      <c r="D143" s="200" t="s">
        <v>38</v>
      </c>
      <c r="E143" s="216" t="s">
        <v>6130</v>
      </c>
      <c r="F143" s="128"/>
      <c r="G143" s="215" t="s">
        <v>6264</v>
      </c>
    </row>
    <row r="144" spans="3:7">
      <c r="C144" s="1885"/>
      <c r="D144" s="1885"/>
      <c r="E144" s="1885"/>
      <c r="F144" s="1888"/>
      <c r="G144" s="1888"/>
    </row>
    <row r="146" spans="2:7">
      <c r="B146" s="1422" t="s">
        <v>0</v>
      </c>
      <c r="C146" s="235" t="s">
        <v>6265</v>
      </c>
      <c r="D146" s="1516" t="s">
        <v>3304</v>
      </c>
      <c r="E146" s="1520">
        <v>12006112</v>
      </c>
      <c r="F146" s="1147"/>
      <c r="G146" s="1147"/>
    </row>
    <row r="147" spans="2:7">
      <c r="B147" s="1422" t="s">
        <v>4</v>
      </c>
      <c r="C147" s="245" t="s">
        <v>6266</v>
      </c>
      <c r="D147" s="1422" t="s">
        <v>1276</v>
      </c>
      <c r="E147" s="1642"/>
      <c r="F147" s="1422" t="s">
        <v>6</v>
      </c>
      <c r="G147" s="541" t="s">
        <v>7</v>
      </c>
    </row>
    <row r="148" spans="2:7">
      <c r="B148" s="1422" t="s">
        <v>1277</v>
      </c>
      <c r="C148" s="1119"/>
      <c r="D148" s="1120"/>
      <c r="E148" s="1130"/>
      <c r="F148" s="1422" t="s">
        <v>1278</v>
      </c>
      <c r="G148" s="235" t="s">
        <v>1279</v>
      </c>
    </row>
    <row r="149" spans="2:7">
      <c r="B149" s="1422" t="s">
        <v>1833</v>
      </c>
      <c r="C149" s="1121"/>
      <c r="D149" s="1422" t="s">
        <v>1835</v>
      </c>
      <c r="E149" s="245"/>
      <c r="F149" s="1422" t="s">
        <v>1837</v>
      </c>
      <c r="G149" s="235" t="s">
        <v>1838</v>
      </c>
    </row>
    <row r="150" spans="2:7">
      <c r="B150" s="1422" t="s">
        <v>8</v>
      </c>
      <c r="C150" s="1644" t="s">
        <v>6266</v>
      </c>
      <c r="D150" s="1088"/>
      <c r="E150" s="1088"/>
      <c r="F150" s="1088"/>
      <c r="G150" s="1094"/>
    </row>
    <row r="151" spans="2:7">
      <c r="B151" s="1422" t="s">
        <v>13</v>
      </c>
      <c r="C151" s="1422" t="s">
        <v>14</v>
      </c>
      <c r="D151" s="1422" t="s">
        <v>15</v>
      </c>
      <c r="E151" s="1422" t="s">
        <v>16</v>
      </c>
      <c r="F151" s="1422" t="s">
        <v>17</v>
      </c>
      <c r="G151" s="1422" t="s">
        <v>18</v>
      </c>
    </row>
    <row r="152" spans="2:7">
      <c r="B152" s="1422" t="s">
        <v>331</v>
      </c>
      <c r="C152" s="212" t="s">
        <v>2189</v>
      </c>
      <c r="D152" s="212" t="s">
        <v>212</v>
      </c>
      <c r="E152" s="214" t="s">
        <v>2190</v>
      </c>
      <c r="F152" s="199" t="s">
        <v>7</v>
      </c>
      <c r="G152" s="200"/>
    </row>
    <row r="153" spans="2:7">
      <c r="B153" s="1422" t="s">
        <v>331</v>
      </c>
      <c r="C153" s="212" t="s">
        <v>2191</v>
      </c>
      <c r="D153" s="212" t="s">
        <v>969</v>
      </c>
      <c r="E153" s="214" t="s">
        <v>2192</v>
      </c>
      <c r="F153" s="199" t="s">
        <v>7</v>
      </c>
      <c r="G153" s="200"/>
    </row>
    <row r="154" spans="2:7">
      <c r="B154" s="1422" t="s">
        <v>331</v>
      </c>
      <c r="C154" s="212" t="s">
        <v>2193</v>
      </c>
      <c r="D154" s="212" t="s">
        <v>964</v>
      </c>
      <c r="E154" s="214" t="s">
        <v>2194</v>
      </c>
      <c r="F154" s="199" t="s">
        <v>7</v>
      </c>
      <c r="G154" s="200"/>
    </row>
    <row r="155" spans="2:7">
      <c r="B155" s="1422" t="s">
        <v>331</v>
      </c>
      <c r="C155" s="212" t="s">
        <v>2195</v>
      </c>
      <c r="D155" s="212" t="s">
        <v>117</v>
      </c>
      <c r="E155" s="214" t="s">
        <v>2196</v>
      </c>
      <c r="F155" s="199" t="s">
        <v>7</v>
      </c>
      <c r="G155" s="200"/>
    </row>
    <row r="156" spans="2:7">
      <c r="B156" s="1422" t="s">
        <v>331</v>
      </c>
      <c r="C156" s="212" t="s">
        <v>2197</v>
      </c>
      <c r="D156" s="212" t="s">
        <v>964</v>
      </c>
      <c r="E156" s="214" t="s">
        <v>2198</v>
      </c>
      <c r="F156" s="199" t="s">
        <v>7</v>
      </c>
      <c r="G156" s="200"/>
    </row>
    <row r="157" spans="2:7">
      <c r="B157" s="1422" t="s">
        <v>331</v>
      </c>
      <c r="C157" s="212" t="s">
        <v>2199</v>
      </c>
      <c r="D157" s="212" t="s">
        <v>212</v>
      </c>
      <c r="E157" s="214" t="s">
        <v>2200</v>
      </c>
      <c r="F157" s="199" t="s">
        <v>7</v>
      </c>
      <c r="G157" s="200"/>
    </row>
    <row r="158" spans="2:7">
      <c r="B158" s="1422" t="s">
        <v>331</v>
      </c>
      <c r="C158" s="212" t="s">
        <v>2201</v>
      </c>
      <c r="D158" s="212" t="s">
        <v>969</v>
      </c>
      <c r="E158" s="214" t="s">
        <v>956</v>
      </c>
      <c r="F158" s="199" t="s">
        <v>7</v>
      </c>
      <c r="G158" s="200"/>
    </row>
    <row r="159" spans="2:7">
      <c r="B159" s="1422" t="s">
        <v>331</v>
      </c>
      <c r="C159" s="212" t="s">
        <v>2202</v>
      </c>
      <c r="D159" s="212" t="s">
        <v>24</v>
      </c>
      <c r="E159" s="214" t="s">
        <v>0</v>
      </c>
      <c r="F159" s="199" t="s">
        <v>7</v>
      </c>
      <c r="G159" s="200"/>
    </row>
    <row r="160" spans="2:7">
      <c r="B160" s="1422" t="s">
        <v>331</v>
      </c>
      <c r="C160" s="212" t="s">
        <v>2203</v>
      </c>
      <c r="D160" s="212" t="s">
        <v>196</v>
      </c>
      <c r="E160" s="214" t="s">
        <v>2204</v>
      </c>
      <c r="F160" s="199" t="s">
        <v>7</v>
      </c>
      <c r="G160" s="200"/>
    </row>
    <row r="161" spans="2:7">
      <c r="B161" s="1422" t="s">
        <v>331</v>
      </c>
      <c r="C161" s="212" t="s">
        <v>55</v>
      </c>
      <c r="D161" s="212" t="s">
        <v>961</v>
      </c>
      <c r="E161" s="214" t="s">
        <v>2205</v>
      </c>
      <c r="F161" s="199" t="s">
        <v>7</v>
      </c>
      <c r="G161" s="200"/>
    </row>
    <row r="162" spans="2:7">
      <c r="B162" s="1422" t="s">
        <v>331</v>
      </c>
      <c r="C162" s="212" t="s">
        <v>2206</v>
      </c>
      <c r="D162" s="212" t="s">
        <v>2207</v>
      </c>
      <c r="E162" s="214" t="s">
        <v>2208</v>
      </c>
      <c r="F162" s="199" t="s">
        <v>7</v>
      </c>
      <c r="G162" s="200"/>
    </row>
    <row r="163" spans="2:7">
      <c r="B163" s="1422"/>
      <c r="C163" s="200" t="s">
        <v>47</v>
      </c>
      <c r="D163" s="200" t="s">
        <v>196</v>
      </c>
      <c r="E163" s="216" t="s">
        <v>48</v>
      </c>
      <c r="F163" s="199" t="s">
        <v>7</v>
      </c>
      <c r="G163" s="200"/>
    </row>
    <row r="164" spans="2:7">
      <c r="B164" s="1422"/>
      <c r="C164" s="200" t="s">
        <v>51</v>
      </c>
      <c r="D164" s="200" t="s">
        <v>196</v>
      </c>
      <c r="E164" s="216" t="s">
        <v>6267</v>
      </c>
      <c r="F164" s="199" t="s">
        <v>7</v>
      </c>
      <c r="G164" s="200"/>
    </row>
    <row r="165" spans="2:7">
      <c r="B165" s="1422"/>
      <c r="C165" s="200" t="s">
        <v>3240</v>
      </c>
      <c r="D165" s="200" t="s">
        <v>3490</v>
      </c>
      <c r="E165" s="216" t="s">
        <v>643</v>
      </c>
      <c r="F165" s="199" t="s">
        <v>7</v>
      </c>
      <c r="G165" s="200"/>
    </row>
    <row r="166" spans="2:7">
      <c r="B166" s="1422"/>
      <c r="C166" s="200" t="s">
        <v>6268</v>
      </c>
      <c r="D166" s="212" t="s">
        <v>144</v>
      </c>
      <c r="E166" s="216" t="s">
        <v>1715</v>
      </c>
      <c r="F166" s="199" t="s">
        <v>7</v>
      </c>
      <c r="G166" s="200"/>
    </row>
    <row r="167" spans="2:7">
      <c r="B167" s="1422"/>
      <c r="C167" s="212" t="s">
        <v>6269</v>
      </c>
      <c r="D167" s="212" t="s">
        <v>24</v>
      </c>
      <c r="E167" s="214" t="s">
        <v>6270</v>
      </c>
      <c r="F167" s="199" t="s">
        <v>7</v>
      </c>
      <c r="G167" s="200">
        <v>240059</v>
      </c>
    </row>
    <row r="168" spans="2:7">
      <c r="B168" s="1422" t="s">
        <v>57</v>
      </c>
      <c r="C168" s="1422" t="s">
        <v>14</v>
      </c>
      <c r="D168" s="1422" t="s">
        <v>15</v>
      </c>
      <c r="E168" s="1422" t="s">
        <v>16</v>
      </c>
      <c r="F168" s="1422" t="s">
        <v>1287</v>
      </c>
      <c r="G168" s="1422" t="s">
        <v>18</v>
      </c>
    </row>
    <row r="169" spans="2:7">
      <c r="B169" s="324"/>
      <c r="C169" s="200"/>
      <c r="D169" s="200"/>
      <c r="E169" s="216"/>
      <c r="F169" s="199"/>
      <c r="G169" s="199"/>
    </row>
    <row r="174" ht="25.5" customHeight="1" spans="2:7">
      <c r="B174" s="1422" t="s">
        <v>0</v>
      </c>
      <c r="C174" s="235" t="s">
        <v>6271</v>
      </c>
      <c r="D174" s="1886" t="s">
        <v>6272</v>
      </c>
      <c r="E174" s="348">
        <v>12210302</v>
      </c>
      <c r="F174" s="348"/>
      <c r="G174" s="348"/>
    </row>
    <row r="175" spans="2:7">
      <c r="B175" s="1422" t="s">
        <v>4</v>
      </c>
      <c r="C175" s="245" t="s">
        <v>6273</v>
      </c>
      <c r="D175" s="1422" t="s">
        <v>1276</v>
      </c>
      <c r="E175" s="1642"/>
      <c r="F175" s="1645" t="s">
        <v>6</v>
      </c>
      <c r="G175" s="541" t="s">
        <v>7</v>
      </c>
    </row>
    <row r="176" spans="2:7">
      <c r="B176" s="1422" t="s">
        <v>1277</v>
      </c>
      <c r="C176" s="1119"/>
      <c r="D176" s="1120"/>
      <c r="E176" s="1130"/>
      <c r="F176" s="1422" t="s">
        <v>1278</v>
      </c>
      <c r="G176" s="235" t="s">
        <v>1279</v>
      </c>
    </row>
    <row r="177" spans="2:7">
      <c r="B177" s="1422" t="s">
        <v>1833</v>
      </c>
      <c r="C177" s="1121"/>
      <c r="D177" s="1422" t="s">
        <v>1835</v>
      </c>
      <c r="E177" s="245"/>
      <c r="F177" s="1422" t="s">
        <v>1837</v>
      </c>
      <c r="G177" s="235" t="s">
        <v>1838</v>
      </c>
    </row>
    <row r="178" spans="2:7">
      <c r="B178" s="1422" t="s">
        <v>8</v>
      </c>
      <c r="C178" s="1121" t="s">
        <v>6274</v>
      </c>
      <c r="D178" s="1142"/>
      <c r="E178" s="1142"/>
      <c r="F178" s="1142"/>
      <c r="G178" s="1143"/>
    </row>
    <row r="179" spans="2:7">
      <c r="B179" s="1422" t="s">
        <v>13</v>
      </c>
      <c r="C179" s="1422" t="s">
        <v>14</v>
      </c>
      <c r="D179" s="1422" t="s">
        <v>15</v>
      </c>
      <c r="E179" s="1422" t="s">
        <v>16</v>
      </c>
      <c r="F179" s="1422" t="s">
        <v>17</v>
      </c>
      <c r="G179" s="1422" t="s">
        <v>18</v>
      </c>
    </row>
    <row r="180" spans="2:7">
      <c r="B180" s="1422" t="s">
        <v>331</v>
      </c>
      <c r="C180" s="212" t="s">
        <v>2189</v>
      </c>
      <c r="D180" s="212" t="s">
        <v>212</v>
      </c>
      <c r="E180" s="212" t="s">
        <v>2780</v>
      </c>
      <c r="F180" s="212" t="s">
        <v>7</v>
      </c>
      <c r="G180" s="212" t="s">
        <v>6275</v>
      </c>
    </row>
    <row r="181" spans="2:7">
      <c r="B181" s="1422" t="s">
        <v>331</v>
      </c>
      <c r="C181" s="212" t="s">
        <v>2191</v>
      </c>
      <c r="D181" s="212" t="s">
        <v>969</v>
      </c>
      <c r="E181" s="214" t="s">
        <v>2781</v>
      </c>
      <c r="F181" s="199" t="s">
        <v>7</v>
      </c>
      <c r="G181" s="200"/>
    </row>
    <row r="182" spans="2:7">
      <c r="B182" s="1422" t="s">
        <v>331</v>
      </c>
      <c r="C182" s="212" t="s">
        <v>2193</v>
      </c>
      <c r="D182" s="212" t="s">
        <v>964</v>
      </c>
      <c r="E182" s="214" t="s">
        <v>2782</v>
      </c>
      <c r="F182" s="199" t="s">
        <v>7</v>
      </c>
      <c r="G182" s="200"/>
    </row>
    <row r="183" spans="2:7">
      <c r="B183" s="1422" t="s">
        <v>331</v>
      </c>
      <c r="C183" s="212" t="s">
        <v>2195</v>
      </c>
      <c r="D183" s="212" t="s">
        <v>117</v>
      </c>
      <c r="E183" s="214" t="s">
        <v>950</v>
      </c>
      <c r="F183" s="199" t="s">
        <v>7</v>
      </c>
      <c r="G183" s="200"/>
    </row>
    <row r="184" spans="2:7">
      <c r="B184" s="1422" t="s">
        <v>331</v>
      </c>
      <c r="C184" s="212" t="s">
        <v>2197</v>
      </c>
      <c r="D184" s="212" t="s">
        <v>964</v>
      </c>
      <c r="E184" s="214" t="s">
        <v>2784</v>
      </c>
      <c r="F184" s="199" t="s">
        <v>7</v>
      </c>
      <c r="G184" s="200"/>
    </row>
    <row r="185" spans="2:7">
      <c r="B185" s="1422" t="s">
        <v>331</v>
      </c>
      <c r="C185" s="212" t="s">
        <v>2199</v>
      </c>
      <c r="D185" s="212" t="s">
        <v>212</v>
      </c>
      <c r="E185" s="214" t="s">
        <v>978</v>
      </c>
      <c r="F185" s="199" t="s">
        <v>35</v>
      </c>
      <c r="G185" s="200"/>
    </row>
    <row r="186" spans="2:7">
      <c r="B186" s="1422" t="s">
        <v>331</v>
      </c>
      <c r="C186" s="212" t="s">
        <v>2201</v>
      </c>
      <c r="D186" s="212" t="s">
        <v>969</v>
      </c>
      <c r="E186" s="214" t="s">
        <v>956</v>
      </c>
      <c r="F186" s="199" t="s">
        <v>35</v>
      </c>
      <c r="G186" s="200"/>
    </row>
    <row r="187" spans="2:7">
      <c r="B187" s="1422" t="s">
        <v>331</v>
      </c>
      <c r="C187" s="212" t="s">
        <v>2202</v>
      </c>
      <c r="D187" s="212" t="s">
        <v>24</v>
      </c>
      <c r="E187" s="214" t="s">
        <v>0</v>
      </c>
      <c r="F187" s="199" t="s">
        <v>7</v>
      </c>
      <c r="G187" s="200"/>
    </row>
    <row r="188" spans="2:7">
      <c r="B188" s="1422" t="s">
        <v>331</v>
      </c>
      <c r="C188" s="212" t="s">
        <v>2203</v>
      </c>
      <c r="D188" s="212" t="s">
        <v>196</v>
      </c>
      <c r="E188" s="214" t="s">
        <v>2204</v>
      </c>
      <c r="F188" s="199" t="s">
        <v>7</v>
      </c>
      <c r="G188" s="200"/>
    </row>
    <row r="189" spans="2:7">
      <c r="B189" s="1422" t="s">
        <v>331</v>
      </c>
      <c r="C189" s="212" t="s">
        <v>55</v>
      </c>
      <c r="D189" s="212" t="s">
        <v>961</v>
      </c>
      <c r="E189" s="214" t="s">
        <v>2785</v>
      </c>
      <c r="F189" s="199" t="s">
        <v>7</v>
      </c>
      <c r="G189" s="200"/>
    </row>
    <row r="190" spans="2:7">
      <c r="B190" s="1422" t="s">
        <v>331</v>
      </c>
      <c r="C190" s="212" t="s">
        <v>2206</v>
      </c>
      <c r="D190" s="212" t="s">
        <v>2207</v>
      </c>
      <c r="E190" s="214" t="s">
        <v>2786</v>
      </c>
      <c r="F190" s="199" t="s">
        <v>7</v>
      </c>
      <c r="G190" s="200"/>
    </row>
    <row r="191" spans="2:7">
      <c r="B191" s="1643"/>
      <c r="C191" s="200" t="s">
        <v>6276</v>
      </c>
      <c r="D191" s="200" t="s">
        <v>24</v>
      </c>
      <c r="E191" s="216" t="s">
        <v>3676</v>
      </c>
      <c r="F191" s="199" t="s">
        <v>7</v>
      </c>
      <c r="G191" s="200" t="s">
        <v>6277</v>
      </c>
    </row>
    <row r="192" spans="2:7">
      <c r="B192" s="1643"/>
      <c r="C192" s="212" t="s">
        <v>1714</v>
      </c>
      <c r="D192" s="212" t="s">
        <v>964</v>
      </c>
      <c r="E192" s="214" t="s">
        <v>197</v>
      </c>
      <c r="F192" s="217" t="s">
        <v>7</v>
      </c>
      <c r="G192" s="200"/>
    </row>
    <row r="193" spans="2:7">
      <c r="B193" s="1643" t="s">
        <v>57</v>
      </c>
      <c r="C193" s="1889" t="s">
        <v>14</v>
      </c>
      <c r="D193" s="1889" t="s">
        <v>15</v>
      </c>
      <c r="E193" s="1889" t="s">
        <v>16</v>
      </c>
      <c r="F193" s="1889" t="s">
        <v>1287</v>
      </c>
      <c r="G193" s="1889" t="s">
        <v>18</v>
      </c>
    </row>
    <row r="194" ht="409.5" spans="2:7">
      <c r="B194" s="1890"/>
      <c r="C194" s="201" t="s">
        <v>6278</v>
      </c>
      <c r="D194" s="200" t="s">
        <v>3146</v>
      </c>
      <c r="E194" s="216" t="s">
        <v>6279</v>
      </c>
      <c r="F194" s="199"/>
      <c r="G194" s="202" t="s">
        <v>6280</v>
      </c>
    </row>
    <row r="198" spans="2:7">
      <c r="B198" s="1422" t="s">
        <v>0</v>
      </c>
      <c r="C198" s="235" t="s">
        <v>6281</v>
      </c>
      <c r="D198" s="1516" t="s">
        <v>3304</v>
      </c>
      <c r="E198" s="1520">
        <v>12210301</v>
      </c>
      <c r="F198" s="1147"/>
      <c r="G198" s="1147"/>
    </row>
    <row r="199" spans="2:7">
      <c r="B199" s="1422" t="s">
        <v>4</v>
      </c>
      <c r="C199" s="245" t="s">
        <v>6282</v>
      </c>
      <c r="D199" s="1422" t="s">
        <v>1276</v>
      </c>
      <c r="E199" s="1642"/>
      <c r="F199" s="1422" t="s">
        <v>6</v>
      </c>
      <c r="G199" s="541" t="s">
        <v>7</v>
      </c>
    </row>
    <row r="200" spans="2:7">
      <c r="B200" s="1422" t="s">
        <v>1277</v>
      </c>
      <c r="C200" s="1119"/>
      <c r="D200" s="1120"/>
      <c r="E200" s="1130"/>
      <c r="F200" s="1422" t="s">
        <v>1278</v>
      </c>
      <c r="G200" s="235" t="s">
        <v>1279</v>
      </c>
    </row>
    <row r="201" spans="2:7">
      <c r="B201" s="1422" t="s">
        <v>1833</v>
      </c>
      <c r="C201" s="1121"/>
      <c r="D201" s="1422" t="s">
        <v>1835</v>
      </c>
      <c r="E201" s="245"/>
      <c r="F201" s="1422" t="s">
        <v>1837</v>
      </c>
      <c r="G201" s="235" t="s">
        <v>1838</v>
      </c>
    </row>
    <row r="202" spans="2:7">
      <c r="B202" s="1422" t="s">
        <v>8</v>
      </c>
      <c r="C202" s="1891" t="s">
        <v>6283</v>
      </c>
      <c r="D202" s="1892"/>
      <c r="E202" s="1892"/>
      <c r="F202" s="1892"/>
      <c r="G202" s="1895"/>
    </row>
    <row r="203" spans="2:7">
      <c r="B203" s="1422" t="s">
        <v>13</v>
      </c>
      <c r="C203" s="1422" t="s">
        <v>14</v>
      </c>
      <c r="D203" s="1422" t="s">
        <v>15</v>
      </c>
      <c r="E203" s="1422" t="s">
        <v>16</v>
      </c>
      <c r="F203" s="1422" t="s">
        <v>17</v>
      </c>
      <c r="G203" s="1422" t="s">
        <v>18</v>
      </c>
    </row>
    <row r="204" spans="2:7">
      <c r="B204" s="1422" t="s">
        <v>331</v>
      </c>
      <c r="C204" s="212" t="s">
        <v>2189</v>
      </c>
      <c r="D204" s="212" t="s">
        <v>212</v>
      </c>
      <c r="E204" s="214" t="s">
        <v>2780</v>
      </c>
      <c r="F204" s="199" t="s">
        <v>7</v>
      </c>
      <c r="G204" s="200"/>
    </row>
    <row r="205" spans="2:7">
      <c r="B205" s="1422" t="s">
        <v>331</v>
      </c>
      <c r="C205" s="212" t="s">
        <v>2191</v>
      </c>
      <c r="D205" s="212" t="s">
        <v>969</v>
      </c>
      <c r="E205" s="214" t="s">
        <v>2781</v>
      </c>
      <c r="F205" s="199" t="s">
        <v>7</v>
      </c>
      <c r="G205" s="200"/>
    </row>
    <row r="206" spans="2:7">
      <c r="B206" s="1422" t="s">
        <v>331</v>
      </c>
      <c r="C206" s="212" t="s">
        <v>2193</v>
      </c>
      <c r="D206" s="212" t="s">
        <v>964</v>
      </c>
      <c r="E206" s="214" t="s">
        <v>2782</v>
      </c>
      <c r="F206" s="199" t="s">
        <v>7</v>
      </c>
      <c r="G206" s="200"/>
    </row>
    <row r="207" spans="2:7">
      <c r="B207" s="1422" t="s">
        <v>331</v>
      </c>
      <c r="C207" s="212" t="s">
        <v>2195</v>
      </c>
      <c r="D207" s="212" t="s">
        <v>117</v>
      </c>
      <c r="E207" s="214" t="s">
        <v>950</v>
      </c>
      <c r="F207" s="199" t="s">
        <v>7</v>
      </c>
      <c r="G207" s="200"/>
    </row>
    <row r="208" spans="2:7">
      <c r="B208" s="1422" t="s">
        <v>331</v>
      </c>
      <c r="C208" s="212" t="s">
        <v>2197</v>
      </c>
      <c r="D208" s="212" t="s">
        <v>964</v>
      </c>
      <c r="E208" s="214" t="s">
        <v>2784</v>
      </c>
      <c r="F208" s="199" t="s">
        <v>7</v>
      </c>
      <c r="G208" s="200"/>
    </row>
    <row r="209" spans="2:7">
      <c r="B209" s="1422" t="s">
        <v>331</v>
      </c>
      <c r="C209" s="212" t="s">
        <v>2199</v>
      </c>
      <c r="D209" s="212" t="s">
        <v>212</v>
      </c>
      <c r="E209" s="214" t="s">
        <v>978</v>
      </c>
      <c r="F209" s="199" t="s">
        <v>7</v>
      </c>
      <c r="G209" s="200"/>
    </row>
    <row r="210" spans="2:7">
      <c r="B210" s="1422" t="s">
        <v>331</v>
      </c>
      <c r="C210" s="212" t="s">
        <v>2201</v>
      </c>
      <c r="D210" s="212" t="s">
        <v>969</v>
      </c>
      <c r="E210" s="214" t="s">
        <v>956</v>
      </c>
      <c r="F210" s="199" t="s">
        <v>7</v>
      </c>
      <c r="G210" s="200"/>
    </row>
    <row r="211" spans="2:7">
      <c r="B211" s="1422" t="s">
        <v>331</v>
      </c>
      <c r="C211" s="212" t="s">
        <v>2202</v>
      </c>
      <c r="D211" s="212" t="s">
        <v>24</v>
      </c>
      <c r="E211" s="214" t="s">
        <v>0</v>
      </c>
      <c r="F211" s="199" t="s">
        <v>7</v>
      </c>
      <c r="G211" s="200"/>
    </row>
    <row r="212" spans="2:7">
      <c r="B212" s="1422" t="s">
        <v>331</v>
      </c>
      <c r="C212" s="212" t="s">
        <v>2203</v>
      </c>
      <c r="D212" s="212" t="s">
        <v>196</v>
      </c>
      <c r="E212" s="214" t="s">
        <v>2204</v>
      </c>
      <c r="F212" s="199" t="s">
        <v>7</v>
      </c>
      <c r="G212" s="200"/>
    </row>
    <row r="213" spans="2:7">
      <c r="B213" s="1422" t="s">
        <v>331</v>
      </c>
      <c r="C213" s="212" t="s">
        <v>55</v>
      </c>
      <c r="D213" s="212" t="s">
        <v>961</v>
      </c>
      <c r="E213" s="214" t="s">
        <v>2785</v>
      </c>
      <c r="F213" s="199" t="s">
        <v>7</v>
      </c>
      <c r="G213" s="200"/>
    </row>
    <row r="214" spans="2:7">
      <c r="B214" s="1422" t="s">
        <v>331</v>
      </c>
      <c r="C214" s="212" t="s">
        <v>2206</v>
      </c>
      <c r="D214" s="212" t="s">
        <v>2207</v>
      </c>
      <c r="E214" s="214" t="s">
        <v>2786</v>
      </c>
      <c r="F214" s="199" t="s">
        <v>7</v>
      </c>
      <c r="G214" s="200"/>
    </row>
    <row r="215" spans="2:7">
      <c r="B215" s="1422"/>
      <c r="C215" s="200" t="s">
        <v>6276</v>
      </c>
      <c r="D215" s="200" t="s">
        <v>24</v>
      </c>
      <c r="E215" s="216" t="s">
        <v>3676</v>
      </c>
      <c r="F215" s="199" t="s">
        <v>7</v>
      </c>
      <c r="G215" s="200"/>
    </row>
    <row r="216" spans="2:7">
      <c r="B216" s="1422"/>
      <c r="C216" s="200" t="s">
        <v>1714</v>
      </c>
      <c r="D216" s="200" t="s">
        <v>964</v>
      </c>
      <c r="E216" s="216" t="s">
        <v>197</v>
      </c>
      <c r="F216" s="199" t="s">
        <v>7</v>
      </c>
      <c r="G216" s="200"/>
    </row>
    <row r="217" spans="2:7">
      <c r="B217" s="1422"/>
      <c r="C217" s="200" t="s">
        <v>6284</v>
      </c>
      <c r="D217" s="200" t="s">
        <v>964</v>
      </c>
      <c r="E217" s="216" t="s">
        <v>6285</v>
      </c>
      <c r="F217" s="199" t="s">
        <v>7</v>
      </c>
      <c r="G217" s="200"/>
    </row>
    <row r="218" spans="2:7">
      <c r="B218" s="1422"/>
      <c r="C218" s="200" t="s">
        <v>6286</v>
      </c>
      <c r="D218" s="200" t="s">
        <v>357</v>
      </c>
      <c r="E218" s="216" t="s">
        <v>6287</v>
      </c>
      <c r="F218" s="199" t="s">
        <v>7</v>
      </c>
      <c r="G218" s="1896">
        <v>90180250500</v>
      </c>
    </row>
    <row r="219" spans="2:7">
      <c r="B219" s="1422"/>
      <c r="C219" s="200" t="s">
        <v>6288</v>
      </c>
      <c r="D219" s="200" t="s">
        <v>964</v>
      </c>
      <c r="E219" s="216" t="s">
        <v>6158</v>
      </c>
      <c r="F219" s="199" t="s">
        <v>7</v>
      </c>
      <c r="G219" s="200" t="s">
        <v>6289</v>
      </c>
    </row>
    <row r="220" spans="2:7">
      <c r="B220" s="1422"/>
      <c r="C220" s="200" t="s">
        <v>6290</v>
      </c>
      <c r="D220" s="212" t="s">
        <v>357</v>
      </c>
      <c r="E220" s="216" t="s">
        <v>6155</v>
      </c>
      <c r="F220" s="199" t="s">
        <v>7</v>
      </c>
      <c r="G220" s="602" t="s">
        <v>6291</v>
      </c>
    </row>
    <row r="221" spans="2:7">
      <c r="B221" s="1422"/>
      <c r="C221" s="212" t="s">
        <v>6292</v>
      </c>
      <c r="D221" s="212" t="s">
        <v>357</v>
      </c>
      <c r="E221" s="214" t="s">
        <v>6152</v>
      </c>
      <c r="F221" s="199" t="s">
        <v>7</v>
      </c>
      <c r="G221" s="602" t="s">
        <v>6293</v>
      </c>
    </row>
    <row r="222" spans="2:7">
      <c r="B222" s="1422" t="s">
        <v>57</v>
      </c>
      <c r="C222" s="1422" t="s">
        <v>14</v>
      </c>
      <c r="D222" s="1422" t="s">
        <v>15</v>
      </c>
      <c r="E222" s="1422" t="s">
        <v>16</v>
      </c>
      <c r="F222" s="1422" t="s">
        <v>1287</v>
      </c>
      <c r="G222" s="1422" t="s">
        <v>18</v>
      </c>
    </row>
    <row r="223" ht="409.5" spans="2:7">
      <c r="B223" s="324"/>
      <c r="C223" s="200" t="s">
        <v>6294</v>
      </c>
      <c r="D223" s="200" t="s">
        <v>6295</v>
      </c>
      <c r="E223" s="216" t="s">
        <v>6296</v>
      </c>
      <c r="F223" s="199"/>
      <c r="G223" s="202" t="s">
        <v>6297</v>
      </c>
    </row>
    <row r="227" ht="51" spans="1:1">
      <c r="A227" s="857" t="s">
        <v>6298</v>
      </c>
    </row>
    <row r="228" spans="2:7">
      <c r="B228" s="1422" t="s">
        <v>0</v>
      </c>
      <c r="C228" s="235" t="s">
        <v>6299</v>
      </c>
      <c r="D228" s="1886" t="s">
        <v>2155</v>
      </c>
      <c r="E228" s="348">
        <v>10202320</v>
      </c>
      <c r="F228" s="348"/>
      <c r="G228" s="348"/>
    </row>
    <row r="229" spans="2:7">
      <c r="B229" s="1422" t="s">
        <v>4</v>
      </c>
      <c r="C229" s="245" t="s">
        <v>6300</v>
      </c>
      <c r="D229" s="1422" t="s">
        <v>1276</v>
      </c>
      <c r="E229" s="1642"/>
      <c r="F229" s="1645" t="s">
        <v>6</v>
      </c>
      <c r="G229" s="541" t="s">
        <v>7</v>
      </c>
    </row>
    <row r="230" spans="2:7">
      <c r="B230" s="1422" t="s">
        <v>8</v>
      </c>
      <c r="C230" s="1121" t="s">
        <v>6300</v>
      </c>
      <c r="D230" s="1088"/>
      <c r="E230" s="1088"/>
      <c r="F230" s="1088"/>
      <c r="G230" s="1094"/>
    </row>
    <row r="231" spans="2:7">
      <c r="B231" s="1422" t="s">
        <v>13</v>
      </c>
      <c r="C231" s="1422" t="s">
        <v>14</v>
      </c>
      <c r="D231" s="1422" t="s">
        <v>15</v>
      </c>
      <c r="E231" s="1422" t="s">
        <v>16</v>
      </c>
      <c r="F231" s="1422" t="s">
        <v>17</v>
      </c>
      <c r="G231" s="1422" t="s">
        <v>18</v>
      </c>
    </row>
    <row r="232" spans="2:7">
      <c r="B232" s="1422" t="s">
        <v>331</v>
      </c>
      <c r="C232" s="120" t="s">
        <v>944</v>
      </c>
      <c r="D232" s="120" t="s">
        <v>33</v>
      </c>
      <c r="E232" s="120" t="s">
        <v>945</v>
      </c>
      <c r="F232" s="191" t="s">
        <v>7</v>
      </c>
      <c r="G232" s="120" t="s">
        <v>10</v>
      </c>
    </row>
    <row r="233" spans="2:7">
      <c r="B233" s="1422" t="s">
        <v>331</v>
      </c>
      <c r="C233" s="120" t="s">
        <v>946</v>
      </c>
      <c r="D233" s="120" t="s">
        <v>947</v>
      </c>
      <c r="E233" s="120" t="s">
        <v>948</v>
      </c>
      <c r="F233" s="191" t="s">
        <v>7</v>
      </c>
      <c r="G233" s="120" t="s">
        <v>10</v>
      </c>
    </row>
    <row r="234" spans="2:7">
      <c r="B234" s="1422" t="s">
        <v>331</v>
      </c>
      <c r="C234" s="120" t="s">
        <v>949</v>
      </c>
      <c r="D234" s="120" t="s">
        <v>33</v>
      </c>
      <c r="E234" s="120" t="s">
        <v>950</v>
      </c>
      <c r="F234" s="191" t="s">
        <v>7</v>
      </c>
      <c r="G234" s="120" t="s">
        <v>10</v>
      </c>
    </row>
    <row r="235" spans="2:7">
      <c r="B235" s="1422" t="s">
        <v>331</v>
      </c>
      <c r="C235" s="120" t="s">
        <v>952</v>
      </c>
      <c r="D235" s="120" t="s">
        <v>953</v>
      </c>
      <c r="E235" s="120" t="s">
        <v>954</v>
      </c>
      <c r="F235" s="191" t="s">
        <v>7</v>
      </c>
      <c r="G235" s="120" t="s">
        <v>10</v>
      </c>
    </row>
    <row r="236" spans="2:7">
      <c r="B236" s="1422" t="s">
        <v>331</v>
      </c>
      <c r="C236" s="120" t="s">
        <v>955</v>
      </c>
      <c r="D236" s="120" t="s">
        <v>947</v>
      </c>
      <c r="E236" s="120" t="s">
        <v>956</v>
      </c>
      <c r="F236" s="191" t="s">
        <v>7</v>
      </c>
      <c r="G236" s="120" t="s">
        <v>951</v>
      </c>
    </row>
    <row r="237" spans="2:7">
      <c r="B237" s="1422" t="s">
        <v>331</v>
      </c>
      <c r="C237" s="120" t="s">
        <v>914</v>
      </c>
      <c r="D237" s="120" t="s">
        <v>212</v>
      </c>
      <c r="E237" s="208" t="s">
        <v>957</v>
      </c>
      <c r="F237" s="191" t="s">
        <v>7</v>
      </c>
      <c r="G237" s="120"/>
    </row>
    <row r="238" spans="2:7">
      <c r="B238" s="1422" t="s">
        <v>331</v>
      </c>
      <c r="C238" s="120" t="s">
        <v>958</v>
      </c>
      <c r="D238" s="120" t="s">
        <v>24</v>
      </c>
      <c r="E238" s="208" t="s">
        <v>959</v>
      </c>
      <c r="F238" s="191" t="s">
        <v>35</v>
      </c>
      <c r="G238" s="120" t="s">
        <v>10</v>
      </c>
    </row>
    <row r="239" spans="2:7">
      <c r="B239" s="1422" t="s">
        <v>331</v>
      </c>
      <c r="C239" s="120" t="s">
        <v>960</v>
      </c>
      <c r="D239" s="120" t="s">
        <v>961</v>
      </c>
      <c r="E239" s="208" t="s">
        <v>962</v>
      </c>
      <c r="F239" s="191" t="s">
        <v>35</v>
      </c>
      <c r="G239" s="120"/>
    </row>
    <row r="240" spans="2:7">
      <c r="B240" s="1422" t="s">
        <v>331</v>
      </c>
      <c r="C240" s="120" t="s">
        <v>963</v>
      </c>
      <c r="D240" s="120" t="s">
        <v>964</v>
      </c>
      <c r="E240" s="208" t="s">
        <v>965</v>
      </c>
      <c r="F240" s="191" t="s">
        <v>35</v>
      </c>
      <c r="G240" s="120"/>
    </row>
    <row r="241" spans="2:7">
      <c r="B241" s="1422"/>
      <c r="C241" s="120" t="s">
        <v>966</v>
      </c>
      <c r="D241" s="120" t="s">
        <v>212</v>
      </c>
      <c r="E241" s="208" t="s">
        <v>6301</v>
      </c>
      <c r="F241" s="191" t="s">
        <v>7</v>
      </c>
      <c r="G241" s="120"/>
    </row>
    <row r="242" spans="2:7">
      <c r="B242" s="1643" t="s">
        <v>57</v>
      </c>
      <c r="C242" s="1889" t="s">
        <v>14</v>
      </c>
      <c r="D242" s="1889" t="s">
        <v>15</v>
      </c>
      <c r="E242" s="1889" t="s">
        <v>16</v>
      </c>
      <c r="F242" s="1889" t="s">
        <v>1287</v>
      </c>
      <c r="G242" s="1889" t="s">
        <v>18</v>
      </c>
    </row>
    <row r="243" spans="2:7">
      <c r="B243" s="1893"/>
      <c r="C243" s="120" t="s">
        <v>6302</v>
      </c>
      <c r="D243" s="120" t="s">
        <v>33</v>
      </c>
      <c r="E243" s="208" t="s">
        <v>6303</v>
      </c>
      <c r="F243" s="191"/>
      <c r="G243" s="274" t="s">
        <v>6304</v>
      </c>
    </row>
    <row r="247" spans="2:7">
      <c r="B247" s="1422" t="s">
        <v>0</v>
      </c>
      <c r="C247" s="235" t="s">
        <v>6305</v>
      </c>
      <c r="D247" s="1886" t="s">
        <v>2155</v>
      </c>
      <c r="E247" s="1897" t="s">
        <v>6306</v>
      </c>
      <c r="F247" s="1897"/>
      <c r="G247" s="1897"/>
    </row>
    <row r="248" spans="2:7">
      <c r="B248" s="1422" t="s">
        <v>4</v>
      </c>
      <c r="C248" s="245" t="s">
        <v>6307</v>
      </c>
      <c r="D248" s="1422" t="s">
        <v>1276</v>
      </c>
      <c r="E248" s="1642"/>
      <c r="F248" s="1645" t="s">
        <v>6</v>
      </c>
      <c r="G248" s="541" t="s">
        <v>7</v>
      </c>
    </row>
    <row r="249" spans="2:7">
      <c r="B249" s="1422" t="s">
        <v>8</v>
      </c>
      <c r="C249" s="1121" t="s">
        <v>6307</v>
      </c>
      <c r="D249" s="1088"/>
      <c r="E249" s="1088"/>
      <c r="F249" s="1088"/>
      <c r="G249" s="1094"/>
    </row>
    <row r="250" spans="2:7">
      <c r="B250" s="1422" t="s">
        <v>13</v>
      </c>
      <c r="C250" s="1894" t="s">
        <v>14</v>
      </c>
      <c r="D250" s="1894" t="s">
        <v>15</v>
      </c>
      <c r="E250" s="1894" t="s">
        <v>16</v>
      </c>
      <c r="F250" s="1894" t="s">
        <v>17</v>
      </c>
      <c r="G250" s="1894" t="s">
        <v>18</v>
      </c>
    </row>
    <row r="251" spans="2:7">
      <c r="B251" s="1643" t="s">
        <v>331</v>
      </c>
      <c r="C251" s="120" t="s">
        <v>944</v>
      </c>
      <c r="D251" s="120" t="s">
        <v>33</v>
      </c>
      <c r="E251" s="120" t="s">
        <v>945</v>
      </c>
      <c r="F251" s="191" t="s">
        <v>7</v>
      </c>
      <c r="G251" s="120" t="s">
        <v>10</v>
      </c>
    </row>
    <row r="252" spans="2:7">
      <c r="B252" s="1643" t="s">
        <v>331</v>
      </c>
      <c r="C252" s="120" t="s">
        <v>946</v>
      </c>
      <c r="D252" s="120" t="s">
        <v>947</v>
      </c>
      <c r="E252" s="120" t="s">
        <v>948</v>
      </c>
      <c r="F252" s="191" t="s">
        <v>7</v>
      </c>
      <c r="G252" s="120" t="s">
        <v>10</v>
      </c>
    </row>
    <row r="253" spans="2:7">
      <c r="B253" s="1643" t="s">
        <v>331</v>
      </c>
      <c r="C253" s="120" t="s">
        <v>949</v>
      </c>
      <c r="D253" s="120" t="s">
        <v>33</v>
      </c>
      <c r="E253" s="120" t="s">
        <v>950</v>
      </c>
      <c r="F253" s="191" t="s">
        <v>7</v>
      </c>
      <c r="G253" s="120" t="s">
        <v>10</v>
      </c>
    </row>
    <row r="254" spans="2:7">
      <c r="B254" s="1643" t="s">
        <v>331</v>
      </c>
      <c r="C254" s="120" t="s">
        <v>952</v>
      </c>
      <c r="D254" s="120" t="s">
        <v>953</v>
      </c>
      <c r="E254" s="120" t="s">
        <v>954</v>
      </c>
      <c r="F254" s="191" t="s">
        <v>7</v>
      </c>
      <c r="G254" s="120" t="s">
        <v>10</v>
      </c>
    </row>
    <row r="255" spans="2:7">
      <c r="B255" s="1643" t="s">
        <v>331</v>
      </c>
      <c r="C255" s="120" t="s">
        <v>955</v>
      </c>
      <c r="D255" s="120" t="s">
        <v>947</v>
      </c>
      <c r="E255" s="120" t="s">
        <v>956</v>
      </c>
      <c r="F255" s="191" t="s">
        <v>7</v>
      </c>
      <c r="G255" s="120" t="s">
        <v>951</v>
      </c>
    </row>
    <row r="256" spans="2:7">
      <c r="B256" s="1643" t="s">
        <v>331</v>
      </c>
      <c r="C256" s="120" t="s">
        <v>914</v>
      </c>
      <c r="D256" s="120" t="s">
        <v>212</v>
      </c>
      <c r="E256" s="208" t="s">
        <v>957</v>
      </c>
      <c r="F256" s="191" t="s">
        <v>7</v>
      </c>
      <c r="G256" s="120"/>
    </row>
    <row r="257" spans="2:7">
      <c r="B257" s="1643" t="s">
        <v>331</v>
      </c>
      <c r="C257" s="120" t="s">
        <v>958</v>
      </c>
      <c r="D257" s="120" t="s">
        <v>24</v>
      </c>
      <c r="E257" s="208" t="s">
        <v>959</v>
      </c>
      <c r="F257" s="191" t="s">
        <v>35</v>
      </c>
      <c r="G257" s="120" t="s">
        <v>10</v>
      </c>
    </row>
    <row r="258" spans="2:7">
      <c r="B258" s="1643" t="s">
        <v>331</v>
      </c>
      <c r="C258" s="120" t="s">
        <v>960</v>
      </c>
      <c r="D258" s="120" t="s">
        <v>961</v>
      </c>
      <c r="E258" s="208" t="s">
        <v>962</v>
      </c>
      <c r="F258" s="191" t="s">
        <v>35</v>
      </c>
      <c r="G258" s="120"/>
    </row>
    <row r="259" spans="2:7">
      <c r="B259" s="1643" t="s">
        <v>331</v>
      </c>
      <c r="C259" s="120" t="s">
        <v>963</v>
      </c>
      <c r="D259" s="120" t="s">
        <v>964</v>
      </c>
      <c r="E259" s="208" t="s">
        <v>965</v>
      </c>
      <c r="F259" s="191" t="s">
        <v>35</v>
      </c>
      <c r="G259" s="120"/>
    </row>
    <row r="260" spans="2:7">
      <c r="B260" s="1643"/>
      <c r="C260" s="120" t="s">
        <v>966</v>
      </c>
      <c r="D260" s="120" t="s">
        <v>212</v>
      </c>
      <c r="E260" s="208" t="s">
        <v>6301</v>
      </c>
      <c r="F260" s="191" t="s">
        <v>7</v>
      </c>
      <c r="G260" s="120"/>
    </row>
    <row r="261" spans="2:7">
      <c r="B261" s="1643"/>
      <c r="C261" s="120" t="s">
        <v>6302</v>
      </c>
      <c r="D261" s="120" t="s">
        <v>33</v>
      </c>
      <c r="E261" s="208" t="s">
        <v>6303</v>
      </c>
      <c r="F261" s="191" t="s">
        <v>7</v>
      </c>
      <c r="G261" s="274" t="s">
        <v>6304</v>
      </c>
    </row>
    <row r="262" spans="2:7">
      <c r="B262" s="1643"/>
      <c r="C262" s="827" t="s">
        <v>2189</v>
      </c>
      <c r="D262" s="323" t="s">
        <v>2630</v>
      </c>
      <c r="E262" s="323" t="s">
        <v>6308</v>
      </c>
      <c r="F262" s="191"/>
      <c r="G262" s="120"/>
    </row>
    <row r="263" spans="2:7">
      <c r="B263" s="1643"/>
      <c r="C263" s="827" t="s">
        <v>2193</v>
      </c>
      <c r="D263" s="323" t="s">
        <v>2618</v>
      </c>
      <c r="E263" s="323" t="s">
        <v>954</v>
      </c>
      <c r="F263" s="191"/>
      <c r="G263" s="120"/>
    </row>
    <row r="264" spans="2:7">
      <c r="B264" s="1643"/>
      <c r="C264" s="827" t="s">
        <v>2199</v>
      </c>
      <c r="D264" s="323" t="s">
        <v>6309</v>
      </c>
      <c r="E264" s="323" t="s">
        <v>978</v>
      </c>
      <c r="F264" s="191" t="s">
        <v>7</v>
      </c>
      <c r="G264" s="120"/>
    </row>
    <row r="265" spans="2:7">
      <c r="B265" s="1643"/>
      <c r="C265" s="827" t="s">
        <v>3909</v>
      </c>
      <c r="D265" s="323" t="s">
        <v>2619</v>
      </c>
      <c r="E265" s="323" t="s">
        <v>4694</v>
      </c>
      <c r="F265" s="191"/>
      <c r="G265" s="120"/>
    </row>
    <row r="266" spans="2:7">
      <c r="B266" s="1643" t="s">
        <v>57</v>
      </c>
      <c r="C266" s="1889" t="s">
        <v>14</v>
      </c>
      <c r="D266" s="1889" t="s">
        <v>15</v>
      </c>
      <c r="E266" s="1889" t="s">
        <v>16</v>
      </c>
      <c r="F266" s="1889" t="s">
        <v>1287</v>
      </c>
      <c r="G266" s="1889" t="s">
        <v>18</v>
      </c>
    </row>
    <row r="267" spans="2:7">
      <c r="B267" s="1893"/>
      <c r="C267" s="120"/>
      <c r="D267" s="120"/>
      <c r="E267" s="208"/>
      <c r="F267" s="191"/>
      <c r="G267" s="274"/>
    </row>
    <row r="271" spans="2:7">
      <c r="B271" s="1422" t="s">
        <v>0</v>
      </c>
      <c r="C271" s="235" t="s">
        <v>6310</v>
      </c>
      <c r="D271" s="1886" t="s">
        <v>2155</v>
      </c>
      <c r="E271" s="348" t="s">
        <v>6311</v>
      </c>
      <c r="F271" s="348"/>
      <c r="G271" s="348"/>
    </row>
    <row r="272" spans="2:7">
      <c r="B272" s="1422" t="s">
        <v>4</v>
      </c>
      <c r="C272" s="245" t="s">
        <v>6312</v>
      </c>
      <c r="D272" s="1422" t="s">
        <v>1276</v>
      </c>
      <c r="E272" s="1642"/>
      <c r="F272" s="1645" t="s">
        <v>6</v>
      </c>
      <c r="G272" s="541" t="s">
        <v>7</v>
      </c>
    </row>
    <row r="273" spans="2:7">
      <c r="B273" s="1422" t="s">
        <v>8</v>
      </c>
      <c r="C273" s="1121" t="s">
        <v>6313</v>
      </c>
      <c r="D273" s="1088"/>
      <c r="E273" s="1088"/>
      <c r="F273" s="1088"/>
      <c r="G273" s="1094"/>
    </row>
    <row r="274" spans="2:7">
      <c r="B274" s="1422" t="s">
        <v>13</v>
      </c>
      <c r="C274" s="1894" t="s">
        <v>14</v>
      </c>
      <c r="D274" s="1894" t="s">
        <v>15</v>
      </c>
      <c r="E274" s="1894" t="s">
        <v>16</v>
      </c>
      <c r="F274" s="1894" t="s">
        <v>17</v>
      </c>
      <c r="G274" s="1894" t="s">
        <v>18</v>
      </c>
    </row>
    <row r="275" spans="2:7">
      <c r="B275" s="1643" t="s">
        <v>331</v>
      </c>
      <c r="C275" s="120" t="s">
        <v>944</v>
      </c>
      <c r="D275" s="120" t="s">
        <v>33</v>
      </c>
      <c r="E275" s="120" t="s">
        <v>945</v>
      </c>
      <c r="F275" s="191" t="s">
        <v>7</v>
      </c>
      <c r="G275" s="120" t="s">
        <v>10</v>
      </c>
    </row>
    <row r="276" spans="2:7">
      <c r="B276" s="1643" t="s">
        <v>331</v>
      </c>
      <c r="C276" s="120" t="s">
        <v>946</v>
      </c>
      <c r="D276" s="120" t="s">
        <v>947</v>
      </c>
      <c r="E276" s="120" t="s">
        <v>948</v>
      </c>
      <c r="F276" s="191" t="s">
        <v>7</v>
      </c>
      <c r="G276" s="120" t="s">
        <v>10</v>
      </c>
    </row>
    <row r="277" spans="2:7">
      <c r="B277" s="1643" t="s">
        <v>331</v>
      </c>
      <c r="C277" s="120" t="s">
        <v>949</v>
      </c>
      <c r="D277" s="120" t="s">
        <v>33</v>
      </c>
      <c r="E277" s="120" t="s">
        <v>950</v>
      </c>
      <c r="F277" s="191" t="s">
        <v>7</v>
      </c>
      <c r="G277" s="120" t="s">
        <v>10</v>
      </c>
    </row>
    <row r="278" spans="2:7">
      <c r="B278" s="1643" t="s">
        <v>331</v>
      </c>
      <c r="C278" s="120" t="s">
        <v>952</v>
      </c>
      <c r="D278" s="120" t="s">
        <v>953</v>
      </c>
      <c r="E278" s="120" t="s">
        <v>954</v>
      </c>
      <c r="F278" s="191" t="s">
        <v>7</v>
      </c>
      <c r="G278" s="120" t="s">
        <v>10</v>
      </c>
    </row>
    <row r="279" spans="2:7">
      <c r="B279" s="1643" t="s">
        <v>331</v>
      </c>
      <c r="C279" s="120" t="s">
        <v>955</v>
      </c>
      <c r="D279" s="120" t="s">
        <v>947</v>
      </c>
      <c r="E279" s="120" t="s">
        <v>956</v>
      </c>
      <c r="F279" s="191" t="s">
        <v>7</v>
      </c>
      <c r="G279" s="120" t="s">
        <v>951</v>
      </c>
    </row>
    <row r="280" spans="2:7">
      <c r="B280" s="1643" t="s">
        <v>331</v>
      </c>
      <c r="C280" s="120" t="s">
        <v>914</v>
      </c>
      <c r="D280" s="120" t="s">
        <v>212</v>
      </c>
      <c r="E280" s="208" t="s">
        <v>957</v>
      </c>
      <c r="F280" s="191" t="s">
        <v>7</v>
      </c>
      <c r="G280" s="120"/>
    </row>
    <row r="281" spans="2:7">
      <c r="B281" s="1643" t="s">
        <v>331</v>
      </c>
      <c r="C281" s="120" t="s">
        <v>958</v>
      </c>
      <c r="D281" s="120" t="s">
        <v>24</v>
      </c>
      <c r="E281" s="208" t="s">
        <v>959</v>
      </c>
      <c r="F281" s="191" t="s">
        <v>7</v>
      </c>
      <c r="G281" s="120" t="s">
        <v>10</v>
      </c>
    </row>
    <row r="282" spans="2:7">
      <c r="B282" s="1643" t="s">
        <v>331</v>
      </c>
      <c r="C282" s="120" t="s">
        <v>960</v>
      </c>
      <c r="D282" s="120" t="s">
        <v>961</v>
      </c>
      <c r="E282" s="208" t="s">
        <v>962</v>
      </c>
      <c r="F282" s="191" t="s">
        <v>7</v>
      </c>
      <c r="G282" s="120"/>
    </row>
    <row r="283" spans="2:7">
      <c r="B283" s="1643" t="s">
        <v>331</v>
      </c>
      <c r="C283" s="120" t="s">
        <v>963</v>
      </c>
      <c r="D283" s="120" t="s">
        <v>964</v>
      </c>
      <c r="E283" s="208" t="s">
        <v>965</v>
      </c>
      <c r="F283" s="191" t="s">
        <v>35</v>
      </c>
      <c r="G283" s="120"/>
    </row>
    <row r="284" spans="2:7">
      <c r="B284" s="1643"/>
      <c r="C284" s="120" t="s">
        <v>912</v>
      </c>
      <c r="D284" s="120" t="s">
        <v>212</v>
      </c>
      <c r="E284" s="208" t="s">
        <v>913</v>
      </c>
      <c r="F284" s="191" t="s">
        <v>7</v>
      </c>
      <c r="G284" s="120"/>
    </row>
    <row r="285" spans="2:7">
      <c r="B285" s="1643"/>
      <c r="C285" s="120" t="s">
        <v>966</v>
      </c>
      <c r="D285" s="120" t="s">
        <v>24</v>
      </c>
      <c r="E285" s="208" t="s">
        <v>967</v>
      </c>
      <c r="F285" s="191" t="s">
        <v>7</v>
      </c>
      <c r="G285" s="120"/>
    </row>
    <row r="286" spans="2:7">
      <c r="B286" s="1643"/>
      <c r="C286" s="120" t="s">
        <v>3519</v>
      </c>
      <c r="D286" s="120" t="s">
        <v>136</v>
      </c>
      <c r="E286" s="208" t="s">
        <v>2007</v>
      </c>
      <c r="F286" s="191" t="s">
        <v>7</v>
      </c>
      <c r="G286" s="120"/>
    </row>
    <row r="287" spans="2:7">
      <c r="B287" s="1643"/>
      <c r="C287" s="120" t="s">
        <v>3520</v>
      </c>
      <c r="D287" s="120" t="s">
        <v>144</v>
      </c>
      <c r="E287" s="208" t="s">
        <v>1715</v>
      </c>
      <c r="F287" s="191" t="s">
        <v>7</v>
      </c>
      <c r="G287" s="120"/>
    </row>
    <row r="288" spans="2:7">
      <c r="B288" s="1643"/>
      <c r="C288" s="120" t="s">
        <v>5792</v>
      </c>
      <c r="D288" s="120" t="s">
        <v>60</v>
      </c>
      <c r="E288" s="208" t="s">
        <v>4980</v>
      </c>
      <c r="F288" s="191" t="s">
        <v>35</v>
      </c>
      <c r="G288" s="120"/>
    </row>
    <row r="289" spans="2:7">
      <c r="B289" s="1643"/>
      <c r="C289" s="120" t="s">
        <v>4854</v>
      </c>
      <c r="D289" s="120" t="s">
        <v>196</v>
      </c>
      <c r="E289" s="208" t="s">
        <v>4856</v>
      </c>
      <c r="F289" s="191" t="s">
        <v>7</v>
      </c>
      <c r="G289" s="120"/>
    </row>
    <row r="290" spans="2:7">
      <c r="B290" s="1643"/>
      <c r="C290" s="120" t="s">
        <v>6314</v>
      </c>
      <c r="D290" s="120" t="s">
        <v>60</v>
      </c>
      <c r="E290" s="208" t="s">
        <v>6315</v>
      </c>
      <c r="F290" s="191" t="s">
        <v>7</v>
      </c>
      <c r="G290" s="120" t="s">
        <v>6316</v>
      </c>
    </row>
    <row r="291" spans="2:7">
      <c r="B291" s="1643"/>
      <c r="C291" s="120" t="s">
        <v>3509</v>
      </c>
      <c r="D291" s="120" t="s">
        <v>975</v>
      </c>
      <c r="E291" s="208" t="s">
        <v>3564</v>
      </c>
      <c r="F291" s="191" t="s">
        <v>7</v>
      </c>
      <c r="G291" s="208"/>
    </row>
    <row r="292" spans="2:7">
      <c r="B292" s="1643"/>
      <c r="C292" s="323" t="s">
        <v>5534</v>
      </c>
      <c r="D292" s="323" t="s">
        <v>33</v>
      </c>
      <c r="E292" s="323" t="s">
        <v>5242</v>
      </c>
      <c r="F292" s="191" t="s">
        <v>7</v>
      </c>
      <c r="G292" s="208"/>
    </row>
    <row r="293" spans="2:7">
      <c r="B293" s="1643"/>
      <c r="C293" s="323" t="s">
        <v>5536</v>
      </c>
      <c r="D293" s="323" t="s">
        <v>969</v>
      </c>
      <c r="E293" s="323" t="s">
        <v>4978</v>
      </c>
      <c r="F293" s="191" t="s">
        <v>35</v>
      </c>
      <c r="G293" s="208"/>
    </row>
    <row r="294" spans="2:7">
      <c r="B294" s="1643"/>
      <c r="C294" s="323" t="s">
        <v>5538</v>
      </c>
      <c r="D294" s="323" t="s">
        <v>196</v>
      </c>
      <c r="E294" s="323" t="s">
        <v>5540</v>
      </c>
      <c r="F294" s="191" t="s">
        <v>35</v>
      </c>
      <c r="G294" s="208"/>
    </row>
    <row r="295" spans="2:7">
      <c r="B295" s="1643"/>
      <c r="C295" s="323" t="s">
        <v>5541</v>
      </c>
      <c r="D295" s="323" t="s">
        <v>969</v>
      </c>
      <c r="E295" s="323" t="s">
        <v>2469</v>
      </c>
      <c r="F295" s="191" t="s">
        <v>35</v>
      </c>
      <c r="G295" s="208"/>
    </row>
    <row r="296" spans="2:7">
      <c r="B296" s="1643"/>
      <c r="C296" s="323" t="s">
        <v>5543</v>
      </c>
      <c r="D296" s="323" t="s">
        <v>196</v>
      </c>
      <c r="E296" s="323" t="s">
        <v>6317</v>
      </c>
      <c r="F296" s="191" t="s">
        <v>35</v>
      </c>
      <c r="G296" s="208"/>
    </row>
    <row r="297" spans="2:7">
      <c r="B297" s="1643"/>
      <c r="C297" s="323" t="s">
        <v>6318</v>
      </c>
      <c r="D297" s="323" t="s">
        <v>196</v>
      </c>
      <c r="E297" s="323" t="s">
        <v>6319</v>
      </c>
      <c r="F297" s="191" t="s">
        <v>35</v>
      </c>
      <c r="G297" s="208"/>
    </row>
    <row r="298" spans="2:7">
      <c r="B298" s="1643"/>
      <c r="C298" s="323" t="s">
        <v>5547</v>
      </c>
      <c r="D298" s="323" t="s">
        <v>196</v>
      </c>
      <c r="E298" s="323" t="s">
        <v>5548</v>
      </c>
      <c r="F298" s="122" t="s">
        <v>35</v>
      </c>
      <c r="G298" s="120"/>
    </row>
    <row r="299" spans="2:7">
      <c r="B299" s="1643"/>
      <c r="C299" s="323" t="s">
        <v>3909</v>
      </c>
      <c r="D299" s="323" t="s">
        <v>953</v>
      </c>
      <c r="E299" s="323" t="s">
        <v>4694</v>
      </c>
      <c r="F299" s="191" t="s">
        <v>7</v>
      </c>
      <c r="G299" s="120"/>
    </row>
    <row r="300" spans="2:7">
      <c r="B300" s="1643"/>
      <c r="C300" s="868" t="s">
        <v>5350</v>
      </c>
      <c r="D300" s="868" t="s">
        <v>196</v>
      </c>
      <c r="E300" s="869" t="s">
        <v>6320</v>
      </c>
      <c r="F300" s="128" t="s">
        <v>7</v>
      </c>
      <c r="G300" s="810" t="s">
        <v>6321</v>
      </c>
    </row>
    <row r="301" spans="2:7">
      <c r="B301" s="1643"/>
      <c r="C301" s="325" t="s">
        <v>6322</v>
      </c>
      <c r="D301" s="325" t="s">
        <v>33</v>
      </c>
      <c r="E301" s="569" t="s">
        <v>3684</v>
      </c>
      <c r="F301" s="128" t="s">
        <v>7</v>
      </c>
      <c r="G301" s="800" t="s">
        <v>6323</v>
      </c>
    </row>
    <row r="302" spans="2:7">
      <c r="B302" s="1643"/>
      <c r="C302" s="325" t="s">
        <v>5514</v>
      </c>
      <c r="D302" s="325" t="s">
        <v>33</v>
      </c>
      <c r="E302" s="569" t="s">
        <v>5515</v>
      </c>
      <c r="F302" s="128" t="s">
        <v>7</v>
      </c>
      <c r="G302" s="800" t="s">
        <v>6324</v>
      </c>
    </row>
    <row r="303" ht="29" spans="2:7">
      <c r="B303" s="1643"/>
      <c r="C303" s="649" t="s">
        <v>3720</v>
      </c>
      <c r="D303" s="649" t="s">
        <v>953</v>
      </c>
      <c r="E303" s="652" t="s">
        <v>3721</v>
      </c>
      <c r="F303" s="191" t="s">
        <v>35</v>
      </c>
      <c r="G303" s="870" t="s">
        <v>6190</v>
      </c>
    </row>
    <row r="304" spans="2:7">
      <c r="B304" s="1643"/>
      <c r="C304" s="649" t="s">
        <v>45</v>
      </c>
      <c r="D304" s="649" t="s">
        <v>1012</v>
      </c>
      <c r="E304" s="652" t="s">
        <v>46</v>
      </c>
      <c r="F304" s="874"/>
      <c r="G304" s="870"/>
    </row>
    <row r="305" spans="2:7">
      <c r="B305" s="1643" t="s">
        <v>57</v>
      </c>
      <c r="C305" s="1889" t="s">
        <v>14</v>
      </c>
      <c r="D305" s="1889" t="s">
        <v>15</v>
      </c>
      <c r="E305" s="1889" t="s">
        <v>16</v>
      </c>
      <c r="F305" s="1889" t="s">
        <v>1287</v>
      </c>
      <c r="G305" s="1889" t="s">
        <v>18</v>
      </c>
    </row>
    <row r="306" spans="2:7">
      <c r="B306" s="1893"/>
      <c r="C306" s="815" t="s">
        <v>3343</v>
      </c>
      <c r="D306" s="815" t="s">
        <v>79</v>
      </c>
      <c r="E306" s="1105" t="s">
        <v>6325</v>
      </c>
      <c r="F306" s="815"/>
      <c r="G306" s="697"/>
    </row>
    <row r="307" spans="2:7">
      <c r="B307" s="1893"/>
      <c r="C307" s="120" t="s">
        <v>3517</v>
      </c>
      <c r="D307" s="120" t="s">
        <v>79</v>
      </c>
      <c r="E307" s="208" t="s">
        <v>3518</v>
      </c>
      <c r="F307" s="120"/>
      <c r="G307" s="120"/>
    </row>
    <row r="308" spans="2:7">
      <c r="B308" s="1893"/>
      <c r="C308" s="120" t="s">
        <v>3557</v>
      </c>
      <c r="D308" s="120" t="s">
        <v>33</v>
      </c>
      <c r="E308" s="208" t="s">
        <v>3558</v>
      </c>
      <c r="F308" s="191"/>
      <c r="G308" s="120"/>
    </row>
    <row r="309" spans="2:7">
      <c r="B309" s="1893"/>
      <c r="C309" s="120" t="s">
        <v>6326</v>
      </c>
      <c r="D309" s="120" t="s">
        <v>577</v>
      </c>
      <c r="E309" s="208" t="s">
        <v>6327</v>
      </c>
      <c r="F309" s="191"/>
      <c r="G309" s="120"/>
    </row>
    <row r="313" spans="2:7">
      <c r="B313" s="1422" t="s">
        <v>0</v>
      </c>
      <c r="C313" s="235" t="s">
        <v>6328</v>
      </c>
      <c r="D313" s="1886" t="s">
        <v>2155</v>
      </c>
      <c r="E313" s="348" t="s">
        <v>6329</v>
      </c>
      <c r="F313" s="348"/>
      <c r="G313" s="348"/>
    </row>
    <row r="314" spans="2:7">
      <c r="B314" s="1422" t="s">
        <v>4</v>
      </c>
      <c r="C314" s="245" t="s">
        <v>6330</v>
      </c>
      <c r="D314" s="1422" t="s">
        <v>1276</v>
      </c>
      <c r="E314" s="1642"/>
      <c r="F314" s="1645" t="s">
        <v>6</v>
      </c>
      <c r="G314" s="541" t="s">
        <v>7</v>
      </c>
    </row>
    <row r="315" spans="2:7">
      <c r="B315" s="1422" t="s">
        <v>8</v>
      </c>
      <c r="C315" s="1121" t="s">
        <v>6331</v>
      </c>
      <c r="D315" s="1088"/>
      <c r="E315" s="1088"/>
      <c r="F315" s="1088"/>
      <c r="G315" s="1094"/>
    </row>
    <row r="316" spans="2:7">
      <c r="B316" s="1422" t="s">
        <v>13</v>
      </c>
      <c r="C316" s="1894" t="s">
        <v>14</v>
      </c>
      <c r="D316" s="1894" t="s">
        <v>15</v>
      </c>
      <c r="E316" s="1894" t="s">
        <v>16</v>
      </c>
      <c r="F316" s="1894" t="s">
        <v>17</v>
      </c>
      <c r="G316" s="1894" t="s">
        <v>18</v>
      </c>
    </row>
    <row r="317" spans="2:7">
      <c r="B317" s="1643" t="s">
        <v>331</v>
      </c>
      <c r="C317" s="120" t="s">
        <v>944</v>
      </c>
      <c r="D317" s="120" t="s">
        <v>33</v>
      </c>
      <c r="E317" s="208" t="s">
        <v>945</v>
      </c>
      <c r="F317" s="191" t="s">
        <v>7</v>
      </c>
      <c r="G317" s="120" t="s">
        <v>10</v>
      </c>
    </row>
    <row r="318" spans="2:7">
      <c r="B318" s="1643" t="s">
        <v>331</v>
      </c>
      <c r="C318" s="120" t="s">
        <v>946</v>
      </c>
      <c r="D318" s="120" t="s">
        <v>947</v>
      </c>
      <c r="E318" s="208" t="s">
        <v>948</v>
      </c>
      <c r="F318" s="191" t="s">
        <v>7</v>
      </c>
      <c r="G318" s="120" t="s">
        <v>10</v>
      </c>
    </row>
    <row r="319" spans="2:7">
      <c r="B319" s="1643" t="s">
        <v>331</v>
      </c>
      <c r="C319" s="120" t="s">
        <v>949</v>
      </c>
      <c r="D319" s="120" t="s">
        <v>33</v>
      </c>
      <c r="E319" s="208" t="s">
        <v>950</v>
      </c>
      <c r="F319" s="191" t="s">
        <v>7</v>
      </c>
      <c r="G319" s="120" t="s">
        <v>10</v>
      </c>
    </row>
    <row r="320" spans="2:7">
      <c r="B320" s="1643" t="s">
        <v>331</v>
      </c>
      <c r="C320" s="120" t="s">
        <v>952</v>
      </c>
      <c r="D320" s="120" t="s">
        <v>953</v>
      </c>
      <c r="E320" s="208" t="s">
        <v>954</v>
      </c>
      <c r="F320" s="191" t="s">
        <v>7</v>
      </c>
      <c r="G320" s="120" t="s">
        <v>10</v>
      </c>
    </row>
    <row r="321" spans="2:7">
      <c r="B321" s="1643" t="s">
        <v>331</v>
      </c>
      <c r="C321" s="120" t="s">
        <v>955</v>
      </c>
      <c r="D321" s="120" t="s">
        <v>947</v>
      </c>
      <c r="E321" s="208" t="s">
        <v>956</v>
      </c>
      <c r="F321" s="191" t="s">
        <v>7</v>
      </c>
      <c r="G321" s="120" t="s">
        <v>951</v>
      </c>
    </row>
    <row r="322" spans="2:7">
      <c r="B322" s="1643" t="s">
        <v>331</v>
      </c>
      <c r="C322" s="120" t="s">
        <v>914</v>
      </c>
      <c r="D322" s="120" t="s">
        <v>212</v>
      </c>
      <c r="E322" s="208" t="s">
        <v>957</v>
      </c>
      <c r="F322" s="191" t="s">
        <v>7</v>
      </c>
      <c r="G322" s="120"/>
    </row>
    <row r="323" spans="2:7">
      <c r="B323" s="1643" t="s">
        <v>331</v>
      </c>
      <c r="C323" s="120" t="s">
        <v>958</v>
      </c>
      <c r="D323" s="120" t="s">
        <v>24</v>
      </c>
      <c r="E323" s="208" t="s">
        <v>959</v>
      </c>
      <c r="F323" s="191" t="s">
        <v>7</v>
      </c>
      <c r="G323" s="120" t="s">
        <v>10</v>
      </c>
    </row>
    <row r="324" spans="2:7">
      <c r="B324" s="1643" t="s">
        <v>331</v>
      </c>
      <c r="C324" s="120" t="s">
        <v>960</v>
      </c>
      <c r="D324" s="120" t="s">
        <v>961</v>
      </c>
      <c r="E324" s="208" t="s">
        <v>962</v>
      </c>
      <c r="F324" s="191" t="s">
        <v>7</v>
      </c>
      <c r="G324" s="120"/>
    </row>
    <row r="325" spans="2:7">
      <c r="B325" s="1643" t="s">
        <v>331</v>
      </c>
      <c r="C325" s="120" t="s">
        <v>963</v>
      </c>
      <c r="D325" s="120" t="s">
        <v>964</v>
      </c>
      <c r="E325" s="208" t="s">
        <v>965</v>
      </c>
      <c r="F325" s="191" t="s">
        <v>35</v>
      </c>
      <c r="G325" s="120"/>
    </row>
    <row r="326" spans="2:7">
      <c r="B326" s="1643"/>
      <c r="C326" s="323" t="s">
        <v>3343</v>
      </c>
      <c r="D326" s="323" t="s">
        <v>357</v>
      </c>
      <c r="E326" s="568" t="s">
        <v>2239</v>
      </c>
      <c r="F326" s="1370" t="s">
        <v>35</v>
      </c>
      <c r="G326" s="323" t="s">
        <v>10</v>
      </c>
    </row>
    <row r="327" spans="2:7">
      <c r="B327" s="1643"/>
      <c r="C327" s="120" t="s">
        <v>3517</v>
      </c>
      <c r="D327" s="120" t="s">
        <v>357</v>
      </c>
      <c r="E327" s="208" t="s">
        <v>3518</v>
      </c>
      <c r="F327" s="191" t="s">
        <v>35</v>
      </c>
      <c r="G327" s="120"/>
    </row>
    <row r="328" spans="2:7">
      <c r="B328" s="1643"/>
      <c r="C328" s="120" t="s">
        <v>912</v>
      </c>
      <c r="D328" s="120" t="s">
        <v>212</v>
      </c>
      <c r="E328" s="208" t="s">
        <v>913</v>
      </c>
      <c r="F328" s="191" t="s">
        <v>35</v>
      </c>
      <c r="G328" s="120"/>
    </row>
    <row r="329" spans="2:7">
      <c r="B329" s="1643"/>
      <c r="C329" s="120" t="s">
        <v>966</v>
      </c>
      <c r="D329" s="120" t="s">
        <v>24</v>
      </c>
      <c r="E329" s="208" t="s">
        <v>967</v>
      </c>
      <c r="F329" s="191" t="s">
        <v>35</v>
      </c>
      <c r="G329" s="120"/>
    </row>
    <row r="330" spans="2:7">
      <c r="B330" s="1643"/>
      <c r="C330" s="120" t="s">
        <v>3519</v>
      </c>
      <c r="D330" s="120" t="s">
        <v>136</v>
      </c>
      <c r="E330" s="208" t="s">
        <v>2007</v>
      </c>
      <c r="F330" s="191" t="s">
        <v>35</v>
      </c>
      <c r="G330" s="120"/>
    </row>
    <row r="331" spans="2:7">
      <c r="B331" s="1643"/>
      <c r="C331" s="120" t="s">
        <v>3520</v>
      </c>
      <c r="D331" s="120" t="s">
        <v>144</v>
      </c>
      <c r="E331" s="208" t="s">
        <v>1715</v>
      </c>
      <c r="F331" s="191" t="s">
        <v>35</v>
      </c>
      <c r="G331" s="120"/>
    </row>
    <row r="332" spans="2:7">
      <c r="B332" s="1643"/>
      <c r="C332" s="323" t="s">
        <v>3298</v>
      </c>
      <c r="D332" s="120" t="s">
        <v>144</v>
      </c>
      <c r="E332" s="568" t="s">
        <v>360</v>
      </c>
      <c r="F332" s="191" t="s">
        <v>35</v>
      </c>
      <c r="G332" s="120"/>
    </row>
    <row r="333" spans="2:7">
      <c r="B333" s="1643"/>
      <c r="C333" s="323" t="s">
        <v>3398</v>
      </c>
      <c r="D333" s="120" t="s">
        <v>144</v>
      </c>
      <c r="E333" s="568" t="s">
        <v>358</v>
      </c>
      <c r="F333" s="191" t="s">
        <v>35</v>
      </c>
      <c r="G333" s="274"/>
    </row>
    <row r="334" spans="2:7">
      <c r="B334" s="1643" t="s">
        <v>57</v>
      </c>
      <c r="C334" s="1889" t="s">
        <v>14</v>
      </c>
      <c r="D334" s="1889" t="s">
        <v>15</v>
      </c>
      <c r="E334" s="1889" t="s">
        <v>16</v>
      </c>
      <c r="F334" s="1889" t="s">
        <v>1287</v>
      </c>
      <c r="G334" s="1889" t="s">
        <v>18</v>
      </c>
    </row>
    <row r="335" spans="2:7">
      <c r="B335" s="1893"/>
      <c r="C335" s="323" t="s">
        <v>3343</v>
      </c>
      <c r="D335" s="876" t="s">
        <v>357</v>
      </c>
      <c r="E335" s="569" t="s">
        <v>2239</v>
      </c>
      <c r="F335" s="17"/>
      <c r="G335" s="325" t="s">
        <v>10</v>
      </c>
    </row>
    <row r="336" spans="2:7">
      <c r="B336" s="1893"/>
      <c r="C336" s="323" t="s">
        <v>3551</v>
      </c>
      <c r="D336" s="876" t="s">
        <v>357</v>
      </c>
      <c r="E336" s="325" t="s">
        <v>3552</v>
      </c>
      <c r="F336" s="17"/>
      <c r="G336" s="325" t="s">
        <v>10</v>
      </c>
    </row>
    <row r="337" spans="2:7">
      <c r="B337" s="1893"/>
      <c r="C337" s="323" t="s">
        <v>3517</v>
      </c>
      <c r="D337" s="876" t="s">
        <v>357</v>
      </c>
      <c r="E337" s="569" t="s">
        <v>3518</v>
      </c>
      <c r="F337" s="17"/>
      <c r="G337" s="325" t="s">
        <v>10</v>
      </c>
    </row>
    <row r="338" spans="2:7">
      <c r="B338" s="1893"/>
      <c r="C338" s="323" t="s">
        <v>955</v>
      </c>
      <c r="D338" s="876" t="s">
        <v>357</v>
      </c>
      <c r="E338" s="325" t="s">
        <v>956</v>
      </c>
      <c r="F338" s="17"/>
      <c r="G338" s="325" t="s">
        <v>10</v>
      </c>
    </row>
    <row r="339" spans="2:7">
      <c r="B339" s="1893"/>
      <c r="C339" s="323" t="s">
        <v>914</v>
      </c>
      <c r="D339" s="876" t="s">
        <v>212</v>
      </c>
      <c r="E339" s="325" t="s">
        <v>2631</v>
      </c>
      <c r="F339" s="17"/>
      <c r="G339" s="325" t="s">
        <v>10</v>
      </c>
    </row>
    <row r="340" spans="2:7">
      <c r="B340" s="1893"/>
      <c r="C340" s="323" t="s">
        <v>966</v>
      </c>
      <c r="D340" s="876" t="s">
        <v>212</v>
      </c>
      <c r="E340" s="325" t="s">
        <v>917</v>
      </c>
      <c r="F340" s="17"/>
      <c r="G340" s="325" t="s">
        <v>10</v>
      </c>
    </row>
    <row r="341" spans="2:7">
      <c r="B341" s="1893"/>
      <c r="C341" s="323" t="s">
        <v>912</v>
      </c>
      <c r="D341" s="1825" t="s">
        <v>6332</v>
      </c>
      <c r="E341" s="325" t="s">
        <v>2633</v>
      </c>
      <c r="F341" s="17"/>
      <c r="G341" s="325" t="s">
        <v>10</v>
      </c>
    </row>
    <row r="342" spans="2:7">
      <c r="B342" s="1893"/>
      <c r="C342" s="323" t="s">
        <v>3520</v>
      </c>
      <c r="D342" s="876" t="s">
        <v>144</v>
      </c>
      <c r="E342" s="325" t="s">
        <v>1715</v>
      </c>
      <c r="F342" s="17"/>
      <c r="G342" s="325" t="s">
        <v>10</v>
      </c>
    </row>
    <row r="343" spans="2:7">
      <c r="B343" s="1893"/>
      <c r="C343" s="323" t="s">
        <v>3519</v>
      </c>
      <c r="D343" s="876" t="s">
        <v>136</v>
      </c>
      <c r="E343" s="325" t="s">
        <v>2007</v>
      </c>
      <c r="F343" s="17"/>
      <c r="G343" s="325" t="s">
        <v>10</v>
      </c>
    </row>
    <row r="344" spans="2:7">
      <c r="B344" s="1893"/>
      <c r="C344" s="323" t="s">
        <v>6314</v>
      </c>
      <c r="D344" s="876" t="s">
        <v>60</v>
      </c>
      <c r="E344" s="325" t="s">
        <v>6315</v>
      </c>
      <c r="F344" s="17"/>
      <c r="G344" s="325" t="s">
        <v>10</v>
      </c>
    </row>
    <row r="345" spans="2:7">
      <c r="B345" s="1893"/>
      <c r="C345" s="323" t="s">
        <v>3557</v>
      </c>
      <c r="D345" s="876" t="s">
        <v>33</v>
      </c>
      <c r="E345" s="325" t="s">
        <v>3558</v>
      </c>
      <c r="F345" s="17"/>
      <c r="G345" s="325" t="s">
        <v>6333</v>
      </c>
    </row>
    <row r="346" spans="2:7">
      <c r="B346" s="1893"/>
      <c r="C346" s="323" t="s">
        <v>3559</v>
      </c>
      <c r="D346" s="876" t="s">
        <v>357</v>
      </c>
      <c r="E346" s="325" t="s">
        <v>3560</v>
      </c>
      <c r="F346" s="17"/>
      <c r="G346" s="325" t="s">
        <v>10</v>
      </c>
    </row>
    <row r="347" spans="2:7">
      <c r="B347" s="1893"/>
      <c r="C347" s="323" t="s">
        <v>3561</v>
      </c>
      <c r="D347" s="876" t="s">
        <v>357</v>
      </c>
      <c r="E347" s="325" t="s">
        <v>911</v>
      </c>
      <c r="F347" s="17"/>
      <c r="G347" s="325" t="s">
        <v>10</v>
      </c>
    </row>
    <row r="348" spans="2:7">
      <c r="B348" s="1893"/>
      <c r="C348" s="323" t="s">
        <v>6326</v>
      </c>
      <c r="D348" s="876" t="s">
        <v>577</v>
      </c>
      <c r="E348" s="325" t="s">
        <v>6327</v>
      </c>
      <c r="F348" s="17"/>
      <c r="G348" s="325" t="s">
        <v>10</v>
      </c>
    </row>
    <row r="349" spans="2:7">
      <c r="B349" s="1893"/>
      <c r="C349" s="323" t="s">
        <v>3562</v>
      </c>
      <c r="D349" s="876" t="s">
        <v>357</v>
      </c>
      <c r="E349" s="569" t="s">
        <v>3563</v>
      </c>
      <c r="F349" s="17"/>
      <c r="G349" s="569" t="s">
        <v>6334</v>
      </c>
    </row>
    <row r="350" spans="2:7">
      <c r="B350" s="1893"/>
      <c r="C350" s="323" t="s">
        <v>3509</v>
      </c>
      <c r="D350" s="876" t="s">
        <v>6335</v>
      </c>
      <c r="E350" s="325" t="s">
        <v>3564</v>
      </c>
      <c r="F350" s="17"/>
      <c r="G350" s="325" t="s">
        <v>10</v>
      </c>
    </row>
    <row r="351" spans="2:7">
      <c r="B351" s="1893"/>
      <c r="C351" s="323" t="s">
        <v>3526</v>
      </c>
      <c r="D351" s="876" t="s">
        <v>357</v>
      </c>
      <c r="E351" s="325" t="s">
        <v>3527</v>
      </c>
      <c r="F351" s="17"/>
      <c r="G351" s="569" t="s">
        <v>6336</v>
      </c>
    </row>
    <row r="352" spans="2:7">
      <c r="B352" s="1893"/>
      <c r="C352" s="323" t="s">
        <v>3911</v>
      </c>
      <c r="D352" s="876" t="s">
        <v>196</v>
      </c>
      <c r="E352" s="569" t="s">
        <v>2004</v>
      </c>
      <c r="F352" s="17"/>
      <c r="G352" s="569"/>
    </row>
    <row r="356" spans="2:7">
      <c r="B356" s="1422" t="s">
        <v>0</v>
      </c>
      <c r="C356" s="235" t="s">
        <v>6337</v>
      </c>
      <c r="D356" s="1886" t="s">
        <v>2155</v>
      </c>
      <c r="E356" s="348" t="s">
        <v>6338</v>
      </c>
      <c r="F356" s="348"/>
      <c r="G356" s="348"/>
    </row>
    <row r="357" spans="2:7">
      <c r="B357" s="1422" t="s">
        <v>4</v>
      </c>
      <c r="C357" s="245" t="s">
        <v>6339</v>
      </c>
      <c r="D357" s="1422" t="s">
        <v>1276</v>
      </c>
      <c r="E357" s="1642"/>
      <c r="F357" s="1645" t="s">
        <v>6</v>
      </c>
      <c r="G357" s="541" t="s">
        <v>7</v>
      </c>
    </row>
    <row r="358" spans="2:7">
      <c r="B358" s="1422" t="s">
        <v>8</v>
      </c>
      <c r="C358" s="1121" t="s">
        <v>6340</v>
      </c>
      <c r="D358" s="1088"/>
      <c r="E358" s="1088"/>
      <c r="F358" s="1088"/>
      <c r="G358" s="1094"/>
    </row>
    <row r="359" spans="2:7">
      <c r="B359" s="1422" t="s">
        <v>13</v>
      </c>
      <c r="C359" s="1894" t="s">
        <v>14</v>
      </c>
      <c r="D359" s="1894" t="s">
        <v>15</v>
      </c>
      <c r="E359" s="1894" t="s">
        <v>16</v>
      </c>
      <c r="F359" s="1894" t="s">
        <v>17</v>
      </c>
      <c r="G359" s="1894" t="s">
        <v>18</v>
      </c>
    </row>
    <row r="360" spans="2:7">
      <c r="B360" s="1643" t="s">
        <v>331</v>
      </c>
      <c r="C360" s="120" t="s">
        <v>944</v>
      </c>
      <c r="D360" s="120" t="s">
        <v>33</v>
      </c>
      <c r="E360" s="120" t="s">
        <v>945</v>
      </c>
      <c r="F360" s="191" t="s">
        <v>7</v>
      </c>
      <c r="G360" s="120" t="s">
        <v>10</v>
      </c>
    </row>
    <row r="361" spans="2:7">
      <c r="B361" s="1643" t="s">
        <v>331</v>
      </c>
      <c r="C361" s="120" t="s">
        <v>946</v>
      </c>
      <c r="D361" s="120" t="s">
        <v>947</v>
      </c>
      <c r="E361" s="120" t="s">
        <v>948</v>
      </c>
      <c r="F361" s="191" t="s">
        <v>7</v>
      </c>
      <c r="G361" s="120" t="s">
        <v>10</v>
      </c>
    </row>
    <row r="362" spans="2:7">
      <c r="B362" s="1643" t="s">
        <v>331</v>
      </c>
      <c r="C362" s="120" t="s">
        <v>949</v>
      </c>
      <c r="D362" s="120" t="s">
        <v>33</v>
      </c>
      <c r="E362" s="120" t="s">
        <v>950</v>
      </c>
      <c r="F362" s="191" t="s">
        <v>7</v>
      </c>
      <c r="G362" s="120" t="s">
        <v>10</v>
      </c>
    </row>
    <row r="363" spans="2:7">
      <c r="B363" s="1643" t="s">
        <v>331</v>
      </c>
      <c r="C363" s="120" t="s">
        <v>952</v>
      </c>
      <c r="D363" s="120" t="s">
        <v>953</v>
      </c>
      <c r="E363" s="120" t="s">
        <v>954</v>
      </c>
      <c r="F363" s="191" t="s">
        <v>7</v>
      </c>
      <c r="G363" s="120" t="s">
        <v>10</v>
      </c>
    </row>
    <row r="364" spans="2:7">
      <c r="B364" s="1643" t="s">
        <v>331</v>
      </c>
      <c r="C364" s="120" t="s">
        <v>955</v>
      </c>
      <c r="D364" s="120" t="s">
        <v>947</v>
      </c>
      <c r="E364" s="120" t="s">
        <v>956</v>
      </c>
      <c r="F364" s="191" t="s">
        <v>7</v>
      </c>
      <c r="G364" s="120" t="s">
        <v>951</v>
      </c>
    </row>
    <row r="365" spans="2:7">
      <c r="B365" s="1643" t="s">
        <v>331</v>
      </c>
      <c r="C365" s="120" t="s">
        <v>914</v>
      </c>
      <c r="D365" s="120" t="s">
        <v>212</v>
      </c>
      <c r="E365" s="208" t="s">
        <v>957</v>
      </c>
      <c r="F365" s="191" t="s">
        <v>7</v>
      </c>
      <c r="G365" s="120"/>
    </row>
    <row r="366" spans="2:7">
      <c r="B366" s="1643" t="s">
        <v>331</v>
      </c>
      <c r="C366" s="120" t="s">
        <v>958</v>
      </c>
      <c r="D366" s="120" t="s">
        <v>24</v>
      </c>
      <c r="E366" s="208" t="s">
        <v>959</v>
      </c>
      <c r="F366" s="191" t="s">
        <v>7</v>
      </c>
      <c r="G366" s="120" t="s">
        <v>10</v>
      </c>
    </row>
    <row r="367" spans="2:7">
      <c r="B367" s="1643" t="s">
        <v>331</v>
      </c>
      <c r="C367" s="120" t="s">
        <v>960</v>
      </c>
      <c r="D367" s="120" t="s">
        <v>961</v>
      </c>
      <c r="E367" s="208" t="s">
        <v>962</v>
      </c>
      <c r="F367" s="191" t="s">
        <v>7</v>
      </c>
      <c r="G367" s="120"/>
    </row>
    <row r="368" spans="2:7">
      <c r="B368" s="1643" t="s">
        <v>331</v>
      </c>
      <c r="C368" s="120" t="s">
        <v>963</v>
      </c>
      <c r="D368" s="120" t="s">
        <v>964</v>
      </c>
      <c r="E368" s="208" t="s">
        <v>965</v>
      </c>
      <c r="F368" s="191" t="s">
        <v>35</v>
      </c>
      <c r="G368" s="120"/>
    </row>
    <row r="369" spans="2:7">
      <c r="B369" s="1643"/>
      <c r="C369" s="120" t="s">
        <v>912</v>
      </c>
      <c r="D369" s="120" t="s">
        <v>212</v>
      </c>
      <c r="E369" s="208" t="s">
        <v>913</v>
      </c>
      <c r="F369" s="191" t="s">
        <v>7</v>
      </c>
      <c r="G369" s="120"/>
    </row>
    <row r="370" spans="2:7">
      <c r="B370" s="1643"/>
      <c r="C370" s="120" t="s">
        <v>966</v>
      </c>
      <c r="D370" s="120" t="s">
        <v>24</v>
      </c>
      <c r="E370" s="208" t="s">
        <v>967</v>
      </c>
      <c r="F370" s="191" t="s">
        <v>7</v>
      </c>
      <c r="G370" s="120"/>
    </row>
    <row r="371" spans="2:7">
      <c r="B371" s="1643"/>
      <c r="C371" s="120" t="s">
        <v>3519</v>
      </c>
      <c r="D371" s="120" t="s">
        <v>136</v>
      </c>
      <c r="E371" s="208" t="s">
        <v>2007</v>
      </c>
      <c r="F371" s="191" t="s">
        <v>7</v>
      </c>
      <c r="G371" s="120"/>
    </row>
    <row r="372" spans="2:7">
      <c r="B372" s="1643"/>
      <c r="C372" s="120" t="s">
        <v>3520</v>
      </c>
      <c r="D372" s="120" t="s">
        <v>144</v>
      </c>
      <c r="E372" s="208" t="s">
        <v>1715</v>
      </c>
      <c r="F372" s="191" t="s">
        <v>7</v>
      </c>
      <c r="G372" s="120"/>
    </row>
    <row r="373" spans="2:7">
      <c r="B373" s="1643"/>
      <c r="C373" s="120" t="s">
        <v>5792</v>
      </c>
      <c r="D373" s="120" t="s">
        <v>60</v>
      </c>
      <c r="E373" s="208" t="s">
        <v>4980</v>
      </c>
      <c r="F373" s="191" t="s">
        <v>35</v>
      </c>
      <c r="G373" s="120"/>
    </row>
    <row r="374" spans="2:7">
      <c r="B374" s="1643"/>
      <c r="C374" s="120" t="s">
        <v>4854</v>
      </c>
      <c r="D374" s="120" t="s">
        <v>196</v>
      </c>
      <c r="E374" s="208" t="s">
        <v>4856</v>
      </c>
      <c r="F374" s="191" t="s">
        <v>7</v>
      </c>
      <c r="G374" s="120"/>
    </row>
    <row r="375" spans="2:7">
      <c r="B375" s="1643"/>
      <c r="C375" s="120" t="s">
        <v>5572</v>
      </c>
      <c r="D375" s="120" t="s">
        <v>33</v>
      </c>
      <c r="E375" s="208" t="s">
        <v>5573</v>
      </c>
      <c r="F375" s="191" t="s">
        <v>35</v>
      </c>
      <c r="G375" s="120"/>
    </row>
    <row r="376" spans="2:7">
      <c r="B376" s="1643"/>
      <c r="C376" s="120" t="s">
        <v>6314</v>
      </c>
      <c r="D376" s="120" t="s">
        <v>60</v>
      </c>
      <c r="E376" s="208" t="s">
        <v>6315</v>
      </c>
      <c r="F376" s="191" t="s">
        <v>7</v>
      </c>
      <c r="G376" s="120" t="s">
        <v>6316</v>
      </c>
    </row>
    <row r="377" spans="2:7">
      <c r="B377" s="1643"/>
      <c r="C377" s="120" t="s">
        <v>3509</v>
      </c>
      <c r="D377" s="120" t="s">
        <v>6335</v>
      </c>
      <c r="E377" s="208" t="s">
        <v>3625</v>
      </c>
      <c r="F377" s="191" t="s">
        <v>7</v>
      </c>
      <c r="G377" s="208"/>
    </row>
    <row r="378" spans="2:7">
      <c r="B378" s="1643"/>
      <c r="C378" s="120" t="s">
        <v>3573</v>
      </c>
      <c r="D378" s="120" t="s">
        <v>6335</v>
      </c>
      <c r="E378" s="208" t="s">
        <v>3835</v>
      </c>
      <c r="F378" s="191" t="s">
        <v>35</v>
      </c>
      <c r="G378" s="208"/>
    </row>
    <row r="379" spans="2:7">
      <c r="B379" s="1643"/>
      <c r="C379" s="120" t="s">
        <v>3343</v>
      </c>
      <c r="D379" s="120" t="s">
        <v>79</v>
      </c>
      <c r="E379" s="208" t="s">
        <v>6341</v>
      </c>
      <c r="F379" s="191" t="s">
        <v>7</v>
      </c>
      <c r="G379" s="208" t="s">
        <v>6342</v>
      </c>
    </row>
    <row r="380" spans="2:7">
      <c r="B380" s="1643"/>
      <c r="C380" s="120" t="s">
        <v>3517</v>
      </c>
      <c r="D380" s="120" t="s">
        <v>357</v>
      </c>
      <c r="E380" s="208" t="s">
        <v>3518</v>
      </c>
      <c r="F380" s="191" t="s">
        <v>7</v>
      </c>
      <c r="G380" s="208"/>
    </row>
    <row r="381" spans="2:7">
      <c r="B381" s="1643"/>
      <c r="C381" s="120" t="s">
        <v>2180</v>
      </c>
      <c r="D381" s="120" t="s">
        <v>577</v>
      </c>
      <c r="E381" s="208" t="s">
        <v>2182</v>
      </c>
      <c r="F381" s="191" t="s">
        <v>35</v>
      </c>
      <c r="G381" s="208"/>
    </row>
    <row r="382" spans="2:7">
      <c r="B382" s="1643"/>
      <c r="C382" s="800" t="s">
        <v>5534</v>
      </c>
      <c r="D382" s="800" t="s">
        <v>5535</v>
      </c>
      <c r="E382" s="817" t="s">
        <v>5242</v>
      </c>
      <c r="F382" s="191" t="s">
        <v>7</v>
      </c>
      <c r="G382" s="208"/>
    </row>
    <row r="383" spans="2:7">
      <c r="B383" s="1643"/>
      <c r="C383" s="800" t="s">
        <v>5536</v>
      </c>
      <c r="D383" s="800" t="s">
        <v>5537</v>
      </c>
      <c r="E383" s="817" t="s">
        <v>4978</v>
      </c>
      <c r="F383" s="191" t="s">
        <v>35</v>
      </c>
      <c r="G383" s="208"/>
    </row>
    <row r="384" spans="2:7">
      <c r="B384" s="1643"/>
      <c r="C384" s="800" t="s">
        <v>5538</v>
      </c>
      <c r="D384" s="800" t="s">
        <v>5539</v>
      </c>
      <c r="E384" s="817" t="s">
        <v>5540</v>
      </c>
      <c r="F384" s="191" t="s">
        <v>7</v>
      </c>
      <c r="G384" s="208"/>
    </row>
    <row r="385" spans="2:7">
      <c r="B385" s="1643"/>
      <c r="C385" s="800" t="s">
        <v>5541</v>
      </c>
      <c r="D385" s="800" t="s">
        <v>5542</v>
      </c>
      <c r="E385" s="817" t="s">
        <v>2469</v>
      </c>
      <c r="F385" s="191" t="s">
        <v>35</v>
      </c>
      <c r="G385" s="208"/>
    </row>
    <row r="386" spans="2:7">
      <c r="B386" s="1643"/>
      <c r="C386" s="800" t="s">
        <v>5543</v>
      </c>
      <c r="D386" s="800" t="s">
        <v>5539</v>
      </c>
      <c r="E386" s="817" t="s">
        <v>5544</v>
      </c>
      <c r="F386" s="191" t="s">
        <v>35</v>
      </c>
      <c r="G386" s="120"/>
    </row>
    <row r="387" spans="2:7">
      <c r="B387" s="1643"/>
      <c r="C387" s="800" t="s">
        <v>5545</v>
      </c>
      <c r="D387" s="800" t="s">
        <v>5539</v>
      </c>
      <c r="E387" s="817" t="s">
        <v>5546</v>
      </c>
      <c r="F387" s="191" t="s">
        <v>35</v>
      </c>
      <c r="G387" s="120"/>
    </row>
    <row r="388" spans="2:7">
      <c r="B388" s="1643"/>
      <c r="C388" s="800" t="s">
        <v>5547</v>
      </c>
      <c r="D388" s="800" t="s">
        <v>5539</v>
      </c>
      <c r="E388" s="817" t="s">
        <v>5548</v>
      </c>
      <c r="F388" s="191" t="s">
        <v>35</v>
      </c>
      <c r="G388" s="810"/>
    </row>
    <row r="389" spans="2:7">
      <c r="B389" s="1643"/>
      <c r="C389" s="325" t="s">
        <v>6322</v>
      </c>
      <c r="D389" s="325" t="s">
        <v>33</v>
      </c>
      <c r="E389" s="569" t="s">
        <v>3684</v>
      </c>
      <c r="F389" s="128" t="s">
        <v>7</v>
      </c>
      <c r="G389" s="800" t="s">
        <v>6323</v>
      </c>
    </row>
    <row r="390" spans="2:7">
      <c r="B390" s="1643"/>
      <c r="C390" s="868" t="s">
        <v>5350</v>
      </c>
      <c r="D390" s="868" t="s">
        <v>196</v>
      </c>
      <c r="E390" s="869" t="s">
        <v>6320</v>
      </c>
      <c r="F390" s="128" t="s">
        <v>7</v>
      </c>
      <c r="G390" s="810" t="s">
        <v>6321</v>
      </c>
    </row>
    <row r="391" spans="2:7">
      <c r="B391" s="1643"/>
      <c r="C391" s="325" t="s">
        <v>5514</v>
      </c>
      <c r="D391" s="325" t="s">
        <v>33</v>
      </c>
      <c r="E391" s="569" t="s">
        <v>5515</v>
      </c>
      <c r="F391" s="128" t="s">
        <v>7</v>
      </c>
      <c r="G391" s="800" t="s">
        <v>6324</v>
      </c>
    </row>
    <row r="392" spans="2:7">
      <c r="B392" s="1643" t="s">
        <v>57</v>
      </c>
      <c r="C392" s="1889" t="s">
        <v>14</v>
      </c>
      <c r="D392" s="1889" t="s">
        <v>15</v>
      </c>
      <c r="E392" s="1889" t="s">
        <v>16</v>
      </c>
      <c r="F392" s="1889" t="s">
        <v>1287</v>
      </c>
      <c r="G392" s="1889" t="s">
        <v>18</v>
      </c>
    </row>
    <row r="393" spans="2:7">
      <c r="B393" s="1893"/>
      <c r="C393" s="120" t="s">
        <v>3557</v>
      </c>
      <c r="D393" s="120" t="s">
        <v>33</v>
      </c>
      <c r="E393" s="208" t="s">
        <v>3558</v>
      </c>
      <c r="F393" s="191"/>
      <c r="G393" s="120"/>
    </row>
    <row r="394" spans="2:7">
      <c r="B394" s="1893"/>
      <c r="C394" s="120" t="s">
        <v>6326</v>
      </c>
      <c r="D394" s="120" t="s">
        <v>577</v>
      </c>
      <c r="E394" s="208" t="s">
        <v>6327</v>
      </c>
      <c r="F394" s="191"/>
      <c r="G394" s="120"/>
    </row>
    <row r="395" spans="2:7">
      <c r="B395" s="1893"/>
      <c r="C395" s="120" t="s">
        <v>2215</v>
      </c>
      <c r="D395" s="120" t="s">
        <v>357</v>
      </c>
      <c r="E395" s="208" t="s">
        <v>3053</v>
      </c>
      <c r="F395" s="191"/>
      <c r="G395" s="120"/>
    </row>
    <row r="396" spans="2:7">
      <c r="B396" s="1893"/>
      <c r="C396" s="120" t="s">
        <v>910</v>
      </c>
      <c r="D396" s="120" t="s">
        <v>357</v>
      </c>
      <c r="E396" s="208" t="s">
        <v>3591</v>
      </c>
      <c r="F396" s="191"/>
      <c r="G396" s="120"/>
    </row>
    <row r="400" spans="2:7">
      <c r="B400" s="1422" t="s">
        <v>0</v>
      </c>
      <c r="C400" s="235" t="s">
        <v>6343</v>
      </c>
      <c r="D400" s="1886" t="s">
        <v>2155</v>
      </c>
      <c r="E400" s="348" t="s">
        <v>6344</v>
      </c>
      <c r="F400" s="348"/>
      <c r="G400" s="348"/>
    </row>
    <row r="401" spans="2:7">
      <c r="B401" s="1422" t="s">
        <v>4</v>
      </c>
      <c r="C401" s="245" t="s">
        <v>6345</v>
      </c>
      <c r="D401" s="1422" t="s">
        <v>1276</v>
      </c>
      <c r="E401" s="1642"/>
      <c r="F401" s="1645" t="s">
        <v>6</v>
      </c>
      <c r="G401" s="541" t="s">
        <v>7</v>
      </c>
    </row>
    <row r="402" spans="2:7">
      <c r="B402" s="1422" t="s">
        <v>8</v>
      </c>
      <c r="C402" s="1121" t="s">
        <v>6346</v>
      </c>
      <c r="D402" s="1088"/>
      <c r="E402" s="1088"/>
      <c r="F402" s="1088"/>
      <c r="G402" s="1094"/>
    </row>
    <row r="403" spans="2:7">
      <c r="B403" s="1422" t="s">
        <v>13</v>
      </c>
      <c r="C403" s="1894" t="s">
        <v>14</v>
      </c>
      <c r="D403" s="1894" t="s">
        <v>15</v>
      </c>
      <c r="E403" s="1894" t="s">
        <v>16</v>
      </c>
      <c r="F403" s="1894" t="s">
        <v>17</v>
      </c>
      <c r="G403" s="1894" t="s">
        <v>18</v>
      </c>
    </row>
    <row r="404" spans="2:7">
      <c r="B404" s="1643" t="s">
        <v>331</v>
      </c>
      <c r="C404" s="876" t="s">
        <v>944</v>
      </c>
      <c r="D404" s="116" t="s">
        <v>33</v>
      </c>
      <c r="E404" s="323" t="s">
        <v>945</v>
      </c>
      <c r="F404" s="128" t="s">
        <v>7</v>
      </c>
      <c r="G404" s="116" t="s">
        <v>10</v>
      </c>
    </row>
    <row r="405" spans="2:7">
      <c r="B405" s="1643" t="s">
        <v>331</v>
      </c>
      <c r="C405" s="876" t="s">
        <v>958</v>
      </c>
      <c r="D405" s="116" t="s">
        <v>947</v>
      </c>
      <c r="E405" s="323" t="s">
        <v>2627</v>
      </c>
      <c r="F405" s="128" t="s">
        <v>7</v>
      </c>
      <c r="G405" s="116" t="s">
        <v>10</v>
      </c>
    </row>
    <row r="406" spans="2:7">
      <c r="B406" s="1643" t="s">
        <v>331</v>
      </c>
      <c r="C406" s="876" t="s">
        <v>946</v>
      </c>
      <c r="D406" s="116" t="s">
        <v>33</v>
      </c>
      <c r="E406" s="323" t="s">
        <v>948</v>
      </c>
      <c r="F406" s="128" t="s">
        <v>7</v>
      </c>
      <c r="G406" s="116" t="s">
        <v>10</v>
      </c>
    </row>
    <row r="407" spans="2:7">
      <c r="B407" s="1643" t="s">
        <v>331</v>
      </c>
      <c r="C407" s="876" t="s">
        <v>955</v>
      </c>
      <c r="D407" s="116" t="s">
        <v>953</v>
      </c>
      <c r="E407" s="323" t="s">
        <v>956</v>
      </c>
      <c r="F407" s="128" t="s">
        <v>7</v>
      </c>
      <c r="G407" s="116" t="s">
        <v>10</v>
      </c>
    </row>
    <row r="408" ht="17" spans="2:7">
      <c r="B408" s="1643" t="s">
        <v>331</v>
      </c>
      <c r="C408" s="876" t="s">
        <v>949</v>
      </c>
      <c r="D408" s="116" t="s">
        <v>947</v>
      </c>
      <c r="E408" s="323" t="s">
        <v>950</v>
      </c>
      <c r="F408" s="128" t="s">
        <v>7</v>
      </c>
      <c r="G408" s="116" t="s">
        <v>5845</v>
      </c>
    </row>
    <row r="409" spans="2:7">
      <c r="B409" s="1643" t="s">
        <v>331</v>
      </c>
      <c r="C409" s="876" t="s">
        <v>960</v>
      </c>
      <c r="D409" s="116" t="s">
        <v>212</v>
      </c>
      <c r="E409" s="323" t="s">
        <v>962</v>
      </c>
      <c r="F409" s="128" t="s">
        <v>7</v>
      </c>
      <c r="G409" s="116"/>
    </row>
    <row r="410" spans="2:7">
      <c r="B410" s="1643" t="s">
        <v>331</v>
      </c>
      <c r="C410" s="876" t="s">
        <v>952</v>
      </c>
      <c r="D410" s="116" t="s">
        <v>24</v>
      </c>
      <c r="E410" s="323" t="s">
        <v>954</v>
      </c>
      <c r="F410" s="128" t="s">
        <v>7</v>
      </c>
      <c r="G410" s="116" t="s">
        <v>10</v>
      </c>
    </row>
    <row r="411" spans="2:7">
      <c r="B411" s="1643" t="s">
        <v>331</v>
      </c>
      <c r="C411" s="876" t="s">
        <v>963</v>
      </c>
      <c r="D411" s="116" t="s">
        <v>961</v>
      </c>
      <c r="E411" s="323" t="s">
        <v>965</v>
      </c>
      <c r="F411" s="128" t="s">
        <v>7</v>
      </c>
      <c r="G411" s="116"/>
    </row>
    <row r="412" spans="2:7">
      <c r="B412" s="1643" t="s">
        <v>331</v>
      </c>
      <c r="C412" s="876" t="s">
        <v>914</v>
      </c>
      <c r="D412" s="116" t="s">
        <v>964</v>
      </c>
      <c r="E412" s="323" t="s">
        <v>2631</v>
      </c>
      <c r="F412" s="128" t="s">
        <v>35</v>
      </c>
      <c r="G412" s="116"/>
    </row>
    <row r="413" spans="2:7">
      <c r="B413" s="1643"/>
      <c r="C413" s="876" t="s">
        <v>966</v>
      </c>
      <c r="D413" s="116" t="s">
        <v>212</v>
      </c>
      <c r="E413" s="323" t="s">
        <v>917</v>
      </c>
      <c r="F413" s="128" t="s">
        <v>7</v>
      </c>
      <c r="G413" s="116"/>
    </row>
    <row r="414" spans="2:7">
      <c r="B414" s="1643"/>
      <c r="C414" s="876" t="s">
        <v>912</v>
      </c>
      <c r="D414" s="116" t="s">
        <v>24</v>
      </c>
      <c r="E414" s="323" t="s">
        <v>2633</v>
      </c>
      <c r="F414" s="128" t="s">
        <v>7</v>
      </c>
      <c r="G414" s="116"/>
    </row>
    <row r="415" spans="2:7">
      <c r="B415" s="1643"/>
      <c r="C415" s="876" t="s">
        <v>3520</v>
      </c>
      <c r="D415" s="116" t="s">
        <v>969</v>
      </c>
      <c r="E415" s="323" t="s">
        <v>1715</v>
      </c>
      <c r="F415" s="128" t="s">
        <v>7</v>
      </c>
      <c r="G415" s="17"/>
    </row>
    <row r="416" spans="2:7">
      <c r="B416" s="1643"/>
      <c r="C416" s="876" t="s">
        <v>3343</v>
      </c>
      <c r="D416" s="116" t="s">
        <v>79</v>
      </c>
      <c r="E416" s="323" t="s">
        <v>2239</v>
      </c>
      <c r="F416" s="128" t="s">
        <v>7</v>
      </c>
      <c r="G416" s="579" t="s">
        <v>6342</v>
      </c>
    </row>
    <row r="417" spans="2:7">
      <c r="B417" s="1643"/>
      <c r="C417" s="876" t="s">
        <v>3517</v>
      </c>
      <c r="D417" s="325" t="s">
        <v>79</v>
      </c>
      <c r="E417" s="323" t="s">
        <v>3518</v>
      </c>
      <c r="F417" s="128" t="s">
        <v>7</v>
      </c>
      <c r="G417" s="579" t="s">
        <v>6347</v>
      </c>
    </row>
    <row r="418" spans="2:6">
      <c r="B418" s="1643"/>
      <c r="C418" s="876" t="s">
        <v>3909</v>
      </c>
      <c r="D418" s="325" t="s">
        <v>953</v>
      </c>
      <c r="E418" s="323" t="s">
        <v>4694</v>
      </c>
      <c r="F418" s="128" t="s">
        <v>7</v>
      </c>
    </row>
    <row r="419" spans="2:7">
      <c r="B419" s="1643"/>
      <c r="C419" s="325" t="s">
        <v>6322</v>
      </c>
      <c r="D419" s="325" t="s">
        <v>33</v>
      </c>
      <c r="E419" s="569" t="s">
        <v>3684</v>
      </c>
      <c r="F419" s="128" t="s">
        <v>7</v>
      </c>
      <c r="G419" s="800" t="s">
        <v>6323</v>
      </c>
    </row>
    <row r="420" spans="2:7">
      <c r="B420" s="1643"/>
      <c r="C420" s="868" t="s">
        <v>5350</v>
      </c>
      <c r="D420" s="868" t="s">
        <v>196</v>
      </c>
      <c r="E420" s="869" t="s">
        <v>6320</v>
      </c>
      <c r="F420" s="1234" t="s">
        <v>7</v>
      </c>
      <c r="G420" s="1900" t="s">
        <v>6321</v>
      </c>
    </row>
    <row r="421" spans="2:7">
      <c r="B421" s="1643"/>
      <c r="C421" s="325" t="s">
        <v>5514</v>
      </c>
      <c r="D421" s="325" t="s">
        <v>33</v>
      </c>
      <c r="E421" s="569" t="s">
        <v>5515</v>
      </c>
      <c r="F421" s="128" t="s">
        <v>7</v>
      </c>
      <c r="G421" s="800" t="s">
        <v>6324</v>
      </c>
    </row>
    <row r="422" spans="2:7">
      <c r="B422" s="1643" t="s">
        <v>57</v>
      </c>
      <c r="C422" s="1889" t="s">
        <v>14</v>
      </c>
      <c r="D422" s="1889" t="s">
        <v>15</v>
      </c>
      <c r="E422" s="1889" t="s">
        <v>16</v>
      </c>
      <c r="F422" s="1889" t="s">
        <v>1287</v>
      </c>
      <c r="G422" s="1889" t="s">
        <v>18</v>
      </c>
    </row>
    <row r="423" spans="2:7">
      <c r="B423" s="1893"/>
      <c r="C423" s="120" t="s">
        <v>3557</v>
      </c>
      <c r="D423" s="120" t="s">
        <v>33</v>
      </c>
      <c r="E423" s="208" t="s">
        <v>3558</v>
      </c>
      <c r="F423" s="191"/>
      <c r="G423" s="120"/>
    </row>
    <row r="424" spans="2:7">
      <c r="B424" s="1893"/>
      <c r="C424" s="120" t="s">
        <v>6326</v>
      </c>
      <c r="D424" s="120" t="s">
        <v>577</v>
      </c>
      <c r="E424" s="208" t="s">
        <v>6327</v>
      </c>
      <c r="F424" s="191"/>
      <c r="G424" s="120"/>
    </row>
    <row r="428" spans="2:7">
      <c r="B428" s="1" t="s">
        <v>0</v>
      </c>
      <c r="C428" s="2" t="s">
        <v>6348</v>
      </c>
      <c r="D428" s="1" t="s">
        <v>2228</v>
      </c>
      <c r="E428" s="54">
        <v>98018018</v>
      </c>
      <c r="F428" s="55"/>
      <c r="G428" s="60"/>
    </row>
    <row r="429" spans="2:7">
      <c r="B429" s="1" t="s">
        <v>4</v>
      </c>
      <c r="C429" s="139" t="s">
        <v>6349</v>
      </c>
      <c r="D429" s="140"/>
      <c r="E429" s="144"/>
      <c r="F429" s="1"/>
      <c r="G429" s="12"/>
    </row>
    <row r="430" spans="2:7">
      <c r="B430" s="1" t="s">
        <v>8</v>
      </c>
      <c r="C430" s="139"/>
      <c r="D430" s="55"/>
      <c r="E430" s="55"/>
      <c r="F430" s="55"/>
      <c r="G430" s="60"/>
    </row>
    <row r="431" spans="2:7">
      <c r="B431" s="1" t="s">
        <v>13</v>
      </c>
      <c r="C431" s="1"/>
      <c r="D431" s="1"/>
      <c r="E431" s="1"/>
      <c r="F431" s="1"/>
      <c r="G431" s="198"/>
    </row>
    <row r="432" spans="2:7">
      <c r="B432" s="1"/>
      <c r="C432" s="821" t="s">
        <v>1822</v>
      </c>
      <c r="D432" s="821" t="s">
        <v>1823</v>
      </c>
      <c r="E432" s="821" t="s">
        <v>840</v>
      </c>
      <c r="F432" s="199"/>
      <c r="G432" s="202"/>
    </row>
    <row r="433" spans="2:7">
      <c r="B433" s="1"/>
      <c r="C433" s="821" t="s">
        <v>1825</v>
      </c>
      <c r="D433" s="821" t="s">
        <v>1289</v>
      </c>
      <c r="E433" s="821" t="s">
        <v>197</v>
      </c>
      <c r="F433" s="199"/>
      <c r="G433" s="202"/>
    </row>
    <row r="434" spans="2:7">
      <c r="B434" s="1"/>
      <c r="C434" s="773" t="s">
        <v>1841</v>
      </c>
      <c r="D434" s="774" t="s">
        <v>24</v>
      </c>
      <c r="E434" s="17" t="s">
        <v>1009</v>
      </c>
      <c r="F434" s="37"/>
      <c r="G434" s="640"/>
    </row>
    <row r="435" spans="2:7">
      <c r="B435" s="1"/>
      <c r="C435" s="120" t="s">
        <v>1840</v>
      </c>
      <c r="D435" s="120" t="s">
        <v>33</v>
      </c>
      <c r="E435" s="664" t="s">
        <v>1479</v>
      </c>
      <c r="F435" s="13"/>
      <c r="G435" s="123" t="s">
        <v>1011</v>
      </c>
    </row>
    <row r="436" spans="2:7">
      <c r="B436" s="1" t="s">
        <v>57</v>
      </c>
      <c r="C436" s="1"/>
      <c r="D436" s="1"/>
      <c r="E436" s="1"/>
      <c r="F436" s="1"/>
      <c r="G436" s="198"/>
    </row>
    <row r="437" spans="2:7">
      <c r="B437" s="213"/>
      <c r="C437" s="1898" t="s">
        <v>6350</v>
      </c>
      <c r="D437" s="1899" t="s">
        <v>6351</v>
      </c>
      <c r="E437" s="1898" t="s">
        <v>4588</v>
      </c>
      <c r="F437" s="223"/>
      <c r="G437" s="1505"/>
    </row>
    <row r="438" spans="2:7">
      <c r="B438" s="229"/>
      <c r="C438" s="631" t="s">
        <v>6352</v>
      </c>
      <c r="D438" s="628" t="s">
        <v>5666</v>
      </c>
      <c r="E438" s="631" t="s">
        <v>6353</v>
      </c>
      <c r="F438" s="199"/>
      <c r="G438" s="200"/>
    </row>
    <row r="439" spans="2:7">
      <c r="B439" s="229"/>
      <c r="C439" s="631" t="s">
        <v>6354</v>
      </c>
      <c r="D439" s="628" t="s">
        <v>4569</v>
      </c>
      <c r="E439" s="631" t="s">
        <v>6355</v>
      </c>
      <c r="F439" s="199"/>
      <c r="G439" s="216"/>
    </row>
    <row r="440" spans="2:7">
      <c r="B440" s="229"/>
      <c r="C440" s="631" t="s">
        <v>4574</v>
      </c>
      <c r="D440" s="628" t="s">
        <v>6356</v>
      </c>
      <c r="E440" s="631" t="s">
        <v>6101</v>
      </c>
      <c r="F440" s="199"/>
      <c r="G440" s="216"/>
    </row>
    <row r="441" spans="2:7">
      <c r="B441" s="229"/>
      <c r="C441" s="631" t="s">
        <v>6357</v>
      </c>
      <c r="D441" s="628" t="s">
        <v>4572</v>
      </c>
      <c r="E441" s="631" t="s">
        <v>6358</v>
      </c>
      <c r="F441" s="17"/>
      <c r="G441" s="39"/>
    </row>
    <row r="442" spans="7:7">
      <c r="G442" s="173"/>
    </row>
    <row r="443" spans="7:7">
      <c r="G443" s="173"/>
    </row>
    <row r="444" spans="7:7">
      <c r="G444" s="173"/>
    </row>
    <row r="445" spans="2:7">
      <c r="B445" s="1" t="s">
        <v>0</v>
      </c>
      <c r="C445" s="2" t="s">
        <v>6359</v>
      </c>
      <c r="D445" s="1" t="s">
        <v>2228</v>
      </c>
      <c r="E445" s="54">
        <v>98018019</v>
      </c>
      <c r="F445" s="55"/>
      <c r="G445" s="60"/>
    </row>
    <row r="446" spans="2:7">
      <c r="B446" s="1" t="s">
        <v>4</v>
      </c>
      <c r="C446" s="139" t="s">
        <v>6360</v>
      </c>
      <c r="D446" s="140"/>
      <c r="E446" s="144"/>
      <c r="F446" s="1"/>
      <c r="G446" s="12"/>
    </row>
    <row r="447" spans="2:7">
      <c r="B447" s="1" t="s">
        <v>8</v>
      </c>
      <c r="C447" s="139"/>
      <c r="D447" s="55"/>
      <c r="E447" s="55"/>
      <c r="F447" s="55"/>
      <c r="G447" s="60"/>
    </row>
    <row r="448" spans="2:7">
      <c r="B448" s="1" t="s">
        <v>13</v>
      </c>
      <c r="C448" s="1"/>
      <c r="D448" s="1"/>
      <c r="E448" s="1"/>
      <c r="F448" s="1"/>
      <c r="G448" s="198"/>
    </row>
    <row r="449" spans="2:7">
      <c r="B449" s="1"/>
      <c r="C449" s="821" t="s">
        <v>1822</v>
      </c>
      <c r="D449" s="821" t="s">
        <v>1823</v>
      </c>
      <c r="E449" s="821" t="s">
        <v>840</v>
      </c>
      <c r="F449" s="199"/>
      <c r="G449" s="202"/>
    </row>
    <row r="450" spans="2:7">
      <c r="B450" s="1"/>
      <c r="C450" s="821" t="s">
        <v>1825</v>
      </c>
      <c r="D450" s="821" t="s">
        <v>1289</v>
      </c>
      <c r="E450" s="821" t="s">
        <v>197</v>
      </c>
      <c r="F450" s="199"/>
      <c r="G450" s="202"/>
    </row>
    <row r="451" spans="2:7">
      <c r="B451" s="1"/>
      <c r="C451" s="773" t="s">
        <v>1841</v>
      </c>
      <c r="D451" s="774" t="s">
        <v>24</v>
      </c>
      <c r="E451" s="17" t="s">
        <v>1009</v>
      </c>
      <c r="F451" s="37"/>
      <c r="G451" s="640"/>
    </row>
    <row r="452" spans="2:7">
      <c r="B452" s="1"/>
      <c r="C452" s="120" t="s">
        <v>1840</v>
      </c>
      <c r="D452" s="120" t="s">
        <v>33</v>
      </c>
      <c r="E452" s="664" t="s">
        <v>1479</v>
      </c>
      <c r="F452" s="13"/>
      <c r="G452" s="123" t="s">
        <v>1011</v>
      </c>
    </row>
    <row r="453" spans="2:7">
      <c r="B453" s="1"/>
      <c r="C453" s="120" t="s">
        <v>1372</v>
      </c>
      <c r="D453" s="120" t="s">
        <v>33</v>
      </c>
      <c r="E453" s="641" t="s">
        <v>6361</v>
      </c>
      <c r="F453" s="13"/>
      <c r="G453" s="123" t="s">
        <v>6362</v>
      </c>
    </row>
    <row r="454" spans="2:7">
      <c r="B454" s="1" t="s">
        <v>57</v>
      </c>
      <c r="C454" s="1"/>
      <c r="D454" s="1"/>
      <c r="E454" s="1"/>
      <c r="F454" s="1"/>
      <c r="G454" s="198"/>
    </row>
    <row r="455" spans="2:7">
      <c r="B455" s="213"/>
      <c r="C455" s="1898" t="s">
        <v>6350</v>
      </c>
      <c r="D455" s="1901" t="s">
        <v>1515</v>
      </c>
      <c r="E455" s="1898" t="s">
        <v>4588</v>
      </c>
      <c r="F455" s="223"/>
      <c r="G455" s="1505"/>
    </row>
    <row r="456" spans="2:7">
      <c r="B456" s="229"/>
      <c r="C456" s="631" t="s">
        <v>6363</v>
      </c>
      <c r="D456" s="628" t="s">
        <v>6364</v>
      </c>
      <c r="E456" s="631" t="s">
        <v>6097</v>
      </c>
      <c r="F456" s="199"/>
      <c r="G456" s="200"/>
    </row>
    <row r="457" spans="2:7">
      <c r="B457" s="229"/>
      <c r="C457" s="631" t="s">
        <v>6365</v>
      </c>
      <c r="D457" s="628" t="s">
        <v>6366</v>
      </c>
      <c r="E457" s="631" t="s">
        <v>6099</v>
      </c>
      <c r="F457" s="199"/>
      <c r="G457" s="216"/>
    </row>
    <row r="458" spans="2:7">
      <c r="B458" s="229"/>
      <c r="C458" s="631" t="s">
        <v>4574</v>
      </c>
      <c r="D458" s="628" t="s">
        <v>6356</v>
      </c>
      <c r="E458" s="631" t="s">
        <v>6101</v>
      </c>
      <c r="F458" s="199"/>
      <c r="G458" s="216"/>
    </row>
    <row r="459" spans="2:7">
      <c r="B459" s="229"/>
      <c r="C459" s="631" t="s">
        <v>6357</v>
      </c>
      <c r="D459" s="628" t="s">
        <v>4572</v>
      </c>
      <c r="E459" s="631" t="s">
        <v>6367</v>
      </c>
      <c r="F459" s="17"/>
      <c r="G459" s="39"/>
    </row>
    <row r="460" ht="84" spans="2:7">
      <c r="B460" s="229"/>
      <c r="C460" s="631" t="s">
        <v>6368</v>
      </c>
      <c r="D460" s="1902" t="s">
        <v>6369</v>
      </c>
      <c r="E460" s="1903" t="s">
        <v>6370</v>
      </c>
      <c r="F460" s="17"/>
      <c r="G460" s="91" t="s">
        <v>6371</v>
      </c>
    </row>
    <row r="464" spans="2:7">
      <c r="B464" s="1" t="s">
        <v>0</v>
      </c>
      <c r="C464" s="2" t="s">
        <v>6372</v>
      </c>
      <c r="D464" s="1" t="s">
        <v>2228</v>
      </c>
      <c r="E464" s="54">
        <v>98018038</v>
      </c>
      <c r="F464" s="55"/>
      <c r="G464" s="60"/>
    </row>
    <row r="465" spans="2:7">
      <c r="B465" s="1" t="s">
        <v>4</v>
      </c>
      <c r="C465" s="139" t="s">
        <v>6373</v>
      </c>
      <c r="D465" s="140"/>
      <c r="E465" s="144"/>
      <c r="F465" s="1"/>
      <c r="G465" s="12"/>
    </row>
    <row r="466" spans="2:7">
      <c r="B466" s="1" t="s">
        <v>8</v>
      </c>
      <c r="C466" s="139"/>
      <c r="D466" s="55"/>
      <c r="E466" s="55"/>
      <c r="F466" s="55"/>
      <c r="G466" s="60"/>
    </row>
    <row r="467" spans="2:7">
      <c r="B467" s="1" t="s">
        <v>13</v>
      </c>
      <c r="C467" s="1"/>
      <c r="D467" s="1"/>
      <c r="E467" s="1"/>
      <c r="F467" s="1"/>
      <c r="G467" s="198"/>
    </row>
    <row r="468" s="896" customFormat="1" spans="2:7">
      <c r="B468" s="858"/>
      <c r="C468" s="960" t="s">
        <v>4551</v>
      </c>
      <c r="D468" s="960" t="s">
        <v>1823</v>
      </c>
      <c r="E468" s="960" t="s">
        <v>4552</v>
      </c>
      <c r="F468" s="1767"/>
      <c r="G468" s="1878"/>
    </row>
    <row r="469" s="896" customFormat="1" spans="2:7">
      <c r="B469" s="858"/>
      <c r="C469" s="960" t="s">
        <v>4553</v>
      </c>
      <c r="D469" s="960" t="s">
        <v>1289</v>
      </c>
      <c r="E469" s="960" t="s">
        <v>4554</v>
      </c>
      <c r="F469" s="1767"/>
      <c r="G469" s="1878"/>
    </row>
    <row r="470" s="896" customFormat="1" spans="2:7">
      <c r="B470" s="858"/>
      <c r="C470" s="960" t="s">
        <v>4555</v>
      </c>
      <c r="D470" s="960" t="s">
        <v>1289</v>
      </c>
      <c r="E470" s="960" t="s">
        <v>2782</v>
      </c>
      <c r="F470" s="1767"/>
      <c r="G470" s="1878"/>
    </row>
    <row r="471" s="896" customFormat="1" spans="2:7">
      <c r="B471" s="858"/>
      <c r="C471" s="960" t="s">
        <v>4556</v>
      </c>
      <c r="D471" s="960" t="s">
        <v>1823</v>
      </c>
      <c r="E471" s="960" t="s">
        <v>4557</v>
      </c>
      <c r="F471" s="1767"/>
      <c r="G471" s="1878"/>
    </row>
    <row r="472" s="896" customFormat="1" spans="2:7">
      <c r="B472" s="858"/>
      <c r="C472" s="960" t="s">
        <v>4558</v>
      </c>
      <c r="D472" s="960" t="s">
        <v>4559</v>
      </c>
      <c r="E472" s="960" t="s">
        <v>4560</v>
      </c>
      <c r="F472" s="1767"/>
      <c r="G472" s="1878"/>
    </row>
    <row r="473" spans="2:7">
      <c r="B473" s="1"/>
      <c r="C473" s="17" t="s">
        <v>1822</v>
      </c>
      <c r="D473" s="17" t="s">
        <v>1823</v>
      </c>
      <c r="E473" s="17" t="s">
        <v>840</v>
      </c>
      <c r="F473" s="90"/>
      <c r="G473" s="123"/>
    </row>
    <row r="474" spans="2:7">
      <c r="B474" s="1"/>
      <c r="C474" s="17" t="s">
        <v>1825</v>
      </c>
      <c r="D474" s="17" t="s">
        <v>1289</v>
      </c>
      <c r="E474" s="17" t="s">
        <v>197</v>
      </c>
      <c r="F474" s="90"/>
      <c r="G474" s="123"/>
    </row>
    <row r="475" spans="2:7">
      <c r="B475" s="1"/>
      <c r="C475" s="17" t="s">
        <v>1840</v>
      </c>
      <c r="D475" s="17" t="s">
        <v>1581</v>
      </c>
      <c r="E475" s="17" t="s">
        <v>1479</v>
      </c>
      <c r="F475" s="90"/>
      <c r="G475" s="123"/>
    </row>
    <row r="476" spans="2:7">
      <c r="B476" s="1"/>
      <c r="C476" s="48" t="s">
        <v>4561</v>
      </c>
      <c r="D476" s="17" t="s">
        <v>1823</v>
      </c>
      <c r="E476" s="17" t="s">
        <v>4562</v>
      </c>
      <c r="F476" s="90"/>
      <c r="G476" s="123"/>
    </row>
    <row r="477" spans="2:7">
      <c r="B477" s="1"/>
      <c r="C477" s="48" t="s">
        <v>4563</v>
      </c>
      <c r="D477" s="17" t="s">
        <v>1823</v>
      </c>
      <c r="E477" s="17" t="s">
        <v>4564</v>
      </c>
      <c r="F477" s="90"/>
      <c r="G477" s="123"/>
    </row>
    <row r="478" spans="2:7">
      <c r="B478" s="1"/>
      <c r="C478" s="773" t="s">
        <v>1841</v>
      </c>
      <c r="D478" s="774" t="s">
        <v>24</v>
      </c>
      <c r="E478" s="17" t="s">
        <v>1009</v>
      </c>
      <c r="F478" s="37"/>
      <c r="G478" s="640"/>
    </row>
    <row r="479" s="896" customFormat="1" spans="2:7">
      <c r="B479" s="858"/>
      <c r="C479" s="960" t="s">
        <v>6374</v>
      </c>
      <c r="D479" s="960" t="s">
        <v>6375</v>
      </c>
      <c r="E479" s="960" t="s">
        <v>6376</v>
      </c>
      <c r="F479" s="1767"/>
      <c r="G479" s="1878"/>
    </row>
    <row r="480" s="896" customFormat="1" spans="2:7">
      <c r="B480" s="858"/>
      <c r="C480" s="960" t="s">
        <v>4590</v>
      </c>
      <c r="D480" s="960" t="s">
        <v>6375</v>
      </c>
      <c r="E480" s="960" t="s">
        <v>6377</v>
      </c>
      <c r="F480" s="1767"/>
      <c r="G480" s="1878"/>
    </row>
    <row r="481" spans="2:7">
      <c r="B481" s="1" t="s">
        <v>57</v>
      </c>
      <c r="C481" s="1"/>
      <c r="D481" s="1"/>
      <c r="E481" s="1"/>
      <c r="F481" s="1"/>
      <c r="G481" s="198"/>
    </row>
    <row r="482" spans="2:7">
      <c r="B482" s="229"/>
      <c r="C482" s="17" t="s">
        <v>1822</v>
      </c>
      <c r="D482" s="17" t="s">
        <v>1823</v>
      </c>
      <c r="E482" s="17"/>
      <c r="F482" s="17" t="s">
        <v>840</v>
      </c>
      <c r="G482" s="200"/>
    </row>
    <row r="483" spans="2:7">
      <c r="B483" s="229"/>
      <c r="C483" s="17" t="s">
        <v>1825</v>
      </c>
      <c r="D483" s="17" t="s">
        <v>1289</v>
      </c>
      <c r="E483" s="17"/>
      <c r="F483" s="17" t="s">
        <v>197</v>
      </c>
      <c r="G483" s="200"/>
    </row>
    <row r="484" spans="2:7">
      <c r="B484" s="229"/>
      <c r="C484" s="17" t="s">
        <v>6378</v>
      </c>
      <c r="D484" s="1876" t="s">
        <v>4572</v>
      </c>
      <c r="E484" s="17"/>
      <c r="F484" s="17" t="s">
        <v>6379</v>
      </c>
      <c r="G484" s="216"/>
    </row>
    <row r="485" spans="2:7">
      <c r="B485" s="229"/>
      <c r="C485" s="1876" t="s">
        <v>6380</v>
      </c>
      <c r="D485" s="1876" t="s">
        <v>1294</v>
      </c>
      <c r="E485" s="17"/>
      <c r="F485" s="17" t="s">
        <v>6381</v>
      </c>
      <c r="G485" s="216"/>
    </row>
    <row r="486" spans="2:7">
      <c r="B486" s="229"/>
      <c r="C486" s="17" t="s">
        <v>6382</v>
      </c>
      <c r="D486" s="1876" t="s">
        <v>4572</v>
      </c>
      <c r="E486" s="17"/>
      <c r="F486" s="17" t="s">
        <v>6383</v>
      </c>
      <c r="G486" s="39"/>
    </row>
    <row r="487" spans="2:7">
      <c r="B487" s="229"/>
      <c r="C487" s="1876" t="s">
        <v>6384</v>
      </c>
      <c r="D487" s="1876" t="s">
        <v>1294</v>
      </c>
      <c r="E487" s="17"/>
      <c r="F487" s="17" t="s">
        <v>6385</v>
      </c>
      <c r="G487" s="17"/>
    </row>
    <row r="488" spans="2:7">
      <c r="B488" s="229"/>
      <c r="C488" s="1876" t="s">
        <v>6386</v>
      </c>
      <c r="D488" s="1876" t="s">
        <v>4572</v>
      </c>
      <c r="E488" s="17"/>
      <c r="F488" s="17" t="s">
        <v>6387</v>
      </c>
      <c r="G488" s="17"/>
    </row>
    <row r="489" spans="2:7">
      <c r="B489" s="229"/>
      <c r="C489" s="1876" t="s">
        <v>6388</v>
      </c>
      <c r="D489" s="1876" t="s">
        <v>1294</v>
      </c>
      <c r="E489" s="17"/>
      <c r="F489" s="17" t="s">
        <v>6389</v>
      </c>
      <c r="G489" s="17"/>
    </row>
    <row r="490" spans="2:7">
      <c r="B490" s="229"/>
      <c r="C490" s="1876" t="s">
        <v>6390</v>
      </c>
      <c r="D490" s="1876" t="s">
        <v>4572</v>
      </c>
      <c r="E490" s="17"/>
      <c r="F490" s="17" t="s">
        <v>6391</v>
      </c>
      <c r="G490" s="17"/>
    </row>
    <row r="491" spans="2:7">
      <c r="B491" s="229"/>
      <c r="C491" s="1876" t="s">
        <v>6392</v>
      </c>
      <c r="D491" s="1876" t="s">
        <v>1294</v>
      </c>
      <c r="E491" s="17"/>
      <c r="F491" s="17" t="s">
        <v>6393</v>
      </c>
      <c r="G491" s="17"/>
    </row>
    <row r="492" spans="2:7">
      <c r="B492" s="229"/>
      <c r="C492" s="1876" t="s">
        <v>6394</v>
      </c>
      <c r="D492" s="17" t="s">
        <v>1823</v>
      </c>
      <c r="E492" s="17"/>
      <c r="F492" s="17" t="s">
        <v>6092</v>
      </c>
      <c r="G492" s="17"/>
    </row>
    <row r="493" spans="2:7">
      <c r="B493" s="229"/>
      <c r="C493" s="1876" t="s">
        <v>4590</v>
      </c>
      <c r="D493" s="17" t="s">
        <v>249</v>
      </c>
      <c r="E493" s="17"/>
      <c r="F493" s="17" t="s">
        <v>6225</v>
      </c>
      <c r="G493" s="17"/>
    </row>
    <row r="494" spans="2:7">
      <c r="B494" s="229"/>
      <c r="C494" s="1876" t="s">
        <v>6368</v>
      </c>
      <c r="D494" s="17" t="s">
        <v>1823</v>
      </c>
      <c r="E494" s="17"/>
      <c r="F494" s="1876" t="s">
        <v>6395</v>
      </c>
      <c r="G494" s="17"/>
    </row>
    <row r="498" spans="2:7">
      <c r="B498" s="1" t="s">
        <v>0</v>
      </c>
      <c r="C498" s="2" t="s">
        <v>6396</v>
      </c>
      <c r="D498" s="1"/>
      <c r="E498" s="54">
        <v>10402302</v>
      </c>
      <c r="F498" s="55"/>
      <c r="G498" s="60"/>
    </row>
    <row r="499" spans="2:7">
      <c r="B499" s="1" t="s">
        <v>4</v>
      </c>
      <c r="C499" s="139" t="s">
        <v>6397</v>
      </c>
      <c r="D499" s="140"/>
      <c r="E499" s="144"/>
      <c r="F499" s="1"/>
      <c r="G499" s="12"/>
    </row>
    <row r="500" spans="2:7">
      <c r="B500" s="1" t="s">
        <v>8</v>
      </c>
      <c r="C500" s="139"/>
      <c r="D500" s="55"/>
      <c r="E500" s="55"/>
      <c r="F500" s="55"/>
      <c r="G500" s="60"/>
    </row>
    <row r="501" spans="2:7">
      <c r="B501" s="1" t="s">
        <v>13</v>
      </c>
      <c r="C501" s="1"/>
      <c r="D501" s="1"/>
      <c r="E501" s="1"/>
      <c r="F501" s="1"/>
      <c r="G501" s="198"/>
    </row>
    <row r="502" spans="2:7">
      <c r="B502" s="1" t="s">
        <v>331</v>
      </c>
      <c r="C502" s="120" t="s">
        <v>944</v>
      </c>
      <c r="D502" s="120" t="s">
        <v>33</v>
      </c>
      <c r="E502" s="120" t="s">
        <v>945</v>
      </c>
      <c r="F502" s="191" t="s">
        <v>7</v>
      </c>
      <c r="G502" s="120" t="s">
        <v>10</v>
      </c>
    </row>
    <row r="503" spans="2:7">
      <c r="B503" s="1" t="s">
        <v>331</v>
      </c>
      <c r="C503" s="120" t="s">
        <v>946</v>
      </c>
      <c r="D503" s="120" t="s">
        <v>947</v>
      </c>
      <c r="E503" s="120" t="s">
        <v>948</v>
      </c>
      <c r="F503" s="191" t="s">
        <v>7</v>
      </c>
      <c r="G503" s="120" t="s">
        <v>10</v>
      </c>
    </row>
    <row r="504" spans="2:7">
      <c r="B504" s="1" t="s">
        <v>331</v>
      </c>
      <c r="C504" s="120" t="s">
        <v>949</v>
      </c>
      <c r="D504" s="120" t="s">
        <v>33</v>
      </c>
      <c r="E504" s="120" t="s">
        <v>950</v>
      </c>
      <c r="F504" s="191" t="s">
        <v>7</v>
      </c>
      <c r="G504" s="120" t="s">
        <v>10</v>
      </c>
    </row>
    <row r="505" spans="2:7">
      <c r="B505" s="1" t="s">
        <v>331</v>
      </c>
      <c r="C505" s="120" t="s">
        <v>952</v>
      </c>
      <c r="D505" s="120" t="s">
        <v>953</v>
      </c>
      <c r="E505" s="120" t="s">
        <v>954</v>
      </c>
      <c r="F505" s="191" t="s">
        <v>7</v>
      </c>
      <c r="G505" s="120" t="s">
        <v>10</v>
      </c>
    </row>
    <row r="506" spans="2:7">
      <c r="B506" s="1" t="s">
        <v>331</v>
      </c>
      <c r="C506" s="120" t="s">
        <v>955</v>
      </c>
      <c r="D506" s="120" t="s">
        <v>947</v>
      </c>
      <c r="E506" s="120" t="s">
        <v>956</v>
      </c>
      <c r="F506" s="191" t="s">
        <v>7</v>
      </c>
      <c r="G506" s="120" t="s">
        <v>951</v>
      </c>
    </row>
    <row r="507" spans="2:7">
      <c r="B507" s="1" t="s">
        <v>331</v>
      </c>
      <c r="C507" s="120" t="s">
        <v>914</v>
      </c>
      <c r="D507" s="120" t="s">
        <v>212</v>
      </c>
      <c r="E507" s="208" t="s">
        <v>957</v>
      </c>
      <c r="F507" s="191" t="s">
        <v>7</v>
      </c>
      <c r="G507" s="120"/>
    </row>
    <row r="508" spans="2:7">
      <c r="B508" s="1" t="s">
        <v>331</v>
      </c>
      <c r="C508" s="120" t="s">
        <v>958</v>
      </c>
      <c r="D508" s="120" t="s">
        <v>24</v>
      </c>
      <c r="E508" s="208" t="s">
        <v>959</v>
      </c>
      <c r="F508" s="191" t="s">
        <v>7</v>
      </c>
      <c r="G508" s="120" t="s">
        <v>10</v>
      </c>
    </row>
    <row r="509" spans="2:7">
      <c r="B509" s="1" t="s">
        <v>331</v>
      </c>
      <c r="C509" s="120" t="s">
        <v>960</v>
      </c>
      <c r="D509" s="120" t="s">
        <v>961</v>
      </c>
      <c r="E509" s="208" t="s">
        <v>962</v>
      </c>
      <c r="F509" s="191" t="s">
        <v>7</v>
      </c>
      <c r="G509" s="120"/>
    </row>
    <row r="510" spans="2:7">
      <c r="B510" s="1" t="s">
        <v>331</v>
      </c>
      <c r="C510" s="120" t="s">
        <v>963</v>
      </c>
      <c r="D510" s="120" t="s">
        <v>964</v>
      </c>
      <c r="E510" s="208" t="s">
        <v>965</v>
      </c>
      <c r="F510" s="191" t="s">
        <v>35</v>
      </c>
      <c r="G510" s="120"/>
    </row>
    <row r="511" spans="2:7">
      <c r="B511" s="1"/>
      <c r="C511" s="120" t="s">
        <v>912</v>
      </c>
      <c r="D511" s="120" t="s">
        <v>212</v>
      </c>
      <c r="E511" s="208" t="s">
        <v>913</v>
      </c>
      <c r="F511" s="191" t="s">
        <v>7</v>
      </c>
      <c r="G511" s="120"/>
    </row>
    <row r="512" spans="2:7">
      <c r="B512" s="1"/>
      <c r="C512" s="120" t="s">
        <v>966</v>
      </c>
      <c r="D512" s="120" t="s">
        <v>24</v>
      </c>
      <c r="E512" s="208" t="s">
        <v>967</v>
      </c>
      <c r="F512" s="191" t="s">
        <v>7</v>
      </c>
      <c r="G512" s="120"/>
    </row>
    <row r="513" spans="2:7">
      <c r="B513" s="1"/>
      <c r="C513" s="120" t="s">
        <v>3524</v>
      </c>
      <c r="D513" s="120" t="s">
        <v>79</v>
      </c>
      <c r="E513" s="208" t="s">
        <v>3840</v>
      </c>
      <c r="F513" s="191" t="s">
        <v>7</v>
      </c>
      <c r="G513" s="120"/>
    </row>
    <row r="514" spans="2:7">
      <c r="B514" s="1"/>
      <c r="C514" s="120" t="s">
        <v>3526</v>
      </c>
      <c r="D514" s="120" t="s">
        <v>79</v>
      </c>
      <c r="E514" s="208" t="s">
        <v>3527</v>
      </c>
      <c r="F514" s="191" t="s">
        <v>7</v>
      </c>
      <c r="G514" s="120"/>
    </row>
    <row r="515" spans="2:7">
      <c r="B515" s="1"/>
      <c r="C515" s="120" t="s">
        <v>3519</v>
      </c>
      <c r="D515" s="120" t="s">
        <v>136</v>
      </c>
      <c r="E515" s="208" t="s">
        <v>2007</v>
      </c>
      <c r="F515" s="191" t="s">
        <v>35</v>
      </c>
      <c r="G515" s="120"/>
    </row>
    <row r="516" spans="2:7">
      <c r="B516" s="1"/>
      <c r="C516" s="120" t="s">
        <v>3520</v>
      </c>
      <c r="D516" s="120" t="s">
        <v>144</v>
      </c>
      <c r="E516" s="208" t="s">
        <v>1715</v>
      </c>
      <c r="F516" s="191" t="s">
        <v>35</v>
      </c>
      <c r="G516" s="120"/>
    </row>
    <row r="517" spans="2:7">
      <c r="B517" s="1"/>
      <c r="C517" s="120" t="s">
        <v>3298</v>
      </c>
      <c r="D517" s="120" t="s">
        <v>196</v>
      </c>
      <c r="E517" s="208" t="s">
        <v>360</v>
      </c>
      <c r="F517" s="191" t="s">
        <v>7</v>
      </c>
      <c r="G517" s="208"/>
    </row>
    <row r="518" spans="2:7">
      <c r="B518" s="1"/>
      <c r="C518" s="120" t="s">
        <v>3398</v>
      </c>
      <c r="D518" s="120" t="s">
        <v>79</v>
      </c>
      <c r="E518" s="208" t="s">
        <v>6398</v>
      </c>
      <c r="F518" s="191" t="s">
        <v>7</v>
      </c>
      <c r="G518" s="208"/>
    </row>
    <row r="519" spans="2:7">
      <c r="B519" s="1"/>
      <c r="C519" s="120" t="s">
        <v>3517</v>
      </c>
      <c r="D519" s="120" t="s">
        <v>357</v>
      </c>
      <c r="E519" s="208" t="s">
        <v>6399</v>
      </c>
      <c r="F519" s="191" t="s">
        <v>35</v>
      </c>
      <c r="G519" s="208"/>
    </row>
    <row r="520" spans="2:7">
      <c r="B520" s="1"/>
      <c r="C520" s="120" t="s">
        <v>6400</v>
      </c>
      <c r="D520" s="120" t="s">
        <v>79</v>
      </c>
      <c r="E520" s="208" t="s">
        <v>6401</v>
      </c>
      <c r="F520" s="191" t="s">
        <v>35</v>
      </c>
      <c r="G520" s="208"/>
    </row>
    <row r="521" spans="2:7">
      <c r="B521" s="1"/>
      <c r="C521" s="120" t="s">
        <v>910</v>
      </c>
      <c r="D521" s="120" t="s">
        <v>79</v>
      </c>
      <c r="E521" s="208" t="s">
        <v>6402</v>
      </c>
      <c r="F521" s="191" t="s">
        <v>35</v>
      </c>
      <c r="G521" s="208"/>
    </row>
    <row r="522" spans="2:7">
      <c r="B522" s="1"/>
      <c r="C522" s="120" t="s">
        <v>2215</v>
      </c>
      <c r="D522" s="120" t="s">
        <v>357</v>
      </c>
      <c r="E522" s="208" t="s">
        <v>6403</v>
      </c>
      <c r="F522" s="191" t="s">
        <v>35</v>
      </c>
      <c r="G522" s="208"/>
    </row>
    <row r="523" ht="29" spans="2:7">
      <c r="B523" s="1"/>
      <c r="C523" s="154" t="s">
        <v>2907</v>
      </c>
      <c r="D523" s="155" t="s">
        <v>24</v>
      </c>
      <c r="E523" s="155" t="s">
        <v>6404</v>
      </c>
      <c r="F523" s="168" t="s">
        <v>35</v>
      </c>
      <c r="G523" s="169" t="s">
        <v>2910</v>
      </c>
    </row>
    <row r="524" ht="17.55" spans="2:8">
      <c r="B524" s="1"/>
      <c r="C524" s="254" t="s">
        <v>3615</v>
      </c>
      <c r="D524" s="255" t="s">
        <v>2616</v>
      </c>
      <c r="E524" s="80" t="s">
        <v>3616</v>
      </c>
      <c r="F524" s="168" t="s">
        <v>35</v>
      </c>
      <c r="G524" s="255" t="s">
        <v>3617</v>
      </c>
      <c r="H524" t="s">
        <v>3618</v>
      </c>
    </row>
    <row r="525" spans="2:7">
      <c r="B525" s="1" t="s">
        <v>57</v>
      </c>
      <c r="C525" s="1"/>
      <c r="D525" s="1"/>
      <c r="E525" s="1"/>
      <c r="F525" s="1"/>
      <c r="G525" s="198"/>
    </row>
    <row r="526" spans="2:7">
      <c r="B526" s="229"/>
      <c r="C526" s="120" t="s">
        <v>912</v>
      </c>
      <c r="D526" s="120" t="s">
        <v>212</v>
      </c>
      <c r="E526" s="208" t="s">
        <v>913</v>
      </c>
      <c r="F526" s="17"/>
      <c r="G526" s="200"/>
    </row>
    <row r="527" spans="2:7">
      <c r="B527" s="229"/>
      <c r="C527" s="120" t="s">
        <v>966</v>
      </c>
      <c r="D527" s="120" t="s">
        <v>24</v>
      </c>
      <c r="E527" s="208" t="s">
        <v>967</v>
      </c>
      <c r="F527" s="17"/>
      <c r="G527" s="200"/>
    </row>
    <row r="528" spans="2:7">
      <c r="B528" s="229"/>
      <c r="C528" s="120" t="s">
        <v>3298</v>
      </c>
      <c r="D528" s="120" t="s">
        <v>196</v>
      </c>
      <c r="E528" s="208" t="s">
        <v>360</v>
      </c>
      <c r="F528" s="17"/>
      <c r="G528" s="216"/>
    </row>
    <row r="529" spans="2:7">
      <c r="B529" s="229"/>
      <c r="C529" s="120" t="s">
        <v>6405</v>
      </c>
      <c r="D529" s="120" t="s">
        <v>79</v>
      </c>
      <c r="E529" s="120" t="s">
        <v>2239</v>
      </c>
      <c r="F529" s="17"/>
      <c r="G529" s="216"/>
    </row>
    <row r="530" spans="2:7">
      <c r="B530" s="229"/>
      <c r="C530" s="120" t="s">
        <v>3517</v>
      </c>
      <c r="D530" s="120" t="s">
        <v>357</v>
      </c>
      <c r="E530" s="208" t="s">
        <v>2427</v>
      </c>
      <c r="F530" s="17"/>
      <c r="G530" s="39"/>
    </row>
    <row r="531" spans="2:7">
      <c r="B531" s="229"/>
      <c r="C531" s="120" t="s">
        <v>1515</v>
      </c>
      <c r="D531" s="120" t="s">
        <v>79</v>
      </c>
      <c r="E531" s="120" t="s">
        <v>5975</v>
      </c>
      <c r="F531" s="17"/>
      <c r="G531" s="17"/>
    </row>
    <row r="532" spans="2:7">
      <c r="B532" s="229"/>
      <c r="C532" s="120" t="s">
        <v>3519</v>
      </c>
      <c r="D532" s="120" t="s">
        <v>136</v>
      </c>
      <c r="E532" s="208" t="s">
        <v>2007</v>
      </c>
      <c r="F532" s="17"/>
      <c r="G532" s="17"/>
    </row>
    <row r="533" spans="2:7">
      <c r="B533" s="229"/>
      <c r="C533" s="120" t="s">
        <v>4979</v>
      </c>
      <c r="D533" s="120" t="s">
        <v>3165</v>
      </c>
      <c r="E533" s="208" t="s">
        <v>6406</v>
      </c>
      <c r="F533" s="17"/>
      <c r="G533" s="17"/>
    </row>
    <row r="534" spans="2:7">
      <c r="B534" s="229"/>
      <c r="C534" s="120" t="s">
        <v>3911</v>
      </c>
      <c r="D534" s="120" t="s">
        <v>964</v>
      </c>
      <c r="E534" s="208" t="s">
        <v>2004</v>
      </c>
      <c r="F534" s="17"/>
      <c r="G534" s="17"/>
    </row>
    <row r="535" spans="2:7">
      <c r="B535" s="229"/>
      <c r="C535" s="120" t="s">
        <v>5142</v>
      </c>
      <c r="D535" s="120" t="s">
        <v>33</v>
      </c>
      <c r="E535" s="208" t="s">
        <v>5143</v>
      </c>
      <c r="F535" s="17"/>
      <c r="G535" s="17"/>
    </row>
    <row r="536" spans="2:7">
      <c r="B536" s="229"/>
      <c r="C536" s="120" t="s">
        <v>6407</v>
      </c>
      <c r="D536" s="120" t="s">
        <v>975</v>
      </c>
      <c r="E536" s="120" t="s">
        <v>5516</v>
      </c>
      <c r="F536" s="17"/>
      <c r="G536" s="17"/>
    </row>
    <row r="537" spans="2:7">
      <c r="B537" s="229"/>
      <c r="C537" s="120" t="s">
        <v>6408</v>
      </c>
      <c r="D537" s="120" t="s">
        <v>975</v>
      </c>
      <c r="E537" s="120" t="s">
        <v>6409</v>
      </c>
      <c r="F537" s="17"/>
      <c r="G537" s="17"/>
    </row>
    <row r="538" spans="2:7">
      <c r="B538" s="229"/>
      <c r="C538" s="120" t="s">
        <v>3509</v>
      </c>
      <c r="D538" s="120" t="s">
        <v>975</v>
      </c>
      <c r="E538" s="120" t="s">
        <v>3564</v>
      </c>
      <c r="F538" s="1876"/>
      <c r="G538" s="17"/>
    </row>
    <row r="539" spans="2:7">
      <c r="B539" s="229"/>
      <c r="C539" s="120" t="s">
        <v>3347</v>
      </c>
      <c r="D539" s="120" t="s">
        <v>6410</v>
      </c>
      <c r="E539" s="641" t="s">
        <v>6411</v>
      </c>
      <c r="F539" s="17"/>
      <c r="G539" s="17"/>
    </row>
    <row r="540" spans="2:7">
      <c r="B540" s="229"/>
      <c r="C540" s="120" t="s">
        <v>6412</v>
      </c>
      <c r="D540" s="120" t="s">
        <v>3286</v>
      </c>
      <c r="E540" s="641" t="s">
        <v>6413</v>
      </c>
      <c r="F540" s="17"/>
      <c r="G540" s="17"/>
    </row>
    <row r="541" spans="2:7">
      <c r="B541" s="229"/>
      <c r="C541" s="120" t="s">
        <v>6414</v>
      </c>
      <c r="D541" s="120" t="s">
        <v>196</v>
      </c>
      <c r="E541" s="641" t="s">
        <v>6415</v>
      </c>
      <c r="F541" s="17"/>
      <c r="G541" s="17"/>
    </row>
    <row r="542" spans="2:7">
      <c r="B542" s="229"/>
      <c r="C542" s="120" t="s">
        <v>6416</v>
      </c>
      <c r="D542" s="120" t="s">
        <v>144</v>
      </c>
      <c r="E542" s="641" t="s">
        <v>4916</v>
      </c>
      <c r="F542" s="17"/>
      <c r="G542" s="17"/>
    </row>
    <row r="543" spans="2:7">
      <c r="B543" s="229"/>
      <c r="C543" s="120" t="s">
        <v>6417</v>
      </c>
      <c r="D543" s="120" t="s">
        <v>975</v>
      </c>
      <c r="E543" s="641" t="s">
        <v>3359</v>
      </c>
      <c r="F543" s="17"/>
      <c r="G543" s="17"/>
    </row>
    <row r="544" spans="2:7">
      <c r="B544" s="229"/>
      <c r="C544" s="120" t="s">
        <v>6418</v>
      </c>
      <c r="D544" s="120" t="s">
        <v>975</v>
      </c>
      <c r="E544" s="664" t="s">
        <v>6419</v>
      </c>
      <c r="F544" s="17"/>
      <c r="G544" s="17"/>
    </row>
    <row r="545" spans="2:7">
      <c r="B545" s="229"/>
      <c r="C545" s="120" t="s">
        <v>6420</v>
      </c>
      <c r="D545" s="120" t="s">
        <v>975</v>
      </c>
      <c r="E545" s="641" t="s">
        <v>6421</v>
      </c>
      <c r="F545" s="17"/>
      <c r="G545" s="17"/>
    </row>
    <row r="546" spans="2:7">
      <c r="B546" s="229"/>
      <c r="C546" s="120" t="s">
        <v>6422</v>
      </c>
      <c r="D546" s="120" t="s">
        <v>975</v>
      </c>
      <c r="E546" s="641" t="s">
        <v>6423</v>
      </c>
      <c r="F546" s="17"/>
      <c r="G546" s="17"/>
    </row>
    <row r="547" spans="2:7">
      <c r="B547" s="229"/>
      <c r="C547" s="120" t="s">
        <v>6424</v>
      </c>
      <c r="D547" s="120" t="s">
        <v>975</v>
      </c>
      <c r="E547" s="641" t="s">
        <v>6425</v>
      </c>
      <c r="F547" s="17"/>
      <c r="G547" s="17"/>
    </row>
    <row r="548" spans="2:7">
      <c r="B548" s="229"/>
      <c r="C548" s="120" t="s">
        <v>6426</v>
      </c>
      <c r="D548" s="120" t="s">
        <v>33</v>
      </c>
      <c r="E548" s="641" t="s">
        <v>1576</v>
      </c>
      <c r="F548" s="17"/>
      <c r="G548" s="17"/>
    </row>
    <row r="549" spans="2:7">
      <c r="B549" s="229"/>
      <c r="C549" s="120" t="s">
        <v>6427</v>
      </c>
      <c r="D549" s="120" t="s">
        <v>577</v>
      </c>
      <c r="E549" s="664" t="s">
        <v>6428</v>
      </c>
      <c r="F549" s="17"/>
      <c r="G549" s="17"/>
    </row>
    <row r="550" spans="2:7">
      <c r="B550" s="229"/>
      <c r="C550" s="120" t="s">
        <v>3520</v>
      </c>
      <c r="D550" s="120" t="s">
        <v>144</v>
      </c>
      <c r="E550" s="641" t="s">
        <v>1715</v>
      </c>
      <c r="F550" s="17"/>
      <c r="G550" s="17"/>
    </row>
    <row r="551" spans="2:7">
      <c r="B551" s="229"/>
      <c r="C551" s="120" t="s">
        <v>3569</v>
      </c>
      <c r="D551" s="120" t="s">
        <v>357</v>
      </c>
      <c r="E551" s="641" t="s">
        <v>3570</v>
      </c>
      <c r="F551" s="17"/>
      <c r="G551" s="17"/>
    </row>
    <row r="552" spans="2:7">
      <c r="B552" s="229"/>
      <c r="C552" s="120" t="s">
        <v>3573</v>
      </c>
      <c r="D552" s="120" t="s">
        <v>2941</v>
      </c>
      <c r="E552" s="641" t="s">
        <v>6429</v>
      </c>
      <c r="F552" s="17"/>
      <c r="G552" s="17"/>
    </row>
    <row r="553" spans="2:7">
      <c r="B553" s="229"/>
      <c r="C553" s="120" t="s">
        <v>2215</v>
      </c>
      <c r="D553" s="120" t="s">
        <v>357</v>
      </c>
      <c r="E553" s="641" t="s">
        <v>3591</v>
      </c>
      <c r="F553" s="17"/>
      <c r="G553" s="17"/>
    </row>
    <row r="554" spans="2:7">
      <c r="B554" s="229"/>
      <c r="C554" s="120" t="s">
        <v>6430</v>
      </c>
      <c r="D554" s="120" t="s">
        <v>357</v>
      </c>
      <c r="E554" s="208" t="s">
        <v>6431</v>
      </c>
      <c r="F554" s="120"/>
      <c r="G554" s="120" t="s">
        <v>6432</v>
      </c>
    </row>
    <row r="555" spans="2:7">
      <c r="B555" s="229"/>
      <c r="C555" s="120" t="s">
        <v>4893</v>
      </c>
      <c r="D555" s="208" t="s">
        <v>2941</v>
      </c>
      <c r="E555" s="208" t="s">
        <v>6433</v>
      </c>
      <c r="F555" s="120"/>
      <c r="G555" s="208" t="s">
        <v>6434</v>
      </c>
    </row>
    <row r="556" spans="2:7">
      <c r="B556" s="229"/>
      <c r="C556" s="120" t="s">
        <v>6435</v>
      </c>
      <c r="D556" s="208" t="s">
        <v>357</v>
      </c>
      <c r="E556" s="208" t="s">
        <v>6436</v>
      </c>
      <c r="F556" s="120"/>
      <c r="G556" s="208" t="s">
        <v>6437</v>
      </c>
    </row>
    <row r="560" spans="2:7">
      <c r="B560" s="1" t="s">
        <v>0</v>
      </c>
      <c r="C560" s="2" t="s">
        <v>6438</v>
      </c>
      <c r="D560" s="1"/>
      <c r="E560" s="54">
        <v>11005066</v>
      </c>
      <c r="F560" s="55"/>
      <c r="G560" s="60"/>
    </row>
    <row r="561" spans="2:7">
      <c r="B561" s="1" t="s">
        <v>4</v>
      </c>
      <c r="C561" s="139" t="s">
        <v>6439</v>
      </c>
      <c r="D561" s="140"/>
      <c r="E561" s="144"/>
      <c r="F561" s="1"/>
      <c r="G561" s="12"/>
    </row>
    <row r="562" spans="2:7">
      <c r="B562" s="1" t="s">
        <v>8</v>
      </c>
      <c r="C562" s="139"/>
      <c r="D562" s="55"/>
      <c r="E562" s="55"/>
      <c r="F562" s="55"/>
      <c r="G562" s="60"/>
    </row>
    <row r="563" spans="2:7">
      <c r="B563" s="1" t="s">
        <v>13</v>
      </c>
      <c r="C563" s="1"/>
      <c r="D563" s="1"/>
      <c r="E563" s="1"/>
      <c r="F563" s="1"/>
      <c r="G563" s="198"/>
    </row>
    <row r="564" spans="2:7">
      <c r="B564" s="858" t="s">
        <v>331</v>
      </c>
      <c r="C564" s="936" t="s">
        <v>944</v>
      </c>
      <c r="D564" s="936" t="s">
        <v>33</v>
      </c>
      <c r="E564" s="936" t="s">
        <v>945</v>
      </c>
      <c r="F564" s="1192" t="s">
        <v>7</v>
      </c>
      <c r="G564" s="936" t="s">
        <v>10</v>
      </c>
    </row>
    <row r="565" spans="2:7">
      <c r="B565" s="858" t="s">
        <v>331</v>
      </c>
      <c r="C565" s="936" t="s">
        <v>946</v>
      </c>
      <c r="D565" s="936" t="s">
        <v>947</v>
      </c>
      <c r="E565" s="936" t="s">
        <v>948</v>
      </c>
      <c r="F565" s="1192" t="s">
        <v>35</v>
      </c>
      <c r="G565" s="936" t="s">
        <v>10</v>
      </c>
    </row>
    <row r="566" spans="2:7">
      <c r="B566" s="858" t="s">
        <v>331</v>
      </c>
      <c r="C566" s="936" t="s">
        <v>949</v>
      </c>
      <c r="D566" s="936" t="s">
        <v>33</v>
      </c>
      <c r="E566" s="936" t="s">
        <v>950</v>
      </c>
      <c r="F566" s="1192" t="s">
        <v>7</v>
      </c>
      <c r="G566" s="936" t="s">
        <v>10</v>
      </c>
    </row>
    <row r="567" spans="2:7">
      <c r="B567" s="858" t="s">
        <v>331</v>
      </c>
      <c r="C567" s="936" t="s">
        <v>952</v>
      </c>
      <c r="D567" s="936" t="s">
        <v>953</v>
      </c>
      <c r="E567" s="936" t="s">
        <v>954</v>
      </c>
      <c r="F567" s="1192" t="s">
        <v>7</v>
      </c>
      <c r="G567" s="936" t="s">
        <v>10</v>
      </c>
    </row>
    <row r="568" spans="2:7">
      <c r="B568" s="858" t="s">
        <v>331</v>
      </c>
      <c r="C568" s="936" t="s">
        <v>955</v>
      </c>
      <c r="D568" s="936" t="s">
        <v>947</v>
      </c>
      <c r="E568" s="936" t="s">
        <v>956</v>
      </c>
      <c r="F568" s="1192" t="s">
        <v>35</v>
      </c>
      <c r="G568" s="936" t="s">
        <v>5854</v>
      </c>
    </row>
    <row r="569" spans="2:7">
      <c r="B569" s="858" t="s">
        <v>331</v>
      </c>
      <c r="C569" s="936" t="s">
        <v>914</v>
      </c>
      <c r="D569" s="936" t="s">
        <v>212</v>
      </c>
      <c r="E569" s="936" t="s">
        <v>957</v>
      </c>
      <c r="F569" s="1192" t="s">
        <v>35</v>
      </c>
      <c r="G569" s="936"/>
    </row>
    <row r="570" spans="2:7">
      <c r="B570" s="858" t="s">
        <v>331</v>
      </c>
      <c r="C570" s="936" t="s">
        <v>958</v>
      </c>
      <c r="D570" s="936" t="s">
        <v>24</v>
      </c>
      <c r="E570" s="936" t="s">
        <v>959</v>
      </c>
      <c r="F570" s="1192" t="s">
        <v>35</v>
      </c>
      <c r="G570" s="936" t="s">
        <v>10</v>
      </c>
    </row>
    <row r="571" spans="2:7">
      <c r="B571" s="858" t="s">
        <v>331</v>
      </c>
      <c r="C571" s="936" t="s">
        <v>960</v>
      </c>
      <c r="D571" s="936" t="s">
        <v>961</v>
      </c>
      <c r="E571" s="936" t="s">
        <v>962</v>
      </c>
      <c r="F571" s="1192" t="s">
        <v>35</v>
      </c>
      <c r="G571" s="936"/>
    </row>
    <row r="572" spans="2:7">
      <c r="B572" s="858" t="s">
        <v>331</v>
      </c>
      <c r="C572" s="936" t="s">
        <v>963</v>
      </c>
      <c r="D572" s="936" t="s">
        <v>964</v>
      </c>
      <c r="E572" s="936" t="s">
        <v>965</v>
      </c>
      <c r="F572" s="1192" t="s">
        <v>35</v>
      </c>
      <c r="G572" s="936"/>
    </row>
    <row r="573" spans="2:7">
      <c r="B573" s="858"/>
      <c r="C573" s="936" t="s">
        <v>966</v>
      </c>
      <c r="D573" s="936" t="s">
        <v>212</v>
      </c>
      <c r="E573" s="936" t="s">
        <v>48</v>
      </c>
      <c r="F573" s="1192" t="s">
        <v>7</v>
      </c>
      <c r="G573" s="936"/>
    </row>
    <row r="574" spans="2:7">
      <c r="B574" s="858"/>
      <c r="C574" s="936" t="s">
        <v>6440</v>
      </c>
      <c r="D574" s="936" t="s">
        <v>6441</v>
      </c>
      <c r="E574" s="1292" t="s">
        <v>4560</v>
      </c>
      <c r="F574" s="1192" t="s">
        <v>35</v>
      </c>
      <c r="G574" s="936"/>
    </row>
    <row r="575" spans="2:7">
      <c r="B575" s="1"/>
      <c r="C575" s="120" t="s">
        <v>918</v>
      </c>
      <c r="D575" s="120" t="s">
        <v>1177</v>
      </c>
      <c r="E575" s="631" t="s">
        <v>1715</v>
      </c>
      <c r="F575" s="191" t="s">
        <v>7</v>
      </c>
      <c r="G575" s="120"/>
    </row>
    <row r="576" spans="2:7">
      <c r="B576" s="1" t="s">
        <v>57</v>
      </c>
      <c r="C576" s="1"/>
      <c r="D576" s="1"/>
      <c r="E576" s="1"/>
      <c r="F576" s="1"/>
      <c r="G576" s="198"/>
    </row>
    <row r="577" spans="2:7">
      <c r="B577" s="229"/>
      <c r="C577" s="631" t="s">
        <v>918</v>
      </c>
      <c r="D577" s="1904" t="s">
        <v>1289</v>
      </c>
      <c r="E577" s="1905" t="s">
        <v>1715</v>
      </c>
      <c r="F577" s="17"/>
      <c r="G577" s="200"/>
    </row>
    <row r="578" spans="2:7">
      <c r="B578" s="229"/>
      <c r="C578" s="631" t="s">
        <v>6442</v>
      </c>
      <c r="D578" s="1904" t="s">
        <v>2124</v>
      </c>
      <c r="E578" s="1905" t="s">
        <v>6443</v>
      </c>
      <c r="F578" s="17"/>
      <c r="G578" s="200"/>
    </row>
    <row r="579" spans="2:7">
      <c r="B579" s="229"/>
      <c r="C579" s="631" t="s">
        <v>6444</v>
      </c>
      <c r="D579" s="1904" t="s">
        <v>2124</v>
      </c>
      <c r="E579" s="1905" t="s">
        <v>6445</v>
      </c>
      <c r="F579" s="17"/>
      <c r="G579" s="216"/>
    </row>
    <row r="580" spans="2:7">
      <c r="B580" s="229"/>
      <c r="C580" s="631" t="s">
        <v>6446</v>
      </c>
      <c r="D580" s="1904" t="s">
        <v>6447</v>
      </c>
      <c r="E580" s="1905" t="s">
        <v>6448</v>
      </c>
      <c r="F580" s="17"/>
      <c r="G580" s="216"/>
    </row>
    <row r="581" spans="2:7">
      <c r="B581" s="229"/>
      <c r="C581" s="631" t="s">
        <v>6449</v>
      </c>
      <c r="D581" s="1904" t="s">
        <v>1606</v>
      </c>
      <c r="E581" s="1905" t="s">
        <v>6450</v>
      </c>
      <c r="F581" s="17"/>
      <c r="G581" s="39"/>
    </row>
    <row r="585" spans="2:7">
      <c r="B585" s="1" t="s">
        <v>0</v>
      </c>
      <c r="C585" s="2" t="s">
        <v>6451</v>
      </c>
      <c r="D585" s="1" t="s">
        <v>2228</v>
      </c>
      <c r="E585" s="54"/>
      <c r="F585" s="55"/>
      <c r="G585" s="60"/>
    </row>
    <row r="586" spans="2:7">
      <c r="B586" s="1" t="s">
        <v>4</v>
      </c>
      <c r="C586" s="139" t="s">
        <v>6452</v>
      </c>
      <c r="D586" s="140"/>
      <c r="E586" s="144"/>
      <c r="F586" s="1"/>
      <c r="G586" s="12"/>
    </row>
    <row r="587" spans="2:7">
      <c r="B587" s="1" t="s">
        <v>8</v>
      </c>
      <c r="C587" s="139" t="s">
        <v>6452</v>
      </c>
      <c r="D587" s="55"/>
      <c r="E587" s="55"/>
      <c r="F587" s="55"/>
      <c r="G587" s="60"/>
    </row>
    <row r="588" spans="2:7">
      <c r="B588" s="1" t="s">
        <v>13</v>
      </c>
      <c r="C588" s="1"/>
      <c r="D588" s="1"/>
      <c r="E588" s="1"/>
      <c r="F588" s="1"/>
      <c r="G588" s="198"/>
    </row>
    <row r="589" spans="2:7">
      <c r="B589" s="1"/>
      <c r="C589" s="821" t="s">
        <v>6453</v>
      </c>
      <c r="D589" s="821" t="s">
        <v>1289</v>
      </c>
      <c r="E589" s="1906" t="s">
        <v>197</v>
      </c>
      <c r="F589" s="199"/>
      <c r="G589" s="202"/>
    </row>
    <row r="590" spans="2:7">
      <c r="B590" s="1" t="s">
        <v>57</v>
      </c>
      <c r="C590" s="1"/>
      <c r="D590" s="1"/>
      <c r="E590" s="1"/>
      <c r="F590" s="1"/>
      <c r="G590" s="198"/>
    </row>
    <row r="591" spans="2:7">
      <c r="B591" s="213"/>
      <c r="C591" s="1898" t="s">
        <v>6453</v>
      </c>
      <c r="D591" s="1901" t="s">
        <v>1289</v>
      </c>
      <c r="E591" s="1898" t="s">
        <v>197</v>
      </c>
      <c r="F591" s="223"/>
      <c r="G591" s="1505"/>
    </row>
    <row r="592" spans="2:7">
      <c r="B592" s="229"/>
      <c r="C592" s="631" t="s">
        <v>6454</v>
      </c>
      <c r="D592" s="1901" t="s">
        <v>1289</v>
      </c>
      <c r="E592" s="631" t="s">
        <v>6455</v>
      </c>
      <c r="F592" s="199"/>
      <c r="G592" s="200"/>
    </row>
    <row r="593" spans="2:7">
      <c r="B593" s="229"/>
      <c r="C593" s="631" t="s">
        <v>6456</v>
      </c>
      <c r="D593" s="1901" t="s">
        <v>1289</v>
      </c>
      <c r="E593" s="631" t="s">
        <v>6457</v>
      </c>
      <c r="F593" s="199"/>
      <c r="G593" s="216"/>
    </row>
    <row r="594" spans="2:7">
      <c r="B594" s="229"/>
      <c r="C594" s="631" t="s">
        <v>6458</v>
      </c>
      <c r="D594" s="1901" t="s">
        <v>1289</v>
      </c>
      <c r="E594" s="631" t="s">
        <v>6459</v>
      </c>
      <c r="F594" s="199"/>
      <c r="G594" s="216"/>
    </row>
    <row r="595" spans="2:7">
      <c r="B595" s="229"/>
      <c r="C595" s="631" t="s">
        <v>6460</v>
      </c>
      <c r="D595" s="1901" t="s">
        <v>1289</v>
      </c>
      <c r="E595" s="631" t="s">
        <v>6461</v>
      </c>
      <c r="F595" s="17"/>
      <c r="G595" s="39"/>
    </row>
    <row r="596" spans="2:7">
      <c r="B596" s="229"/>
      <c r="C596" s="631" t="s">
        <v>6462</v>
      </c>
      <c r="D596" s="1901" t="s">
        <v>1289</v>
      </c>
      <c r="E596" s="631" t="s">
        <v>6463</v>
      </c>
      <c r="F596" s="199"/>
      <c r="G596" s="200"/>
    </row>
    <row r="597" spans="2:7">
      <c r="B597" s="229"/>
      <c r="C597" s="631" t="s">
        <v>6464</v>
      </c>
      <c r="D597" s="1901" t="s">
        <v>1289</v>
      </c>
      <c r="E597" s="1903" t="s">
        <v>6465</v>
      </c>
      <c r="F597" s="199"/>
      <c r="G597" s="216"/>
    </row>
    <row r="598" spans="2:7">
      <c r="B598" s="229"/>
      <c r="C598" s="631" t="s">
        <v>6466</v>
      </c>
      <c r="D598" s="1901" t="s">
        <v>1289</v>
      </c>
      <c r="E598" s="631" t="s">
        <v>6467</v>
      </c>
      <c r="F598" s="199"/>
      <c r="G598" s="216"/>
    </row>
    <row r="599" spans="2:7">
      <c r="B599" s="229"/>
      <c r="C599" s="631" t="s">
        <v>6468</v>
      </c>
      <c r="D599" s="1901" t="s">
        <v>1289</v>
      </c>
      <c r="E599" s="631" t="s">
        <v>3041</v>
      </c>
      <c r="F599" s="17"/>
      <c r="G599" s="39"/>
    </row>
    <row r="600" spans="2:7">
      <c r="B600" s="229"/>
      <c r="C600" s="631" t="s">
        <v>6469</v>
      </c>
      <c r="D600" s="1901" t="s">
        <v>1289</v>
      </c>
      <c r="E600" s="631" t="s">
        <v>6470</v>
      </c>
      <c r="F600" s="17"/>
      <c r="G600" s="39"/>
    </row>
    <row r="601" spans="2:7">
      <c r="B601" s="229"/>
      <c r="C601" s="631" t="s">
        <v>6471</v>
      </c>
      <c r="D601" s="1901" t="s">
        <v>1289</v>
      </c>
      <c r="E601" s="631" t="s">
        <v>6472</v>
      </c>
      <c r="F601" s="17"/>
      <c r="G601" s="39"/>
    </row>
    <row r="602" spans="2:7">
      <c r="B602" s="229"/>
      <c r="C602" s="631" t="s">
        <v>6473</v>
      </c>
      <c r="D602" s="1901" t="s">
        <v>1289</v>
      </c>
      <c r="E602" s="631" t="s">
        <v>6474</v>
      </c>
      <c r="F602" s="17"/>
      <c r="G602" s="39"/>
    </row>
  </sheetData>
  <mergeCells count="34">
    <mergeCell ref="C5:E5"/>
    <mergeCell ref="C77:E77"/>
    <mergeCell ref="C148:E148"/>
    <mergeCell ref="E174:G174"/>
    <mergeCell ref="C176:E176"/>
    <mergeCell ref="C178:G178"/>
    <mergeCell ref="C200:E200"/>
    <mergeCell ref="E228:G228"/>
    <mergeCell ref="E247:G247"/>
    <mergeCell ref="E271:G271"/>
    <mergeCell ref="E313:G313"/>
    <mergeCell ref="E356:G356"/>
    <mergeCell ref="E400:G400"/>
    <mergeCell ref="E428:G428"/>
    <mergeCell ref="C429:E429"/>
    <mergeCell ref="C430:G430"/>
    <mergeCell ref="E445:G445"/>
    <mergeCell ref="C446:E446"/>
    <mergeCell ref="C447:G447"/>
    <mergeCell ref="E464:G464"/>
    <mergeCell ref="C465:E465"/>
    <mergeCell ref="C466:G466"/>
    <mergeCell ref="E498:G498"/>
    <mergeCell ref="C499:E499"/>
    <mergeCell ref="C500:G500"/>
    <mergeCell ref="E560:G560"/>
    <mergeCell ref="C561:E561"/>
    <mergeCell ref="C562:G562"/>
    <mergeCell ref="E585:G585"/>
    <mergeCell ref="C586:E586"/>
    <mergeCell ref="C587:G587"/>
    <mergeCell ref="B64:B67"/>
    <mergeCell ref="B131:B134"/>
    <mergeCell ref="B135:B136"/>
  </mergeCells>
  <pageMargins left="0.699305555555556" right="0.699305555555556"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3:G65"/>
  <sheetViews>
    <sheetView workbookViewId="0">
      <selection activeCell="E38" sqref="E38"/>
    </sheetView>
  </sheetViews>
  <sheetFormatPr defaultColWidth="9" defaultRowHeight="16.8" outlineLevelCol="6"/>
  <cols>
    <col min="3" max="3" width="22.75" customWidth="1"/>
    <col min="4" max="4" width="15" customWidth="1"/>
    <col min="5" max="5" width="27.25" customWidth="1"/>
    <col min="6" max="6" width="13.6346153846154" customWidth="1"/>
    <col min="7" max="7" width="41.75" customWidth="1"/>
  </cols>
  <sheetData>
    <row r="3" spans="2:7">
      <c r="B3" s="1" t="s">
        <v>0</v>
      </c>
      <c r="C3" s="120" t="s">
        <v>6475</v>
      </c>
      <c r="D3" s="1" t="s">
        <v>1831</v>
      </c>
      <c r="E3" s="669" t="s">
        <v>4548</v>
      </c>
      <c r="F3" s="670"/>
      <c r="G3" s="671"/>
    </row>
    <row r="4" spans="2:7">
      <c r="B4" s="1" t="s">
        <v>4</v>
      </c>
      <c r="C4" s="208" t="s">
        <v>4550</v>
      </c>
      <c r="D4" s="1" t="s">
        <v>1276</v>
      </c>
      <c r="E4" s="672"/>
      <c r="F4" s="1" t="s">
        <v>6</v>
      </c>
      <c r="G4" s="673" t="s">
        <v>35</v>
      </c>
    </row>
    <row r="5" spans="2:7">
      <c r="B5" s="1" t="s">
        <v>1277</v>
      </c>
      <c r="C5" s="664"/>
      <c r="D5" s="665"/>
      <c r="E5" s="123"/>
      <c r="F5" s="1" t="s">
        <v>1278</v>
      </c>
      <c r="G5" s="120" t="s">
        <v>1279</v>
      </c>
    </row>
    <row r="6" spans="2:7">
      <c r="B6" s="1" t="s">
        <v>1833</v>
      </c>
      <c r="C6" s="641"/>
      <c r="D6" s="1" t="s">
        <v>1835</v>
      </c>
      <c r="E6" s="208" t="s">
        <v>1836</v>
      </c>
      <c r="F6" s="1" t="s">
        <v>1837</v>
      </c>
      <c r="G6" s="120" t="s">
        <v>1838</v>
      </c>
    </row>
    <row r="7" spans="2:7">
      <c r="B7" s="1" t="s">
        <v>8</v>
      </c>
      <c r="C7" s="641" t="s">
        <v>4550</v>
      </c>
      <c r="D7" s="666"/>
      <c r="E7" s="666"/>
      <c r="F7" s="666"/>
      <c r="G7" s="124"/>
    </row>
    <row r="8" spans="2:7">
      <c r="B8" s="1" t="s">
        <v>13</v>
      </c>
      <c r="C8" s="1" t="s">
        <v>14</v>
      </c>
      <c r="D8" s="1" t="s">
        <v>15</v>
      </c>
      <c r="E8" s="1" t="s">
        <v>16</v>
      </c>
      <c r="F8" s="1" t="s">
        <v>17</v>
      </c>
      <c r="G8" s="1" t="s">
        <v>18</v>
      </c>
    </row>
    <row r="9" s="896" customFormat="1" spans="2:7">
      <c r="B9" s="858"/>
      <c r="C9" s="960" t="s">
        <v>4551</v>
      </c>
      <c r="D9" s="960" t="s">
        <v>1823</v>
      </c>
      <c r="E9" s="960" t="s">
        <v>4552</v>
      </c>
      <c r="F9" s="1279"/>
      <c r="G9" s="1878" t="s">
        <v>10</v>
      </c>
    </row>
    <row r="10" s="896" customFormat="1" spans="2:7">
      <c r="B10" s="858"/>
      <c r="C10" s="960" t="s">
        <v>4553</v>
      </c>
      <c r="D10" s="960" t="s">
        <v>1289</v>
      </c>
      <c r="E10" s="960" t="s">
        <v>4554</v>
      </c>
      <c r="F10" s="1279"/>
      <c r="G10" s="1878"/>
    </row>
    <row r="11" s="896" customFormat="1" spans="2:7">
      <c r="B11" s="858"/>
      <c r="C11" s="960" t="s">
        <v>4555</v>
      </c>
      <c r="D11" s="960" t="s">
        <v>1289</v>
      </c>
      <c r="E11" s="960" t="s">
        <v>2782</v>
      </c>
      <c r="F11" s="1279"/>
      <c r="G11" s="1878"/>
    </row>
    <row r="12" s="896" customFormat="1" spans="2:7">
      <c r="B12" s="858"/>
      <c r="C12" s="960" t="s">
        <v>4556</v>
      </c>
      <c r="D12" s="960" t="s">
        <v>1823</v>
      </c>
      <c r="E12" s="960" t="s">
        <v>4557</v>
      </c>
      <c r="F12" s="1279"/>
      <c r="G12" s="1878"/>
    </row>
    <row r="13" s="896" customFormat="1" spans="2:7">
      <c r="B13" s="858"/>
      <c r="C13" s="960" t="s">
        <v>4558</v>
      </c>
      <c r="D13" s="960" t="s">
        <v>4559</v>
      </c>
      <c r="E13" s="960" t="s">
        <v>4560</v>
      </c>
      <c r="F13" s="1279"/>
      <c r="G13" s="1878" t="s">
        <v>10</v>
      </c>
    </row>
    <row r="14" spans="2:7">
      <c r="B14" s="1"/>
      <c r="C14" s="17" t="s">
        <v>1822</v>
      </c>
      <c r="D14" s="17" t="s">
        <v>1823</v>
      </c>
      <c r="E14" s="17" t="s">
        <v>840</v>
      </c>
      <c r="F14" s="13"/>
      <c r="G14" s="123"/>
    </row>
    <row r="15" spans="2:7">
      <c r="B15" s="1"/>
      <c r="C15" s="17" t="s">
        <v>1825</v>
      </c>
      <c r="D15" s="48" t="s">
        <v>1289</v>
      </c>
      <c r="E15" s="17" t="s">
        <v>197</v>
      </c>
      <c r="F15" s="13"/>
      <c r="G15" s="123"/>
    </row>
    <row r="16" spans="2:7">
      <c r="B16" s="1"/>
      <c r="C16" s="17" t="s">
        <v>1840</v>
      </c>
      <c r="D16" s="17" t="s">
        <v>1581</v>
      </c>
      <c r="E16" s="17" t="s">
        <v>1479</v>
      </c>
      <c r="F16" s="13"/>
      <c r="G16" s="123"/>
    </row>
    <row r="17" s="791" customFormat="1" spans="2:7">
      <c r="B17" s="1"/>
      <c r="C17" s="48" t="s">
        <v>4561</v>
      </c>
      <c r="D17" s="48" t="s">
        <v>1823</v>
      </c>
      <c r="E17" s="48" t="s">
        <v>4562</v>
      </c>
      <c r="F17" s="13"/>
      <c r="G17" s="22"/>
    </row>
    <row r="18" spans="2:7">
      <c r="B18" s="1"/>
      <c r="C18" s="773" t="s">
        <v>1841</v>
      </c>
      <c r="D18" s="774" t="s">
        <v>24</v>
      </c>
      <c r="E18" s="17" t="s">
        <v>1009</v>
      </c>
      <c r="F18" s="37"/>
      <c r="G18" s="640"/>
    </row>
    <row r="19" s="791" customFormat="1" spans="2:7">
      <c r="B19" s="1"/>
      <c r="C19" s="48" t="s">
        <v>4563</v>
      </c>
      <c r="D19" s="48" t="s">
        <v>1823</v>
      </c>
      <c r="E19" s="48" t="s">
        <v>4564</v>
      </c>
      <c r="F19" s="116"/>
      <c r="G19" s="123"/>
    </row>
    <row r="20" s="791" customFormat="1" spans="2:7">
      <c r="B20" s="1"/>
      <c r="C20" s="48" t="s">
        <v>3418</v>
      </c>
      <c r="D20" s="48" t="s">
        <v>2165</v>
      </c>
      <c r="E20" s="48" t="s">
        <v>362</v>
      </c>
      <c r="F20" s="116" t="s">
        <v>35</v>
      </c>
      <c r="G20" s="123" t="s">
        <v>4565</v>
      </c>
    </row>
    <row r="21" spans="2:7">
      <c r="B21" s="1" t="s">
        <v>57</v>
      </c>
      <c r="C21" s="1" t="s">
        <v>14</v>
      </c>
      <c r="D21" s="1" t="s">
        <v>15</v>
      </c>
      <c r="E21" s="1" t="s">
        <v>16</v>
      </c>
      <c r="F21" s="1" t="s">
        <v>1287</v>
      </c>
      <c r="G21" s="1" t="s">
        <v>18</v>
      </c>
    </row>
    <row r="22" spans="2:7">
      <c r="B22" s="119"/>
      <c r="C22" s="17" t="s">
        <v>1822</v>
      </c>
      <c r="D22" s="17" t="s">
        <v>1823</v>
      </c>
      <c r="E22" s="17" t="s">
        <v>840</v>
      </c>
      <c r="F22" s="674"/>
      <c r="G22" s="675"/>
    </row>
    <row r="23" spans="2:7">
      <c r="B23" s="119"/>
      <c r="C23" s="17" t="s">
        <v>1825</v>
      </c>
      <c r="D23" s="17" t="s">
        <v>1289</v>
      </c>
      <c r="E23" s="17" t="s">
        <v>522</v>
      </c>
      <c r="F23" s="674"/>
      <c r="G23" s="675"/>
    </row>
    <row r="24" spans="2:7">
      <c r="B24" s="119"/>
      <c r="C24" s="17" t="s">
        <v>4566</v>
      </c>
      <c r="D24" s="17" t="s">
        <v>2124</v>
      </c>
      <c r="E24" s="17" t="s">
        <v>4567</v>
      </c>
      <c r="F24" s="674"/>
      <c r="G24" s="675"/>
    </row>
    <row r="25" spans="2:7">
      <c r="B25" s="119"/>
      <c r="C25" s="17" t="s">
        <v>4568</v>
      </c>
      <c r="D25" s="17" t="s">
        <v>4569</v>
      </c>
      <c r="E25" s="17" t="s">
        <v>4570</v>
      </c>
      <c r="F25" s="674"/>
      <c r="G25" s="675"/>
    </row>
    <row r="26" spans="2:7">
      <c r="B26" s="119"/>
      <c r="C26" s="17" t="s">
        <v>4571</v>
      </c>
      <c r="D26" s="17" t="s">
        <v>4572</v>
      </c>
      <c r="E26" s="17" t="s">
        <v>4573</v>
      </c>
      <c r="F26" s="674"/>
      <c r="G26" s="675"/>
    </row>
    <row r="27" spans="2:7">
      <c r="B27" s="119"/>
      <c r="C27" s="17" t="s">
        <v>4574</v>
      </c>
      <c r="D27" s="17" t="s">
        <v>1294</v>
      </c>
      <c r="E27" s="17" t="s">
        <v>4575</v>
      </c>
      <c r="F27" s="674"/>
      <c r="G27" s="675"/>
    </row>
    <row r="28" spans="2:7">
      <c r="B28" s="119"/>
      <c r="C28" s="17" t="s">
        <v>4576</v>
      </c>
      <c r="D28" s="17"/>
      <c r="E28" s="17" t="s">
        <v>4577</v>
      </c>
      <c r="F28" s="676"/>
      <c r="G28" s="677"/>
    </row>
    <row r="29" spans="2:7">
      <c r="B29" s="119"/>
      <c r="C29" s="17" t="s">
        <v>4578</v>
      </c>
      <c r="D29" s="17"/>
      <c r="E29" s="17" t="s">
        <v>4579</v>
      </c>
      <c r="F29" s="8"/>
      <c r="G29" s="2"/>
    </row>
    <row r="30" spans="2:7">
      <c r="B30" s="119"/>
      <c r="C30" s="17" t="s">
        <v>4580</v>
      </c>
      <c r="D30" s="17"/>
      <c r="E30" s="17" t="s">
        <v>4581</v>
      </c>
      <c r="F30" s="116"/>
      <c r="G30" s="116"/>
    </row>
    <row r="31" spans="2:7">
      <c r="B31" s="121"/>
      <c r="C31" s="1876" t="s">
        <v>4582</v>
      </c>
      <c r="D31" s="17"/>
      <c r="E31" s="17" t="s">
        <v>4583</v>
      </c>
      <c r="F31" s="17"/>
      <c r="G31" s="17"/>
    </row>
    <row r="32" spans="2:7">
      <c r="B32" s="667"/>
      <c r="C32" s="1877" t="s">
        <v>4584</v>
      </c>
      <c r="D32" s="85" t="s">
        <v>2165</v>
      </c>
      <c r="E32" s="85" t="s">
        <v>15</v>
      </c>
      <c r="F32" s="85"/>
      <c r="G32" s="989" t="s">
        <v>4585</v>
      </c>
    </row>
    <row r="33" ht="17" spans="2:7">
      <c r="B33" s="121"/>
      <c r="C33" s="1876" t="s">
        <v>4586</v>
      </c>
      <c r="D33" s="48" t="s">
        <v>4587</v>
      </c>
      <c r="E33" s="48" t="s">
        <v>4588</v>
      </c>
      <c r="F33" s="17"/>
      <c r="G33" s="17"/>
    </row>
    <row r="34" ht="17" spans="2:7">
      <c r="B34" s="95"/>
      <c r="C34" s="1876" t="s">
        <v>4589</v>
      </c>
      <c r="D34" s="48" t="s">
        <v>4587</v>
      </c>
      <c r="E34" s="48" t="s">
        <v>3840</v>
      </c>
      <c r="F34" s="17"/>
      <c r="G34" s="48"/>
    </row>
    <row r="35" ht="17" spans="2:7">
      <c r="B35" s="95"/>
      <c r="C35" s="1876" t="s">
        <v>4590</v>
      </c>
      <c r="D35" s="48" t="s">
        <v>4587</v>
      </c>
      <c r="E35" s="48" t="s">
        <v>3842</v>
      </c>
      <c r="F35" s="17"/>
      <c r="G35" s="48"/>
    </row>
    <row r="36" ht="34" spans="2:7">
      <c r="B36" s="95"/>
      <c r="C36" s="1876" t="s">
        <v>4591</v>
      </c>
      <c r="D36" s="48" t="s">
        <v>1823</v>
      </c>
      <c r="E36" s="48" t="s">
        <v>4592</v>
      </c>
      <c r="F36" s="17"/>
      <c r="G36" s="91" t="s">
        <v>4593</v>
      </c>
    </row>
    <row r="37" spans="2:7">
      <c r="B37" s="95"/>
      <c r="C37" s="1876" t="s">
        <v>4594</v>
      </c>
      <c r="D37" s="48" t="s">
        <v>4595</v>
      </c>
      <c r="E37" s="48" t="s">
        <v>4596</v>
      </c>
      <c r="F37" s="17"/>
      <c r="G37" s="91"/>
    </row>
    <row r="38" spans="2:7">
      <c r="B38" s="95"/>
      <c r="C38" s="1876" t="s">
        <v>4597</v>
      </c>
      <c r="D38" s="48" t="s">
        <v>4598</v>
      </c>
      <c r="E38" s="48" t="s">
        <v>4599</v>
      </c>
      <c r="F38" s="17"/>
      <c r="G38" s="91"/>
    </row>
    <row r="39" spans="2:7">
      <c r="B39" s="95"/>
      <c r="C39" s="1876" t="s">
        <v>6476</v>
      </c>
      <c r="D39" s="48" t="s">
        <v>2124</v>
      </c>
      <c r="E39" s="48" t="s">
        <v>6477</v>
      </c>
      <c r="F39" s="17"/>
      <c r="G39" s="91"/>
    </row>
    <row r="43" spans="2:7">
      <c r="B43" s="1" t="s">
        <v>0</v>
      </c>
      <c r="C43" s="120" t="s">
        <v>6478</v>
      </c>
      <c r="D43" s="1" t="s">
        <v>3</v>
      </c>
      <c r="E43" s="669"/>
      <c r="F43" s="670"/>
      <c r="G43" s="671"/>
    </row>
    <row r="44" spans="2:7">
      <c r="B44" s="1" t="s">
        <v>4</v>
      </c>
      <c r="C44" s="208" t="s">
        <v>6479</v>
      </c>
      <c r="D44" s="1" t="s">
        <v>1276</v>
      </c>
      <c r="E44" s="672"/>
      <c r="F44" s="1" t="s">
        <v>6</v>
      </c>
      <c r="G44" s="673" t="s">
        <v>35</v>
      </c>
    </row>
    <row r="45" spans="2:7">
      <c r="B45" s="1" t="s">
        <v>1277</v>
      </c>
      <c r="C45" s="664"/>
      <c r="D45" s="665"/>
      <c r="E45" s="123"/>
      <c r="F45" s="1" t="s">
        <v>1278</v>
      </c>
      <c r="G45" s="120" t="s">
        <v>1279</v>
      </c>
    </row>
    <row r="46" spans="2:7">
      <c r="B46" s="1" t="s">
        <v>1833</v>
      </c>
      <c r="C46" s="641"/>
      <c r="D46" s="1" t="s">
        <v>6480</v>
      </c>
      <c r="E46" s="208" t="s">
        <v>6481</v>
      </c>
      <c r="F46" s="1" t="s">
        <v>1837</v>
      </c>
      <c r="G46" s="120" t="s">
        <v>1838</v>
      </c>
    </row>
    <row r="47" spans="2:7">
      <c r="B47" s="1" t="s">
        <v>8</v>
      </c>
      <c r="C47" s="641" t="s">
        <v>6482</v>
      </c>
      <c r="D47" s="666"/>
      <c r="E47" s="666"/>
      <c r="F47" s="666"/>
      <c r="G47" s="124"/>
    </row>
    <row r="48" spans="2:7">
      <c r="B48" s="1" t="s">
        <v>13</v>
      </c>
      <c r="C48" s="1" t="s">
        <v>14</v>
      </c>
      <c r="D48" s="1" t="s">
        <v>15</v>
      </c>
      <c r="E48" s="1" t="s">
        <v>16</v>
      </c>
      <c r="F48" s="1" t="s">
        <v>17</v>
      </c>
      <c r="G48" s="1" t="s">
        <v>18</v>
      </c>
    </row>
    <row r="49" spans="2:7">
      <c r="B49" s="1"/>
      <c r="C49" s="48" t="s">
        <v>195</v>
      </c>
      <c r="D49" s="17"/>
      <c r="E49" s="48" t="s">
        <v>197</v>
      </c>
      <c r="F49" s="552" t="s">
        <v>7</v>
      </c>
      <c r="G49" s="123" t="s">
        <v>10</v>
      </c>
    </row>
    <row r="50" ht="44" spans="2:7">
      <c r="B50" s="1"/>
      <c r="C50" s="48" t="s">
        <v>6483</v>
      </c>
      <c r="D50" s="17"/>
      <c r="E50" s="48" t="s">
        <v>6484</v>
      </c>
      <c r="F50" s="13"/>
      <c r="G50" s="1209" t="s">
        <v>6485</v>
      </c>
    </row>
    <row r="51" spans="2:7">
      <c r="B51" s="1"/>
      <c r="C51" s="48" t="s">
        <v>529</v>
      </c>
      <c r="D51" s="17"/>
      <c r="E51" s="17" t="s">
        <v>840</v>
      </c>
      <c r="F51" s="13"/>
      <c r="G51" s="1416"/>
    </row>
    <row r="52" spans="2:7">
      <c r="B52" s="1"/>
      <c r="C52" s="48" t="s">
        <v>6486</v>
      </c>
      <c r="D52" s="17"/>
      <c r="E52" s="48" t="s">
        <v>6487</v>
      </c>
      <c r="F52" s="552" t="s">
        <v>7</v>
      </c>
      <c r="G52" s="116" t="s">
        <v>6488</v>
      </c>
    </row>
    <row r="53" spans="2:7">
      <c r="B53" s="1" t="s">
        <v>57</v>
      </c>
      <c r="C53" s="1" t="s">
        <v>14</v>
      </c>
      <c r="D53" s="1" t="s">
        <v>15</v>
      </c>
      <c r="E53" s="1" t="s">
        <v>16</v>
      </c>
      <c r="F53" s="1" t="s">
        <v>1287</v>
      </c>
      <c r="G53" s="1" t="s">
        <v>18</v>
      </c>
    </row>
    <row r="54" spans="2:7">
      <c r="B54" s="119"/>
      <c r="C54" s="48" t="s">
        <v>529</v>
      </c>
      <c r="D54" s="17"/>
      <c r="E54" s="17" t="s">
        <v>840</v>
      </c>
      <c r="F54" s="674"/>
      <c r="G54" s="675"/>
    </row>
    <row r="55" spans="2:7">
      <c r="B55" s="119"/>
      <c r="C55" s="48" t="s">
        <v>195</v>
      </c>
      <c r="D55" s="17"/>
      <c r="E55" s="48" t="s">
        <v>197</v>
      </c>
      <c r="F55" s="674"/>
      <c r="G55" s="675"/>
    </row>
    <row r="56" spans="2:7">
      <c r="B56" s="119"/>
      <c r="C56" s="989" t="s">
        <v>6489</v>
      </c>
      <c r="D56" s="85"/>
      <c r="E56" s="989" t="s">
        <v>6490</v>
      </c>
      <c r="F56" s="676"/>
      <c r="G56" s="677"/>
    </row>
    <row r="57" spans="2:7">
      <c r="B57" s="121"/>
      <c r="C57" s="48" t="s">
        <v>6483</v>
      </c>
      <c r="D57" s="17"/>
      <c r="E57" s="48" t="s">
        <v>6484</v>
      </c>
      <c r="F57" s="17"/>
      <c r="G57" s="17"/>
    </row>
    <row r="58" spans="2:7">
      <c r="B58" s="121"/>
      <c r="C58" s="48" t="s">
        <v>6491</v>
      </c>
      <c r="D58" s="17"/>
      <c r="E58" s="48" t="s">
        <v>6492</v>
      </c>
      <c r="F58" s="17"/>
      <c r="G58" s="17"/>
    </row>
    <row r="59" spans="2:7">
      <c r="B59" s="121"/>
      <c r="C59" s="48" t="s">
        <v>6493</v>
      </c>
      <c r="D59" s="17"/>
      <c r="E59" s="48" t="s">
        <v>6494</v>
      </c>
      <c r="F59" s="17"/>
      <c r="G59" s="17"/>
    </row>
    <row r="60" spans="2:7">
      <c r="B60" s="121"/>
      <c r="C60" s="48" t="s">
        <v>6495</v>
      </c>
      <c r="D60" s="17"/>
      <c r="E60" s="48" t="s">
        <v>6496</v>
      </c>
      <c r="F60" s="17"/>
      <c r="G60" s="17"/>
    </row>
    <row r="64" spans="4:4">
      <c r="D64" s="791"/>
    </row>
    <row r="65" spans="4:4">
      <c r="D65" s="791"/>
    </row>
  </sheetData>
  <mergeCells count="2">
    <mergeCell ref="C5:E5"/>
    <mergeCell ref="C45:E45"/>
  </mergeCells>
  <pageMargins left="0.699305555555556" right="0.699305555555556" top="0.75" bottom="0.75" header="0.3" footer="0.3"/>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AMJ3757"/>
  <sheetViews>
    <sheetView workbookViewId="0">
      <selection activeCell="G260" sqref="G260"/>
    </sheetView>
  </sheetViews>
  <sheetFormatPr defaultColWidth="9" defaultRowHeight="16.8"/>
  <cols>
    <col min="1" max="1" width="2.25" customWidth="1"/>
    <col min="2" max="2" width="11.5" customWidth="1"/>
    <col min="3" max="3" width="26" customWidth="1"/>
    <col min="4" max="4" width="14.5" customWidth="1"/>
    <col min="5" max="5" width="23.75" customWidth="1"/>
    <col min="6" max="6" width="6.63461538461539" customWidth="1"/>
    <col min="7" max="7" width="82.1346153846154" customWidth="1"/>
    <col min="8" max="8" width="15.8846153846154" customWidth="1"/>
  </cols>
  <sheetData>
    <row r="3" s="563" customFormat="1" ht="14.4" spans="2:7">
      <c r="B3" s="1" t="s">
        <v>0</v>
      </c>
      <c r="C3" s="2" t="s">
        <v>6497</v>
      </c>
      <c r="D3" s="1" t="s">
        <v>2</v>
      </c>
      <c r="E3" s="54" t="s">
        <v>6498</v>
      </c>
      <c r="F3" s="724"/>
      <c r="G3" s="46"/>
    </row>
    <row r="4" s="563" customFormat="1" ht="14.4" spans="2:7">
      <c r="B4" s="1" t="s">
        <v>4</v>
      </c>
      <c r="C4" s="54" t="s">
        <v>6499</v>
      </c>
      <c r="D4" s="55"/>
      <c r="E4" s="60"/>
      <c r="F4" s="1" t="s">
        <v>6</v>
      </c>
      <c r="G4" s="3" t="s">
        <v>7</v>
      </c>
    </row>
    <row r="5" spans="1:7">
      <c r="A5" s="563"/>
      <c r="B5" s="1" t="s">
        <v>8</v>
      </c>
      <c r="C5" s="3" t="s">
        <v>6499</v>
      </c>
      <c r="D5" s="3" t="s">
        <v>10</v>
      </c>
      <c r="E5" s="3" t="s">
        <v>10</v>
      </c>
      <c r="F5" s="3" t="s">
        <v>11</v>
      </c>
      <c r="G5" s="3" t="s">
        <v>12</v>
      </c>
    </row>
    <row r="6" spans="1:7">
      <c r="A6" s="563"/>
      <c r="B6" s="1" t="s">
        <v>13</v>
      </c>
      <c r="C6" s="1" t="s">
        <v>14</v>
      </c>
      <c r="D6" s="1" t="s">
        <v>15</v>
      </c>
      <c r="E6" s="1" t="s">
        <v>16</v>
      </c>
      <c r="F6" s="1" t="s">
        <v>17</v>
      </c>
      <c r="G6" s="1" t="s">
        <v>18</v>
      </c>
    </row>
    <row r="7" s="1842" customFormat="1" ht="14.4" spans="1:7">
      <c r="A7" s="563"/>
      <c r="B7" s="1" t="s">
        <v>331</v>
      </c>
      <c r="C7" s="120" t="s">
        <v>944</v>
      </c>
      <c r="D7" s="120" t="s">
        <v>33</v>
      </c>
      <c r="E7" s="120" t="s">
        <v>945</v>
      </c>
      <c r="F7" s="191" t="s">
        <v>7</v>
      </c>
      <c r="G7" s="120" t="s">
        <v>10</v>
      </c>
    </row>
    <row r="8" s="1842" customFormat="1" ht="14.4" spans="1:7">
      <c r="A8" s="563"/>
      <c r="B8" s="1" t="s">
        <v>331</v>
      </c>
      <c r="C8" s="120" t="s">
        <v>946</v>
      </c>
      <c r="D8" s="120" t="s">
        <v>947</v>
      </c>
      <c r="E8" s="120" t="s">
        <v>948</v>
      </c>
      <c r="F8" s="191" t="s">
        <v>7</v>
      </c>
      <c r="G8" s="120" t="s">
        <v>10</v>
      </c>
    </row>
    <row r="9" s="1842" customFormat="1" ht="14.4" spans="1:7">
      <c r="A9" s="563"/>
      <c r="B9" s="1" t="s">
        <v>331</v>
      </c>
      <c r="C9" s="120" t="s">
        <v>949</v>
      </c>
      <c r="D9" s="120" t="s">
        <v>33</v>
      </c>
      <c r="E9" s="120" t="s">
        <v>950</v>
      </c>
      <c r="F9" s="191" t="s">
        <v>7</v>
      </c>
      <c r="G9" s="120" t="s">
        <v>10</v>
      </c>
    </row>
    <row r="10" s="1842" customFormat="1" ht="14.4" spans="1:7">
      <c r="A10" s="563"/>
      <c r="B10" s="1" t="s">
        <v>331</v>
      </c>
      <c r="C10" s="120" t="s">
        <v>952</v>
      </c>
      <c r="D10" s="120" t="s">
        <v>953</v>
      </c>
      <c r="E10" s="120" t="s">
        <v>954</v>
      </c>
      <c r="F10" s="191" t="s">
        <v>7</v>
      </c>
      <c r="G10" s="120" t="s">
        <v>10</v>
      </c>
    </row>
    <row r="11" s="1842" customFormat="1" ht="49.7" customHeight="1" spans="1:7">
      <c r="A11" s="563"/>
      <c r="B11" s="1" t="s">
        <v>331</v>
      </c>
      <c r="C11" s="120" t="s">
        <v>955</v>
      </c>
      <c r="D11" s="120" t="s">
        <v>947</v>
      </c>
      <c r="E11" s="120" t="s">
        <v>956</v>
      </c>
      <c r="F11" s="191" t="s">
        <v>7</v>
      </c>
      <c r="G11" s="120" t="s">
        <v>951</v>
      </c>
    </row>
    <row r="12" spans="1:256">
      <c r="A12" s="563"/>
      <c r="B12" s="1" t="s">
        <v>331</v>
      </c>
      <c r="C12" s="120" t="s">
        <v>914</v>
      </c>
      <c r="D12" s="120" t="s">
        <v>212</v>
      </c>
      <c r="E12" s="208" t="s">
        <v>957</v>
      </c>
      <c r="F12" s="191" t="s">
        <v>7</v>
      </c>
      <c r="G12" s="120"/>
      <c r="H12" s="1842"/>
      <c r="I12" s="1842"/>
      <c r="J12" s="1842"/>
      <c r="K12" s="1842"/>
      <c r="L12" s="1842"/>
      <c r="M12" s="1842"/>
      <c r="N12" s="1842"/>
      <c r="O12" s="1842"/>
      <c r="P12" s="1842"/>
      <c r="Q12" s="1842"/>
      <c r="R12" s="1842"/>
      <c r="S12" s="1842"/>
      <c r="T12" s="1842"/>
      <c r="U12" s="1842"/>
      <c r="V12" s="1842"/>
      <c r="W12" s="1842"/>
      <c r="X12" s="1842"/>
      <c r="Y12" s="1842"/>
      <c r="Z12" s="1842"/>
      <c r="AA12" s="1842"/>
      <c r="AB12" s="1842"/>
      <c r="AC12" s="1842"/>
      <c r="AD12" s="1842"/>
      <c r="AE12" s="1842"/>
      <c r="AF12" s="1842"/>
      <c r="AG12" s="1842"/>
      <c r="AH12" s="1842"/>
      <c r="AI12" s="1842"/>
      <c r="AJ12" s="1842"/>
      <c r="AK12" s="1842"/>
      <c r="AL12" s="1842"/>
      <c r="AM12" s="1842"/>
      <c r="AN12" s="1842"/>
      <c r="AO12" s="1842"/>
      <c r="AP12" s="1842"/>
      <c r="AQ12" s="1842"/>
      <c r="AR12" s="1842"/>
      <c r="AS12" s="1842"/>
      <c r="AT12" s="1842"/>
      <c r="AU12" s="1842"/>
      <c r="AV12" s="1842"/>
      <c r="AW12" s="1842"/>
      <c r="AX12" s="1842"/>
      <c r="AY12" s="1842"/>
      <c r="AZ12" s="1842"/>
      <c r="BA12" s="1842"/>
      <c r="BB12" s="1842"/>
      <c r="BC12" s="1842"/>
      <c r="BD12" s="1842"/>
      <c r="BE12" s="1842"/>
      <c r="BF12" s="1842"/>
      <c r="BG12" s="1842"/>
      <c r="BH12" s="1842"/>
      <c r="BI12" s="1842"/>
      <c r="BJ12" s="1842"/>
      <c r="BK12" s="1842"/>
      <c r="BL12" s="1842"/>
      <c r="BM12" s="1842"/>
      <c r="BN12" s="1842"/>
      <c r="BO12" s="1842"/>
      <c r="BP12" s="1842"/>
      <c r="BQ12" s="1842"/>
      <c r="BR12" s="1842"/>
      <c r="BS12" s="1842"/>
      <c r="BT12" s="1842"/>
      <c r="BU12" s="1842"/>
      <c r="BV12" s="1842"/>
      <c r="BW12" s="1842"/>
      <c r="BX12" s="1842"/>
      <c r="BY12" s="1842"/>
      <c r="BZ12" s="1842"/>
      <c r="CA12" s="1842"/>
      <c r="CB12" s="1842"/>
      <c r="CC12" s="1842"/>
      <c r="CD12" s="1842"/>
      <c r="CE12" s="1842"/>
      <c r="CF12" s="1842"/>
      <c r="CG12" s="1842"/>
      <c r="CH12" s="1842"/>
      <c r="CI12" s="1842"/>
      <c r="CJ12" s="1842"/>
      <c r="CK12" s="1842"/>
      <c r="CL12" s="1842"/>
      <c r="CM12" s="1842"/>
      <c r="CN12" s="1842"/>
      <c r="CO12" s="1842"/>
      <c r="CP12" s="1842"/>
      <c r="CQ12" s="1842"/>
      <c r="CR12" s="1842"/>
      <c r="CS12" s="1842"/>
      <c r="CT12" s="1842"/>
      <c r="CU12" s="1842"/>
      <c r="CV12" s="1842"/>
      <c r="CW12" s="1842"/>
      <c r="CX12" s="1842"/>
      <c r="CY12" s="1842"/>
      <c r="CZ12" s="1842"/>
      <c r="DA12" s="1842"/>
      <c r="DB12" s="1842"/>
      <c r="DC12" s="1842"/>
      <c r="DD12" s="1842"/>
      <c r="DE12" s="1842"/>
      <c r="DF12" s="1842"/>
      <c r="DG12" s="1842"/>
      <c r="DH12" s="1842"/>
      <c r="DI12" s="1842"/>
      <c r="DJ12" s="1842"/>
      <c r="DK12" s="1842"/>
      <c r="DL12" s="1842"/>
      <c r="DM12" s="1842"/>
      <c r="DN12" s="1842"/>
      <c r="DO12" s="1842"/>
      <c r="DP12" s="1842"/>
      <c r="DQ12" s="1842"/>
      <c r="DR12" s="1842"/>
      <c r="DS12" s="1842"/>
      <c r="DT12" s="1842"/>
      <c r="DU12" s="1842"/>
      <c r="DV12" s="1842"/>
      <c r="DW12" s="1842"/>
      <c r="DX12" s="1842"/>
      <c r="DY12" s="1842"/>
      <c r="DZ12" s="1842"/>
      <c r="EA12" s="1842"/>
      <c r="EB12" s="1842"/>
      <c r="EC12" s="1842"/>
      <c r="ED12" s="1842"/>
      <c r="EE12" s="1842"/>
      <c r="EF12" s="1842"/>
      <c r="EG12" s="1842"/>
      <c r="EH12" s="1842"/>
      <c r="EI12" s="1842"/>
      <c r="EJ12" s="1842"/>
      <c r="EK12" s="1842"/>
      <c r="EL12" s="1842"/>
      <c r="EM12" s="1842"/>
      <c r="EN12" s="1842"/>
      <c r="EO12" s="1842"/>
      <c r="EP12" s="1842"/>
      <c r="EQ12" s="1842"/>
      <c r="ER12" s="1842"/>
      <c r="ES12" s="1842"/>
      <c r="ET12" s="1842"/>
      <c r="EU12" s="1842"/>
      <c r="EV12" s="1842"/>
      <c r="EW12" s="1842"/>
      <c r="EX12" s="1842"/>
      <c r="EY12" s="1842"/>
      <c r="EZ12" s="1842"/>
      <c r="FA12" s="1842"/>
      <c r="FB12" s="1842"/>
      <c r="FC12" s="1842"/>
      <c r="FD12" s="1842"/>
      <c r="FE12" s="1842"/>
      <c r="FF12" s="1842"/>
      <c r="FG12" s="1842"/>
      <c r="FH12" s="1842"/>
      <c r="FI12" s="1842"/>
      <c r="FJ12" s="1842"/>
      <c r="FK12" s="1842"/>
      <c r="FL12" s="1842"/>
      <c r="FM12" s="1842"/>
      <c r="FN12" s="1842"/>
      <c r="FO12" s="1842"/>
      <c r="FP12" s="1842"/>
      <c r="FQ12" s="1842"/>
      <c r="FR12" s="1842"/>
      <c r="FS12" s="1842"/>
      <c r="FT12" s="1842"/>
      <c r="FU12" s="1842"/>
      <c r="FV12" s="1842"/>
      <c r="FW12" s="1842"/>
      <c r="FX12" s="1842"/>
      <c r="FY12" s="1842"/>
      <c r="FZ12" s="1842"/>
      <c r="GA12" s="1842"/>
      <c r="GB12" s="1842"/>
      <c r="GC12" s="1842"/>
      <c r="GD12" s="1842"/>
      <c r="GE12" s="1842"/>
      <c r="GF12" s="1842"/>
      <c r="GG12" s="1842"/>
      <c r="GH12" s="1842"/>
      <c r="GI12" s="1842"/>
      <c r="GJ12" s="1842"/>
      <c r="GK12" s="1842"/>
      <c r="GL12" s="1842"/>
      <c r="GM12" s="1842"/>
      <c r="GN12" s="1842"/>
      <c r="GO12" s="1842"/>
      <c r="GP12" s="1842"/>
      <c r="GQ12" s="1842"/>
      <c r="GR12" s="1842"/>
      <c r="GS12" s="1842"/>
      <c r="GT12" s="1842"/>
      <c r="GU12" s="1842"/>
      <c r="GV12" s="1842"/>
      <c r="GW12" s="1842"/>
      <c r="GX12" s="1842"/>
      <c r="GY12" s="1842"/>
      <c r="GZ12" s="1842"/>
      <c r="HA12" s="1842"/>
      <c r="HB12" s="1842"/>
      <c r="HC12" s="1842"/>
      <c r="HD12" s="1842"/>
      <c r="HE12" s="1842"/>
      <c r="HF12" s="1842"/>
      <c r="HG12" s="1842"/>
      <c r="HH12" s="1842"/>
      <c r="HI12" s="1842"/>
      <c r="HJ12" s="1842"/>
      <c r="HK12" s="1842"/>
      <c r="HL12" s="1842"/>
      <c r="HM12" s="1842"/>
      <c r="HN12" s="1842"/>
      <c r="HO12" s="1842"/>
      <c r="HP12" s="1842"/>
      <c r="HQ12" s="1842"/>
      <c r="HR12" s="1842"/>
      <c r="HS12" s="1842"/>
      <c r="HT12" s="1842"/>
      <c r="HU12" s="1842"/>
      <c r="HV12" s="1842"/>
      <c r="HW12" s="1842"/>
      <c r="HX12" s="1842"/>
      <c r="HY12" s="1842"/>
      <c r="HZ12" s="1842"/>
      <c r="IA12" s="1842"/>
      <c r="IB12" s="1842"/>
      <c r="IC12" s="1842"/>
      <c r="ID12" s="1842"/>
      <c r="IE12" s="1842"/>
      <c r="IF12" s="1842"/>
      <c r="IG12" s="1842"/>
      <c r="IH12" s="1842"/>
      <c r="II12" s="1842"/>
      <c r="IJ12" s="1842"/>
      <c r="IK12" s="1842"/>
      <c r="IL12" s="1842"/>
      <c r="IM12" s="1842"/>
      <c r="IN12" s="1842"/>
      <c r="IO12" s="1842"/>
      <c r="IP12" s="1842"/>
      <c r="IQ12" s="1842"/>
      <c r="IR12" s="1842"/>
      <c r="IS12" s="1842"/>
      <c r="IT12" s="1842"/>
      <c r="IU12" s="1842"/>
      <c r="IV12" s="1842"/>
    </row>
    <row r="13" s="1842" customFormat="1" ht="14.4" spans="1:7">
      <c r="A13" s="563"/>
      <c r="B13" s="1" t="s">
        <v>331</v>
      </c>
      <c r="C13" s="120" t="s">
        <v>958</v>
      </c>
      <c r="D13" s="120" t="s">
        <v>24</v>
      </c>
      <c r="E13" s="208" t="s">
        <v>959</v>
      </c>
      <c r="F13" s="191" t="s">
        <v>7</v>
      </c>
      <c r="G13" s="120" t="s">
        <v>10</v>
      </c>
    </row>
    <row r="14" s="1842" customFormat="1" ht="14.4" spans="1:7">
      <c r="A14" s="563"/>
      <c r="B14" s="1" t="s">
        <v>331</v>
      </c>
      <c r="C14" s="120" t="s">
        <v>960</v>
      </c>
      <c r="D14" s="120" t="s">
        <v>961</v>
      </c>
      <c r="E14" s="208" t="s">
        <v>962</v>
      </c>
      <c r="F14" s="191" t="s">
        <v>7</v>
      </c>
      <c r="G14" s="120"/>
    </row>
    <row r="15" s="1842" customFormat="1" ht="14.4" spans="1:7">
      <c r="A15" s="563"/>
      <c r="B15" s="1" t="s">
        <v>331</v>
      </c>
      <c r="C15" s="120" t="s">
        <v>963</v>
      </c>
      <c r="D15" s="120" t="s">
        <v>964</v>
      </c>
      <c r="E15" s="208" t="s">
        <v>965</v>
      </c>
      <c r="F15" s="191" t="s">
        <v>35</v>
      </c>
      <c r="G15" s="120"/>
    </row>
    <row r="16" s="1842" customFormat="1" ht="14.4" spans="1:7">
      <c r="A16" s="563"/>
      <c r="B16" s="1" t="s">
        <v>331</v>
      </c>
      <c r="C16" s="120" t="s">
        <v>912</v>
      </c>
      <c r="D16" s="120" t="s">
        <v>212</v>
      </c>
      <c r="E16" s="208" t="s">
        <v>913</v>
      </c>
      <c r="F16" s="191" t="s">
        <v>7</v>
      </c>
      <c r="G16" s="120"/>
    </row>
    <row r="17" s="1842" customFormat="1" ht="14.4" spans="1:7">
      <c r="A17" s="563"/>
      <c r="B17" s="1" t="s">
        <v>331</v>
      </c>
      <c r="C17" s="120" t="s">
        <v>966</v>
      </c>
      <c r="D17" s="120" t="s">
        <v>24</v>
      </c>
      <c r="E17" s="208" t="s">
        <v>967</v>
      </c>
      <c r="F17" s="191" t="s">
        <v>7</v>
      </c>
      <c r="G17" s="120"/>
    </row>
    <row r="18" s="1842" customFormat="1" ht="15" spans="1:7">
      <c r="A18" s="563"/>
      <c r="B18" s="1" t="s">
        <v>331</v>
      </c>
      <c r="C18" s="120" t="s">
        <v>6500</v>
      </c>
      <c r="D18" s="120" t="s">
        <v>24</v>
      </c>
      <c r="E18" s="208" t="s">
        <v>6501</v>
      </c>
      <c r="F18" s="191" t="s">
        <v>35</v>
      </c>
      <c r="G18" s="120" t="s">
        <v>6502</v>
      </c>
    </row>
    <row r="19" s="1842" customFormat="1" ht="15" spans="1:7">
      <c r="A19" s="563"/>
      <c r="B19" s="1" t="s">
        <v>331</v>
      </c>
      <c r="C19" s="120" t="s">
        <v>6503</v>
      </c>
      <c r="D19" s="120" t="s">
        <v>132</v>
      </c>
      <c r="E19" s="272" t="s">
        <v>6504</v>
      </c>
      <c r="F19" s="191" t="s">
        <v>35</v>
      </c>
      <c r="G19" s="120" t="s">
        <v>6505</v>
      </c>
    </row>
    <row r="20" s="1842" customFormat="1" ht="14.4" spans="1:7">
      <c r="A20" s="563"/>
      <c r="B20" s="1" t="s">
        <v>331</v>
      </c>
      <c r="C20" s="1372" t="s">
        <v>6506</v>
      </c>
      <c r="D20" s="1372" t="s">
        <v>2982</v>
      </c>
      <c r="E20" s="1373" t="s">
        <v>6507</v>
      </c>
      <c r="F20" s="191" t="s">
        <v>35</v>
      </c>
      <c r="G20" s="208" t="s">
        <v>6508</v>
      </c>
    </row>
    <row r="21" s="1842" customFormat="1" ht="14.4" spans="1:7">
      <c r="A21" s="563"/>
      <c r="B21" s="1" t="s">
        <v>331</v>
      </c>
      <c r="C21" s="120" t="s">
        <v>6509</v>
      </c>
      <c r="D21" s="120" t="s">
        <v>357</v>
      </c>
      <c r="E21" s="208" t="s">
        <v>6510</v>
      </c>
      <c r="F21" s="191" t="s">
        <v>35</v>
      </c>
      <c r="G21" s="208" t="s">
        <v>6511</v>
      </c>
    </row>
    <row r="22" spans="1:7">
      <c r="A22" s="563"/>
      <c r="B22" s="1" t="s">
        <v>57</v>
      </c>
      <c r="C22" s="988"/>
      <c r="D22" s="988"/>
      <c r="E22" s="988"/>
      <c r="F22" s="988"/>
      <c r="G22" s="988"/>
    </row>
    <row r="23" s="1842" customFormat="1" ht="14.4" spans="1:7">
      <c r="A23" s="563"/>
      <c r="B23" s="119"/>
      <c r="C23" s="120" t="s">
        <v>6512</v>
      </c>
      <c r="D23" s="120" t="s">
        <v>357</v>
      </c>
      <c r="E23" s="208" t="s">
        <v>6513</v>
      </c>
      <c r="F23" s="191" t="s">
        <v>7</v>
      </c>
      <c r="G23" s="120"/>
    </row>
    <row r="24" s="1842" customFormat="1" ht="14.4" spans="1:7">
      <c r="A24" s="563"/>
      <c r="B24" s="119" t="s">
        <v>10</v>
      </c>
      <c r="C24" s="120" t="s">
        <v>6514</v>
      </c>
      <c r="D24" s="120" t="s">
        <v>144</v>
      </c>
      <c r="E24" s="208" t="s">
        <v>3957</v>
      </c>
      <c r="F24" s="191"/>
      <c r="G24" s="120"/>
    </row>
    <row r="25" s="1842" customFormat="1" ht="15" spans="1:7">
      <c r="A25" s="563"/>
      <c r="B25" s="119"/>
      <c r="C25" s="120" t="s">
        <v>6515</v>
      </c>
      <c r="D25" s="120" t="s">
        <v>6516</v>
      </c>
      <c r="E25" s="208" t="s">
        <v>6517</v>
      </c>
      <c r="F25" s="120"/>
      <c r="G25" s="120" t="s">
        <v>6518</v>
      </c>
    </row>
    <row r="26" s="1842" customFormat="1" ht="15" spans="1:7">
      <c r="A26" s="563"/>
      <c r="B26" s="119"/>
      <c r="C26" s="120" t="s">
        <v>6519</v>
      </c>
      <c r="D26" s="120" t="s">
        <v>6520</v>
      </c>
      <c r="E26" s="272" t="s">
        <v>6521</v>
      </c>
      <c r="F26" s="191"/>
      <c r="G26" s="272"/>
    </row>
    <row r="27" s="1842" customFormat="1" ht="15" spans="1:7">
      <c r="A27" s="563"/>
      <c r="B27" s="119" t="s">
        <v>10</v>
      </c>
      <c r="C27" s="120" t="s">
        <v>6503</v>
      </c>
      <c r="D27" s="120" t="s">
        <v>132</v>
      </c>
      <c r="E27" s="272" t="s">
        <v>6504</v>
      </c>
      <c r="F27" s="191"/>
      <c r="G27" s="120"/>
    </row>
    <row r="28" s="1842" customFormat="1" ht="14.4" spans="1:7">
      <c r="A28" s="563"/>
      <c r="B28" s="119"/>
      <c r="C28" s="120" t="s">
        <v>6522</v>
      </c>
      <c r="D28" s="120" t="s">
        <v>144</v>
      </c>
      <c r="E28" s="208" t="s">
        <v>6523</v>
      </c>
      <c r="F28" s="191"/>
      <c r="G28" s="120"/>
    </row>
    <row r="29" s="1842" customFormat="1" ht="14.4" spans="1:7">
      <c r="A29" s="563"/>
      <c r="B29" s="119"/>
      <c r="C29" s="120" t="s">
        <v>3517</v>
      </c>
      <c r="D29" s="120" t="s">
        <v>79</v>
      </c>
      <c r="E29" s="208" t="s">
        <v>3518</v>
      </c>
      <c r="F29" s="191"/>
      <c r="G29" s="120"/>
    </row>
    <row r="30" s="1842" customFormat="1" ht="14.4" spans="1:7">
      <c r="A30" s="563"/>
      <c r="B30" s="119"/>
      <c r="C30" s="120" t="s">
        <v>6524</v>
      </c>
      <c r="D30" s="120" t="s">
        <v>196</v>
      </c>
      <c r="E30" s="208" t="s">
        <v>978</v>
      </c>
      <c r="F30" s="120"/>
      <c r="G30" s="120"/>
    </row>
    <row r="31" s="1842" customFormat="1" ht="14.4" spans="1:7">
      <c r="A31" s="563"/>
      <c r="B31" s="119"/>
      <c r="C31" s="120" t="s">
        <v>2483</v>
      </c>
      <c r="D31" s="120" t="s">
        <v>2982</v>
      </c>
      <c r="E31" s="208" t="s">
        <v>6525</v>
      </c>
      <c r="F31" s="120"/>
      <c r="G31" s="120"/>
    </row>
    <row r="32" s="1842" customFormat="1" ht="14.4" spans="1:7">
      <c r="A32" s="563"/>
      <c r="B32" s="119"/>
      <c r="C32" s="120" t="s">
        <v>6526</v>
      </c>
      <c r="D32" s="120" t="s">
        <v>793</v>
      </c>
      <c r="E32" s="208" t="s">
        <v>6527</v>
      </c>
      <c r="F32" s="120"/>
      <c r="G32" s="120"/>
    </row>
    <row r="33" s="1842" customFormat="1" ht="14.4" spans="1:7">
      <c r="A33" s="563"/>
      <c r="B33" s="119"/>
      <c r="C33" s="120" t="s">
        <v>6528</v>
      </c>
      <c r="D33" s="120" t="s">
        <v>79</v>
      </c>
      <c r="E33" s="208" t="s">
        <v>6529</v>
      </c>
      <c r="F33" s="120"/>
      <c r="G33" s="120"/>
    </row>
    <row r="34" s="1842" customFormat="1" ht="14.4" spans="1:7">
      <c r="A34" s="563"/>
      <c r="B34" s="119"/>
      <c r="C34" s="120" t="s">
        <v>5518</v>
      </c>
      <c r="D34" s="120" t="s">
        <v>79</v>
      </c>
      <c r="E34" s="208" t="s">
        <v>5519</v>
      </c>
      <c r="F34" s="120"/>
      <c r="G34" s="120"/>
    </row>
    <row r="35" s="1842" customFormat="1" ht="14.4" spans="1:7">
      <c r="A35" s="563"/>
      <c r="B35" s="119"/>
      <c r="C35" s="120" t="s">
        <v>6509</v>
      </c>
      <c r="D35" s="120" t="s">
        <v>357</v>
      </c>
      <c r="E35" s="208" t="s">
        <v>6510</v>
      </c>
      <c r="F35" s="120"/>
      <c r="G35" s="120"/>
    </row>
    <row r="36" s="1842" customFormat="1" ht="14.4" spans="1:7">
      <c r="A36" s="563"/>
      <c r="B36" s="119"/>
      <c r="C36" s="120" t="s">
        <v>6530</v>
      </c>
      <c r="D36" s="120" t="s">
        <v>79</v>
      </c>
      <c r="E36" s="208" t="s">
        <v>6531</v>
      </c>
      <c r="F36" s="191"/>
      <c r="G36" s="120"/>
    </row>
    <row r="37" s="1842" customFormat="1" ht="15" spans="1:7">
      <c r="A37" s="563"/>
      <c r="B37" s="119"/>
      <c r="C37" s="120" t="s">
        <v>2180</v>
      </c>
      <c r="D37" s="120" t="s">
        <v>196</v>
      </c>
      <c r="E37" s="208" t="s">
        <v>2182</v>
      </c>
      <c r="F37" s="120"/>
      <c r="G37" s="120" t="s">
        <v>6518</v>
      </c>
    </row>
    <row r="38" s="1842" customFormat="1" ht="49.7" customHeight="1" spans="1:7">
      <c r="A38" s="563"/>
      <c r="B38" s="119" t="s">
        <v>10</v>
      </c>
      <c r="C38" s="120" t="s">
        <v>6532</v>
      </c>
      <c r="D38" s="120" t="s">
        <v>33</v>
      </c>
      <c r="E38" s="208" t="s">
        <v>6533</v>
      </c>
      <c r="F38" s="191"/>
      <c r="G38" s="120"/>
    </row>
    <row r="39" spans="1:7">
      <c r="A39" s="563"/>
      <c r="B39" s="926"/>
      <c r="C39" s="927"/>
      <c r="D39" s="927"/>
      <c r="E39" s="941"/>
      <c r="F39" s="942"/>
      <c r="G39" s="19"/>
    </row>
    <row r="40" spans="1:7">
      <c r="A40" s="563"/>
      <c r="B40" s="926"/>
      <c r="C40" s="927"/>
      <c r="D40" s="927"/>
      <c r="E40" s="941"/>
      <c r="F40" s="942"/>
      <c r="G40" s="19"/>
    </row>
    <row r="41" spans="1:7">
      <c r="A41" s="563"/>
      <c r="B41" s="926"/>
      <c r="C41" s="927"/>
      <c r="D41" s="927"/>
      <c r="E41" s="941"/>
      <c r="F41" s="942"/>
      <c r="G41" s="19"/>
    </row>
    <row r="42" s="894" customFormat="1" spans="1:256">
      <c r="A42" s="563"/>
      <c r="B42" s="910"/>
      <c r="C42" s="19"/>
      <c r="D42" s="910"/>
      <c r="E42" s="19"/>
      <c r="F42" s="910"/>
      <c r="G42" s="19"/>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row>
    <row r="43" s="894" customFormat="1" spans="1:256">
      <c r="A43" s="563"/>
      <c r="B43" s="910"/>
      <c r="C43" s="19"/>
      <c r="D43" s="910"/>
      <c r="E43" s="19"/>
      <c r="F43" s="910"/>
      <c r="G43" s="19"/>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row>
    <row r="44" s="894" customFormat="1" spans="1:256">
      <c r="A44" s="563"/>
      <c r="B44" s="910"/>
      <c r="C44" s="19"/>
      <c r="D44" s="910"/>
      <c r="E44" s="19"/>
      <c r="F44" s="910"/>
      <c r="G44" s="19"/>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row>
    <row r="45" s="563" customFormat="1" ht="14.4" spans="2:7">
      <c r="B45" s="1" t="s">
        <v>0</v>
      </c>
      <c r="C45" s="2" t="s">
        <v>6534</v>
      </c>
      <c r="D45" s="1" t="s">
        <v>2</v>
      </c>
      <c r="E45" s="54" t="s">
        <v>6535</v>
      </c>
      <c r="F45" s="724"/>
      <c r="G45" s="46"/>
    </row>
    <row r="46" s="563" customFormat="1" ht="14.4" spans="2:7">
      <c r="B46" s="1" t="s">
        <v>4</v>
      </c>
      <c r="C46" s="54" t="s">
        <v>6536</v>
      </c>
      <c r="D46" s="55"/>
      <c r="E46" s="60"/>
      <c r="F46" s="1" t="s">
        <v>6</v>
      </c>
      <c r="G46" s="3" t="s">
        <v>7</v>
      </c>
    </row>
    <row r="47" spans="1:7">
      <c r="A47" s="563"/>
      <c r="B47" s="1" t="s">
        <v>8</v>
      </c>
      <c r="C47" s="3" t="s">
        <v>6536</v>
      </c>
      <c r="D47" s="3" t="s">
        <v>10</v>
      </c>
      <c r="E47" s="3" t="s">
        <v>10</v>
      </c>
      <c r="F47" s="3" t="s">
        <v>11</v>
      </c>
      <c r="G47" s="3" t="s">
        <v>12</v>
      </c>
    </row>
    <row r="48" spans="1:7">
      <c r="A48" s="563"/>
      <c r="B48" s="1" t="s">
        <v>13</v>
      </c>
      <c r="C48" s="1" t="s">
        <v>14</v>
      </c>
      <c r="D48" s="1" t="s">
        <v>15</v>
      </c>
      <c r="E48" s="1" t="s">
        <v>16</v>
      </c>
      <c r="F48" s="1" t="s">
        <v>17</v>
      </c>
      <c r="G48" s="1" t="s">
        <v>18</v>
      </c>
    </row>
    <row r="49" s="1842" customFormat="1" ht="14.4" spans="1:7">
      <c r="A49" s="563"/>
      <c r="B49" s="1" t="s">
        <v>331</v>
      </c>
      <c r="C49" s="120" t="s">
        <v>944</v>
      </c>
      <c r="D49" s="120" t="s">
        <v>33</v>
      </c>
      <c r="E49" s="120" t="s">
        <v>945</v>
      </c>
      <c r="F49" s="191" t="s">
        <v>7</v>
      </c>
      <c r="G49" s="120" t="s">
        <v>10</v>
      </c>
    </row>
    <row r="50" s="1842" customFormat="1" ht="14.4" spans="1:7">
      <c r="A50" s="563"/>
      <c r="B50" s="1" t="s">
        <v>331</v>
      </c>
      <c r="C50" s="120" t="s">
        <v>946</v>
      </c>
      <c r="D50" s="120" t="s">
        <v>947</v>
      </c>
      <c r="E50" s="120" t="s">
        <v>948</v>
      </c>
      <c r="F50" s="191" t="s">
        <v>7</v>
      </c>
      <c r="G50" s="120" t="s">
        <v>10</v>
      </c>
    </row>
    <row r="51" s="1842" customFormat="1" ht="14.4" spans="1:7">
      <c r="A51" s="563"/>
      <c r="B51" s="1" t="s">
        <v>331</v>
      </c>
      <c r="C51" s="120" t="s">
        <v>949</v>
      </c>
      <c r="D51" s="120" t="s">
        <v>33</v>
      </c>
      <c r="E51" s="120" t="s">
        <v>950</v>
      </c>
      <c r="F51" s="191" t="s">
        <v>7</v>
      </c>
      <c r="G51" s="120" t="s">
        <v>10</v>
      </c>
    </row>
    <row r="52" s="1842" customFormat="1" ht="14.4" spans="1:7">
      <c r="A52" s="563"/>
      <c r="B52" s="1" t="s">
        <v>331</v>
      </c>
      <c r="C52" s="120" t="s">
        <v>952</v>
      </c>
      <c r="D52" s="120" t="s">
        <v>953</v>
      </c>
      <c r="E52" s="120" t="s">
        <v>954</v>
      </c>
      <c r="F52" s="191" t="s">
        <v>7</v>
      </c>
      <c r="G52" s="120" t="s">
        <v>10</v>
      </c>
    </row>
    <row r="53" s="1842" customFormat="1" ht="15" spans="1:7">
      <c r="A53" s="563"/>
      <c r="B53" s="1" t="s">
        <v>331</v>
      </c>
      <c r="C53" s="120" t="s">
        <v>955</v>
      </c>
      <c r="D53" s="120" t="s">
        <v>947</v>
      </c>
      <c r="E53" s="120" t="s">
        <v>956</v>
      </c>
      <c r="F53" s="191" t="s">
        <v>7</v>
      </c>
      <c r="G53" s="120" t="s">
        <v>951</v>
      </c>
    </row>
    <row r="54" s="1842" customFormat="1" ht="14.4" spans="1:7">
      <c r="A54" s="563"/>
      <c r="B54" s="1" t="s">
        <v>331</v>
      </c>
      <c r="C54" s="120" t="s">
        <v>914</v>
      </c>
      <c r="D54" s="120" t="s">
        <v>212</v>
      </c>
      <c r="E54" s="208" t="s">
        <v>957</v>
      </c>
      <c r="F54" s="191" t="s">
        <v>7</v>
      </c>
      <c r="G54" s="120"/>
    </row>
    <row r="55" s="1842" customFormat="1" ht="14.4" spans="1:7">
      <c r="A55" s="563"/>
      <c r="B55" s="1" t="s">
        <v>331</v>
      </c>
      <c r="C55" s="120" t="s">
        <v>958</v>
      </c>
      <c r="D55" s="120" t="s">
        <v>24</v>
      </c>
      <c r="E55" s="208" t="s">
        <v>959</v>
      </c>
      <c r="F55" s="191" t="s">
        <v>7</v>
      </c>
      <c r="G55" s="120" t="s">
        <v>10</v>
      </c>
    </row>
    <row r="56" s="1842" customFormat="1" ht="14.4" spans="1:7">
      <c r="A56" s="563"/>
      <c r="B56" s="1" t="s">
        <v>331</v>
      </c>
      <c r="C56" s="120" t="s">
        <v>960</v>
      </c>
      <c r="D56" s="120" t="s">
        <v>961</v>
      </c>
      <c r="E56" s="208" t="s">
        <v>962</v>
      </c>
      <c r="F56" s="191" t="s">
        <v>7</v>
      </c>
      <c r="G56" s="120"/>
    </row>
    <row r="57" s="1842" customFormat="1" ht="14.4" spans="1:7">
      <c r="A57" s="563"/>
      <c r="B57" s="1" t="s">
        <v>331</v>
      </c>
      <c r="C57" s="120" t="s">
        <v>963</v>
      </c>
      <c r="D57" s="120" t="s">
        <v>964</v>
      </c>
      <c r="E57" s="208" t="s">
        <v>965</v>
      </c>
      <c r="F57" s="191" t="s">
        <v>35</v>
      </c>
      <c r="G57" s="120"/>
    </row>
    <row r="58" s="1842" customFormat="1" ht="14.4" spans="1:7">
      <c r="A58" s="563"/>
      <c r="B58" s="1" t="s">
        <v>331</v>
      </c>
      <c r="C58" s="120" t="s">
        <v>912</v>
      </c>
      <c r="D58" s="120" t="s">
        <v>212</v>
      </c>
      <c r="E58" s="208" t="s">
        <v>913</v>
      </c>
      <c r="F58" s="191" t="s">
        <v>7</v>
      </c>
      <c r="G58" s="120"/>
    </row>
    <row r="59" s="1842" customFormat="1" ht="49.7" customHeight="1" spans="1:7">
      <c r="A59" s="563"/>
      <c r="B59" s="1" t="s">
        <v>331</v>
      </c>
      <c r="C59" s="120" t="s">
        <v>966</v>
      </c>
      <c r="D59" s="120" t="s">
        <v>24</v>
      </c>
      <c r="E59" s="208" t="s">
        <v>967</v>
      </c>
      <c r="F59" s="191" t="s">
        <v>7</v>
      </c>
      <c r="G59" s="120"/>
    </row>
    <row r="60" spans="1:256">
      <c r="A60" s="563"/>
      <c r="B60" s="1" t="s">
        <v>331</v>
      </c>
      <c r="C60" s="120" t="s">
        <v>2894</v>
      </c>
      <c r="D60" s="120" t="s">
        <v>136</v>
      </c>
      <c r="E60" s="120" t="s">
        <v>2895</v>
      </c>
      <c r="F60" s="191" t="s">
        <v>7</v>
      </c>
      <c r="G60" s="120"/>
      <c r="H60" s="1842"/>
      <c r="I60" s="1842"/>
      <c r="J60" s="1842"/>
      <c r="K60" s="1842"/>
      <c r="L60" s="1842"/>
      <c r="M60" s="1842"/>
      <c r="N60" s="1842"/>
      <c r="O60" s="1842"/>
      <c r="P60" s="1842"/>
      <c r="Q60" s="1842"/>
      <c r="R60" s="1842"/>
      <c r="S60" s="1842"/>
      <c r="T60" s="1842"/>
      <c r="U60" s="1842"/>
      <c r="V60" s="1842"/>
      <c r="W60" s="1842"/>
      <c r="X60" s="1842"/>
      <c r="Y60" s="1842"/>
      <c r="Z60" s="1842"/>
      <c r="AA60" s="1842"/>
      <c r="AB60" s="1842"/>
      <c r="AC60" s="1842"/>
      <c r="AD60" s="1842"/>
      <c r="AE60" s="1842"/>
      <c r="AF60" s="1842"/>
      <c r="AG60" s="1842"/>
      <c r="AH60" s="1842"/>
      <c r="AI60" s="1842"/>
      <c r="AJ60" s="1842"/>
      <c r="AK60" s="1842"/>
      <c r="AL60" s="1842"/>
      <c r="AM60" s="1842"/>
      <c r="AN60" s="1842"/>
      <c r="AO60" s="1842"/>
      <c r="AP60" s="1842"/>
      <c r="AQ60" s="1842"/>
      <c r="AR60" s="1842"/>
      <c r="AS60" s="1842"/>
      <c r="AT60" s="1842"/>
      <c r="AU60" s="1842"/>
      <c r="AV60" s="1842"/>
      <c r="AW60" s="1842"/>
      <c r="AX60" s="1842"/>
      <c r="AY60" s="1842"/>
      <c r="AZ60" s="1842"/>
      <c r="BA60" s="1842"/>
      <c r="BB60" s="1842"/>
      <c r="BC60" s="1842"/>
      <c r="BD60" s="1842"/>
      <c r="BE60" s="1842"/>
      <c r="BF60" s="1842"/>
      <c r="BG60" s="1842"/>
      <c r="BH60" s="1842"/>
      <c r="BI60" s="1842"/>
      <c r="BJ60" s="1842"/>
      <c r="BK60" s="1842"/>
      <c r="BL60" s="1842"/>
      <c r="BM60" s="1842"/>
      <c r="BN60" s="1842"/>
      <c r="BO60" s="1842"/>
      <c r="BP60" s="1842"/>
      <c r="BQ60" s="1842"/>
      <c r="BR60" s="1842"/>
      <c r="BS60" s="1842"/>
      <c r="BT60" s="1842"/>
      <c r="BU60" s="1842"/>
      <c r="BV60" s="1842"/>
      <c r="BW60" s="1842"/>
      <c r="BX60" s="1842"/>
      <c r="BY60" s="1842"/>
      <c r="BZ60" s="1842"/>
      <c r="CA60" s="1842"/>
      <c r="CB60" s="1842"/>
      <c r="CC60" s="1842"/>
      <c r="CD60" s="1842"/>
      <c r="CE60" s="1842"/>
      <c r="CF60" s="1842"/>
      <c r="CG60" s="1842"/>
      <c r="CH60" s="1842"/>
      <c r="CI60" s="1842"/>
      <c r="CJ60" s="1842"/>
      <c r="CK60" s="1842"/>
      <c r="CL60" s="1842"/>
      <c r="CM60" s="1842"/>
      <c r="CN60" s="1842"/>
      <c r="CO60" s="1842"/>
      <c r="CP60" s="1842"/>
      <c r="CQ60" s="1842"/>
      <c r="CR60" s="1842"/>
      <c r="CS60" s="1842"/>
      <c r="CT60" s="1842"/>
      <c r="CU60" s="1842"/>
      <c r="CV60" s="1842"/>
      <c r="CW60" s="1842"/>
      <c r="CX60" s="1842"/>
      <c r="CY60" s="1842"/>
      <c r="CZ60" s="1842"/>
      <c r="DA60" s="1842"/>
      <c r="DB60" s="1842"/>
      <c r="DC60" s="1842"/>
      <c r="DD60" s="1842"/>
      <c r="DE60" s="1842"/>
      <c r="DF60" s="1842"/>
      <c r="DG60" s="1842"/>
      <c r="DH60" s="1842"/>
      <c r="DI60" s="1842"/>
      <c r="DJ60" s="1842"/>
      <c r="DK60" s="1842"/>
      <c r="DL60" s="1842"/>
      <c r="DM60" s="1842"/>
      <c r="DN60" s="1842"/>
      <c r="DO60" s="1842"/>
      <c r="DP60" s="1842"/>
      <c r="DQ60" s="1842"/>
      <c r="DR60" s="1842"/>
      <c r="DS60" s="1842"/>
      <c r="DT60" s="1842"/>
      <c r="DU60" s="1842"/>
      <c r="DV60" s="1842"/>
      <c r="DW60" s="1842"/>
      <c r="DX60" s="1842"/>
      <c r="DY60" s="1842"/>
      <c r="DZ60" s="1842"/>
      <c r="EA60" s="1842"/>
      <c r="EB60" s="1842"/>
      <c r="EC60" s="1842"/>
      <c r="ED60" s="1842"/>
      <c r="EE60" s="1842"/>
      <c r="EF60" s="1842"/>
      <c r="EG60" s="1842"/>
      <c r="EH60" s="1842"/>
      <c r="EI60" s="1842"/>
      <c r="EJ60" s="1842"/>
      <c r="EK60" s="1842"/>
      <c r="EL60" s="1842"/>
      <c r="EM60" s="1842"/>
      <c r="EN60" s="1842"/>
      <c r="EO60" s="1842"/>
      <c r="EP60" s="1842"/>
      <c r="EQ60" s="1842"/>
      <c r="ER60" s="1842"/>
      <c r="ES60" s="1842"/>
      <c r="ET60" s="1842"/>
      <c r="EU60" s="1842"/>
      <c r="EV60" s="1842"/>
      <c r="EW60" s="1842"/>
      <c r="EX60" s="1842"/>
      <c r="EY60" s="1842"/>
      <c r="EZ60" s="1842"/>
      <c r="FA60" s="1842"/>
      <c r="FB60" s="1842"/>
      <c r="FC60" s="1842"/>
      <c r="FD60" s="1842"/>
      <c r="FE60" s="1842"/>
      <c r="FF60" s="1842"/>
      <c r="FG60" s="1842"/>
      <c r="FH60" s="1842"/>
      <c r="FI60" s="1842"/>
      <c r="FJ60" s="1842"/>
      <c r="FK60" s="1842"/>
      <c r="FL60" s="1842"/>
      <c r="FM60" s="1842"/>
      <c r="FN60" s="1842"/>
      <c r="FO60" s="1842"/>
      <c r="FP60" s="1842"/>
      <c r="FQ60" s="1842"/>
      <c r="FR60" s="1842"/>
      <c r="FS60" s="1842"/>
      <c r="FT60" s="1842"/>
      <c r="FU60" s="1842"/>
      <c r="FV60" s="1842"/>
      <c r="FW60" s="1842"/>
      <c r="FX60" s="1842"/>
      <c r="FY60" s="1842"/>
      <c r="FZ60" s="1842"/>
      <c r="GA60" s="1842"/>
      <c r="GB60" s="1842"/>
      <c r="GC60" s="1842"/>
      <c r="GD60" s="1842"/>
      <c r="GE60" s="1842"/>
      <c r="GF60" s="1842"/>
      <c r="GG60" s="1842"/>
      <c r="GH60" s="1842"/>
      <c r="GI60" s="1842"/>
      <c r="GJ60" s="1842"/>
      <c r="GK60" s="1842"/>
      <c r="GL60" s="1842"/>
      <c r="GM60" s="1842"/>
      <c r="GN60" s="1842"/>
      <c r="GO60" s="1842"/>
      <c r="GP60" s="1842"/>
      <c r="GQ60" s="1842"/>
      <c r="GR60" s="1842"/>
      <c r="GS60" s="1842"/>
      <c r="GT60" s="1842"/>
      <c r="GU60" s="1842"/>
      <c r="GV60" s="1842"/>
      <c r="GW60" s="1842"/>
      <c r="GX60" s="1842"/>
      <c r="GY60" s="1842"/>
      <c r="GZ60" s="1842"/>
      <c r="HA60" s="1842"/>
      <c r="HB60" s="1842"/>
      <c r="HC60" s="1842"/>
      <c r="HD60" s="1842"/>
      <c r="HE60" s="1842"/>
      <c r="HF60" s="1842"/>
      <c r="HG60" s="1842"/>
      <c r="HH60" s="1842"/>
      <c r="HI60" s="1842"/>
      <c r="HJ60" s="1842"/>
      <c r="HK60" s="1842"/>
      <c r="HL60" s="1842"/>
      <c r="HM60" s="1842"/>
      <c r="HN60" s="1842"/>
      <c r="HO60" s="1842"/>
      <c r="HP60" s="1842"/>
      <c r="HQ60" s="1842"/>
      <c r="HR60" s="1842"/>
      <c r="HS60" s="1842"/>
      <c r="HT60" s="1842"/>
      <c r="HU60" s="1842"/>
      <c r="HV60" s="1842"/>
      <c r="HW60" s="1842"/>
      <c r="HX60" s="1842"/>
      <c r="HY60" s="1842"/>
      <c r="HZ60" s="1842"/>
      <c r="IA60" s="1842"/>
      <c r="IB60" s="1842"/>
      <c r="IC60" s="1842"/>
      <c r="ID60" s="1842"/>
      <c r="IE60" s="1842"/>
      <c r="IF60" s="1842"/>
      <c r="IG60" s="1842"/>
      <c r="IH60" s="1842"/>
      <c r="II60" s="1842"/>
      <c r="IJ60" s="1842"/>
      <c r="IK60" s="1842"/>
      <c r="IL60" s="1842"/>
      <c r="IM60" s="1842"/>
      <c r="IN60" s="1842"/>
      <c r="IO60" s="1842"/>
      <c r="IP60" s="1842"/>
      <c r="IQ60" s="1842"/>
      <c r="IR60" s="1842"/>
      <c r="IS60" s="1842"/>
      <c r="IT60" s="1842"/>
      <c r="IU60" s="1842"/>
      <c r="IV60" s="1842"/>
    </row>
    <row r="61" s="1842" customFormat="1" ht="14.4" spans="1:7">
      <c r="A61" s="563"/>
      <c r="B61" s="1" t="s">
        <v>331</v>
      </c>
      <c r="C61" s="120" t="s">
        <v>4979</v>
      </c>
      <c r="D61" s="120" t="s">
        <v>3286</v>
      </c>
      <c r="E61" s="208" t="s">
        <v>3065</v>
      </c>
      <c r="F61" s="191" t="s">
        <v>7</v>
      </c>
      <c r="G61" s="208"/>
    </row>
    <row r="62" s="1842" customFormat="1" ht="14.4" spans="1:7">
      <c r="A62" s="563"/>
      <c r="B62" s="1" t="s">
        <v>331</v>
      </c>
      <c r="C62" s="120" t="s">
        <v>6537</v>
      </c>
      <c r="D62" s="120" t="s">
        <v>196</v>
      </c>
      <c r="E62" s="208" t="s">
        <v>6538</v>
      </c>
      <c r="F62" s="191" t="s">
        <v>35</v>
      </c>
      <c r="G62" s="120"/>
    </row>
    <row r="63" s="1842" customFormat="1" ht="14.4" spans="1:7">
      <c r="A63" s="563"/>
      <c r="B63" s="1" t="s">
        <v>331</v>
      </c>
      <c r="C63" s="120" t="s">
        <v>6514</v>
      </c>
      <c r="D63" s="120" t="s">
        <v>144</v>
      </c>
      <c r="E63" s="208" t="s">
        <v>3957</v>
      </c>
      <c r="F63" s="191" t="s">
        <v>7</v>
      </c>
      <c r="G63" s="120"/>
    </row>
    <row r="64" s="1842" customFormat="1" ht="14.4" spans="1:7">
      <c r="A64" s="563"/>
      <c r="B64" s="1" t="s">
        <v>331</v>
      </c>
      <c r="C64" s="120" t="s">
        <v>2173</v>
      </c>
      <c r="D64" s="120" t="s">
        <v>975</v>
      </c>
      <c r="E64" s="208" t="s">
        <v>3835</v>
      </c>
      <c r="F64" s="191" t="s">
        <v>7</v>
      </c>
      <c r="G64" s="120"/>
    </row>
    <row r="65" s="1842" customFormat="1" ht="15" spans="1:7">
      <c r="A65" s="563"/>
      <c r="B65" s="1" t="s">
        <v>331</v>
      </c>
      <c r="C65" s="120" t="s">
        <v>3642</v>
      </c>
      <c r="D65" s="120" t="s">
        <v>6539</v>
      </c>
      <c r="E65" s="208" t="s">
        <v>3643</v>
      </c>
      <c r="F65" s="191" t="s">
        <v>7</v>
      </c>
      <c r="G65" s="120" t="s">
        <v>6540</v>
      </c>
    </row>
    <row r="66" s="1842" customFormat="1" ht="44" spans="1:7">
      <c r="A66" s="563"/>
      <c r="B66" s="1" t="s">
        <v>331</v>
      </c>
      <c r="C66" s="120" t="s">
        <v>3587</v>
      </c>
      <c r="D66" s="120" t="s">
        <v>964</v>
      </c>
      <c r="E66" s="272" t="s">
        <v>3588</v>
      </c>
      <c r="F66" s="191" t="s">
        <v>7</v>
      </c>
      <c r="G66" s="2410" t="s">
        <v>6541</v>
      </c>
    </row>
    <row r="67" s="1842" customFormat="1" ht="14.4" spans="1:7">
      <c r="A67" s="563"/>
      <c r="B67" s="1" t="s">
        <v>331</v>
      </c>
      <c r="C67" s="120" t="s">
        <v>6542</v>
      </c>
      <c r="D67" s="120" t="s">
        <v>79</v>
      </c>
      <c r="E67" s="208" t="s">
        <v>6543</v>
      </c>
      <c r="F67" s="191" t="s">
        <v>35</v>
      </c>
      <c r="G67" s="120"/>
    </row>
    <row r="68" s="1842" customFormat="1" ht="14.4" spans="1:7">
      <c r="A68" s="563"/>
      <c r="B68" s="1" t="s">
        <v>331</v>
      </c>
      <c r="C68" s="120" t="s">
        <v>3418</v>
      </c>
      <c r="D68" s="120" t="s">
        <v>33</v>
      </c>
      <c r="E68" s="208" t="s">
        <v>3419</v>
      </c>
      <c r="F68" s="191" t="s">
        <v>35</v>
      </c>
      <c r="G68" s="120"/>
    </row>
    <row r="69" s="1842" customFormat="1" ht="14.4" spans="1:7">
      <c r="A69" s="563"/>
      <c r="B69" s="1" t="s">
        <v>331</v>
      </c>
      <c r="C69" s="1372" t="s">
        <v>2177</v>
      </c>
      <c r="D69" s="1372" t="s">
        <v>6544</v>
      </c>
      <c r="E69" s="1373" t="s">
        <v>1956</v>
      </c>
      <c r="F69" s="191" t="s">
        <v>7</v>
      </c>
      <c r="G69" s="120"/>
    </row>
    <row r="70" s="1842" customFormat="1" ht="14.4" spans="1:7">
      <c r="A70" s="563"/>
      <c r="B70" s="1" t="s">
        <v>331</v>
      </c>
      <c r="C70" s="1372" t="s">
        <v>3414</v>
      </c>
      <c r="D70" s="1372" t="s">
        <v>6545</v>
      </c>
      <c r="E70" s="1373" t="s">
        <v>3415</v>
      </c>
      <c r="F70" s="191" t="s">
        <v>35</v>
      </c>
      <c r="G70" s="120"/>
    </row>
    <row r="71" s="1842" customFormat="1" ht="14.4" spans="1:7">
      <c r="A71" s="563"/>
      <c r="B71" s="1" t="s">
        <v>331</v>
      </c>
      <c r="C71" s="120" t="s">
        <v>6546</v>
      </c>
      <c r="D71" s="120" t="s">
        <v>4909</v>
      </c>
      <c r="E71" s="208" t="s">
        <v>6547</v>
      </c>
      <c r="F71" s="191" t="s">
        <v>35</v>
      </c>
      <c r="G71" s="120"/>
    </row>
    <row r="72" s="1842" customFormat="1" ht="14.4" spans="1:7">
      <c r="A72" s="563"/>
      <c r="B72" s="1" t="s">
        <v>331</v>
      </c>
      <c r="C72" s="120" t="s">
        <v>6509</v>
      </c>
      <c r="D72" s="120" t="s">
        <v>357</v>
      </c>
      <c r="E72" s="208" t="s">
        <v>6510</v>
      </c>
      <c r="F72" s="191" t="s">
        <v>35</v>
      </c>
      <c r="G72" s="120"/>
    </row>
    <row r="73" s="1842" customFormat="1" ht="14.4" spans="1:7">
      <c r="A73" s="563"/>
      <c r="B73" s="1" t="s">
        <v>331</v>
      </c>
      <c r="C73" s="1372" t="s">
        <v>6506</v>
      </c>
      <c r="D73" s="1372" t="s">
        <v>2982</v>
      </c>
      <c r="E73" s="1373" t="s">
        <v>6507</v>
      </c>
      <c r="F73" s="191" t="s">
        <v>35</v>
      </c>
      <c r="G73" s="120"/>
    </row>
    <row r="74" s="1842" customFormat="1" ht="14.4" spans="1:7">
      <c r="A74" s="563"/>
      <c r="B74" s="1" t="s">
        <v>331</v>
      </c>
      <c r="C74" s="120" t="s">
        <v>6526</v>
      </c>
      <c r="D74" s="120" t="s">
        <v>793</v>
      </c>
      <c r="E74" s="208" t="s">
        <v>6527</v>
      </c>
      <c r="F74" s="191" t="s">
        <v>35</v>
      </c>
      <c r="G74" s="120"/>
    </row>
    <row r="75" s="1842" customFormat="1" ht="14.4" spans="1:7">
      <c r="A75" s="563"/>
      <c r="B75" s="1" t="s">
        <v>331</v>
      </c>
      <c r="C75" s="120" t="s">
        <v>2180</v>
      </c>
      <c r="D75" s="120" t="s">
        <v>196</v>
      </c>
      <c r="E75" s="208" t="s">
        <v>2182</v>
      </c>
      <c r="F75" s="191" t="s">
        <v>35</v>
      </c>
      <c r="G75" s="120"/>
    </row>
    <row r="76" spans="1:7">
      <c r="A76" s="563"/>
      <c r="B76" s="604"/>
      <c r="C76" s="605" t="s">
        <v>3909</v>
      </c>
      <c r="D76" s="605" t="s">
        <v>953</v>
      </c>
      <c r="E76" s="614" t="s">
        <v>4694</v>
      </c>
      <c r="F76" s="1096" t="s">
        <v>7</v>
      </c>
      <c r="G76" s="616"/>
    </row>
    <row r="77" spans="1:7">
      <c r="A77" s="563"/>
      <c r="B77" s="1" t="s">
        <v>57</v>
      </c>
      <c r="C77" s="988"/>
      <c r="D77" s="988"/>
      <c r="E77" s="988"/>
      <c r="F77" s="988"/>
      <c r="G77" s="988"/>
    </row>
    <row r="78" s="1842" customFormat="1" ht="14.4" spans="1:7">
      <c r="A78" s="563"/>
      <c r="B78" s="119"/>
      <c r="C78" s="120" t="s">
        <v>2215</v>
      </c>
      <c r="D78" s="120" t="s">
        <v>357</v>
      </c>
      <c r="E78" s="208" t="s">
        <v>2216</v>
      </c>
      <c r="F78" s="191"/>
      <c r="G78" s="120"/>
    </row>
    <row r="79" s="1842" customFormat="1" ht="71.25" customHeight="1" spans="1:7">
      <c r="A79" s="563"/>
      <c r="B79" s="119" t="s">
        <v>2897</v>
      </c>
      <c r="C79" s="1106" t="s">
        <v>6548</v>
      </c>
      <c r="D79" s="815" t="s">
        <v>10</v>
      </c>
      <c r="E79" s="815" t="s">
        <v>10</v>
      </c>
      <c r="F79" s="815" t="s">
        <v>10</v>
      </c>
      <c r="G79" s="815" t="s">
        <v>10</v>
      </c>
    </row>
    <row r="80" spans="1:7">
      <c r="A80" s="563"/>
      <c r="B80" s="926"/>
      <c r="C80" s="927"/>
      <c r="D80" s="927"/>
      <c r="E80" s="941"/>
      <c r="F80" s="942"/>
      <c r="G80" s="19"/>
    </row>
    <row r="81" spans="1:7">
      <c r="A81" s="563"/>
      <c r="B81" s="926"/>
      <c r="C81" s="927"/>
      <c r="D81" s="927"/>
      <c r="E81" s="941"/>
      <c r="F81" s="942"/>
      <c r="G81" s="19"/>
    </row>
    <row r="82" spans="1:7">
      <c r="A82" s="563"/>
      <c r="B82" s="926"/>
      <c r="C82" s="927"/>
      <c r="D82" s="927"/>
      <c r="E82" s="941"/>
      <c r="F82" s="942"/>
      <c r="G82" s="19"/>
    </row>
    <row r="83" s="563" customFormat="1" ht="14.4" spans="2:7">
      <c r="B83" s="1" t="s">
        <v>0</v>
      </c>
      <c r="C83" s="2" t="s">
        <v>6549</v>
      </c>
      <c r="D83" s="1" t="s">
        <v>2</v>
      </c>
      <c r="E83" s="54" t="s">
        <v>6550</v>
      </c>
      <c r="F83" s="724"/>
      <c r="G83" s="46"/>
    </row>
    <row r="84" s="563" customFormat="1" ht="14.4" spans="2:7">
      <c r="B84" s="1" t="s">
        <v>4</v>
      </c>
      <c r="C84" s="54" t="s">
        <v>6551</v>
      </c>
      <c r="D84" s="55"/>
      <c r="E84" s="60"/>
      <c r="F84" s="1" t="s">
        <v>6</v>
      </c>
      <c r="G84" s="3" t="s">
        <v>7</v>
      </c>
    </row>
    <row r="85" spans="1:7">
      <c r="A85" s="563"/>
      <c r="B85" s="1" t="s">
        <v>8</v>
      </c>
      <c r="C85" s="3" t="s">
        <v>6551</v>
      </c>
      <c r="D85" s="3" t="s">
        <v>10</v>
      </c>
      <c r="E85" s="3" t="s">
        <v>10</v>
      </c>
      <c r="F85" s="3" t="s">
        <v>11</v>
      </c>
      <c r="G85" s="3" t="s">
        <v>12</v>
      </c>
    </row>
    <row r="86" spans="1:7">
      <c r="A86" s="563"/>
      <c r="B86" s="1" t="s">
        <v>13</v>
      </c>
      <c r="C86" s="1" t="s">
        <v>14</v>
      </c>
      <c r="D86" s="1" t="s">
        <v>15</v>
      </c>
      <c r="E86" s="1" t="s">
        <v>16</v>
      </c>
      <c r="F86" s="1" t="s">
        <v>17</v>
      </c>
      <c r="G86" s="1" t="s">
        <v>18</v>
      </c>
    </row>
    <row r="87" s="1842" customFormat="1" ht="14.4" spans="1:7">
      <c r="A87" s="563"/>
      <c r="B87" s="1" t="s">
        <v>331</v>
      </c>
      <c r="C87" s="120" t="s">
        <v>944</v>
      </c>
      <c r="D87" s="120" t="s">
        <v>33</v>
      </c>
      <c r="E87" s="120" t="s">
        <v>945</v>
      </c>
      <c r="F87" s="191" t="s">
        <v>7</v>
      </c>
      <c r="G87" s="120" t="s">
        <v>10</v>
      </c>
    </row>
    <row r="88" s="1842" customFormat="1" ht="14.4" spans="1:7">
      <c r="A88" s="563"/>
      <c r="B88" s="1" t="s">
        <v>331</v>
      </c>
      <c r="C88" s="120" t="s">
        <v>946</v>
      </c>
      <c r="D88" s="120" t="s">
        <v>947</v>
      </c>
      <c r="E88" s="120" t="s">
        <v>948</v>
      </c>
      <c r="F88" s="191" t="s">
        <v>7</v>
      </c>
      <c r="G88" s="120" t="s">
        <v>10</v>
      </c>
    </row>
    <row r="89" s="1842" customFormat="1" ht="14.4" spans="1:7">
      <c r="A89" s="563"/>
      <c r="B89" s="1" t="s">
        <v>331</v>
      </c>
      <c r="C89" s="120" t="s">
        <v>949</v>
      </c>
      <c r="D89" s="120" t="s">
        <v>33</v>
      </c>
      <c r="E89" s="120" t="s">
        <v>950</v>
      </c>
      <c r="F89" s="191" t="s">
        <v>7</v>
      </c>
      <c r="G89" s="120" t="s">
        <v>10</v>
      </c>
    </row>
    <row r="90" s="1842" customFormat="1" ht="14.4" spans="1:7">
      <c r="A90" s="563"/>
      <c r="B90" s="1" t="s">
        <v>331</v>
      </c>
      <c r="C90" s="120" t="s">
        <v>952</v>
      </c>
      <c r="D90" s="120" t="s">
        <v>953</v>
      </c>
      <c r="E90" s="120" t="s">
        <v>954</v>
      </c>
      <c r="F90" s="191" t="s">
        <v>7</v>
      </c>
      <c r="G90" s="120" t="s">
        <v>10</v>
      </c>
    </row>
    <row r="91" s="1842" customFormat="1" ht="15" spans="1:7">
      <c r="A91" s="563"/>
      <c r="B91" s="1" t="s">
        <v>331</v>
      </c>
      <c r="C91" s="120" t="s">
        <v>955</v>
      </c>
      <c r="D91" s="120" t="s">
        <v>947</v>
      </c>
      <c r="E91" s="120" t="s">
        <v>956</v>
      </c>
      <c r="F91" s="191" t="s">
        <v>7</v>
      </c>
      <c r="G91" s="120" t="s">
        <v>951</v>
      </c>
    </row>
    <row r="92" s="1842" customFormat="1" ht="14.4" spans="1:7">
      <c r="A92" s="563"/>
      <c r="B92" s="1" t="s">
        <v>331</v>
      </c>
      <c r="C92" s="120" t="s">
        <v>914</v>
      </c>
      <c r="D92" s="120" t="s">
        <v>212</v>
      </c>
      <c r="E92" s="208" t="s">
        <v>957</v>
      </c>
      <c r="F92" s="191" t="s">
        <v>7</v>
      </c>
      <c r="G92" s="120"/>
    </row>
    <row r="93" s="1842" customFormat="1" ht="14.4" spans="1:7">
      <c r="A93" s="563"/>
      <c r="B93" s="1" t="s">
        <v>331</v>
      </c>
      <c r="C93" s="120" t="s">
        <v>958</v>
      </c>
      <c r="D93" s="120" t="s">
        <v>24</v>
      </c>
      <c r="E93" s="208" t="s">
        <v>959</v>
      </c>
      <c r="F93" s="191" t="s">
        <v>7</v>
      </c>
      <c r="G93" s="120" t="s">
        <v>10</v>
      </c>
    </row>
    <row r="94" s="1842" customFormat="1" ht="14.4" spans="1:7">
      <c r="A94" s="563"/>
      <c r="B94" s="1" t="s">
        <v>331</v>
      </c>
      <c r="C94" s="120" t="s">
        <v>960</v>
      </c>
      <c r="D94" s="120" t="s">
        <v>961</v>
      </c>
      <c r="E94" s="208" t="s">
        <v>962</v>
      </c>
      <c r="F94" s="191" t="s">
        <v>7</v>
      </c>
      <c r="G94" s="120"/>
    </row>
    <row r="95" s="1842" customFormat="1" ht="14.4" spans="1:7">
      <c r="A95" s="563"/>
      <c r="B95" s="1" t="s">
        <v>331</v>
      </c>
      <c r="C95" s="120" t="s">
        <v>963</v>
      </c>
      <c r="D95" s="120" t="s">
        <v>964</v>
      </c>
      <c r="E95" s="208" t="s">
        <v>965</v>
      </c>
      <c r="F95" s="191" t="s">
        <v>35</v>
      </c>
      <c r="G95" s="120"/>
    </row>
    <row r="96" s="1842" customFormat="1" ht="14.4" spans="1:7">
      <c r="A96" s="563"/>
      <c r="B96" s="1" t="s">
        <v>331</v>
      </c>
      <c r="C96" s="120" t="s">
        <v>912</v>
      </c>
      <c r="D96" s="120" t="s">
        <v>212</v>
      </c>
      <c r="E96" s="208" t="s">
        <v>913</v>
      </c>
      <c r="F96" s="191" t="s">
        <v>7</v>
      </c>
      <c r="G96" s="120"/>
    </row>
    <row r="97" s="1842" customFormat="1" ht="14.4" spans="1:7">
      <c r="A97" s="563"/>
      <c r="B97" s="1" t="s">
        <v>331</v>
      </c>
      <c r="C97" s="120" t="s">
        <v>966</v>
      </c>
      <c r="D97" s="120" t="s">
        <v>24</v>
      </c>
      <c r="E97" s="208" t="s">
        <v>967</v>
      </c>
      <c r="F97" s="191" t="s">
        <v>7</v>
      </c>
      <c r="G97" s="120"/>
    </row>
    <row r="98" s="1842" customFormat="1" ht="15" spans="1:7">
      <c r="A98" s="563"/>
      <c r="B98" s="1" t="s">
        <v>331</v>
      </c>
      <c r="C98" s="120" t="s">
        <v>2894</v>
      </c>
      <c r="D98" s="120" t="s">
        <v>136</v>
      </c>
      <c r="E98" s="120" t="s">
        <v>2895</v>
      </c>
      <c r="F98" s="120" t="s">
        <v>7</v>
      </c>
      <c r="G98" s="120" t="s">
        <v>2896</v>
      </c>
    </row>
    <row r="99" s="1842" customFormat="1" ht="15" spans="1:7">
      <c r="A99" s="563"/>
      <c r="B99" s="1" t="s">
        <v>331</v>
      </c>
      <c r="C99" s="120" t="s">
        <v>2215</v>
      </c>
      <c r="D99" s="120" t="s">
        <v>357</v>
      </c>
      <c r="E99" s="208" t="s">
        <v>2216</v>
      </c>
      <c r="F99" s="120"/>
      <c r="G99" s="120" t="s">
        <v>6518</v>
      </c>
    </row>
    <row r="100" s="1842" customFormat="1" ht="14.4" spans="1:7">
      <c r="A100" s="563"/>
      <c r="B100" s="1" t="s">
        <v>331</v>
      </c>
      <c r="C100" s="120" t="s">
        <v>910</v>
      </c>
      <c r="D100" s="120" t="s">
        <v>79</v>
      </c>
      <c r="E100" s="208" t="s">
        <v>3053</v>
      </c>
      <c r="F100" s="191" t="s">
        <v>7</v>
      </c>
      <c r="G100" s="120"/>
    </row>
    <row r="101" spans="1:7">
      <c r="A101" s="563"/>
      <c r="B101" s="604"/>
      <c r="C101" s="605" t="s">
        <v>3909</v>
      </c>
      <c r="D101" s="605" t="s">
        <v>953</v>
      </c>
      <c r="E101" s="614" t="s">
        <v>4694</v>
      </c>
      <c r="F101" s="1096" t="s">
        <v>7</v>
      </c>
      <c r="G101" s="616"/>
    </row>
    <row r="102" spans="1:7">
      <c r="A102" s="563"/>
      <c r="B102" s="1" t="s">
        <v>57</v>
      </c>
      <c r="C102" s="988"/>
      <c r="D102" s="988"/>
      <c r="E102" s="988"/>
      <c r="F102" s="988"/>
      <c r="G102" s="988"/>
    </row>
    <row r="103" s="1842" customFormat="1" ht="14.4" spans="1:7">
      <c r="A103" s="563"/>
      <c r="B103" s="119"/>
      <c r="C103" s="120" t="s">
        <v>2215</v>
      </c>
      <c r="D103" s="120" t="s">
        <v>357</v>
      </c>
      <c r="E103" s="208" t="s">
        <v>2216</v>
      </c>
      <c r="F103" s="191"/>
      <c r="G103" s="120"/>
    </row>
    <row r="104" s="1842" customFormat="1" ht="14.4" spans="1:7">
      <c r="A104" s="563"/>
      <c r="B104" s="119"/>
      <c r="C104" s="120" t="s">
        <v>6552</v>
      </c>
      <c r="D104" s="120" t="s">
        <v>953</v>
      </c>
      <c r="E104" s="208" t="s">
        <v>3080</v>
      </c>
      <c r="F104" s="191"/>
      <c r="G104" s="120"/>
    </row>
    <row r="105" spans="1:7">
      <c r="A105" s="563"/>
      <c r="B105" s="910"/>
      <c r="C105" s="703"/>
      <c r="D105" s="910"/>
      <c r="E105" s="703"/>
      <c r="F105" s="910"/>
      <c r="G105" s="703"/>
    </row>
    <row r="106" spans="1:7">
      <c r="A106" s="563"/>
      <c r="B106" s="910"/>
      <c r="C106" s="703"/>
      <c r="D106" s="910"/>
      <c r="E106" s="703"/>
      <c r="F106" s="910"/>
      <c r="G106" s="703"/>
    </row>
    <row r="107" spans="1:7">
      <c r="A107" s="563"/>
      <c r="B107" s="910"/>
      <c r="C107" s="703"/>
      <c r="D107" s="910"/>
      <c r="E107" s="703"/>
      <c r="F107" s="910"/>
      <c r="G107" s="703"/>
    </row>
    <row r="108" spans="1:7">
      <c r="A108" s="563"/>
      <c r="B108" s="1" t="s">
        <v>0</v>
      </c>
      <c r="C108" s="2" t="s">
        <v>6553</v>
      </c>
      <c r="D108" s="1" t="s">
        <v>2</v>
      </c>
      <c r="E108" s="54"/>
      <c r="F108" s="724"/>
      <c r="G108" s="46"/>
    </row>
    <row r="109" spans="1:7">
      <c r="A109" s="563"/>
      <c r="B109" s="1" t="s">
        <v>4</v>
      </c>
      <c r="C109" s="54" t="s">
        <v>6554</v>
      </c>
      <c r="D109" s="55"/>
      <c r="E109" s="60"/>
      <c r="F109" s="1" t="s">
        <v>6</v>
      </c>
      <c r="G109" s="3" t="s">
        <v>7</v>
      </c>
    </row>
    <row r="110" spans="1:7">
      <c r="A110" s="563"/>
      <c r="B110" s="1" t="s">
        <v>8</v>
      </c>
      <c r="C110" s="3" t="s">
        <v>6554</v>
      </c>
      <c r="D110" s="3"/>
      <c r="E110" s="3"/>
      <c r="F110" s="3"/>
      <c r="G110" s="3"/>
    </row>
    <row r="111" spans="1:7">
      <c r="A111" s="563"/>
      <c r="B111" s="1" t="s">
        <v>13</v>
      </c>
      <c r="C111" s="1" t="s">
        <v>14</v>
      </c>
      <c r="D111" s="1" t="s">
        <v>15</v>
      </c>
      <c r="E111" s="1" t="s">
        <v>16</v>
      </c>
      <c r="F111" s="1" t="s">
        <v>17</v>
      </c>
      <c r="G111" s="1" t="s">
        <v>18</v>
      </c>
    </row>
    <row r="112" spans="1:7">
      <c r="A112" s="563"/>
      <c r="B112" s="1" t="s">
        <v>331</v>
      </c>
      <c r="C112" s="235" t="s">
        <v>944</v>
      </c>
      <c r="D112" s="235" t="s">
        <v>33</v>
      </c>
      <c r="E112" s="235" t="s">
        <v>945</v>
      </c>
      <c r="F112" s="244" t="s">
        <v>7</v>
      </c>
      <c r="G112" s="235" t="s">
        <v>10</v>
      </c>
    </row>
    <row r="113" spans="1:7">
      <c r="A113" s="563"/>
      <c r="B113" s="1" t="s">
        <v>331</v>
      </c>
      <c r="C113" s="235" t="s">
        <v>946</v>
      </c>
      <c r="D113" s="235" t="s">
        <v>947</v>
      </c>
      <c r="E113" s="235" t="s">
        <v>948</v>
      </c>
      <c r="F113" s="244" t="s">
        <v>7</v>
      </c>
      <c r="G113" s="235" t="s">
        <v>10</v>
      </c>
    </row>
    <row r="114" spans="1:7">
      <c r="A114" s="563"/>
      <c r="B114" s="1" t="s">
        <v>331</v>
      </c>
      <c r="C114" s="235" t="s">
        <v>949</v>
      </c>
      <c r="D114" s="235" t="s">
        <v>33</v>
      </c>
      <c r="E114" s="235" t="s">
        <v>950</v>
      </c>
      <c r="F114" s="244" t="s">
        <v>7</v>
      </c>
      <c r="G114" s="235" t="s">
        <v>10</v>
      </c>
    </row>
    <row r="115" spans="1:7">
      <c r="A115" s="563"/>
      <c r="B115" s="1" t="s">
        <v>331</v>
      </c>
      <c r="C115" s="235" t="s">
        <v>952</v>
      </c>
      <c r="D115" s="235" t="s">
        <v>953</v>
      </c>
      <c r="E115" s="235" t="s">
        <v>954</v>
      </c>
      <c r="F115" s="244" t="s">
        <v>7</v>
      </c>
      <c r="G115" s="235" t="s">
        <v>10</v>
      </c>
    </row>
    <row r="116" spans="1:7">
      <c r="A116" s="563"/>
      <c r="B116" s="1" t="s">
        <v>331</v>
      </c>
      <c r="C116" s="235" t="s">
        <v>955</v>
      </c>
      <c r="D116" s="235" t="s">
        <v>947</v>
      </c>
      <c r="E116" s="235" t="s">
        <v>956</v>
      </c>
      <c r="F116" s="244" t="s">
        <v>7</v>
      </c>
      <c r="G116" s="235" t="s">
        <v>951</v>
      </c>
    </row>
    <row r="117" spans="1:7">
      <c r="A117" s="563"/>
      <c r="B117" s="1" t="s">
        <v>331</v>
      </c>
      <c r="C117" s="235" t="s">
        <v>914</v>
      </c>
      <c r="D117" s="235" t="s">
        <v>212</v>
      </c>
      <c r="E117" s="245" t="s">
        <v>957</v>
      </c>
      <c r="F117" s="244" t="s">
        <v>7</v>
      </c>
      <c r="G117" s="235"/>
    </row>
    <row r="118" spans="1:7">
      <c r="A118" s="563"/>
      <c r="B118" s="1" t="s">
        <v>331</v>
      </c>
      <c r="C118" s="235" t="s">
        <v>958</v>
      </c>
      <c r="D118" s="235" t="s">
        <v>24</v>
      </c>
      <c r="E118" s="245" t="s">
        <v>959</v>
      </c>
      <c r="F118" s="244" t="s">
        <v>7</v>
      </c>
      <c r="G118" s="235" t="s">
        <v>10</v>
      </c>
    </row>
    <row r="119" spans="1:7">
      <c r="A119" s="563"/>
      <c r="B119" s="1" t="s">
        <v>331</v>
      </c>
      <c r="C119" s="235" t="s">
        <v>960</v>
      </c>
      <c r="D119" s="235" t="s">
        <v>961</v>
      </c>
      <c r="E119" s="245" t="s">
        <v>962</v>
      </c>
      <c r="F119" s="244" t="s">
        <v>7</v>
      </c>
      <c r="G119" s="235"/>
    </row>
    <row r="120" spans="1:7">
      <c r="A120" s="563"/>
      <c r="B120" s="1" t="s">
        <v>331</v>
      </c>
      <c r="C120" s="235" t="s">
        <v>963</v>
      </c>
      <c r="D120" s="235" t="s">
        <v>964</v>
      </c>
      <c r="E120" s="245" t="s">
        <v>965</v>
      </c>
      <c r="F120" s="244" t="s">
        <v>35</v>
      </c>
      <c r="G120" s="235"/>
    </row>
    <row r="121" s="563" customFormat="1" ht="15" spans="2:7">
      <c r="B121" s="1" t="s">
        <v>331</v>
      </c>
      <c r="C121" s="235" t="s">
        <v>912</v>
      </c>
      <c r="D121" s="235" t="s">
        <v>212</v>
      </c>
      <c r="E121" s="245" t="s">
        <v>913</v>
      </c>
      <c r="F121" s="244" t="s">
        <v>7</v>
      </c>
      <c r="G121" s="245" t="s">
        <v>6555</v>
      </c>
    </row>
    <row r="122" spans="1:7">
      <c r="A122" s="563"/>
      <c r="B122" s="1"/>
      <c r="C122" s="235" t="s">
        <v>966</v>
      </c>
      <c r="D122" s="235" t="s">
        <v>24</v>
      </c>
      <c r="E122" s="245" t="s">
        <v>967</v>
      </c>
      <c r="F122" s="244" t="s">
        <v>7</v>
      </c>
      <c r="G122" s="235"/>
    </row>
    <row r="123" s="563" customFormat="1" ht="15" spans="2:7">
      <c r="B123" s="1"/>
      <c r="C123" s="235" t="s">
        <v>6500</v>
      </c>
      <c r="D123" s="235" t="s">
        <v>24</v>
      </c>
      <c r="E123" s="245" t="s">
        <v>6501</v>
      </c>
      <c r="F123" s="244" t="s">
        <v>35</v>
      </c>
      <c r="G123" s="235" t="s">
        <v>6502</v>
      </c>
    </row>
    <row r="124" s="563" customFormat="1" ht="15" spans="2:7">
      <c r="B124" s="1"/>
      <c r="C124" s="235" t="s">
        <v>6503</v>
      </c>
      <c r="D124" s="235" t="s">
        <v>132</v>
      </c>
      <c r="E124" s="328" t="s">
        <v>6504</v>
      </c>
      <c r="F124" s="244" t="s">
        <v>35</v>
      </c>
      <c r="G124" s="235" t="s">
        <v>6505</v>
      </c>
    </row>
    <row r="125" s="563" customFormat="1" ht="14.4" spans="2:7">
      <c r="B125" s="1"/>
      <c r="C125" s="1372" t="s">
        <v>6506</v>
      </c>
      <c r="D125" s="1372" t="s">
        <v>2982</v>
      </c>
      <c r="E125" s="1373" t="s">
        <v>6507</v>
      </c>
      <c r="F125" s="244" t="s">
        <v>35</v>
      </c>
      <c r="G125" s="245" t="s">
        <v>6508</v>
      </c>
    </row>
    <row r="126" s="563" customFormat="1" ht="14.4" spans="2:7">
      <c r="B126" s="1"/>
      <c r="C126" s="235" t="s">
        <v>6509</v>
      </c>
      <c r="D126" s="235" t="s">
        <v>357</v>
      </c>
      <c r="E126" s="245" t="s">
        <v>6510</v>
      </c>
      <c r="F126" s="244" t="s">
        <v>35</v>
      </c>
      <c r="G126" s="245" t="s">
        <v>6511</v>
      </c>
    </row>
    <row r="127" s="563" customFormat="1" ht="14.4" spans="2:7">
      <c r="B127" s="1"/>
      <c r="C127" s="154" t="s">
        <v>3542</v>
      </c>
      <c r="D127" s="154" t="s">
        <v>212</v>
      </c>
      <c r="E127" s="557" t="s">
        <v>3543</v>
      </c>
      <c r="F127" s="1843" t="s">
        <v>35</v>
      </c>
      <c r="G127" s="1721"/>
    </row>
    <row r="128" s="563" customFormat="1" ht="14.4" spans="2:7">
      <c r="B128" s="1"/>
      <c r="C128" s="38" t="s">
        <v>6556</v>
      </c>
      <c r="D128" s="38" t="s">
        <v>212</v>
      </c>
      <c r="E128" s="640" t="s">
        <v>6557</v>
      </c>
      <c r="F128" s="1843" t="s">
        <v>35</v>
      </c>
      <c r="G128" s="1721"/>
    </row>
    <row r="129" s="563" customFormat="1" ht="14.4" spans="2:7">
      <c r="B129" s="1"/>
      <c r="C129" s="38" t="s">
        <v>6558</v>
      </c>
      <c r="D129" s="640" t="s">
        <v>33</v>
      </c>
      <c r="E129" s="640" t="s">
        <v>3084</v>
      </c>
      <c r="F129" s="999"/>
      <c r="G129" s="1107" t="s">
        <v>6559</v>
      </c>
    </row>
    <row r="130" s="563" customFormat="1" ht="14.4" spans="2:7">
      <c r="B130" s="1"/>
      <c r="C130" s="235" t="s">
        <v>6560</v>
      </c>
      <c r="D130" s="235" t="s">
        <v>357</v>
      </c>
      <c r="E130" s="245" t="s">
        <v>6561</v>
      </c>
      <c r="F130" s="244" t="s">
        <v>35</v>
      </c>
      <c r="G130" s="235"/>
    </row>
    <row r="131" s="563" customFormat="1" ht="14.4" spans="2:7">
      <c r="B131" s="1"/>
      <c r="C131" s="235" t="s">
        <v>6562</v>
      </c>
      <c r="D131" s="235" t="s">
        <v>357</v>
      </c>
      <c r="E131" s="245" t="s">
        <v>6563</v>
      </c>
      <c r="F131" s="244" t="s">
        <v>35</v>
      </c>
      <c r="G131" s="235"/>
    </row>
    <row r="132" s="563" customFormat="1" ht="14.4" spans="2:7">
      <c r="B132" s="1"/>
      <c r="C132" s="235" t="s">
        <v>6564</v>
      </c>
      <c r="D132" s="235" t="s">
        <v>357</v>
      </c>
      <c r="E132" s="245" t="s">
        <v>6565</v>
      </c>
      <c r="F132" s="244" t="s">
        <v>35</v>
      </c>
      <c r="G132" s="235"/>
    </row>
    <row r="133" s="563" customFormat="1" ht="14.4" spans="2:7">
      <c r="B133" s="1"/>
      <c r="C133" s="235" t="s">
        <v>6566</v>
      </c>
      <c r="D133" s="235" t="s">
        <v>357</v>
      </c>
      <c r="E133" s="245" t="s">
        <v>6567</v>
      </c>
      <c r="F133" s="244" t="s">
        <v>35</v>
      </c>
      <c r="G133" s="235"/>
    </row>
    <row r="134" s="563" customFormat="1" ht="14.4" spans="2:7">
      <c r="B134" s="1"/>
      <c r="C134" s="235" t="s">
        <v>6568</v>
      </c>
      <c r="D134" s="235" t="s">
        <v>357</v>
      </c>
      <c r="E134" s="245" t="s">
        <v>6569</v>
      </c>
      <c r="F134" s="244" t="s">
        <v>35</v>
      </c>
      <c r="G134" s="235"/>
    </row>
    <row r="135" s="563" customFormat="1" ht="14.4" spans="2:7">
      <c r="B135" s="1"/>
      <c r="C135" s="235" t="s">
        <v>6570</v>
      </c>
      <c r="D135" s="235" t="s">
        <v>357</v>
      </c>
      <c r="E135" s="245" t="s">
        <v>6571</v>
      </c>
      <c r="F135" s="244" t="s">
        <v>35</v>
      </c>
      <c r="G135" s="235"/>
    </row>
    <row r="136" s="563" customFormat="1" ht="15" spans="2:7">
      <c r="B136" s="1"/>
      <c r="C136" s="235" t="s">
        <v>6572</v>
      </c>
      <c r="D136" s="235" t="s">
        <v>33</v>
      </c>
      <c r="E136" s="245" t="s">
        <v>2380</v>
      </c>
      <c r="F136" s="244" t="s">
        <v>35</v>
      </c>
      <c r="G136" s="235" t="s">
        <v>6573</v>
      </c>
    </row>
    <row r="137" s="563" customFormat="1" ht="14.4" spans="2:7">
      <c r="B137" s="1" t="s">
        <v>57</v>
      </c>
      <c r="C137" s="988"/>
      <c r="D137" s="988"/>
      <c r="E137" s="988"/>
      <c r="F137" s="988"/>
      <c r="G137" s="988"/>
    </row>
    <row r="138" spans="1:7">
      <c r="A138" s="563"/>
      <c r="B138" s="1844"/>
      <c r="C138" s="1845" t="s">
        <v>6512</v>
      </c>
      <c r="D138" s="1846" t="s">
        <v>357</v>
      </c>
      <c r="E138" s="1856" t="s">
        <v>6513</v>
      </c>
      <c r="F138" s="1857"/>
      <c r="G138" s="1846"/>
    </row>
    <row r="139" spans="1:7">
      <c r="A139" s="563"/>
      <c r="B139" s="1847"/>
      <c r="C139" s="1848" t="s">
        <v>6514</v>
      </c>
      <c r="D139" s="1849" t="s">
        <v>144</v>
      </c>
      <c r="E139" s="1858" t="s">
        <v>3957</v>
      </c>
      <c r="F139" s="1859"/>
      <c r="G139" s="1849"/>
    </row>
    <row r="140" spans="1:7">
      <c r="A140" s="563"/>
      <c r="B140" s="1847"/>
      <c r="C140" s="1848" t="s">
        <v>6515</v>
      </c>
      <c r="D140" s="1849" t="s">
        <v>975</v>
      </c>
      <c r="E140" s="1860" t="s">
        <v>6517</v>
      </c>
      <c r="F140" s="1861"/>
      <c r="G140" s="1853"/>
    </row>
    <row r="141" spans="1:7">
      <c r="A141" s="563"/>
      <c r="B141" s="1847"/>
      <c r="C141" s="1848" t="s">
        <v>6574</v>
      </c>
      <c r="D141" s="1849" t="s">
        <v>975</v>
      </c>
      <c r="E141" s="1862" t="s">
        <v>6521</v>
      </c>
      <c r="F141" s="1147"/>
      <c r="G141" s="1147"/>
    </row>
    <row r="142" s="378" customFormat="1" ht="14.4" spans="1:7">
      <c r="A142" s="563"/>
      <c r="B142" s="1847"/>
      <c r="C142" s="1848" t="s">
        <v>6503</v>
      </c>
      <c r="D142" s="1850" t="s">
        <v>33</v>
      </c>
      <c r="E142" s="1850" t="s">
        <v>6504</v>
      </c>
      <c r="F142" s="1863"/>
      <c r="G142" s="1863"/>
    </row>
    <row r="143" s="563" customFormat="1" ht="14.4" spans="2:7">
      <c r="B143" s="1847"/>
      <c r="C143" s="1848" t="s">
        <v>6522</v>
      </c>
      <c r="D143" s="1851" t="s">
        <v>20</v>
      </c>
      <c r="E143" s="1851" t="s">
        <v>6523</v>
      </c>
      <c r="F143" s="1864"/>
      <c r="G143" s="1853"/>
    </row>
    <row r="144" s="563" customFormat="1" ht="14.4" spans="2:7">
      <c r="B144" s="1847"/>
      <c r="C144" s="1848" t="s">
        <v>3517</v>
      </c>
      <c r="D144" s="1851" t="s">
        <v>20</v>
      </c>
      <c r="E144" s="1853" t="s">
        <v>3518</v>
      </c>
      <c r="F144" s="1864"/>
      <c r="G144" s="1853"/>
    </row>
    <row r="145" s="563" customFormat="1" ht="14.4" spans="2:7">
      <c r="B145" s="1847"/>
      <c r="C145" s="1848" t="s">
        <v>6524</v>
      </c>
      <c r="D145" s="1851" t="s">
        <v>196</v>
      </c>
      <c r="E145" s="1865" t="s">
        <v>978</v>
      </c>
      <c r="F145" s="1864"/>
      <c r="G145" s="1853"/>
    </row>
    <row r="146" spans="1:7">
      <c r="A146" s="563"/>
      <c r="B146" s="1847"/>
      <c r="C146" s="1848" t="s">
        <v>2483</v>
      </c>
      <c r="D146" s="1851" t="s">
        <v>24</v>
      </c>
      <c r="E146" s="1851" t="s">
        <v>6525</v>
      </c>
      <c r="F146" s="1864"/>
      <c r="G146" s="1851"/>
    </row>
    <row r="147" spans="1:7">
      <c r="A147" s="563"/>
      <c r="B147" s="1847"/>
      <c r="C147" s="1848" t="s">
        <v>6526</v>
      </c>
      <c r="D147" s="1851" t="s">
        <v>212</v>
      </c>
      <c r="E147" s="1851" t="s">
        <v>6527</v>
      </c>
      <c r="F147" s="1864"/>
      <c r="G147" s="1864"/>
    </row>
    <row r="148" spans="1:7">
      <c r="A148" s="563"/>
      <c r="B148" s="1847"/>
      <c r="C148" s="1848" t="s">
        <v>6528</v>
      </c>
      <c r="D148" s="1852" t="s">
        <v>249</v>
      </c>
      <c r="E148" s="1860" t="s">
        <v>6529</v>
      </c>
      <c r="F148" s="1861"/>
      <c r="G148" s="1853"/>
    </row>
    <row r="149" spans="1:7">
      <c r="A149" s="563"/>
      <c r="B149" s="1847"/>
      <c r="C149" s="1848" t="s">
        <v>5518</v>
      </c>
      <c r="D149" s="1852" t="s">
        <v>249</v>
      </c>
      <c r="E149" s="1860" t="s">
        <v>5519</v>
      </c>
      <c r="F149" s="1861"/>
      <c r="G149" s="1853"/>
    </row>
    <row r="150" spans="1:7">
      <c r="A150" s="563"/>
      <c r="B150" s="1847"/>
      <c r="C150" s="1848" t="s">
        <v>6509</v>
      </c>
      <c r="D150" s="1852" t="s">
        <v>79</v>
      </c>
      <c r="E150" s="1860" t="s">
        <v>6510</v>
      </c>
      <c r="F150" s="1861"/>
      <c r="G150" s="1853"/>
    </row>
    <row r="151" spans="1:7">
      <c r="A151" s="563"/>
      <c r="B151" s="1847"/>
      <c r="C151" s="1848" t="s">
        <v>6530</v>
      </c>
      <c r="D151" s="1852" t="s">
        <v>357</v>
      </c>
      <c r="E151" s="1860" t="s">
        <v>6531</v>
      </c>
      <c r="F151" s="1861"/>
      <c r="G151" s="1853"/>
    </row>
    <row r="152" spans="1:7">
      <c r="A152" s="563"/>
      <c r="B152" s="1847"/>
      <c r="C152" s="1848" t="s">
        <v>2180</v>
      </c>
      <c r="D152" s="1852" t="s">
        <v>6575</v>
      </c>
      <c r="E152" s="1860" t="s">
        <v>2182</v>
      </c>
      <c r="F152" s="1861"/>
      <c r="G152" s="1853"/>
    </row>
    <row r="153" spans="1:7">
      <c r="A153" s="563"/>
      <c r="B153" s="1847"/>
      <c r="C153" s="1848" t="s">
        <v>6532</v>
      </c>
      <c r="D153" s="1852" t="s">
        <v>20</v>
      </c>
      <c r="E153" s="1860" t="s">
        <v>6533</v>
      </c>
      <c r="F153" s="1861"/>
      <c r="G153" s="1853"/>
    </row>
    <row r="154" spans="1:7">
      <c r="A154" s="563"/>
      <c r="B154" s="1847"/>
      <c r="C154" s="1848" t="s">
        <v>6576</v>
      </c>
      <c r="D154" s="1852" t="s">
        <v>249</v>
      </c>
      <c r="E154" s="1860" t="s">
        <v>3380</v>
      </c>
      <c r="F154" s="1861"/>
      <c r="G154" s="1853"/>
    </row>
    <row r="155" spans="1:7">
      <c r="A155" s="563"/>
      <c r="B155" s="1847"/>
      <c r="C155" s="1848" t="s">
        <v>6577</v>
      </c>
      <c r="D155" s="1852" t="s">
        <v>20</v>
      </c>
      <c r="E155" s="1860" t="s">
        <v>3060</v>
      </c>
      <c r="F155" s="1861"/>
      <c r="G155" s="1853"/>
    </row>
    <row r="156" spans="1:7">
      <c r="A156" s="563"/>
      <c r="B156" s="1847"/>
      <c r="C156" s="1848" t="s">
        <v>5101</v>
      </c>
      <c r="D156" s="1849" t="s">
        <v>975</v>
      </c>
      <c r="E156" s="1860" t="s">
        <v>5102</v>
      </c>
      <c r="F156" s="1861"/>
      <c r="G156" s="1853"/>
    </row>
    <row r="157" spans="1:7">
      <c r="A157" s="563"/>
      <c r="B157" s="1847"/>
      <c r="C157" s="1848" t="s">
        <v>2852</v>
      </c>
      <c r="D157" s="1852" t="s">
        <v>33</v>
      </c>
      <c r="E157" s="1860" t="s">
        <v>5019</v>
      </c>
      <c r="F157" s="1861"/>
      <c r="G157" s="1853"/>
    </row>
    <row r="158" spans="1:7">
      <c r="A158" s="563"/>
      <c r="B158" s="1847"/>
      <c r="C158" s="1848" t="s">
        <v>6578</v>
      </c>
      <c r="D158" s="1849" t="s">
        <v>975</v>
      </c>
      <c r="E158" s="1860" t="s">
        <v>6579</v>
      </c>
      <c r="F158" s="1861"/>
      <c r="G158" s="1853"/>
    </row>
    <row r="159" spans="1:7">
      <c r="A159" s="563"/>
      <c r="B159" s="1847"/>
      <c r="C159" s="1848" t="s">
        <v>6580</v>
      </c>
      <c r="D159" s="1849" t="s">
        <v>975</v>
      </c>
      <c r="E159" s="1860" t="s">
        <v>6581</v>
      </c>
      <c r="F159" s="1861"/>
      <c r="G159" s="1853"/>
    </row>
    <row r="160" s="563" customFormat="1" ht="14.4" spans="2:7">
      <c r="B160" s="1847"/>
      <c r="C160" s="1848" t="s">
        <v>6582</v>
      </c>
      <c r="D160" s="1853" t="s">
        <v>33</v>
      </c>
      <c r="E160" s="1851" t="s">
        <v>6583</v>
      </c>
      <c r="F160" s="1861"/>
      <c r="G160" s="1851" t="s">
        <v>6584</v>
      </c>
    </row>
    <row r="161" s="563" customFormat="1" ht="14.4" spans="2:7">
      <c r="B161" s="1847"/>
      <c r="C161" s="1848" t="s">
        <v>910</v>
      </c>
      <c r="D161" s="1853" t="s">
        <v>79</v>
      </c>
      <c r="E161" s="1851" t="s">
        <v>3053</v>
      </c>
      <c r="F161" s="1861"/>
      <c r="G161" s="1851"/>
    </row>
    <row r="162" spans="1:7">
      <c r="A162" s="563"/>
      <c r="B162" s="1847"/>
      <c r="C162" s="1848" t="s">
        <v>2215</v>
      </c>
      <c r="D162" s="1852" t="s">
        <v>357</v>
      </c>
      <c r="E162" s="1860" t="s">
        <v>3591</v>
      </c>
      <c r="F162" s="1861"/>
      <c r="G162" s="1853"/>
    </row>
    <row r="163" spans="1:7">
      <c r="A163" s="563"/>
      <c r="B163" s="1847"/>
      <c r="C163" s="1848" t="s">
        <v>6585</v>
      </c>
      <c r="D163" s="1147" t="s">
        <v>33</v>
      </c>
      <c r="E163" s="1862" t="s">
        <v>6586</v>
      </c>
      <c r="F163" s="1147"/>
      <c r="G163" s="1147"/>
    </row>
    <row r="164" s="378" customFormat="1" ht="14.4" spans="1:7">
      <c r="A164" s="563"/>
      <c r="B164" s="1847"/>
      <c r="C164" s="1848" t="s">
        <v>6587</v>
      </c>
      <c r="D164" s="1849" t="s">
        <v>975</v>
      </c>
      <c r="E164" s="1850" t="s">
        <v>6588</v>
      </c>
      <c r="F164" s="1863"/>
      <c r="G164" s="1863"/>
    </row>
    <row r="165" s="563" customFormat="1" ht="14.4" spans="2:7">
      <c r="B165" s="1847"/>
      <c r="C165" s="1848" t="s">
        <v>6589</v>
      </c>
      <c r="D165" s="1851" t="s">
        <v>33</v>
      </c>
      <c r="E165" s="1851" t="s">
        <v>6590</v>
      </c>
      <c r="F165" s="1864"/>
      <c r="G165" s="1853"/>
    </row>
    <row r="166" s="563" customFormat="1" ht="14.4" spans="2:7">
      <c r="B166" s="1847"/>
      <c r="C166" s="1848" t="s">
        <v>920</v>
      </c>
      <c r="D166" s="1851" t="s">
        <v>33</v>
      </c>
      <c r="E166" s="1851" t="s">
        <v>245</v>
      </c>
      <c r="F166" s="1864"/>
      <c r="G166" s="1853"/>
    </row>
    <row r="167" s="563" customFormat="1" ht="14.4" spans="2:7">
      <c r="B167" s="1854"/>
      <c r="C167" s="722" t="s">
        <v>6558</v>
      </c>
      <c r="D167" s="803" t="s">
        <v>33</v>
      </c>
      <c r="E167" s="803" t="s">
        <v>3084</v>
      </c>
      <c r="F167" s="1866"/>
      <c r="G167" s="1867" t="s">
        <v>6559</v>
      </c>
    </row>
    <row r="168" s="563" customFormat="1" ht="14.4" spans="2:7">
      <c r="B168" s="119"/>
      <c r="C168" s="722" t="s">
        <v>6591</v>
      </c>
      <c r="D168" s="1855" t="s">
        <v>60</v>
      </c>
      <c r="E168" s="1855" t="s">
        <v>372</v>
      </c>
      <c r="F168" s="59"/>
      <c r="G168" s="3"/>
    </row>
    <row r="169" spans="1:7">
      <c r="A169" s="563"/>
      <c r="B169" s="119"/>
      <c r="C169" s="154" t="s">
        <v>6592</v>
      </c>
      <c r="D169" s="1351" t="s">
        <v>60</v>
      </c>
      <c r="E169" s="1351" t="s">
        <v>257</v>
      </c>
      <c r="F169" s="59"/>
      <c r="G169" s="3"/>
    </row>
    <row r="170" ht="29" spans="1:7">
      <c r="A170" s="563"/>
      <c r="B170" s="119"/>
      <c r="C170" s="1241" t="s">
        <v>6572</v>
      </c>
      <c r="D170" s="1242" t="s">
        <v>33</v>
      </c>
      <c r="E170" s="1245" t="s">
        <v>6593</v>
      </c>
      <c r="F170" s="1246" t="s">
        <v>35</v>
      </c>
      <c r="G170" s="274" t="s">
        <v>6594</v>
      </c>
    </row>
    <row r="171" spans="1:7">
      <c r="A171" s="563"/>
      <c r="B171" s="910"/>
      <c r="C171" s="703"/>
      <c r="D171" s="910"/>
      <c r="E171" s="703"/>
      <c r="F171" s="910"/>
      <c r="G171" s="703"/>
    </row>
    <row r="172" spans="1:7">
      <c r="A172" s="563"/>
      <c r="B172" s="910"/>
      <c r="C172" s="703"/>
      <c r="D172" s="910"/>
      <c r="E172" s="703"/>
      <c r="F172" s="910"/>
      <c r="G172" s="703"/>
    </row>
    <row r="173" spans="1:7">
      <c r="A173" s="563"/>
      <c r="B173" s="910"/>
      <c r="C173" s="703"/>
      <c r="D173" s="910"/>
      <c r="E173" s="703"/>
      <c r="F173" s="910"/>
      <c r="G173" s="703"/>
    </row>
    <row r="174" spans="1:7">
      <c r="A174" s="563"/>
      <c r="B174" s="1" t="s">
        <v>0</v>
      </c>
      <c r="C174" s="2" t="s">
        <v>6595</v>
      </c>
      <c r="D174" s="1" t="s">
        <v>2</v>
      </c>
      <c r="E174" s="54"/>
      <c r="F174" s="724"/>
      <c r="G174" s="46"/>
    </row>
    <row r="175" spans="1:7">
      <c r="A175" s="563"/>
      <c r="B175" s="1" t="s">
        <v>4</v>
      </c>
      <c r="C175" s="54" t="s">
        <v>6596</v>
      </c>
      <c r="D175" s="55"/>
      <c r="E175" s="60"/>
      <c r="F175" s="1" t="s">
        <v>6</v>
      </c>
      <c r="G175" s="3" t="s">
        <v>7</v>
      </c>
    </row>
    <row r="176" spans="1:7">
      <c r="A176" s="563"/>
      <c r="B176" s="1" t="s">
        <v>8</v>
      </c>
      <c r="C176" s="3" t="s">
        <v>6596</v>
      </c>
      <c r="D176" s="3"/>
      <c r="E176" s="3"/>
      <c r="F176" s="3"/>
      <c r="G176" s="3"/>
    </row>
    <row r="177" spans="1:7">
      <c r="A177" s="563"/>
      <c r="B177" s="1" t="s">
        <v>13</v>
      </c>
      <c r="C177" s="1" t="s">
        <v>14</v>
      </c>
      <c r="D177" s="1" t="s">
        <v>15</v>
      </c>
      <c r="E177" s="1" t="s">
        <v>16</v>
      </c>
      <c r="F177" s="1" t="s">
        <v>17</v>
      </c>
      <c r="G177" s="1" t="s">
        <v>18</v>
      </c>
    </row>
    <row r="178" spans="1:7">
      <c r="A178" s="563"/>
      <c r="B178" s="1" t="s">
        <v>331</v>
      </c>
      <c r="C178" s="235" t="s">
        <v>944</v>
      </c>
      <c r="D178" s="235" t="s">
        <v>33</v>
      </c>
      <c r="E178" s="235" t="s">
        <v>945</v>
      </c>
      <c r="F178" s="244" t="s">
        <v>7</v>
      </c>
      <c r="G178" s="235" t="s">
        <v>10</v>
      </c>
    </row>
    <row r="179" spans="1:7">
      <c r="A179" s="563"/>
      <c r="B179" s="1" t="s">
        <v>331</v>
      </c>
      <c r="C179" s="235" t="s">
        <v>946</v>
      </c>
      <c r="D179" s="235" t="s">
        <v>947</v>
      </c>
      <c r="E179" s="235" t="s">
        <v>948</v>
      </c>
      <c r="F179" s="244" t="s">
        <v>7</v>
      </c>
      <c r="G179" s="235" t="s">
        <v>10</v>
      </c>
    </row>
    <row r="180" spans="1:7">
      <c r="A180" s="563"/>
      <c r="B180" s="1" t="s">
        <v>331</v>
      </c>
      <c r="C180" s="235" t="s">
        <v>949</v>
      </c>
      <c r="D180" s="235" t="s">
        <v>33</v>
      </c>
      <c r="E180" s="235" t="s">
        <v>950</v>
      </c>
      <c r="F180" s="244" t="s">
        <v>7</v>
      </c>
      <c r="G180" s="235" t="s">
        <v>10</v>
      </c>
    </row>
    <row r="181" spans="1:7">
      <c r="A181" s="563"/>
      <c r="B181" s="1" t="s">
        <v>331</v>
      </c>
      <c r="C181" s="235" t="s">
        <v>952</v>
      </c>
      <c r="D181" s="235" t="s">
        <v>953</v>
      </c>
      <c r="E181" s="235" t="s">
        <v>954</v>
      </c>
      <c r="F181" s="244" t="s">
        <v>7</v>
      </c>
      <c r="G181" s="235" t="s">
        <v>10</v>
      </c>
    </row>
    <row r="182" spans="1:7">
      <c r="A182" s="563"/>
      <c r="B182" s="1" t="s">
        <v>331</v>
      </c>
      <c r="C182" s="235" t="s">
        <v>955</v>
      </c>
      <c r="D182" s="235" t="s">
        <v>947</v>
      </c>
      <c r="E182" s="235" t="s">
        <v>956</v>
      </c>
      <c r="F182" s="244" t="s">
        <v>7</v>
      </c>
      <c r="G182" s="235" t="s">
        <v>951</v>
      </c>
    </row>
    <row r="183" spans="1:7">
      <c r="A183" s="563"/>
      <c r="B183" s="1" t="s">
        <v>331</v>
      </c>
      <c r="C183" s="235" t="s">
        <v>914</v>
      </c>
      <c r="D183" s="235" t="s">
        <v>212</v>
      </c>
      <c r="E183" s="245" t="s">
        <v>957</v>
      </c>
      <c r="F183" s="244" t="s">
        <v>7</v>
      </c>
      <c r="G183" s="235"/>
    </row>
    <row r="184" spans="1:7">
      <c r="A184" s="563"/>
      <c r="B184" s="1" t="s">
        <v>331</v>
      </c>
      <c r="C184" s="235" t="s">
        <v>958</v>
      </c>
      <c r="D184" s="235" t="s">
        <v>24</v>
      </c>
      <c r="E184" s="245" t="s">
        <v>959</v>
      </c>
      <c r="F184" s="244" t="s">
        <v>7</v>
      </c>
      <c r="G184" s="235" t="s">
        <v>10</v>
      </c>
    </row>
    <row r="185" spans="1:7">
      <c r="A185" s="563"/>
      <c r="B185" s="1" t="s">
        <v>331</v>
      </c>
      <c r="C185" s="235" t="s">
        <v>960</v>
      </c>
      <c r="D185" s="235" t="s">
        <v>961</v>
      </c>
      <c r="E185" s="245" t="s">
        <v>962</v>
      </c>
      <c r="F185" s="244" t="s">
        <v>7</v>
      </c>
      <c r="G185" s="235"/>
    </row>
    <row r="186" spans="1:7">
      <c r="A186" s="563"/>
      <c r="B186" s="1" t="s">
        <v>331</v>
      </c>
      <c r="C186" s="235" t="s">
        <v>963</v>
      </c>
      <c r="D186" s="235" t="s">
        <v>964</v>
      </c>
      <c r="E186" s="245" t="s">
        <v>965</v>
      </c>
      <c r="F186" s="244" t="s">
        <v>35</v>
      </c>
      <c r="G186" s="235"/>
    </row>
    <row r="187" spans="1:7">
      <c r="A187" s="563"/>
      <c r="B187" s="1" t="s">
        <v>331</v>
      </c>
      <c r="C187" s="235" t="s">
        <v>912</v>
      </c>
      <c r="D187" s="235" t="s">
        <v>212</v>
      </c>
      <c r="E187" s="245" t="s">
        <v>913</v>
      </c>
      <c r="F187" s="244" t="s">
        <v>7</v>
      </c>
      <c r="G187" s="245" t="s">
        <v>6555</v>
      </c>
    </row>
    <row r="188" spans="1:7">
      <c r="A188" s="563"/>
      <c r="B188" s="1"/>
      <c r="C188" s="235" t="s">
        <v>966</v>
      </c>
      <c r="D188" s="235" t="s">
        <v>24</v>
      </c>
      <c r="E188" s="245" t="s">
        <v>967</v>
      </c>
      <c r="F188" s="244" t="s">
        <v>7</v>
      </c>
      <c r="G188" s="235"/>
    </row>
    <row r="189" spans="1:7">
      <c r="A189" s="563"/>
      <c r="B189" s="1"/>
      <c r="C189" s="235" t="s">
        <v>6500</v>
      </c>
      <c r="D189" s="235" t="s">
        <v>24</v>
      </c>
      <c r="E189" s="245" t="s">
        <v>6501</v>
      </c>
      <c r="F189" s="244" t="s">
        <v>35</v>
      </c>
      <c r="G189" s="235" t="s">
        <v>6502</v>
      </c>
    </row>
    <row r="190" s="563" customFormat="1" ht="15" spans="2:7">
      <c r="B190" s="1"/>
      <c r="C190" s="235" t="s">
        <v>6503</v>
      </c>
      <c r="D190" s="235" t="s">
        <v>132</v>
      </c>
      <c r="E190" s="328" t="s">
        <v>6504</v>
      </c>
      <c r="F190" s="244" t="s">
        <v>35</v>
      </c>
      <c r="G190" s="235" t="s">
        <v>6505</v>
      </c>
    </row>
    <row r="191" s="563" customFormat="1" ht="14.4" spans="2:7">
      <c r="B191" s="1"/>
      <c r="C191" s="1372" t="s">
        <v>6506</v>
      </c>
      <c r="D191" s="1372" t="s">
        <v>2982</v>
      </c>
      <c r="E191" s="1373" t="s">
        <v>6507</v>
      </c>
      <c r="F191" s="244" t="s">
        <v>35</v>
      </c>
      <c r="G191" s="245" t="s">
        <v>6508</v>
      </c>
    </row>
    <row r="192" s="563" customFormat="1" ht="14.4" spans="2:7">
      <c r="B192" s="1"/>
      <c r="C192" s="235" t="s">
        <v>6509</v>
      </c>
      <c r="D192" s="235" t="s">
        <v>357</v>
      </c>
      <c r="E192" s="245" t="s">
        <v>6510</v>
      </c>
      <c r="F192" s="244" t="s">
        <v>35</v>
      </c>
      <c r="G192" s="245" t="s">
        <v>6511</v>
      </c>
    </row>
    <row r="193" s="563" customFormat="1" ht="14.4" spans="2:7">
      <c r="B193" s="1"/>
      <c r="C193" s="154" t="s">
        <v>3542</v>
      </c>
      <c r="D193" s="154" t="s">
        <v>212</v>
      </c>
      <c r="E193" s="557" t="s">
        <v>3543</v>
      </c>
      <c r="F193" s="1843" t="s">
        <v>35</v>
      </c>
      <c r="G193" s="1721"/>
    </row>
    <row r="194" s="563" customFormat="1" ht="14.4" spans="2:7">
      <c r="B194" s="1"/>
      <c r="C194" s="38" t="s">
        <v>6556</v>
      </c>
      <c r="D194" s="38" t="s">
        <v>212</v>
      </c>
      <c r="E194" s="640" t="s">
        <v>6557</v>
      </c>
      <c r="F194" s="1843" t="s">
        <v>35</v>
      </c>
      <c r="G194" s="1721"/>
    </row>
    <row r="195" s="563" customFormat="1" ht="14.4" spans="2:7">
      <c r="B195" s="1" t="s">
        <v>57</v>
      </c>
      <c r="C195" s="988"/>
      <c r="D195" s="988"/>
      <c r="E195" s="988"/>
      <c r="F195" s="988"/>
      <c r="G195" s="988"/>
    </row>
    <row r="196" spans="1:7">
      <c r="A196" s="563"/>
      <c r="B196" s="1844"/>
      <c r="C196" s="1845" t="s">
        <v>6512</v>
      </c>
      <c r="D196" s="1846" t="s">
        <v>357</v>
      </c>
      <c r="E196" s="1856" t="s">
        <v>6513</v>
      </c>
      <c r="F196" s="1857"/>
      <c r="G196" s="1846"/>
    </row>
    <row r="197" spans="1:7">
      <c r="A197" s="563"/>
      <c r="B197" s="1847"/>
      <c r="C197" s="1848" t="s">
        <v>6514</v>
      </c>
      <c r="D197" s="1849" t="s">
        <v>144</v>
      </c>
      <c r="E197" s="1858" t="s">
        <v>3957</v>
      </c>
      <c r="F197" s="1859"/>
      <c r="G197" s="1849"/>
    </row>
    <row r="198" spans="1:7">
      <c r="A198" s="563"/>
      <c r="B198" s="1847"/>
      <c r="C198" s="1848" t="s">
        <v>6515</v>
      </c>
      <c r="D198" s="1849" t="s">
        <v>975</v>
      </c>
      <c r="E198" s="1860" t="s">
        <v>6517</v>
      </c>
      <c r="F198" s="1861"/>
      <c r="G198" s="1853"/>
    </row>
    <row r="199" spans="2:7">
      <c r="B199" s="1847"/>
      <c r="C199" s="1848" t="s">
        <v>6574</v>
      </c>
      <c r="D199" s="1849" t="s">
        <v>975</v>
      </c>
      <c r="E199" s="1862" t="s">
        <v>6521</v>
      </c>
      <c r="F199" s="1147"/>
      <c r="G199" s="1147"/>
    </row>
    <row r="200" s="378" customFormat="1" ht="14.4" spans="2:7">
      <c r="B200" s="1847"/>
      <c r="C200" s="1848" t="s">
        <v>6503</v>
      </c>
      <c r="D200" s="1850" t="s">
        <v>33</v>
      </c>
      <c r="E200" s="1850" t="s">
        <v>6504</v>
      </c>
      <c r="F200" s="1863"/>
      <c r="G200" s="1863"/>
    </row>
    <row r="201" s="563" customFormat="1" ht="14.4" spans="2:7">
      <c r="B201" s="1847"/>
      <c r="C201" s="1848" t="s">
        <v>6522</v>
      </c>
      <c r="D201" s="1851" t="s">
        <v>20</v>
      </c>
      <c r="E201" s="1851" t="s">
        <v>6523</v>
      </c>
      <c r="F201" s="1864"/>
      <c r="G201" s="1853"/>
    </row>
    <row r="202" s="563" customFormat="1" ht="14.4" spans="2:7">
      <c r="B202" s="1847"/>
      <c r="C202" s="1848" t="s">
        <v>3517</v>
      </c>
      <c r="D202" s="1851" t="s">
        <v>20</v>
      </c>
      <c r="E202" s="1853" t="s">
        <v>3518</v>
      </c>
      <c r="F202" s="1864"/>
      <c r="G202" s="1853"/>
    </row>
    <row r="203" s="563" customFormat="1" ht="14.4" spans="2:7">
      <c r="B203" s="1847"/>
      <c r="C203" s="1848" t="s">
        <v>6524</v>
      </c>
      <c r="D203" s="1851" t="s">
        <v>196</v>
      </c>
      <c r="E203" s="1865" t="s">
        <v>978</v>
      </c>
      <c r="F203" s="1864"/>
      <c r="G203" s="1853"/>
    </row>
    <row r="204" s="563" customFormat="1" ht="14.4" spans="2:7">
      <c r="B204" s="1847"/>
      <c r="C204" s="1848" t="s">
        <v>2483</v>
      </c>
      <c r="D204" s="1851" t="s">
        <v>24</v>
      </c>
      <c r="E204" s="1851" t="s">
        <v>6525</v>
      </c>
      <c r="F204" s="1864"/>
      <c r="G204" s="1851"/>
    </row>
    <row r="205" spans="1:7">
      <c r="A205" s="563"/>
      <c r="B205" s="1847"/>
      <c r="C205" s="1848" t="s">
        <v>6526</v>
      </c>
      <c r="D205" s="1851" t="s">
        <v>212</v>
      </c>
      <c r="E205" s="1851" t="s">
        <v>6527</v>
      </c>
      <c r="F205" s="1864"/>
      <c r="G205" s="1864"/>
    </row>
    <row r="206" spans="1:7">
      <c r="A206" s="563"/>
      <c r="B206" s="1847"/>
      <c r="C206" s="1848" t="s">
        <v>6528</v>
      </c>
      <c r="D206" s="1852" t="s">
        <v>249</v>
      </c>
      <c r="E206" s="1860" t="s">
        <v>6529</v>
      </c>
      <c r="F206" s="1861"/>
      <c r="G206" s="1853"/>
    </row>
    <row r="207" spans="1:7">
      <c r="A207" s="563"/>
      <c r="B207" s="1847"/>
      <c r="C207" s="1848" t="s">
        <v>5518</v>
      </c>
      <c r="D207" s="1852" t="s">
        <v>249</v>
      </c>
      <c r="E207" s="1860" t="s">
        <v>5519</v>
      </c>
      <c r="F207" s="1861"/>
      <c r="G207" s="1853"/>
    </row>
    <row r="208" spans="1:7">
      <c r="A208" s="563"/>
      <c r="B208" s="1847"/>
      <c r="C208" s="1848" t="s">
        <v>6509</v>
      </c>
      <c r="D208" s="1852" t="s">
        <v>79</v>
      </c>
      <c r="E208" s="1860" t="s">
        <v>6510</v>
      </c>
      <c r="F208" s="1861"/>
      <c r="G208" s="1853"/>
    </row>
    <row r="209" spans="1:7">
      <c r="A209" s="563"/>
      <c r="B209" s="1847"/>
      <c r="C209" s="1848" t="s">
        <v>6530</v>
      </c>
      <c r="D209" s="1852" t="s">
        <v>357</v>
      </c>
      <c r="E209" s="1860" t="s">
        <v>6531</v>
      </c>
      <c r="F209" s="1861"/>
      <c r="G209" s="1853"/>
    </row>
    <row r="210" spans="1:7">
      <c r="A210" s="563"/>
      <c r="B210" s="1847"/>
      <c r="C210" s="1848" t="s">
        <v>2180</v>
      </c>
      <c r="D210" s="1852" t="s">
        <v>6575</v>
      </c>
      <c r="E210" s="1860" t="s">
        <v>2182</v>
      </c>
      <c r="F210" s="1861"/>
      <c r="G210" s="1853"/>
    </row>
    <row r="211" spans="1:7">
      <c r="A211" s="563"/>
      <c r="B211" s="1847"/>
      <c r="C211" s="1848" t="s">
        <v>6532</v>
      </c>
      <c r="D211" s="1852" t="s">
        <v>20</v>
      </c>
      <c r="E211" s="1860" t="s">
        <v>6533</v>
      </c>
      <c r="F211" s="1861"/>
      <c r="G211" s="1853"/>
    </row>
    <row r="212" spans="1:7">
      <c r="A212" s="563"/>
      <c r="B212" s="1847"/>
      <c r="C212" s="1848" t="s">
        <v>6576</v>
      </c>
      <c r="D212" s="1852" t="s">
        <v>249</v>
      </c>
      <c r="E212" s="1860" t="s">
        <v>3380</v>
      </c>
      <c r="F212" s="1861"/>
      <c r="G212" s="1853"/>
    </row>
    <row r="213" spans="1:7">
      <c r="A213" s="563"/>
      <c r="B213" s="1847"/>
      <c r="C213" s="1848" t="s">
        <v>6577</v>
      </c>
      <c r="D213" s="1852" t="s">
        <v>20</v>
      </c>
      <c r="E213" s="1860" t="s">
        <v>3060</v>
      </c>
      <c r="F213" s="1861"/>
      <c r="G213" s="1853"/>
    </row>
    <row r="214" spans="1:7">
      <c r="A214" s="563"/>
      <c r="B214" s="1847"/>
      <c r="C214" s="1848" t="s">
        <v>5101</v>
      </c>
      <c r="D214" s="1849" t="s">
        <v>975</v>
      </c>
      <c r="E214" s="1860" t="s">
        <v>5102</v>
      </c>
      <c r="F214" s="1861"/>
      <c r="G214" s="1853"/>
    </row>
    <row r="215" spans="1:7">
      <c r="A215" s="563"/>
      <c r="B215" s="1847"/>
      <c r="C215" s="1848" t="s">
        <v>2852</v>
      </c>
      <c r="D215" s="1852" t="s">
        <v>33</v>
      </c>
      <c r="E215" s="1860" t="s">
        <v>5019</v>
      </c>
      <c r="F215" s="1861"/>
      <c r="G215" s="1853"/>
    </row>
    <row r="216" spans="1:7">
      <c r="A216" s="563"/>
      <c r="B216" s="1847"/>
      <c r="C216" s="1848" t="s">
        <v>6578</v>
      </c>
      <c r="D216" s="1849" t="s">
        <v>975</v>
      </c>
      <c r="E216" s="1860" t="s">
        <v>6579</v>
      </c>
      <c r="F216" s="1861"/>
      <c r="G216" s="1853"/>
    </row>
    <row r="217" spans="1:7">
      <c r="A217" s="563"/>
      <c r="B217" s="1847"/>
      <c r="C217" s="1848" t="s">
        <v>6580</v>
      </c>
      <c r="D217" s="1849" t="s">
        <v>975</v>
      </c>
      <c r="E217" s="1860" t="s">
        <v>6581</v>
      </c>
      <c r="F217" s="1861"/>
      <c r="G217" s="1853"/>
    </row>
    <row r="218" spans="1:7">
      <c r="A218" s="563"/>
      <c r="B218" s="1847"/>
      <c r="C218" s="1848" t="s">
        <v>6582</v>
      </c>
      <c r="D218" s="1853" t="s">
        <v>33</v>
      </c>
      <c r="E218" s="1851" t="s">
        <v>6583</v>
      </c>
      <c r="F218" s="1861"/>
      <c r="G218" s="1851" t="s">
        <v>6584</v>
      </c>
    </row>
    <row r="219" spans="1:7">
      <c r="A219" s="563"/>
      <c r="B219" s="1847"/>
      <c r="C219" s="1848" t="s">
        <v>910</v>
      </c>
      <c r="D219" s="1853" t="s">
        <v>79</v>
      </c>
      <c r="E219" s="1851" t="s">
        <v>3053</v>
      </c>
      <c r="F219" s="1861"/>
      <c r="G219" s="1851"/>
    </row>
    <row r="220" spans="1:7">
      <c r="A220" s="563"/>
      <c r="B220" s="1847"/>
      <c r="C220" s="1848" t="s">
        <v>2215</v>
      </c>
      <c r="D220" s="1852" t="s">
        <v>357</v>
      </c>
      <c r="E220" s="1860" t="s">
        <v>3591</v>
      </c>
      <c r="F220" s="1861"/>
      <c r="G220" s="1853"/>
    </row>
    <row r="221" spans="1:7">
      <c r="A221" s="563"/>
      <c r="B221" s="1847"/>
      <c r="C221" s="1848" t="s">
        <v>6585</v>
      </c>
      <c r="D221" s="1147" t="s">
        <v>33</v>
      </c>
      <c r="E221" s="1862" t="s">
        <v>6586</v>
      </c>
      <c r="F221" s="1147"/>
      <c r="G221" s="1147"/>
    </row>
    <row r="222" spans="1:7">
      <c r="A222" s="563"/>
      <c r="B222" s="1847"/>
      <c r="C222" s="1848" t="s">
        <v>6587</v>
      </c>
      <c r="D222" s="1849" t="s">
        <v>975</v>
      </c>
      <c r="E222" s="1850" t="s">
        <v>6588</v>
      </c>
      <c r="F222" s="1863"/>
      <c r="G222" s="1863"/>
    </row>
    <row r="223" spans="1:7">
      <c r="A223" s="563"/>
      <c r="B223" s="1847"/>
      <c r="C223" s="1848" t="s">
        <v>6589</v>
      </c>
      <c r="D223" s="1851" t="s">
        <v>33</v>
      </c>
      <c r="E223" s="1851" t="s">
        <v>6590</v>
      </c>
      <c r="F223" s="1864"/>
      <c r="G223" s="1853"/>
    </row>
    <row r="224" spans="2:7">
      <c r="B224" s="1847"/>
      <c r="C224" s="1848" t="s">
        <v>920</v>
      </c>
      <c r="D224" s="1851" t="s">
        <v>33</v>
      </c>
      <c r="E224" s="1851" t="s">
        <v>245</v>
      </c>
      <c r="F224" s="1864"/>
      <c r="G224" s="1853"/>
    </row>
    <row r="225" s="378" customFormat="1" ht="14.4" spans="2:7">
      <c r="B225" s="998"/>
      <c r="C225" s="998"/>
      <c r="D225" s="998"/>
      <c r="E225" s="998"/>
      <c r="F225" s="998"/>
      <c r="G225" s="998"/>
    </row>
    <row r="226" s="563" customFormat="1" ht="14.4" spans="2:7">
      <c r="B226" s="910"/>
      <c r="C226" s="19"/>
      <c r="D226" s="703"/>
      <c r="E226" s="703"/>
      <c r="F226" s="910"/>
      <c r="G226" s="19"/>
    </row>
    <row r="227" s="563" customFormat="1" ht="14.4" spans="2:7">
      <c r="B227" s="1" t="s">
        <v>0</v>
      </c>
      <c r="C227" s="2" t="s">
        <v>6597</v>
      </c>
      <c r="D227" s="1" t="s">
        <v>2</v>
      </c>
      <c r="E227" s="54"/>
      <c r="F227" s="724"/>
      <c r="G227" s="46"/>
    </row>
    <row r="228" s="563" customFormat="1" ht="14.4" spans="2:7">
      <c r="B228" s="1" t="s">
        <v>4</v>
      </c>
      <c r="C228" s="54" t="s">
        <v>6598</v>
      </c>
      <c r="D228" s="55"/>
      <c r="E228" s="60"/>
      <c r="F228" s="1" t="s">
        <v>6</v>
      </c>
      <c r="G228" s="3" t="s">
        <v>7</v>
      </c>
    </row>
    <row r="229" s="563" customFormat="1" ht="14.4" spans="2:7">
      <c r="B229" s="1" t="s">
        <v>8</v>
      </c>
      <c r="C229" s="3" t="s">
        <v>6599</v>
      </c>
      <c r="D229" s="3"/>
      <c r="E229" s="3"/>
      <c r="F229" s="3"/>
      <c r="G229" s="3"/>
    </row>
    <row r="230" spans="1:7">
      <c r="A230" s="563"/>
      <c r="B230" s="1" t="s">
        <v>13</v>
      </c>
      <c r="C230" s="1" t="s">
        <v>14</v>
      </c>
      <c r="D230" s="1" t="s">
        <v>15</v>
      </c>
      <c r="E230" s="1" t="s">
        <v>16</v>
      </c>
      <c r="F230" s="1" t="s">
        <v>17</v>
      </c>
      <c r="G230" s="1" t="s">
        <v>18</v>
      </c>
    </row>
    <row r="231" spans="1:7">
      <c r="A231" s="563"/>
      <c r="B231" s="1" t="s">
        <v>331</v>
      </c>
      <c r="C231" s="154" t="s">
        <v>944</v>
      </c>
      <c r="D231" s="154" t="s">
        <v>33</v>
      </c>
      <c r="E231" s="154" t="s">
        <v>945</v>
      </c>
      <c r="F231" s="558" t="s">
        <v>7</v>
      </c>
      <c r="G231" s="2"/>
    </row>
    <row r="232" spans="1:7">
      <c r="A232" s="563"/>
      <c r="B232" s="1" t="s">
        <v>331</v>
      </c>
      <c r="C232" s="154" t="s">
        <v>946</v>
      </c>
      <c r="D232" s="154" t="s">
        <v>947</v>
      </c>
      <c r="E232" s="154" t="s">
        <v>948</v>
      </c>
      <c r="F232" s="558" t="s">
        <v>7</v>
      </c>
      <c r="G232" s="2"/>
    </row>
    <row r="233" spans="1:7">
      <c r="A233" s="563"/>
      <c r="B233" s="1" t="s">
        <v>331</v>
      </c>
      <c r="C233" s="154" t="s">
        <v>949</v>
      </c>
      <c r="D233" s="154" t="s">
        <v>33</v>
      </c>
      <c r="E233" s="154" t="s">
        <v>950</v>
      </c>
      <c r="F233" s="558" t="s">
        <v>7</v>
      </c>
      <c r="G233" s="2"/>
    </row>
    <row r="234" spans="1:7">
      <c r="A234" s="563"/>
      <c r="B234" s="1" t="s">
        <v>331</v>
      </c>
      <c r="C234" s="154" t="s">
        <v>952</v>
      </c>
      <c r="D234" s="154" t="s">
        <v>953</v>
      </c>
      <c r="E234" s="154" t="s">
        <v>954</v>
      </c>
      <c r="F234" s="558" t="s">
        <v>7</v>
      </c>
      <c r="G234" s="2"/>
    </row>
    <row r="235" spans="1:7">
      <c r="A235" s="563"/>
      <c r="B235" s="1" t="s">
        <v>331</v>
      </c>
      <c r="C235" s="154" t="s">
        <v>955</v>
      </c>
      <c r="D235" s="154" t="s">
        <v>4948</v>
      </c>
      <c r="E235" s="154" t="s">
        <v>956</v>
      </c>
      <c r="F235" s="558" t="s">
        <v>7</v>
      </c>
      <c r="G235" s="2"/>
    </row>
    <row r="236" spans="1:7">
      <c r="A236" s="563"/>
      <c r="B236" s="1" t="s">
        <v>331</v>
      </c>
      <c r="C236" s="154" t="s">
        <v>914</v>
      </c>
      <c r="D236" s="154" t="s">
        <v>212</v>
      </c>
      <c r="E236" s="154" t="s">
        <v>2631</v>
      </c>
      <c r="F236" s="558" t="s">
        <v>7</v>
      </c>
      <c r="G236" s="2"/>
    </row>
    <row r="237" spans="1:7">
      <c r="A237" s="563"/>
      <c r="B237" s="1" t="s">
        <v>331</v>
      </c>
      <c r="C237" s="154" t="s">
        <v>958</v>
      </c>
      <c r="D237" s="154" t="s">
        <v>24</v>
      </c>
      <c r="E237" s="154" t="s">
        <v>2627</v>
      </c>
      <c r="F237" s="558" t="s">
        <v>7</v>
      </c>
      <c r="G237" s="2"/>
    </row>
    <row r="238" spans="1:7">
      <c r="A238" s="563"/>
      <c r="B238" s="1" t="s">
        <v>331</v>
      </c>
      <c r="C238" s="154" t="s">
        <v>960</v>
      </c>
      <c r="D238" s="154" t="s">
        <v>961</v>
      </c>
      <c r="E238" s="154" t="s">
        <v>962</v>
      </c>
      <c r="F238" s="558" t="s">
        <v>7</v>
      </c>
      <c r="G238" s="2"/>
    </row>
    <row r="239" spans="1:7">
      <c r="A239" s="563"/>
      <c r="B239" s="1" t="s">
        <v>331</v>
      </c>
      <c r="C239" s="154" t="s">
        <v>963</v>
      </c>
      <c r="D239" s="154" t="s">
        <v>964</v>
      </c>
      <c r="E239" s="154" t="s">
        <v>965</v>
      </c>
      <c r="F239" s="558" t="s">
        <v>7</v>
      </c>
      <c r="G239" s="2"/>
    </row>
    <row r="240" spans="1:7">
      <c r="A240" s="563"/>
      <c r="B240" s="1" t="s">
        <v>331</v>
      </c>
      <c r="C240" s="154" t="s">
        <v>6600</v>
      </c>
      <c r="D240" s="154" t="s">
        <v>6601</v>
      </c>
      <c r="E240" s="154" t="s">
        <v>917</v>
      </c>
      <c r="F240" s="558" t="s">
        <v>7</v>
      </c>
      <c r="G240" s="2"/>
    </row>
    <row r="241" spans="1:7">
      <c r="A241" s="563"/>
      <c r="B241" s="1"/>
      <c r="C241" s="154" t="s">
        <v>912</v>
      </c>
      <c r="D241" s="154" t="s">
        <v>212</v>
      </c>
      <c r="E241" s="154" t="s">
        <v>2633</v>
      </c>
      <c r="F241" s="558" t="s">
        <v>7</v>
      </c>
      <c r="G241" s="2"/>
    </row>
    <row r="242" spans="1:7">
      <c r="A242" s="563"/>
      <c r="B242" s="1"/>
      <c r="C242" s="154" t="s">
        <v>2624</v>
      </c>
      <c r="D242" s="154" t="s">
        <v>357</v>
      </c>
      <c r="E242" s="154" t="s">
        <v>2625</v>
      </c>
      <c r="F242" s="558" t="s">
        <v>7</v>
      </c>
      <c r="G242" s="2"/>
    </row>
    <row r="243" spans="1:7">
      <c r="A243" s="563"/>
      <c r="B243" s="1"/>
      <c r="C243" s="154" t="s">
        <v>912</v>
      </c>
      <c r="D243" s="154" t="s">
        <v>212</v>
      </c>
      <c r="E243" s="557" t="s">
        <v>2633</v>
      </c>
      <c r="F243" s="558" t="s">
        <v>7</v>
      </c>
      <c r="G243" s="600" t="s">
        <v>6602</v>
      </c>
    </row>
    <row r="244" spans="1:7">
      <c r="A244" s="563"/>
      <c r="B244" s="1"/>
      <c r="C244" s="154" t="s">
        <v>3542</v>
      </c>
      <c r="D244" s="154" t="s">
        <v>212</v>
      </c>
      <c r="E244" s="154" t="s">
        <v>3543</v>
      </c>
      <c r="F244" s="558" t="s">
        <v>35</v>
      </c>
      <c r="G244" s="600" t="s">
        <v>6603</v>
      </c>
    </row>
    <row r="245" spans="1:7">
      <c r="A245" s="563"/>
      <c r="B245" s="1"/>
      <c r="C245" s="154" t="s">
        <v>4854</v>
      </c>
      <c r="D245" s="154" t="s">
        <v>4855</v>
      </c>
      <c r="E245" s="154" t="s">
        <v>4856</v>
      </c>
      <c r="F245" s="558" t="s">
        <v>35</v>
      </c>
      <c r="G245" s="600" t="s">
        <v>6604</v>
      </c>
    </row>
    <row r="246" spans="1:7">
      <c r="A246" s="563"/>
      <c r="B246" s="1"/>
      <c r="C246" s="588" t="s">
        <v>918</v>
      </c>
      <c r="D246" s="588" t="s">
        <v>212</v>
      </c>
      <c r="E246" s="588" t="s">
        <v>197</v>
      </c>
      <c r="F246" s="1188" t="s">
        <v>7</v>
      </c>
      <c r="G246" s="600"/>
    </row>
    <row r="247" ht="29" spans="1:7">
      <c r="A247" s="563"/>
      <c r="B247" s="1"/>
      <c r="C247" s="154" t="s">
        <v>2907</v>
      </c>
      <c r="D247" s="155" t="s">
        <v>24</v>
      </c>
      <c r="E247" s="155" t="s">
        <v>6404</v>
      </c>
      <c r="F247" s="168" t="s">
        <v>35</v>
      </c>
      <c r="G247" s="169" t="s">
        <v>2910</v>
      </c>
    </row>
    <row r="248" spans="1:7">
      <c r="A248" s="563"/>
      <c r="B248" s="1"/>
      <c r="C248" s="154" t="s">
        <v>3398</v>
      </c>
      <c r="D248" s="154" t="s">
        <v>357</v>
      </c>
      <c r="E248" s="154" t="s">
        <v>358</v>
      </c>
      <c r="F248" s="558" t="s">
        <v>35</v>
      </c>
      <c r="G248" s="155"/>
    </row>
    <row r="249" spans="1:7">
      <c r="A249" s="563"/>
      <c r="B249" s="1" t="s">
        <v>57</v>
      </c>
      <c r="C249" s="988"/>
      <c r="D249" s="988"/>
      <c r="E249" s="988"/>
      <c r="F249" s="988"/>
      <c r="G249" s="988"/>
    </row>
    <row r="250" spans="1:7">
      <c r="A250" s="563"/>
      <c r="B250" s="95"/>
      <c r="C250" s="38" t="s">
        <v>6558</v>
      </c>
      <c r="D250" s="640" t="s">
        <v>33</v>
      </c>
      <c r="E250" s="640" t="s">
        <v>3084</v>
      </c>
      <c r="F250" s="999"/>
      <c r="G250" s="1107" t="s">
        <v>6559</v>
      </c>
    </row>
    <row r="251" spans="1:7">
      <c r="A251" s="563"/>
      <c r="B251" s="95"/>
      <c r="C251" s="581" t="s">
        <v>4862</v>
      </c>
      <c r="D251" s="581" t="s">
        <v>975</v>
      </c>
      <c r="E251" s="32" t="s">
        <v>4863</v>
      </c>
      <c r="F251" s="128"/>
      <c r="G251" s="116"/>
    </row>
    <row r="252" spans="1:7">
      <c r="A252" s="563"/>
      <c r="B252" s="95"/>
      <c r="C252" s="581" t="s">
        <v>4860</v>
      </c>
      <c r="D252" s="581" t="s">
        <v>5221</v>
      </c>
      <c r="E252" s="32" t="s">
        <v>4861</v>
      </c>
      <c r="F252" s="128"/>
      <c r="G252" s="116"/>
    </row>
    <row r="253" spans="2:7">
      <c r="B253" s="95"/>
      <c r="C253" s="31" t="s">
        <v>919</v>
      </c>
      <c r="D253" s="31" t="s">
        <v>199</v>
      </c>
      <c r="E253" s="31" t="s">
        <v>202</v>
      </c>
      <c r="F253" s="8"/>
      <c r="G253" s="2"/>
    </row>
    <row r="254" s="378" customFormat="1" spans="2:7">
      <c r="B254" s="95"/>
      <c r="C254" s="31" t="s">
        <v>918</v>
      </c>
      <c r="D254" s="31" t="s">
        <v>196</v>
      </c>
      <c r="E254" s="31" t="s">
        <v>197</v>
      </c>
      <c r="F254" s="17"/>
      <c r="G254" s="17"/>
    </row>
    <row r="255" s="563" customFormat="1" spans="2:7">
      <c r="B255" s="95"/>
      <c r="C255" s="31" t="s">
        <v>4854</v>
      </c>
      <c r="D255" s="31" t="s">
        <v>4855</v>
      </c>
      <c r="E255" s="31" t="s">
        <v>4856</v>
      </c>
      <c r="F255" s="555"/>
      <c r="G255" s="555"/>
    </row>
    <row r="256" s="563" customFormat="1" spans="2:7">
      <c r="B256" s="95"/>
      <c r="C256" s="31" t="s">
        <v>2934</v>
      </c>
      <c r="D256" s="31" t="s">
        <v>975</v>
      </c>
      <c r="E256" s="31" t="s">
        <v>2935</v>
      </c>
      <c r="F256" s="9"/>
      <c r="G256" s="2"/>
    </row>
    <row r="257" s="563" customFormat="1" spans="2:7">
      <c r="B257" s="95"/>
      <c r="C257" s="31" t="s">
        <v>4878</v>
      </c>
      <c r="D257" s="31" t="s">
        <v>4867</v>
      </c>
      <c r="E257" s="31" t="s">
        <v>3045</v>
      </c>
      <c r="F257" s="9"/>
      <c r="G257" s="2"/>
    </row>
    <row r="258" s="563" customFormat="1" spans="2:7">
      <c r="B258" s="95"/>
      <c r="C258" s="31" t="s">
        <v>3347</v>
      </c>
      <c r="D258" s="31" t="s">
        <v>4867</v>
      </c>
      <c r="E258" s="31" t="s">
        <v>3348</v>
      </c>
      <c r="F258" s="9"/>
      <c r="G258" s="2"/>
    </row>
    <row r="259" spans="1:7">
      <c r="A259" s="563"/>
      <c r="B259" s="95"/>
      <c r="C259" s="31" t="s">
        <v>4899</v>
      </c>
      <c r="D259" s="31" t="s">
        <v>975</v>
      </c>
      <c r="E259" s="31" t="s">
        <v>4900</v>
      </c>
      <c r="F259" s="9"/>
      <c r="G259" s="3"/>
    </row>
    <row r="260" spans="1:7">
      <c r="A260" s="563"/>
      <c r="B260" s="95"/>
      <c r="C260" s="31" t="s">
        <v>4891</v>
      </c>
      <c r="D260" s="31" t="s">
        <v>4867</v>
      </c>
      <c r="E260" s="31" t="s">
        <v>4892</v>
      </c>
      <c r="F260" s="9"/>
      <c r="G260" s="9"/>
    </row>
    <row r="261" spans="1:7">
      <c r="A261" s="563"/>
      <c r="B261" s="95"/>
      <c r="C261" s="1522" t="s">
        <v>3760</v>
      </c>
      <c r="D261" s="6" t="s">
        <v>24</v>
      </c>
      <c r="E261" s="41" t="s">
        <v>207</v>
      </c>
      <c r="F261" s="8"/>
      <c r="G261" s="2"/>
    </row>
    <row r="262" spans="1:7">
      <c r="A262" s="563"/>
      <c r="B262" s="1868"/>
      <c r="C262" s="1869" t="s">
        <v>6530</v>
      </c>
      <c r="D262" s="1870" t="s">
        <v>24</v>
      </c>
      <c r="E262" s="1872" t="s">
        <v>5149</v>
      </c>
      <c r="F262" s="1873"/>
      <c r="G262" s="1874"/>
    </row>
    <row r="263" spans="1:7">
      <c r="A263" s="563"/>
      <c r="B263" s="1847"/>
      <c r="C263" s="1871" t="s">
        <v>6589</v>
      </c>
      <c r="D263" s="3" t="s">
        <v>33</v>
      </c>
      <c r="E263" s="17" t="s">
        <v>6605</v>
      </c>
      <c r="F263" s="9"/>
      <c r="G263" s="1875" t="s">
        <v>6606</v>
      </c>
    </row>
    <row r="264" spans="1:7">
      <c r="A264" s="563"/>
      <c r="B264" s="926"/>
      <c r="C264" s="927"/>
      <c r="D264" s="927"/>
      <c r="E264" s="941"/>
      <c r="F264" s="942"/>
      <c r="G264" s="19"/>
    </row>
    <row r="265" spans="1:7">
      <c r="A265" s="563"/>
      <c r="B265" s="926"/>
      <c r="C265" s="927"/>
      <c r="D265" s="927"/>
      <c r="E265" s="941"/>
      <c r="F265" s="942"/>
      <c r="G265" s="19"/>
    </row>
    <row r="266" spans="1:7">
      <c r="A266" s="563"/>
      <c r="B266" s="926"/>
      <c r="C266" s="927"/>
      <c r="D266" s="927"/>
      <c r="E266" s="941"/>
      <c r="F266" s="942"/>
      <c r="G266" s="19"/>
    </row>
    <row r="267" spans="1:7">
      <c r="A267" s="563"/>
      <c r="B267" s="926"/>
      <c r="C267" s="927"/>
      <c r="D267" s="927"/>
      <c r="E267" s="941"/>
      <c r="F267" s="942"/>
      <c r="G267" s="19"/>
    </row>
    <row r="268" spans="1:7">
      <c r="A268" s="563"/>
      <c r="B268" s="926"/>
      <c r="C268" s="927"/>
      <c r="D268" s="927"/>
      <c r="E268" s="941"/>
      <c r="F268" s="942"/>
      <c r="G268" s="19"/>
    </row>
    <row r="269" spans="1:7">
      <c r="A269" s="563"/>
      <c r="B269" s="926"/>
      <c r="C269" s="927"/>
      <c r="D269" s="927"/>
      <c r="E269" s="941"/>
      <c r="F269" s="942"/>
      <c r="G269" s="19"/>
    </row>
    <row r="270" spans="1:7">
      <c r="A270" s="563"/>
      <c r="B270" s="926"/>
      <c r="C270" s="927"/>
      <c r="D270" s="927"/>
      <c r="E270" s="941"/>
      <c r="F270" s="942"/>
      <c r="G270" s="19"/>
    </row>
    <row r="271" spans="1:7">
      <c r="A271" s="563"/>
      <c r="B271" s="926"/>
      <c r="C271" s="927"/>
      <c r="D271" s="927"/>
      <c r="E271" s="941"/>
      <c r="F271" s="942"/>
      <c r="G271" s="19"/>
    </row>
    <row r="272" spans="1:7">
      <c r="A272" s="563"/>
      <c r="B272" s="926"/>
      <c r="C272" s="927"/>
      <c r="D272" s="927"/>
      <c r="E272" s="941"/>
      <c r="F272" s="942"/>
      <c r="G272" s="19"/>
    </row>
    <row r="273" spans="1:7">
      <c r="A273" s="563"/>
      <c r="B273" s="926"/>
      <c r="C273" s="927"/>
      <c r="D273" s="927"/>
      <c r="E273" s="941"/>
      <c r="F273" s="942"/>
      <c r="G273" s="19"/>
    </row>
    <row r="274" spans="1:7">
      <c r="A274" s="563"/>
      <c r="B274" s="910"/>
      <c r="C274" s="910"/>
      <c r="D274" s="910"/>
      <c r="E274" s="910"/>
      <c r="F274" s="910"/>
      <c r="G274" s="910"/>
    </row>
    <row r="275" spans="1:7">
      <c r="A275" s="563"/>
      <c r="B275" s="926"/>
      <c r="C275" s="927"/>
      <c r="D275" s="927"/>
      <c r="E275" s="941"/>
      <c r="F275" s="942"/>
      <c r="G275" s="19"/>
    </row>
    <row r="276" spans="1:7">
      <c r="A276" s="563"/>
      <c r="B276" s="910"/>
      <c r="C276" s="901"/>
      <c r="D276" s="901"/>
      <c r="E276" s="901"/>
      <c r="F276" s="901"/>
      <c r="G276" s="901"/>
    </row>
    <row r="288" s="378" customFormat="1" ht="14.4" spans="2:7">
      <c r="B288" s="998"/>
      <c r="C288" s="998"/>
      <c r="D288" s="998"/>
      <c r="E288" s="998"/>
      <c r="F288" s="998"/>
      <c r="G288" s="998"/>
    </row>
    <row r="289" s="563" customFormat="1" ht="14.4" spans="2:7">
      <c r="B289" s="910"/>
      <c r="C289" s="19"/>
      <c r="D289" s="703"/>
      <c r="E289" s="703"/>
      <c r="F289" s="910"/>
      <c r="G289" s="19"/>
    </row>
    <row r="290" s="563" customFormat="1" ht="14.4" spans="2:7">
      <c r="B290" s="910"/>
      <c r="C290" s="19"/>
      <c r="D290" s="910"/>
      <c r="E290" s="19"/>
      <c r="F290" s="910"/>
      <c r="G290" s="19"/>
    </row>
    <row r="291" s="563" customFormat="1" ht="14.4" spans="2:7">
      <c r="B291" s="910"/>
      <c r="C291" s="703"/>
      <c r="D291" s="910"/>
      <c r="E291" s="949"/>
      <c r="F291" s="910"/>
      <c r="G291" s="19"/>
    </row>
    <row r="292" s="563" customFormat="1" ht="14.4" spans="2:7">
      <c r="B292" s="910"/>
      <c r="C292" s="703"/>
      <c r="D292" s="703"/>
      <c r="E292" s="703"/>
      <c r="F292" s="910"/>
      <c r="G292" s="703"/>
    </row>
    <row r="293" spans="1:7">
      <c r="A293" s="563"/>
      <c r="B293" s="910"/>
      <c r="C293" s="703"/>
      <c r="D293" s="910"/>
      <c r="E293" s="703"/>
      <c r="F293" s="910"/>
      <c r="G293" s="703"/>
    </row>
    <row r="294" spans="1:7">
      <c r="A294" s="563"/>
      <c r="B294" s="910"/>
      <c r="C294" s="703"/>
      <c r="D294" s="703"/>
      <c r="E294" s="703"/>
      <c r="F294" s="703"/>
      <c r="G294" s="703"/>
    </row>
    <row r="295" spans="1:7">
      <c r="A295" s="563"/>
      <c r="B295" s="910"/>
      <c r="C295" s="910"/>
      <c r="D295" s="910"/>
      <c r="E295" s="910"/>
      <c r="F295" s="910"/>
      <c r="G295" s="910"/>
    </row>
    <row r="296" spans="1:7">
      <c r="A296" s="563"/>
      <c r="B296" s="926"/>
      <c r="C296" s="927"/>
      <c r="D296" s="927"/>
      <c r="E296" s="941"/>
      <c r="F296" s="942"/>
      <c r="G296" s="19"/>
    </row>
    <row r="297" spans="1:7">
      <c r="A297" s="563"/>
      <c r="B297" s="926"/>
      <c r="C297" s="927"/>
      <c r="D297" s="927"/>
      <c r="E297" s="941"/>
      <c r="F297" s="942"/>
      <c r="G297" s="19"/>
    </row>
    <row r="298" spans="1:7">
      <c r="A298" s="563"/>
      <c r="B298" s="926"/>
      <c r="C298" s="927"/>
      <c r="D298" s="927"/>
      <c r="E298" s="941"/>
      <c r="F298" s="942"/>
      <c r="G298" s="19"/>
    </row>
    <row r="299" spans="1:7">
      <c r="A299" s="563"/>
      <c r="B299" s="926"/>
      <c r="C299" s="927"/>
      <c r="D299" s="927"/>
      <c r="E299" s="941"/>
      <c r="F299" s="942"/>
      <c r="G299" s="19"/>
    </row>
    <row r="300" spans="1:7">
      <c r="A300" s="563"/>
      <c r="B300" s="926"/>
      <c r="C300" s="927"/>
      <c r="D300" s="927"/>
      <c r="E300" s="941"/>
      <c r="F300" s="942"/>
      <c r="G300" s="19"/>
    </row>
    <row r="301" spans="1:7">
      <c r="A301" s="563"/>
      <c r="B301" s="926"/>
      <c r="C301" s="927"/>
      <c r="D301" s="927"/>
      <c r="E301" s="941"/>
      <c r="F301" s="942"/>
      <c r="G301" s="19"/>
    </row>
    <row r="302" spans="1:7">
      <c r="A302" s="563"/>
      <c r="B302" s="926"/>
      <c r="C302" s="927"/>
      <c r="D302" s="927"/>
      <c r="E302" s="941"/>
      <c r="F302" s="942"/>
      <c r="G302" s="19"/>
    </row>
    <row r="303" spans="1:7">
      <c r="A303" s="563"/>
      <c r="B303" s="926"/>
      <c r="C303" s="927"/>
      <c r="D303" s="927"/>
      <c r="E303" s="941"/>
      <c r="F303" s="942"/>
      <c r="G303" s="19"/>
    </row>
    <row r="304" spans="1:7">
      <c r="A304" s="563"/>
      <c r="B304" s="926"/>
      <c r="C304" s="927"/>
      <c r="D304" s="927"/>
      <c r="E304" s="941"/>
      <c r="F304" s="942"/>
      <c r="G304" s="19"/>
    </row>
    <row r="305" spans="1:7">
      <c r="A305" s="563"/>
      <c r="B305" s="926"/>
      <c r="C305" s="927"/>
      <c r="D305" s="927"/>
      <c r="E305" s="941"/>
      <c r="F305" s="942"/>
      <c r="G305" s="19"/>
    </row>
    <row r="306" spans="1:7">
      <c r="A306" s="563"/>
      <c r="B306" s="926"/>
      <c r="C306" s="927"/>
      <c r="D306" s="927"/>
      <c r="E306" s="941"/>
      <c r="F306" s="942"/>
      <c r="G306" s="19"/>
    </row>
    <row r="307" spans="1:7">
      <c r="A307" s="563"/>
      <c r="B307" s="926"/>
      <c r="C307" s="19"/>
      <c r="D307" s="19"/>
      <c r="E307" s="703"/>
      <c r="F307" s="942"/>
      <c r="G307" s="992"/>
    </row>
    <row r="308" spans="1:7">
      <c r="A308" s="563"/>
      <c r="B308" s="926"/>
      <c r="C308" s="19"/>
      <c r="D308" s="19"/>
      <c r="E308" s="703"/>
      <c r="F308" s="942"/>
      <c r="G308" s="992"/>
    </row>
    <row r="309" spans="1:7">
      <c r="A309" s="563"/>
      <c r="B309" s="910"/>
      <c r="C309" s="910"/>
      <c r="D309" s="910"/>
      <c r="E309" s="910"/>
      <c r="F309" s="910"/>
      <c r="G309" s="910"/>
    </row>
    <row r="310" spans="1:7">
      <c r="A310" s="563"/>
      <c r="B310" s="926"/>
      <c r="C310" s="927"/>
      <c r="D310" s="927"/>
      <c r="E310" s="941"/>
      <c r="F310" s="942"/>
      <c r="G310" s="19"/>
    </row>
    <row r="311" spans="1:7">
      <c r="A311" s="563"/>
      <c r="B311" s="926"/>
      <c r="C311" s="19"/>
      <c r="D311" s="19"/>
      <c r="E311" s="703"/>
      <c r="F311" s="942"/>
      <c r="G311" s="992"/>
    </row>
    <row r="312" s="563" customFormat="1" ht="14.4" spans="2:7">
      <c r="B312" s="910"/>
      <c r="C312" s="19"/>
      <c r="D312" s="927"/>
      <c r="E312" s="703"/>
      <c r="F312" s="942"/>
      <c r="G312" s="703"/>
    </row>
    <row r="313" spans="1:7">
      <c r="A313" s="563"/>
      <c r="B313" s="926"/>
      <c r="C313" s="19"/>
      <c r="D313" s="927"/>
      <c r="E313" s="703"/>
      <c r="F313" s="942"/>
      <c r="G313" s="19"/>
    </row>
    <row r="314" spans="1:7">
      <c r="A314" s="563"/>
      <c r="B314" s="926"/>
      <c r="C314" s="19"/>
      <c r="D314" s="927"/>
      <c r="E314" s="703"/>
      <c r="F314" s="942"/>
      <c r="G314" s="19"/>
    </row>
    <row r="315" spans="1:7">
      <c r="A315" s="563"/>
      <c r="B315" s="926"/>
      <c r="C315" s="927"/>
      <c r="D315" s="927"/>
      <c r="E315" s="941"/>
      <c r="F315" s="942"/>
      <c r="G315" s="19"/>
    </row>
    <row r="316" spans="1:7">
      <c r="A316" s="563"/>
      <c r="B316" s="926"/>
      <c r="C316" s="1002"/>
      <c r="D316" s="1007"/>
      <c r="E316" s="1003"/>
      <c r="F316" s="942"/>
      <c r="G316" s="19"/>
    </row>
    <row r="317" spans="1:7">
      <c r="A317" s="563"/>
      <c r="B317" s="910"/>
      <c r="C317" s="901"/>
      <c r="D317" s="901"/>
      <c r="E317" s="901"/>
      <c r="F317" s="901"/>
      <c r="G317" s="901"/>
    </row>
    <row r="320" s="378" customFormat="1" ht="14.4" spans="2:7">
      <c r="B320" s="998"/>
      <c r="C320" s="998"/>
      <c r="D320" s="998"/>
      <c r="E320" s="998"/>
      <c r="F320" s="998"/>
      <c r="G320" s="998"/>
    </row>
    <row r="321" s="563" customFormat="1" ht="14.4" spans="2:7">
      <c r="B321" s="910"/>
      <c r="C321" s="19"/>
      <c r="D321" s="703"/>
      <c r="E321" s="703"/>
      <c r="F321" s="910"/>
      <c r="G321" s="19"/>
    </row>
    <row r="322" s="563" customFormat="1" ht="14.4" spans="2:7">
      <c r="B322" s="910"/>
      <c r="C322" s="19"/>
      <c r="D322" s="910"/>
      <c r="E322" s="19"/>
      <c r="F322" s="910"/>
      <c r="G322" s="19"/>
    </row>
    <row r="323" s="563" customFormat="1" ht="14.4" spans="2:7">
      <c r="B323" s="910"/>
      <c r="C323" s="703"/>
      <c r="D323" s="910"/>
      <c r="E323" s="949"/>
      <c r="F323" s="910"/>
      <c r="G323" s="19"/>
    </row>
    <row r="324" s="563" customFormat="1" ht="14.4" spans="2:7">
      <c r="B324" s="910"/>
      <c r="C324" s="703"/>
      <c r="D324" s="703"/>
      <c r="E324" s="703"/>
      <c r="F324" s="910"/>
      <c r="G324" s="703"/>
    </row>
    <row r="325" spans="1:7">
      <c r="A325" s="563"/>
      <c r="B325" s="910"/>
      <c r="C325" s="703"/>
      <c r="D325" s="910"/>
      <c r="E325" s="703"/>
      <c r="F325" s="910"/>
      <c r="G325" s="703"/>
    </row>
    <row r="326" spans="1:7">
      <c r="A326" s="563"/>
      <c r="B326" s="910"/>
      <c r="C326" s="703"/>
      <c r="D326" s="703"/>
      <c r="E326" s="703"/>
      <c r="F326" s="703"/>
      <c r="G326" s="703"/>
    </row>
    <row r="327" spans="1:7">
      <c r="A327" s="563"/>
      <c r="B327" s="910"/>
      <c r="C327" s="910"/>
      <c r="D327" s="910"/>
      <c r="E327" s="910"/>
      <c r="F327" s="910"/>
      <c r="G327" s="910"/>
    </row>
    <row r="328" spans="1:7">
      <c r="A328" s="563"/>
      <c r="B328" s="926"/>
      <c r="C328" s="927"/>
      <c r="D328" s="927"/>
      <c r="E328" s="941"/>
      <c r="F328" s="942"/>
      <c r="G328" s="19"/>
    </row>
    <row r="329" spans="1:7">
      <c r="A329" s="563"/>
      <c r="B329" s="926"/>
      <c r="C329" s="927"/>
      <c r="D329" s="927"/>
      <c r="E329" s="941"/>
      <c r="F329" s="942"/>
      <c r="G329" s="19"/>
    </row>
    <row r="330" spans="1:7">
      <c r="A330" s="563"/>
      <c r="B330" s="926"/>
      <c r="C330" s="927"/>
      <c r="D330" s="927"/>
      <c r="E330" s="941"/>
      <c r="F330" s="942"/>
      <c r="G330" s="19"/>
    </row>
    <row r="331" spans="1:7">
      <c r="A331" s="563"/>
      <c r="B331" s="926"/>
      <c r="C331" s="927"/>
      <c r="D331" s="927"/>
      <c r="E331" s="941"/>
      <c r="F331" s="942"/>
      <c r="G331" s="19"/>
    </row>
    <row r="332" spans="1:7">
      <c r="A332" s="563"/>
      <c r="B332" s="926"/>
      <c r="C332" s="927"/>
      <c r="D332" s="927"/>
      <c r="E332" s="941"/>
      <c r="F332" s="942"/>
      <c r="G332" s="19"/>
    </row>
    <row r="333" spans="1:7">
      <c r="A333" s="563"/>
      <c r="B333" s="926"/>
      <c r="C333" s="927"/>
      <c r="D333" s="927"/>
      <c r="E333" s="941"/>
      <c r="F333" s="942"/>
      <c r="G333" s="19"/>
    </row>
    <row r="334" spans="1:7">
      <c r="A334" s="563"/>
      <c r="B334" s="926"/>
      <c r="C334" s="927"/>
      <c r="D334" s="927"/>
      <c r="E334" s="941"/>
      <c r="F334" s="942"/>
      <c r="G334" s="19"/>
    </row>
    <row r="335" spans="1:7">
      <c r="A335" s="563"/>
      <c r="B335" s="926"/>
      <c r="C335" s="927"/>
      <c r="D335" s="927"/>
      <c r="E335" s="941"/>
      <c r="F335" s="942"/>
      <c r="G335" s="19"/>
    </row>
    <row r="336" spans="1:7">
      <c r="A336" s="563"/>
      <c r="B336" s="926"/>
      <c r="C336" s="927"/>
      <c r="D336" s="927"/>
      <c r="E336" s="941"/>
      <c r="F336" s="942"/>
      <c r="G336" s="19"/>
    </row>
    <row r="337" spans="1:7">
      <c r="A337" s="563"/>
      <c r="B337" s="926"/>
      <c r="C337" s="927"/>
      <c r="D337" s="927"/>
      <c r="E337" s="941"/>
      <c r="F337" s="942"/>
      <c r="G337" s="19"/>
    </row>
    <row r="338" spans="1:7">
      <c r="A338" s="563"/>
      <c r="B338" s="926"/>
      <c r="C338" s="927"/>
      <c r="D338" s="927"/>
      <c r="E338" s="941"/>
      <c r="F338" s="942"/>
      <c r="G338" s="19"/>
    </row>
    <row r="339" spans="1:7">
      <c r="A339" s="563"/>
      <c r="B339" s="926"/>
      <c r="C339" s="19"/>
      <c r="D339" s="19"/>
      <c r="E339" s="703"/>
      <c r="F339" s="942"/>
      <c r="G339" s="992"/>
    </row>
    <row r="340" spans="1:7">
      <c r="A340" s="563"/>
      <c r="B340" s="926"/>
      <c r="C340" s="19"/>
      <c r="D340" s="19"/>
      <c r="E340" s="703"/>
      <c r="F340" s="942"/>
      <c r="G340" s="992"/>
    </row>
    <row r="341" spans="1:7">
      <c r="A341" s="563"/>
      <c r="B341" s="926"/>
      <c r="C341" s="927"/>
      <c r="D341" s="927"/>
      <c r="E341" s="941"/>
      <c r="F341" s="942"/>
      <c r="G341" s="992"/>
    </row>
    <row r="342" spans="1:7">
      <c r="A342" s="563"/>
      <c r="B342" s="910"/>
      <c r="C342" s="910"/>
      <c r="D342" s="910"/>
      <c r="E342" s="910"/>
      <c r="F342" s="910"/>
      <c r="G342" s="910"/>
    </row>
    <row r="343" spans="1:7">
      <c r="A343" s="563"/>
      <c r="B343" s="926"/>
      <c r="C343" s="927"/>
      <c r="D343" s="927"/>
      <c r="E343" s="941"/>
      <c r="F343" s="942"/>
      <c r="G343" s="19"/>
    </row>
    <row r="344" spans="1:7">
      <c r="A344" s="563"/>
      <c r="B344" s="926"/>
      <c r="C344" s="19"/>
      <c r="D344" s="19"/>
      <c r="E344" s="703"/>
      <c r="F344" s="942"/>
      <c r="G344" s="992"/>
    </row>
    <row r="345" spans="1:7">
      <c r="A345" s="563"/>
      <c r="B345" s="926"/>
      <c r="C345" s="19"/>
      <c r="D345" s="19"/>
      <c r="E345" s="703"/>
      <c r="F345" s="942"/>
      <c r="G345" s="992"/>
    </row>
    <row r="346" spans="1:7">
      <c r="A346" s="563"/>
      <c r="B346" s="926"/>
      <c r="C346" s="927"/>
      <c r="D346" s="927"/>
      <c r="E346" s="941"/>
      <c r="F346" s="942"/>
      <c r="G346" s="19"/>
    </row>
    <row r="347" spans="1:7">
      <c r="A347" s="563"/>
      <c r="B347" s="926"/>
      <c r="C347" s="927"/>
      <c r="D347" s="927"/>
      <c r="E347" s="941"/>
      <c r="F347" s="942"/>
      <c r="G347" s="19"/>
    </row>
    <row r="348" spans="1:7">
      <c r="A348" s="563"/>
      <c r="B348" s="926"/>
      <c r="C348" s="927"/>
      <c r="D348" s="927"/>
      <c r="E348" s="941"/>
      <c r="F348" s="942"/>
      <c r="G348" s="19"/>
    </row>
    <row r="349" spans="1:7">
      <c r="A349" s="563"/>
      <c r="B349" s="926"/>
      <c r="C349" s="19"/>
      <c r="D349" s="19"/>
      <c r="E349" s="703"/>
      <c r="F349" s="942"/>
      <c r="G349" s="19"/>
    </row>
    <row r="350" s="563" customFormat="1" ht="14.4" spans="2:7">
      <c r="B350" s="910"/>
      <c r="C350" s="19"/>
      <c r="D350" s="927"/>
      <c r="E350" s="703"/>
      <c r="F350" s="942"/>
      <c r="G350" s="703"/>
    </row>
    <row r="351" s="563" customFormat="1" ht="14.4" spans="2:7">
      <c r="B351" s="910"/>
      <c r="C351" s="19"/>
      <c r="D351" s="927"/>
      <c r="E351" s="703"/>
      <c r="F351" s="942"/>
      <c r="G351" s="703"/>
    </row>
    <row r="352" spans="1:7">
      <c r="A352" s="563"/>
      <c r="B352" s="926"/>
      <c r="C352" s="19"/>
      <c r="D352" s="927"/>
      <c r="E352" s="703"/>
      <c r="F352" s="942"/>
      <c r="G352" s="19"/>
    </row>
    <row r="353" spans="1:7">
      <c r="A353" s="563"/>
      <c r="B353" s="926"/>
      <c r="C353" s="19"/>
      <c r="D353" s="927"/>
      <c r="E353" s="703"/>
      <c r="F353" s="942"/>
      <c r="G353" s="19"/>
    </row>
    <row r="354" spans="1:7">
      <c r="A354" s="563"/>
      <c r="B354" s="926"/>
      <c r="C354" s="927"/>
      <c r="D354" s="927"/>
      <c r="E354" s="941"/>
      <c r="F354" s="942"/>
      <c r="G354" s="19"/>
    </row>
    <row r="355" spans="1:7">
      <c r="A355" s="563"/>
      <c r="B355" s="926"/>
      <c r="C355" s="19"/>
      <c r="D355" s="927"/>
      <c r="E355" s="703"/>
      <c r="F355" s="942"/>
      <c r="G355" s="19"/>
    </row>
    <row r="356" spans="1:7">
      <c r="A356" s="563"/>
      <c r="B356" s="926"/>
      <c r="C356" s="19"/>
      <c r="D356" s="927"/>
      <c r="E356" s="703"/>
      <c r="F356" s="942"/>
      <c r="G356" s="19"/>
    </row>
    <row r="357" spans="1:7">
      <c r="A357" s="563"/>
      <c r="B357" s="926"/>
      <c r="C357" s="703"/>
      <c r="D357" s="927"/>
      <c r="E357" s="703"/>
      <c r="F357" s="942"/>
      <c r="G357" s="19"/>
    </row>
    <row r="358" spans="1:7">
      <c r="A358" s="563"/>
      <c r="B358" s="926"/>
      <c r="C358" s="703"/>
      <c r="D358" s="927"/>
      <c r="E358" s="703"/>
      <c r="F358" s="942"/>
      <c r="G358" s="19"/>
    </row>
    <row r="359" spans="1:7">
      <c r="A359" s="563"/>
      <c r="B359" s="926"/>
      <c r="C359" s="19"/>
      <c r="D359" s="927"/>
      <c r="E359" s="703"/>
      <c r="F359" s="942"/>
      <c r="G359" s="19"/>
    </row>
    <row r="360" spans="1:7">
      <c r="A360" s="563"/>
      <c r="B360" s="926"/>
      <c r="C360" s="19"/>
      <c r="D360" s="927"/>
      <c r="E360" s="703"/>
      <c r="F360" s="942"/>
      <c r="G360" s="19"/>
    </row>
    <row r="361" spans="1:7">
      <c r="A361" s="563"/>
      <c r="B361" s="926"/>
      <c r="C361" s="19"/>
      <c r="D361" s="19"/>
      <c r="E361" s="703"/>
      <c r="F361" s="942"/>
      <c r="G361" s="19"/>
    </row>
    <row r="362" spans="1:7">
      <c r="A362" s="563"/>
      <c r="B362" s="926"/>
      <c r="C362" s="19"/>
      <c r="D362" s="927"/>
      <c r="E362" s="703"/>
      <c r="F362" s="942"/>
      <c r="G362" s="19"/>
    </row>
    <row r="363" spans="1:7">
      <c r="A363" s="563"/>
      <c r="B363" s="926"/>
      <c r="C363" s="19"/>
      <c r="D363" s="927"/>
      <c r="E363" s="703"/>
      <c r="F363" s="942"/>
      <c r="G363" s="19"/>
    </row>
    <row r="364" spans="1:7">
      <c r="A364" s="563"/>
      <c r="B364" s="926"/>
      <c r="C364" s="1002"/>
      <c r="D364" s="1002"/>
      <c r="E364" s="1003"/>
      <c r="F364" s="942"/>
      <c r="G364" s="19"/>
    </row>
    <row r="365" spans="1:7">
      <c r="A365" s="563"/>
      <c r="B365" s="926"/>
      <c r="C365" s="1002"/>
      <c r="D365" s="927"/>
      <c r="E365" s="1003"/>
      <c r="F365" s="942"/>
      <c r="G365" s="19"/>
    </row>
    <row r="366" spans="1:7">
      <c r="A366" s="563"/>
      <c r="B366" s="926"/>
      <c r="C366" s="1002"/>
      <c r="D366" s="1002"/>
      <c r="E366" s="1003"/>
      <c r="F366" s="942"/>
      <c r="G366" s="19"/>
    </row>
    <row r="367" spans="1:7">
      <c r="A367" s="563"/>
      <c r="B367" s="910"/>
      <c r="C367" s="901"/>
      <c r="D367" s="901"/>
      <c r="E367" s="901"/>
      <c r="F367" s="901"/>
      <c r="G367" s="901"/>
    </row>
    <row r="369" s="378" customFormat="1" ht="14.4" spans="2:7">
      <c r="B369" s="998"/>
      <c r="C369" s="998"/>
      <c r="D369" s="998"/>
      <c r="E369" s="998"/>
      <c r="F369" s="998"/>
      <c r="G369" s="998"/>
    </row>
    <row r="370" s="563" customFormat="1" ht="14.4" spans="2:7">
      <c r="B370" s="910"/>
      <c r="C370" s="19"/>
      <c r="D370" s="703"/>
      <c r="E370" s="703"/>
      <c r="F370" s="910"/>
      <c r="G370" s="19"/>
    </row>
    <row r="371" s="563" customFormat="1" ht="14.4" spans="2:7">
      <c r="B371" s="910"/>
      <c r="C371" s="19"/>
      <c r="D371" s="910"/>
      <c r="E371" s="19"/>
      <c r="F371" s="910"/>
      <c r="G371" s="19"/>
    </row>
    <row r="372" s="563" customFormat="1" ht="14.4" spans="2:7">
      <c r="B372" s="910"/>
      <c r="C372" s="703"/>
      <c r="D372" s="910"/>
      <c r="E372" s="949"/>
      <c r="F372" s="910"/>
      <c r="G372" s="19"/>
    </row>
    <row r="373" s="563" customFormat="1" ht="14.4" spans="2:7">
      <c r="B373" s="910"/>
      <c r="C373" s="703"/>
      <c r="D373" s="703"/>
      <c r="E373" s="703"/>
      <c r="F373" s="910"/>
      <c r="G373" s="703"/>
    </row>
    <row r="374" spans="1:7">
      <c r="A374" s="563"/>
      <c r="B374" s="910"/>
      <c r="C374" s="703"/>
      <c r="D374" s="910"/>
      <c r="E374" s="703"/>
      <c r="F374" s="910"/>
      <c r="G374" s="703"/>
    </row>
    <row r="375" spans="1:7">
      <c r="A375" s="563"/>
      <c r="B375" s="910"/>
      <c r="C375" s="703"/>
      <c r="D375" s="703"/>
      <c r="E375" s="703"/>
      <c r="F375" s="703"/>
      <c r="G375" s="703"/>
    </row>
    <row r="376" spans="1:7">
      <c r="A376" s="563"/>
      <c r="B376" s="910"/>
      <c r="C376" s="910"/>
      <c r="D376" s="910"/>
      <c r="E376" s="910"/>
      <c r="F376" s="910"/>
      <c r="G376" s="910"/>
    </row>
    <row r="377" spans="1:7">
      <c r="A377" s="563"/>
      <c r="B377" s="926"/>
      <c r="C377" s="927"/>
      <c r="D377" s="927"/>
      <c r="E377" s="941"/>
      <c r="F377" s="942"/>
      <c r="G377" s="19"/>
    </row>
    <row r="378" spans="1:7">
      <c r="A378" s="563"/>
      <c r="B378" s="926"/>
      <c r="C378" s="927"/>
      <c r="D378" s="927"/>
      <c r="E378" s="941"/>
      <c r="F378" s="942"/>
      <c r="G378" s="19"/>
    </row>
    <row r="379" spans="1:7">
      <c r="A379" s="563"/>
      <c r="B379" s="926"/>
      <c r="C379" s="927"/>
      <c r="D379" s="927"/>
      <c r="E379" s="941"/>
      <c r="F379" s="942"/>
      <c r="G379" s="19"/>
    </row>
    <row r="380" spans="1:7">
      <c r="A380" s="563"/>
      <c r="B380" s="926"/>
      <c r="C380" s="927"/>
      <c r="D380" s="927"/>
      <c r="E380" s="941"/>
      <c r="F380" s="942"/>
      <c r="G380" s="19"/>
    </row>
    <row r="381" spans="1:7">
      <c r="A381" s="563"/>
      <c r="B381" s="926"/>
      <c r="C381" s="927"/>
      <c r="D381" s="927"/>
      <c r="E381" s="941"/>
      <c r="F381" s="942"/>
      <c r="G381" s="19"/>
    </row>
    <row r="382" spans="1:7">
      <c r="A382" s="563"/>
      <c r="B382" s="926"/>
      <c r="C382" s="927"/>
      <c r="D382" s="927"/>
      <c r="E382" s="941"/>
      <c r="F382" s="942"/>
      <c r="G382" s="19"/>
    </row>
    <row r="383" spans="1:7">
      <c r="A383" s="563"/>
      <c r="B383" s="926"/>
      <c r="C383" s="927"/>
      <c r="D383" s="927"/>
      <c r="E383" s="941"/>
      <c r="F383" s="942"/>
      <c r="G383" s="19"/>
    </row>
    <row r="384" spans="1:7">
      <c r="A384" s="563"/>
      <c r="B384" s="926"/>
      <c r="C384" s="927"/>
      <c r="D384" s="927"/>
      <c r="E384" s="941"/>
      <c r="F384" s="942"/>
      <c r="G384" s="19"/>
    </row>
    <row r="385" spans="1:7">
      <c r="A385" s="563"/>
      <c r="B385" s="926"/>
      <c r="C385" s="927"/>
      <c r="D385" s="927"/>
      <c r="E385" s="941"/>
      <c r="F385" s="942"/>
      <c r="G385" s="19"/>
    </row>
    <row r="386" spans="1:7">
      <c r="A386" s="563"/>
      <c r="B386" s="926"/>
      <c r="C386" s="927"/>
      <c r="D386" s="927"/>
      <c r="E386" s="941"/>
      <c r="F386" s="942"/>
      <c r="G386" s="19"/>
    </row>
    <row r="387" spans="1:7">
      <c r="A387" s="563"/>
      <c r="B387" s="926"/>
      <c r="C387" s="927"/>
      <c r="D387" s="927"/>
      <c r="E387" s="941"/>
      <c r="F387" s="942"/>
      <c r="G387" s="19"/>
    </row>
    <row r="388" spans="1:7">
      <c r="A388" s="563"/>
      <c r="B388" s="926"/>
      <c r="C388" s="927"/>
      <c r="D388" s="927"/>
      <c r="E388" s="941"/>
      <c r="F388" s="942"/>
      <c r="G388" s="19"/>
    </row>
    <row r="389" spans="1:7">
      <c r="A389" s="563"/>
      <c r="B389" s="926"/>
      <c r="C389" s="19"/>
      <c r="D389" s="19"/>
      <c r="E389" s="703"/>
      <c r="F389" s="942"/>
      <c r="G389" s="992"/>
    </row>
    <row r="390" spans="1:7">
      <c r="A390" s="563"/>
      <c r="B390" s="926"/>
      <c r="C390" s="19"/>
      <c r="D390" s="19"/>
      <c r="E390" s="703"/>
      <c r="F390" s="942"/>
      <c r="G390" s="992"/>
    </row>
    <row r="391" spans="1:7">
      <c r="A391" s="563"/>
      <c r="B391" s="926"/>
      <c r="C391" s="19"/>
      <c r="D391" s="927"/>
      <c r="E391" s="703"/>
      <c r="F391" s="942"/>
      <c r="G391" s="19"/>
    </row>
    <row r="392" spans="1:7">
      <c r="A392" s="563"/>
      <c r="B392" s="926"/>
      <c r="C392" s="19"/>
      <c r="D392" s="927"/>
      <c r="E392" s="703"/>
      <c r="F392" s="942"/>
      <c r="G392" s="19"/>
    </row>
    <row r="393" spans="1:7">
      <c r="A393" s="563"/>
      <c r="B393" s="926"/>
      <c r="C393" s="927"/>
      <c r="D393" s="927"/>
      <c r="E393" s="941"/>
      <c r="F393" s="942"/>
      <c r="G393" s="19"/>
    </row>
    <row r="394" spans="1:7">
      <c r="A394" s="563"/>
      <c r="B394" s="926"/>
      <c r="C394" s="19"/>
      <c r="D394" s="927"/>
      <c r="E394" s="703"/>
      <c r="F394" s="942"/>
      <c r="G394" s="19"/>
    </row>
    <row r="395" spans="1:7">
      <c r="A395" s="563"/>
      <c r="B395" s="926"/>
      <c r="C395" s="19"/>
      <c r="D395" s="19"/>
      <c r="E395" s="703"/>
      <c r="F395" s="942"/>
      <c r="G395" s="992"/>
    </row>
    <row r="396" spans="1:7">
      <c r="A396" s="563"/>
      <c r="B396" s="926"/>
      <c r="C396" s="1007"/>
      <c r="D396" s="1007"/>
      <c r="E396" s="1042"/>
      <c r="F396" s="1043"/>
      <c r="G396" s="19"/>
    </row>
    <row r="397" spans="1:7">
      <c r="A397" s="563"/>
      <c r="B397" s="926"/>
      <c r="C397" s="1002"/>
      <c r="D397" s="927"/>
      <c r="E397" s="1003"/>
      <c r="F397" s="942"/>
      <c r="G397" s="19"/>
    </row>
    <row r="398" spans="1:7">
      <c r="A398" s="563"/>
      <c r="B398" s="926"/>
      <c r="C398" s="19"/>
      <c r="D398" s="927"/>
      <c r="E398" s="703"/>
      <c r="F398" s="942"/>
      <c r="G398" s="703"/>
    </row>
    <row r="399" spans="1:7">
      <c r="A399" s="563"/>
      <c r="B399" s="910"/>
      <c r="C399" s="910"/>
      <c r="D399" s="910"/>
      <c r="E399" s="910"/>
      <c r="F399" s="910"/>
      <c r="G399" s="910"/>
    </row>
    <row r="400" spans="1:7">
      <c r="A400" s="563"/>
      <c r="B400" s="926"/>
      <c r="C400" s="703"/>
      <c r="D400" s="927"/>
      <c r="E400" s="703"/>
      <c r="F400" s="942"/>
      <c r="G400" s="19"/>
    </row>
    <row r="401" spans="2:7">
      <c r="B401" s="910"/>
      <c r="C401" s="901"/>
      <c r="D401" s="901"/>
      <c r="E401" s="901"/>
      <c r="F401" s="901"/>
      <c r="G401" s="901"/>
    </row>
    <row r="402" s="378" customFormat="1" spans="2:7">
      <c r="B402"/>
      <c r="C402"/>
      <c r="D402"/>
      <c r="E402"/>
      <c r="F402"/>
      <c r="G402"/>
    </row>
    <row r="403" s="563" customFormat="1" ht="14.4" spans="2:7">
      <c r="B403" s="998"/>
      <c r="C403" s="998"/>
      <c r="D403" s="998"/>
      <c r="E403" s="998"/>
      <c r="F403" s="998"/>
      <c r="G403" s="998"/>
    </row>
    <row r="404" s="563" customFormat="1" ht="14.4" spans="2:7">
      <c r="B404" s="910"/>
      <c r="C404" s="19"/>
      <c r="D404" s="703"/>
      <c r="E404" s="703"/>
      <c r="F404" s="910"/>
      <c r="G404" s="19"/>
    </row>
    <row r="405" s="563" customFormat="1" ht="14.4" spans="2:7">
      <c r="B405" s="910"/>
      <c r="C405" s="19"/>
      <c r="D405" s="910"/>
      <c r="E405" s="19"/>
      <c r="F405" s="910"/>
      <c r="G405" s="19"/>
    </row>
    <row r="406" s="563" customFormat="1" ht="14.4" spans="2:7">
      <c r="B406" s="910"/>
      <c r="C406" s="703"/>
      <c r="D406" s="910"/>
      <c r="E406" s="949"/>
      <c r="F406" s="910"/>
      <c r="G406" s="19"/>
    </row>
    <row r="407" spans="1:7">
      <c r="A407" s="563"/>
      <c r="B407" s="910"/>
      <c r="C407" s="703"/>
      <c r="D407" s="703"/>
      <c r="E407" s="703"/>
      <c r="F407" s="910"/>
      <c r="G407" s="703"/>
    </row>
    <row r="408" spans="1:7">
      <c r="A408" s="563"/>
      <c r="B408" s="910"/>
      <c r="C408" s="703"/>
      <c r="D408" s="910"/>
      <c r="E408" s="703"/>
      <c r="F408" s="910"/>
      <c r="G408" s="703"/>
    </row>
    <row r="409" spans="1:7">
      <c r="A409" s="563"/>
      <c r="B409" s="910"/>
      <c r="C409" s="703"/>
      <c r="D409" s="703"/>
      <c r="E409" s="703"/>
      <c r="F409" s="703"/>
      <c r="G409" s="703"/>
    </row>
    <row r="410" spans="1:7">
      <c r="A410" s="563"/>
      <c r="B410" s="910"/>
      <c r="C410" s="910"/>
      <c r="D410" s="910"/>
      <c r="E410" s="910"/>
      <c r="F410" s="910"/>
      <c r="G410" s="910"/>
    </row>
    <row r="411" spans="1:7">
      <c r="A411" s="563"/>
      <c r="B411" s="926"/>
      <c r="C411" s="927"/>
      <c r="D411" s="927"/>
      <c r="E411" s="941"/>
      <c r="F411" s="942"/>
      <c r="G411" s="19"/>
    </row>
    <row r="412" spans="1:7">
      <c r="A412" s="563"/>
      <c r="B412" s="926"/>
      <c r="C412" s="927"/>
      <c r="D412" s="927"/>
      <c r="E412" s="941"/>
      <c r="F412" s="942"/>
      <c r="G412" s="19"/>
    </row>
    <row r="413" spans="1:7">
      <c r="A413" s="563"/>
      <c r="B413" s="926"/>
      <c r="C413" s="927"/>
      <c r="D413" s="927"/>
      <c r="E413" s="941"/>
      <c r="F413" s="942"/>
      <c r="G413" s="19"/>
    </row>
    <row r="414" spans="1:7">
      <c r="A414" s="563"/>
      <c r="B414" s="926"/>
      <c r="C414" s="927"/>
      <c r="D414" s="927"/>
      <c r="E414" s="941"/>
      <c r="F414" s="942"/>
      <c r="G414" s="19"/>
    </row>
    <row r="415" spans="1:7">
      <c r="A415" s="563"/>
      <c r="B415" s="926"/>
      <c r="C415" s="927"/>
      <c r="D415" s="927"/>
      <c r="E415" s="941"/>
      <c r="F415" s="942"/>
      <c r="G415" s="19"/>
    </row>
    <row r="416" spans="1:7">
      <c r="A416" s="563"/>
      <c r="B416" s="926"/>
      <c r="C416" s="927"/>
      <c r="D416" s="927"/>
      <c r="E416" s="941"/>
      <c r="F416" s="942"/>
      <c r="G416" s="19"/>
    </row>
    <row r="417" spans="1:7">
      <c r="A417" s="563"/>
      <c r="B417" s="926"/>
      <c r="C417" s="927"/>
      <c r="D417" s="927"/>
      <c r="E417" s="941"/>
      <c r="F417" s="942"/>
      <c r="G417" s="19"/>
    </row>
    <row r="418" spans="1:7">
      <c r="A418" s="563"/>
      <c r="B418" s="926"/>
      <c r="C418" s="927"/>
      <c r="D418" s="927"/>
      <c r="E418" s="941"/>
      <c r="F418" s="942"/>
      <c r="G418" s="19"/>
    </row>
    <row r="419" spans="1:7">
      <c r="A419" s="563"/>
      <c r="B419" s="926"/>
      <c r="C419" s="927"/>
      <c r="D419" s="927"/>
      <c r="E419" s="941"/>
      <c r="F419" s="942"/>
      <c r="G419" s="19"/>
    </row>
    <row r="420" spans="1:7">
      <c r="A420" s="563"/>
      <c r="B420" s="926"/>
      <c r="C420" s="927"/>
      <c r="D420" s="927"/>
      <c r="E420" s="941"/>
      <c r="F420" s="942"/>
      <c r="G420" s="19"/>
    </row>
    <row r="421" spans="1:7">
      <c r="A421" s="563"/>
      <c r="B421" s="926"/>
      <c r="C421" s="927"/>
      <c r="D421" s="927"/>
      <c r="E421" s="941"/>
      <c r="F421" s="942"/>
      <c r="G421" s="19"/>
    </row>
    <row r="422" spans="1:7">
      <c r="A422" s="563"/>
      <c r="B422" s="910"/>
      <c r="C422" s="910"/>
      <c r="D422" s="910"/>
      <c r="E422" s="910"/>
      <c r="F422" s="910"/>
      <c r="G422" s="910"/>
    </row>
    <row r="423" spans="1:7">
      <c r="A423" s="563"/>
      <c r="B423" s="926"/>
      <c r="C423" s="927"/>
      <c r="D423" s="927"/>
      <c r="E423" s="941"/>
      <c r="F423" s="942"/>
      <c r="G423" s="19"/>
    </row>
    <row r="424" spans="1:7">
      <c r="A424" s="563"/>
      <c r="B424" s="926"/>
      <c r="C424" s="927"/>
      <c r="D424" s="927"/>
      <c r="E424" s="941"/>
      <c r="F424" s="942"/>
      <c r="G424" s="19"/>
    </row>
    <row r="425" spans="2:7">
      <c r="B425" s="910"/>
      <c r="C425" s="901"/>
      <c r="D425" s="901"/>
      <c r="E425" s="901"/>
      <c r="F425" s="901"/>
      <c r="G425" s="901"/>
    </row>
    <row r="426" s="378" customFormat="1" spans="2:7">
      <c r="B426"/>
      <c r="C426"/>
      <c r="D426"/>
      <c r="E426"/>
      <c r="F426"/>
      <c r="G426"/>
    </row>
    <row r="427" s="563" customFormat="1" ht="14.4" spans="2:7">
      <c r="B427" s="998"/>
      <c r="C427" s="998"/>
      <c r="D427" s="998"/>
      <c r="E427" s="998"/>
      <c r="F427" s="998"/>
      <c r="G427" s="998"/>
    </row>
    <row r="428" s="563" customFormat="1" ht="14.4" spans="2:7">
      <c r="B428" s="910"/>
      <c r="C428" s="19"/>
      <c r="D428" s="703"/>
      <c r="E428" s="703"/>
      <c r="F428" s="910"/>
      <c r="G428" s="19"/>
    </row>
    <row r="429" s="563" customFormat="1" ht="14.4" spans="2:7">
      <c r="B429" s="910"/>
      <c r="C429" s="19"/>
      <c r="D429" s="910"/>
      <c r="E429" s="19"/>
      <c r="F429" s="910"/>
      <c r="G429" s="19"/>
    </row>
    <row r="430" s="563" customFormat="1" ht="14.4" spans="2:7">
      <c r="B430" s="910"/>
      <c r="C430" s="703"/>
      <c r="D430" s="910"/>
      <c r="E430" s="949"/>
      <c r="F430" s="910"/>
      <c r="G430" s="19"/>
    </row>
    <row r="431" spans="1:7">
      <c r="A431" s="563"/>
      <c r="B431" s="910"/>
      <c r="C431" s="703"/>
      <c r="D431" s="703"/>
      <c r="E431" s="703"/>
      <c r="F431" s="910"/>
      <c r="G431" s="703"/>
    </row>
    <row r="432" spans="1:7">
      <c r="A432" s="563"/>
      <c r="B432" s="910"/>
      <c r="C432" s="703"/>
      <c r="D432" s="910"/>
      <c r="E432" s="703"/>
      <c r="F432" s="910"/>
      <c r="G432" s="703"/>
    </row>
    <row r="433" spans="1:7">
      <c r="A433" s="563"/>
      <c r="B433" s="910"/>
      <c r="C433" s="703"/>
      <c r="D433" s="703"/>
      <c r="E433" s="703"/>
      <c r="F433" s="703"/>
      <c r="G433" s="703"/>
    </row>
    <row r="434" spans="1:7">
      <c r="A434" s="563"/>
      <c r="B434" s="910"/>
      <c r="C434" s="910"/>
      <c r="D434" s="910"/>
      <c r="E434" s="910"/>
      <c r="F434" s="910"/>
      <c r="G434" s="910"/>
    </row>
    <row r="435" spans="1:7">
      <c r="A435" s="563"/>
      <c r="B435" s="926"/>
      <c r="C435" s="927"/>
      <c r="D435" s="927"/>
      <c r="E435" s="941"/>
      <c r="F435" s="942"/>
      <c r="G435" s="19"/>
    </row>
    <row r="436" spans="1:7">
      <c r="A436" s="563"/>
      <c r="B436" s="926"/>
      <c r="C436" s="927"/>
      <c r="D436" s="927"/>
      <c r="E436" s="941"/>
      <c r="F436" s="942"/>
      <c r="G436" s="19"/>
    </row>
    <row r="437" spans="1:7">
      <c r="A437" s="563"/>
      <c r="B437" s="926"/>
      <c r="C437" s="927"/>
      <c r="D437" s="927"/>
      <c r="E437" s="941"/>
      <c r="F437" s="942"/>
      <c r="G437" s="19"/>
    </row>
    <row r="438" spans="1:7">
      <c r="A438" s="563"/>
      <c r="B438" s="926"/>
      <c r="C438" s="927"/>
      <c r="D438" s="927"/>
      <c r="E438" s="941"/>
      <c r="F438" s="942"/>
      <c r="G438" s="19"/>
    </row>
    <row r="439" spans="1:7">
      <c r="A439" s="563"/>
      <c r="B439" s="926"/>
      <c r="C439" s="927"/>
      <c r="D439" s="927"/>
      <c r="E439" s="941"/>
      <c r="F439" s="942"/>
      <c r="G439" s="19"/>
    </row>
    <row r="440" spans="1:7">
      <c r="A440" s="563"/>
      <c r="B440" s="926"/>
      <c r="C440" s="927"/>
      <c r="D440" s="927"/>
      <c r="E440" s="941"/>
      <c r="F440" s="942"/>
      <c r="G440" s="19"/>
    </row>
    <row r="441" spans="1:7">
      <c r="A441" s="563"/>
      <c r="B441" s="926"/>
      <c r="C441" s="927"/>
      <c r="D441" s="927"/>
      <c r="E441" s="941"/>
      <c r="F441" s="942"/>
      <c r="G441" s="19"/>
    </row>
    <row r="442" spans="1:7">
      <c r="A442" s="563"/>
      <c r="B442" s="926"/>
      <c r="C442" s="927"/>
      <c r="D442" s="927"/>
      <c r="E442" s="941"/>
      <c r="F442" s="942"/>
      <c r="G442" s="19"/>
    </row>
    <row r="443" spans="1:7">
      <c r="A443" s="563"/>
      <c r="B443" s="926"/>
      <c r="C443" s="927"/>
      <c r="D443" s="927"/>
      <c r="E443" s="941"/>
      <c r="F443" s="942"/>
      <c r="G443" s="19"/>
    </row>
    <row r="444" spans="1:7">
      <c r="A444" s="563"/>
      <c r="B444" s="926"/>
      <c r="C444" s="927"/>
      <c r="D444" s="927"/>
      <c r="E444" s="941"/>
      <c r="F444" s="942"/>
      <c r="G444" s="19"/>
    </row>
    <row r="445" spans="1:7">
      <c r="A445" s="563"/>
      <c r="B445" s="926"/>
      <c r="C445" s="927"/>
      <c r="D445" s="927"/>
      <c r="E445" s="941"/>
      <c r="F445" s="942"/>
      <c r="G445" s="19"/>
    </row>
    <row r="446" spans="1:7">
      <c r="A446" s="563"/>
      <c r="B446" s="926"/>
      <c r="C446" s="19"/>
      <c r="D446" s="19"/>
      <c r="E446" s="703"/>
      <c r="F446" s="942"/>
      <c r="G446" s="992"/>
    </row>
    <row r="447" spans="1:7">
      <c r="A447" s="563"/>
      <c r="B447" s="926"/>
      <c r="C447" s="19"/>
      <c r="D447" s="19"/>
      <c r="E447" s="703"/>
      <c r="F447" s="942"/>
      <c r="G447" s="992"/>
    </row>
    <row r="448" spans="1:7">
      <c r="A448" s="563"/>
      <c r="B448" s="910"/>
      <c r="C448" s="910"/>
      <c r="D448" s="910"/>
      <c r="E448" s="910"/>
      <c r="F448" s="910"/>
      <c r="G448" s="910"/>
    </row>
    <row r="449" spans="1:7">
      <c r="A449" s="563"/>
      <c r="B449" s="926"/>
      <c r="C449" s="927"/>
      <c r="D449" s="927"/>
      <c r="E449" s="941"/>
      <c r="F449" s="942"/>
      <c r="G449" s="19"/>
    </row>
    <row r="450" spans="2:7">
      <c r="B450" s="926"/>
      <c r="C450" s="927"/>
      <c r="D450" s="927"/>
      <c r="E450" s="941"/>
      <c r="F450" s="942"/>
      <c r="G450" s="19"/>
    </row>
    <row r="451" s="378" customFormat="1" ht="14.4" spans="2:7">
      <c r="B451" s="910"/>
      <c r="C451" s="901"/>
      <c r="D451" s="901"/>
      <c r="E451" s="901"/>
      <c r="F451" s="901"/>
      <c r="G451" s="901"/>
    </row>
    <row r="452" s="563" customFormat="1" spans="2:7">
      <c r="B452"/>
      <c r="C452"/>
      <c r="D452"/>
      <c r="E452"/>
      <c r="F452"/>
      <c r="G452"/>
    </row>
    <row r="453" s="563" customFormat="1" ht="14.4" spans="2:7">
      <c r="B453" s="998"/>
      <c r="C453" s="998"/>
      <c r="D453" s="998"/>
      <c r="E453" s="998"/>
      <c r="F453" s="998"/>
      <c r="G453" s="998"/>
    </row>
    <row r="454" s="563" customFormat="1" ht="14.4" spans="2:7">
      <c r="B454" s="910"/>
      <c r="C454" s="19"/>
      <c r="D454" s="703"/>
      <c r="E454" s="703"/>
      <c r="F454" s="910"/>
      <c r="G454" s="19"/>
    </row>
    <row r="455" s="563" customFormat="1" ht="14.4" spans="2:7">
      <c r="B455" s="910"/>
      <c r="C455" s="19"/>
      <c r="D455" s="910"/>
      <c r="E455" s="19"/>
      <c r="F455" s="910"/>
      <c r="G455" s="19"/>
    </row>
    <row r="456" spans="1:7">
      <c r="A456" s="563"/>
      <c r="B456" s="910"/>
      <c r="C456" s="703"/>
      <c r="D456" s="910"/>
      <c r="E456" s="949"/>
      <c r="F456" s="910"/>
      <c r="G456" s="19"/>
    </row>
    <row r="457" spans="1:7">
      <c r="A457" s="563"/>
      <c r="B457" s="910"/>
      <c r="C457" s="703"/>
      <c r="D457" s="703"/>
      <c r="E457" s="703"/>
      <c r="F457" s="910"/>
      <c r="G457" s="703"/>
    </row>
    <row r="458" spans="1:7">
      <c r="A458" s="563"/>
      <c r="B458" s="910"/>
      <c r="C458" s="703"/>
      <c r="D458" s="910"/>
      <c r="E458" s="703"/>
      <c r="F458" s="910"/>
      <c r="G458" s="703"/>
    </row>
    <row r="459" spans="1:7">
      <c r="A459" s="563"/>
      <c r="B459" s="910"/>
      <c r="C459" s="703"/>
      <c r="D459" s="703"/>
      <c r="E459" s="703"/>
      <c r="F459" s="703"/>
      <c r="G459" s="703"/>
    </row>
    <row r="460" spans="1:7">
      <c r="A460" s="563"/>
      <c r="B460" s="910"/>
      <c r="C460" s="910"/>
      <c r="D460" s="910"/>
      <c r="E460" s="910"/>
      <c r="F460" s="910"/>
      <c r="G460" s="910"/>
    </row>
    <row r="461" spans="1:7">
      <c r="A461" s="563"/>
      <c r="B461" s="926"/>
      <c r="C461" s="927"/>
      <c r="D461" s="927"/>
      <c r="E461" s="941"/>
      <c r="F461" s="942"/>
      <c r="G461" s="19"/>
    </row>
    <row r="462" spans="1:7">
      <c r="A462" s="563"/>
      <c r="B462" s="926"/>
      <c r="C462" s="927"/>
      <c r="D462" s="927"/>
      <c r="E462" s="941"/>
      <c r="F462" s="942"/>
      <c r="G462" s="19"/>
    </row>
    <row r="463" spans="1:7">
      <c r="A463" s="563"/>
      <c r="B463" s="926"/>
      <c r="C463" s="927"/>
      <c r="D463" s="927"/>
      <c r="E463" s="941"/>
      <c r="F463" s="942"/>
      <c r="G463" s="19"/>
    </row>
    <row r="464" spans="1:7">
      <c r="A464" s="563"/>
      <c r="B464" s="926"/>
      <c r="C464" s="927"/>
      <c r="D464" s="927"/>
      <c r="E464" s="941"/>
      <c r="F464" s="942"/>
      <c r="G464" s="19"/>
    </row>
    <row r="465" spans="1:7">
      <c r="A465" s="563"/>
      <c r="B465" s="926"/>
      <c r="C465" s="927"/>
      <c r="D465" s="927"/>
      <c r="E465" s="941"/>
      <c r="F465" s="942"/>
      <c r="G465" s="19"/>
    </row>
    <row r="466" spans="1:7">
      <c r="A466" s="563"/>
      <c r="B466" s="926"/>
      <c r="C466" s="927"/>
      <c r="D466" s="927"/>
      <c r="E466" s="941"/>
      <c r="F466" s="942"/>
      <c r="G466" s="19"/>
    </row>
    <row r="467" spans="1:7">
      <c r="A467" s="563"/>
      <c r="B467" s="926"/>
      <c r="C467" s="927"/>
      <c r="D467" s="927"/>
      <c r="E467" s="941"/>
      <c r="F467" s="942"/>
      <c r="G467" s="19"/>
    </row>
    <row r="468" spans="1:7">
      <c r="A468" s="563"/>
      <c r="B468" s="926"/>
      <c r="C468" s="927"/>
      <c r="D468" s="927"/>
      <c r="E468" s="941"/>
      <c r="F468" s="942"/>
      <c r="G468" s="19"/>
    </row>
    <row r="469" spans="1:7">
      <c r="A469" s="563"/>
      <c r="B469" s="926"/>
      <c r="C469" s="927"/>
      <c r="D469" s="927"/>
      <c r="E469" s="941"/>
      <c r="F469" s="942"/>
      <c r="G469" s="19"/>
    </row>
    <row r="470" spans="1:7">
      <c r="A470" s="563"/>
      <c r="B470" s="926"/>
      <c r="C470" s="927"/>
      <c r="D470" s="927"/>
      <c r="E470" s="941"/>
      <c r="F470" s="942"/>
      <c r="G470" s="19"/>
    </row>
    <row r="471" spans="1:7">
      <c r="A471" s="563"/>
      <c r="B471" s="926"/>
      <c r="C471" s="927"/>
      <c r="D471" s="927"/>
      <c r="E471" s="941"/>
      <c r="F471" s="942"/>
      <c r="G471" s="19"/>
    </row>
    <row r="472" spans="1:7">
      <c r="A472" s="563"/>
      <c r="B472" s="926"/>
      <c r="C472" s="19"/>
      <c r="D472" s="19"/>
      <c r="E472" s="703"/>
      <c r="F472" s="942"/>
      <c r="G472" s="992"/>
    </row>
    <row r="473" spans="1:7">
      <c r="A473" s="563"/>
      <c r="B473" s="926"/>
      <c r="C473" s="19"/>
      <c r="D473" s="19"/>
      <c r="E473" s="703"/>
      <c r="F473" s="942"/>
      <c r="G473" s="992"/>
    </row>
    <row r="474" spans="1:7">
      <c r="A474" s="563"/>
      <c r="B474" s="910"/>
      <c r="C474" s="910"/>
      <c r="D474" s="910"/>
      <c r="E474" s="910"/>
      <c r="F474" s="910"/>
      <c r="G474" s="910"/>
    </row>
    <row r="475" spans="1:7">
      <c r="A475" s="563"/>
      <c r="B475" s="926"/>
      <c r="C475" s="19"/>
      <c r="D475" s="19"/>
      <c r="E475" s="703"/>
      <c r="F475" s="942"/>
      <c r="G475" s="992"/>
    </row>
    <row r="476" spans="1:7">
      <c r="A476" s="563"/>
      <c r="B476" s="926"/>
      <c r="C476" s="927"/>
      <c r="D476" s="927"/>
      <c r="E476" s="941"/>
      <c r="F476" s="942"/>
      <c r="G476" s="19"/>
    </row>
    <row r="477" spans="2:7">
      <c r="B477" s="926"/>
      <c r="C477" s="19"/>
      <c r="D477" s="927"/>
      <c r="E477" s="703"/>
      <c r="F477" s="942"/>
      <c r="G477" s="19"/>
    </row>
    <row r="478" spans="2:7">
      <c r="B478" s="926"/>
      <c r="C478" s="19"/>
      <c r="D478" s="927"/>
      <c r="E478" s="703"/>
      <c r="F478" s="942"/>
      <c r="G478" s="19"/>
    </row>
    <row r="479" spans="2:7">
      <c r="B479" s="910"/>
      <c r="C479" s="901"/>
      <c r="D479" s="901"/>
      <c r="E479" s="901"/>
      <c r="F479" s="901"/>
      <c r="G479" s="901"/>
    </row>
    <row r="481" s="378" customFormat="1" ht="14.4" spans="2:7">
      <c r="B481" s="998"/>
      <c r="C481" s="998"/>
      <c r="D481" s="998"/>
      <c r="E481" s="998"/>
      <c r="F481" s="998"/>
      <c r="G481" s="998"/>
    </row>
    <row r="482" s="563" customFormat="1" ht="14.4" spans="2:7">
      <c r="B482" s="910"/>
      <c r="C482" s="19"/>
      <c r="D482" s="703"/>
      <c r="E482" s="703"/>
      <c r="F482" s="910"/>
      <c r="G482" s="19"/>
    </row>
    <row r="483" s="563" customFormat="1" ht="14.4" spans="2:7">
      <c r="B483" s="910"/>
      <c r="C483" s="19"/>
      <c r="D483" s="910"/>
      <c r="E483" s="19"/>
      <c r="F483" s="910"/>
      <c r="G483" s="19"/>
    </row>
    <row r="484" s="563" customFormat="1" ht="14.4" spans="2:7">
      <c r="B484" s="910"/>
      <c r="C484" s="703"/>
      <c r="D484" s="910"/>
      <c r="E484" s="949"/>
      <c r="F484" s="910"/>
      <c r="G484" s="19"/>
    </row>
    <row r="485" s="563" customFormat="1" ht="14.4" spans="2:7">
      <c r="B485" s="910"/>
      <c r="C485" s="703"/>
      <c r="D485" s="703"/>
      <c r="E485" s="703"/>
      <c r="F485" s="910"/>
      <c r="G485" s="703"/>
    </row>
    <row r="486" spans="1:7">
      <c r="A486" s="563"/>
      <c r="B486" s="910"/>
      <c r="C486" s="703"/>
      <c r="D486" s="910"/>
      <c r="E486" s="703"/>
      <c r="F486" s="910"/>
      <c r="G486" s="703"/>
    </row>
    <row r="487" spans="1:7">
      <c r="A487" s="563"/>
      <c r="B487" s="910"/>
      <c r="C487" s="703"/>
      <c r="D487" s="703"/>
      <c r="E487" s="703"/>
      <c r="F487" s="703"/>
      <c r="G487" s="703"/>
    </row>
    <row r="488" spans="1:7">
      <c r="A488" s="563"/>
      <c r="B488" s="910"/>
      <c r="C488" s="910"/>
      <c r="D488" s="910"/>
      <c r="E488" s="910"/>
      <c r="F488" s="910"/>
      <c r="G488" s="910"/>
    </row>
    <row r="489" spans="1:7">
      <c r="A489" s="563"/>
      <c r="B489" s="926"/>
      <c r="C489" s="927"/>
      <c r="D489" s="927"/>
      <c r="E489" s="941"/>
      <c r="F489" s="942"/>
      <c r="G489" s="19"/>
    </row>
    <row r="490" spans="1:7">
      <c r="A490" s="563"/>
      <c r="B490" s="926"/>
      <c r="C490" s="927"/>
      <c r="D490" s="927"/>
      <c r="E490" s="941"/>
      <c r="F490" s="942"/>
      <c r="G490" s="19"/>
    </row>
    <row r="491" spans="1:7">
      <c r="A491" s="563"/>
      <c r="B491" s="926"/>
      <c r="C491" s="927"/>
      <c r="D491" s="927"/>
      <c r="E491" s="941"/>
      <c r="F491" s="942"/>
      <c r="G491" s="19"/>
    </row>
    <row r="492" spans="1:7">
      <c r="A492" s="563"/>
      <c r="B492" s="926"/>
      <c r="C492" s="927"/>
      <c r="D492" s="927"/>
      <c r="E492" s="941"/>
      <c r="F492" s="942"/>
      <c r="G492" s="19"/>
    </row>
    <row r="493" spans="1:7">
      <c r="A493" s="563"/>
      <c r="B493" s="926"/>
      <c r="C493" s="927"/>
      <c r="D493" s="927"/>
      <c r="E493" s="941"/>
      <c r="F493" s="942"/>
      <c r="G493" s="19"/>
    </row>
    <row r="494" spans="1:7">
      <c r="A494" s="563"/>
      <c r="B494" s="926"/>
      <c r="C494" s="927"/>
      <c r="D494" s="927"/>
      <c r="E494" s="941"/>
      <c r="F494" s="942"/>
      <c r="G494" s="19"/>
    </row>
    <row r="495" spans="1:7">
      <c r="A495" s="563"/>
      <c r="B495" s="926"/>
      <c r="C495" s="927"/>
      <c r="D495" s="927"/>
      <c r="E495" s="941"/>
      <c r="F495" s="942"/>
      <c r="G495" s="19"/>
    </row>
    <row r="496" spans="1:7">
      <c r="A496" s="563"/>
      <c r="B496" s="926"/>
      <c r="C496" s="927"/>
      <c r="D496" s="927"/>
      <c r="E496" s="941"/>
      <c r="F496" s="942"/>
      <c r="G496" s="19"/>
    </row>
    <row r="497" spans="1:7">
      <c r="A497" s="563"/>
      <c r="B497" s="926"/>
      <c r="C497" s="927"/>
      <c r="D497" s="927"/>
      <c r="E497" s="941"/>
      <c r="F497" s="942"/>
      <c r="G497" s="19"/>
    </row>
    <row r="498" spans="1:7">
      <c r="A498" s="563"/>
      <c r="B498" s="926"/>
      <c r="C498" s="927"/>
      <c r="D498" s="927"/>
      <c r="E498" s="941"/>
      <c r="F498" s="942"/>
      <c r="G498" s="19"/>
    </row>
    <row r="499" spans="1:7">
      <c r="A499" s="563"/>
      <c r="B499" s="926"/>
      <c r="C499" s="927"/>
      <c r="D499" s="927"/>
      <c r="E499" s="941"/>
      <c r="F499" s="942"/>
      <c r="G499" s="19"/>
    </row>
    <row r="500" spans="1:7">
      <c r="A500" s="563"/>
      <c r="B500" s="926"/>
      <c r="C500" s="19"/>
      <c r="D500" s="19"/>
      <c r="E500" s="703"/>
      <c r="F500" s="942"/>
      <c r="G500" s="992"/>
    </row>
    <row r="501" spans="1:7">
      <c r="A501" s="563"/>
      <c r="B501" s="926"/>
      <c r="C501" s="19"/>
      <c r="D501" s="19"/>
      <c r="E501" s="703"/>
      <c r="F501" s="942"/>
      <c r="G501" s="992"/>
    </row>
    <row r="502" spans="1:7">
      <c r="A502" s="563"/>
      <c r="B502" s="926"/>
      <c r="C502" s="1007"/>
      <c r="D502" s="1007"/>
      <c r="E502" s="1042"/>
      <c r="F502" s="1043"/>
      <c r="G502" s="992"/>
    </row>
    <row r="503" spans="1:7">
      <c r="A503" s="563"/>
      <c r="B503" s="926"/>
      <c r="C503" s="1007"/>
      <c r="D503" s="1007"/>
      <c r="E503" s="1042"/>
      <c r="F503" s="942"/>
      <c r="G503" s="992"/>
    </row>
    <row r="504" spans="1:7">
      <c r="A504" s="563"/>
      <c r="B504" s="910"/>
      <c r="C504" s="910"/>
      <c r="D504" s="910"/>
      <c r="E504" s="910"/>
      <c r="F504" s="910"/>
      <c r="G504" s="910"/>
    </row>
    <row r="505" spans="1:7">
      <c r="A505" s="563"/>
      <c r="B505" s="926"/>
      <c r="C505" s="927"/>
      <c r="D505" s="927"/>
      <c r="E505" s="941"/>
      <c r="F505" s="942"/>
      <c r="G505" s="19"/>
    </row>
    <row r="506" spans="1:7">
      <c r="A506" s="563"/>
      <c r="B506" s="926"/>
      <c r="C506" s="19"/>
      <c r="D506" s="19"/>
      <c r="E506" s="703"/>
      <c r="F506" s="942"/>
      <c r="G506" s="992"/>
    </row>
    <row r="507" spans="1:7">
      <c r="A507" s="563"/>
      <c r="B507" s="926"/>
      <c r="C507" s="19"/>
      <c r="D507" s="19"/>
      <c r="E507" s="703"/>
      <c r="F507" s="942"/>
      <c r="G507" s="992"/>
    </row>
    <row r="508" spans="1:7">
      <c r="A508" s="563"/>
      <c r="B508" s="926"/>
      <c r="C508" s="927"/>
      <c r="D508" s="927"/>
      <c r="E508" s="941"/>
      <c r="F508" s="942"/>
      <c r="G508" s="19"/>
    </row>
    <row r="509" spans="1:7">
      <c r="A509" s="563"/>
      <c r="B509" s="926"/>
      <c r="C509" s="1007"/>
      <c r="D509" s="1007"/>
      <c r="E509" s="1042"/>
      <c r="F509" s="942"/>
      <c r="G509" s="992"/>
    </row>
    <row r="510" spans="1:7">
      <c r="A510" s="563"/>
      <c r="B510" s="926"/>
      <c r="C510" s="1002"/>
      <c r="D510" s="1002"/>
      <c r="E510" s="1003"/>
      <c r="F510" s="942"/>
      <c r="G510" s="19"/>
    </row>
    <row r="511" spans="1:7">
      <c r="A511" s="563"/>
      <c r="B511" s="926"/>
      <c r="C511" s="1002"/>
      <c r="D511" s="927"/>
      <c r="E511" s="1003"/>
      <c r="F511" s="942"/>
      <c r="G511" s="19"/>
    </row>
    <row r="512" spans="1:7">
      <c r="A512" s="563"/>
      <c r="B512" s="926"/>
      <c r="C512" s="927"/>
      <c r="D512" s="927"/>
      <c r="E512" s="941"/>
      <c r="F512" s="942"/>
      <c r="G512" s="992"/>
    </row>
    <row r="513" spans="1:7">
      <c r="A513" s="563"/>
      <c r="B513" s="926"/>
      <c r="C513" s="927"/>
      <c r="D513" s="927"/>
      <c r="E513" s="941"/>
      <c r="F513" s="942"/>
      <c r="G513" s="19"/>
    </row>
    <row r="514" spans="1:7">
      <c r="A514" s="563"/>
      <c r="B514" s="926"/>
      <c r="C514" s="19"/>
      <c r="D514" s="19"/>
      <c r="E514" s="703"/>
      <c r="F514" s="942"/>
      <c r="G514" s="19"/>
    </row>
    <row r="515" s="563" customFormat="1" ht="14.4" spans="2:7">
      <c r="B515" s="910"/>
      <c r="C515" s="19"/>
      <c r="D515" s="927"/>
      <c r="E515" s="703"/>
      <c r="F515" s="942"/>
      <c r="G515" s="703"/>
    </row>
    <row r="516" spans="1:7">
      <c r="A516" s="563"/>
      <c r="B516" s="926"/>
      <c r="C516" s="19"/>
      <c r="D516" s="927"/>
      <c r="E516" s="703"/>
      <c r="F516" s="942"/>
      <c r="G516" s="19"/>
    </row>
    <row r="517" spans="1:7">
      <c r="A517" s="563"/>
      <c r="B517" s="926"/>
      <c r="C517" s="19"/>
      <c r="D517" s="927"/>
      <c r="E517" s="703"/>
      <c r="F517" s="942"/>
      <c r="G517" s="19"/>
    </row>
    <row r="518" spans="1:7">
      <c r="A518" s="563"/>
      <c r="B518" s="926"/>
      <c r="C518" s="927"/>
      <c r="D518" s="927"/>
      <c r="E518" s="941"/>
      <c r="F518" s="942"/>
      <c r="G518" s="19"/>
    </row>
    <row r="519" spans="1:7">
      <c r="A519" s="563"/>
      <c r="B519" s="926"/>
      <c r="C519" s="19"/>
      <c r="D519" s="927"/>
      <c r="E519" s="703"/>
      <c r="F519" s="942"/>
      <c r="G519" s="19"/>
    </row>
    <row r="520" spans="1:7">
      <c r="A520" s="563"/>
      <c r="B520" s="926"/>
      <c r="C520" s="19"/>
      <c r="D520" s="927"/>
      <c r="E520" s="703"/>
      <c r="F520" s="942"/>
      <c r="G520" s="19"/>
    </row>
    <row r="521" spans="1:7">
      <c r="A521" s="563"/>
      <c r="B521" s="926"/>
      <c r="C521" s="703"/>
      <c r="D521" s="927"/>
      <c r="E521" s="703"/>
      <c r="F521" s="942"/>
      <c r="G521" s="19"/>
    </row>
    <row r="522" spans="1:7">
      <c r="A522" s="563"/>
      <c r="B522" s="926"/>
      <c r="C522" s="703"/>
      <c r="D522" s="927"/>
      <c r="E522" s="703"/>
      <c r="F522" s="942"/>
      <c r="G522" s="19"/>
    </row>
    <row r="523" spans="1:7">
      <c r="A523" s="563"/>
      <c r="B523" s="926"/>
      <c r="C523" s="19"/>
      <c r="D523" s="927"/>
      <c r="E523" s="703"/>
      <c r="F523" s="942"/>
      <c r="G523" s="19"/>
    </row>
    <row r="524" spans="1:7">
      <c r="A524" s="563"/>
      <c r="B524" s="926"/>
      <c r="C524" s="19"/>
      <c r="D524" s="927"/>
      <c r="E524" s="703"/>
      <c r="F524" s="942"/>
      <c r="G524" s="19"/>
    </row>
    <row r="525" spans="1:7">
      <c r="A525" s="563"/>
      <c r="B525" s="926"/>
      <c r="C525" s="19"/>
      <c r="D525" s="927"/>
      <c r="E525" s="703"/>
      <c r="F525" s="942"/>
      <c r="G525" s="19"/>
    </row>
    <row r="526" spans="1:7">
      <c r="A526" s="563"/>
      <c r="B526" s="910"/>
      <c r="C526" s="901"/>
      <c r="D526" s="901"/>
      <c r="E526" s="901"/>
      <c r="F526" s="901"/>
      <c r="G526" s="901"/>
    </row>
    <row r="528" s="378" customFormat="1" ht="14.4" spans="2:7">
      <c r="B528" s="998"/>
      <c r="C528" s="998"/>
      <c r="D528" s="998"/>
      <c r="E528" s="998"/>
      <c r="F528" s="998"/>
      <c r="G528" s="998"/>
    </row>
    <row r="529" s="563" customFormat="1" ht="14.4" spans="2:7">
      <c r="B529" s="910"/>
      <c r="C529" s="19"/>
      <c r="D529" s="703"/>
      <c r="E529" s="703"/>
      <c r="F529" s="910"/>
      <c r="G529" s="19"/>
    </row>
    <row r="530" s="563" customFormat="1" ht="14.4" spans="2:7">
      <c r="B530" s="910"/>
      <c r="C530" s="19"/>
      <c r="D530" s="910"/>
      <c r="E530" s="19"/>
      <c r="F530" s="910"/>
      <c r="G530" s="19"/>
    </row>
    <row r="531" s="563" customFormat="1" ht="14.4" spans="2:7">
      <c r="B531" s="910"/>
      <c r="C531" s="703"/>
      <c r="D531" s="910"/>
      <c r="E531" s="949"/>
      <c r="F531" s="910"/>
      <c r="G531" s="19"/>
    </row>
    <row r="532" s="563" customFormat="1" ht="14.4" spans="2:7">
      <c r="B532" s="910"/>
      <c r="C532" s="703"/>
      <c r="D532" s="703"/>
      <c r="E532" s="703"/>
      <c r="F532" s="910"/>
      <c r="G532" s="703"/>
    </row>
    <row r="533" spans="1:7">
      <c r="A533" s="563"/>
      <c r="B533" s="910"/>
      <c r="C533" s="703"/>
      <c r="D533" s="910"/>
      <c r="E533" s="703"/>
      <c r="F533" s="910"/>
      <c r="G533" s="703"/>
    </row>
    <row r="534" spans="1:7">
      <c r="A534" s="563"/>
      <c r="B534" s="910"/>
      <c r="C534" s="703"/>
      <c r="D534" s="703"/>
      <c r="E534" s="703"/>
      <c r="F534" s="703"/>
      <c r="G534" s="703"/>
    </row>
    <row r="535" spans="1:7">
      <c r="A535" s="563"/>
      <c r="B535" s="910"/>
      <c r="C535" s="910"/>
      <c r="D535" s="910"/>
      <c r="E535" s="910"/>
      <c r="F535" s="910"/>
      <c r="G535" s="910"/>
    </row>
    <row r="536" spans="1:7">
      <c r="A536" s="563"/>
      <c r="B536" s="926"/>
      <c r="C536" s="927"/>
      <c r="D536" s="927"/>
      <c r="E536" s="941"/>
      <c r="F536" s="942"/>
      <c r="G536" s="19"/>
    </row>
    <row r="537" spans="1:7">
      <c r="A537" s="563"/>
      <c r="B537" s="926"/>
      <c r="C537" s="927"/>
      <c r="D537" s="927"/>
      <c r="E537" s="941"/>
      <c r="F537" s="942"/>
      <c r="G537" s="19"/>
    </row>
    <row r="538" spans="1:7">
      <c r="A538" s="563"/>
      <c r="B538" s="926"/>
      <c r="C538" s="927"/>
      <c r="D538" s="927"/>
      <c r="E538" s="941"/>
      <c r="F538" s="942"/>
      <c r="G538" s="19"/>
    </row>
    <row r="539" spans="1:7">
      <c r="A539" s="563"/>
      <c r="B539" s="926"/>
      <c r="C539" s="927"/>
      <c r="D539" s="927"/>
      <c r="E539" s="941"/>
      <c r="F539" s="942"/>
      <c r="G539" s="19"/>
    </row>
    <row r="540" spans="1:7">
      <c r="A540" s="563"/>
      <c r="B540" s="926"/>
      <c r="C540" s="927"/>
      <c r="D540" s="927"/>
      <c r="E540" s="941"/>
      <c r="F540" s="942"/>
      <c r="G540" s="19"/>
    </row>
    <row r="541" spans="1:7">
      <c r="A541" s="563"/>
      <c r="B541" s="926"/>
      <c r="C541" s="927"/>
      <c r="D541" s="927"/>
      <c r="E541" s="941"/>
      <c r="F541" s="942"/>
      <c r="G541" s="19"/>
    </row>
    <row r="542" spans="1:7">
      <c r="A542" s="563"/>
      <c r="B542" s="926"/>
      <c r="C542" s="927"/>
      <c r="D542" s="927"/>
      <c r="E542" s="941"/>
      <c r="F542" s="942"/>
      <c r="G542" s="19"/>
    </row>
    <row r="543" spans="1:7">
      <c r="A543" s="563"/>
      <c r="B543" s="926"/>
      <c r="C543" s="927"/>
      <c r="D543" s="927"/>
      <c r="E543" s="941"/>
      <c r="F543" s="942"/>
      <c r="G543" s="19"/>
    </row>
    <row r="544" spans="1:7">
      <c r="A544" s="563"/>
      <c r="B544" s="926"/>
      <c r="C544" s="927"/>
      <c r="D544" s="927"/>
      <c r="E544" s="941"/>
      <c r="F544" s="942"/>
      <c r="G544" s="19"/>
    </row>
    <row r="545" spans="1:7">
      <c r="A545" s="563"/>
      <c r="B545" s="926"/>
      <c r="C545" s="927"/>
      <c r="D545" s="927"/>
      <c r="E545" s="941"/>
      <c r="F545" s="942"/>
      <c r="G545" s="19"/>
    </row>
    <row r="546" spans="1:7">
      <c r="A546" s="563"/>
      <c r="B546" s="926"/>
      <c r="C546" s="927"/>
      <c r="D546" s="927"/>
      <c r="E546" s="941"/>
      <c r="F546" s="942"/>
      <c r="G546" s="19"/>
    </row>
    <row r="547" spans="1:7">
      <c r="A547" s="563"/>
      <c r="B547" s="926"/>
      <c r="C547" s="19"/>
      <c r="D547" s="19"/>
      <c r="E547" s="703"/>
      <c r="F547" s="942"/>
      <c r="G547" s="992"/>
    </row>
    <row r="548" spans="1:7">
      <c r="A548" s="563"/>
      <c r="B548" s="926"/>
      <c r="C548" s="19"/>
      <c r="D548" s="19"/>
      <c r="E548" s="703"/>
      <c r="F548" s="942"/>
      <c r="G548" s="992"/>
    </row>
    <row r="549" spans="1:7">
      <c r="A549" s="563"/>
      <c r="B549" s="926"/>
      <c r="C549" s="19"/>
      <c r="D549" s="19"/>
      <c r="E549" s="703"/>
      <c r="F549" s="942"/>
      <c r="G549" s="992"/>
    </row>
    <row r="550" spans="1:7">
      <c r="A550" s="563"/>
      <c r="B550" s="910"/>
      <c r="C550" s="910"/>
      <c r="D550" s="910"/>
      <c r="E550" s="910"/>
      <c r="F550" s="910"/>
      <c r="G550" s="910"/>
    </row>
    <row r="551" spans="1:7">
      <c r="A551" s="563"/>
      <c r="B551" s="926"/>
      <c r="C551" s="927"/>
      <c r="D551" s="927"/>
      <c r="E551" s="941"/>
      <c r="F551" s="942"/>
      <c r="G551" s="19"/>
    </row>
    <row r="552" spans="1:7">
      <c r="A552" s="563"/>
      <c r="B552" s="926"/>
      <c r="C552" s="19"/>
      <c r="D552" s="19"/>
      <c r="E552" s="703"/>
      <c r="F552" s="942"/>
      <c r="G552" s="992"/>
    </row>
    <row r="553" spans="1:7">
      <c r="A553" s="563"/>
      <c r="B553" s="926"/>
      <c r="C553" s="19"/>
      <c r="D553" s="19"/>
      <c r="E553" s="703"/>
      <c r="F553" s="942"/>
      <c r="G553" s="992"/>
    </row>
    <row r="554" s="563" customFormat="1" ht="14.4" spans="2:7">
      <c r="B554" s="910"/>
      <c r="C554" s="19"/>
      <c r="D554" s="927"/>
      <c r="E554" s="703"/>
      <c r="F554" s="942"/>
      <c r="G554" s="703"/>
    </row>
    <row r="555" spans="1:7">
      <c r="A555" s="563"/>
      <c r="B555" s="926"/>
      <c r="C555" s="19"/>
      <c r="D555" s="927"/>
      <c r="E555" s="703"/>
      <c r="F555" s="942"/>
      <c r="G555" s="19"/>
    </row>
    <row r="556" spans="1:7">
      <c r="A556" s="563"/>
      <c r="B556" s="910"/>
      <c r="C556" s="901"/>
      <c r="D556" s="901"/>
      <c r="E556" s="901"/>
      <c r="F556" s="901"/>
      <c r="G556" s="901"/>
    </row>
    <row r="558" s="378" customFormat="1" ht="14.4" spans="2:7">
      <c r="B558" s="998"/>
      <c r="C558" s="998"/>
      <c r="D558" s="998"/>
      <c r="E558" s="998"/>
      <c r="F558" s="998"/>
      <c r="G558" s="998"/>
    </row>
    <row r="559" s="563" customFormat="1" ht="14.4" spans="2:7">
      <c r="B559" s="910"/>
      <c r="C559" s="19"/>
      <c r="D559" s="703"/>
      <c r="E559" s="703"/>
      <c r="F559" s="910"/>
      <c r="G559" s="19"/>
    </row>
    <row r="560" s="563" customFormat="1" ht="14.4" spans="2:7">
      <c r="B560" s="910"/>
      <c r="C560" s="19"/>
      <c r="D560" s="910"/>
      <c r="E560" s="19"/>
      <c r="F560" s="910"/>
      <c r="G560" s="19"/>
    </row>
    <row r="561" s="563" customFormat="1" ht="14.4" spans="2:7">
      <c r="B561" s="910"/>
      <c r="C561" s="703"/>
      <c r="D561" s="910"/>
      <c r="E561" s="949"/>
      <c r="F561" s="910"/>
      <c r="G561" s="19"/>
    </row>
    <row r="562" s="563" customFormat="1" ht="14.4" spans="2:7">
      <c r="B562" s="910"/>
      <c r="C562" s="703"/>
      <c r="D562" s="703"/>
      <c r="E562" s="703"/>
      <c r="F562" s="910"/>
      <c r="G562" s="703"/>
    </row>
    <row r="563" spans="1:7">
      <c r="A563" s="563"/>
      <c r="B563" s="910"/>
      <c r="C563" s="703"/>
      <c r="D563" s="910"/>
      <c r="E563" s="703"/>
      <c r="F563" s="910"/>
      <c r="G563" s="703"/>
    </row>
    <row r="564" spans="1:7">
      <c r="A564" s="563"/>
      <c r="B564" s="910"/>
      <c r="C564" s="703"/>
      <c r="D564" s="703"/>
      <c r="E564" s="703"/>
      <c r="F564" s="703"/>
      <c r="G564" s="703"/>
    </row>
    <row r="565" spans="1:7">
      <c r="A565" s="563"/>
      <c r="B565" s="910"/>
      <c r="C565" s="910"/>
      <c r="D565" s="910"/>
      <c r="E565" s="910"/>
      <c r="F565" s="910"/>
      <c r="G565" s="910"/>
    </row>
    <row r="566" spans="1:7">
      <c r="A566" s="563"/>
      <c r="B566" s="926"/>
      <c r="C566" s="927"/>
      <c r="D566" s="927"/>
      <c r="E566" s="941"/>
      <c r="F566" s="942"/>
      <c r="G566" s="19"/>
    </row>
    <row r="567" spans="1:7">
      <c r="A567" s="563"/>
      <c r="B567" s="926"/>
      <c r="C567" s="927"/>
      <c r="D567" s="927"/>
      <c r="E567" s="941"/>
      <c r="F567" s="942"/>
      <c r="G567" s="19"/>
    </row>
    <row r="568" spans="1:7">
      <c r="A568" s="563"/>
      <c r="B568" s="926"/>
      <c r="C568" s="927"/>
      <c r="D568" s="927"/>
      <c r="E568" s="941"/>
      <c r="F568" s="942"/>
      <c r="G568" s="19"/>
    </row>
    <row r="569" spans="1:7">
      <c r="A569" s="563"/>
      <c r="B569" s="926"/>
      <c r="C569" s="927"/>
      <c r="D569" s="927"/>
      <c r="E569" s="941"/>
      <c r="F569" s="942"/>
      <c r="G569" s="19"/>
    </row>
    <row r="570" spans="1:7">
      <c r="A570" s="563"/>
      <c r="B570" s="926"/>
      <c r="C570" s="927"/>
      <c r="D570" s="927"/>
      <c r="E570" s="941"/>
      <c r="F570" s="942"/>
      <c r="G570" s="19"/>
    </row>
    <row r="571" spans="1:7">
      <c r="A571" s="563"/>
      <c r="B571" s="926"/>
      <c r="C571" s="927"/>
      <c r="D571" s="927"/>
      <c r="E571" s="941"/>
      <c r="F571" s="942"/>
      <c r="G571" s="19"/>
    </row>
    <row r="572" spans="1:7">
      <c r="A572" s="563"/>
      <c r="B572" s="926"/>
      <c r="C572" s="927"/>
      <c r="D572" s="927"/>
      <c r="E572" s="941"/>
      <c r="F572" s="942"/>
      <c r="G572" s="19"/>
    </row>
    <row r="573" spans="1:7">
      <c r="A573" s="563"/>
      <c r="B573" s="926"/>
      <c r="C573" s="927"/>
      <c r="D573" s="927"/>
      <c r="E573" s="941"/>
      <c r="F573" s="942"/>
      <c r="G573" s="19"/>
    </row>
    <row r="574" spans="1:7">
      <c r="A574" s="563"/>
      <c r="B574" s="926"/>
      <c r="C574" s="927"/>
      <c r="D574" s="927"/>
      <c r="E574" s="941"/>
      <c r="F574" s="942"/>
      <c r="G574" s="19"/>
    </row>
    <row r="575" spans="1:7">
      <c r="A575" s="563"/>
      <c r="B575" s="926"/>
      <c r="C575" s="927"/>
      <c r="D575" s="927"/>
      <c r="E575" s="941"/>
      <c r="F575" s="942"/>
      <c r="G575" s="19"/>
    </row>
    <row r="576" spans="1:7">
      <c r="A576" s="563"/>
      <c r="B576" s="926"/>
      <c r="C576" s="927"/>
      <c r="D576" s="927"/>
      <c r="E576" s="941"/>
      <c r="F576" s="942"/>
      <c r="G576" s="19"/>
    </row>
    <row r="577" spans="1:7">
      <c r="A577" s="563"/>
      <c r="B577" s="926"/>
      <c r="C577" s="19"/>
      <c r="D577" s="19"/>
      <c r="E577" s="703"/>
      <c r="F577" s="942"/>
      <c r="G577" s="992"/>
    </row>
    <row r="578" spans="1:7">
      <c r="A578" s="563"/>
      <c r="B578" s="926"/>
      <c r="C578" s="19"/>
      <c r="D578" s="19"/>
      <c r="E578" s="703"/>
      <c r="F578" s="942"/>
      <c r="G578" s="992"/>
    </row>
    <row r="579" spans="1:7">
      <c r="A579" s="563"/>
      <c r="B579" s="926"/>
      <c r="C579" s="19"/>
      <c r="D579" s="927"/>
      <c r="E579" s="703"/>
      <c r="F579" s="942"/>
      <c r="G579" s="992"/>
    </row>
    <row r="580" spans="1:7">
      <c r="A580" s="563"/>
      <c r="B580" s="926"/>
      <c r="C580" s="19"/>
      <c r="D580" s="927"/>
      <c r="E580" s="703"/>
      <c r="F580" s="942"/>
      <c r="G580" s="19"/>
    </row>
    <row r="581" spans="1:7">
      <c r="A581" s="563"/>
      <c r="B581" s="926"/>
      <c r="C581" s="19"/>
      <c r="D581" s="927"/>
      <c r="E581" s="703"/>
      <c r="F581" s="942"/>
      <c r="G581" s="19"/>
    </row>
    <row r="582" spans="1:7">
      <c r="A582" s="563"/>
      <c r="B582" s="910"/>
      <c r="C582" s="910"/>
      <c r="D582" s="910"/>
      <c r="E582" s="910"/>
      <c r="F582" s="910"/>
      <c r="G582" s="910"/>
    </row>
    <row r="583" spans="1:7">
      <c r="A583" s="563"/>
      <c r="B583" s="926"/>
      <c r="C583" s="927"/>
      <c r="D583" s="927"/>
      <c r="E583" s="941"/>
      <c r="F583" s="942"/>
      <c r="G583" s="19"/>
    </row>
    <row r="584" spans="2:7">
      <c r="B584" s="910"/>
      <c r="C584" s="901"/>
      <c r="D584" s="901"/>
      <c r="E584" s="901"/>
      <c r="F584" s="901"/>
      <c r="G584" s="901"/>
    </row>
    <row r="585" s="378" customFormat="1" spans="2:7">
      <c r="B585"/>
      <c r="C585"/>
      <c r="D585"/>
      <c r="E585"/>
      <c r="F585"/>
      <c r="G585"/>
    </row>
    <row r="586" s="563" customFormat="1" ht="14.4" spans="2:7">
      <c r="B586" s="998"/>
      <c r="C586" s="998"/>
      <c r="D586" s="998"/>
      <c r="E586" s="998"/>
      <c r="F586" s="998"/>
      <c r="G586" s="998"/>
    </row>
    <row r="587" s="563" customFormat="1" ht="14.4" spans="2:7">
      <c r="B587" s="910"/>
      <c r="C587" s="19"/>
      <c r="D587" s="703"/>
      <c r="E587" s="703"/>
      <c r="F587" s="910"/>
      <c r="G587" s="19"/>
    </row>
    <row r="588" s="563" customFormat="1" ht="14.4" spans="2:7">
      <c r="B588" s="910"/>
      <c r="C588" s="19"/>
      <c r="D588" s="910"/>
      <c r="E588" s="19"/>
      <c r="F588" s="910"/>
      <c r="G588" s="19"/>
    </row>
    <row r="589" s="563" customFormat="1" ht="14.4" spans="2:7">
      <c r="B589" s="910"/>
      <c r="C589" s="703"/>
      <c r="D589" s="910"/>
      <c r="E589" s="949"/>
      <c r="F589" s="910"/>
      <c r="G589" s="19"/>
    </row>
    <row r="590" spans="1:7">
      <c r="A590" s="563"/>
      <c r="B590" s="910"/>
      <c r="C590" s="703"/>
      <c r="D590" s="703"/>
      <c r="E590" s="703"/>
      <c r="F590" s="910"/>
      <c r="G590" s="703"/>
    </row>
    <row r="591" spans="1:7">
      <c r="A591" s="563"/>
      <c r="B591" s="910"/>
      <c r="C591" s="703"/>
      <c r="D591" s="910"/>
      <c r="E591" s="703"/>
      <c r="F591" s="910"/>
      <c r="G591" s="703"/>
    </row>
    <row r="592" spans="1:7">
      <c r="A592" s="563"/>
      <c r="B592" s="910"/>
      <c r="C592" s="703"/>
      <c r="D592" s="703"/>
      <c r="E592" s="703"/>
      <c r="F592" s="703"/>
      <c r="G592" s="703"/>
    </row>
    <row r="593" spans="1:7">
      <c r="A593" s="563"/>
      <c r="B593" s="910"/>
      <c r="C593" s="910"/>
      <c r="D593" s="910"/>
      <c r="E593" s="910"/>
      <c r="F593" s="910"/>
      <c r="G593" s="910"/>
    </row>
    <row r="594" spans="1:7">
      <c r="A594" s="563"/>
      <c r="B594" s="926"/>
      <c r="C594" s="927"/>
      <c r="D594" s="927"/>
      <c r="E594" s="941"/>
      <c r="F594" s="942"/>
      <c r="G594" s="19"/>
    </row>
    <row r="595" spans="1:7">
      <c r="A595" s="563"/>
      <c r="B595" s="926"/>
      <c r="C595" s="927"/>
      <c r="D595" s="927"/>
      <c r="E595" s="941"/>
      <c r="F595" s="942"/>
      <c r="G595" s="19"/>
    </row>
    <row r="596" spans="1:7">
      <c r="A596" s="563"/>
      <c r="B596" s="926"/>
      <c r="C596" s="927"/>
      <c r="D596" s="927"/>
      <c r="E596" s="941"/>
      <c r="F596" s="942"/>
      <c r="G596" s="19"/>
    </row>
    <row r="597" spans="1:7">
      <c r="A597" s="563"/>
      <c r="B597" s="926"/>
      <c r="C597" s="927"/>
      <c r="D597" s="927"/>
      <c r="E597" s="941"/>
      <c r="F597" s="942"/>
      <c r="G597" s="19"/>
    </row>
    <row r="598" spans="1:7">
      <c r="A598" s="563"/>
      <c r="B598" s="926"/>
      <c r="C598" s="927"/>
      <c r="D598" s="927"/>
      <c r="E598" s="941"/>
      <c r="F598" s="942"/>
      <c r="G598" s="19"/>
    </row>
    <row r="599" spans="1:7">
      <c r="A599" s="563"/>
      <c r="B599" s="926"/>
      <c r="C599" s="927"/>
      <c r="D599" s="927"/>
      <c r="E599" s="941"/>
      <c r="F599" s="942"/>
      <c r="G599" s="19"/>
    </row>
    <row r="600" spans="1:7">
      <c r="A600" s="563"/>
      <c r="B600" s="926"/>
      <c r="C600" s="927"/>
      <c r="D600" s="927"/>
      <c r="E600" s="941"/>
      <c r="F600" s="942"/>
      <c r="G600" s="19"/>
    </row>
    <row r="601" spans="1:7">
      <c r="A601" s="563"/>
      <c r="B601" s="926"/>
      <c r="C601" s="927"/>
      <c r="D601" s="927"/>
      <c r="E601" s="941"/>
      <c r="F601" s="942"/>
      <c r="G601" s="19"/>
    </row>
    <row r="602" spans="1:7">
      <c r="A602" s="563"/>
      <c r="B602" s="926"/>
      <c r="C602" s="927"/>
      <c r="D602" s="927"/>
      <c r="E602" s="941"/>
      <c r="F602" s="942"/>
      <c r="G602" s="19"/>
    </row>
    <row r="603" spans="1:7">
      <c r="A603" s="563"/>
      <c r="B603" s="926"/>
      <c r="C603" s="927"/>
      <c r="D603" s="927"/>
      <c r="E603" s="941"/>
      <c r="F603" s="942"/>
      <c r="G603" s="19"/>
    </row>
    <row r="604" spans="1:7">
      <c r="A604" s="563"/>
      <c r="B604" s="926"/>
      <c r="C604" s="927"/>
      <c r="D604" s="927"/>
      <c r="E604" s="941"/>
      <c r="F604" s="942"/>
      <c r="G604" s="19"/>
    </row>
    <row r="605" spans="1:7">
      <c r="A605" s="563"/>
      <c r="B605" s="926"/>
      <c r="C605" s="927"/>
      <c r="D605" s="927"/>
      <c r="E605" s="941"/>
      <c r="F605" s="942"/>
      <c r="G605" s="992"/>
    </row>
    <row r="606" spans="1:7">
      <c r="A606" s="563"/>
      <c r="B606" s="926"/>
      <c r="C606" s="19"/>
      <c r="D606" s="19"/>
      <c r="E606" s="703"/>
      <c r="F606" s="942"/>
      <c r="G606" s="992"/>
    </row>
    <row r="607" spans="1:7">
      <c r="A607" s="563"/>
      <c r="B607" s="926"/>
      <c r="C607" s="19"/>
      <c r="D607" s="19"/>
      <c r="E607" s="703"/>
      <c r="F607" s="942"/>
      <c r="G607" s="992"/>
    </row>
    <row r="608" spans="1:7">
      <c r="A608" s="563"/>
      <c r="B608" s="910"/>
      <c r="C608" s="910"/>
      <c r="D608" s="910"/>
      <c r="E608" s="910"/>
      <c r="F608" s="910"/>
      <c r="G608" s="910"/>
    </row>
    <row r="609" spans="1:7">
      <c r="A609" s="563"/>
      <c r="B609" s="926"/>
      <c r="C609" s="927"/>
      <c r="D609" s="927"/>
      <c r="E609" s="941"/>
      <c r="F609" s="942"/>
      <c r="G609" s="19"/>
    </row>
    <row r="610" spans="1:7">
      <c r="A610" s="563"/>
      <c r="B610" s="926"/>
      <c r="C610" s="19"/>
      <c r="D610" s="19"/>
      <c r="E610" s="703"/>
      <c r="F610" s="942"/>
      <c r="G610" s="992"/>
    </row>
    <row r="611" spans="1:7">
      <c r="A611" s="563"/>
      <c r="B611" s="926"/>
      <c r="C611" s="927"/>
      <c r="D611" s="927"/>
      <c r="E611" s="941"/>
      <c r="F611" s="942"/>
      <c r="G611" s="992"/>
    </row>
    <row r="612" s="563" customFormat="1" ht="14.4" spans="2:7">
      <c r="B612" s="926"/>
      <c r="C612" s="19"/>
      <c r="D612" s="19"/>
      <c r="E612" s="703"/>
      <c r="F612" s="942"/>
      <c r="G612" s="19"/>
    </row>
    <row r="613" spans="1:7">
      <c r="A613" s="563"/>
      <c r="B613" s="910"/>
      <c r="C613" s="19"/>
      <c r="D613" s="927"/>
      <c r="E613" s="703"/>
      <c r="F613" s="942"/>
      <c r="G613" s="703"/>
    </row>
    <row r="614" spans="1:7">
      <c r="A614" s="563"/>
      <c r="B614" s="926"/>
      <c r="C614" s="19"/>
      <c r="D614" s="927"/>
      <c r="E614" s="703"/>
      <c r="F614" s="942"/>
      <c r="G614" s="19"/>
    </row>
    <row r="615" spans="2:7">
      <c r="B615" s="910"/>
      <c r="C615" s="901"/>
      <c r="D615" s="901"/>
      <c r="E615" s="901"/>
      <c r="F615" s="901"/>
      <c r="G615" s="901"/>
    </row>
    <row r="616" s="563" customFormat="1" spans="2:7">
      <c r="B616"/>
      <c r="C616"/>
      <c r="D616"/>
      <c r="E616"/>
      <c r="F616"/>
      <c r="G616"/>
    </row>
    <row r="617" s="563" customFormat="1" ht="14.4" spans="2:7">
      <c r="B617" s="998"/>
      <c r="C617" s="998"/>
      <c r="D617" s="998"/>
      <c r="E617" s="998"/>
      <c r="F617" s="998"/>
      <c r="G617" s="998"/>
    </row>
    <row r="618" s="563" customFormat="1" ht="14.4" spans="2:7">
      <c r="B618" s="910"/>
      <c r="C618" s="19"/>
      <c r="D618" s="703"/>
      <c r="E618" s="703"/>
      <c r="F618" s="910"/>
      <c r="G618" s="19"/>
    </row>
    <row r="619" spans="1:7">
      <c r="A619" s="563"/>
      <c r="B619" s="910"/>
      <c r="C619" s="19"/>
      <c r="D619" s="910"/>
      <c r="E619" s="19"/>
      <c r="F619" s="910"/>
      <c r="G619" s="19"/>
    </row>
    <row r="620" spans="1:7">
      <c r="A620" s="563"/>
      <c r="B620" s="910"/>
      <c r="C620" s="703"/>
      <c r="D620" s="910"/>
      <c r="E620" s="949"/>
      <c r="F620" s="910"/>
      <c r="G620" s="19"/>
    </row>
    <row r="621" spans="1:7">
      <c r="A621" s="563"/>
      <c r="B621" s="910"/>
      <c r="C621" s="703"/>
      <c r="D621" s="703"/>
      <c r="E621" s="703"/>
      <c r="F621" s="910"/>
      <c r="G621" s="703"/>
    </row>
    <row r="622" spans="1:7">
      <c r="A622" s="563"/>
      <c r="B622" s="910"/>
      <c r="C622" s="703"/>
      <c r="D622" s="910"/>
      <c r="E622" s="703"/>
      <c r="F622" s="910"/>
      <c r="G622" s="703"/>
    </row>
    <row r="623" spans="1:7">
      <c r="A623" s="563"/>
      <c r="B623" s="910"/>
      <c r="C623" s="703"/>
      <c r="D623" s="703"/>
      <c r="E623" s="703"/>
      <c r="F623" s="703"/>
      <c r="G623" s="703"/>
    </row>
    <row r="624" spans="1:7">
      <c r="A624" s="563"/>
      <c r="B624" s="910"/>
      <c r="C624" s="910"/>
      <c r="D624" s="910"/>
      <c r="E624" s="910"/>
      <c r="F624" s="910"/>
      <c r="G624" s="910"/>
    </row>
    <row r="625" spans="1:7">
      <c r="A625" s="563"/>
      <c r="B625" s="926"/>
      <c r="C625" s="927"/>
      <c r="D625" s="927"/>
      <c r="E625" s="941"/>
      <c r="F625" s="942"/>
      <c r="G625" s="19"/>
    </row>
    <row r="626" spans="1:7">
      <c r="A626" s="563"/>
      <c r="B626" s="926"/>
      <c r="C626" s="927"/>
      <c r="D626" s="927"/>
      <c r="E626" s="941"/>
      <c r="F626" s="942"/>
      <c r="G626" s="19"/>
    </row>
    <row r="627" spans="1:7">
      <c r="A627" s="563"/>
      <c r="B627" s="926"/>
      <c r="C627" s="927"/>
      <c r="D627" s="927"/>
      <c r="E627" s="941"/>
      <c r="F627" s="942"/>
      <c r="G627" s="19"/>
    </row>
    <row r="628" spans="1:7">
      <c r="A628" s="563"/>
      <c r="B628" s="926"/>
      <c r="C628" s="927"/>
      <c r="D628" s="927"/>
      <c r="E628" s="941"/>
      <c r="F628" s="942"/>
      <c r="G628" s="19"/>
    </row>
    <row r="629" spans="1:7">
      <c r="A629" s="563"/>
      <c r="B629" s="926"/>
      <c r="C629" s="927"/>
      <c r="D629" s="927"/>
      <c r="E629" s="941"/>
      <c r="F629" s="942"/>
      <c r="G629" s="19"/>
    </row>
    <row r="630" spans="1:7">
      <c r="A630" s="563"/>
      <c r="B630" s="926"/>
      <c r="C630" s="927"/>
      <c r="D630" s="927"/>
      <c r="E630" s="941"/>
      <c r="F630" s="942"/>
      <c r="G630" s="19"/>
    </row>
    <row r="631" spans="1:7">
      <c r="A631" s="563"/>
      <c r="B631" s="926"/>
      <c r="C631" s="927"/>
      <c r="D631" s="927"/>
      <c r="E631" s="941"/>
      <c r="F631" s="942"/>
      <c r="G631" s="19"/>
    </row>
    <row r="632" spans="1:7">
      <c r="A632" s="563"/>
      <c r="B632" s="926"/>
      <c r="C632" s="927"/>
      <c r="D632" s="927"/>
      <c r="E632" s="941"/>
      <c r="F632" s="942"/>
      <c r="G632" s="19"/>
    </row>
    <row r="633" spans="1:7">
      <c r="A633" s="563"/>
      <c r="B633" s="926"/>
      <c r="C633" s="927"/>
      <c r="D633" s="927"/>
      <c r="E633" s="941"/>
      <c r="F633" s="942"/>
      <c r="G633" s="19"/>
    </row>
    <row r="634" spans="1:7">
      <c r="A634" s="563"/>
      <c r="B634" s="926"/>
      <c r="C634" s="927"/>
      <c r="D634" s="927"/>
      <c r="E634" s="941"/>
      <c r="F634" s="942"/>
      <c r="G634" s="19"/>
    </row>
    <row r="635" spans="1:7">
      <c r="A635" s="563"/>
      <c r="B635" s="926"/>
      <c r="C635" s="927"/>
      <c r="D635" s="927"/>
      <c r="E635" s="941"/>
      <c r="F635" s="942"/>
      <c r="G635" s="19"/>
    </row>
    <row r="636" spans="1:7">
      <c r="A636" s="563"/>
      <c r="B636" s="910"/>
      <c r="C636" s="19"/>
      <c r="D636" s="19"/>
      <c r="E636" s="703"/>
      <c r="F636" s="942"/>
      <c r="G636" s="19"/>
    </row>
    <row r="637" spans="1:7">
      <c r="A637" s="563"/>
      <c r="B637" s="910"/>
      <c r="C637" s="19"/>
      <c r="D637" s="19"/>
      <c r="E637" s="703"/>
      <c r="F637" s="942"/>
      <c r="G637" s="19"/>
    </row>
    <row r="638" spans="1:7">
      <c r="A638" s="563"/>
      <c r="B638" s="910"/>
      <c r="C638" s="19"/>
      <c r="D638" s="19"/>
      <c r="E638" s="703"/>
      <c r="F638" s="942"/>
      <c r="G638" s="19"/>
    </row>
    <row r="639" spans="1:7">
      <c r="A639" s="563"/>
      <c r="B639" s="910"/>
      <c r="C639" s="19"/>
      <c r="D639" s="19"/>
      <c r="E639" s="703"/>
      <c r="F639" s="942"/>
      <c r="G639" s="19"/>
    </row>
    <row r="640" spans="1:7">
      <c r="A640" s="563"/>
      <c r="B640" s="1000"/>
      <c r="C640" s="19"/>
      <c r="D640" s="19"/>
      <c r="E640" s="703"/>
      <c r="F640" s="942"/>
      <c r="G640" s="942"/>
    </row>
    <row r="641" spans="1:7">
      <c r="A641" s="563"/>
      <c r="B641" s="1000"/>
      <c r="C641" s="19"/>
      <c r="D641" s="19"/>
      <c r="E641" s="703"/>
      <c r="F641" s="942"/>
      <c r="G641" s="942"/>
    </row>
    <row r="642" s="563" customFormat="1" ht="14.4" spans="2:7">
      <c r="B642" s="1000"/>
      <c r="C642" s="19"/>
      <c r="D642" s="19"/>
      <c r="E642" s="703"/>
      <c r="F642" s="942"/>
      <c r="G642" s="942"/>
    </row>
    <row r="643" spans="1:7">
      <c r="A643" s="563"/>
      <c r="B643" s="1000"/>
      <c r="C643" s="19"/>
      <c r="D643" s="19"/>
      <c r="E643" s="703"/>
      <c r="F643" s="942"/>
      <c r="G643" s="942"/>
    </row>
    <row r="644" spans="1:7">
      <c r="A644" s="563"/>
      <c r="B644" s="1000"/>
      <c r="C644" s="19"/>
      <c r="D644" s="19"/>
      <c r="E644" s="19"/>
      <c r="F644" s="942"/>
      <c r="G644" s="942"/>
    </row>
    <row r="645" spans="1:7">
      <c r="A645" s="563"/>
      <c r="B645" s="1000"/>
      <c r="C645" s="19"/>
      <c r="D645" s="19"/>
      <c r="E645" s="703"/>
      <c r="F645" s="942"/>
      <c r="G645" s="942"/>
    </row>
    <row r="646" spans="1:7">
      <c r="A646" s="563"/>
      <c r="B646" s="1000"/>
      <c r="C646" s="19"/>
      <c r="D646" s="19"/>
      <c r="E646" s="19"/>
      <c r="F646" s="942"/>
      <c r="G646" s="942"/>
    </row>
    <row r="647" spans="2:7">
      <c r="B647" s="910"/>
      <c r="C647" s="910"/>
      <c r="D647" s="910"/>
      <c r="E647" s="910"/>
      <c r="F647" s="910"/>
      <c r="G647" s="910"/>
    </row>
    <row r="648" s="378" customFormat="1" ht="14.4" spans="2:7">
      <c r="B648" s="910"/>
      <c r="C648" s="19"/>
      <c r="D648" s="19"/>
      <c r="E648" s="703"/>
      <c r="F648" s="19"/>
      <c r="G648" s="19"/>
    </row>
    <row r="649" s="563" customFormat="1" ht="14.4" spans="2:7">
      <c r="B649" s="910"/>
      <c r="C649" s="910"/>
      <c r="D649" s="910"/>
      <c r="E649" s="910"/>
      <c r="F649" s="910"/>
      <c r="G649" s="910"/>
    </row>
    <row r="650" s="378" customFormat="1" ht="14.4" spans="2:7">
      <c r="B650" s="910"/>
      <c r="C650" s="901"/>
      <c r="D650" s="901"/>
      <c r="E650" s="901"/>
      <c r="F650" s="901"/>
      <c r="G650" s="901"/>
    </row>
    <row r="651" s="563" customFormat="1" spans="2:7">
      <c r="B651"/>
      <c r="C651"/>
      <c r="D651"/>
      <c r="E651"/>
      <c r="F651"/>
      <c r="G651"/>
    </row>
    <row r="652" s="563" customFormat="1" ht="14.4" spans="2:7">
      <c r="B652" s="998"/>
      <c r="C652" s="998"/>
      <c r="D652" s="998"/>
      <c r="E652" s="998"/>
      <c r="F652" s="998"/>
      <c r="G652" s="998"/>
    </row>
    <row r="653" s="563" customFormat="1" ht="14.4" spans="2:7">
      <c r="B653" s="910"/>
      <c r="C653" s="19"/>
      <c r="D653" s="703"/>
      <c r="E653" s="703"/>
      <c r="F653" s="910"/>
      <c r="G653" s="19"/>
    </row>
    <row r="654" spans="1:7">
      <c r="A654" s="563"/>
      <c r="B654" s="910"/>
      <c r="C654" s="19"/>
      <c r="D654" s="910"/>
      <c r="E654" s="19"/>
      <c r="F654" s="910"/>
      <c r="G654" s="19"/>
    </row>
    <row r="655" spans="1:7">
      <c r="A655" s="563"/>
      <c r="B655" s="910"/>
      <c r="C655" s="703"/>
      <c r="D655" s="910"/>
      <c r="E655" s="949"/>
      <c r="F655" s="910"/>
      <c r="G655" s="19"/>
    </row>
    <row r="656" spans="1:7">
      <c r="A656" s="563"/>
      <c r="B656" s="910"/>
      <c r="C656" s="703"/>
      <c r="D656" s="703"/>
      <c r="E656" s="703"/>
      <c r="F656" s="910"/>
      <c r="G656" s="703"/>
    </row>
    <row r="657" spans="1:7">
      <c r="A657" s="563"/>
      <c r="B657" s="910"/>
      <c r="C657" s="703"/>
      <c r="D657" s="910"/>
      <c r="E657" s="703"/>
      <c r="F657" s="910"/>
      <c r="G657" s="703"/>
    </row>
    <row r="658" spans="1:7">
      <c r="A658" s="563"/>
      <c r="B658" s="910"/>
      <c r="C658" s="703"/>
      <c r="D658" s="703"/>
      <c r="E658" s="703"/>
      <c r="F658" s="703"/>
      <c r="G658" s="703"/>
    </row>
    <row r="659" spans="1:7">
      <c r="A659" s="563"/>
      <c r="B659" s="910"/>
      <c r="C659" s="910"/>
      <c r="D659" s="910"/>
      <c r="E659" s="910"/>
      <c r="F659" s="910"/>
      <c r="G659" s="910"/>
    </row>
    <row r="660" spans="1:7">
      <c r="A660" s="563"/>
      <c r="B660" s="926"/>
      <c r="C660" s="927"/>
      <c r="D660" s="927"/>
      <c r="E660" s="941"/>
      <c r="F660" s="942"/>
      <c r="G660" s="19"/>
    </row>
    <row r="661" spans="1:7">
      <c r="A661" s="563"/>
      <c r="B661" s="926"/>
      <c r="C661" s="927"/>
      <c r="D661" s="927"/>
      <c r="E661" s="941"/>
      <c r="F661" s="942"/>
      <c r="G661" s="19"/>
    </row>
    <row r="662" spans="1:7">
      <c r="A662" s="563"/>
      <c r="B662" s="926"/>
      <c r="C662" s="927"/>
      <c r="D662" s="927"/>
      <c r="E662" s="941"/>
      <c r="F662" s="942"/>
      <c r="G662" s="19"/>
    </row>
    <row r="663" spans="1:7">
      <c r="A663" s="563"/>
      <c r="B663" s="926"/>
      <c r="C663" s="927"/>
      <c r="D663" s="927"/>
      <c r="E663" s="941"/>
      <c r="F663" s="942"/>
      <c r="G663" s="19"/>
    </row>
    <row r="664" spans="1:7">
      <c r="A664" s="563"/>
      <c r="B664" s="926"/>
      <c r="C664" s="927"/>
      <c r="D664" s="927"/>
      <c r="E664" s="941"/>
      <c r="F664" s="942"/>
      <c r="G664" s="19"/>
    </row>
    <row r="665" spans="1:7">
      <c r="A665" s="563"/>
      <c r="B665" s="926"/>
      <c r="C665" s="927"/>
      <c r="D665" s="927"/>
      <c r="E665" s="941"/>
      <c r="F665" s="942"/>
      <c r="G665" s="19"/>
    </row>
    <row r="666" spans="1:7">
      <c r="A666" s="563"/>
      <c r="B666" s="926"/>
      <c r="C666" s="927"/>
      <c r="D666" s="927"/>
      <c r="E666" s="941"/>
      <c r="F666" s="942"/>
      <c r="G666" s="19"/>
    </row>
    <row r="667" spans="1:7">
      <c r="A667" s="563"/>
      <c r="B667" s="926"/>
      <c r="C667" s="927"/>
      <c r="D667" s="927"/>
      <c r="E667" s="941"/>
      <c r="F667" s="942"/>
      <c r="G667" s="19"/>
    </row>
    <row r="668" spans="1:7">
      <c r="A668" s="563"/>
      <c r="B668" s="926"/>
      <c r="C668" s="927"/>
      <c r="D668" s="927"/>
      <c r="E668" s="941"/>
      <c r="F668" s="942"/>
      <c r="G668" s="19"/>
    </row>
    <row r="669" spans="1:7">
      <c r="A669" s="563"/>
      <c r="B669" s="926"/>
      <c r="C669" s="927"/>
      <c r="D669" s="927"/>
      <c r="E669" s="941"/>
      <c r="F669" s="942"/>
      <c r="G669" s="19"/>
    </row>
    <row r="670" spans="1:7">
      <c r="A670" s="563"/>
      <c r="B670" s="926"/>
      <c r="C670" s="927"/>
      <c r="D670" s="927"/>
      <c r="E670" s="941"/>
      <c r="F670" s="942"/>
      <c r="G670" s="19"/>
    </row>
    <row r="671" spans="1:7">
      <c r="A671" s="563"/>
      <c r="B671" s="910"/>
      <c r="C671" s="19"/>
      <c r="D671" s="19"/>
      <c r="E671" s="703"/>
      <c r="F671" s="942"/>
      <c r="G671" s="19"/>
    </row>
    <row r="672" spans="1:7">
      <c r="A672" s="563"/>
      <c r="B672" s="910"/>
      <c r="C672" s="19"/>
      <c r="D672" s="19"/>
      <c r="E672" s="703"/>
      <c r="F672" s="942"/>
      <c r="G672" s="19"/>
    </row>
    <row r="673" spans="2:7">
      <c r="B673" s="910"/>
      <c r="C673" s="19"/>
      <c r="D673" s="19"/>
      <c r="E673" s="703"/>
      <c r="F673" s="942"/>
      <c r="G673" s="19"/>
    </row>
    <row r="674" spans="1:7">
      <c r="A674" s="563"/>
      <c r="B674" s="910"/>
      <c r="C674" s="19"/>
      <c r="D674" s="19"/>
      <c r="E674" s="703"/>
      <c r="F674" s="942"/>
      <c r="G674" s="703"/>
    </row>
    <row r="675" spans="1:7">
      <c r="A675" s="563"/>
      <c r="B675" s="910"/>
      <c r="C675" s="19"/>
      <c r="D675" s="19"/>
      <c r="E675" s="703"/>
      <c r="F675" s="942"/>
      <c r="G675" s="19"/>
    </row>
    <row r="676" spans="1:7">
      <c r="A676" s="563"/>
      <c r="B676" s="1000"/>
      <c r="C676" s="19"/>
      <c r="D676" s="19"/>
      <c r="E676" s="703"/>
      <c r="F676" s="942"/>
      <c r="G676" s="942"/>
    </row>
    <row r="677" spans="1:7">
      <c r="A677" s="563"/>
      <c r="B677" s="1000"/>
      <c r="C677" s="19"/>
      <c r="D677" s="19"/>
      <c r="E677" s="703"/>
      <c r="F677" s="942"/>
      <c r="G677" s="942"/>
    </row>
    <row r="678" s="563" customFormat="1" ht="14.4" spans="2:7">
      <c r="B678" s="1000"/>
      <c r="C678" s="19"/>
      <c r="D678" s="19"/>
      <c r="E678" s="703"/>
      <c r="F678" s="942"/>
      <c r="G678" s="942"/>
    </row>
    <row r="679" spans="1:7">
      <c r="A679" s="563"/>
      <c r="B679" s="1000"/>
      <c r="C679" s="19"/>
      <c r="D679" s="19"/>
      <c r="E679" s="703"/>
      <c r="F679" s="942"/>
      <c r="G679" s="942"/>
    </row>
    <row r="680" spans="1:7">
      <c r="A680" s="563"/>
      <c r="B680" s="1000"/>
      <c r="C680" s="19"/>
      <c r="D680" s="19"/>
      <c r="E680" s="19"/>
      <c r="F680" s="942"/>
      <c r="G680" s="942"/>
    </row>
    <row r="681" spans="1:7">
      <c r="A681" s="563"/>
      <c r="B681" s="1000"/>
      <c r="C681" s="19"/>
      <c r="D681" s="19"/>
      <c r="E681" s="703"/>
      <c r="F681" s="942"/>
      <c r="G681" s="942"/>
    </row>
    <row r="682" spans="1:7">
      <c r="A682" s="563"/>
      <c r="B682" s="1000"/>
      <c r="C682" s="19"/>
      <c r="D682" s="19"/>
      <c r="E682" s="19"/>
      <c r="F682" s="942"/>
      <c r="G682" s="942"/>
    </row>
    <row r="683" spans="2:7">
      <c r="B683" s="910"/>
      <c r="C683" s="910"/>
      <c r="D683" s="910"/>
      <c r="E683" s="910"/>
      <c r="F683" s="910"/>
      <c r="G683" s="910"/>
    </row>
    <row r="684" s="378" customFormat="1" ht="14.4" spans="2:7">
      <c r="B684" s="910"/>
      <c r="C684" s="19"/>
      <c r="D684" s="19"/>
      <c r="E684" s="703"/>
      <c r="F684" s="19"/>
      <c r="G684" s="19"/>
    </row>
    <row r="685" s="563" customFormat="1" ht="14.4" spans="2:7">
      <c r="B685" s="910"/>
      <c r="C685" s="910"/>
      <c r="D685" s="910"/>
      <c r="E685" s="910"/>
      <c r="F685" s="910"/>
      <c r="G685" s="910"/>
    </row>
    <row r="686" s="563" customFormat="1" ht="14.4" spans="2:7">
      <c r="B686" s="910"/>
      <c r="C686" s="901"/>
      <c r="D686" s="901"/>
      <c r="E686" s="901"/>
      <c r="F686" s="901"/>
      <c r="G686" s="901"/>
    </row>
    <row r="687" s="563" customFormat="1" spans="2:7">
      <c r="B687"/>
      <c r="C687"/>
      <c r="D687"/>
      <c r="E687"/>
      <c r="F687"/>
      <c r="G687"/>
    </row>
    <row r="688" s="563" customFormat="1" ht="14.4" spans="2:7">
      <c r="B688" s="998"/>
      <c r="C688" s="998"/>
      <c r="D688" s="998"/>
      <c r="E688" s="998"/>
      <c r="F688" s="998"/>
      <c r="G688" s="998"/>
    </row>
    <row r="689" s="563" customFormat="1" ht="14.4" spans="2:7">
      <c r="B689" s="910"/>
      <c r="C689" s="19"/>
      <c r="D689" s="703"/>
      <c r="E689" s="703"/>
      <c r="F689" s="910"/>
      <c r="G689" s="19"/>
    </row>
    <row r="690" s="563" customFormat="1" ht="14.4" spans="2:7">
      <c r="B690" s="910"/>
      <c r="C690" s="19"/>
      <c r="D690" s="910"/>
      <c r="E690" s="19"/>
      <c r="F690" s="910"/>
      <c r="G690" s="19"/>
    </row>
    <row r="691" s="563" customFormat="1" ht="14.4" spans="2:7">
      <c r="B691" s="910"/>
      <c r="C691" s="703"/>
      <c r="D691" s="910"/>
      <c r="E691" s="949"/>
      <c r="F691" s="910"/>
      <c r="G691" s="19"/>
    </row>
    <row r="692" s="563" customFormat="1" ht="14.4" spans="2:7">
      <c r="B692" s="910"/>
      <c r="C692" s="703"/>
      <c r="D692" s="703"/>
      <c r="E692" s="703"/>
      <c r="F692" s="910"/>
      <c r="G692" s="703"/>
    </row>
    <row r="693" s="563" customFormat="1" ht="14.4" spans="2:7">
      <c r="B693" s="910"/>
      <c r="C693" s="703"/>
      <c r="D693" s="910"/>
      <c r="E693" s="703"/>
      <c r="F693" s="910"/>
      <c r="G693" s="703"/>
    </row>
    <row r="694" s="563" customFormat="1" ht="14.4" spans="2:7">
      <c r="B694" s="910"/>
      <c r="C694" s="703"/>
      <c r="D694" s="703"/>
      <c r="E694" s="703"/>
      <c r="F694" s="703"/>
      <c r="G694" s="703"/>
    </row>
    <row r="695" s="563" customFormat="1" ht="14.4" spans="2:7">
      <c r="B695" s="910"/>
      <c r="C695" s="910"/>
      <c r="D695" s="910"/>
      <c r="E695" s="910"/>
      <c r="F695" s="910"/>
      <c r="G695" s="910"/>
    </row>
    <row r="696" s="563" customFormat="1" ht="14.4" spans="2:7">
      <c r="B696" s="926"/>
      <c r="C696" s="927"/>
      <c r="D696" s="927"/>
      <c r="E696" s="941"/>
      <c r="F696" s="942"/>
      <c r="G696" s="19"/>
    </row>
    <row r="697" s="563" customFormat="1" ht="14.4" spans="2:7">
      <c r="B697" s="926"/>
      <c r="C697" s="927"/>
      <c r="D697" s="927"/>
      <c r="E697" s="941"/>
      <c r="F697" s="942"/>
      <c r="G697" s="19"/>
    </row>
    <row r="698" s="563" customFormat="1" ht="14.4" spans="2:7">
      <c r="B698" s="926"/>
      <c r="C698" s="927"/>
      <c r="D698" s="927"/>
      <c r="E698" s="941"/>
      <c r="F698" s="942"/>
      <c r="G698" s="19"/>
    </row>
    <row r="699" s="563" customFormat="1" ht="14.4" spans="2:7">
      <c r="B699" s="926"/>
      <c r="C699" s="927"/>
      <c r="D699" s="927"/>
      <c r="E699" s="941"/>
      <c r="F699" s="942"/>
      <c r="G699" s="19"/>
    </row>
    <row r="700" s="563" customFormat="1" ht="14.4" spans="2:7">
      <c r="B700" s="926"/>
      <c r="C700" s="927"/>
      <c r="D700" s="927"/>
      <c r="E700" s="941"/>
      <c r="F700" s="942"/>
      <c r="G700" s="19"/>
    </row>
    <row r="701" s="563" customFormat="1" ht="14.4" spans="2:7">
      <c r="B701" s="926"/>
      <c r="C701" s="927"/>
      <c r="D701" s="927"/>
      <c r="E701" s="941"/>
      <c r="F701" s="942"/>
      <c r="G701" s="19"/>
    </row>
    <row r="702" s="563" customFormat="1" ht="14.4" spans="2:7">
      <c r="B702" s="926"/>
      <c r="C702" s="927"/>
      <c r="D702" s="927"/>
      <c r="E702" s="941"/>
      <c r="F702" s="942"/>
      <c r="G702" s="19"/>
    </row>
    <row r="703" s="563" customFormat="1" ht="14.4" spans="2:7">
      <c r="B703" s="926"/>
      <c r="C703" s="927"/>
      <c r="D703" s="927"/>
      <c r="E703" s="941"/>
      <c r="F703" s="942"/>
      <c r="G703" s="19"/>
    </row>
    <row r="704" s="563" customFormat="1" ht="14.4" spans="2:7">
      <c r="B704" s="926"/>
      <c r="C704" s="927"/>
      <c r="D704" s="927"/>
      <c r="E704" s="941"/>
      <c r="F704" s="942"/>
      <c r="G704" s="19"/>
    </row>
    <row r="705" s="563" customFormat="1" ht="14.4" spans="2:7">
      <c r="B705" s="926"/>
      <c r="C705" s="927"/>
      <c r="D705" s="927"/>
      <c r="E705" s="941"/>
      <c r="F705" s="942"/>
      <c r="G705" s="19"/>
    </row>
    <row r="706" spans="1:7">
      <c r="A706" s="563"/>
      <c r="B706" s="926"/>
      <c r="C706" s="927"/>
      <c r="D706" s="927"/>
      <c r="E706" s="941"/>
      <c r="F706" s="942"/>
      <c r="G706" s="19"/>
    </row>
    <row r="707" s="563" customFormat="1" ht="14.4" spans="2:7">
      <c r="B707" s="910"/>
      <c r="C707" s="19"/>
      <c r="D707" s="19"/>
      <c r="E707" s="703"/>
      <c r="F707" s="942"/>
      <c r="G707" s="19"/>
    </row>
    <row r="708" s="563" customFormat="1" ht="14.4" spans="2:7">
      <c r="B708" s="910"/>
      <c r="C708" s="19"/>
      <c r="D708" s="19"/>
      <c r="E708" s="703"/>
      <c r="F708" s="942"/>
      <c r="G708" s="19"/>
    </row>
    <row r="709" s="563" customFormat="1" ht="14.4" spans="2:7">
      <c r="B709" s="910"/>
      <c r="C709" s="19"/>
      <c r="D709" s="19"/>
      <c r="E709" s="703"/>
      <c r="F709" s="942"/>
      <c r="G709" s="19"/>
    </row>
    <row r="710" spans="1:7">
      <c r="A710" s="563"/>
      <c r="B710" s="910"/>
      <c r="C710" s="19"/>
      <c r="D710" s="19"/>
      <c r="E710" s="703"/>
      <c r="F710" s="942"/>
      <c r="G710" s="19"/>
    </row>
    <row r="711" s="563" customFormat="1" ht="14.4" spans="2:7">
      <c r="B711" s="910"/>
      <c r="C711" s="19"/>
      <c r="D711" s="19"/>
      <c r="E711" s="703"/>
      <c r="F711" s="942"/>
      <c r="G711" s="19"/>
    </row>
    <row r="712" spans="1:7">
      <c r="A712" s="563"/>
      <c r="B712" s="1000"/>
      <c r="C712" s="19"/>
      <c r="D712" s="19"/>
      <c r="E712" s="19"/>
      <c r="F712" s="942"/>
      <c r="G712" s="910"/>
    </row>
    <row r="713" s="563" customFormat="1" ht="14.4" spans="2:7">
      <c r="B713" s="1000"/>
      <c r="C713" s="19"/>
      <c r="D713" s="19"/>
      <c r="E713" s="703"/>
      <c r="F713" s="942"/>
      <c r="G713" s="910"/>
    </row>
    <row r="714" spans="1:7">
      <c r="A714" s="563"/>
      <c r="B714" s="1000"/>
      <c r="C714" s="19"/>
      <c r="D714" s="19"/>
      <c r="E714" s="19"/>
      <c r="F714" s="942"/>
      <c r="G714" s="910"/>
    </row>
    <row r="715" s="563" customFormat="1" ht="14.4" spans="2:7">
      <c r="B715" s="1000"/>
      <c r="C715" s="19"/>
      <c r="D715" s="19"/>
      <c r="E715" s="703"/>
      <c r="F715" s="942"/>
      <c r="G715" s="910"/>
    </row>
    <row r="716" spans="1:7">
      <c r="A716" s="563"/>
      <c r="B716" s="1000"/>
      <c r="C716" s="19"/>
      <c r="D716" s="19"/>
      <c r="E716" s="19"/>
      <c r="F716" s="942"/>
      <c r="G716" s="942"/>
    </row>
    <row r="717" spans="1:7">
      <c r="A717" s="563"/>
      <c r="B717" s="910"/>
      <c r="C717" s="910"/>
      <c r="D717" s="910"/>
      <c r="E717" s="910"/>
      <c r="F717" s="910"/>
      <c r="G717" s="910"/>
    </row>
    <row r="718" s="378" customFormat="1" ht="14.4" spans="2:7">
      <c r="B718" s="910"/>
      <c r="C718" s="19"/>
      <c r="D718" s="19"/>
      <c r="E718" s="703"/>
      <c r="F718" s="19"/>
      <c r="G718" s="1001"/>
    </row>
    <row r="719" s="563" customFormat="1" ht="14.4" spans="2:7">
      <c r="B719" s="910"/>
      <c r="C719" s="910"/>
      <c r="D719" s="910"/>
      <c r="E719" s="910"/>
      <c r="F719" s="910"/>
      <c r="G719" s="910"/>
    </row>
    <row r="720" s="563" customFormat="1" ht="14.4" spans="2:7">
      <c r="B720" s="910"/>
      <c r="C720" s="901"/>
      <c r="D720" s="901"/>
      <c r="E720" s="901"/>
      <c r="F720" s="901"/>
      <c r="G720" s="901"/>
    </row>
    <row r="721" s="563" customFormat="1" spans="2:7">
      <c r="B721"/>
      <c r="C721"/>
      <c r="D721"/>
      <c r="E721"/>
      <c r="F721"/>
      <c r="G721"/>
    </row>
    <row r="722" s="563" customFormat="1" ht="14.4" spans="2:7">
      <c r="B722" s="998"/>
      <c r="C722" s="998"/>
      <c r="D722" s="998"/>
      <c r="E722" s="998"/>
      <c r="F722" s="998"/>
      <c r="G722" s="998"/>
    </row>
    <row r="723" s="563" customFormat="1" ht="14.4" spans="2:7">
      <c r="B723" s="910"/>
      <c r="C723" s="19"/>
      <c r="D723" s="703"/>
      <c r="E723" s="703"/>
      <c r="F723" s="910"/>
      <c r="G723" s="19"/>
    </row>
    <row r="724" s="563" customFormat="1" ht="14.4" spans="2:7">
      <c r="B724" s="910"/>
      <c r="C724" s="19"/>
      <c r="D724" s="910"/>
      <c r="E724" s="19"/>
      <c r="F724" s="910"/>
      <c r="G724" s="19"/>
    </row>
    <row r="725" s="563" customFormat="1" ht="14.4" spans="2:7">
      <c r="B725" s="910"/>
      <c r="C725" s="703"/>
      <c r="D725" s="910"/>
      <c r="E725" s="949"/>
      <c r="F725" s="910"/>
      <c r="G725" s="19"/>
    </row>
    <row r="726" s="563" customFormat="1" ht="14.4" spans="2:7">
      <c r="B726" s="910"/>
      <c r="C726" s="703"/>
      <c r="D726" s="703"/>
      <c r="E726" s="703"/>
      <c r="F726" s="910"/>
      <c r="G726" s="703"/>
    </row>
    <row r="727" s="563" customFormat="1" ht="14.4" spans="2:7">
      <c r="B727" s="910"/>
      <c r="C727" s="703"/>
      <c r="D727" s="910"/>
      <c r="E727" s="703"/>
      <c r="F727" s="910"/>
      <c r="G727" s="703"/>
    </row>
    <row r="728" s="563" customFormat="1" ht="14.4" spans="2:7">
      <c r="B728" s="910"/>
      <c r="C728" s="703"/>
      <c r="D728" s="703"/>
      <c r="E728" s="703"/>
      <c r="F728" s="703"/>
      <c r="G728" s="703"/>
    </row>
    <row r="729" s="563" customFormat="1" ht="14.4" spans="2:7">
      <c r="B729" s="910"/>
      <c r="C729" s="910"/>
      <c r="D729" s="910"/>
      <c r="E729" s="910"/>
      <c r="F729" s="910"/>
      <c r="G729" s="910"/>
    </row>
    <row r="730" s="563" customFormat="1" ht="14.4" spans="2:7">
      <c r="B730" s="926"/>
      <c r="C730" s="927"/>
      <c r="D730" s="927"/>
      <c r="E730" s="941"/>
      <c r="F730" s="942"/>
      <c r="G730" s="19"/>
    </row>
    <row r="731" s="563" customFormat="1" ht="14.4" spans="2:7">
      <c r="B731" s="926"/>
      <c r="C731" s="927"/>
      <c r="D731" s="927"/>
      <c r="E731" s="941"/>
      <c r="F731" s="942"/>
      <c r="G731" s="19"/>
    </row>
    <row r="732" s="563" customFormat="1" ht="14.4" spans="2:7">
      <c r="B732" s="926"/>
      <c r="C732" s="927"/>
      <c r="D732" s="927"/>
      <c r="E732" s="941"/>
      <c r="F732" s="942"/>
      <c r="G732" s="19"/>
    </row>
    <row r="733" s="563" customFormat="1" ht="14.4" spans="2:7">
      <c r="B733" s="926"/>
      <c r="C733" s="927"/>
      <c r="D733" s="927"/>
      <c r="E733" s="941"/>
      <c r="F733" s="942"/>
      <c r="G733" s="19"/>
    </row>
    <row r="734" s="563" customFormat="1" ht="14.4" spans="2:7">
      <c r="B734" s="926"/>
      <c r="C734" s="927"/>
      <c r="D734" s="927"/>
      <c r="E734" s="941"/>
      <c r="F734" s="942"/>
      <c r="G734" s="19"/>
    </row>
    <row r="735" s="563" customFormat="1" ht="14.4" spans="2:7">
      <c r="B735" s="926"/>
      <c r="C735" s="927"/>
      <c r="D735" s="927"/>
      <c r="E735" s="941"/>
      <c r="F735" s="942"/>
      <c r="G735" s="19"/>
    </row>
    <row r="736" s="563" customFormat="1" ht="14.4" spans="2:7">
      <c r="B736" s="926"/>
      <c r="C736" s="927"/>
      <c r="D736" s="927"/>
      <c r="E736" s="941"/>
      <c r="F736" s="942"/>
      <c r="G736" s="19"/>
    </row>
    <row r="737" s="563" customFormat="1" ht="14.4" spans="2:7">
      <c r="B737" s="926"/>
      <c r="C737" s="927"/>
      <c r="D737" s="927"/>
      <c r="E737" s="941"/>
      <c r="F737" s="942"/>
      <c r="G737" s="19"/>
    </row>
    <row r="738" s="563" customFormat="1" ht="14.4" spans="2:7">
      <c r="B738" s="926"/>
      <c r="C738" s="927"/>
      <c r="D738" s="927"/>
      <c r="E738" s="941"/>
      <c r="F738" s="942"/>
      <c r="G738" s="19"/>
    </row>
    <row r="739" s="563" customFormat="1" ht="14.4" spans="2:7">
      <c r="B739" s="926"/>
      <c r="C739" s="927"/>
      <c r="D739" s="927"/>
      <c r="E739" s="941"/>
      <c r="F739" s="942"/>
      <c r="G739" s="19"/>
    </row>
    <row r="740" s="563" customFormat="1" ht="14.4" spans="2:7">
      <c r="B740" s="926"/>
      <c r="C740" s="927"/>
      <c r="D740" s="927"/>
      <c r="E740" s="941"/>
      <c r="F740" s="942"/>
      <c r="G740" s="19"/>
    </row>
    <row r="741" s="563" customFormat="1" ht="14.4" spans="2:7">
      <c r="B741" s="910"/>
      <c r="C741" s="19"/>
      <c r="D741" s="19"/>
      <c r="E741" s="703"/>
      <c r="F741" s="942"/>
      <c r="G741" s="19"/>
    </row>
    <row r="742" spans="1:7">
      <c r="A742" s="563"/>
      <c r="B742" s="910"/>
      <c r="C742" s="19"/>
      <c r="D742" s="19"/>
      <c r="E742" s="703"/>
      <c r="F742" s="942"/>
      <c r="G742" s="19"/>
    </row>
    <row r="743" spans="1:7">
      <c r="A743" s="563"/>
      <c r="B743" s="910"/>
      <c r="C743" s="19"/>
      <c r="D743" s="19"/>
      <c r="E743" s="703"/>
      <c r="F743" s="942"/>
      <c r="G743" s="1001"/>
    </row>
    <row r="744" s="563" customFormat="1" ht="14.4" spans="2:7">
      <c r="B744" s="910"/>
      <c r="C744" s="19"/>
      <c r="D744" s="19"/>
      <c r="E744" s="703"/>
      <c r="F744" s="942"/>
      <c r="G744" s="19"/>
    </row>
    <row r="745" s="563" customFormat="1" ht="14.4" spans="2:7">
      <c r="B745" s="910"/>
      <c r="C745" s="19"/>
      <c r="D745" s="19"/>
      <c r="E745" s="703"/>
      <c r="F745" s="942"/>
      <c r="G745" s="19"/>
    </row>
    <row r="746" s="563" customFormat="1" ht="14.4" spans="2:7">
      <c r="B746" s="910"/>
      <c r="C746" s="19"/>
      <c r="D746" s="19"/>
      <c r="E746" s="703"/>
      <c r="F746" s="942"/>
      <c r="G746" s="19"/>
    </row>
    <row r="747" spans="1:7">
      <c r="A747" s="563"/>
      <c r="B747" s="910"/>
      <c r="C747" s="19"/>
      <c r="D747" s="19"/>
      <c r="E747" s="703"/>
      <c r="F747" s="942"/>
      <c r="G747" s="19"/>
    </row>
    <row r="748" s="563" customFormat="1" ht="14.4" spans="2:7">
      <c r="B748" s="910"/>
      <c r="C748" s="19"/>
      <c r="D748" s="19"/>
      <c r="E748" s="703"/>
      <c r="F748" s="942"/>
      <c r="G748" s="19"/>
    </row>
    <row r="749" spans="1:7">
      <c r="A749" s="563"/>
      <c r="B749" s="1000"/>
      <c r="C749" s="19"/>
      <c r="D749" s="19"/>
      <c r="E749" s="19"/>
      <c r="F749" s="942"/>
      <c r="G749" s="910"/>
    </row>
    <row r="750" s="563" customFormat="1" ht="14.4" spans="2:7">
      <c r="B750" s="1000"/>
      <c r="C750" s="19"/>
      <c r="D750" s="19"/>
      <c r="E750" s="703"/>
      <c r="F750" s="942"/>
      <c r="G750" s="910"/>
    </row>
    <row r="751" spans="1:7">
      <c r="A751" s="563"/>
      <c r="B751" s="1000"/>
      <c r="C751" s="19"/>
      <c r="D751" s="19"/>
      <c r="E751" s="19"/>
      <c r="F751" s="942"/>
      <c r="G751" s="910"/>
    </row>
    <row r="752" s="563" customFormat="1" ht="14.4" spans="2:7">
      <c r="B752" s="1000"/>
      <c r="C752" s="19"/>
      <c r="D752" s="19"/>
      <c r="E752" s="703"/>
      <c r="F752" s="942"/>
      <c r="G752" s="910"/>
    </row>
    <row r="753" spans="1:7">
      <c r="A753" s="563"/>
      <c r="B753" s="1000"/>
      <c r="C753" s="19"/>
      <c r="D753" s="19"/>
      <c r="E753" s="19"/>
      <c r="F753" s="942"/>
      <c r="G753" s="942"/>
    </row>
    <row r="754" spans="1:7">
      <c r="A754" s="563"/>
      <c r="B754" s="910"/>
      <c r="C754" s="910"/>
      <c r="D754" s="910"/>
      <c r="E754" s="910"/>
      <c r="F754" s="910"/>
      <c r="G754" s="910"/>
    </row>
    <row r="755" spans="1:7">
      <c r="A755" s="563"/>
      <c r="B755" s="910"/>
      <c r="C755" s="19"/>
      <c r="D755" s="19"/>
      <c r="E755" s="19"/>
      <c r="F755" s="19"/>
      <c r="G755" s="1001"/>
    </row>
    <row r="756" spans="1:7">
      <c r="A756" s="563"/>
      <c r="B756" s="910"/>
      <c r="C756" s="19"/>
      <c r="D756" s="19"/>
      <c r="E756" s="19"/>
      <c r="F756" s="19"/>
      <c r="G756" s="19"/>
    </row>
    <row r="757" spans="1:7">
      <c r="A757" s="563"/>
      <c r="B757" s="910"/>
      <c r="C757" s="19"/>
      <c r="D757" s="19"/>
      <c r="E757" s="19"/>
      <c r="F757" s="942"/>
      <c r="G757" s="910"/>
    </row>
    <row r="758" spans="1:7">
      <c r="A758" s="563"/>
      <c r="B758" s="910"/>
      <c r="C758" s="19"/>
      <c r="D758" s="19"/>
      <c r="E758" s="703"/>
      <c r="F758" s="19"/>
      <c r="G758" s="910"/>
    </row>
    <row r="759" spans="1:7">
      <c r="A759" s="563"/>
      <c r="B759" s="910"/>
      <c r="C759" s="19"/>
      <c r="D759" s="19"/>
      <c r="E759" s="19"/>
      <c r="F759" s="19"/>
      <c r="G759" s="910"/>
    </row>
    <row r="760" spans="1:7">
      <c r="A760" s="563"/>
      <c r="B760" s="910"/>
      <c r="C760" s="19"/>
      <c r="D760" s="19"/>
      <c r="E760" s="19"/>
      <c r="F760" s="19"/>
      <c r="G760" s="703"/>
    </row>
    <row r="761" spans="2:7">
      <c r="B761" s="910"/>
      <c r="C761" s="19"/>
      <c r="D761" s="19"/>
      <c r="E761" s="19"/>
      <c r="F761" s="19"/>
      <c r="G761" s="19"/>
    </row>
    <row r="762" s="378" customFormat="1" ht="14.4" spans="2:7">
      <c r="B762" s="910"/>
      <c r="C762" s="19"/>
      <c r="D762" s="19"/>
      <c r="E762" s="19"/>
      <c r="F762" s="19"/>
      <c r="G762" s="19"/>
    </row>
    <row r="763" s="563" customFormat="1" ht="14.4" spans="2:7">
      <c r="B763" s="910"/>
      <c r="C763" s="910"/>
      <c r="D763" s="910"/>
      <c r="E763" s="910"/>
      <c r="F763" s="910"/>
      <c r="G763" s="910"/>
    </row>
    <row r="764" spans="2:7">
      <c r="B764" s="910"/>
      <c r="C764" s="901"/>
      <c r="D764" s="901"/>
      <c r="E764" s="901"/>
      <c r="F764" s="901"/>
      <c r="G764" s="901"/>
    </row>
    <row r="765" s="378" customFormat="1" spans="2:7">
      <c r="B765"/>
      <c r="C765"/>
      <c r="D765"/>
      <c r="E765"/>
      <c r="F765"/>
      <c r="G765"/>
    </row>
    <row r="766" s="563" customFormat="1" ht="14.4" spans="2:7">
      <c r="B766" s="998"/>
      <c r="C766" s="998"/>
      <c r="D766" s="998"/>
      <c r="E766" s="998"/>
      <c r="F766" s="998"/>
      <c r="G766" s="998"/>
    </row>
    <row r="767" s="563" customFormat="1" ht="14.4" spans="2:7">
      <c r="B767" s="910"/>
      <c r="C767" s="19"/>
      <c r="D767" s="703"/>
      <c r="E767" s="703"/>
      <c r="F767" s="910"/>
      <c r="G767" s="19"/>
    </row>
    <row r="768" s="563" customFormat="1" ht="14.4" spans="2:7">
      <c r="B768" s="910"/>
      <c r="C768" s="19"/>
      <c r="D768" s="910"/>
      <c r="E768" s="19"/>
      <c r="F768" s="910"/>
      <c r="G768" s="19"/>
    </row>
    <row r="769" s="563" customFormat="1" ht="14.4" spans="2:7">
      <c r="B769" s="910"/>
      <c r="C769" s="703"/>
      <c r="D769" s="910"/>
      <c r="E769" s="949"/>
      <c r="F769" s="910"/>
      <c r="G769" s="19"/>
    </row>
    <row r="770" spans="1:7">
      <c r="A770" s="563"/>
      <c r="B770" s="910"/>
      <c r="C770" s="703"/>
      <c r="D770" s="703"/>
      <c r="E770" s="703"/>
      <c r="F770" s="910"/>
      <c r="G770" s="703"/>
    </row>
    <row r="771" spans="1:7">
      <c r="A771" s="563"/>
      <c r="B771" s="910"/>
      <c r="C771" s="703"/>
      <c r="D771" s="910"/>
      <c r="E771" s="703"/>
      <c r="F771" s="910"/>
      <c r="G771" s="703"/>
    </row>
    <row r="772" spans="1:7">
      <c r="A772" s="563"/>
      <c r="B772" s="910"/>
      <c r="C772" s="703"/>
      <c r="D772" s="703"/>
      <c r="E772" s="703"/>
      <c r="F772" s="703"/>
      <c r="G772" s="703"/>
    </row>
    <row r="773" spans="1:7">
      <c r="A773" s="563"/>
      <c r="B773" s="910"/>
      <c r="C773" s="910"/>
      <c r="D773" s="910"/>
      <c r="E773" s="910"/>
      <c r="F773" s="910"/>
      <c r="G773" s="910"/>
    </row>
    <row r="774" spans="1:7">
      <c r="A774" s="563"/>
      <c r="B774" s="926"/>
      <c r="C774" s="927"/>
      <c r="D774" s="927"/>
      <c r="E774" s="941"/>
      <c r="F774" s="942"/>
      <c r="G774" s="19"/>
    </row>
    <row r="775" spans="1:7">
      <c r="A775" s="563"/>
      <c r="B775" s="926"/>
      <c r="C775" s="927"/>
      <c r="D775" s="927"/>
      <c r="E775" s="941"/>
      <c r="F775" s="942"/>
      <c r="G775" s="19"/>
    </row>
    <row r="776" spans="1:7">
      <c r="A776" s="563"/>
      <c r="B776" s="926"/>
      <c r="C776" s="927"/>
      <c r="D776" s="927"/>
      <c r="E776" s="941"/>
      <c r="F776" s="942"/>
      <c r="G776" s="19"/>
    </row>
    <row r="777" spans="1:7">
      <c r="A777" s="563"/>
      <c r="B777" s="926"/>
      <c r="C777" s="927"/>
      <c r="D777" s="927"/>
      <c r="E777" s="941"/>
      <c r="F777" s="942"/>
      <c r="G777" s="19"/>
    </row>
    <row r="778" spans="1:7">
      <c r="A778" s="563"/>
      <c r="B778" s="926"/>
      <c r="C778" s="927"/>
      <c r="D778" s="927"/>
      <c r="E778" s="941"/>
      <c r="F778" s="942"/>
      <c r="G778" s="19"/>
    </row>
    <row r="779" spans="1:7">
      <c r="A779" s="563"/>
      <c r="B779" s="926"/>
      <c r="C779" s="927"/>
      <c r="D779" s="927"/>
      <c r="E779" s="941"/>
      <c r="F779" s="942"/>
      <c r="G779" s="19"/>
    </row>
    <row r="780" spans="1:7">
      <c r="A780" s="563"/>
      <c r="B780" s="926"/>
      <c r="C780" s="927"/>
      <c r="D780" s="927"/>
      <c r="E780" s="941"/>
      <c r="F780" s="942"/>
      <c r="G780" s="19"/>
    </row>
    <row r="781" spans="1:7">
      <c r="A781" s="563"/>
      <c r="B781" s="926"/>
      <c r="C781" s="927"/>
      <c r="D781" s="927"/>
      <c r="E781" s="941"/>
      <c r="F781" s="942"/>
      <c r="G781" s="19"/>
    </row>
    <row r="782" spans="1:7">
      <c r="A782" s="563"/>
      <c r="B782" s="926"/>
      <c r="C782" s="927"/>
      <c r="D782" s="927"/>
      <c r="E782" s="941"/>
      <c r="F782" s="942"/>
      <c r="G782" s="19"/>
    </row>
    <row r="783" spans="1:7">
      <c r="A783" s="563"/>
      <c r="B783" s="926"/>
      <c r="C783" s="927"/>
      <c r="D783" s="927"/>
      <c r="E783" s="941"/>
      <c r="F783" s="942"/>
      <c r="G783" s="19"/>
    </row>
    <row r="784" spans="1:7">
      <c r="A784" s="563"/>
      <c r="B784" s="926"/>
      <c r="C784" s="927"/>
      <c r="D784" s="927"/>
      <c r="E784" s="941"/>
      <c r="F784" s="942"/>
      <c r="G784" s="19"/>
    </row>
    <row r="785" spans="1:7">
      <c r="A785" s="563"/>
      <c r="B785" s="926"/>
      <c r="C785" s="19"/>
      <c r="D785" s="19"/>
      <c r="E785" s="703"/>
      <c r="F785" s="942"/>
      <c r="G785" s="992"/>
    </row>
    <row r="786" s="563" customFormat="1" ht="14.4" spans="2:7">
      <c r="B786" s="926"/>
      <c r="C786" s="19"/>
      <c r="D786" s="19"/>
      <c r="E786" s="703"/>
      <c r="F786" s="942"/>
      <c r="G786" s="992"/>
    </row>
    <row r="787" s="563" customFormat="1" ht="14.4" spans="2:7">
      <c r="B787" s="926"/>
      <c r="C787" s="927"/>
      <c r="D787" s="927"/>
      <c r="E787" s="941"/>
      <c r="F787" s="942"/>
      <c r="G787" s="19"/>
    </row>
    <row r="788" s="563" customFormat="1" ht="14.4" spans="2:7">
      <c r="B788" s="926"/>
      <c r="C788" s="927"/>
      <c r="D788" s="927"/>
      <c r="E788" s="941"/>
      <c r="F788" s="942"/>
      <c r="G788" s="703"/>
    </row>
    <row r="789" s="563" customFormat="1" ht="14.4" spans="2:7">
      <c r="B789" s="926"/>
      <c r="C789" s="927"/>
      <c r="D789" s="927"/>
      <c r="E789" s="941"/>
      <c r="F789" s="942"/>
      <c r="G789" s="19"/>
    </row>
    <row r="790" s="563" customFormat="1" ht="14.4" spans="2:7">
      <c r="B790" s="926"/>
      <c r="C790" s="927"/>
      <c r="D790" s="927"/>
      <c r="E790" s="941"/>
      <c r="F790" s="942"/>
      <c r="G790" s="703"/>
    </row>
    <row r="791" spans="1:7">
      <c r="A791" s="563"/>
      <c r="B791" s="926"/>
      <c r="C791" s="927"/>
      <c r="D791" s="927"/>
      <c r="E791" s="941"/>
      <c r="F791" s="942"/>
      <c r="G791" s="703"/>
    </row>
    <row r="792" spans="1:7">
      <c r="A792" s="563"/>
      <c r="B792" s="910"/>
      <c r="C792" s="910"/>
      <c r="D792" s="910"/>
      <c r="E792" s="910"/>
      <c r="F792" s="910"/>
      <c r="G792" s="910"/>
    </row>
    <row r="793" s="378" customFormat="1" ht="14.4" spans="2:7">
      <c r="B793" s="910"/>
      <c r="C793" s="901"/>
      <c r="D793" s="901"/>
      <c r="E793" s="901"/>
      <c r="F793" s="901"/>
      <c r="G793" s="901"/>
    </row>
    <row r="794" s="378" customFormat="1" spans="2:7">
      <c r="B794"/>
      <c r="C794"/>
      <c r="D794"/>
      <c r="E794"/>
      <c r="F794"/>
      <c r="G794"/>
    </row>
    <row r="795" s="563" customFormat="1" ht="14.4" spans="2:7">
      <c r="B795" s="998"/>
      <c r="C795" s="998"/>
      <c r="D795" s="998"/>
      <c r="E795" s="998"/>
      <c r="F795" s="998"/>
      <c r="G795" s="998"/>
    </row>
    <row r="796" s="563" customFormat="1" ht="14.4" spans="2:7">
      <c r="B796" s="910"/>
      <c r="C796" s="19"/>
      <c r="D796" s="703"/>
      <c r="E796" s="703"/>
      <c r="F796" s="910"/>
      <c r="G796" s="19"/>
    </row>
    <row r="797" s="563" customFormat="1" ht="14.4" spans="2:7">
      <c r="B797" s="910"/>
      <c r="C797" s="19"/>
      <c r="D797" s="910"/>
      <c r="E797" s="19"/>
      <c r="F797" s="910"/>
      <c r="G797" s="19"/>
    </row>
    <row r="798" s="563" customFormat="1" ht="14.4" spans="2:7">
      <c r="B798" s="910"/>
      <c r="C798" s="703"/>
      <c r="D798" s="910"/>
      <c r="E798" s="949"/>
      <c r="F798" s="910"/>
      <c r="G798" s="19"/>
    </row>
    <row r="799" spans="1:7">
      <c r="A799" s="563"/>
      <c r="B799" s="910"/>
      <c r="C799" s="703"/>
      <c r="D799" s="703"/>
      <c r="E799" s="703"/>
      <c r="F799" s="910"/>
      <c r="G799" s="703"/>
    </row>
    <row r="800" spans="1:7">
      <c r="A800" s="563"/>
      <c r="B800" s="910"/>
      <c r="C800" s="703"/>
      <c r="D800" s="910"/>
      <c r="E800" s="703"/>
      <c r="F800" s="910"/>
      <c r="G800" s="703"/>
    </row>
    <row r="801" spans="1:7">
      <c r="A801" s="563"/>
      <c r="B801" s="910"/>
      <c r="C801" s="703"/>
      <c r="D801" s="703"/>
      <c r="E801" s="703"/>
      <c r="F801" s="703"/>
      <c r="G801" s="703"/>
    </row>
    <row r="802" spans="1:7">
      <c r="A802" s="563"/>
      <c r="B802" s="910"/>
      <c r="C802" s="910"/>
      <c r="D802" s="910"/>
      <c r="E802" s="910"/>
      <c r="F802" s="910"/>
      <c r="G802" s="910"/>
    </row>
    <row r="803" spans="1:7">
      <c r="A803" s="563"/>
      <c r="B803" s="926"/>
      <c r="C803" s="927"/>
      <c r="D803" s="927"/>
      <c r="E803" s="941"/>
      <c r="F803" s="942"/>
      <c r="G803" s="19"/>
    </row>
    <row r="804" spans="1:7">
      <c r="A804" s="563"/>
      <c r="B804" s="926"/>
      <c r="C804" s="927"/>
      <c r="D804" s="927"/>
      <c r="E804" s="941"/>
      <c r="F804" s="942"/>
      <c r="G804" s="19"/>
    </row>
    <row r="805" spans="1:7">
      <c r="A805" s="563"/>
      <c r="B805" s="926"/>
      <c r="C805" s="927"/>
      <c r="D805" s="927"/>
      <c r="E805" s="941"/>
      <c r="F805" s="942"/>
      <c r="G805" s="19"/>
    </row>
    <row r="806" spans="1:7">
      <c r="A806" s="563"/>
      <c r="B806" s="926"/>
      <c r="C806" s="927"/>
      <c r="D806" s="927"/>
      <c r="E806" s="941"/>
      <c r="F806" s="942"/>
      <c r="G806" s="19"/>
    </row>
    <row r="807" spans="1:7">
      <c r="A807" s="563"/>
      <c r="B807" s="926"/>
      <c r="C807" s="927"/>
      <c r="D807" s="927"/>
      <c r="E807" s="941"/>
      <c r="F807" s="942"/>
      <c r="G807" s="19"/>
    </row>
    <row r="808" spans="1:7">
      <c r="A808" s="563"/>
      <c r="B808" s="926"/>
      <c r="C808" s="927"/>
      <c r="D808" s="927"/>
      <c r="E808" s="941"/>
      <c r="F808" s="942"/>
      <c r="G808" s="19"/>
    </row>
    <row r="809" spans="1:7">
      <c r="A809" s="563"/>
      <c r="B809" s="926"/>
      <c r="C809" s="927"/>
      <c r="D809" s="927"/>
      <c r="E809" s="941"/>
      <c r="F809" s="942"/>
      <c r="G809" s="19"/>
    </row>
    <row r="810" spans="1:7">
      <c r="A810" s="563"/>
      <c r="B810" s="926"/>
      <c r="C810" s="927"/>
      <c r="D810" s="927"/>
      <c r="E810" s="941"/>
      <c r="F810" s="942"/>
      <c r="G810" s="19"/>
    </row>
    <row r="811" spans="1:7">
      <c r="A811" s="563"/>
      <c r="B811" s="926"/>
      <c r="C811" s="927"/>
      <c r="D811" s="927"/>
      <c r="E811" s="941"/>
      <c r="F811" s="942"/>
      <c r="G811" s="19"/>
    </row>
    <row r="812" spans="1:7">
      <c r="A812" s="563"/>
      <c r="B812" s="926"/>
      <c r="C812" s="927"/>
      <c r="D812" s="927"/>
      <c r="E812" s="941"/>
      <c r="F812" s="942"/>
      <c r="G812" s="19"/>
    </row>
    <row r="813" spans="1:7">
      <c r="A813" s="563"/>
      <c r="B813" s="926"/>
      <c r="C813" s="927"/>
      <c r="D813" s="927"/>
      <c r="E813" s="941"/>
      <c r="F813" s="942"/>
      <c r="G813" s="19"/>
    </row>
    <row r="814" s="563" customFormat="1" ht="14.4" spans="2:7">
      <c r="B814" s="926"/>
      <c r="C814" s="1002"/>
      <c r="D814" s="1002"/>
      <c r="E814" s="1003"/>
      <c r="F814" s="942"/>
      <c r="G814" s="19"/>
    </row>
    <row r="815" spans="1:7">
      <c r="A815" s="563"/>
      <c r="B815" s="926"/>
      <c r="C815" s="927"/>
      <c r="D815" s="927"/>
      <c r="E815" s="941"/>
      <c r="F815" s="942"/>
      <c r="G815" s="703"/>
    </row>
    <row r="816" s="563" customFormat="1" ht="14.4" spans="2:7">
      <c r="B816" s="910"/>
      <c r="C816" s="910"/>
      <c r="D816" s="910"/>
      <c r="E816" s="910"/>
      <c r="F816" s="910"/>
      <c r="G816" s="910"/>
    </row>
    <row r="817" spans="1:7">
      <c r="A817" s="563"/>
      <c r="B817" s="926"/>
      <c r="C817" s="927"/>
      <c r="D817" s="927"/>
      <c r="E817" s="941"/>
      <c r="F817" s="942"/>
      <c r="G817" s="703"/>
    </row>
    <row r="818" s="563" customFormat="1" ht="14.4" spans="2:7">
      <c r="B818" s="910"/>
      <c r="C818" s="901"/>
      <c r="D818" s="901"/>
      <c r="E818" s="901"/>
      <c r="F818" s="901"/>
      <c r="G818" s="901"/>
    </row>
    <row r="819" s="378" customFormat="1" spans="2:7">
      <c r="B819"/>
      <c r="C819"/>
      <c r="D819"/>
      <c r="E819"/>
      <c r="F819"/>
      <c r="G819"/>
    </row>
    <row r="820" s="563" customFormat="1" ht="14.4" spans="2:7">
      <c r="B820" s="998"/>
      <c r="C820" s="998"/>
      <c r="D820" s="998"/>
      <c r="E820" s="998"/>
      <c r="F820" s="998"/>
      <c r="G820" s="998"/>
    </row>
    <row r="821" s="563" customFormat="1" ht="14.4" spans="2:7">
      <c r="B821" s="910"/>
      <c r="C821" s="19"/>
      <c r="D821" s="703"/>
      <c r="E821" s="703"/>
      <c r="F821" s="910"/>
      <c r="G821" s="19"/>
    </row>
    <row r="822" s="563" customFormat="1" ht="14.4" spans="2:7">
      <c r="B822" s="910"/>
      <c r="C822" s="19"/>
      <c r="D822" s="910"/>
      <c r="E822" s="19"/>
      <c r="F822" s="910"/>
      <c r="G822" s="19"/>
    </row>
    <row r="823" s="563" customFormat="1" ht="14.4" spans="2:7">
      <c r="B823" s="910"/>
      <c r="C823" s="703"/>
      <c r="D823" s="910"/>
      <c r="E823" s="949"/>
      <c r="F823" s="910"/>
      <c r="G823" s="19"/>
    </row>
    <row r="824" spans="1:7">
      <c r="A824" s="563"/>
      <c r="B824" s="910"/>
      <c r="C824" s="703"/>
      <c r="D824" s="703"/>
      <c r="E824" s="703"/>
      <c r="F824" s="910"/>
      <c r="G824" s="703"/>
    </row>
    <row r="825" spans="1:7">
      <c r="A825" s="563"/>
      <c r="B825" s="910"/>
      <c r="C825" s="703"/>
      <c r="D825" s="910"/>
      <c r="E825" s="703"/>
      <c r="F825" s="910"/>
      <c r="G825" s="703"/>
    </row>
    <row r="826" spans="1:7">
      <c r="A826" s="563"/>
      <c r="B826" s="910"/>
      <c r="C826" s="703"/>
      <c r="D826" s="703"/>
      <c r="E826" s="703"/>
      <c r="F826" s="703"/>
      <c r="G826" s="703"/>
    </row>
    <row r="827" spans="1:7">
      <c r="A827" s="563"/>
      <c r="B827" s="910"/>
      <c r="C827" s="910"/>
      <c r="D827" s="910"/>
      <c r="E827" s="910"/>
      <c r="F827" s="910"/>
      <c r="G827" s="910"/>
    </row>
    <row r="828" spans="1:7">
      <c r="A828" s="563"/>
      <c r="B828" s="926"/>
      <c r="C828" s="927"/>
      <c r="D828" s="927"/>
      <c r="E828" s="941"/>
      <c r="F828" s="942"/>
      <c r="G828" s="19"/>
    </row>
    <row r="829" spans="1:7">
      <c r="A829" s="563"/>
      <c r="B829" s="926"/>
      <c r="C829" s="927"/>
      <c r="D829" s="927"/>
      <c r="E829" s="941"/>
      <c r="F829" s="942"/>
      <c r="G829" s="19"/>
    </row>
    <row r="830" spans="1:7">
      <c r="A830" s="563"/>
      <c r="B830" s="926"/>
      <c r="C830" s="927"/>
      <c r="D830" s="927"/>
      <c r="E830" s="941"/>
      <c r="F830" s="942"/>
      <c r="G830" s="19"/>
    </row>
    <row r="831" spans="1:7">
      <c r="A831" s="563"/>
      <c r="B831" s="926"/>
      <c r="C831" s="927"/>
      <c r="D831" s="927"/>
      <c r="E831" s="941"/>
      <c r="F831" s="942"/>
      <c r="G831" s="19"/>
    </row>
    <row r="832" spans="1:7">
      <c r="A832" s="563"/>
      <c r="B832" s="926"/>
      <c r="C832" s="927"/>
      <c r="D832" s="927"/>
      <c r="E832" s="941"/>
      <c r="F832" s="942"/>
      <c r="G832" s="19"/>
    </row>
    <row r="833" spans="1:7">
      <c r="A833" s="563"/>
      <c r="B833" s="926"/>
      <c r="C833" s="927"/>
      <c r="D833" s="927"/>
      <c r="E833" s="941"/>
      <c r="F833" s="942"/>
      <c r="G833" s="19"/>
    </row>
    <row r="834" spans="1:7">
      <c r="A834" s="563"/>
      <c r="B834" s="926"/>
      <c r="C834" s="927"/>
      <c r="D834" s="927"/>
      <c r="E834" s="941"/>
      <c r="F834" s="942"/>
      <c r="G834" s="19"/>
    </row>
    <row r="835" spans="1:7">
      <c r="A835" s="563"/>
      <c r="B835" s="926"/>
      <c r="C835" s="927"/>
      <c r="D835" s="927"/>
      <c r="E835" s="941"/>
      <c r="F835" s="942"/>
      <c r="G835" s="19"/>
    </row>
    <row r="836" spans="1:7">
      <c r="A836" s="563"/>
      <c r="B836" s="926"/>
      <c r="C836" s="927"/>
      <c r="D836" s="927"/>
      <c r="E836" s="941"/>
      <c r="F836" s="942"/>
      <c r="G836" s="19"/>
    </row>
    <row r="837" spans="1:7">
      <c r="A837" s="563"/>
      <c r="B837" s="926"/>
      <c r="C837" s="927"/>
      <c r="D837" s="927"/>
      <c r="E837" s="941"/>
      <c r="F837" s="942"/>
      <c r="G837" s="19"/>
    </row>
    <row r="838" spans="1:7">
      <c r="A838" s="563"/>
      <c r="B838" s="926"/>
      <c r="C838" s="927"/>
      <c r="D838" s="927"/>
      <c r="E838" s="941"/>
      <c r="F838" s="942"/>
      <c r="G838" s="19"/>
    </row>
    <row r="839" spans="1:7">
      <c r="A839" s="563"/>
      <c r="B839" s="926"/>
      <c r="C839" s="1004"/>
      <c r="D839" s="1004"/>
      <c r="E839" s="1005"/>
      <c r="F839" s="942"/>
      <c r="G839" s="19"/>
    </row>
    <row r="840" s="563" customFormat="1" ht="14.4" spans="2:7">
      <c r="B840" s="926"/>
      <c r="C840" s="19"/>
      <c r="D840" s="19"/>
      <c r="E840" s="703"/>
      <c r="F840" s="942"/>
      <c r="G840" s="19"/>
    </row>
    <row r="841" s="563" customFormat="1" ht="14.4" spans="2:7">
      <c r="B841" s="926"/>
      <c r="C841" s="927"/>
      <c r="D841" s="927"/>
      <c r="E841" s="941"/>
      <c r="F841" s="942"/>
      <c r="G841" s="703"/>
    </row>
    <row r="842" s="563" customFormat="1" ht="14.4" spans="2:7">
      <c r="B842" s="926"/>
      <c r="C842" s="927"/>
      <c r="D842" s="927"/>
      <c r="E842" s="941"/>
      <c r="F842" s="942"/>
      <c r="G842" s="703"/>
    </row>
    <row r="843" spans="1:7">
      <c r="A843" s="563"/>
      <c r="B843" s="926"/>
      <c r="C843" s="927"/>
      <c r="D843" s="927"/>
      <c r="E843" s="941"/>
      <c r="F843" s="942"/>
      <c r="G843" s="703"/>
    </row>
    <row r="844" s="563" customFormat="1" ht="14.4" spans="2:7">
      <c r="B844" s="910"/>
      <c r="C844" s="910"/>
      <c r="D844" s="910"/>
      <c r="E844" s="910"/>
      <c r="F844" s="910"/>
      <c r="G844" s="910"/>
    </row>
    <row r="845" spans="1:7">
      <c r="A845" s="563"/>
      <c r="B845" s="926"/>
      <c r="C845" s="927"/>
      <c r="D845" s="927"/>
      <c r="E845" s="941"/>
      <c r="F845" s="942"/>
      <c r="G845" s="703"/>
    </row>
    <row r="846" s="563" customFormat="1" ht="14.4" spans="2:7">
      <c r="B846" s="910"/>
      <c r="C846" s="901"/>
      <c r="D846" s="901"/>
      <c r="E846" s="901"/>
      <c r="F846" s="901"/>
      <c r="G846" s="901"/>
    </row>
    <row r="848" s="563" customFormat="1" ht="14.4" spans="2:7">
      <c r="B848" s="998"/>
      <c r="C848" s="998"/>
      <c r="D848" s="998"/>
      <c r="E848" s="998"/>
      <c r="F848" s="998"/>
      <c r="G848" s="998"/>
    </row>
    <row r="849" s="563" customFormat="1" ht="14.4" spans="2:7">
      <c r="B849" s="910"/>
      <c r="C849" s="19"/>
      <c r="D849" s="703"/>
      <c r="E849" s="703"/>
      <c r="F849" s="910"/>
      <c r="G849" s="19"/>
    </row>
    <row r="850" s="563" customFormat="1" ht="14.4" spans="2:7">
      <c r="B850" s="910"/>
      <c r="C850" s="19"/>
      <c r="D850" s="910"/>
      <c r="E850" s="19"/>
      <c r="F850" s="910"/>
      <c r="G850" s="19"/>
    </row>
    <row r="851" s="563" customFormat="1" ht="14.4" spans="2:7">
      <c r="B851" s="910"/>
      <c r="C851" s="703"/>
      <c r="D851" s="910"/>
      <c r="E851" s="949"/>
      <c r="F851" s="910"/>
      <c r="G851" s="19"/>
    </row>
    <row r="852" spans="1:7">
      <c r="A852" s="563"/>
      <c r="B852" s="910"/>
      <c r="C852" s="703"/>
      <c r="D852" s="703"/>
      <c r="E852" s="703"/>
      <c r="F852" s="910"/>
      <c r="G852" s="703"/>
    </row>
    <row r="853" spans="1:7">
      <c r="A853" s="563"/>
      <c r="B853" s="910"/>
      <c r="C853" s="703"/>
      <c r="D853" s="910"/>
      <c r="E853" s="703"/>
      <c r="F853" s="910"/>
      <c r="G853" s="703"/>
    </row>
    <row r="854" spans="1:7">
      <c r="A854" s="563"/>
      <c r="B854" s="910"/>
      <c r="C854" s="703"/>
      <c r="D854" s="703"/>
      <c r="E854" s="703"/>
      <c r="F854" s="703"/>
      <c r="G854" s="703"/>
    </row>
    <row r="855" spans="1:7">
      <c r="A855" s="563"/>
      <c r="B855" s="910"/>
      <c r="C855" s="910"/>
      <c r="D855" s="910"/>
      <c r="E855" s="910"/>
      <c r="F855" s="910"/>
      <c r="G855" s="910"/>
    </row>
    <row r="856" spans="1:7">
      <c r="A856" s="563"/>
      <c r="B856" s="926"/>
      <c r="C856" s="927"/>
      <c r="D856" s="927"/>
      <c r="E856" s="941"/>
      <c r="F856" s="942"/>
      <c r="G856" s="19"/>
    </row>
    <row r="857" spans="1:7">
      <c r="A857" s="563"/>
      <c r="B857" s="926"/>
      <c r="C857" s="927"/>
      <c r="D857" s="927"/>
      <c r="E857" s="941"/>
      <c r="F857" s="942"/>
      <c r="G857" s="19"/>
    </row>
    <row r="858" spans="1:7">
      <c r="A858" s="563"/>
      <c r="B858" s="926"/>
      <c r="C858" s="927"/>
      <c r="D858" s="927"/>
      <c r="E858" s="941"/>
      <c r="F858" s="942"/>
      <c r="G858" s="19"/>
    </row>
    <row r="859" spans="1:7">
      <c r="A859" s="563"/>
      <c r="B859" s="926"/>
      <c r="C859" s="927"/>
      <c r="D859" s="927"/>
      <c r="E859" s="941"/>
      <c r="F859" s="942"/>
      <c r="G859" s="19"/>
    </row>
    <row r="860" spans="1:7">
      <c r="A860" s="563"/>
      <c r="B860" s="926"/>
      <c r="C860" s="927"/>
      <c r="D860" s="927"/>
      <c r="E860" s="941"/>
      <c r="F860" s="942"/>
      <c r="G860" s="19"/>
    </row>
    <row r="861" spans="1:7">
      <c r="A861" s="563"/>
      <c r="B861" s="926"/>
      <c r="C861" s="927"/>
      <c r="D861" s="927"/>
      <c r="E861" s="941"/>
      <c r="F861" s="942"/>
      <c r="G861" s="19"/>
    </row>
    <row r="862" spans="1:7">
      <c r="A862" s="563"/>
      <c r="B862" s="926"/>
      <c r="C862" s="927"/>
      <c r="D862" s="927"/>
      <c r="E862" s="941"/>
      <c r="F862" s="942"/>
      <c r="G862" s="19"/>
    </row>
    <row r="863" spans="1:7">
      <c r="A863" s="563"/>
      <c r="B863" s="926"/>
      <c r="C863" s="927"/>
      <c r="D863" s="927"/>
      <c r="E863" s="941"/>
      <c r="F863" s="942"/>
      <c r="G863" s="19"/>
    </row>
    <row r="864" spans="1:7">
      <c r="A864" s="563"/>
      <c r="B864" s="926"/>
      <c r="C864" s="927"/>
      <c r="D864" s="927"/>
      <c r="E864" s="941"/>
      <c r="F864" s="942"/>
      <c r="G864" s="19"/>
    </row>
    <row r="865" spans="1:7">
      <c r="A865" s="563"/>
      <c r="B865" s="926"/>
      <c r="C865" s="927"/>
      <c r="D865" s="927"/>
      <c r="E865" s="941"/>
      <c r="F865" s="942"/>
      <c r="G865" s="19"/>
    </row>
    <row r="866" spans="1:7">
      <c r="A866" s="563"/>
      <c r="B866" s="926"/>
      <c r="C866" s="927"/>
      <c r="D866" s="927"/>
      <c r="E866" s="941"/>
      <c r="F866" s="942"/>
      <c r="G866" s="19"/>
    </row>
    <row r="867" s="563" customFormat="1" ht="14.4" spans="2:7">
      <c r="B867" s="910"/>
      <c r="C867" s="910"/>
      <c r="D867" s="910"/>
      <c r="E867" s="910"/>
      <c r="F867" s="910"/>
      <c r="G867" s="910"/>
    </row>
    <row r="868" spans="1:7">
      <c r="A868" s="563"/>
      <c r="B868" s="926"/>
      <c r="C868" s="1004"/>
      <c r="D868" s="1004"/>
      <c r="E868" s="1005"/>
      <c r="F868" s="942"/>
      <c r="G868" s="19"/>
    </row>
    <row r="869" s="563" customFormat="1" ht="14.4" spans="2:7">
      <c r="B869" s="926"/>
      <c r="C869" s="19"/>
      <c r="D869" s="19"/>
      <c r="E869" s="703"/>
      <c r="F869" s="942"/>
      <c r="G869" s="19"/>
    </row>
    <row r="870" s="563" customFormat="1" ht="14.4" spans="2:7">
      <c r="B870" s="926"/>
      <c r="C870" s="927"/>
      <c r="D870" s="927"/>
      <c r="E870" s="941"/>
      <c r="F870" s="942"/>
      <c r="G870" s="703"/>
    </row>
    <row r="871" s="563" customFormat="1" ht="14.4" spans="2:7">
      <c r="B871" s="926"/>
      <c r="C871" s="927"/>
      <c r="D871" s="927"/>
      <c r="E871" s="941"/>
      <c r="F871" s="942"/>
      <c r="G871" s="703"/>
    </row>
    <row r="872" spans="1:7">
      <c r="A872" s="563"/>
      <c r="B872" s="926"/>
      <c r="C872" s="927"/>
      <c r="D872" s="927"/>
      <c r="E872" s="941"/>
      <c r="F872" s="942"/>
      <c r="G872" s="703"/>
    </row>
    <row r="873" spans="1:7">
      <c r="A873" s="563"/>
      <c r="B873" s="926"/>
      <c r="C873" s="927"/>
      <c r="D873" s="927"/>
      <c r="E873" s="941"/>
      <c r="F873" s="942"/>
      <c r="G873" s="703"/>
    </row>
    <row r="874" spans="1:7">
      <c r="A874" s="563"/>
      <c r="B874" s="926"/>
      <c r="C874" s="927"/>
      <c r="D874" s="927"/>
      <c r="E874" s="941"/>
      <c r="F874" s="942"/>
      <c r="G874" s="703"/>
    </row>
    <row r="875" spans="1:7">
      <c r="A875" s="563"/>
      <c r="B875" s="926"/>
      <c r="C875" s="927"/>
      <c r="D875" s="927"/>
      <c r="E875" s="941"/>
      <c r="F875" s="942"/>
      <c r="G875" s="703"/>
    </row>
    <row r="876" spans="1:7">
      <c r="A876" s="563"/>
      <c r="B876" s="926"/>
      <c r="C876" s="927"/>
      <c r="D876" s="927"/>
      <c r="E876" s="941"/>
      <c r="F876" s="942"/>
      <c r="G876" s="703"/>
    </row>
    <row r="877" s="563" customFormat="1" ht="14.4" spans="2:7">
      <c r="B877" s="910"/>
      <c r="C877" s="901"/>
      <c r="D877" s="901"/>
      <c r="E877" s="901"/>
      <c r="F877" s="901"/>
      <c r="G877" s="901"/>
    </row>
    <row r="878" s="378" customFormat="1" spans="2:7">
      <c r="B878"/>
      <c r="C878"/>
      <c r="D878"/>
      <c r="E878"/>
      <c r="F878"/>
      <c r="G878"/>
    </row>
    <row r="879" s="378" customFormat="1" ht="14.4" spans="2:7">
      <c r="B879" s="998"/>
      <c r="C879" s="998"/>
      <c r="D879" s="998"/>
      <c r="E879" s="998"/>
      <c r="F879" s="998"/>
      <c r="G879" s="998"/>
    </row>
    <row r="880" s="563" customFormat="1" ht="14.4" spans="2:7">
      <c r="B880" s="910"/>
      <c r="C880" s="19"/>
      <c r="D880" s="703"/>
      <c r="E880" s="703"/>
      <c r="F880" s="910"/>
      <c r="G880" s="19"/>
    </row>
    <row r="881" s="563" customFormat="1" ht="14.4" spans="2:7">
      <c r="B881" s="910"/>
      <c r="C881" s="19"/>
      <c r="D881" s="910"/>
      <c r="E881" s="19"/>
      <c r="F881" s="910"/>
      <c r="G881" s="19"/>
    </row>
    <row r="882" s="563" customFormat="1" ht="14.4" spans="2:7">
      <c r="B882" s="910"/>
      <c r="C882" s="703"/>
      <c r="D882" s="910"/>
      <c r="E882" s="949"/>
      <c r="F882" s="910"/>
      <c r="G882" s="19"/>
    </row>
    <row r="883" s="563" customFormat="1" ht="14.4" spans="2:7">
      <c r="B883" s="910"/>
      <c r="C883" s="703"/>
      <c r="D883" s="703"/>
      <c r="E883" s="703"/>
      <c r="F883" s="910"/>
      <c r="G883" s="703"/>
    </row>
    <row r="884" spans="1:7">
      <c r="A884" s="563"/>
      <c r="B884" s="910"/>
      <c r="C884" s="703"/>
      <c r="D884" s="910"/>
      <c r="E884" s="703"/>
      <c r="F884" s="910"/>
      <c r="G884" s="703"/>
    </row>
    <row r="885" spans="1:7">
      <c r="A885" s="563"/>
      <c r="B885" s="910"/>
      <c r="C885" s="703"/>
      <c r="D885" s="703"/>
      <c r="E885" s="703"/>
      <c r="F885" s="703"/>
      <c r="G885" s="703"/>
    </row>
    <row r="886" spans="1:7">
      <c r="A886" s="563"/>
      <c r="B886" s="910"/>
      <c r="C886" s="910"/>
      <c r="D886" s="910"/>
      <c r="E886" s="910"/>
      <c r="F886" s="910"/>
      <c r="G886" s="910"/>
    </row>
    <row r="887" spans="1:7">
      <c r="A887" s="563"/>
      <c r="B887" s="926"/>
      <c r="C887" s="927"/>
      <c r="D887" s="927"/>
      <c r="E887" s="941"/>
      <c r="F887" s="942"/>
      <c r="G887" s="19"/>
    </row>
    <row r="888" spans="1:7">
      <c r="A888" s="563"/>
      <c r="B888" s="926"/>
      <c r="C888" s="927"/>
      <c r="D888" s="927"/>
      <c r="E888" s="941"/>
      <c r="F888" s="942"/>
      <c r="G888" s="19"/>
    </row>
    <row r="889" spans="1:7">
      <c r="A889" s="563"/>
      <c r="B889" s="926"/>
      <c r="C889" s="927"/>
      <c r="D889" s="927"/>
      <c r="E889" s="941"/>
      <c r="F889" s="942"/>
      <c r="G889" s="19"/>
    </row>
    <row r="890" spans="1:7">
      <c r="A890" s="563"/>
      <c r="B890" s="926"/>
      <c r="C890" s="927"/>
      <c r="D890" s="927"/>
      <c r="E890" s="941"/>
      <c r="F890" s="942"/>
      <c r="G890" s="19"/>
    </row>
    <row r="891" spans="1:7">
      <c r="A891" s="563"/>
      <c r="B891" s="926"/>
      <c r="C891" s="927"/>
      <c r="D891" s="927"/>
      <c r="E891" s="941"/>
      <c r="F891" s="942"/>
      <c r="G891" s="19"/>
    </row>
    <row r="892" spans="1:7">
      <c r="A892" s="563"/>
      <c r="B892" s="926"/>
      <c r="C892" s="927"/>
      <c r="D892" s="927"/>
      <c r="E892" s="941"/>
      <c r="F892" s="942"/>
      <c r="G892" s="19"/>
    </row>
    <row r="893" spans="1:7">
      <c r="A893" s="563"/>
      <c r="B893" s="926"/>
      <c r="C893" s="927"/>
      <c r="D893" s="927"/>
      <c r="E893" s="941"/>
      <c r="F893" s="942"/>
      <c r="G893" s="19"/>
    </row>
    <row r="894" spans="1:7">
      <c r="A894" s="563"/>
      <c r="B894" s="926"/>
      <c r="C894" s="927"/>
      <c r="D894" s="927"/>
      <c r="E894" s="941"/>
      <c r="F894" s="942"/>
      <c r="G894" s="19"/>
    </row>
    <row r="895" spans="1:7">
      <c r="A895" s="563"/>
      <c r="B895" s="926"/>
      <c r="C895" s="927"/>
      <c r="D895" s="927"/>
      <c r="E895" s="941"/>
      <c r="F895" s="942"/>
      <c r="G895" s="19"/>
    </row>
    <row r="896" spans="1:7">
      <c r="A896" s="563"/>
      <c r="B896" s="926"/>
      <c r="C896" s="927"/>
      <c r="D896" s="927"/>
      <c r="E896" s="941"/>
      <c r="F896" s="942"/>
      <c r="G896" s="19"/>
    </row>
    <row r="897" spans="1:7">
      <c r="A897" s="563"/>
      <c r="B897" s="926"/>
      <c r="C897" s="927"/>
      <c r="D897" s="927"/>
      <c r="E897" s="941"/>
      <c r="F897" s="942"/>
      <c r="G897" s="19"/>
    </row>
    <row r="898" spans="1:7">
      <c r="A898" s="563"/>
      <c r="B898" s="1006"/>
      <c r="C898" s="927"/>
      <c r="D898" s="927"/>
      <c r="E898" s="941"/>
      <c r="F898" s="942"/>
      <c r="G898" s="19"/>
    </row>
    <row r="899" s="563" customFormat="1" ht="14.4" spans="2:7">
      <c r="B899" s="1006"/>
      <c r="C899" s="19"/>
      <c r="D899" s="19"/>
      <c r="E899" s="703"/>
      <c r="F899" s="942"/>
      <c r="G899" s="992"/>
    </row>
    <row r="900" s="563" customFormat="1" ht="14.4" spans="2:7">
      <c r="B900" s="1006"/>
      <c r="C900" s="19"/>
      <c r="D900" s="927"/>
      <c r="E900" s="703"/>
      <c r="F900" s="942"/>
      <c r="G900" s="703"/>
    </row>
    <row r="901" s="563" customFormat="1" ht="14.4" spans="2:7">
      <c r="B901" s="1006"/>
      <c r="C901" s="1002"/>
      <c r="D901" s="1002"/>
      <c r="E901" s="1003"/>
      <c r="F901" s="942"/>
      <c r="G901" s="703"/>
    </row>
    <row r="902" spans="1:7">
      <c r="A902" s="563"/>
      <c r="B902" s="1006"/>
      <c r="C902" s="1002"/>
      <c r="D902" s="1002"/>
      <c r="E902" s="1003"/>
      <c r="F902" s="942"/>
      <c r="G902" s="450"/>
    </row>
    <row r="903" spans="1:7">
      <c r="A903" s="563"/>
      <c r="B903" s="1006"/>
      <c r="C903" s="1002"/>
      <c r="D903" s="1007"/>
      <c r="E903" s="1003"/>
      <c r="F903" s="942"/>
      <c r="G903" s="19"/>
    </row>
    <row r="904" spans="1:7">
      <c r="A904" s="563"/>
      <c r="B904" s="1006"/>
      <c r="C904" s="1002"/>
      <c r="D904" s="1007"/>
      <c r="E904" s="1003"/>
      <c r="F904" s="942"/>
      <c r="G904" s="19"/>
    </row>
    <row r="905" spans="1:7">
      <c r="A905" s="563"/>
      <c r="B905" s="1006"/>
      <c r="C905" s="19"/>
      <c r="D905" s="927"/>
      <c r="E905" s="703"/>
      <c r="F905" s="942"/>
      <c r="G905" s="19"/>
    </row>
    <row r="906" spans="1:7">
      <c r="A906" s="563"/>
      <c r="B906" s="910"/>
      <c r="C906" s="910"/>
      <c r="D906" s="910"/>
      <c r="E906" s="910"/>
      <c r="F906" s="910"/>
      <c r="G906" s="910"/>
    </row>
    <row r="907" spans="1:7">
      <c r="A907" s="563"/>
      <c r="B907" s="926"/>
      <c r="C907" s="927"/>
      <c r="D907" s="927"/>
      <c r="E907" s="941"/>
      <c r="F907" s="942"/>
      <c r="G907" s="19"/>
    </row>
    <row r="908" spans="2:7">
      <c r="B908" s="910"/>
      <c r="C908" s="901"/>
      <c r="D908" s="901"/>
      <c r="E908" s="901"/>
      <c r="F908" s="901"/>
      <c r="G908" s="901"/>
    </row>
    <row r="909" s="563" customFormat="1" spans="2:7">
      <c r="B909"/>
      <c r="C909"/>
      <c r="D909"/>
      <c r="E909"/>
      <c r="F909"/>
      <c r="G909"/>
    </row>
    <row r="910" s="563" customFormat="1" spans="2:7">
      <c r="B910"/>
      <c r="C910"/>
      <c r="D910"/>
      <c r="E910"/>
      <c r="F910"/>
      <c r="G910"/>
    </row>
    <row r="912" s="378" customFormat="1" spans="2:7">
      <c r="B912"/>
      <c r="C912"/>
      <c r="D912"/>
      <c r="E912"/>
      <c r="F912"/>
      <c r="G912"/>
    </row>
    <row r="913" s="563" customFormat="1" spans="2:7">
      <c r="B913"/>
      <c r="C913"/>
      <c r="D913"/>
      <c r="E913"/>
      <c r="F913"/>
      <c r="G913"/>
    </row>
    <row r="914" s="563" customFormat="1" spans="2:7">
      <c r="B914"/>
      <c r="C914"/>
      <c r="D914"/>
      <c r="E914"/>
      <c r="F914"/>
      <c r="G914"/>
    </row>
    <row r="915" s="563" customFormat="1" spans="2:7">
      <c r="B915"/>
      <c r="C915"/>
      <c r="D915"/>
      <c r="E915"/>
      <c r="F915"/>
      <c r="G915"/>
    </row>
    <row r="916" s="563" customFormat="1" ht="14.4" spans="2:7">
      <c r="B916" s="998"/>
      <c r="C916" s="998"/>
      <c r="D916" s="998"/>
      <c r="E916" s="998"/>
      <c r="F916" s="998"/>
      <c r="G916" s="998"/>
    </row>
    <row r="917" spans="1:7">
      <c r="A917" s="563"/>
      <c r="B917" s="910"/>
      <c r="C917" s="19"/>
      <c r="D917" s="703"/>
      <c r="E917" s="703"/>
      <c r="F917" s="910"/>
      <c r="G917" s="19"/>
    </row>
    <row r="918" spans="1:7">
      <c r="A918" s="563"/>
      <c r="B918" s="910"/>
      <c r="C918" s="19"/>
      <c r="D918" s="910"/>
      <c r="E918" s="19"/>
      <c r="F918" s="910"/>
      <c r="G918" s="19"/>
    </row>
    <row r="919" spans="1:7">
      <c r="A919" s="563"/>
      <c r="B919" s="910"/>
      <c r="C919" s="703"/>
      <c r="D919" s="910"/>
      <c r="E919" s="949"/>
      <c r="F919" s="910"/>
      <c r="G919" s="19"/>
    </row>
    <row r="920" spans="1:7">
      <c r="A920" s="563"/>
      <c r="B920" s="910"/>
      <c r="C920" s="703"/>
      <c r="D920" s="703"/>
      <c r="E920" s="703"/>
      <c r="F920" s="910"/>
      <c r="G920" s="703"/>
    </row>
    <row r="921" spans="1:7">
      <c r="A921" s="563"/>
      <c r="B921" s="910"/>
      <c r="C921" s="703"/>
      <c r="D921" s="910"/>
      <c r="E921" s="703"/>
      <c r="F921" s="910"/>
      <c r="G921" s="703"/>
    </row>
    <row r="922" spans="1:7">
      <c r="A922" s="563"/>
      <c r="B922" s="910"/>
      <c r="C922" s="703"/>
      <c r="D922" s="703"/>
      <c r="E922" s="703"/>
      <c r="F922" s="703"/>
      <c r="G922" s="703"/>
    </row>
    <row r="923" spans="1:7">
      <c r="A923" s="563"/>
      <c r="B923" s="910"/>
      <c r="C923" s="910"/>
      <c r="D923" s="910"/>
      <c r="E923" s="910"/>
      <c r="F923" s="910"/>
      <c r="G923" s="910"/>
    </row>
    <row r="924" spans="1:7">
      <c r="A924" s="563"/>
      <c r="B924" s="926"/>
      <c r="C924" s="927"/>
      <c r="D924" s="927"/>
      <c r="E924" s="941"/>
      <c r="F924" s="942"/>
      <c r="G924" s="19"/>
    </row>
    <row r="925" spans="1:7">
      <c r="A925" s="563"/>
      <c r="B925" s="926"/>
      <c r="C925" s="927"/>
      <c r="D925" s="927"/>
      <c r="E925" s="941"/>
      <c r="F925" s="942"/>
      <c r="G925" s="19"/>
    </row>
    <row r="926" spans="1:7">
      <c r="A926" s="563"/>
      <c r="B926" s="926"/>
      <c r="C926" s="927"/>
      <c r="D926" s="927"/>
      <c r="E926" s="941"/>
      <c r="F926" s="942"/>
      <c r="G926" s="19"/>
    </row>
    <row r="927" spans="1:7">
      <c r="A927" s="563"/>
      <c r="B927" s="926"/>
      <c r="C927" s="927"/>
      <c r="D927" s="927"/>
      <c r="E927" s="941"/>
      <c r="F927" s="942"/>
      <c r="G927" s="19"/>
    </row>
    <row r="928" spans="1:7">
      <c r="A928" s="563"/>
      <c r="B928" s="926"/>
      <c r="C928" s="927"/>
      <c r="D928" s="927"/>
      <c r="E928" s="941"/>
      <c r="F928" s="942"/>
      <c r="G928" s="19"/>
    </row>
    <row r="929" spans="1:7">
      <c r="A929" s="563"/>
      <c r="B929" s="926"/>
      <c r="C929" s="927"/>
      <c r="D929" s="927"/>
      <c r="E929" s="941"/>
      <c r="F929" s="942"/>
      <c r="G929" s="19"/>
    </row>
    <row r="930" spans="1:7">
      <c r="A930" s="563"/>
      <c r="B930" s="926"/>
      <c r="C930" s="927"/>
      <c r="D930" s="927"/>
      <c r="E930" s="941"/>
      <c r="F930" s="942"/>
      <c r="G930" s="19"/>
    </row>
    <row r="931" s="563" customFormat="1" ht="14.4" spans="2:7">
      <c r="B931" s="926"/>
      <c r="C931" s="927"/>
      <c r="D931" s="927"/>
      <c r="E931" s="941"/>
      <c r="F931" s="942"/>
      <c r="G931" s="19"/>
    </row>
    <row r="932" s="563" customFormat="1" ht="14.4" spans="2:7">
      <c r="B932" s="926"/>
      <c r="C932" s="927"/>
      <c r="D932" s="927"/>
      <c r="E932" s="941"/>
      <c r="F932" s="942"/>
      <c r="G932" s="19"/>
    </row>
    <row r="933" spans="1:7">
      <c r="A933" s="563"/>
      <c r="B933" s="926"/>
      <c r="C933" s="927"/>
      <c r="D933" s="927"/>
      <c r="E933" s="941"/>
      <c r="F933" s="942"/>
      <c r="G933" s="19"/>
    </row>
    <row r="934" s="563" customFormat="1" ht="14.4" spans="2:7">
      <c r="B934" s="926"/>
      <c r="C934" s="927"/>
      <c r="D934" s="927"/>
      <c r="E934" s="941"/>
      <c r="F934" s="942"/>
      <c r="G934" s="19"/>
    </row>
    <row r="935" s="563" customFormat="1" ht="14.4" spans="2:7">
      <c r="B935" s="910"/>
      <c r="C935" s="19"/>
      <c r="D935" s="19"/>
      <c r="E935" s="703"/>
      <c r="F935" s="942"/>
      <c r="G935" s="19"/>
    </row>
    <row r="936" s="563" customFormat="1" ht="14.4" spans="2:7">
      <c r="B936" s="910"/>
      <c r="C936" s="19"/>
      <c r="D936" s="19"/>
      <c r="E936" s="703"/>
      <c r="F936" s="942"/>
      <c r="G936" s="19"/>
    </row>
    <row r="937" s="563" customFormat="1" ht="14.4" spans="2:7">
      <c r="B937" s="910"/>
      <c r="C937" s="910"/>
      <c r="D937" s="910"/>
      <c r="E937" s="910"/>
      <c r="F937" s="910"/>
      <c r="G937" s="910"/>
    </row>
    <row r="938" s="563" customFormat="1" ht="14.4" spans="2:7">
      <c r="B938" s="910"/>
      <c r="C938" s="19"/>
      <c r="D938" s="19"/>
      <c r="E938" s="703"/>
      <c r="F938" s="942"/>
      <c r="G938" s="19"/>
    </row>
    <row r="939" s="563" customFormat="1" ht="14.4" spans="2:7">
      <c r="B939" s="910"/>
      <c r="C939" s="19"/>
      <c r="D939" s="19"/>
      <c r="E939" s="703"/>
      <c r="F939" s="942"/>
      <c r="G939" s="19"/>
    </row>
    <row r="940" s="563" customFormat="1" ht="14.4" spans="2:7">
      <c r="B940" s="910"/>
      <c r="C940" s="19"/>
      <c r="D940" s="19"/>
      <c r="E940" s="703"/>
      <c r="F940" s="942"/>
      <c r="G940" s="19"/>
    </row>
    <row r="941" s="563" customFormat="1" ht="14.4" spans="2:7">
      <c r="B941" s="910"/>
      <c r="C941" s="19"/>
      <c r="D941" s="19"/>
      <c r="E941" s="703"/>
      <c r="F941" s="942"/>
      <c r="G941" s="19"/>
    </row>
    <row r="942" s="563" customFormat="1" ht="14.4" spans="2:7">
      <c r="B942" s="910"/>
      <c r="C942" s="19"/>
      <c r="D942" s="19"/>
      <c r="E942" s="703"/>
      <c r="F942" s="942"/>
      <c r="G942" s="19"/>
    </row>
    <row r="943" s="563" customFormat="1" ht="14.4" spans="2:7">
      <c r="B943" s="910"/>
      <c r="C943" s="19"/>
      <c r="D943" s="19"/>
      <c r="E943" s="703"/>
      <c r="F943" s="942"/>
      <c r="G943" s="19"/>
    </row>
    <row r="944" s="563" customFormat="1" ht="14.4" spans="2:7">
      <c r="B944" s="910"/>
      <c r="C944" s="19"/>
      <c r="D944" s="19"/>
      <c r="E944" s="703"/>
      <c r="F944" s="942"/>
      <c r="G944" s="19"/>
    </row>
    <row r="945" s="563" customFormat="1" ht="14.4" spans="2:7">
      <c r="B945" s="910"/>
      <c r="C945" s="19"/>
      <c r="D945" s="19"/>
      <c r="E945" s="703"/>
      <c r="F945" s="942"/>
      <c r="G945" s="19"/>
    </row>
    <row r="946" s="563" customFormat="1" ht="14.4" spans="2:7">
      <c r="B946" s="910"/>
      <c r="C946" s="19"/>
      <c r="D946" s="19"/>
      <c r="E946" s="703"/>
      <c r="F946" s="942"/>
      <c r="G946" s="19"/>
    </row>
    <row r="947" s="563" customFormat="1" ht="14.4" spans="2:7">
      <c r="B947" s="910"/>
      <c r="C947" s="19"/>
      <c r="D947" s="19"/>
      <c r="E947" s="703"/>
      <c r="F947" s="942"/>
      <c r="G947" s="19"/>
    </row>
    <row r="948" s="563" customFormat="1" ht="14.4" spans="2:7">
      <c r="B948" s="910"/>
      <c r="C948" s="19"/>
      <c r="D948" s="19"/>
      <c r="E948" s="703"/>
      <c r="F948" s="942"/>
      <c r="G948" s="19"/>
    </row>
    <row r="949" s="563" customFormat="1" ht="14.4" spans="2:7">
      <c r="B949" s="910"/>
      <c r="C949" s="19"/>
      <c r="D949" s="19"/>
      <c r="E949" s="703"/>
      <c r="F949" s="942"/>
      <c r="G949" s="19"/>
    </row>
    <row r="950" s="563" customFormat="1" ht="14.4" spans="2:7">
      <c r="B950" s="910"/>
      <c r="C950" s="19"/>
      <c r="D950" s="19"/>
      <c r="E950" s="703"/>
      <c r="F950" s="942"/>
      <c r="G950" s="19"/>
    </row>
    <row r="951" s="563" customFormat="1" ht="14.4" spans="2:7">
      <c r="B951" s="910"/>
      <c r="C951" s="19"/>
      <c r="D951" s="19"/>
      <c r="E951" s="703"/>
      <c r="F951" s="942"/>
      <c r="G951" s="19"/>
    </row>
    <row r="952" s="563" customFormat="1" ht="14.4" spans="2:7">
      <c r="B952" s="910"/>
      <c r="C952" s="19"/>
      <c r="D952" s="19"/>
      <c r="E952" s="703"/>
      <c r="F952" s="942"/>
      <c r="G952" s="19"/>
    </row>
    <row r="953" s="563" customFormat="1" ht="14.4" spans="2:7">
      <c r="B953" s="910"/>
      <c r="C953" s="19"/>
      <c r="D953" s="19"/>
      <c r="E953" s="703"/>
      <c r="F953" s="942"/>
      <c r="G953" s="19"/>
    </row>
    <row r="954" s="563" customFormat="1" ht="14.4" spans="2:7">
      <c r="B954" s="910"/>
      <c r="C954" s="19"/>
      <c r="D954" s="19"/>
      <c r="E954" s="703"/>
      <c r="F954" s="942"/>
      <c r="G954" s="19"/>
    </row>
    <row r="955" s="563" customFormat="1" ht="14.4" spans="2:7">
      <c r="B955" s="910"/>
      <c r="C955" s="19"/>
      <c r="D955" s="19"/>
      <c r="E955" s="703"/>
      <c r="F955" s="942"/>
      <c r="G955" s="19"/>
    </row>
    <row r="956" s="563" customFormat="1" ht="14.4" spans="2:7">
      <c r="B956" s="910"/>
      <c r="C956" s="19"/>
      <c r="D956" s="19"/>
      <c r="E956" s="703"/>
      <c r="F956" s="942"/>
      <c r="G956" s="19"/>
    </row>
    <row r="957" spans="1:7">
      <c r="A957" s="563"/>
      <c r="B957" s="910"/>
      <c r="C957" s="19"/>
      <c r="D957" s="19"/>
      <c r="E957" s="703"/>
      <c r="F957" s="942"/>
      <c r="G957" s="19"/>
    </row>
    <row r="958" spans="2:7">
      <c r="B958" s="910"/>
      <c r="C958" s="19"/>
      <c r="D958" s="19"/>
      <c r="E958" s="703"/>
      <c r="F958" s="942"/>
      <c r="G958" s="19"/>
    </row>
    <row r="959" spans="2:7">
      <c r="B959" s="910"/>
      <c r="C959" s="19"/>
      <c r="D959" s="19"/>
      <c r="E959" s="703"/>
      <c r="F959" s="942"/>
      <c r="G959" s="19"/>
    </row>
    <row r="960" s="378" customFormat="1" ht="14.4" spans="2:7">
      <c r="B960" s="910"/>
      <c r="C960" s="19"/>
      <c r="D960" s="19"/>
      <c r="E960" s="703"/>
      <c r="F960" s="942"/>
      <c r="G960" s="19"/>
    </row>
    <row r="961" s="563" customFormat="1" ht="14.4" spans="2:7">
      <c r="B961" s="926"/>
      <c r="C961" s="927"/>
      <c r="D961" s="927"/>
      <c r="E961" s="941"/>
      <c r="F961" s="942"/>
      <c r="G961" s="19"/>
    </row>
    <row r="962" s="563" customFormat="1" spans="2:7">
      <c r="B962"/>
      <c r="C962"/>
      <c r="D962"/>
      <c r="E962"/>
      <c r="F962"/>
      <c r="G962"/>
    </row>
    <row r="963" s="563" customFormat="1" spans="2:7">
      <c r="B963"/>
      <c r="C963"/>
      <c r="D963"/>
      <c r="E963"/>
      <c r="F963"/>
      <c r="G963"/>
    </row>
    <row r="964" s="563" customFormat="1" ht="14.4" spans="2:7">
      <c r="B964" s="998"/>
      <c r="C964" s="998"/>
      <c r="D964" s="998"/>
      <c r="E964" s="998"/>
      <c r="F964" s="998"/>
      <c r="G964" s="998"/>
    </row>
    <row r="965" spans="1:7">
      <c r="A965" s="563"/>
      <c r="B965" s="910"/>
      <c r="C965" s="19"/>
      <c r="D965" s="703"/>
      <c r="E965" s="703"/>
      <c r="F965" s="910"/>
      <c r="G965" s="19"/>
    </row>
    <row r="966" spans="1:7">
      <c r="A966" s="563"/>
      <c r="B966" s="910"/>
      <c r="C966" s="19"/>
      <c r="D966" s="910"/>
      <c r="E966" s="19"/>
      <c r="F966" s="910"/>
      <c r="G966" s="19"/>
    </row>
    <row r="967" spans="1:7">
      <c r="A967" s="563"/>
      <c r="B967" s="910"/>
      <c r="C967" s="703"/>
      <c r="D967" s="910"/>
      <c r="E967" s="949"/>
      <c r="F967" s="910"/>
      <c r="G967" s="19"/>
    </row>
    <row r="968" spans="1:7">
      <c r="A968" s="563"/>
      <c r="B968" s="910"/>
      <c r="C968" s="703"/>
      <c r="D968" s="703"/>
      <c r="E968" s="703"/>
      <c r="F968" s="910"/>
      <c r="G968" s="703"/>
    </row>
    <row r="969" spans="1:7">
      <c r="A969" s="563"/>
      <c r="B969" s="910"/>
      <c r="C969" s="703"/>
      <c r="D969" s="910"/>
      <c r="E969" s="703"/>
      <c r="F969" s="910"/>
      <c r="G969" s="703"/>
    </row>
    <row r="970" spans="1:7">
      <c r="A970" s="563"/>
      <c r="B970" s="910"/>
      <c r="C970" s="703"/>
      <c r="D970" s="703"/>
      <c r="E970" s="703"/>
      <c r="F970" s="703"/>
      <c r="G970" s="703"/>
    </row>
    <row r="971" spans="1:7">
      <c r="A971" s="563"/>
      <c r="B971" s="910"/>
      <c r="C971" s="910"/>
      <c r="D971" s="910"/>
      <c r="E971" s="910"/>
      <c r="F971" s="910"/>
      <c r="G971" s="910"/>
    </row>
    <row r="972" spans="1:7">
      <c r="A972" s="563"/>
      <c r="B972" s="926"/>
      <c r="C972" s="927"/>
      <c r="D972" s="927"/>
      <c r="E972" s="941"/>
      <c r="F972" s="942"/>
      <c r="G972" s="19"/>
    </row>
    <row r="973" spans="1:7">
      <c r="A973" s="563"/>
      <c r="B973" s="926"/>
      <c r="C973" s="927"/>
      <c r="D973" s="927"/>
      <c r="E973" s="941"/>
      <c r="F973" s="942"/>
      <c r="G973" s="19"/>
    </row>
    <row r="974" spans="1:7">
      <c r="A974" s="563"/>
      <c r="B974" s="926"/>
      <c r="C974" s="927"/>
      <c r="D974" s="927"/>
      <c r="E974" s="941"/>
      <c r="F974" s="942"/>
      <c r="G974" s="19"/>
    </row>
    <row r="975" spans="1:7">
      <c r="A975" s="563"/>
      <c r="B975" s="926"/>
      <c r="C975" s="927"/>
      <c r="D975" s="927"/>
      <c r="E975" s="941"/>
      <c r="F975" s="942"/>
      <c r="G975" s="19"/>
    </row>
    <row r="976" spans="1:7">
      <c r="A976" s="563"/>
      <c r="B976" s="926"/>
      <c r="C976" s="927"/>
      <c r="D976" s="927"/>
      <c r="E976" s="941"/>
      <c r="F976" s="942"/>
      <c r="G976" s="19"/>
    </row>
    <row r="977" spans="1:7">
      <c r="A977" s="563"/>
      <c r="B977" s="926"/>
      <c r="C977" s="927"/>
      <c r="D977" s="927"/>
      <c r="E977" s="941"/>
      <c r="F977" s="942"/>
      <c r="G977" s="19"/>
    </row>
    <row r="978" spans="1:7">
      <c r="A978" s="563"/>
      <c r="B978" s="926"/>
      <c r="C978" s="927"/>
      <c r="D978" s="927"/>
      <c r="E978" s="941"/>
      <c r="F978" s="942"/>
      <c r="G978" s="19"/>
    </row>
    <row r="979" s="563" customFormat="1" ht="14.4" spans="2:7">
      <c r="B979" s="926"/>
      <c r="C979" s="927"/>
      <c r="D979" s="927"/>
      <c r="E979" s="941"/>
      <c r="F979" s="942"/>
      <c r="G979" s="19"/>
    </row>
    <row r="980" s="563" customFormat="1" ht="14.4" spans="2:7">
      <c r="B980" s="926"/>
      <c r="C980" s="927"/>
      <c r="D980" s="927"/>
      <c r="E980" s="941"/>
      <c r="F980" s="942"/>
      <c r="G980" s="19"/>
    </row>
    <row r="981" s="563" customFormat="1" ht="14.4" spans="2:7">
      <c r="B981" s="926"/>
      <c r="C981" s="927"/>
      <c r="D981" s="927"/>
      <c r="E981" s="941"/>
      <c r="F981" s="942"/>
      <c r="G981" s="19"/>
    </row>
    <row r="982" s="563" customFormat="1" ht="14.4" spans="2:7">
      <c r="B982" s="926"/>
      <c r="C982" s="927"/>
      <c r="D982" s="927"/>
      <c r="E982" s="941"/>
      <c r="F982" s="942"/>
      <c r="G982" s="19"/>
    </row>
    <row r="983" spans="1:7">
      <c r="A983" s="563"/>
      <c r="B983" s="910"/>
      <c r="C983" s="19"/>
      <c r="D983" s="19"/>
      <c r="E983" s="703"/>
      <c r="F983" s="942"/>
      <c r="G983" s="19"/>
    </row>
    <row r="984" spans="1:7">
      <c r="A984" s="563"/>
      <c r="B984" s="910"/>
      <c r="C984" s="19"/>
      <c r="D984" s="19"/>
      <c r="E984" s="703"/>
      <c r="F984" s="942"/>
      <c r="G984" s="19"/>
    </row>
    <row r="985" spans="1:7">
      <c r="A985" s="563"/>
      <c r="B985" s="910"/>
      <c r="C985" s="19"/>
      <c r="D985" s="19"/>
      <c r="E985" s="703"/>
      <c r="F985" s="942"/>
      <c r="G985" s="19"/>
    </row>
    <row r="986" spans="1:7">
      <c r="A986" s="563"/>
      <c r="B986" s="910"/>
      <c r="C986" s="19"/>
      <c r="D986" s="19"/>
      <c r="E986" s="703"/>
      <c r="F986" s="942"/>
      <c r="G986" s="19"/>
    </row>
    <row r="987" spans="1:7">
      <c r="A987" s="563"/>
      <c r="B987" s="910"/>
      <c r="C987" s="910"/>
      <c r="D987" s="910"/>
      <c r="E987" s="910"/>
      <c r="F987" s="910"/>
      <c r="G987" s="910"/>
    </row>
    <row r="988" spans="1:7">
      <c r="A988" s="563"/>
      <c r="B988" s="926"/>
      <c r="C988" s="927"/>
      <c r="D988" s="927"/>
      <c r="E988" s="941"/>
      <c r="F988" s="942"/>
      <c r="G988" s="19"/>
    </row>
    <row r="989" spans="1:7">
      <c r="A989" s="563"/>
      <c r="B989" s="926"/>
      <c r="C989" s="927"/>
      <c r="D989" s="927"/>
      <c r="E989" s="941"/>
      <c r="F989" s="942"/>
      <c r="G989" s="19"/>
    </row>
    <row r="990" spans="1:7">
      <c r="A990" s="563"/>
      <c r="B990" s="926"/>
      <c r="C990" s="927"/>
      <c r="D990" s="927"/>
      <c r="E990" s="941"/>
      <c r="F990" s="942"/>
      <c r="G990" s="19"/>
    </row>
    <row r="991" spans="1:7">
      <c r="A991" s="563"/>
      <c r="B991" s="926"/>
      <c r="C991" s="927"/>
      <c r="D991" s="927"/>
      <c r="E991" s="941"/>
      <c r="F991" s="942"/>
      <c r="G991" s="19"/>
    </row>
    <row r="992" spans="1:7">
      <c r="A992" s="563"/>
      <c r="B992" s="926"/>
      <c r="C992" s="927"/>
      <c r="D992" s="927"/>
      <c r="E992" s="941"/>
      <c r="F992" s="942"/>
      <c r="G992" s="19"/>
    </row>
    <row r="993" spans="1:7">
      <c r="A993" s="563"/>
      <c r="B993" s="926"/>
      <c r="C993" s="927"/>
      <c r="D993" s="927"/>
      <c r="E993" s="941"/>
      <c r="F993" s="942"/>
      <c r="G993" s="19"/>
    </row>
    <row r="994" spans="1:7">
      <c r="A994" s="563"/>
      <c r="B994" s="926"/>
      <c r="C994" s="927"/>
      <c r="D994" s="927"/>
      <c r="E994" s="941"/>
      <c r="F994" s="942"/>
      <c r="G994" s="19"/>
    </row>
    <row r="995" spans="1:7">
      <c r="A995" s="563"/>
      <c r="B995" s="926"/>
      <c r="C995" s="927"/>
      <c r="D995" s="927"/>
      <c r="E995" s="941"/>
      <c r="F995" s="942"/>
      <c r="G995" s="19"/>
    </row>
    <row r="996" spans="1:7">
      <c r="A996" s="563"/>
      <c r="B996" s="926"/>
      <c r="C996" s="927"/>
      <c r="D996" s="927"/>
      <c r="E996" s="941"/>
      <c r="F996" s="942"/>
      <c r="G996" s="19"/>
    </row>
    <row r="997" spans="1:7">
      <c r="A997" s="563"/>
      <c r="B997" s="926"/>
      <c r="C997" s="927"/>
      <c r="D997" s="927"/>
      <c r="E997" s="941"/>
      <c r="F997" s="942"/>
      <c r="G997" s="19"/>
    </row>
    <row r="998" spans="1:7">
      <c r="A998" s="563"/>
      <c r="B998" s="926"/>
      <c r="C998" s="927"/>
      <c r="D998" s="927"/>
      <c r="E998" s="941"/>
      <c r="F998" s="942"/>
      <c r="G998" s="19"/>
    </row>
    <row r="999" spans="1:7">
      <c r="A999" s="563"/>
      <c r="B999" s="926"/>
      <c r="C999" s="927"/>
      <c r="D999" s="927"/>
      <c r="E999" s="941"/>
      <c r="F999" s="942"/>
      <c r="G999" s="19"/>
    </row>
    <row r="1000" spans="1:7">
      <c r="A1000" s="563"/>
      <c r="B1000" s="926"/>
      <c r="C1000" s="927"/>
      <c r="D1000" s="927"/>
      <c r="E1000" s="941"/>
      <c r="F1000" s="942"/>
      <c r="G1000" s="19"/>
    </row>
    <row r="1001" spans="1:7">
      <c r="A1001" s="563"/>
      <c r="B1001" s="926"/>
      <c r="C1001" s="927"/>
      <c r="D1001" s="927"/>
      <c r="E1001" s="941"/>
      <c r="F1001" s="942"/>
      <c r="G1001" s="19"/>
    </row>
    <row r="1002" spans="1:7">
      <c r="A1002" s="563"/>
      <c r="B1002" s="926"/>
      <c r="C1002" s="927"/>
      <c r="D1002" s="927"/>
      <c r="E1002" s="941"/>
      <c r="F1002" s="942"/>
      <c r="G1002" s="19"/>
    </row>
    <row r="1003" spans="2:7">
      <c r="B1003" s="926"/>
      <c r="C1003" s="927"/>
      <c r="D1003" s="927"/>
      <c r="E1003" s="941"/>
      <c r="F1003" s="942"/>
      <c r="G1003" s="703"/>
    </row>
    <row r="1004" s="378" customFormat="1" ht="14.4" spans="2:7">
      <c r="B1004" s="926"/>
      <c r="C1004" s="927"/>
      <c r="D1004" s="927"/>
      <c r="E1004" s="941"/>
      <c r="F1004" s="942"/>
      <c r="G1004" s="703"/>
    </row>
    <row r="1005" s="563" customFormat="1" ht="14.4" spans="2:7">
      <c r="B1005" s="910"/>
      <c r="C1005" s="910"/>
      <c r="D1005" s="910"/>
      <c r="E1005" s="910"/>
      <c r="F1005" s="910"/>
      <c r="G1005" s="910"/>
    </row>
    <row r="1006" s="563" customFormat="1" ht="14.4" spans="2:7">
      <c r="B1006" s="926"/>
      <c r="C1006" s="927"/>
      <c r="D1006" s="927"/>
      <c r="E1006" s="941"/>
      <c r="F1006" s="942"/>
      <c r="G1006" s="19"/>
    </row>
    <row r="1007" s="563" customFormat="1" spans="2:7">
      <c r="B1007"/>
      <c r="C1007"/>
      <c r="D1007"/>
      <c r="E1007"/>
      <c r="F1007"/>
      <c r="G1007"/>
    </row>
    <row r="1008" s="563" customFormat="1" ht="14.4" spans="2:7">
      <c r="B1008" s="998"/>
      <c r="C1008" s="998"/>
      <c r="D1008" s="998"/>
      <c r="E1008" s="998"/>
      <c r="F1008" s="998"/>
      <c r="G1008" s="998"/>
    </row>
    <row r="1009" spans="1:7">
      <c r="A1009" s="563"/>
      <c r="B1009" s="910"/>
      <c r="C1009" s="19"/>
      <c r="D1009" s="703"/>
      <c r="E1009" s="703"/>
      <c r="F1009" s="910"/>
      <c r="G1009" s="19"/>
    </row>
    <row r="1010" spans="1:7">
      <c r="A1010" s="563"/>
      <c r="B1010" s="910"/>
      <c r="C1010" s="19"/>
      <c r="D1010" s="910"/>
      <c r="E1010" s="19"/>
      <c r="F1010" s="910"/>
      <c r="G1010" s="19"/>
    </row>
    <row r="1011" spans="1:7">
      <c r="A1011" s="563"/>
      <c r="B1011" s="910"/>
      <c r="C1011" s="703"/>
      <c r="D1011" s="910"/>
      <c r="E1011" s="949"/>
      <c r="F1011" s="910"/>
      <c r="G1011" s="19"/>
    </row>
    <row r="1012" spans="1:7">
      <c r="A1012" s="563"/>
      <c r="B1012" s="910"/>
      <c r="C1012" s="703"/>
      <c r="D1012" s="703"/>
      <c r="E1012" s="703"/>
      <c r="F1012" s="910"/>
      <c r="G1012" s="703"/>
    </row>
    <row r="1013" spans="1:7">
      <c r="A1013" s="563"/>
      <c r="B1013" s="910"/>
      <c r="C1013" s="703"/>
      <c r="D1013" s="910"/>
      <c r="E1013" s="703"/>
      <c r="F1013" s="910"/>
      <c r="G1013" s="703"/>
    </row>
    <row r="1014" spans="1:7">
      <c r="A1014" s="563"/>
      <c r="B1014" s="910"/>
      <c r="C1014" s="703"/>
      <c r="D1014" s="703"/>
      <c r="E1014" s="703"/>
      <c r="F1014" s="703"/>
      <c r="G1014" s="703"/>
    </row>
    <row r="1015" spans="1:7">
      <c r="A1015" s="563"/>
      <c r="B1015" s="910"/>
      <c r="C1015" s="910"/>
      <c r="D1015" s="910"/>
      <c r="E1015" s="910"/>
      <c r="F1015" s="910"/>
      <c r="G1015" s="910"/>
    </row>
    <row r="1016" spans="1:7">
      <c r="A1016" s="563"/>
      <c r="B1016" s="926"/>
      <c r="C1016" s="927"/>
      <c r="D1016" s="927"/>
      <c r="E1016" s="941"/>
      <c r="F1016" s="942"/>
      <c r="G1016" s="19"/>
    </row>
    <row r="1017" spans="1:7">
      <c r="A1017" s="563"/>
      <c r="B1017" s="926"/>
      <c r="C1017" s="927"/>
      <c r="D1017" s="927"/>
      <c r="E1017" s="941"/>
      <c r="F1017" s="942"/>
      <c r="G1017" s="19"/>
    </row>
    <row r="1018" spans="1:7">
      <c r="A1018" s="563"/>
      <c r="B1018" s="926"/>
      <c r="C1018" s="927"/>
      <c r="D1018" s="927"/>
      <c r="E1018" s="941"/>
      <c r="F1018" s="942"/>
      <c r="G1018" s="19"/>
    </row>
    <row r="1019" spans="1:7">
      <c r="A1019" s="563"/>
      <c r="B1019" s="926"/>
      <c r="C1019" s="927"/>
      <c r="D1019" s="927"/>
      <c r="E1019" s="941"/>
      <c r="F1019" s="942"/>
      <c r="G1019" s="19"/>
    </row>
    <row r="1020" spans="1:7">
      <c r="A1020" s="563"/>
      <c r="B1020" s="926"/>
      <c r="C1020" s="927"/>
      <c r="D1020" s="927"/>
      <c r="E1020" s="941"/>
      <c r="F1020" s="942"/>
      <c r="G1020" s="19"/>
    </row>
    <row r="1021" spans="1:7">
      <c r="A1021" s="563"/>
      <c r="B1021" s="926"/>
      <c r="C1021" s="927"/>
      <c r="D1021" s="927"/>
      <c r="E1021" s="941"/>
      <c r="F1021" s="942"/>
      <c r="G1021" s="19"/>
    </row>
    <row r="1022" spans="1:7">
      <c r="A1022" s="563"/>
      <c r="B1022" s="926"/>
      <c r="C1022" s="927"/>
      <c r="D1022" s="927"/>
      <c r="E1022" s="941"/>
      <c r="F1022" s="942"/>
      <c r="G1022" s="19"/>
    </row>
    <row r="1023" s="563" customFormat="1" ht="14.4" spans="2:7">
      <c r="B1023" s="926"/>
      <c r="C1023" s="927"/>
      <c r="D1023" s="927"/>
      <c r="E1023" s="941"/>
      <c r="F1023" s="942"/>
      <c r="G1023" s="19"/>
    </row>
    <row r="1024" s="563" customFormat="1" ht="14.4" spans="2:7">
      <c r="B1024" s="926"/>
      <c r="C1024" s="927"/>
      <c r="D1024" s="927"/>
      <c r="E1024" s="941"/>
      <c r="F1024" s="942"/>
      <c r="G1024" s="19"/>
    </row>
    <row r="1025" s="563" customFormat="1" ht="14.4" spans="2:7">
      <c r="B1025" s="926"/>
      <c r="C1025" s="927"/>
      <c r="D1025" s="927"/>
      <c r="E1025" s="941"/>
      <c r="F1025" s="942"/>
      <c r="G1025" s="19"/>
    </row>
    <row r="1026" s="563" customFormat="1" ht="14.4" spans="2:7">
      <c r="B1026" s="926"/>
      <c r="C1026" s="927"/>
      <c r="D1026" s="927"/>
      <c r="E1026" s="941"/>
      <c r="F1026" s="942"/>
      <c r="G1026" s="19"/>
    </row>
    <row r="1027" spans="1:7">
      <c r="A1027" s="563"/>
      <c r="B1027" s="910"/>
      <c r="C1027" s="19"/>
      <c r="D1027" s="19"/>
      <c r="E1027" s="703"/>
      <c r="F1027" s="942"/>
      <c r="G1027" s="703"/>
    </row>
    <row r="1028" spans="1:7">
      <c r="A1028" s="563"/>
      <c r="B1028" s="910"/>
      <c r="C1028" s="19"/>
      <c r="D1028" s="19"/>
      <c r="E1028" s="703"/>
      <c r="F1028" s="942"/>
      <c r="G1028" s="19"/>
    </row>
    <row r="1029" spans="1:7">
      <c r="A1029" s="563"/>
      <c r="B1029" s="910"/>
      <c r="C1029" s="19"/>
      <c r="D1029" s="19"/>
      <c r="E1029" s="703"/>
      <c r="F1029" s="942"/>
      <c r="G1029" s="19"/>
    </row>
    <row r="1030" spans="1:7">
      <c r="A1030" s="563"/>
      <c r="B1030" s="910"/>
      <c r="C1030" s="19"/>
      <c r="D1030" s="19"/>
      <c r="E1030" s="703"/>
      <c r="F1030" s="942"/>
      <c r="G1030" s="19"/>
    </row>
    <row r="1031" spans="1:7">
      <c r="A1031" s="563"/>
      <c r="B1031" s="910"/>
      <c r="C1031" s="910"/>
      <c r="D1031" s="910"/>
      <c r="E1031" s="910"/>
      <c r="F1031" s="910"/>
      <c r="G1031" s="910"/>
    </row>
    <row r="1032" spans="1:7">
      <c r="A1032" s="563"/>
      <c r="B1032" s="926"/>
      <c r="C1032" s="927"/>
      <c r="D1032" s="927"/>
      <c r="E1032" s="941"/>
      <c r="F1032" s="942"/>
      <c r="G1032" s="19"/>
    </row>
    <row r="1033" spans="1:7">
      <c r="A1033" s="563"/>
      <c r="B1033" s="926"/>
      <c r="C1033" s="927"/>
      <c r="D1033" s="927"/>
      <c r="E1033" s="941"/>
      <c r="F1033" s="942"/>
      <c r="G1033" s="19"/>
    </row>
    <row r="1034" spans="1:7">
      <c r="A1034" s="563"/>
      <c r="B1034" s="926"/>
      <c r="C1034" s="927"/>
      <c r="D1034" s="927"/>
      <c r="E1034" s="941"/>
      <c r="F1034" s="942"/>
      <c r="G1034" s="19"/>
    </row>
    <row r="1035" spans="1:7">
      <c r="A1035" s="563"/>
      <c r="B1035" s="926"/>
      <c r="C1035" s="927"/>
      <c r="D1035" s="927"/>
      <c r="E1035" s="941"/>
      <c r="F1035" s="942"/>
      <c r="G1035" s="19"/>
    </row>
    <row r="1036" spans="1:7">
      <c r="A1036" s="563"/>
      <c r="B1036" s="926"/>
      <c r="C1036" s="927"/>
      <c r="D1036" s="927"/>
      <c r="E1036" s="941"/>
      <c r="F1036" s="942"/>
      <c r="G1036" s="19"/>
    </row>
    <row r="1037" spans="1:7">
      <c r="A1037" s="563"/>
      <c r="B1037" s="926"/>
      <c r="C1037" s="927"/>
      <c r="D1037" s="927"/>
      <c r="E1037" s="941"/>
      <c r="F1037" s="942"/>
      <c r="G1037" s="19"/>
    </row>
    <row r="1038" spans="1:7">
      <c r="A1038" s="563"/>
      <c r="B1038" s="926"/>
      <c r="C1038" s="927"/>
      <c r="D1038" s="927"/>
      <c r="E1038" s="941"/>
      <c r="F1038" s="942"/>
      <c r="G1038" s="19"/>
    </row>
    <row r="1039" spans="1:7">
      <c r="A1039" s="563"/>
      <c r="B1039" s="926"/>
      <c r="C1039" s="927"/>
      <c r="D1039" s="927"/>
      <c r="E1039" s="941"/>
      <c r="F1039" s="942"/>
      <c r="G1039" s="19"/>
    </row>
    <row r="1040" spans="1:7">
      <c r="A1040" s="563"/>
      <c r="B1040" s="926"/>
      <c r="C1040" s="927"/>
      <c r="D1040" s="927"/>
      <c r="E1040" s="941"/>
      <c r="F1040" s="942"/>
      <c r="G1040" s="19"/>
    </row>
    <row r="1041" spans="1:7">
      <c r="A1041" s="563"/>
      <c r="B1041" s="926"/>
      <c r="C1041" s="927"/>
      <c r="D1041" s="927"/>
      <c r="E1041" s="941"/>
      <c r="F1041" s="942"/>
      <c r="G1041" s="19"/>
    </row>
    <row r="1042" spans="2:7">
      <c r="B1042" s="926"/>
      <c r="C1042" s="927"/>
      <c r="D1042" s="927"/>
      <c r="E1042" s="941"/>
      <c r="F1042" s="942"/>
      <c r="G1042" s="19"/>
    </row>
    <row r="1043" s="378" customFormat="1" ht="14.4" spans="2:7">
      <c r="B1043" s="926"/>
      <c r="C1043" s="927"/>
      <c r="D1043" s="927"/>
      <c r="E1043" s="941"/>
      <c r="F1043" s="942"/>
      <c r="G1043" s="19"/>
    </row>
    <row r="1044" s="563" customFormat="1" ht="14.4" spans="2:7">
      <c r="B1044" s="910"/>
      <c r="C1044" s="910"/>
      <c r="D1044" s="910"/>
      <c r="E1044" s="910"/>
      <c r="F1044" s="910"/>
      <c r="G1044" s="910"/>
    </row>
    <row r="1045" s="563" customFormat="1" ht="14.4" spans="2:7">
      <c r="B1045" s="926"/>
      <c r="C1045" s="927"/>
      <c r="D1045" s="927"/>
      <c r="E1045" s="941"/>
      <c r="F1045" s="942"/>
      <c r="G1045" s="19"/>
    </row>
    <row r="1046" s="563" customFormat="1" spans="2:7">
      <c r="B1046"/>
      <c r="C1046"/>
      <c r="D1046"/>
      <c r="E1046"/>
      <c r="F1046"/>
      <c r="G1046"/>
    </row>
    <row r="1047" s="563" customFormat="1" ht="14.4" spans="2:7">
      <c r="B1047" s="998"/>
      <c r="C1047" s="998"/>
      <c r="D1047" s="998"/>
      <c r="E1047" s="998"/>
      <c r="F1047" s="998"/>
      <c r="G1047" s="998"/>
    </row>
    <row r="1048" spans="1:7">
      <c r="A1048" s="563"/>
      <c r="B1048" s="910"/>
      <c r="C1048" s="19"/>
      <c r="D1048" s="703"/>
      <c r="E1048" s="703"/>
      <c r="F1048" s="910"/>
      <c r="G1048" s="19"/>
    </row>
    <row r="1049" spans="1:7">
      <c r="A1049" s="563"/>
      <c r="B1049" s="910"/>
      <c r="C1049" s="19"/>
      <c r="D1049" s="910"/>
      <c r="E1049" s="19"/>
      <c r="F1049" s="910"/>
      <c r="G1049" s="19"/>
    </row>
    <row r="1050" spans="1:7">
      <c r="A1050" s="563"/>
      <c r="B1050" s="910"/>
      <c r="C1050" s="703"/>
      <c r="D1050" s="910"/>
      <c r="E1050" s="949"/>
      <c r="F1050" s="910"/>
      <c r="G1050" s="19"/>
    </row>
    <row r="1051" spans="1:7">
      <c r="A1051" s="563"/>
      <c r="B1051" s="910"/>
      <c r="C1051" s="703"/>
      <c r="D1051" s="703"/>
      <c r="E1051" s="703"/>
      <c r="F1051" s="910"/>
      <c r="G1051" s="703"/>
    </row>
    <row r="1052" spans="1:7">
      <c r="A1052" s="563"/>
      <c r="B1052" s="910"/>
      <c r="C1052" s="703"/>
      <c r="D1052" s="910"/>
      <c r="E1052" s="703"/>
      <c r="F1052" s="910"/>
      <c r="G1052" s="703"/>
    </row>
    <row r="1053" spans="1:7">
      <c r="A1053" s="563"/>
      <c r="B1053" s="910"/>
      <c r="C1053" s="703"/>
      <c r="D1053" s="703"/>
      <c r="E1053" s="703"/>
      <c r="F1053" s="703"/>
      <c r="G1053" s="703"/>
    </row>
    <row r="1054" spans="1:7">
      <c r="A1054" s="563"/>
      <c r="B1054" s="910"/>
      <c r="C1054" s="910"/>
      <c r="D1054" s="910"/>
      <c r="E1054" s="910"/>
      <c r="F1054" s="910"/>
      <c r="G1054" s="910"/>
    </row>
    <row r="1055" spans="1:7">
      <c r="A1055" s="563"/>
      <c r="B1055" s="926"/>
      <c r="C1055" s="927"/>
      <c r="D1055" s="927"/>
      <c r="E1055" s="941"/>
      <c r="F1055" s="942"/>
      <c r="G1055" s="19"/>
    </row>
    <row r="1056" spans="1:7">
      <c r="A1056" s="563"/>
      <c r="B1056" s="926"/>
      <c r="C1056" s="927"/>
      <c r="D1056" s="927"/>
      <c r="E1056" s="941"/>
      <c r="F1056" s="942"/>
      <c r="G1056" s="19"/>
    </row>
    <row r="1057" spans="1:7">
      <c r="A1057" s="563"/>
      <c r="B1057" s="926"/>
      <c r="C1057" s="927"/>
      <c r="D1057" s="927"/>
      <c r="E1057" s="941"/>
      <c r="F1057" s="942"/>
      <c r="G1057" s="19"/>
    </row>
    <row r="1058" spans="1:7">
      <c r="A1058" s="563"/>
      <c r="B1058" s="926"/>
      <c r="C1058" s="927"/>
      <c r="D1058" s="927"/>
      <c r="E1058" s="941"/>
      <c r="F1058" s="942"/>
      <c r="G1058" s="19"/>
    </row>
    <row r="1059" spans="1:7">
      <c r="A1059" s="563"/>
      <c r="B1059" s="926"/>
      <c r="C1059" s="927"/>
      <c r="D1059" s="927"/>
      <c r="E1059" s="941"/>
      <c r="F1059" s="942"/>
      <c r="G1059" s="19"/>
    </row>
    <row r="1060" spans="1:7">
      <c r="A1060" s="563"/>
      <c r="B1060" s="926"/>
      <c r="C1060" s="927"/>
      <c r="D1060" s="927"/>
      <c r="E1060" s="941"/>
      <c r="F1060" s="942"/>
      <c r="G1060" s="19"/>
    </row>
    <row r="1061" spans="1:7">
      <c r="A1061" s="563"/>
      <c r="B1061" s="926"/>
      <c r="C1061" s="927"/>
      <c r="D1061" s="927"/>
      <c r="E1061" s="941"/>
      <c r="F1061" s="942"/>
      <c r="G1061" s="19"/>
    </row>
    <row r="1062" s="563" customFormat="1" ht="14.4" spans="2:7">
      <c r="B1062" s="926"/>
      <c r="C1062" s="927"/>
      <c r="D1062" s="927"/>
      <c r="E1062" s="941"/>
      <c r="F1062" s="942"/>
      <c r="G1062" s="19"/>
    </row>
    <row r="1063" s="563" customFormat="1" ht="14.4" spans="2:7">
      <c r="B1063" s="926"/>
      <c r="C1063" s="927"/>
      <c r="D1063" s="927"/>
      <c r="E1063" s="941"/>
      <c r="F1063" s="942"/>
      <c r="G1063" s="19"/>
    </row>
    <row r="1064" s="563" customFormat="1" ht="14.4" spans="2:7">
      <c r="B1064" s="926"/>
      <c r="C1064" s="927"/>
      <c r="D1064" s="927"/>
      <c r="E1064" s="941"/>
      <c r="F1064" s="942"/>
      <c r="G1064" s="19"/>
    </row>
    <row r="1065" s="563" customFormat="1" ht="14.4" spans="2:7">
      <c r="B1065" s="926"/>
      <c r="C1065" s="927"/>
      <c r="D1065" s="927"/>
      <c r="E1065" s="941"/>
      <c r="F1065" s="942"/>
      <c r="G1065" s="19"/>
    </row>
    <row r="1066" s="563" customFormat="1" ht="14.4" spans="2:7">
      <c r="B1066" s="910"/>
      <c r="C1066" s="19"/>
      <c r="D1066" s="19"/>
      <c r="E1066" s="703"/>
      <c r="F1066" s="942"/>
      <c r="G1066" s="703"/>
    </row>
    <row r="1067" s="563" customFormat="1" ht="14.4" spans="2:7">
      <c r="B1067" s="910"/>
      <c r="C1067" s="19"/>
      <c r="D1067" s="19"/>
      <c r="E1067" s="703"/>
      <c r="F1067" s="942"/>
      <c r="G1067" s="19"/>
    </row>
    <row r="1068" s="563" customFormat="1" ht="14.4" spans="2:7">
      <c r="B1068" s="910"/>
      <c r="C1068" s="19"/>
      <c r="D1068" s="19"/>
      <c r="E1068" s="703"/>
      <c r="F1068" s="942"/>
      <c r="G1068" s="19"/>
    </row>
    <row r="1069" s="563" customFormat="1" ht="14.4" spans="2:7">
      <c r="B1069" s="910"/>
      <c r="C1069" s="19"/>
      <c r="D1069" s="19"/>
      <c r="E1069" s="703"/>
      <c r="F1069" s="942"/>
      <c r="G1069" s="19"/>
    </row>
    <row r="1070" spans="1:7">
      <c r="A1070" s="563"/>
      <c r="B1070" s="910"/>
      <c r="C1070" s="19"/>
      <c r="D1070" s="19"/>
      <c r="E1070" s="703"/>
      <c r="F1070" s="942"/>
      <c r="G1070" s="19"/>
    </row>
    <row r="1071" spans="1:7">
      <c r="A1071" s="563"/>
      <c r="B1071" s="910"/>
      <c r="C1071" s="19"/>
      <c r="D1071" s="19"/>
      <c r="E1071" s="703"/>
      <c r="F1071" s="942"/>
      <c r="G1071" s="19"/>
    </row>
    <row r="1072" spans="1:7">
      <c r="A1072" s="563"/>
      <c r="B1072" s="910"/>
      <c r="C1072" s="19"/>
      <c r="D1072" s="19"/>
      <c r="E1072" s="703"/>
      <c r="F1072" s="942"/>
      <c r="G1072" s="19"/>
    </row>
    <row r="1073" spans="1:7">
      <c r="A1073" s="563"/>
      <c r="B1073" s="910"/>
      <c r="C1073" s="19"/>
      <c r="D1073" s="19"/>
      <c r="E1073" s="703"/>
      <c r="F1073" s="942"/>
      <c r="G1073" s="19"/>
    </row>
    <row r="1074" spans="2:7">
      <c r="B1074" s="910"/>
      <c r="C1074" s="910"/>
      <c r="D1074" s="910"/>
      <c r="E1074" s="910"/>
      <c r="F1074" s="910"/>
      <c r="G1074" s="910"/>
    </row>
    <row r="1075" s="378" customFormat="1" ht="14.4" spans="2:7">
      <c r="B1075" s="926"/>
      <c r="C1075" s="927"/>
      <c r="D1075" s="927"/>
      <c r="E1075" s="941"/>
      <c r="F1075" s="942"/>
      <c r="G1075" s="19"/>
    </row>
    <row r="1076" s="563" customFormat="1" ht="14.4" spans="2:7">
      <c r="B1076" s="910"/>
      <c r="C1076" s="910"/>
      <c r="D1076" s="910"/>
      <c r="E1076" s="910"/>
      <c r="F1076" s="910"/>
      <c r="G1076" s="910"/>
    </row>
    <row r="1077" s="563" customFormat="1" ht="14.4" spans="2:7">
      <c r="B1077" s="926"/>
      <c r="C1077" s="927"/>
      <c r="D1077" s="927"/>
      <c r="E1077" s="941"/>
      <c r="F1077" s="942"/>
      <c r="G1077" s="19"/>
    </row>
    <row r="1078" s="563" customFormat="1" spans="2:7">
      <c r="B1078"/>
      <c r="C1078"/>
      <c r="D1078"/>
      <c r="E1078"/>
      <c r="F1078"/>
      <c r="G1078"/>
    </row>
    <row r="1079" s="563" customFormat="1" ht="14.4" spans="2:7">
      <c r="B1079" s="998"/>
      <c r="C1079" s="998"/>
      <c r="D1079" s="998"/>
      <c r="E1079" s="998"/>
      <c r="F1079" s="998"/>
      <c r="G1079" s="998"/>
    </row>
    <row r="1080" spans="1:7">
      <c r="A1080" s="563"/>
      <c r="B1080" s="910"/>
      <c r="C1080" s="19"/>
      <c r="D1080" s="703"/>
      <c r="E1080" s="703"/>
      <c r="F1080" s="910"/>
      <c r="G1080" s="19"/>
    </row>
    <row r="1081" spans="1:7">
      <c r="A1081" s="563"/>
      <c r="B1081" s="910"/>
      <c r="C1081" s="19"/>
      <c r="D1081" s="910"/>
      <c r="E1081" s="19"/>
      <c r="F1081" s="910"/>
      <c r="G1081" s="19"/>
    </row>
    <row r="1082" spans="1:7">
      <c r="A1082" s="563"/>
      <c r="B1082" s="910"/>
      <c r="C1082" s="703"/>
      <c r="D1082" s="910"/>
      <c r="E1082" s="949"/>
      <c r="F1082" s="910"/>
      <c r="G1082" s="19"/>
    </row>
    <row r="1083" spans="1:7">
      <c r="A1083" s="563"/>
      <c r="B1083" s="910"/>
      <c r="C1083" s="703"/>
      <c r="D1083" s="703"/>
      <c r="E1083" s="703"/>
      <c r="F1083" s="910"/>
      <c r="G1083" s="703"/>
    </row>
    <row r="1084" spans="1:7">
      <c r="A1084" s="563"/>
      <c r="B1084" s="910"/>
      <c r="C1084" s="703"/>
      <c r="D1084" s="910"/>
      <c r="E1084" s="703"/>
      <c r="F1084" s="910"/>
      <c r="G1084" s="703"/>
    </row>
    <row r="1085" spans="1:7">
      <c r="A1085" s="563"/>
      <c r="B1085" s="910"/>
      <c r="C1085" s="703"/>
      <c r="D1085" s="703"/>
      <c r="E1085" s="703"/>
      <c r="F1085" s="703"/>
      <c r="G1085" s="703"/>
    </row>
    <row r="1086" spans="1:7">
      <c r="A1086" s="563"/>
      <c r="B1086" s="910"/>
      <c r="C1086" s="910"/>
      <c r="D1086" s="910"/>
      <c r="E1086" s="910"/>
      <c r="F1086" s="910"/>
      <c r="G1086" s="910"/>
    </row>
    <row r="1087" spans="1:7">
      <c r="A1087" s="563"/>
      <c r="B1087" s="926"/>
      <c r="C1087" s="927"/>
      <c r="D1087" s="927"/>
      <c r="E1087" s="941"/>
      <c r="F1087" s="942"/>
      <c r="G1087" s="19"/>
    </row>
    <row r="1088" spans="1:7">
      <c r="A1088" s="563"/>
      <c r="B1088" s="926"/>
      <c r="C1088" s="927"/>
      <c r="D1088" s="927"/>
      <c r="E1088" s="941"/>
      <c r="F1088" s="942"/>
      <c r="G1088" s="19"/>
    </row>
    <row r="1089" spans="1:7">
      <c r="A1089" s="563"/>
      <c r="B1089" s="926"/>
      <c r="C1089" s="927"/>
      <c r="D1089" s="927"/>
      <c r="E1089" s="941"/>
      <c r="F1089" s="942"/>
      <c r="G1089" s="19"/>
    </row>
    <row r="1090" spans="1:7">
      <c r="A1090" s="563"/>
      <c r="B1090" s="926"/>
      <c r="C1090" s="927"/>
      <c r="D1090" s="927"/>
      <c r="E1090" s="941"/>
      <c r="F1090" s="942"/>
      <c r="G1090" s="19"/>
    </row>
    <row r="1091" spans="1:7">
      <c r="A1091" s="563"/>
      <c r="B1091" s="926"/>
      <c r="C1091" s="927"/>
      <c r="D1091" s="927"/>
      <c r="E1091" s="941"/>
      <c r="F1091" s="942"/>
      <c r="G1091" s="19"/>
    </row>
    <row r="1092" spans="1:7">
      <c r="A1092" s="563"/>
      <c r="B1092" s="926"/>
      <c r="C1092" s="927"/>
      <c r="D1092" s="927"/>
      <c r="E1092" s="941"/>
      <c r="F1092" s="942"/>
      <c r="G1092" s="19"/>
    </row>
    <row r="1093" spans="1:7">
      <c r="A1093" s="563"/>
      <c r="B1093" s="926"/>
      <c r="C1093" s="927"/>
      <c r="D1093" s="927"/>
      <c r="E1093" s="941"/>
      <c r="F1093" s="942"/>
      <c r="G1093" s="19"/>
    </row>
    <row r="1094" s="563" customFormat="1" ht="14.4" spans="2:7">
      <c r="B1094" s="926"/>
      <c r="C1094" s="927"/>
      <c r="D1094" s="927"/>
      <c r="E1094" s="941"/>
      <c r="F1094" s="942"/>
      <c r="G1094" s="19"/>
    </row>
    <row r="1095" s="563" customFormat="1" ht="14.4" spans="2:7">
      <c r="B1095" s="926"/>
      <c r="C1095" s="927"/>
      <c r="D1095" s="927"/>
      <c r="E1095" s="941"/>
      <c r="F1095" s="942"/>
      <c r="G1095" s="19"/>
    </row>
    <row r="1096" s="563" customFormat="1" ht="14.4" spans="2:7">
      <c r="B1096" s="926"/>
      <c r="C1096" s="927"/>
      <c r="D1096" s="927"/>
      <c r="E1096" s="941"/>
      <c r="F1096" s="942"/>
      <c r="G1096" s="19"/>
    </row>
    <row r="1097" s="563" customFormat="1" ht="14.4" spans="2:7">
      <c r="B1097" s="926"/>
      <c r="C1097" s="927"/>
      <c r="D1097" s="927"/>
      <c r="E1097" s="941"/>
      <c r="F1097" s="942"/>
      <c r="G1097" s="19"/>
    </row>
    <row r="1098" s="563" customFormat="1" ht="14.4" spans="2:7">
      <c r="B1098" s="910"/>
      <c r="C1098" s="19"/>
      <c r="D1098" s="19"/>
      <c r="E1098" s="703"/>
      <c r="F1098" s="942"/>
      <c r="G1098" s="703"/>
    </row>
    <row r="1099" s="563" customFormat="1" ht="14.4" spans="2:7">
      <c r="B1099" s="910"/>
      <c r="C1099" s="19"/>
      <c r="D1099" s="19"/>
      <c r="E1099" s="703"/>
      <c r="F1099" s="942"/>
      <c r="G1099" s="19"/>
    </row>
    <row r="1100" s="563" customFormat="1" ht="14.4" spans="2:7">
      <c r="B1100" s="910"/>
      <c r="C1100" s="19"/>
      <c r="D1100" s="19"/>
      <c r="E1100" s="703"/>
      <c r="F1100" s="942"/>
      <c r="G1100" s="19"/>
    </row>
    <row r="1101" s="563" customFormat="1" ht="14.4" spans="2:7">
      <c r="B1101" s="910"/>
      <c r="C1101" s="19"/>
      <c r="D1101" s="19"/>
      <c r="E1101" s="703"/>
      <c r="F1101" s="942"/>
      <c r="G1101" s="19"/>
    </row>
    <row r="1102" s="563" customFormat="1" ht="14.4" spans="2:7">
      <c r="B1102" s="910"/>
      <c r="C1102" s="19"/>
      <c r="D1102" s="19"/>
      <c r="E1102" s="703"/>
      <c r="F1102" s="942"/>
      <c r="G1102" s="19"/>
    </row>
    <row r="1103" spans="1:7">
      <c r="A1103" s="563"/>
      <c r="B1103" s="910"/>
      <c r="C1103" s="19"/>
      <c r="D1103" s="19"/>
      <c r="E1103" s="703"/>
      <c r="F1103" s="942"/>
      <c r="G1103" s="19"/>
    </row>
    <row r="1104" spans="1:7">
      <c r="A1104" s="563"/>
      <c r="B1104" s="910"/>
      <c r="C1104" s="19"/>
      <c r="D1104" s="19"/>
      <c r="E1104" s="703"/>
      <c r="F1104" s="942"/>
      <c r="G1104" s="19"/>
    </row>
    <row r="1105" spans="1:7">
      <c r="A1105" s="563"/>
      <c r="B1105" s="910"/>
      <c r="C1105" s="19"/>
      <c r="D1105" s="19"/>
      <c r="E1105" s="703"/>
      <c r="F1105" s="942"/>
      <c r="G1105" s="19"/>
    </row>
    <row r="1106" spans="1:7">
      <c r="A1106" s="563"/>
      <c r="B1106" s="910"/>
      <c r="C1106" s="19"/>
      <c r="D1106" s="19"/>
      <c r="E1106" s="703"/>
      <c r="F1106" s="942"/>
      <c r="G1106" s="19"/>
    </row>
    <row r="1107" spans="2:7">
      <c r="B1107" s="910"/>
      <c r="C1107" s="910"/>
      <c r="D1107" s="910"/>
      <c r="E1107" s="910"/>
      <c r="F1107" s="910"/>
      <c r="G1107" s="910"/>
    </row>
    <row r="1108" s="378" customFormat="1" ht="14.4" spans="2:7">
      <c r="B1108" s="926"/>
      <c r="C1108" s="927"/>
      <c r="D1108" s="927"/>
      <c r="E1108" s="941"/>
      <c r="F1108" s="942"/>
      <c r="G1108" s="19"/>
    </row>
    <row r="1109" s="563" customFormat="1" ht="14.4" spans="2:7">
      <c r="B1109" s="910"/>
      <c r="C1109" s="910"/>
      <c r="D1109" s="910"/>
      <c r="E1109" s="910"/>
      <c r="F1109" s="910"/>
      <c r="G1109" s="910"/>
    </row>
    <row r="1110" s="563" customFormat="1" ht="14.4" spans="2:7">
      <c r="B1110" s="926"/>
      <c r="C1110" s="927"/>
      <c r="D1110" s="927"/>
      <c r="E1110" s="941"/>
      <c r="F1110" s="942"/>
      <c r="G1110" s="19"/>
    </row>
    <row r="1111" s="563" customFormat="1" spans="2:7">
      <c r="B1111"/>
      <c r="C1111"/>
      <c r="D1111"/>
      <c r="E1111"/>
      <c r="F1111"/>
      <c r="G1111"/>
    </row>
    <row r="1112" s="563" customFormat="1" ht="14.4" spans="2:7">
      <c r="B1112" s="998"/>
      <c r="C1112" s="998"/>
      <c r="D1112" s="998"/>
      <c r="E1112" s="998"/>
      <c r="F1112" s="998"/>
      <c r="G1112" s="998"/>
    </row>
    <row r="1113" spans="1:7">
      <c r="A1113" s="563"/>
      <c r="B1113" s="910"/>
      <c r="C1113" s="19"/>
      <c r="D1113" s="703"/>
      <c r="E1113" s="703"/>
      <c r="F1113" s="910"/>
      <c r="G1113" s="19"/>
    </row>
    <row r="1114" spans="1:7">
      <c r="A1114" s="563"/>
      <c r="B1114" s="910"/>
      <c r="C1114" s="19"/>
      <c r="D1114" s="910"/>
      <c r="E1114" s="19"/>
      <c r="F1114" s="910"/>
      <c r="G1114" s="19"/>
    </row>
    <row r="1115" spans="1:7">
      <c r="A1115" s="563"/>
      <c r="B1115" s="910"/>
      <c r="C1115" s="703"/>
      <c r="D1115" s="910"/>
      <c r="E1115" s="949"/>
      <c r="F1115" s="910"/>
      <c r="G1115" s="19"/>
    </row>
    <row r="1116" spans="1:7">
      <c r="A1116" s="563"/>
      <c r="B1116" s="910"/>
      <c r="C1116" s="703"/>
      <c r="D1116" s="703"/>
      <c r="E1116" s="703"/>
      <c r="F1116" s="910"/>
      <c r="G1116" s="703"/>
    </row>
    <row r="1117" spans="1:7">
      <c r="A1117" s="563"/>
      <c r="B1117" s="910"/>
      <c r="C1117" s="703"/>
      <c r="D1117" s="910"/>
      <c r="E1117" s="703"/>
      <c r="F1117" s="910"/>
      <c r="G1117" s="703"/>
    </row>
    <row r="1118" spans="1:7">
      <c r="A1118" s="563"/>
      <c r="B1118" s="910"/>
      <c r="C1118" s="703"/>
      <c r="D1118" s="703"/>
      <c r="E1118" s="703"/>
      <c r="F1118" s="703"/>
      <c r="G1118" s="703"/>
    </row>
    <row r="1119" spans="1:7">
      <c r="A1119" s="563"/>
      <c r="B1119" s="910"/>
      <c r="C1119" s="910"/>
      <c r="D1119" s="910"/>
      <c r="E1119" s="910"/>
      <c r="F1119" s="910"/>
      <c r="G1119" s="910"/>
    </row>
    <row r="1120" spans="1:7">
      <c r="A1120" s="563"/>
      <c r="B1120" s="926"/>
      <c r="C1120" s="927"/>
      <c r="D1120" s="927"/>
      <c r="E1120" s="941"/>
      <c r="F1120" s="942"/>
      <c r="G1120" s="19"/>
    </row>
    <row r="1121" spans="1:7">
      <c r="A1121" s="563"/>
      <c r="B1121" s="926"/>
      <c r="C1121" s="927"/>
      <c r="D1121" s="927"/>
      <c r="E1121" s="941"/>
      <c r="F1121" s="942"/>
      <c r="G1121" s="19"/>
    </row>
    <row r="1122" spans="1:7">
      <c r="A1122" s="563"/>
      <c r="B1122" s="926"/>
      <c r="C1122" s="927"/>
      <c r="D1122" s="927"/>
      <c r="E1122" s="941"/>
      <c r="F1122" s="942"/>
      <c r="G1122" s="19"/>
    </row>
    <row r="1123" spans="1:7">
      <c r="A1123" s="563"/>
      <c r="B1123" s="926"/>
      <c r="C1123" s="927"/>
      <c r="D1123" s="927"/>
      <c r="E1123" s="941"/>
      <c r="F1123" s="942"/>
      <c r="G1123" s="19"/>
    </row>
    <row r="1124" spans="1:7">
      <c r="A1124" s="563"/>
      <c r="B1124" s="926"/>
      <c r="C1124" s="927"/>
      <c r="D1124" s="927"/>
      <c r="E1124" s="941"/>
      <c r="F1124" s="942"/>
      <c r="G1124" s="19"/>
    </row>
    <row r="1125" spans="1:7">
      <c r="A1125" s="563"/>
      <c r="B1125" s="926"/>
      <c r="C1125" s="927"/>
      <c r="D1125" s="927"/>
      <c r="E1125" s="941"/>
      <c r="F1125" s="942"/>
      <c r="G1125" s="19"/>
    </row>
    <row r="1126" spans="1:7">
      <c r="A1126" s="563"/>
      <c r="B1126" s="926"/>
      <c r="C1126" s="927"/>
      <c r="D1126" s="927"/>
      <c r="E1126" s="941"/>
      <c r="F1126" s="942"/>
      <c r="G1126" s="19"/>
    </row>
    <row r="1127" s="563" customFormat="1" ht="14.4" spans="2:7">
      <c r="B1127" s="926"/>
      <c r="C1127" s="927"/>
      <c r="D1127" s="927"/>
      <c r="E1127" s="941"/>
      <c r="F1127" s="942"/>
      <c r="G1127" s="19"/>
    </row>
    <row r="1128" s="563" customFormat="1" ht="14.4" spans="2:7">
      <c r="B1128" s="926"/>
      <c r="C1128" s="927"/>
      <c r="D1128" s="927"/>
      <c r="E1128" s="941"/>
      <c r="F1128" s="942"/>
      <c r="G1128" s="19"/>
    </row>
    <row r="1129" s="563" customFormat="1" ht="14.4" spans="2:7">
      <c r="B1129" s="926"/>
      <c r="C1129" s="927"/>
      <c r="D1129" s="927"/>
      <c r="E1129" s="941"/>
      <c r="F1129" s="942"/>
      <c r="G1129" s="19"/>
    </row>
    <row r="1130" s="563" customFormat="1" ht="14.4" spans="2:7">
      <c r="B1130" s="926"/>
      <c r="C1130" s="927"/>
      <c r="D1130" s="927"/>
      <c r="E1130" s="941"/>
      <c r="F1130" s="942"/>
      <c r="G1130" s="19"/>
    </row>
    <row r="1131" s="563" customFormat="1" ht="14.4" spans="2:7">
      <c r="B1131" s="910"/>
      <c r="C1131" s="19"/>
      <c r="D1131" s="19"/>
      <c r="E1131" s="703"/>
      <c r="F1131" s="942"/>
      <c r="G1131" s="703"/>
    </row>
    <row r="1132" s="563" customFormat="1" ht="14.4" spans="2:7">
      <c r="B1132" s="910"/>
      <c r="C1132" s="19"/>
      <c r="D1132" s="19"/>
      <c r="E1132" s="703"/>
      <c r="F1132" s="942"/>
      <c r="G1132" s="19"/>
    </row>
    <row r="1133" s="563" customFormat="1" ht="14.4" spans="2:7">
      <c r="B1133" s="910"/>
      <c r="C1133" s="19"/>
      <c r="D1133" s="19"/>
      <c r="E1133" s="703"/>
      <c r="F1133" s="942"/>
      <c r="G1133" s="19"/>
    </row>
    <row r="1134" spans="1:7">
      <c r="A1134" s="563"/>
      <c r="B1134" s="910"/>
      <c r="C1134" s="19"/>
      <c r="D1134" s="19"/>
      <c r="E1134" s="703"/>
      <c r="F1134" s="942"/>
      <c r="G1134" s="19"/>
    </row>
    <row r="1135" spans="1:7">
      <c r="A1135" s="563"/>
      <c r="B1135" s="910"/>
      <c r="C1135" s="19"/>
      <c r="D1135" s="19"/>
      <c r="E1135" s="703"/>
      <c r="F1135" s="942"/>
      <c r="G1135" s="703"/>
    </row>
    <row r="1136" spans="1:7">
      <c r="A1136" s="563"/>
      <c r="B1136" s="910"/>
      <c r="C1136" s="19"/>
      <c r="D1136" s="19"/>
      <c r="E1136" s="703"/>
      <c r="F1136" s="942"/>
      <c r="G1136" s="703"/>
    </row>
    <row r="1137" spans="1:7">
      <c r="A1137" s="563"/>
      <c r="B1137" s="910"/>
      <c r="C1137" s="19"/>
      <c r="D1137" s="19"/>
      <c r="E1137" s="19"/>
      <c r="F1137" s="942"/>
      <c r="G1137" s="19"/>
    </row>
    <row r="1138" spans="1:7">
      <c r="A1138" s="563"/>
      <c r="B1138" s="910"/>
      <c r="C1138" s="19"/>
      <c r="D1138" s="19"/>
      <c r="E1138" s="19"/>
      <c r="F1138" s="19"/>
      <c r="G1138" s="19"/>
    </row>
    <row r="1139" spans="1:7">
      <c r="A1139" s="563"/>
      <c r="B1139" s="926"/>
      <c r="C1139" s="19"/>
      <c r="D1139" s="19"/>
      <c r="E1139" s="19"/>
      <c r="F1139" s="19"/>
      <c r="G1139" s="19"/>
    </row>
    <row r="1140" spans="1:7">
      <c r="A1140" s="563"/>
      <c r="B1140" s="926"/>
      <c r="C1140" s="19"/>
      <c r="D1140" s="19"/>
      <c r="E1140" s="19"/>
      <c r="F1140" s="19"/>
      <c r="G1140" s="19"/>
    </row>
    <row r="1141" spans="1:7">
      <c r="A1141" s="563"/>
      <c r="B1141" s="926"/>
      <c r="C1141" s="19"/>
      <c r="D1141" s="19"/>
      <c r="E1141" s="19"/>
      <c r="F1141" s="19"/>
      <c r="G1141" s="19"/>
    </row>
    <row r="1142" spans="1:7">
      <c r="A1142" s="563"/>
      <c r="B1142" s="926"/>
      <c r="C1142" s="19"/>
      <c r="D1142" s="19"/>
      <c r="E1142" s="19"/>
      <c r="F1142" s="19"/>
      <c r="G1142" s="19"/>
    </row>
    <row r="1143" spans="1:7">
      <c r="A1143" s="563"/>
      <c r="B1143" s="926"/>
      <c r="C1143" s="19"/>
      <c r="D1143" s="19"/>
      <c r="E1143" s="19"/>
      <c r="F1143" s="19"/>
      <c r="G1143" s="19"/>
    </row>
    <row r="1144" spans="1:7">
      <c r="A1144" s="563"/>
      <c r="B1144" s="926"/>
      <c r="C1144" s="19"/>
      <c r="D1144" s="19"/>
      <c r="E1144" s="19"/>
      <c r="F1144" s="19"/>
      <c r="G1144" s="19"/>
    </row>
    <row r="1145" spans="1:7">
      <c r="A1145" s="563"/>
      <c r="B1145" s="926"/>
      <c r="C1145" s="19"/>
      <c r="D1145" s="19"/>
      <c r="E1145" s="19"/>
      <c r="F1145" s="19"/>
      <c r="G1145" s="19"/>
    </row>
    <row r="1146" spans="1:7">
      <c r="A1146" s="563"/>
      <c r="B1146" s="926"/>
      <c r="C1146" s="19"/>
      <c r="D1146" s="19"/>
      <c r="E1146" s="19"/>
      <c r="F1146" s="19"/>
      <c r="G1146" s="19"/>
    </row>
    <row r="1147" spans="1:7">
      <c r="A1147" s="563"/>
      <c r="B1147" s="926"/>
      <c r="C1147" s="19"/>
      <c r="D1147" s="19"/>
      <c r="E1147" s="19"/>
      <c r="F1147" s="19"/>
      <c r="G1147" s="19"/>
    </row>
    <row r="1148" spans="1:7">
      <c r="A1148" s="563"/>
      <c r="B1148" s="926"/>
      <c r="C1148" s="19"/>
      <c r="D1148" s="19"/>
      <c r="E1148" s="19"/>
      <c r="F1148" s="19"/>
      <c r="G1148" s="19"/>
    </row>
    <row r="1149" spans="1:7">
      <c r="A1149" s="563"/>
      <c r="B1149" s="926"/>
      <c r="C1149" s="19"/>
      <c r="D1149" s="19"/>
      <c r="E1149" s="19"/>
      <c r="F1149" s="19"/>
      <c r="G1149" s="19"/>
    </row>
    <row r="1150" spans="1:7">
      <c r="A1150" s="563"/>
      <c r="B1150" s="926"/>
      <c r="C1150" s="19"/>
      <c r="D1150" s="19"/>
      <c r="E1150" s="19"/>
      <c r="F1150" s="19"/>
      <c r="G1150" s="19"/>
    </row>
    <row r="1151" spans="1:7">
      <c r="A1151" s="563"/>
      <c r="B1151" s="926"/>
      <c r="C1151" s="19"/>
      <c r="D1151" s="19"/>
      <c r="E1151" s="19"/>
      <c r="F1151" s="19"/>
      <c r="G1151" s="19"/>
    </row>
    <row r="1152" spans="1:7">
      <c r="A1152" s="563"/>
      <c r="B1152" s="926"/>
      <c r="C1152" s="19"/>
      <c r="D1152" s="19"/>
      <c r="E1152" s="19"/>
      <c r="F1152" s="19"/>
      <c r="G1152" s="19"/>
    </row>
    <row r="1153" spans="1:7">
      <c r="A1153" s="563"/>
      <c r="B1153" s="926"/>
      <c r="C1153" s="19"/>
      <c r="D1153" s="19"/>
      <c r="E1153" s="19"/>
      <c r="F1153" s="19"/>
      <c r="G1153" s="19"/>
    </row>
    <row r="1154" spans="1:7">
      <c r="A1154" s="563"/>
      <c r="B1154" s="926"/>
      <c r="C1154" s="19"/>
      <c r="D1154" s="19"/>
      <c r="E1154" s="19"/>
      <c r="F1154" s="19"/>
      <c r="G1154" s="19"/>
    </row>
    <row r="1155" spans="1:7">
      <c r="A1155" s="563"/>
      <c r="B1155" s="926"/>
      <c r="C1155" s="19"/>
      <c r="D1155" s="19"/>
      <c r="E1155" s="19"/>
      <c r="F1155" s="19"/>
      <c r="G1155" s="19"/>
    </row>
    <row r="1156" spans="1:7">
      <c r="A1156" s="563"/>
      <c r="B1156" s="926"/>
      <c r="C1156" s="19"/>
      <c r="D1156" s="19"/>
      <c r="E1156" s="19"/>
      <c r="F1156" s="19"/>
      <c r="G1156" s="19"/>
    </row>
    <row r="1157" spans="1:7">
      <c r="A1157" s="563"/>
      <c r="B1157" s="926"/>
      <c r="C1157" s="19"/>
      <c r="D1157" s="19"/>
      <c r="E1157" s="19"/>
      <c r="F1157" s="19"/>
      <c r="G1157" s="19"/>
    </row>
    <row r="1158" spans="1:7">
      <c r="A1158" s="563"/>
      <c r="B1158" s="926"/>
      <c r="C1158" s="19"/>
      <c r="D1158" s="19"/>
      <c r="E1158" s="19"/>
      <c r="F1158" s="19"/>
      <c r="G1158" s="19"/>
    </row>
    <row r="1159" spans="1:7">
      <c r="A1159" s="563"/>
      <c r="B1159" s="926"/>
      <c r="C1159" s="19"/>
      <c r="D1159" s="19"/>
      <c r="E1159" s="19"/>
      <c r="F1159" s="19"/>
      <c r="G1159" s="19"/>
    </row>
    <row r="1160" spans="1:7">
      <c r="A1160" s="563"/>
      <c r="B1160" s="926"/>
      <c r="C1160" s="19"/>
      <c r="D1160" s="19"/>
      <c r="E1160" s="19"/>
      <c r="F1160" s="19"/>
      <c r="G1160" s="19"/>
    </row>
    <row r="1161" spans="1:7">
      <c r="A1161" s="563"/>
      <c r="B1161" s="926"/>
      <c r="C1161" s="19"/>
      <c r="D1161" s="19"/>
      <c r="E1161" s="19"/>
      <c r="F1161" s="19"/>
      <c r="G1161" s="19"/>
    </row>
    <row r="1162" spans="1:7">
      <c r="A1162" s="563"/>
      <c r="B1162" s="926"/>
      <c r="C1162" s="19"/>
      <c r="D1162" s="19"/>
      <c r="E1162" s="19"/>
      <c r="F1162" s="19"/>
      <c r="G1162" s="19"/>
    </row>
    <row r="1163" spans="1:7">
      <c r="A1163" s="563"/>
      <c r="B1163" s="926"/>
      <c r="C1163" s="19"/>
      <c r="D1163" s="19"/>
      <c r="E1163" s="19"/>
      <c r="F1163" s="19"/>
      <c r="G1163" s="19"/>
    </row>
    <row r="1164" spans="1:7">
      <c r="A1164" s="563"/>
      <c r="B1164" s="926"/>
      <c r="C1164" s="19"/>
      <c r="D1164" s="19"/>
      <c r="E1164" s="19"/>
      <c r="F1164" s="19"/>
      <c r="G1164" s="19"/>
    </row>
    <row r="1165" spans="1:7">
      <c r="A1165" s="563"/>
      <c r="B1165" s="926"/>
      <c r="C1165" s="19"/>
      <c r="D1165" s="19"/>
      <c r="E1165" s="19"/>
      <c r="F1165" s="19"/>
      <c r="G1165" s="19"/>
    </row>
    <row r="1166" spans="1:7">
      <c r="A1166" s="563"/>
      <c r="B1166" s="926"/>
      <c r="C1166" s="19"/>
      <c r="D1166" s="19"/>
      <c r="E1166" s="19"/>
      <c r="F1166" s="19"/>
      <c r="G1166" s="19"/>
    </row>
    <row r="1167" spans="1:7">
      <c r="A1167" s="563"/>
      <c r="B1167" s="926"/>
      <c r="C1167" s="19"/>
      <c r="D1167" s="19"/>
      <c r="E1167" s="19"/>
      <c r="F1167" s="19"/>
      <c r="G1167" s="19"/>
    </row>
    <row r="1168" spans="1:7">
      <c r="A1168" s="563"/>
      <c r="B1168" s="926"/>
      <c r="C1168" s="19"/>
      <c r="D1168" s="19"/>
      <c r="E1168" s="19"/>
      <c r="F1168" s="19"/>
      <c r="G1168" s="19"/>
    </row>
    <row r="1169" spans="1:7">
      <c r="A1169" s="563"/>
      <c r="B1169" s="926"/>
      <c r="C1169" s="19"/>
      <c r="D1169" s="19"/>
      <c r="E1169" s="19"/>
      <c r="F1169" s="19"/>
      <c r="G1169" s="19"/>
    </row>
    <row r="1170" spans="1:7">
      <c r="A1170" s="563"/>
      <c r="B1170" s="926"/>
      <c r="C1170" s="19"/>
      <c r="D1170" s="19"/>
      <c r="E1170" s="19"/>
      <c r="F1170" s="19"/>
      <c r="G1170" s="19"/>
    </row>
    <row r="1171" spans="1:7">
      <c r="A1171" s="563"/>
      <c r="B1171" s="926"/>
      <c r="C1171" s="19"/>
      <c r="D1171" s="19"/>
      <c r="E1171" s="19"/>
      <c r="F1171" s="19"/>
      <c r="G1171" s="19"/>
    </row>
    <row r="1172" spans="1:7">
      <c r="A1172" s="563"/>
      <c r="B1172" s="926"/>
      <c r="C1172" s="19"/>
      <c r="D1172" s="19"/>
      <c r="E1172" s="19"/>
      <c r="F1172" s="19"/>
      <c r="G1172" s="19"/>
    </row>
    <row r="1173" spans="1:7">
      <c r="A1173" s="563"/>
      <c r="B1173" s="926"/>
      <c r="C1173" s="19"/>
      <c r="D1173" s="19"/>
      <c r="E1173" s="19"/>
      <c r="F1173" s="19"/>
      <c r="G1173" s="19"/>
    </row>
    <row r="1174" spans="1:7">
      <c r="A1174" s="563"/>
      <c r="B1174" s="926"/>
      <c r="C1174" s="19"/>
      <c r="D1174" s="19"/>
      <c r="E1174" s="19"/>
      <c r="F1174" s="19"/>
      <c r="G1174" s="19"/>
    </row>
    <row r="1175" spans="2:7">
      <c r="B1175" s="926"/>
      <c r="C1175" s="19"/>
      <c r="D1175" s="19"/>
      <c r="E1175" s="19"/>
      <c r="F1175" s="19"/>
      <c r="G1175" s="19"/>
    </row>
    <row r="1176" s="378" customFormat="1" ht="14.4" spans="2:7">
      <c r="B1176" s="926"/>
      <c r="C1176" s="927"/>
      <c r="D1176" s="927"/>
      <c r="E1176" s="941"/>
      <c r="F1176" s="942"/>
      <c r="G1176" s="19"/>
    </row>
    <row r="1177" s="563" customFormat="1" ht="14.4" spans="2:7">
      <c r="B1177" s="910"/>
      <c r="C1177" s="910"/>
      <c r="D1177" s="910"/>
      <c r="E1177" s="910"/>
      <c r="F1177" s="910"/>
      <c r="G1177" s="910"/>
    </row>
    <row r="1178" s="563" customFormat="1" ht="14.4" spans="2:7">
      <c r="B1178" s="926"/>
      <c r="C1178" s="927"/>
      <c r="D1178" s="927"/>
      <c r="E1178" s="941"/>
      <c r="F1178" s="942"/>
      <c r="G1178" s="19"/>
    </row>
    <row r="1179" s="563" customFormat="1" spans="2:7">
      <c r="B1179"/>
      <c r="C1179"/>
      <c r="D1179"/>
      <c r="E1179"/>
      <c r="F1179"/>
      <c r="G1179"/>
    </row>
    <row r="1180" s="563" customFormat="1" ht="14.4" spans="2:7">
      <c r="B1180" s="998"/>
      <c r="C1180" s="998"/>
      <c r="D1180" s="998"/>
      <c r="E1180" s="998"/>
      <c r="F1180" s="998"/>
      <c r="G1180" s="998"/>
    </row>
    <row r="1181" spans="1:7">
      <c r="A1181" s="563"/>
      <c r="B1181" s="910"/>
      <c r="C1181" s="19"/>
      <c r="D1181" s="703"/>
      <c r="E1181" s="703"/>
      <c r="F1181" s="910"/>
      <c r="G1181" s="19"/>
    </row>
    <row r="1182" spans="1:7">
      <c r="A1182" s="563"/>
      <c r="B1182" s="910"/>
      <c r="C1182" s="19"/>
      <c r="D1182" s="910"/>
      <c r="E1182" s="19"/>
      <c r="F1182" s="910"/>
      <c r="G1182" s="19"/>
    </row>
    <row r="1183" spans="1:7">
      <c r="A1183" s="563"/>
      <c r="B1183" s="910"/>
      <c r="C1183" s="703"/>
      <c r="D1183" s="910"/>
      <c r="E1183" s="949"/>
      <c r="F1183" s="910"/>
      <c r="G1183" s="19"/>
    </row>
    <row r="1184" spans="1:7">
      <c r="A1184" s="563"/>
      <c r="B1184" s="910"/>
      <c r="C1184" s="703"/>
      <c r="D1184" s="703"/>
      <c r="E1184" s="703"/>
      <c r="F1184" s="910"/>
      <c r="G1184" s="703"/>
    </row>
    <row r="1185" spans="1:7">
      <c r="A1185" s="563"/>
      <c r="B1185" s="910"/>
      <c r="C1185" s="703"/>
      <c r="D1185" s="910"/>
      <c r="E1185" s="703"/>
      <c r="F1185" s="910"/>
      <c r="G1185" s="703"/>
    </row>
    <row r="1186" spans="1:7">
      <c r="A1186" s="563"/>
      <c r="B1186" s="910"/>
      <c r="C1186" s="703"/>
      <c r="D1186" s="703"/>
      <c r="E1186" s="703"/>
      <c r="F1186" s="703"/>
      <c r="G1186" s="703"/>
    </row>
    <row r="1187" spans="1:7">
      <c r="A1187" s="563"/>
      <c r="B1187" s="910"/>
      <c r="C1187" s="910"/>
      <c r="D1187" s="910"/>
      <c r="E1187" s="910"/>
      <c r="F1187" s="910"/>
      <c r="G1187" s="910"/>
    </row>
    <row r="1188" spans="1:7">
      <c r="A1188" s="563"/>
      <c r="B1188" s="926"/>
      <c r="C1188" s="927"/>
      <c r="D1188" s="927"/>
      <c r="E1188" s="941"/>
      <c r="F1188" s="942"/>
      <c r="G1188" s="19"/>
    </row>
    <row r="1189" spans="1:7">
      <c r="A1189" s="563"/>
      <c r="B1189" s="926"/>
      <c r="C1189" s="927"/>
      <c r="D1189" s="927"/>
      <c r="E1189" s="941"/>
      <c r="F1189" s="942"/>
      <c r="G1189" s="19"/>
    </row>
    <row r="1190" spans="1:7">
      <c r="A1190" s="563"/>
      <c r="B1190" s="926"/>
      <c r="C1190" s="927"/>
      <c r="D1190" s="927"/>
      <c r="E1190" s="941"/>
      <c r="F1190" s="942"/>
      <c r="G1190" s="19"/>
    </row>
    <row r="1191" spans="1:7">
      <c r="A1191" s="563"/>
      <c r="B1191" s="926"/>
      <c r="C1191" s="927"/>
      <c r="D1191" s="927"/>
      <c r="E1191" s="941"/>
      <c r="F1191" s="942"/>
      <c r="G1191" s="19"/>
    </row>
    <row r="1192" spans="1:7">
      <c r="A1192" s="563"/>
      <c r="B1192" s="926"/>
      <c r="C1192" s="927"/>
      <c r="D1192" s="927"/>
      <c r="E1192" s="941"/>
      <c r="F1192" s="942"/>
      <c r="G1192" s="19"/>
    </row>
    <row r="1193" spans="1:7">
      <c r="A1193" s="563"/>
      <c r="B1193" s="926"/>
      <c r="C1193" s="927"/>
      <c r="D1193" s="927"/>
      <c r="E1193" s="941"/>
      <c r="F1193" s="942"/>
      <c r="G1193" s="19"/>
    </row>
    <row r="1194" spans="1:7">
      <c r="A1194" s="563"/>
      <c r="B1194" s="926"/>
      <c r="C1194" s="927"/>
      <c r="D1194" s="927"/>
      <c r="E1194" s="941"/>
      <c r="F1194" s="942"/>
      <c r="G1194" s="19"/>
    </row>
    <row r="1195" s="563" customFormat="1" ht="14.4" spans="2:7">
      <c r="B1195" s="926"/>
      <c r="C1195" s="927"/>
      <c r="D1195" s="927"/>
      <c r="E1195" s="941"/>
      <c r="F1195" s="942"/>
      <c r="G1195" s="19"/>
    </row>
    <row r="1196" s="563" customFormat="1" ht="14.4" spans="2:7">
      <c r="B1196" s="926"/>
      <c r="C1196" s="927"/>
      <c r="D1196" s="927"/>
      <c r="E1196" s="941"/>
      <c r="F1196" s="942"/>
      <c r="G1196" s="19"/>
    </row>
    <row r="1197" s="563" customFormat="1" ht="14.4" spans="2:7">
      <c r="B1197" s="926"/>
      <c r="C1197" s="927"/>
      <c r="D1197" s="927"/>
      <c r="E1197" s="941"/>
      <c r="F1197" s="942"/>
      <c r="G1197" s="19"/>
    </row>
    <row r="1198" spans="1:7">
      <c r="A1198" s="563"/>
      <c r="B1198" s="926"/>
      <c r="C1198" s="927"/>
      <c r="D1198" s="927"/>
      <c r="E1198" s="941"/>
      <c r="F1198" s="942"/>
      <c r="G1198" s="19"/>
    </row>
    <row r="1199" spans="1:7">
      <c r="A1199" s="563"/>
      <c r="B1199" s="910"/>
      <c r="C1199" s="19"/>
      <c r="D1199" s="19"/>
      <c r="E1199" s="703"/>
      <c r="F1199" s="942"/>
      <c r="G1199" s="19"/>
    </row>
    <row r="1200" spans="1:7">
      <c r="A1200" s="563"/>
      <c r="B1200" s="910"/>
      <c r="C1200" s="19"/>
      <c r="D1200" s="19"/>
      <c r="E1200" s="703"/>
      <c r="F1200" s="942"/>
      <c r="G1200" s="19"/>
    </row>
    <row r="1201" spans="1:7">
      <c r="A1201" s="563"/>
      <c r="B1201" s="910"/>
      <c r="C1201" s="19"/>
      <c r="D1201" s="19"/>
      <c r="E1201" s="703"/>
      <c r="F1201" s="942"/>
      <c r="G1201" s="19"/>
    </row>
    <row r="1202" spans="1:7">
      <c r="A1202" s="563"/>
      <c r="B1202" s="910"/>
      <c r="C1202" s="19"/>
      <c r="D1202" s="19"/>
      <c r="E1202" s="703"/>
      <c r="F1202" s="942"/>
      <c r="G1202" s="19"/>
    </row>
    <row r="1203" spans="2:7">
      <c r="B1203" s="910"/>
      <c r="C1203" s="910"/>
      <c r="D1203" s="910"/>
      <c r="E1203" s="910"/>
      <c r="F1203" s="910"/>
      <c r="G1203" s="910"/>
    </row>
    <row r="1204" spans="2:7">
      <c r="B1204" s="926"/>
      <c r="C1204" s="19"/>
      <c r="D1204" s="19"/>
      <c r="E1204" s="19"/>
      <c r="F1204" s="942"/>
      <c r="G1204" s="19"/>
    </row>
    <row r="1205" spans="2:7">
      <c r="B1205" s="910"/>
      <c r="C1205" s="910"/>
      <c r="D1205" s="910"/>
      <c r="E1205" s="910"/>
      <c r="F1205" s="910"/>
      <c r="G1205" s="910"/>
    </row>
    <row r="1206" spans="2:7">
      <c r="B1206" s="926"/>
      <c r="C1206" s="927"/>
      <c r="D1206" s="927"/>
      <c r="E1206" s="941"/>
      <c r="F1206" s="942"/>
      <c r="G1206" s="19"/>
    </row>
    <row r="1207" s="563" customFormat="1" spans="2:7">
      <c r="B1207"/>
      <c r="C1207"/>
      <c r="D1207"/>
      <c r="E1207"/>
      <c r="F1207"/>
      <c r="G1207"/>
    </row>
    <row r="1208" s="563" customFormat="1" ht="14.4" spans="2:7">
      <c r="B1208" s="998"/>
      <c r="C1208" s="998"/>
      <c r="D1208" s="998"/>
      <c r="E1208" s="998"/>
      <c r="F1208" s="998"/>
      <c r="G1208" s="998"/>
    </row>
    <row r="1209" spans="1:7">
      <c r="A1209" s="563"/>
      <c r="B1209" s="910"/>
      <c r="C1209" s="19"/>
      <c r="D1209" s="703"/>
      <c r="E1209" s="703"/>
      <c r="F1209" s="910"/>
      <c r="G1209" s="19"/>
    </row>
    <row r="1210" spans="1:7">
      <c r="A1210" s="563"/>
      <c r="B1210" s="910"/>
      <c r="C1210" s="19"/>
      <c r="D1210" s="910"/>
      <c r="E1210" s="19"/>
      <c r="F1210" s="910"/>
      <c r="G1210" s="19"/>
    </row>
    <row r="1211" spans="1:7">
      <c r="A1211" s="563"/>
      <c r="B1211" s="910"/>
      <c r="C1211" s="703"/>
      <c r="D1211" s="910"/>
      <c r="E1211" s="949"/>
      <c r="F1211" s="910"/>
      <c r="G1211" s="19"/>
    </row>
    <row r="1212" spans="1:7">
      <c r="A1212" s="563"/>
      <c r="B1212" s="910"/>
      <c r="C1212" s="703"/>
      <c r="D1212" s="703"/>
      <c r="E1212" s="703"/>
      <c r="F1212" s="910"/>
      <c r="G1212" s="703"/>
    </row>
    <row r="1213" spans="1:7">
      <c r="A1213" s="563"/>
      <c r="B1213" s="910"/>
      <c r="C1213" s="703"/>
      <c r="D1213" s="910"/>
      <c r="E1213" s="703"/>
      <c r="F1213" s="910"/>
      <c r="G1213" s="703"/>
    </row>
    <row r="1214" spans="1:7">
      <c r="A1214" s="563"/>
      <c r="B1214" s="910"/>
      <c r="C1214" s="703"/>
      <c r="D1214" s="703"/>
      <c r="E1214" s="703"/>
      <c r="F1214" s="703"/>
      <c r="G1214" s="703"/>
    </row>
    <row r="1215" spans="1:7">
      <c r="A1215" s="563"/>
      <c r="B1215" s="910"/>
      <c r="C1215" s="910"/>
      <c r="D1215" s="910"/>
      <c r="E1215" s="910"/>
      <c r="F1215" s="910"/>
      <c r="G1215" s="910"/>
    </row>
    <row r="1216" spans="1:7">
      <c r="A1216" s="563"/>
      <c r="B1216" s="926"/>
      <c r="C1216" s="927"/>
      <c r="D1216" s="927"/>
      <c r="E1216" s="941"/>
      <c r="F1216" s="942"/>
      <c r="G1216" s="19"/>
    </row>
    <row r="1217" spans="1:7">
      <c r="A1217" s="563"/>
      <c r="B1217" s="926"/>
      <c r="C1217" s="927"/>
      <c r="D1217" s="927"/>
      <c r="E1217" s="941"/>
      <c r="F1217" s="942"/>
      <c r="G1217" s="19"/>
    </row>
    <row r="1218" spans="1:7">
      <c r="A1218" s="563"/>
      <c r="B1218" s="926"/>
      <c r="C1218" s="927"/>
      <c r="D1218" s="927"/>
      <c r="E1218" s="941"/>
      <c r="F1218" s="942"/>
      <c r="G1218" s="19"/>
    </row>
    <row r="1219" spans="1:7">
      <c r="A1219" s="563"/>
      <c r="B1219" s="926"/>
      <c r="C1219" s="927"/>
      <c r="D1219" s="927"/>
      <c r="E1219" s="941"/>
      <c r="F1219" s="942"/>
      <c r="G1219" s="19"/>
    </row>
    <row r="1220" spans="1:7">
      <c r="A1220" s="563"/>
      <c r="B1220" s="926"/>
      <c r="C1220" s="927"/>
      <c r="D1220" s="927"/>
      <c r="E1220" s="941"/>
      <c r="F1220" s="942"/>
      <c r="G1220" s="19"/>
    </row>
    <row r="1221" spans="1:7">
      <c r="A1221" s="563"/>
      <c r="B1221" s="926"/>
      <c r="C1221" s="927"/>
      <c r="D1221" s="927"/>
      <c r="E1221" s="941"/>
      <c r="F1221" s="942"/>
      <c r="G1221" s="19"/>
    </row>
    <row r="1222" spans="1:7">
      <c r="A1222" s="563"/>
      <c r="B1222" s="926"/>
      <c r="C1222" s="927"/>
      <c r="D1222" s="927"/>
      <c r="E1222" s="941"/>
      <c r="F1222" s="942"/>
      <c r="G1222" s="19"/>
    </row>
    <row r="1223" s="563" customFormat="1" ht="14.4" spans="2:7">
      <c r="B1223" s="926"/>
      <c r="C1223" s="927"/>
      <c r="D1223" s="927"/>
      <c r="E1223" s="941"/>
      <c r="F1223" s="942"/>
      <c r="G1223" s="19"/>
    </row>
    <row r="1224" s="563" customFormat="1" ht="14.4" spans="2:7">
      <c r="B1224" s="926"/>
      <c r="C1224" s="927"/>
      <c r="D1224" s="927"/>
      <c r="E1224" s="941"/>
      <c r="F1224" s="942"/>
      <c r="G1224" s="19"/>
    </row>
    <row r="1225" s="563" customFormat="1" ht="14.4" spans="2:7">
      <c r="B1225" s="926"/>
      <c r="C1225" s="927"/>
      <c r="D1225" s="927"/>
      <c r="E1225" s="941"/>
      <c r="F1225" s="942"/>
      <c r="G1225" s="19"/>
    </row>
    <row r="1226" spans="1:7">
      <c r="A1226" s="563"/>
      <c r="B1226" s="926"/>
      <c r="C1226" s="927"/>
      <c r="D1226" s="927"/>
      <c r="E1226" s="941"/>
      <c r="F1226" s="942"/>
      <c r="G1226" s="19"/>
    </row>
    <row r="1227" spans="1:7">
      <c r="A1227" s="563"/>
      <c r="B1227" s="910"/>
      <c r="C1227" s="19"/>
      <c r="D1227" s="19"/>
      <c r="E1227" s="703"/>
      <c r="F1227" s="942"/>
      <c r="G1227" s="19"/>
    </row>
    <row r="1228" spans="1:7">
      <c r="A1228" s="563"/>
      <c r="B1228" s="910"/>
      <c r="C1228" s="19"/>
      <c r="D1228" s="19"/>
      <c r="E1228" s="703"/>
      <c r="F1228" s="942"/>
      <c r="G1228" s="19"/>
    </row>
    <row r="1229" spans="1:7">
      <c r="A1229" s="563"/>
      <c r="B1229" s="910"/>
      <c r="C1229" s="19"/>
      <c r="D1229" s="19"/>
      <c r="E1229" s="703"/>
      <c r="F1229" s="942"/>
      <c r="G1229" s="19"/>
    </row>
    <row r="1230" spans="1:7">
      <c r="A1230" s="563"/>
      <c r="B1230" s="910"/>
      <c r="C1230" s="19"/>
      <c r="D1230" s="19"/>
      <c r="E1230" s="703"/>
      <c r="F1230" s="942"/>
      <c r="G1230" s="19"/>
    </row>
    <row r="1231" spans="2:7">
      <c r="B1231" s="910"/>
      <c r="C1231" s="910"/>
      <c r="D1231" s="910"/>
      <c r="E1231" s="910"/>
      <c r="F1231" s="910"/>
      <c r="G1231" s="910"/>
    </row>
    <row r="1232" spans="2:7">
      <c r="B1232" s="926"/>
      <c r="C1232" s="19"/>
      <c r="D1232" s="19"/>
      <c r="E1232" s="19"/>
      <c r="F1232" s="942"/>
      <c r="G1232" s="19"/>
    </row>
    <row r="1233" spans="2:7">
      <c r="B1233" s="910"/>
      <c r="C1233" s="910"/>
      <c r="D1233" s="910"/>
      <c r="E1233" s="910"/>
      <c r="F1233" s="910"/>
      <c r="G1233" s="910"/>
    </row>
    <row r="1234" spans="2:7">
      <c r="B1234" s="926"/>
      <c r="C1234" s="927"/>
      <c r="D1234" s="927"/>
      <c r="E1234" s="941"/>
      <c r="F1234" s="942"/>
      <c r="G1234" s="19"/>
    </row>
    <row r="1245" s="378" customFormat="1" spans="2:7">
      <c r="B1245"/>
      <c r="C1245"/>
      <c r="D1245"/>
      <c r="E1245"/>
      <c r="F1245"/>
      <c r="G1245"/>
    </row>
    <row r="1246" s="563" customFormat="1" spans="2:7">
      <c r="B1246"/>
      <c r="C1246"/>
      <c r="D1246"/>
      <c r="E1246"/>
      <c r="F1246"/>
      <c r="G1246"/>
    </row>
    <row r="1247" s="563" customFormat="1" spans="2:7">
      <c r="B1247"/>
      <c r="C1247"/>
      <c r="D1247"/>
      <c r="E1247"/>
      <c r="F1247"/>
      <c r="G1247"/>
    </row>
    <row r="1248" s="563" customFormat="1" spans="2:7">
      <c r="B1248"/>
      <c r="C1248"/>
      <c r="D1248"/>
      <c r="E1248"/>
      <c r="F1248"/>
      <c r="G1248"/>
    </row>
    <row r="1249" s="563" customFormat="1" ht="14.4" spans="2:7">
      <c r="B1249" s="998"/>
      <c r="C1249" s="998"/>
      <c r="D1249" s="998"/>
      <c r="E1249" s="998"/>
      <c r="F1249" s="998"/>
      <c r="G1249" s="998"/>
    </row>
    <row r="1250" spans="1:7">
      <c r="A1250" s="563"/>
      <c r="B1250" s="910"/>
      <c r="C1250" s="19"/>
      <c r="D1250" s="703"/>
      <c r="E1250" s="703"/>
      <c r="F1250" s="910"/>
      <c r="G1250" s="19"/>
    </row>
    <row r="1251" spans="1:7">
      <c r="A1251" s="563"/>
      <c r="B1251" s="910"/>
      <c r="C1251" s="19"/>
      <c r="D1251" s="910"/>
      <c r="E1251" s="19"/>
      <c r="F1251" s="910"/>
      <c r="G1251" s="19"/>
    </row>
    <row r="1252" spans="1:7">
      <c r="A1252" s="563"/>
      <c r="B1252" s="910"/>
      <c r="C1252" s="703"/>
      <c r="D1252" s="910"/>
      <c r="E1252" s="949"/>
      <c r="F1252" s="910"/>
      <c r="G1252" s="19"/>
    </row>
    <row r="1253" spans="1:7">
      <c r="A1253" s="563"/>
      <c r="B1253" s="910"/>
      <c r="C1253" s="703"/>
      <c r="D1253" s="703"/>
      <c r="E1253" s="703"/>
      <c r="F1253" s="910"/>
      <c r="G1253" s="703"/>
    </row>
    <row r="1254" spans="1:7">
      <c r="A1254" s="563"/>
      <c r="B1254" s="910"/>
      <c r="C1254" s="703"/>
      <c r="D1254" s="910"/>
      <c r="E1254" s="703"/>
      <c r="F1254" s="910"/>
      <c r="G1254" s="703"/>
    </row>
    <row r="1255" spans="1:7">
      <c r="A1255" s="563"/>
      <c r="B1255" s="910"/>
      <c r="C1255" s="703"/>
      <c r="D1255" s="703"/>
      <c r="E1255" s="703"/>
      <c r="F1255" s="703"/>
      <c r="G1255" s="703"/>
    </row>
    <row r="1256" spans="1:7">
      <c r="A1256" s="563"/>
      <c r="B1256" s="910"/>
      <c r="C1256" s="910"/>
      <c r="D1256" s="910"/>
      <c r="E1256" s="910"/>
      <c r="F1256" s="910"/>
      <c r="G1256" s="910"/>
    </row>
    <row r="1257" spans="1:7">
      <c r="A1257" s="563"/>
      <c r="B1257" s="926"/>
      <c r="C1257" s="927"/>
      <c r="D1257" s="927"/>
      <c r="E1257" s="941"/>
      <c r="F1257" s="942"/>
      <c r="G1257" s="19"/>
    </row>
    <row r="1258" spans="1:7">
      <c r="A1258" s="563"/>
      <c r="B1258" s="926"/>
      <c r="C1258" s="927"/>
      <c r="D1258" s="927"/>
      <c r="E1258" s="941"/>
      <c r="F1258" s="942"/>
      <c r="G1258" s="19"/>
    </row>
    <row r="1259" spans="1:7">
      <c r="A1259" s="563"/>
      <c r="B1259" s="926"/>
      <c r="C1259" s="927"/>
      <c r="D1259" s="927"/>
      <c r="E1259" s="941"/>
      <c r="F1259" s="942"/>
      <c r="G1259" s="19"/>
    </row>
    <row r="1260" spans="1:7">
      <c r="A1260" s="563"/>
      <c r="B1260" s="926"/>
      <c r="C1260" s="927"/>
      <c r="D1260" s="927"/>
      <c r="E1260" s="941"/>
      <c r="F1260" s="942"/>
      <c r="G1260" s="19"/>
    </row>
    <row r="1261" spans="1:7">
      <c r="A1261" s="563"/>
      <c r="B1261" s="926"/>
      <c r="C1261" s="927"/>
      <c r="D1261" s="927"/>
      <c r="E1261" s="941"/>
      <c r="F1261" s="942"/>
      <c r="G1261" s="19"/>
    </row>
    <row r="1262" spans="1:7">
      <c r="A1262" s="563"/>
      <c r="B1262" s="926"/>
      <c r="C1262" s="927"/>
      <c r="D1262" s="927"/>
      <c r="E1262" s="941"/>
      <c r="F1262" s="942"/>
      <c r="G1262" s="19"/>
    </row>
    <row r="1263" spans="1:7">
      <c r="A1263" s="563"/>
      <c r="B1263" s="926"/>
      <c r="C1263" s="927"/>
      <c r="D1263" s="927"/>
      <c r="E1263" s="941"/>
      <c r="F1263" s="942"/>
      <c r="G1263" s="19"/>
    </row>
    <row r="1264" spans="1:7">
      <c r="A1264" s="563"/>
      <c r="B1264" s="926"/>
      <c r="C1264" s="927"/>
      <c r="D1264" s="927"/>
      <c r="E1264" s="941"/>
      <c r="F1264" s="942"/>
      <c r="G1264" s="19"/>
    </row>
    <row r="1265" s="563" customFormat="1" ht="14.4" spans="2:7">
      <c r="B1265" s="926"/>
      <c r="C1265" s="927"/>
      <c r="D1265" s="927"/>
      <c r="E1265" s="941"/>
      <c r="F1265" s="942"/>
      <c r="G1265" s="19"/>
    </row>
    <row r="1266" s="563" customFormat="1" ht="14.4" spans="2:7">
      <c r="B1266" s="926"/>
      <c r="C1266" s="927"/>
      <c r="D1266" s="927"/>
      <c r="E1266" s="941"/>
      <c r="F1266" s="942"/>
      <c r="G1266" s="19"/>
    </row>
    <row r="1267" spans="1:7">
      <c r="A1267" s="563"/>
      <c r="B1267" s="926"/>
      <c r="C1267" s="927"/>
      <c r="D1267" s="927"/>
      <c r="E1267" s="941"/>
      <c r="F1267" s="942"/>
      <c r="G1267" s="19"/>
    </row>
    <row r="1268" spans="1:7">
      <c r="A1268" s="563"/>
      <c r="B1268" s="910"/>
      <c r="C1268" s="19"/>
      <c r="D1268" s="19"/>
      <c r="E1268" s="703"/>
      <c r="F1268" s="942"/>
      <c r="G1268" s="19"/>
    </row>
    <row r="1269" spans="1:7">
      <c r="A1269" s="563"/>
      <c r="B1269" s="910"/>
      <c r="C1269" s="19"/>
      <c r="D1269" s="19"/>
      <c r="E1269" s="703"/>
      <c r="F1269" s="942"/>
      <c r="G1269" s="703"/>
    </row>
    <row r="1270" spans="1:7">
      <c r="A1270" s="563"/>
      <c r="B1270" s="910"/>
      <c r="C1270" s="927"/>
      <c r="D1270" s="927"/>
      <c r="E1270" s="941"/>
      <c r="F1270" s="942"/>
      <c r="G1270" s="703"/>
    </row>
    <row r="1271" spans="1:7">
      <c r="A1271" s="563"/>
      <c r="B1271" s="910"/>
      <c r="C1271" s="910"/>
      <c r="D1271" s="910"/>
      <c r="E1271" s="910"/>
      <c r="F1271" s="910"/>
      <c r="G1271" s="910"/>
    </row>
    <row r="1272" s="563" customFormat="1" ht="14.4" spans="2:7">
      <c r="B1272" s="910"/>
      <c r="C1272" s="927"/>
      <c r="D1272" s="927"/>
      <c r="E1272" s="941"/>
      <c r="F1272" s="19"/>
      <c r="G1272" s="19"/>
    </row>
    <row r="1273" spans="1:7">
      <c r="A1273" s="563"/>
      <c r="B1273" s="926"/>
      <c r="C1273" s="927"/>
      <c r="D1273" s="927"/>
      <c r="E1273" s="941"/>
      <c r="F1273" s="942"/>
      <c r="G1273" s="19"/>
    </row>
    <row r="1274" spans="1:7">
      <c r="A1274" s="563"/>
      <c r="B1274" s="926"/>
      <c r="C1274" s="927"/>
      <c r="D1274" s="927"/>
      <c r="E1274" s="941"/>
      <c r="F1274" s="942"/>
      <c r="G1274" s="19"/>
    </row>
    <row r="1275" spans="1:7">
      <c r="A1275" s="563"/>
      <c r="B1275" s="926"/>
      <c r="C1275" s="927"/>
      <c r="D1275" s="927"/>
      <c r="E1275" s="941"/>
      <c r="F1275" s="942"/>
      <c r="G1275" s="19"/>
    </row>
    <row r="1276" spans="1:7">
      <c r="A1276" s="563"/>
      <c r="B1276" s="910"/>
      <c r="C1276" s="19"/>
      <c r="D1276" s="19"/>
      <c r="E1276" s="703"/>
      <c r="F1276" s="942"/>
      <c r="G1276" s="19"/>
    </row>
    <row r="1277" spans="1:7">
      <c r="A1277" s="563"/>
      <c r="B1277" s="910"/>
      <c r="C1277" s="927"/>
      <c r="D1277" s="927"/>
      <c r="E1277" s="941"/>
      <c r="F1277" s="942"/>
      <c r="G1277" s="703"/>
    </row>
    <row r="1278" spans="1:7">
      <c r="A1278" s="563"/>
      <c r="B1278" s="910"/>
      <c r="C1278" s="927"/>
      <c r="D1278" s="927"/>
      <c r="E1278" s="941"/>
      <c r="F1278" s="942"/>
      <c r="G1278" s="19"/>
    </row>
    <row r="1279" spans="1:7">
      <c r="A1279" s="563"/>
      <c r="B1279" s="910"/>
      <c r="C1279" s="927"/>
      <c r="D1279" s="927"/>
      <c r="E1279" s="941"/>
      <c r="F1279" s="942"/>
      <c r="G1279" s="19"/>
    </row>
    <row r="1280" spans="1:7">
      <c r="A1280" s="563"/>
      <c r="B1280" s="926"/>
      <c r="C1280" s="927"/>
      <c r="D1280" s="927"/>
      <c r="E1280" s="941"/>
      <c r="F1280" s="942"/>
      <c r="G1280" s="19"/>
    </row>
    <row r="1281" spans="1:7">
      <c r="A1281" s="563"/>
      <c r="B1281" s="910"/>
      <c r="C1281" s="19"/>
      <c r="D1281" s="19"/>
      <c r="E1281" s="703"/>
      <c r="F1281" s="910"/>
      <c r="G1281" s="19"/>
    </row>
    <row r="1282" spans="1:7">
      <c r="A1282" s="563"/>
      <c r="B1282" s="910"/>
      <c r="C1282" s="19"/>
      <c r="D1282" s="19"/>
      <c r="E1282" s="703"/>
      <c r="F1282" s="910"/>
      <c r="G1282" s="19"/>
    </row>
    <row r="1283" spans="1:7">
      <c r="A1283" s="563"/>
      <c r="B1283" s="910"/>
      <c r="C1283" s="19"/>
      <c r="D1283" s="19"/>
      <c r="E1283" s="703"/>
      <c r="F1283" s="910"/>
      <c r="G1283" s="19"/>
    </row>
    <row r="1284" spans="1:7">
      <c r="A1284" s="563"/>
      <c r="B1284" s="910"/>
      <c r="C1284" s="19"/>
      <c r="D1284" s="19"/>
      <c r="E1284" s="703"/>
      <c r="F1284" s="910"/>
      <c r="G1284" s="19"/>
    </row>
    <row r="1285" spans="2:7">
      <c r="B1285" s="910"/>
      <c r="C1285" s="19"/>
      <c r="D1285" s="927"/>
      <c r="E1285" s="703"/>
      <c r="F1285" s="910"/>
      <c r="G1285" s="19"/>
    </row>
    <row r="1286" spans="2:7">
      <c r="B1286" s="910"/>
      <c r="C1286" s="19"/>
      <c r="D1286" s="19"/>
      <c r="E1286" s="703"/>
      <c r="F1286" s="942"/>
      <c r="G1286" s="703"/>
    </row>
    <row r="1287" spans="1:7">
      <c r="A1287" s="563"/>
      <c r="B1287" s="910"/>
      <c r="C1287" s="19"/>
      <c r="D1287" s="19"/>
      <c r="E1287" s="703"/>
      <c r="F1287" s="942"/>
      <c r="G1287" s="703"/>
    </row>
    <row r="1288" spans="2:7">
      <c r="B1288" s="910"/>
      <c r="C1288" s="927"/>
      <c r="D1288" s="927"/>
      <c r="E1288" s="941"/>
      <c r="F1288" s="942"/>
      <c r="G1288" s="19"/>
    </row>
    <row r="1289" spans="2:7">
      <c r="B1289" s="910"/>
      <c r="C1289" s="901"/>
      <c r="D1289" s="901"/>
      <c r="E1289" s="901"/>
      <c r="F1289" s="901"/>
      <c r="G1289" s="901"/>
    </row>
    <row r="1308" s="378" customFormat="1" spans="2:7">
      <c r="B1308"/>
      <c r="C1308"/>
      <c r="D1308"/>
      <c r="E1308"/>
      <c r="F1308"/>
      <c r="G1308"/>
    </row>
    <row r="1309" s="563" customFormat="1" spans="2:7">
      <c r="B1309"/>
      <c r="C1309"/>
      <c r="D1309"/>
      <c r="E1309"/>
      <c r="F1309"/>
      <c r="G1309"/>
    </row>
    <row r="1310" s="563" customFormat="1" spans="2:7">
      <c r="B1310"/>
      <c r="C1310"/>
      <c r="D1310"/>
      <c r="E1310"/>
      <c r="F1310"/>
      <c r="G1310"/>
    </row>
    <row r="1311" s="563" customFormat="1" spans="2:7">
      <c r="B1311"/>
      <c r="C1311"/>
      <c r="D1311"/>
      <c r="E1311"/>
      <c r="F1311"/>
      <c r="G1311"/>
    </row>
    <row r="1312" s="563" customFormat="1" ht="14.4" spans="2:7">
      <c r="B1312" s="998"/>
      <c r="C1312" s="998"/>
      <c r="D1312" s="998"/>
      <c r="E1312" s="998"/>
      <c r="F1312" s="998"/>
      <c r="G1312" s="998"/>
    </row>
    <row r="1313" s="563" customFormat="1" ht="14.4" spans="2:7">
      <c r="B1313" s="910"/>
      <c r="C1313" s="19"/>
      <c r="D1313" s="703"/>
      <c r="E1313" s="703"/>
      <c r="F1313" s="910"/>
      <c r="G1313" s="19"/>
    </row>
    <row r="1314" s="563" customFormat="1" ht="14.4" spans="2:7">
      <c r="B1314" s="910"/>
      <c r="C1314" s="19"/>
      <c r="D1314" s="910"/>
      <c r="E1314" s="19"/>
      <c r="F1314" s="910"/>
      <c r="G1314" s="19"/>
    </row>
    <row r="1315" spans="1:7">
      <c r="A1315" s="563"/>
      <c r="B1315" s="910"/>
      <c r="C1315" s="703"/>
      <c r="D1315" s="910"/>
      <c r="E1315" s="949"/>
      <c r="F1315" s="910"/>
      <c r="G1315" s="19"/>
    </row>
    <row r="1316" spans="1:7">
      <c r="A1316" s="563"/>
      <c r="B1316" s="910"/>
      <c r="C1316" s="703"/>
      <c r="D1316" s="703"/>
      <c r="E1316" s="703"/>
      <c r="F1316" s="910"/>
      <c r="G1316" s="703"/>
    </row>
    <row r="1317" spans="1:7">
      <c r="A1317" s="563"/>
      <c r="B1317" s="910"/>
      <c r="C1317" s="703"/>
      <c r="D1317" s="910"/>
      <c r="E1317" s="703"/>
      <c r="F1317" s="910"/>
      <c r="G1317" s="703"/>
    </row>
    <row r="1318" spans="1:7">
      <c r="A1318" s="563"/>
      <c r="B1318" s="910"/>
      <c r="C1318" s="703"/>
      <c r="D1318" s="703"/>
      <c r="E1318" s="703"/>
      <c r="F1318" s="703"/>
      <c r="G1318" s="703"/>
    </row>
    <row r="1319" spans="1:7">
      <c r="A1319" s="563"/>
      <c r="B1319" s="910"/>
      <c r="C1319" s="910"/>
      <c r="D1319" s="910"/>
      <c r="E1319" s="910"/>
      <c r="F1319" s="910"/>
      <c r="G1319" s="910"/>
    </row>
    <row r="1320" spans="1:7">
      <c r="A1320" s="563"/>
      <c r="B1320" s="926"/>
      <c r="C1320" s="927"/>
      <c r="D1320" s="927"/>
      <c r="E1320" s="941"/>
      <c r="F1320" s="942"/>
      <c r="G1320" s="19"/>
    </row>
    <row r="1321" spans="1:7">
      <c r="A1321" s="563"/>
      <c r="B1321" s="926"/>
      <c r="C1321" s="927"/>
      <c r="D1321" s="927"/>
      <c r="E1321" s="941"/>
      <c r="F1321" s="942"/>
      <c r="G1321" s="19"/>
    </row>
    <row r="1322" spans="1:7">
      <c r="A1322" s="563"/>
      <c r="B1322" s="926"/>
      <c r="C1322" s="927"/>
      <c r="D1322" s="927"/>
      <c r="E1322" s="941"/>
      <c r="F1322" s="942"/>
      <c r="G1322" s="19"/>
    </row>
    <row r="1323" spans="1:7">
      <c r="A1323" s="563"/>
      <c r="B1323" s="926"/>
      <c r="C1323" s="927"/>
      <c r="D1323" s="927"/>
      <c r="E1323" s="941"/>
      <c r="F1323" s="942"/>
      <c r="G1323" s="19"/>
    </row>
    <row r="1324" spans="1:7">
      <c r="A1324" s="563"/>
      <c r="B1324" s="926"/>
      <c r="C1324" s="927"/>
      <c r="D1324" s="927"/>
      <c r="E1324" s="941"/>
      <c r="F1324" s="942"/>
      <c r="G1324" s="19"/>
    </row>
    <row r="1325" spans="1:7">
      <c r="A1325" s="563"/>
      <c r="B1325" s="926"/>
      <c r="C1325" s="927"/>
      <c r="D1325" s="927"/>
      <c r="E1325" s="941"/>
      <c r="F1325" s="942"/>
      <c r="G1325" s="19"/>
    </row>
    <row r="1326" spans="1:7">
      <c r="A1326" s="563"/>
      <c r="B1326" s="926"/>
      <c r="C1326" s="927"/>
      <c r="D1326" s="927"/>
      <c r="E1326" s="941"/>
      <c r="F1326" s="942"/>
      <c r="G1326" s="19"/>
    </row>
    <row r="1327" spans="1:7">
      <c r="A1327" s="563"/>
      <c r="B1327" s="926"/>
      <c r="C1327" s="927"/>
      <c r="D1327" s="927"/>
      <c r="E1327" s="941"/>
      <c r="F1327" s="942"/>
      <c r="G1327" s="19"/>
    </row>
    <row r="1328" spans="1:7">
      <c r="A1328" s="563"/>
      <c r="B1328" s="926"/>
      <c r="C1328" s="927"/>
      <c r="D1328" s="927"/>
      <c r="E1328" s="941"/>
      <c r="F1328" s="942"/>
      <c r="G1328" s="19"/>
    </row>
    <row r="1329" spans="1:7">
      <c r="A1329" s="563"/>
      <c r="B1329" s="926"/>
      <c r="C1329" s="927"/>
      <c r="D1329" s="927"/>
      <c r="E1329" s="941"/>
      <c r="F1329" s="942"/>
      <c r="G1329" s="19"/>
    </row>
    <row r="1330" spans="1:7">
      <c r="A1330" s="563"/>
      <c r="B1330" s="926"/>
      <c r="C1330" s="927"/>
      <c r="D1330" s="927"/>
      <c r="E1330" s="941"/>
      <c r="F1330" s="942"/>
      <c r="G1330" s="19"/>
    </row>
    <row r="1331" s="899" customFormat="1" spans="1:7">
      <c r="A1331" s="1839"/>
      <c r="B1331" s="926"/>
      <c r="C1331" s="19"/>
      <c r="D1331" s="19"/>
      <c r="E1331" s="703"/>
      <c r="F1331" s="942"/>
      <c r="G1331" s="19"/>
    </row>
    <row r="1332" spans="1:7">
      <c r="A1332" s="563"/>
      <c r="B1332" s="910"/>
      <c r="C1332" s="19"/>
      <c r="D1332" s="19"/>
      <c r="E1332" s="703"/>
      <c r="F1332" s="942"/>
      <c r="G1332" s="19"/>
    </row>
    <row r="1333" spans="1:7">
      <c r="A1333" s="563"/>
      <c r="B1333" s="910"/>
      <c r="C1333" s="19"/>
      <c r="D1333" s="19"/>
      <c r="E1333" s="703"/>
      <c r="F1333" s="942"/>
      <c r="G1333" s="703"/>
    </row>
    <row r="1334" spans="1:7">
      <c r="A1334" s="563"/>
      <c r="B1334" s="910"/>
      <c r="C1334" s="19"/>
      <c r="D1334" s="19"/>
      <c r="E1334" s="703"/>
      <c r="F1334" s="942"/>
      <c r="G1334" s="19"/>
    </row>
    <row r="1335" spans="1:7">
      <c r="A1335" s="563"/>
      <c r="B1335" s="910"/>
      <c r="C1335" s="19"/>
      <c r="D1335" s="19"/>
      <c r="E1335" s="703"/>
      <c r="F1335" s="942"/>
      <c r="G1335" s="19"/>
    </row>
    <row r="1336" spans="1:7">
      <c r="A1336" s="563"/>
      <c r="B1336" s="1009"/>
      <c r="C1336" s="1010"/>
      <c r="D1336" s="1010"/>
      <c r="E1336" s="1011"/>
      <c r="F1336" s="1012"/>
      <c r="G1336" s="1011"/>
    </row>
    <row r="1337" spans="1:7">
      <c r="A1337" s="563"/>
      <c r="B1337" s="910"/>
      <c r="C1337" s="910"/>
      <c r="D1337" s="910"/>
      <c r="E1337" s="910"/>
      <c r="F1337" s="910"/>
      <c r="G1337" s="910"/>
    </row>
    <row r="1338" spans="1:7">
      <c r="A1338" s="563"/>
      <c r="B1338" s="910"/>
      <c r="C1338" s="19"/>
      <c r="D1338" s="19"/>
      <c r="E1338" s="703"/>
      <c r="F1338" s="19"/>
      <c r="G1338" s="19"/>
    </row>
    <row r="1339" spans="1:7">
      <c r="A1339" s="563"/>
      <c r="B1339" s="910"/>
      <c r="C1339" s="19"/>
      <c r="D1339" s="19"/>
      <c r="E1339" s="703"/>
      <c r="F1339" s="19"/>
      <c r="G1339" s="19"/>
    </row>
    <row r="1340" spans="1:7">
      <c r="A1340" s="563"/>
      <c r="B1340" s="910"/>
      <c r="C1340" s="19"/>
      <c r="D1340" s="19"/>
      <c r="E1340" s="703"/>
      <c r="F1340" s="19"/>
      <c r="G1340" s="19"/>
    </row>
    <row r="1341" spans="1:7">
      <c r="A1341" s="563"/>
      <c r="B1341" s="910"/>
      <c r="C1341" s="19"/>
      <c r="D1341" s="19"/>
      <c r="E1341" s="703"/>
      <c r="F1341" s="19"/>
      <c r="G1341" s="19"/>
    </row>
    <row r="1342" spans="1:7">
      <c r="A1342" s="563"/>
      <c r="B1342" s="910"/>
      <c r="C1342" s="19"/>
      <c r="D1342" s="19"/>
      <c r="E1342" s="703"/>
      <c r="F1342" s="19"/>
      <c r="G1342" s="19"/>
    </row>
    <row r="1343" spans="1:7">
      <c r="A1343" s="563"/>
      <c r="B1343" s="910"/>
      <c r="C1343" s="19"/>
      <c r="D1343" s="19"/>
      <c r="E1343" s="703"/>
      <c r="F1343" s="19"/>
      <c r="G1343" s="19"/>
    </row>
    <row r="1344" spans="2:7">
      <c r="B1344" s="910"/>
      <c r="C1344" s="19"/>
      <c r="D1344" s="19"/>
      <c r="E1344" s="703"/>
      <c r="F1344" s="19"/>
      <c r="G1344" s="19"/>
    </row>
    <row r="1345" s="378" customFormat="1" ht="14.4" spans="2:7">
      <c r="B1345" s="910"/>
      <c r="C1345" s="19"/>
      <c r="D1345" s="19"/>
      <c r="E1345" s="703"/>
      <c r="F1345" s="19"/>
      <c r="G1345" s="19"/>
    </row>
    <row r="1346" s="563" customFormat="1" ht="14.4" spans="2:7">
      <c r="B1346" s="910"/>
      <c r="C1346" s="910"/>
      <c r="D1346" s="910"/>
      <c r="E1346" s="910"/>
      <c r="F1346" s="910"/>
      <c r="G1346" s="910"/>
    </row>
    <row r="1347" s="563" customFormat="1" ht="14.4" spans="2:7">
      <c r="B1347" s="910"/>
      <c r="C1347" s="901"/>
      <c r="D1347" s="901"/>
      <c r="E1347" s="901"/>
      <c r="F1347" s="901"/>
      <c r="G1347" s="901"/>
    </row>
    <row r="1348" s="563" customFormat="1" spans="2:7">
      <c r="B1348"/>
      <c r="C1348"/>
      <c r="D1348"/>
      <c r="E1348"/>
      <c r="F1348"/>
      <c r="G1348"/>
    </row>
    <row r="1349" s="563" customFormat="1" ht="14.4" spans="2:7">
      <c r="B1349" s="998"/>
      <c r="C1349" s="998"/>
      <c r="D1349" s="998"/>
      <c r="E1349" s="998"/>
      <c r="F1349" s="998"/>
      <c r="G1349" s="998"/>
    </row>
    <row r="1350" s="563" customFormat="1" ht="14.4" spans="2:7">
      <c r="B1350" s="910"/>
      <c r="C1350" s="19"/>
      <c r="D1350" s="703"/>
      <c r="E1350" s="703"/>
      <c r="F1350" s="910"/>
      <c r="G1350" s="19"/>
    </row>
    <row r="1351" spans="1:7">
      <c r="A1351" s="563"/>
      <c r="B1351" s="910"/>
      <c r="C1351" s="19"/>
      <c r="D1351" s="910"/>
      <c r="E1351" s="19"/>
      <c r="F1351" s="910"/>
      <c r="G1351" s="19"/>
    </row>
    <row r="1352" spans="1:7">
      <c r="A1352" s="563"/>
      <c r="B1352" s="910"/>
      <c r="C1352" s="703"/>
      <c r="D1352" s="910"/>
      <c r="E1352" s="949"/>
      <c r="F1352" s="910"/>
      <c r="G1352" s="19"/>
    </row>
    <row r="1353" spans="1:7">
      <c r="A1353" s="563"/>
      <c r="B1353" s="910"/>
      <c r="C1353" s="703"/>
      <c r="D1353" s="703"/>
      <c r="E1353" s="703"/>
      <c r="F1353" s="910"/>
      <c r="G1353" s="703"/>
    </row>
    <row r="1354" spans="1:7">
      <c r="A1354" s="563"/>
      <c r="B1354" s="910"/>
      <c r="C1354" s="703"/>
      <c r="D1354" s="910"/>
      <c r="E1354" s="703"/>
      <c r="F1354" s="910"/>
      <c r="G1354" s="703"/>
    </row>
    <row r="1355" spans="1:7">
      <c r="A1355" s="563"/>
      <c r="B1355" s="910"/>
      <c r="C1355" s="703"/>
      <c r="D1355" s="703"/>
      <c r="E1355" s="703"/>
      <c r="F1355" s="703"/>
      <c r="G1355" s="703"/>
    </row>
    <row r="1356" spans="1:7">
      <c r="A1356" s="563"/>
      <c r="B1356" s="910"/>
      <c r="C1356" s="910"/>
      <c r="D1356" s="910"/>
      <c r="E1356" s="910"/>
      <c r="F1356" s="910"/>
      <c r="G1356" s="910"/>
    </row>
    <row r="1357" spans="1:7">
      <c r="A1357" s="563"/>
      <c r="B1357" s="926"/>
      <c r="C1357" s="927"/>
      <c r="D1357" s="927"/>
      <c r="E1357" s="941"/>
      <c r="F1357" s="942"/>
      <c r="G1357" s="19"/>
    </row>
    <row r="1358" spans="1:7">
      <c r="A1358" s="563"/>
      <c r="B1358" s="926"/>
      <c r="C1358" s="927"/>
      <c r="D1358" s="927"/>
      <c r="E1358" s="941"/>
      <c r="F1358" s="942"/>
      <c r="G1358" s="19"/>
    </row>
    <row r="1359" spans="1:7">
      <c r="A1359" s="563"/>
      <c r="B1359" s="926"/>
      <c r="C1359" s="927"/>
      <c r="D1359" s="927"/>
      <c r="E1359" s="941"/>
      <c r="F1359" s="942"/>
      <c r="G1359" s="19"/>
    </row>
    <row r="1360" spans="1:7">
      <c r="A1360" s="563"/>
      <c r="B1360" s="926"/>
      <c r="C1360" s="927"/>
      <c r="D1360" s="927"/>
      <c r="E1360" s="941"/>
      <c r="F1360" s="942"/>
      <c r="G1360" s="19"/>
    </row>
    <row r="1361" spans="1:7">
      <c r="A1361" s="563"/>
      <c r="B1361" s="926"/>
      <c r="C1361" s="927"/>
      <c r="D1361" s="927"/>
      <c r="E1361" s="941"/>
      <c r="F1361" s="942"/>
      <c r="G1361" s="19"/>
    </row>
    <row r="1362" spans="1:7">
      <c r="A1362" s="563"/>
      <c r="B1362" s="926"/>
      <c r="C1362" s="927"/>
      <c r="D1362" s="927"/>
      <c r="E1362" s="941"/>
      <c r="F1362" s="942"/>
      <c r="G1362" s="19"/>
    </row>
    <row r="1363" spans="1:7">
      <c r="A1363" s="563"/>
      <c r="B1363" s="926"/>
      <c r="C1363" s="927"/>
      <c r="D1363" s="927"/>
      <c r="E1363" s="941"/>
      <c r="F1363" s="942"/>
      <c r="G1363" s="19"/>
    </row>
    <row r="1364" spans="1:7">
      <c r="A1364" s="563"/>
      <c r="B1364" s="926"/>
      <c r="C1364" s="927"/>
      <c r="D1364" s="927"/>
      <c r="E1364" s="941"/>
      <c r="F1364" s="942"/>
      <c r="G1364" s="19"/>
    </row>
    <row r="1365" spans="1:7">
      <c r="A1365" s="563"/>
      <c r="B1365" s="926"/>
      <c r="C1365" s="927"/>
      <c r="D1365" s="927"/>
      <c r="E1365" s="941"/>
      <c r="F1365" s="942"/>
      <c r="G1365" s="19"/>
    </row>
    <row r="1366" spans="1:7">
      <c r="A1366" s="563"/>
      <c r="B1366" s="926"/>
      <c r="C1366" s="927"/>
      <c r="D1366" s="927"/>
      <c r="E1366" s="941"/>
      <c r="F1366" s="942"/>
      <c r="G1366" s="19"/>
    </row>
    <row r="1367" spans="1:7">
      <c r="A1367" s="563"/>
      <c r="B1367" s="926"/>
      <c r="C1367" s="927"/>
      <c r="D1367" s="927"/>
      <c r="E1367" s="941"/>
      <c r="F1367" s="942"/>
      <c r="G1367" s="19"/>
    </row>
    <row r="1368" s="899" customFormat="1" spans="1:7">
      <c r="A1368" s="1839"/>
      <c r="B1368" s="926"/>
      <c r="C1368" s="19"/>
      <c r="D1368" s="19"/>
      <c r="E1368" s="703"/>
      <c r="F1368" s="942"/>
      <c r="G1368" s="19"/>
    </row>
    <row r="1369" spans="1:8">
      <c r="A1369" s="563"/>
      <c r="B1369" s="910"/>
      <c r="C1369" s="19"/>
      <c r="D1369" s="19"/>
      <c r="E1369" s="703"/>
      <c r="F1369" s="19"/>
      <c r="G1369" s="19"/>
      <c r="H1369" s="1013"/>
    </row>
    <row r="1370" spans="1:8">
      <c r="A1370" s="563"/>
      <c r="B1370" s="910"/>
      <c r="C1370" s="19"/>
      <c r="D1370" s="19"/>
      <c r="E1370" s="703"/>
      <c r="F1370" s="19"/>
      <c r="G1370" s="703"/>
      <c r="H1370" s="1013"/>
    </row>
    <row r="1371" spans="1:8">
      <c r="A1371" s="563"/>
      <c r="B1371" s="910"/>
      <c r="C1371" s="19"/>
      <c r="D1371" s="19"/>
      <c r="E1371" s="703"/>
      <c r="F1371" s="19"/>
      <c r="G1371" s="703"/>
      <c r="H1371" s="1013"/>
    </row>
    <row r="1372" spans="1:8">
      <c r="A1372" s="563"/>
      <c r="B1372" s="1009"/>
      <c r="C1372" s="1010"/>
      <c r="D1372" s="1010"/>
      <c r="E1372" s="1011"/>
      <c r="F1372" s="1012"/>
      <c r="G1372" s="1011"/>
      <c r="H1372" s="1013"/>
    </row>
    <row r="1373" spans="1:8">
      <c r="A1373" s="563"/>
      <c r="B1373" s="942"/>
      <c r="C1373" s="19"/>
      <c r="D1373" s="19"/>
      <c r="E1373" s="703"/>
      <c r="F1373" s="19"/>
      <c r="G1373" s="19"/>
      <c r="H1373" s="1013"/>
    </row>
    <row r="1374" spans="1:7">
      <c r="A1374" s="563"/>
      <c r="B1374" s="942"/>
      <c r="C1374" s="19"/>
      <c r="D1374" s="19"/>
      <c r="E1374" s="703"/>
      <c r="F1374" s="19"/>
      <c r="G1374" s="19"/>
    </row>
    <row r="1375" spans="1:7">
      <c r="A1375" s="563"/>
      <c r="B1375" s="942"/>
      <c r="C1375" s="19"/>
      <c r="D1375" s="19"/>
      <c r="E1375" s="703"/>
      <c r="F1375" s="19"/>
      <c r="G1375" s="19"/>
    </row>
    <row r="1376" spans="1:7">
      <c r="A1376" s="563"/>
      <c r="B1376" s="942"/>
      <c r="C1376" s="19"/>
      <c r="D1376" s="19"/>
      <c r="E1376" s="703"/>
      <c r="F1376" s="19"/>
      <c r="G1376" s="19"/>
    </row>
    <row r="1377" spans="1:7">
      <c r="A1377" s="563"/>
      <c r="B1377" s="942"/>
      <c r="C1377" s="19"/>
      <c r="D1377" s="19"/>
      <c r="E1377" s="703"/>
      <c r="F1377" s="19"/>
      <c r="G1377" s="703"/>
    </row>
    <row r="1378" spans="1:7">
      <c r="A1378" s="563"/>
      <c r="B1378" s="910"/>
      <c r="C1378" s="910"/>
      <c r="D1378" s="910"/>
      <c r="E1378" s="910"/>
      <c r="F1378" s="910"/>
      <c r="G1378" s="910"/>
    </row>
    <row r="1379" spans="1:7">
      <c r="A1379" s="563"/>
      <c r="B1379" s="910"/>
      <c r="C1379" s="19"/>
      <c r="D1379" s="19"/>
      <c r="E1379" s="703"/>
      <c r="F1379" s="19"/>
      <c r="G1379" s="19"/>
    </row>
    <row r="1380" spans="1:7">
      <c r="A1380" s="563"/>
      <c r="B1380" s="910"/>
      <c r="C1380" s="19"/>
      <c r="D1380" s="19"/>
      <c r="E1380" s="703"/>
      <c r="F1380" s="19"/>
      <c r="G1380" s="19"/>
    </row>
    <row r="1381" spans="1:7">
      <c r="A1381" s="563"/>
      <c r="B1381" s="910"/>
      <c r="C1381" s="19"/>
      <c r="D1381" s="19"/>
      <c r="E1381" s="703"/>
      <c r="F1381" s="19"/>
      <c r="G1381" s="19"/>
    </row>
    <row r="1382" spans="2:7">
      <c r="B1382" s="910"/>
      <c r="C1382" s="19"/>
      <c r="D1382" s="19"/>
      <c r="E1382" s="703"/>
      <c r="F1382" s="19"/>
      <c r="G1382" s="19"/>
    </row>
    <row r="1383" s="378" customFormat="1" ht="14.4" spans="2:7">
      <c r="B1383" s="910"/>
      <c r="C1383" s="19"/>
      <c r="D1383" s="19"/>
      <c r="E1383" s="703"/>
      <c r="F1383" s="19"/>
      <c r="G1383" s="19"/>
    </row>
    <row r="1384" s="563" customFormat="1" ht="14.4" spans="2:7">
      <c r="B1384" s="910"/>
      <c r="C1384" s="910"/>
      <c r="D1384" s="910"/>
      <c r="E1384" s="910"/>
      <c r="F1384" s="910"/>
      <c r="G1384" s="910"/>
    </row>
    <row r="1385" s="563" customFormat="1" ht="14.4" spans="2:7">
      <c r="B1385" s="910"/>
      <c r="C1385" s="901"/>
      <c r="D1385" s="901"/>
      <c r="E1385" s="901"/>
      <c r="F1385" s="901"/>
      <c r="G1385" s="901"/>
    </row>
    <row r="1386" s="563" customFormat="1" spans="2:7">
      <c r="B1386"/>
      <c r="C1386"/>
      <c r="D1386"/>
      <c r="E1386"/>
      <c r="F1386"/>
      <c r="G1386"/>
    </row>
    <row r="1387" s="563" customFormat="1" ht="14.4" spans="2:7">
      <c r="B1387" s="998"/>
      <c r="C1387" s="998"/>
      <c r="D1387" s="998"/>
      <c r="E1387" s="998"/>
      <c r="F1387" s="998"/>
      <c r="G1387" s="998"/>
    </row>
    <row r="1388" s="563" customFormat="1" ht="14.4" spans="2:7">
      <c r="B1388" s="910"/>
      <c r="C1388" s="19"/>
      <c r="D1388" s="703"/>
      <c r="E1388" s="703"/>
      <c r="F1388" s="910"/>
      <c r="G1388" s="19"/>
    </row>
    <row r="1389" s="563" customFormat="1" ht="14.4" spans="2:7">
      <c r="B1389" s="910"/>
      <c r="C1389" s="19"/>
      <c r="D1389" s="910"/>
      <c r="E1389" s="19"/>
      <c r="F1389" s="910"/>
      <c r="G1389" s="19"/>
    </row>
    <row r="1390" spans="1:7">
      <c r="A1390" s="563"/>
      <c r="B1390" s="910"/>
      <c r="C1390" s="703"/>
      <c r="D1390" s="910"/>
      <c r="E1390" s="949"/>
      <c r="F1390" s="910"/>
      <c r="G1390" s="19"/>
    </row>
    <row r="1391" spans="1:7">
      <c r="A1391" s="563"/>
      <c r="B1391" s="910"/>
      <c r="C1391" s="703"/>
      <c r="D1391" s="703"/>
      <c r="E1391" s="703"/>
      <c r="F1391" s="910"/>
      <c r="G1391" s="703"/>
    </row>
    <row r="1392" spans="1:7">
      <c r="A1392" s="563"/>
      <c r="B1392" s="910"/>
      <c r="C1392" s="703"/>
      <c r="D1392" s="910"/>
      <c r="E1392" s="703"/>
      <c r="F1392" s="910"/>
      <c r="G1392" s="703"/>
    </row>
    <row r="1393" spans="1:7">
      <c r="A1393" s="563"/>
      <c r="B1393" s="910"/>
      <c r="C1393" s="703"/>
      <c r="D1393" s="703"/>
      <c r="E1393" s="703"/>
      <c r="F1393" s="703"/>
      <c r="G1393" s="703"/>
    </row>
    <row r="1394" spans="1:7">
      <c r="A1394" s="563"/>
      <c r="B1394" s="910"/>
      <c r="C1394" s="910"/>
      <c r="D1394" s="910"/>
      <c r="E1394" s="910"/>
      <c r="F1394" s="910"/>
      <c r="G1394" s="910"/>
    </row>
    <row r="1395" spans="1:7">
      <c r="A1395" s="563"/>
      <c r="B1395" s="926"/>
      <c r="C1395" s="927"/>
      <c r="D1395" s="927"/>
      <c r="E1395" s="941"/>
      <c r="F1395" s="942"/>
      <c r="G1395" s="19"/>
    </row>
    <row r="1396" spans="1:7">
      <c r="A1396" s="563"/>
      <c r="B1396" s="926"/>
      <c r="C1396" s="927"/>
      <c r="D1396" s="927"/>
      <c r="E1396" s="941"/>
      <c r="F1396" s="942"/>
      <c r="G1396" s="19"/>
    </row>
    <row r="1397" spans="1:7">
      <c r="A1397" s="563"/>
      <c r="B1397" s="926"/>
      <c r="C1397" s="927"/>
      <c r="D1397" s="927"/>
      <c r="E1397" s="941"/>
      <c r="F1397" s="942"/>
      <c r="G1397" s="19"/>
    </row>
    <row r="1398" spans="1:7">
      <c r="A1398" s="563"/>
      <c r="B1398" s="926"/>
      <c r="C1398" s="927"/>
      <c r="D1398" s="927"/>
      <c r="E1398" s="941"/>
      <c r="F1398" s="942"/>
      <c r="G1398" s="19"/>
    </row>
    <row r="1399" spans="1:7">
      <c r="A1399" s="563"/>
      <c r="B1399" s="926"/>
      <c r="C1399" s="927"/>
      <c r="D1399" s="927"/>
      <c r="E1399" s="941"/>
      <c r="F1399" s="942"/>
      <c r="G1399" s="19"/>
    </row>
    <row r="1400" spans="1:7">
      <c r="A1400" s="563"/>
      <c r="B1400" s="926"/>
      <c r="C1400" s="927"/>
      <c r="D1400" s="927"/>
      <c r="E1400" s="941"/>
      <c r="F1400" s="942"/>
      <c r="G1400" s="19"/>
    </row>
    <row r="1401" spans="1:7">
      <c r="A1401" s="563"/>
      <c r="B1401" s="926"/>
      <c r="C1401" s="927"/>
      <c r="D1401" s="927"/>
      <c r="E1401" s="941"/>
      <c r="F1401" s="942"/>
      <c r="G1401" s="19"/>
    </row>
    <row r="1402" spans="1:7">
      <c r="A1402" s="563"/>
      <c r="B1402" s="926"/>
      <c r="C1402" s="927"/>
      <c r="D1402" s="927"/>
      <c r="E1402" s="941"/>
      <c r="F1402" s="942"/>
      <c r="G1402" s="19"/>
    </row>
    <row r="1403" spans="1:7">
      <c r="A1403" s="563"/>
      <c r="B1403" s="926"/>
      <c r="C1403" s="927"/>
      <c r="D1403" s="927"/>
      <c r="E1403" s="941"/>
      <c r="F1403" s="942"/>
      <c r="G1403" s="19"/>
    </row>
    <row r="1404" spans="1:7">
      <c r="A1404" s="563"/>
      <c r="B1404" s="926"/>
      <c r="C1404" s="927"/>
      <c r="D1404" s="927"/>
      <c r="E1404" s="941"/>
      <c r="F1404" s="942"/>
      <c r="G1404" s="19"/>
    </row>
    <row r="1405" spans="1:7">
      <c r="A1405" s="563"/>
      <c r="B1405" s="926"/>
      <c r="C1405" s="927"/>
      <c r="D1405" s="927"/>
      <c r="E1405" s="941"/>
      <c r="F1405" s="942"/>
      <c r="G1405" s="19"/>
    </row>
    <row r="1406" spans="1:7">
      <c r="A1406" s="563"/>
      <c r="B1406" s="1009"/>
      <c r="C1406" s="1010"/>
      <c r="D1406" s="1010"/>
      <c r="E1406" s="1011"/>
      <c r="F1406" s="1012"/>
      <c r="G1406" s="1011"/>
    </row>
    <row r="1407" spans="1:7">
      <c r="A1407" s="563"/>
      <c r="B1407" s="910"/>
      <c r="C1407" s="19"/>
      <c r="D1407" s="19"/>
      <c r="E1407" s="703"/>
      <c r="F1407" s="19"/>
      <c r="G1407" s="19"/>
    </row>
    <row r="1408" spans="1:7">
      <c r="A1408" s="563"/>
      <c r="B1408" s="910"/>
      <c r="C1408" s="19"/>
      <c r="D1408" s="19"/>
      <c r="E1408" s="703"/>
      <c r="F1408" s="19"/>
      <c r="G1408" s="19"/>
    </row>
    <row r="1409" spans="1:7">
      <c r="A1409" s="563"/>
      <c r="B1409" s="910"/>
      <c r="C1409" s="19"/>
      <c r="D1409" s="19"/>
      <c r="E1409" s="703"/>
      <c r="F1409" s="19"/>
      <c r="G1409" s="19"/>
    </row>
    <row r="1410" spans="1:7">
      <c r="A1410" s="563"/>
      <c r="B1410" s="910"/>
      <c r="C1410" s="19"/>
      <c r="D1410" s="19"/>
      <c r="E1410" s="703"/>
      <c r="F1410" s="19"/>
      <c r="G1410" s="19"/>
    </row>
    <row r="1411" spans="1:7">
      <c r="A1411" s="563"/>
      <c r="B1411" s="910"/>
      <c r="C1411" s="19"/>
      <c r="D1411" s="19"/>
      <c r="E1411" s="703"/>
      <c r="F1411" s="19"/>
      <c r="G1411" s="19"/>
    </row>
    <row r="1412" spans="1:7">
      <c r="A1412" s="563"/>
      <c r="B1412" s="910"/>
      <c r="C1412" s="19"/>
      <c r="D1412" s="19"/>
      <c r="E1412" s="703"/>
      <c r="F1412" s="19"/>
      <c r="G1412" s="19"/>
    </row>
    <row r="1413" spans="2:7">
      <c r="B1413" s="910"/>
      <c r="C1413" s="910"/>
      <c r="D1413" s="910"/>
      <c r="E1413" s="910"/>
      <c r="F1413" s="910"/>
      <c r="G1413" s="910"/>
    </row>
    <row r="1414" s="378" customFormat="1" ht="14.4" spans="2:7">
      <c r="B1414" s="910"/>
      <c r="C1414" s="19"/>
      <c r="D1414" s="19"/>
      <c r="E1414" s="703"/>
      <c r="F1414" s="19"/>
      <c r="G1414" s="19"/>
    </row>
    <row r="1415" s="563" customFormat="1" ht="14.4" spans="2:7">
      <c r="B1415" s="910"/>
      <c r="C1415" s="910"/>
      <c r="D1415" s="910"/>
      <c r="E1415" s="910"/>
      <c r="F1415" s="910"/>
      <c r="G1415" s="910"/>
    </row>
    <row r="1416" s="563" customFormat="1" ht="14.4" spans="2:7">
      <c r="B1416" s="910"/>
      <c r="C1416" s="901"/>
      <c r="D1416" s="901"/>
      <c r="E1416" s="901"/>
      <c r="F1416" s="901"/>
      <c r="G1416" s="901"/>
    </row>
    <row r="1417" s="563" customFormat="1" spans="2:7">
      <c r="B1417"/>
      <c r="C1417"/>
      <c r="D1417"/>
      <c r="E1417"/>
      <c r="F1417"/>
      <c r="G1417"/>
    </row>
    <row r="1418" s="563" customFormat="1" ht="14.4" spans="2:7">
      <c r="B1418" s="998"/>
      <c r="C1418" s="998"/>
      <c r="D1418" s="998"/>
      <c r="E1418" s="998"/>
      <c r="F1418" s="998"/>
      <c r="G1418" s="998"/>
    </row>
    <row r="1419" s="563" customFormat="1" ht="14.4" spans="2:7">
      <c r="B1419" s="910"/>
      <c r="C1419" s="19"/>
      <c r="D1419" s="703"/>
      <c r="E1419" s="703"/>
      <c r="F1419" s="910"/>
      <c r="G1419" s="19"/>
    </row>
    <row r="1420" spans="1:7">
      <c r="A1420" s="563"/>
      <c r="B1420" s="910"/>
      <c r="C1420" s="19"/>
      <c r="D1420" s="910"/>
      <c r="E1420" s="19"/>
      <c r="F1420" s="910"/>
      <c r="G1420" s="19"/>
    </row>
    <row r="1421" spans="1:7">
      <c r="A1421" s="563"/>
      <c r="B1421" s="910"/>
      <c r="C1421" s="703"/>
      <c r="D1421" s="910"/>
      <c r="E1421" s="949"/>
      <c r="F1421" s="910"/>
      <c r="G1421" s="19"/>
    </row>
    <row r="1422" spans="1:7">
      <c r="A1422" s="563"/>
      <c r="B1422" s="910"/>
      <c r="C1422" s="703"/>
      <c r="D1422" s="703"/>
      <c r="E1422" s="703"/>
      <c r="F1422" s="910"/>
      <c r="G1422" s="703"/>
    </row>
    <row r="1423" spans="1:7">
      <c r="A1423" s="563"/>
      <c r="B1423" s="910"/>
      <c r="C1423" s="703"/>
      <c r="D1423" s="910"/>
      <c r="E1423" s="703"/>
      <c r="F1423" s="910"/>
      <c r="G1423" s="703"/>
    </row>
    <row r="1424" spans="1:7">
      <c r="A1424" s="563"/>
      <c r="B1424" s="910"/>
      <c r="C1424" s="703"/>
      <c r="D1424" s="703"/>
      <c r="E1424" s="703"/>
      <c r="F1424" s="703"/>
      <c r="G1424" s="703"/>
    </row>
    <row r="1425" spans="1:7">
      <c r="A1425" s="563"/>
      <c r="B1425" s="910"/>
      <c r="C1425" s="910"/>
      <c r="D1425" s="910"/>
      <c r="E1425" s="910"/>
      <c r="F1425" s="910"/>
      <c r="G1425" s="910"/>
    </row>
    <row r="1426" spans="1:7">
      <c r="A1426" s="563"/>
      <c r="B1426" s="926"/>
      <c r="C1426" s="927"/>
      <c r="D1426" s="927"/>
      <c r="E1426" s="941"/>
      <c r="F1426" s="942"/>
      <c r="G1426" s="19"/>
    </row>
    <row r="1427" spans="1:7">
      <c r="A1427" s="563"/>
      <c r="B1427" s="926"/>
      <c r="C1427" s="927"/>
      <c r="D1427" s="927"/>
      <c r="E1427" s="941"/>
      <c r="F1427" s="942"/>
      <c r="G1427" s="19"/>
    </row>
    <row r="1428" spans="1:7">
      <c r="A1428" s="563"/>
      <c r="B1428" s="926"/>
      <c r="C1428" s="927"/>
      <c r="D1428" s="927"/>
      <c r="E1428" s="941"/>
      <c r="F1428" s="942"/>
      <c r="G1428" s="19"/>
    </row>
    <row r="1429" spans="1:7">
      <c r="A1429" s="563"/>
      <c r="B1429" s="926"/>
      <c r="C1429" s="927"/>
      <c r="D1429" s="927"/>
      <c r="E1429" s="941"/>
      <c r="F1429" s="942"/>
      <c r="G1429" s="19"/>
    </row>
    <row r="1430" spans="1:7">
      <c r="A1430" s="563"/>
      <c r="B1430" s="926"/>
      <c r="C1430" s="927"/>
      <c r="D1430" s="927"/>
      <c r="E1430" s="941"/>
      <c r="F1430" s="942"/>
      <c r="G1430" s="19"/>
    </row>
    <row r="1431" spans="1:7">
      <c r="A1431" s="563"/>
      <c r="B1431" s="926"/>
      <c r="C1431" s="927"/>
      <c r="D1431" s="927"/>
      <c r="E1431" s="941"/>
      <c r="F1431" s="942"/>
      <c r="G1431" s="19"/>
    </row>
    <row r="1432" spans="1:7">
      <c r="A1432" s="563"/>
      <c r="B1432" s="926"/>
      <c r="C1432" s="927"/>
      <c r="D1432" s="927"/>
      <c r="E1432" s="941"/>
      <c r="F1432" s="942"/>
      <c r="G1432" s="19"/>
    </row>
    <row r="1433" spans="1:7">
      <c r="A1433" s="563"/>
      <c r="B1433" s="926"/>
      <c r="C1433" s="927"/>
      <c r="D1433" s="927"/>
      <c r="E1433" s="941"/>
      <c r="F1433" s="942"/>
      <c r="G1433" s="19"/>
    </row>
    <row r="1434" spans="1:7">
      <c r="A1434" s="563"/>
      <c r="B1434" s="926"/>
      <c r="C1434" s="927"/>
      <c r="D1434" s="927"/>
      <c r="E1434" s="941"/>
      <c r="F1434" s="942"/>
      <c r="G1434" s="19"/>
    </row>
    <row r="1435" spans="1:7">
      <c r="A1435" s="563"/>
      <c r="B1435" s="926"/>
      <c r="C1435" s="927"/>
      <c r="D1435" s="927"/>
      <c r="E1435" s="941"/>
      <c r="F1435" s="942"/>
      <c r="G1435" s="19"/>
    </row>
    <row r="1436" spans="1:7">
      <c r="A1436" s="563"/>
      <c r="B1436" s="926"/>
      <c r="C1436" s="927"/>
      <c r="D1436" s="927"/>
      <c r="E1436" s="941"/>
      <c r="F1436" s="942"/>
      <c r="G1436" s="19"/>
    </row>
    <row r="1437" spans="1:7">
      <c r="A1437" s="563"/>
      <c r="B1437" s="1009"/>
      <c r="C1437" s="1010"/>
      <c r="D1437" s="1010"/>
      <c r="E1437" s="1011"/>
      <c r="F1437" s="1012"/>
      <c r="G1437" s="1011"/>
    </row>
    <row r="1438" spans="1:7">
      <c r="A1438" s="563"/>
      <c r="B1438" s="910"/>
      <c r="C1438" s="910"/>
      <c r="D1438" s="910"/>
      <c r="E1438" s="910"/>
      <c r="F1438" s="910"/>
      <c r="G1438" s="910"/>
    </row>
    <row r="1439" spans="1:7">
      <c r="A1439" s="563"/>
      <c r="B1439" s="910"/>
      <c r="C1439" s="19"/>
      <c r="D1439" s="19"/>
      <c r="E1439" s="703"/>
      <c r="F1439" s="19"/>
      <c r="G1439" s="19"/>
    </row>
    <row r="1440" spans="1:7">
      <c r="A1440" s="563"/>
      <c r="B1440" s="910"/>
      <c r="C1440" s="19"/>
      <c r="D1440" s="19"/>
      <c r="E1440" s="703"/>
      <c r="F1440" s="19"/>
      <c r="G1440" s="19"/>
    </row>
    <row r="1441" spans="1:7">
      <c r="A1441" s="563"/>
      <c r="B1441" s="910"/>
      <c r="C1441" s="19"/>
      <c r="D1441" s="19"/>
      <c r="E1441" s="703"/>
      <c r="F1441" s="19"/>
      <c r="G1441" s="19"/>
    </row>
    <row r="1442" spans="2:7">
      <c r="B1442" s="910"/>
      <c r="C1442" s="19"/>
      <c r="D1442" s="19"/>
      <c r="E1442" s="703"/>
      <c r="F1442" s="19"/>
      <c r="G1442" s="19"/>
    </row>
    <row r="1443" s="378" customFormat="1" ht="14.4" spans="2:7">
      <c r="B1443" s="910"/>
      <c r="C1443" s="19"/>
      <c r="D1443" s="19"/>
      <c r="E1443" s="703"/>
      <c r="F1443" s="19"/>
      <c r="G1443" s="19"/>
    </row>
    <row r="1444" s="563" customFormat="1" ht="14.4" spans="2:7">
      <c r="B1444" s="910"/>
      <c r="C1444" s="19"/>
      <c r="D1444" s="19"/>
      <c r="E1444" s="703"/>
      <c r="F1444" s="19"/>
      <c r="G1444" s="19"/>
    </row>
    <row r="1445" s="563" customFormat="1" ht="14.4" spans="2:7">
      <c r="B1445" s="910"/>
      <c r="C1445" s="910"/>
      <c r="D1445" s="910"/>
      <c r="E1445" s="910"/>
      <c r="F1445" s="910"/>
      <c r="G1445" s="910"/>
    </row>
    <row r="1446" s="563" customFormat="1" spans="2:7">
      <c r="B1446"/>
      <c r="C1446"/>
      <c r="D1446"/>
      <c r="E1446"/>
      <c r="F1446"/>
      <c r="G1446"/>
    </row>
    <row r="1447" s="563" customFormat="1" ht="14.4" spans="2:7">
      <c r="B1447" s="998"/>
      <c r="C1447" s="998"/>
      <c r="D1447" s="998"/>
      <c r="E1447" s="998"/>
      <c r="F1447" s="998"/>
      <c r="G1447" s="998"/>
    </row>
    <row r="1448" s="563" customFormat="1" ht="14.4" spans="2:7">
      <c r="B1448" s="910"/>
      <c r="C1448" s="19"/>
      <c r="D1448" s="703"/>
      <c r="E1448" s="703"/>
      <c r="F1448" s="910"/>
      <c r="G1448" s="19"/>
    </row>
    <row r="1449" s="563" customFormat="1" ht="14.4" spans="2:7">
      <c r="B1449" s="910"/>
      <c r="C1449" s="19"/>
      <c r="D1449" s="910"/>
      <c r="E1449" s="19"/>
      <c r="F1449" s="910"/>
      <c r="G1449" s="19"/>
    </row>
    <row r="1450" spans="1:7">
      <c r="A1450" s="563"/>
      <c r="B1450" s="910"/>
      <c r="C1450" s="703"/>
      <c r="D1450" s="910"/>
      <c r="E1450" s="949"/>
      <c r="F1450" s="910"/>
      <c r="G1450" s="19"/>
    </row>
    <row r="1451" spans="1:7">
      <c r="A1451" s="563"/>
      <c r="B1451" s="910"/>
      <c r="C1451" s="703"/>
      <c r="D1451" s="703"/>
      <c r="E1451" s="703"/>
      <c r="F1451" s="910"/>
      <c r="G1451" s="703"/>
    </row>
    <row r="1452" spans="1:7">
      <c r="A1452" s="563"/>
      <c r="B1452" s="910"/>
      <c r="C1452" s="703"/>
      <c r="D1452" s="910"/>
      <c r="E1452" s="703"/>
      <c r="F1452" s="910"/>
      <c r="G1452" s="703"/>
    </row>
    <row r="1453" spans="1:7">
      <c r="A1453" s="563"/>
      <c r="B1453" s="910"/>
      <c r="C1453" s="703"/>
      <c r="D1453" s="703"/>
      <c r="E1453" s="703"/>
      <c r="F1453" s="703"/>
      <c r="G1453" s="703"/>
    </row>
    <row r="1454" spans="1:7">
      <c r="A1454" s="563"/>
      <c r="B1454" s="910"/>
      <c r="C1454" s="910"/>
      <c r="D1454" s="910"/>
      <c r="E1454" s="910"/>
      <c r="F1454" s="910"/>
      <c r="G1454" s="910"/>
    </row>
    <row r="1455" spans="1:7">
      <c r="A1455" s="563"/>
      <c r="B1455" s="926"/>
      <c r="C1455" s="927"/>
      <c r="D1455" s="927"/>
      <c r="E1455" s="941"/>
      <c r="F1455" s="942"/>
      <c r="G1455" s="19"/>
    </row>
    <row r="1456" spans="1:7">
      <c r="A1456" s="563"/>
      <c r="B1456" s="926"/>
      <c r="C1456" s="927"/>
      <c r="D1456" s="927"/>
      <c r="E1456" s="941"/>
      <c r="F1456" s="942"/>
      <c r="G1456" s="19"/>
    </row>
    <row r="1457" spans="1:7">
      <c r="A1457" s="563"/>
      <c r="B1457" s="926"/>
      <c r="C1457" s="927"/>
      <c r="D1457" s="927"/>
      <c r="E1457" s="941"/>
      <c r="F1457" s="942"/>
      <c r="G1457" s="19"/>
    </row>
    <row r="1458" spans="1:7">
      <c r="A1458" s="563"/>
      <c r="B1458" s="926"/>
      <c r="C1458" s="927"/>
      <c r="D1458" s="927"/>
      <c r="E1458" s="941"/>
      <c r="F1458" s="942"/>
      <c r="G1458" s="19"/>
    </row>
    <row r="1459" spans="1:7">
      <c r="A1459" s="563"/>
      <c r="B1459" s="926"/>
      <c r="C1459" s="927"/>
      <c r="D1459" s="927"/>
      <c r="E1459" s="941"/>
      <c r="F1459" s="942"/>
      <c r="G1459" s="19"/>
    </row>
    <row r="1460" spans="1:7">
      <c r="A1460" s="563"/>
      <c r="B1460" s="926"/>
      <c r="C1460" s="927"/>
      <c r="D1460" s="927"/>
      <c r="E1460" s="941"/>
      <c r="F1460" s="942"/>
      <c r="G1460" s="19"/>
    </row>
    <row r="1461" spans="1:7">
      <c r="A1461" s="563"/>
      <c r="B1461" s="926"/>
      <c r="C1461" s="927"/>
      <c r="D1461" s="927"/>
      <c r="E1461" s="941"/>
      <c r="F1461" s="942"/>
      <c r="G1461" s="19"/>
    </row>
    <row r="1462" spans="1:7">
      <c r="A1462" s="563"/>
      <c r="B1462" s="926"/>
      <c r="C1462" s="927"/>
      <c r="D1462" s="927"/>
      <c r="E1462" s="941"/>
      <c r="F1462" s="942"/>
      <c r="G1462" s="19"/>
    </row>
    <row r="1463" spans="1:7">
      <c r="A1463" s="563"/>
      <c r="B1463" s="926"/>
      <c r="C1463" s="927"/>
      <c r="D1463" s="927"/>
      <c r="E1463" s="941"/>
      <c r="F1463" s="942"/>
      <c r="G1463" s="19"/>
    </row>
    <row r="1464" spans="1:7">
      <c r="A1464" s="563"/>
      <c r="B1464" s="926"/>
      <c r="C1464" s="927"/>
      <c r="D1464" s="927"/>
      <c r="E1464" s="941"/>
      <c r="F1464" s="942"/>
      <c r="G1464" s="19"/>
    </row>
    <row r="1465" spans="1:7">
      <c r="A1465" s="563"/>
      <c r="B1465" s="926"/>
      <c r="C1465" s="927"/>
      <c r="D1465" s="927"/>
      <c r="E1465" s="941"/>
      <c r="F1465" s="942"/>
      <c r="G1465" s="19"/>
    </row>
    <row r="1466" spans="1:7">
      <c r="A1466" s="563"/>
      <c r="B1466" s="910"/>
      <c r="C1466" s="19"/>
      <c r="D1466" s="19"/>
      <c r="E1466" s="703"/>
      <c r="F1466" s="942"/>
      <c r="G1466" s="19"/>
    </row>
    <row r="1467" s="899" customFormat="1" spans="1:7">
      <c r="A1467" s="1839"/>
      <c r="B1467" s="910"/>
      <c r="C1467" s="19"/>
      <c r="D1467" s="19"/>
      <c r="E1467" s="703"/>
      <c r="F1467" s="942"/>
      <c r="G1467" s="19"/>
    </row>
    <row r="1468" spans="1:7">
      <c r="A1468" s="563"/>
      <c r="B1468" s="910"/>
      <c r="C1468" s="19"/>
      <c r="D1468" s="19"/>
      <c r="E1468" s="703"/>
      <c r="F1468" s="942"/>
      <c r="G1468" s="19"/>
    </row>
    <row r="1469" spans="1:7">
      <c r="A1469" s="563"/>
      <c r="B1469" s="910"/>
      <c r="C1469" s="19"/>
      <c r="D1469" s="19"/>
      <c r="E1469" s="703"/>
      <c r="F1469" s="942"/>
      <c r="G1469" s="19"/>
    </row>
    <row r="1470" spans="1:7">
      <c r="A1470" s="563"/>
      <c r="B1470" s="910"/>
      <c r="C1470" s="19"/>
      <c r="D1470" s="19"/>
      <c r="E1470" s="703"/>
      <c r="F1470" s="942"/>
      <c r="G1470" s="19"/>
    </row>
    <row r="1471" spans="1:7">
      <c r="A1471" s="563"/>
      <c r="B1471" s="1009"/>
      <c r="C1471" s="1010"/>
      <c r="D1471" s="1010"/>
      <c r="E1471" s="1011"/>
      <c r="F1471" s="1012"/>
      <c r="G1471" s="1011"/>
    </row>
    <row r="1472" spans="2:7">
      <c r="B1472" s="910"/>
      <c r="C1472" s="910"/>
      <c r="D1472" s="910"/>
      <c r="E1472" s="910"/>
      <c r="F1472" s="910"/>
      <c r="G1472" s="910"/>
    </row>
    <row r="1473" s="378" customFormat="1" ht="14.4" spans="2:7">
      <c r="B1473" s="910"/>
      <c r="C1473" s="19"/>
      <c r="D1473" s="19"/>
      <c r="E1473" s="703"/>
      <c r="F1473" s="19"/>
      <c r="G1473" s="19"/>
    </row>
    <row r="1474" s="563" customFormat="1" ht="14.4" spans="2:7">
      <c r="B1474" s="910"/>
      <c r="C1474" s="910"/>
      <c r="D1474" s="910"/>
      <c r="E1474" s="910"/>
      <c r="F1474" s="910"/>
      <c r="G1474" s="910"/>
    </row>
    <row r="1475" s="563" customFormat="1" ht="14.4" spans="2:7">
      <c r="B1475" s="910"/>
      <c r="C1475" s="901"/>
      <c r="D1475" s="901"/>
      <c r="E1475" s="901"/>
      <c r="F1475" s="901"/>
      <c r="G1475" s="901"/>
    </row>
    <row r="1476" s="563" customFormat="1" spans="2:7">
      <c r="B1476"/>
      <c r="C1476"/>
      <c r="D1476"/>
      <c r="E1476"/>
      <c r="F1476"/>
      <c r="G1476"/>
    </row>
    <row r="1477" s="563" customFormat="1" ht="14.4" spans="2:7">
      <c r="B1477" s="998"/>
      <c r="C1477" s="998"/>
      <c r="D1477" s="998"/>
      <c r="E1477" s="998"/>
      <c r="F1477" s="998"/>
      <c r="G1477" s="998"/>
    </row>
    <row r="1478" s="563" customFormat="1" ht="14.4" spans="2:7">
      <c r="B1478" s="910"/>
      <c r="C1478" s="19"/>
      <c r="D1478" s="703"/>
      <c r="E1478" s="703"/>
      <c r="F1478" s="910"/>
      <c r="G1478" s="19"/>
    </row>
    <row r="1479" s="563" customFormat="1" ht="14.4" spans="2:7">
      <c r="B1479" s="910"/>
      <c r="C1479" s="19"/>
      <c r="D1479" s="910"/>
      <c r="E1479" s="19"/>
      <c r="F1479" s="910"/>
      <c r="G1479" s="19"/>
    </row>
    <row r="1480" spans="1:7">
      <c r="A1480" s="563"/>
      <c r="B1480" s="910"/>
      <c r="C1480" s="703"/>
      <c r="D1480" s="910"/>
      <c r="E1480" s="949"/>
      <c r="F1480" s="910"/>
      <c r="G1480" s="19"/>
    </row>
    <row r="1481" spans="1:7">
      <c r="A1481" s="563"/>
      <c r="B1481" s="910"/>
      <c r="C1481" s="703"/>
      <c r="D1481" s="703"/>
      <c r="E1481" s="703"/>
      <c r="F1481" s="910"/>
      <c r="G1481" s="703"/>
    </row>
    <row r="1482" spans="1:7">
      <c r="A1482" s="563"/>
      <c r="B1482" s="910"/>
      <c r="C1482" s="703"/>
      <c r="D1482" s="910"/>
      <c r="E1482" s="703"/>
      <c r="F1482" s="910"/>
      <c r="G1482" s="703"/>
    </row>
    <row r="1483" spans="1:7">
      <c r="A1483" s="563"/>
      <c r="B1483" s="910"/>
      <c r="C1483" s="703"/>
      <c r="D1483" s="703"/>
      <c r="E1483" s="703"/>
      <c r="F1483" s="703"/>
      <c r="G1483" s="703"/>
    </row>
    <row r="1484" spans="1:7">
      <c r="A1484" s="563"/>
      <c r="B1484" s="910"/>
      <c r="C1484" s="910"/>
      <c r="D1484" s="910"/>
      <c r="E1484" s="910"/>
      <c r="F1484" s="910"/>
      <c r="G1484" s="910"/>
    </row>
    <row r="1485" spans="1:7">
      <c r="A1485" s="563"/>
      <c r="B1485" s="926"/>
      <c r="C1485" s="927"/>
      <c r="D1485" s="927"/>
      <c r="E1485" s="941"/>
      <c r="F1485" s="942"/>
      <c r="G1485" s="19"/>
    </row>
    <row r="1486" spans="1:7">
      <c r="A1486" s="563"/>
      <c r="B1486" s="926"/>
      <c r="C1486" s="927"/>
      <c r="D1486" s="927"/>
      <c r="E1486" s="941"/>
      <c r="F1486" s="942"/>
      <c r="G1486" s="19"/>
    </row>
    <row r="1487" spans="1:7">
      <c r="A1487" s="563"/>
      <c r="B1487" s="926"/>
      <c r="C1487" s="927"/>
      <c r="D1487" s="927"/>
      <c r="E1487" s="941"/>
      <c r="F1487" s="942"/>
      <c r="G1487" s="19"/>
    </row>
    <row r="1488" spans="1:7">
      <c r="A1488" s="563"/>
      <c r="B1488" s="926"/>
      <c r="C1488" s="927"/>
      <c r="D1488" s="927"/>
      <c r="E1488" s="941"/>
      <c r="F1488" s="942"/>
      <c r="G1488" s="19"/>
    </row>
    <row r="1489" spans="1:7">
      <c r="A1489" s="563"/>
      <c r="B1489" s="926"/>
      <c r="C1489" s="927"/>
      <c r="D1489" s="927"/>
      <c r="E1489" s="941"/>
      <c r="F1489" s="942"/>
      <c r="G1489" s="19"/>
    </row>
    <row r="1490" spans="1:7">
      <c r="A1490" s="563"/>
      <c r="B1490" s="926"/>
      <c r="C1490" s="927"/>
      <c r="D1490" s="927"/>
      <c r="E1490" s="941"/>
      <c r="F1490" s="942"/>
      <c r="G1490" s="19"/>
    </row>
    <row r="1491" spans="1:7">
      <c r="A1491" s="563"/>
      <c r="B1491" s="926"/>
      <c r="C1491" s="927"/>
      <c r="D1491" s="927"/>
      <c r="E1491" s="941"/>
      <c r="F1491" s="942"/>
      <c r="G1491" s="19"/>
    </row>
    <row r="1492" spans="1:7">
      <c r="A1492" s="563"/>
      <c r="B1492" s="926"/>
      <c r="C1492" s="927"/>
      <c r="D1492" s="927"/>
      <c r="E1492" s="941"/>
      <c r="F1492" s="942"/>
      <c r="G1492" s="19"/>
    </row>
    <row r="1493" spans="1:7">
      <c r="A1493" s="563"/>
      <c r="B1493" s="926"/>
      <c r="C1493" s="927"/>
      <c r="D1493" s="927"/>
      <c r="E1493" s="941"/>
      <c r="F1493" s="942"/>
      <c r="G1493" s="19"/>
    </row>
    <row r="1494" spans="1:7">
      <c r="A1494" s="563"/>
      <c r="B1494" s="926"/>
      <c r="C1494" s="927"/>
      <c r="D1494" s="927"/>
      <c r="E1494" s="941"/>
      <c r="F1494" s="942"/>
      <c r="G1494" s="19"/>
    </row>
    <row r="1495" spans="1:7">
      <c r="A1495" s="563"/>
      <c r="B1495" s="926"/>
      <c r="C1495" s="927"/>
      <c r="D1495" s="927"/>
      <c r="E1495" s="941"/>
      <c r="F1495" s="942"/>
      <c r="G1495" s="19"/>
    </row>
    <row r="1496" spans="1:7">
      <c r="A1496" s="563"/>
      <c r="B1496" s="910"/>
      <c r="C1496" s="19"/>
      <c r="D1496" s="19"/>
      <c r="E1496" s="703"/>
      <c r="F1496" s="942"/>
      <c r="G1496" s="19"/>
    </row>
    <row r="1497" s="899" customFormat="1" spans="1:7">
      <c r="A1497" s="1839"/>
      <c r="B1497" s="910"/>
      <c r="C1497" s="19"/>
      <c r="D1497" s="19"/>
      <c r="E1497" s="703"/>
      <c r="F1497" s="942"/>
      <c r="G1497" s="19"/>
    </row>
    <row r="1498" spans="1:7">
      <c r="A1498" s="563"/>
      <c r="B1498" s="910"/>
      <c r="C1498" s="19"/>
      <c r="D1498" s="19"/>
      <c r="E1498" s="703"/>
      <c r="F1498" s="942"/>
      <c r="G1498" s="19"/>
    </row>
    <row r="1499" spans="1:7">
      <c r="A1499" s="563"/>
      <c r="B1499" s="910"/>
      <c r="C1499" s="19"/>
      <c r="D1499" s="19"/>
      <c r="E1499" s="703"/>
      <c r="F1499" s="942"/>
      <c r="G1499" s="19"/>
    </row>
    <row r="1500" spans="1:7">
      <c r="A1500" s="563"/>
      <c r="B1500" s="910"/>
      <c r="C1500" s="19"/>
      <c r="D1500" s="19"/>
      <c r="E1500" s="703"/>
      <c r="F1500" s="942"/>
      <c r="G1500" s="19"/>
    </row>
    <row r="1501" spans="1:7">
      <c r="A1501" s="563"/>
      <c r="B1501" s="1009"/>
      <c r="C1501" s="1010"/>
      <c r="D1501" s="1010"/>
      <c r="E1501" s="1011"/>
      <c r="F1501" s="1012"/>
      <c r="G1501" s="1011"/>
    </row>
    <row r="1502" spans="1:7">
      <c r="A1502" s="563"/>
      <c r="B1502" s="910"/>
      <c r="C1502" s="910"/>
      <c r="D1502" s="910"/>
      <c r="E1502" s="910"/>
      <c r="F1502" s="910"/>
      <c r="G1502" s="910"/>
    </row>
    <row r="1503" spans="1:7">
      <c r="A1503" s="563"/>
      <c r="B1503" s="910"/>
      <c r="C1503" s="19"/>
      <c r="D1503" s="19"/>
      <c r="E1503" s="703"/>
      <c r="F1503" s="19"/>
      <c r="G1503" s="19"/>
    </row>
    <row r="1504" spans="1:8">
      <c r="A1504" s="563"/>
      <c r="B1504" s="910"/>
      <c r="C1504" s="19"/>
      <c r="D1504" s="19"/>
      <c r="E1504" s="703"/>
      <c r="F1504" s="19"/>
      <c r="G1504" s="19"/>
      <c r="H1504" s="1013"/>
    </row>
    <row r="1505" spans="1:7">
      <c r="A1505" s="563"/>
      <c r="B1505" s="910"/>
      <c r="C1505" s="19"/>
      <c r="D1505" s="19"/>
      <c r="E1505" s="703"/>
      <c r="F1505" s="19"/>
      <c r="G1505" s="19"/>
    </row>
    <row r="1506" spans="1:7">
      <c r="A1506" s="563"/>
      <c r="B1506" s="910"/>
      <c r="C1506" s="19"/>
      <c r="D1506" s="19"/>
      <c r="E1506" s="703"/>
      <c r="F1506" s="19"/>
      <c r="G1506" s="19"/>
    </row>
    <row r="1507" spans="2:7">
      <c r="B1507" s="910"/>
      <c r="C1507" s="19"/>
      <c r="D1507" s="19"/>
      <c r="E1507" s="703"/>
      <c r="F1507" s="19"/>
      <c r="G1507" s="19"/>
    </row>
    <row r="1508" spans="2:7">
      <c r="B1508" s="942"/>
      <c r="C1508" s="19"/>
      <c r="D1508" s="19"/>
      <c r="E1508" s="703"/>
      <c r="F1508" s="19"/>
      <c r="G1508" s="703"/>
    </row>
    <row r="1509" s="563" customFormat="1" spans="2:7">
      <c r="B1509"/>
      <c r="C1509"/>
      <c r="D1509"/>
      <c r="E1509"/>
      <c r="F1509"/>
      <c r="G1509"/>
    </row>
    <row r="1510" s="563" customFormat="1" ht="14.4" spans="2:7">
      <c r="B1510" s="998"/>
      <c r="C1510" s="998"/>
      <c r="D1510" s="998"/>
      <c r="E1510" s="998"/>
      <c r="F1510" s="998"/>
      <c r="G1510" s="998"/>
    </row>
    <row r="1511" s="563" customFormat="1" ht="14.4" spans="2:7">
      <c r="B1511" s="910"/>
      <c r="C1511" s="19"/>
      <c r="D1511" s="703"/>
      <c r="E1511" s="703"/>
      <c r="F1511" s="910"/>
      <c r="G1511" s="19"/>
    </row>
    <row r="1512" s="563" customFormat="1" ht="14.4" spans="2:7">
      <c r="B1512" s="910"/>
      <c r="C1512" s="19"/>
      <c r="D1512" s="910"/>
      <c r="E1512" s="19"/>
      <c r="F1512" s="910"/>
      <c r="G1512" s="19"/>
    </row>
    <row r="1513" spans="1:7">
      <c r="A1513" s="563"/>
      <c r="B1513" s="910"/>
      <c r="C1513" s="703"/>
      <c r="D1513" s="910"/>
      <c r="E1513" s="949"/>
      <c r="F1513" s="910"/>
      <c r="G1513" s="19"/>
    </row>
    <row r="1514" spans="1:7">
      <c r="A1514" s="563"/>
      <c r="B1514" s="910"/>
      <c r="C1514" s="703"/>
      <c r="D1514" s="703"/>
      <c r="E1514" s="703"/>
      <c r="F1514" s="910"/>
      <c r="G1514" s="703"/>
    </row>
    <row r="1515" spans="1:7">
      <c r="A1515" s="563"/>
      <c r="B1515" s="910"/>
      <c r="C1515" s="703"/>
      <c r="D1515" s="910"/>
      <c r="E1515" s="703"/>
      <c r="F1515" s="910"/>
      <c r="G1515" s="703"/>
    </row>
    <row r="1516" spans="1:7">
      <c r="A1516" s="563"/>
      <c r="B1516" s="910"/>
      <c r="C1516" s="703"/>
      <c r="D1516" s="703"/>
      <c r="E1516" s="703"/>
      <c r="F1516" s="703"/>
      <c r="G1516" s="703"/>
    </row>
    <row r="1517" spans="1:7">
      <c r="A1517" s="563"/>
      <c r="B1517" s="910"/>
      <c r="C1517" s="910"/>
      <c r="D1517" s="910"/>
      <c r="E1517" s="910"/>
      <c r="F1517" s="910"/>
      <c r="G1517" s="910"/>
    </row>
    <row r="1518" spans="1:7">
      <c r="A1518" s="563"/>
      <c r="B1518" s="926"/>
      <c r="C1518" s="927"/>
      <c r="D1518" s="927"/>
      <c r="E1518" s="941"/>
      <c r="F1518" s="942"/>
      <c r="G1518" s="19"/>
    </row>
    <row r="1519" spans="1:7">
      <c r="A1519" s="563"/>
      <c r="B1519" s="926"/>
      <c r="C1519" s="927"/>
      <c r="D1519" s="927"/>
      <c r="E1519" s="941"/>
      <c r="F1519" s="942"/>
      <c r="G1519" s="19"/>
    </row>
    <row r="1520" spans="1:7">
      <c r="A1520" s="563"/>
      <c r="B1520" s="926"/>
      <c r="C1520" s="927"/>
      <c r="D1520" s="927"/>
      <c r="E1520" s="941"/>
      <c r="F1520" s="942"/>
      <c r="G1520" s="19"/>
    </row>
    <row r="1521" spans="1:7">
      <c r="A1521" s="563"/>
      <c r="B1521" s="926"/>
      <c r="C1521" s="927"/>
      <c r="D1521" s="927"/>
      <c r="E1521" s="941"/>
      <c r="F1521" s="942"/>
      <c r="G1521" s="19"/>
    </row>
    <row r="1522" spans="1:7">
      <c r="A1522" s="563"/>
      <c r="B1522" s="926"/>
      <c r="C1522" s="927"/>
      <c r="D1522" s="927"/>
      <c r="E1522" s="941"/>
      <c r="F1522" s="942"/>
      <c r="G1522" s="19"/>
    </row>
    <row r="1523" spans="1:7">
      <c r="A1523" s="563"/>
      <c r="B1523" s="926"/>
      <c r="C1523" s="927"/>
      <c r="D1523" s="927"/>
      <c r="E1523" s="941"/>
      <c r="F1523" s="942"/>
      <c r="G1523" s="19"/>
    </row>
    <row r="1524" spans="1:7">
      <c r="A1524" s="563"/>
      <c r="B1524" s="926"/>
      <c r="C1524" s="927"/>
      <c r="D1524" s="927"/>
      <c r="E1524" s="941"/>
      <c r="F1524" s="942"/>
      <c r="G1524" s="19"/>
    </row>
    <row r="1525" spans="1:7">
      <c r="A1525" s="563"/>
      <c r="B1525" s="926"/>
      <c r="C1525" s="927"/>
      <c r="D1525" s="927"/>
      <c r="E1525" s="941"/>
      <c r="F1525" s="942"/>
      <c r="G1525" s="19"/>
    </row>
    <row r="1526" spans="1:7">
      <c r="A1526" s="563"/>
      <c r="B1526" s="926"/>
      <c r="C1526" s="927"/>
      <c r="D1526" s="927"/>
      <c r="E1526" s="941"/>
      <c r="F1526" s="942"/>
      <c r="G1526" s="19"/>
    </row>
    <row r="1527" spans="1:7">
      <c r="A1527" s="563"/>
      <c r="B1527" s="926"/>
      <c r="C1527" s="927"/>
      <c r="D1527" s="927"/>
      <c r="E1527" s="941"/>
      <c r="F1527" s="942"/>
      <c r="G1527" s="19"/>
    </row>
    <row r="1528" spans="1:7">
      <c r="A1528" s="563"/>
      <c r="B1528" s="926"/>
      <c r="C1528" s="927"/>
      <c r="D1528" s="927"/>
      <c r="E1528" s="941"/>
      <c r="F1528" s="942"/>
      <c r="G1528" s="19"/>
    </row>
    <row r="1529" spans="1:7">
      <c r="A1529" s="563"/>
      <c r="B1529" s="1009"/>
      <c r="C1529" s="1010"/>
      <c r="D1529" s="1010"/>
      <c r="E1529" s="1011"/>
      <c r="F1529" s="1012"/>
      <c r="G1529" s="1011"/>
    </row>
    <row r="1530" spans="1:7">
      <c r="A1530" s="563"/>
      <c r="B1530" s="910"/>
      <c r="C1530" s="19"/>
      <c r="D1530" s="19"/>
      <c r="E1530" s="703"/>
      <c r="F1530" s="942"/>
      <c r="G1530" s="19"/>
    </row>
    <row r="1531" spans="1:7">
      <c r="A1531" s="563"/>
      <c r="B1531" s="910"/>
      <c r="C1531" s="19"/>
      <c r="D1531" s="19"/>
      <c r="E1531" s="703"/>
      <c r="F1531" s="942"/>
      <c r="G1531" s="19"/>
    </row>
    <row r="1532" spans="1:7">
      <c r="A1532" s="563"/>
      <c r="B1532" s="910"/>
      <c r="C1532" s="19"/>
      <c r="D1532" s="19"/>
      <c r="E1532" s="703"/>
      <c r="F1532" s="942"/>
      <c r="G1532" s="19"/>
    </row>
    <row r="1533" spans="1:7">
      <c r="A1533" s="563"/>
      <c r="B1533" s="910"/>
      <c r="C1533" s="19"/>
      <c r="D1533" s="19"/>
      <c r="E1533" s="703"/>
      <c r="F1533" s="942"/>
      <c r="G1533" s="19"/>
    </row>
    <row r="1534" spans="1:7">
      <c r="A1534" s="563"/>
      <c r="B1534" s="910"/>
      <c r="C1534" s="19"/>
      <c r="D1534" s="19"/>
      <c r="E1534" s="703"/>
      <c r="F1534" s="942"/>
      <c r="G1534" s="19"/>
    </row>
    <row r="1535" spans="2:7">
      <c r="B1535" s="910"/>
      <c r="C1535" s="910"/>
      <c r="D1535" s="910"/>
      <c r="E1535" s="910"/>
      <c r="F1535" s="910"/>
      <c r="G1535" s="910"/>
    </row>
    <row r="1536" s="378" customFormat="1" ht="14.4" spans="2:7">
      <c r="B1536" s="910"/>
      <c r="C1536" s="19"/>
      <c r="D1536" s="19"/>
      <c r="E1536" s="703"/>
      <c r="F1536" s="19"/>
      <c r="G1536" s="19"/>
    </row>
    <row r="1537" s="563" customFormat="1" ht="14.4" spans="2:7">
      <c r="B1537" s="910"/>
      <c r="C1537" s="910"/>
      <c r="D1537" s="910"/>
      <c r="E1537" s="910"/>
      <c r="F1537" s="910"/>
      <c r="G1537" s="910"/>
    </row>
    <row r="1538" spans="2:7">
      <c r="B1538" s="910"/>
      <c r="C1538" s="901"/>
      <c r="D1538" s="901"/>
      <c r="E1538" s="901"/>
      <c r="F1538" s="901"/>
      <c r="G1538" s="901"/>
    </row>
    <row r="1539" s="563" customFormat="1" spans="2:7">
      <c r="B1539"/>
      <c r="C1539"/>
      <c r="D1539"/>
      <c r="E1539"/>
      <c r="F1539"/>
      <c r="G1539"/>
    </row>
    <row r="1540" s="563" customFormat="1" ht="14.4" spans="2:7">
      <c r="B1540" s="998"/>
      <c r="C1540" s="998"/>
      <c r="D1540" s="998"/>
      <c r="E1540" s="998"/>
      <c r="F1540" s="998"/>
      <c r="G1540" s="998"/>
    </row>
    <row r="1541" s="563" customFormat="1" ht="14.4" spans="2:7">
      <c r="B1541" s="910"/>
      <c r="C1541" s="19"/>
      <c r="D1541" s="703"/>
      <c r="E1541" s="703"/>
      <c r="F1541" s="910"/>
      <c r="G1541" s="19"/>
    </row>
    <row r="1542" spans="1:7">
      <c r="A1542" s="563"/>
      <c r="B1542" s="910"/>
      <c r="C1542" s="19"/>
      <c r="D1542" s="910"/>
      <c r="E1542" s="19"/>
      <c r="F1542" s="910"/>
      <c r="G1542" s="19"/>
    </row>
    <row r="1543" spans="1:7">
      <c r="A1543" s="563"/>
      <c r="B1543" s="910"/>
      <c r="C1543" s="703"/>
      <c r="D1543" s="910"/>
      <c r="E1543" s="949"/>
      <c r="F1543" s="910"/>
      <c r="G1543" s="19"/>
    </row>
    <row r="1544" spans="1:7">
      <c r="A1544" s="563"/>
      <c r="B1544" s="910"/>
      <c r="C1544" s="703"/>
      <c r="D1544" s="703"/>
      <c r="E1544" s="703"/>
      <c r="F1544" s="910"/>
      <c r="G1544" s="703"/>
    </row>
    <row r="1545" spans="1:7">
      <c r="A1545" s="563"/>
      <c r="B1545" s="910"/>
      <c r="C1545" s="703"/>
      <c r="D1545" s="910"/>
      <c r="E1545" s="703"/>
      <c r="F1545" s="910"/>
      <c r="G1545" s="703"/>
    </row>
    <row r="1546" spans="1:7">
      <c r="A1546" s="563"/>
      <c r="B1546" s="910"/>
      <c r="C1546" s="703"/>
      <c r="D1546" s="703"/>
      <c r="E1546" s="703"/>
      <c r="F1546" s="703"/>
      <c r="G1546" s="703"/>
    </row>
    <row r="1547" spans="1:7">
      <c r="A1547" s="563"/>
      <c r="B1547" s="910"/>
      <c r="C1547" s="910"/>
      <c r="D1547" s="910"/>
      <c r="E1547" s="910"/>
      <c r="F1547" s="910"/>
      <c r="G1547" s="910"/>
    </row>
    <row r="1548" spans="1:7">
      <c r="A1548" s="563"/>
      <c r="B1548" s="926"/>
      <c r="C1548" s="927"/>
      <c r="D1548" s="927"/>
      <c r="E1548" s="941"/>
      <c r="F1548" s="942"/>
      <c r="G1548" s="19"/>
    </row>
    <row r="1549" spans="1:7">
      <c r="A1549" s="563"/>
      <c r="B1549" s="926"/>
      <c r="C1549" s="927"/>
      <c r="D1549" s="927"/>
      <c r="E1549" s="941"/>
      <c r="F1549" s="942"/>
      <c r="G1549" s="19"/>
    </row>
    <row r="1550" spans="1:7">
      <c r="A1550" s="563"/>
      <c r="B1550" s="926"/>
      <c r="C1550" s="927"/>
      <c r="D1550" s="927"/>
      <c r="E1550" s="941"/>
      <c r="F1550" s="942"/>
      <c r="G1550" s="19"/>
    </row>
    <row r="1551" spans="1:7">
      <c r="A1551" s="563"/>
      <c r="B1551" s="926"/>
      <c r="C1551" s="927"/>
      <c r="D1551" s="927"/>
      <c r="E1551" s="941"/>
      <c r="F1551" s="942"/>
      <c r="G1551" s="19"/>
    </row>
    <row r="1552" spans="1:7">
      <c r="A1552" s="563"/>
      <c r="B1552" s="926"/>
      <c r="C1552" s="927"/>
      <c r="D1552" s="927"/>
      <c r="E1552" s="941"/>
      <c r="F1552" s="942"/>
      <c r="G1552" s="19"/>
    </row>
    <row r="1553" spans="1:7">
      <c r="A1553" s="563"/>
      <c r="B1553" s="926"/>
      <c r="C1553" s="927"/>
      <c r="D1553" s="927"/>
      <c r="E1553" s="941"/>
      <c r="F1553" s="942"/>
      <c r="G1553" s="19"/>
    </row>
    <row r="1554" spans="1:7">
      <c r="A1554" s="563"/>
      <c r="B1554" s="926"/>
      <c r="C1554" s="927"/>
      <c r="D1554" s="927"/>
      <c r="E1554" s="941"/>
      <c r="F1554" s="942"/>
      <c r="G1554" s="19"/>
    </row>
    <row r="1555" spans="1:7">
      <c r="A1555" s="563"/>
      <c r="B1555" s="926"/>
      <c r="C1555" s="927"/>
      <c r="D1555" s="927"/>
      <c r="E1555" s="941"/>
      <c r="F1555" s="942"/>
      <c r="G1555" s="19"/>
    </row>
    <row r="1556" spans="1:7">
      <c r="A1556" s="563"/>
      <c r="B1556" s="926"/>
      <c r="C1556" s="927"/>
      <c r="D1556" s="927"/>
      <c r="E1556" s="941"/>
      <c r="F1556" s="942"/>
      <c r="G1556" s="19"/>
    </row>
    <row r="1557" spans="1:7">
      <c r="A1557" s="563"/>
      <c r="B1557" s="926"/>
      <c r="C1557" s="927"/>
      <c r="D1557" s="927"/>
      <c r="E1557" s="941"/>
      <c r="F1557" s="942"/>
      <c r="G1557" s="19"/>
    </row>
    <row r="1558" spans="1:7">
      <c r="A1558" s="563"/>
      <c r="B1558" s="926"/>
      <c r="C1558" s="927"/>
      <c r="D1558" s="927"/>
      <c r="E1558" s="941"/>
      <c r="F1558" s="942"/>
      <c r="G1558" s="19"/>
    </row>
    <row r="1559" s="899" customFormat="1" spans="1:7">
      <c r="A1559" s="1839"/>
      <c r="B1559" s="926"/>
      <c r="C1559" s="19"/>
      <c r="D1559" s="19"/>
      <c r="E1559" s="703"/>
      <c r="F1559" s="942"/>
      <c r="G1559" s="19"/>
    </row>
    <row r="1560" spans="1:8">
      <c r="A1560" s="563"/>
      <c r="B1560" s="910"/>
      <c r="C1560" s="19"/>
      <c r="D1560" s="19"/>
      <c r="E1560" s="703"/>
      <c r="F1560" s="19"/>
      <c r="G1560" s="19"/>
      <c r="H1560" s="1013"/>
    </row>
    <row r="1561" spans="1:8">
      <c r="A1561" s="563"/>
      <c r="B1561" s="910"/>
      <c r="C1561" s="19"/>
      <c r="D1561" s="19"/>
      <c r="E1561" s="703"/>
      <c r="F1561" s="19"/>
      <c r="G1561" s="703"/>
      <c r="H1561" s="1013"/>
    </row>
    <row r="1562" spans="1:8">
      <c r="A1562" s="563"/>
      <c r="B1562" s="910"/>
      <c r="C1562" s="19"/>
      <c r="D1562" s="19"/>
      <c r="E1562" s="703"/>
      <c r="F1562" s="19"/>
      <c r="G1562" s="703"/>
      <c r="H1562" s="1013"/>
    </row>
    <row r="1563" spans="1:8">
      <c r="A1563" s="563"/>
      <c r="B1563" s="942"/>
      <c r="C1563" s="19"/>
      <c r="D1563" s="19"/>
      <c r="E1563" s="703"/>
      <c r="F1563" s="19"/>
      <c r="G1563" s="910"/>
      <c r="H1563" s="1013"/>
    </row>
    <row r="1564" spans="1:7">
      <c r="A1564" s="563"/>
      <c r="B1564" s="942"/>
      <c r="C1564" s="19"/>
      <c r="D1564" s="19"/>
      <c r="E1564" s="703"/>
      <c r="F1564" s="19"/>
      <c r="G1564" s="942"/>
    </row>
    <row r="1565" spans="1:7">
      <c r="A1565" s="563"/>
      <c r="B1565" s="942"/>
      <c r="C1565" s="19"/>
      <c r="D1565" s="19"/>
      <c r="E1565" s="703"/>
      <c r="F1565" s="19"/>
      <c r="G1565" s="942"/>
    </row>
    <row r="1566" spans="1:7">
      <c r="A1566" s="563"/>
      <c r="B1566" s="942"/>
      <c r="C1566" s="19"/>
      <c r="D1566" s="19"/>
      <c r="E1566" s="703"/>
      <c r="F1566" s="19"/>
      <c r="G1566" s="942"/>
    </row>
    <row r="1567" spans="1:7">
      <c r="A1567" s="563"/>
      <c r="B1567" s="942"/>
      <c r="C1567" s="19"/>
      <c r="D1567" s="19"/>
      <c r="E1567" s="703"/>
      <c r="F1567" s="19"/>
      <c r="G1567" s="703"/>
    </row>
    <row r="1568" spans="1:7">
      <c r="A1568" s="563"/>
      <c r="B1568" s="910"/>
      <c r="C1568" s="910"/>
      <c r="D1568" s="910"/>
      <c r="E1568" s="910"/>
      <c r="F1568" s="910"/>
      <c r="G1568" s="910"/>
    </row>
    <row r="1569" spans="1:7">
      <c r="A1569" s="563"/>
      <c r="B1569" s="910"/>
      <c r="C1569" s="19"/>
      <c r="D1569" s="19"/>
      <c r="E1569" s="703"/>
      <c r="F1569" s="19"/>
      <c r="G1569" s="19"/>
    </row>
    <row r="1570" spans="1:7">
      <c r="A1570" s="563"/>
      <c r="B1570" s="910"/>
      <c r="C1570" s="19"/>
      <c r="D1570" s="19"/>
      <c r="E1570" s="703"/>
      <c r="F1570" s="19"/>
      <c r="G1570" s="19"/>
    </row>
    <row r="1571" spans="1:7">
      <c r="A1571" s="563"/>
      <c r="B1571" s="910"/>
      <c r="C1571" s="19"/>
      <c r="D1571" s="19"/>
      <c r="E1571" s="703"/>
      <c r="F1571" s="19"/>
      <c r="G1571" s="19"/>
    </row>
    <row r="1572" spans="2:7">
      <c r="B1572" s="910"/>
      <c r="C1572" s="19"/>
      <c r="D1572" s="19"/>
      <c r="E1572" s="703"/>
      <c r="F1572" s="19"/>
      <c r="G1572" s="19"/>
    </row>
    <row r="1573" s="378" customFormat="1" ht="14.4" spans="2:7">
      <c r="B1573" s="910"/>
      <c r="C1573" s="19"/>
      <c r="D1573" s="19"/>
      <c r="E1573" s="703"/>
      <c r="F1573" s="19"/>
      <c r="G1573" s="19"/>
    </row>
    <row r="1574" s="563" customFormat="1" ht="14.4" spans="2:7">
      <c r="B1574" s="910"/>
      <c r="C1574" s="910"/>
      <c r="D1574" s="910"/>
      <c r="E1574" s="910"/>
      <c r="F1574" s="910"/>
      <c r="G1574" s="910"/>
    </row>
    <row r="1575" s="378" customFormat="1" ht="14.4" spans="2:7">
      <c r="B1575" s="910"/>
      <c r="C1575" s="901"/>
      <c r="D1575" s="901"/>
      <c r="E1575" s="901"/>
      <c r="F1575" s="901"/>
      <c r="G1575" s="901"/>
    </row>
    <row r="1576" s="563" customFormat="1" spans="2:7">
      <c r="B1576"/>
      <c r="C1576"/>
      <c r="D1576"/>
      <c r="E1576"/>
      <c r="F1576"/>
      <c r="G1576"/>
    </row>
    <row r="1577" s="563" customFormat="1" spans="2:7">
      <c r="B1577"/>
      <c r="C1577"/>
      <c r="D1577"/>
      <c r="E1577"/>
      <c r="F1577"/>
      <c r="G1577"/>
    </row>
    <row r="1578" s="378" customFormat="1" spans="2:7">
      <c r="B1578"/>
      <c r="C1578"/>
      <c r="D1578"/>
      <c r="E1578"/>
      <c r="F1578"/>
      <c r="G1578"/>
    </row>
    <row r="1579" s="563" customFormat="1" spans="2:7">
      <c r="B1579"/>
      <c r="C1579"/>
      <c r="D1579"/>
      <c r="E1579"/>
      <c r="F1579"/>
      <c r="G1579"/>
    </row>
    <row r="1580" s="563" customFormat="1" spans="2:7">
      <c r="B1580"/>
      <c r="C1580"/>
      <c r="D1580"/>
      <c r="E1580"/>
      <c r="F1580"/>
      <c r="G1580"/>
    </row>
    <row r="1581" s="378" customFormat="1" spans="2:7">
      <c r="B1581"/>
      <c r="C1581"/>
      <c r="D1581"/>
      <c r="E1581"/>
      <c r="F1581"/>
      <c r="G1581"/>
    </row>
    <row r="1582" s="563" customFormat="1" spans="2:7">
      <c r="B1582"/>
      <c r="C1582"/>
      <c r="D1582"/>
      <c r="E1582"/>
      <c r="F1582"/>
      <c r="G1582"/>
    </row>
    <row r="1583" s="563" customFormat="1" spans="2:7">
      <c r="B1583"/>
      <c r="C1583"/>
      <c r="D1583"/>
      <c r="E1583"/>
      <c r="F1583"/>
      <c r="G1583"/>
    </row>
    <row r="1584" s="378" customFormat="1" spans="2:7">
      <c r="B1584"/>
      <c r="C1584"/>
      <c r="D1584"/>
      <c r="E1584"/>
      <c r="F1584"/>
      <c r="G1584"/>
    </row>
    <row r="1585" s="563" customFormat="1" spans="2:7">
      <c r="B1585"/>
      <c r="C1585"/>
      <c r="D1585"/>
      <c r="E1585"/>
      <c r="F1585"/>
      <c r="G1585"/>
    </row>
    <row r="1586" s="563" customFormat="1" spans="2:7">
      <c r="B1586"/>
      <c r="C1586"/>
      <c r="D1586"/>
      <c r="E1586"/>
      <c r="F1586"/>
      <c r="G1586"/>
    </row>
    <row r="1587" s="378" customFormat="1" spans="2:7">
      <c r="B1587"/>
      <c r="C1587"/>
      <c r="D1587"/>
      <c r="E1587"/>
      <c r="F1587"/>
      <c r="G1587"/>
    </row>
    <row r="1588" s="563" customFormat="1" spans="2:7">
      <c r="B1588"/>
      <c r="C1588"/>
      <c r="D1588"/>
      <c r="E1588"/>
      <c r="F1588"/>
      <c r="G1588"/>
    </row>
    <row r="1589" s="563" customFormat="1" ht="14.4" spans="2:7">
      <c r="B1589" s="998"/>
      <c r="C1589" s="998"/>
      <c r="D1589" s="998"/>
      <c r="E1589" s="998"/>
      <c r="F1589" s="998"/>
      <c r="G1589" s="998"/>
    </row>
    <row r="1590" s="563" customFormat="1" ht="14.4" spans="2:7">
      <c r="B1590" s="910"/>
      <c r="C1590" s="19"/>
      <c r="D1590" s="703"/>
      <c r="E1590" s="703"/>
      <c r="F1590" s="910"/>
      <c r="G1590" s="19"/>
    </row>
    <row r="1591" spans="1:7">
      <c r="A1591" s="563"/>
      <c r="B1591" s="910"/>
      <c r="C1591" s="19"/>
      <c r="D1591" s="910"/>
      <c r="E1591" s="19"/>
      <c r="F1591" s="910"/>
      <c r="G1591" s="19"/>
    </row>
    <row r="1592" spans="1:7">
      <c r="A1592" s="563"/>
      <c r="B1592" s="910"/>
      <c r="C1592" s="703"/>
      <c r="D1592" s="910"/>
      <c r="E1592" s="949"/>
      <c r="F1592" s="910"/>
      <c r="G1592" s="19"/>
    </row>
    <row r="1593" spans="1:7">
      <c r="A1593" s="563"/>
      <c r="B1593" s="910"/>
      <c r="C1593" s="703"/>
      <c r="D1593" s="703"/>
      <c r="E1593" s="703"/>
      <c r="F1593" s="910"/>
      <c r="G1593" s="703"/>
    </row>
    <row r="1594" spans="1:7">
      <c r="A1594" s="563"/>
      <c r="B1594" s="910"/>
      <c r="C1594" s="703"/>
      <c r="D1594" s="910"/>
      <c r="E1594" s="703"/>
      <c r="F1594" s="910"/>
      <c r="G1594" s="703"/>
    </row>
    <row r="1595" spans="1:7">
      <c r="A1595" s="563"/>
      <c r="B1595" s="910"/>
      <c r="C1595" s="703"/>
      <c r="D1595" s="703"/>
      <c r="E1595" s="703"/>
      <c r="F1595" s="703"/>
      <c r="G1595" s="703"/>
    </row>
    <row r="1596" spans="1:7">
      <c r="A1596" s="563"/>
      <c r="B1596" s="910"/>
      <c r="C1596" s="910"/>
      <c r="D1596" s="910"/>
      <c r="E1596" s="910"/>
      <c r="F1596" s="910"/>
      <c r="G1596" s="910"/>
    </row>
    <row r="1597" spans="1:7">
      <c r="A1597" s="563"/>
      <c r="B1597" s="926"/>
      <c r="C1597" s="927"/>
      <c r="D1597" s="927"/>
      <c r="E1597" s="941"/>
      <c r="F1597" s="942"/>
      <c r="G1597" s="19"/>
    </row>
    <row r="1598" spans="1:7">
      <c r="A1598" s="563"/>
      <c r="B1598" s="926"/>
      <c r="C1598" s="927"/>
      <c r="D1598" s="927"/>
      <c r="E1598" s="941"/>
      <c r="F1598" s="942"/>
      <c r="G1598" s="19"/>
    </row>
    <row r="1599" spans="1:7">
      <c r="A1599" s="563"/>
      <c r="B1599" s="926"/>
      <c r="C1599" s="927"/>
      <c r="D1599" s="927"/>
      <c r="E1599" s="941"/>
      <c r="F1599" s="942"/>
      <c r="G1599" s="19"/>
    </row>
    <row r="1600" spans="1:7">
      <c r="A1600" s="563"/>
      <c r="B1600" s="926"/>
      <c r="C1600" s="927"/>
      <c r="D1600" s="927"/>
      <c r="E1600" s="941"/>
      <c r="F1600" s="942"/>
      <c r="G1600" s="19"/>
    </row>
    <row r="1601" spans="1:7">
      <c r="A1601" s="563"/>
      <c r="B1601" s="926"/>
      <c r="C1601" s="927"/>
      <c r="D1601" s="927"/>
      <c r="E1601" s="941"/>
      <c r="F1601" s="942"/>
      <c r="G1601" s="19"/>
    </row>
    <row r="1602" spans="1:7">
      <c r="A1602" s="563"/>
      <c r="B1602" s="926"/>
      <c r="C1602" s="927"/>
      <c r="D1602" s="927"/>
      <c r="E1602" s="941"/>
      <c r="F1602" s="942"/>
      <c r="G1602" s="19"/>
    </row>
    <row r="1603" spans="1:7">
      <c r="A1603" s="563"/>
      <c r="B1603" s="926"/>
      <c r="C1603" s="927"/>
      <c r="D1603" s="927"/>
      <c r="E1603" s="941"/>
      <c r="F1603" s="942"/>
      <c r="G1603" s="19"/>
    </row>
    <row r="1604" spans="1:7">
      <c r="A1604" s="563"/>
      <c r="B1604" s="926"/>
      <c r="C1604" s="927"/>
      <c r="D1604" s="927"/>
      <c r="E1604" s="941"/>
      <c r="F1604" s="942"/>
      <c r="G1604" s="19"/>
    </row>
    <row r="1605" spans="1:7">
      <c r="A1605" s="563"/>
      <c r="B1605" s="926"/>
      <c r="C1605" s="927"/>
      <c r="D1605" s="927"/>
      <c r="E1605" s="941"/>
      <c r="F1605" s="942"/>
      <c r="G1605" s="19"/>
    </row>
    <row r="1606" spans="1:7">
      <c r="A1606" s="563"/>
      <c r="B1606" s="926"/>
      <c r="C1606" s="927"/>
      <c r="D1606" s="927"/>
      <c r="E1606" s="941"/>
      <c r="F1606" s="942"/>
      <c r="G1606" s="19"/>
    </row>
    <row r="1607" spans="1:7">
      <c r="A1607" s="563"/>
      <c r="B1607" s="926"/>
      <c r="C1607" s="927"/>
      <c r="D1607" s="927"/>
      <c r="E1607" s="941"/>
      <c r="F1607" s="942"/>
      <c r="G1607" s="19"/>
    </row>
    <row r="1608" spans="1:7">
      <c r="A1608" s="563"/>
      <c r="B1608" s="926"/>
      <c r="C1608" s="19"/>
      <c r="D1608" s="19"/>
      <c r="E1608" s="703"/>
      <c r="F1608" s="942"/>
      <c r="G1608" s="19"/>
    </row>
    <row r="1609" spans="1:7">
      <c r="A1609" s="563"/>
      <c r="B1609" s="910"/>
      <c r="C1609" s="19"/>
      <c r="D1609" s="19"/>
      <c r="E1609" s="703"/>
      <c r="F1609" s="942"/>
      <c r="G1609" s="19"/>
    </row>
    <row r="1610" s="563" customFormat="1" ht="14.4" spans="2:7">
      <c r="B1610" s="910"/>
      <c r="C1610" s="19"/>
      <c r="D1610" s="19"/>
      <c r="E1610" s="703"/>
      <c r="F1610" s="942"/>
      <c r="G1610" s="19"/>
    </row>
    <row r="1611" s="563" customFormat="1" ht="14.4" spans="2:7">
      <c r="B1611" s="910"/>
      <c r="C1611" s="19"/>
      <c r="D1611" s="19"/>
      <c r="E1611" s="703"/>
      <c r="F1611" s="942"/>
      <c r="G1611" s="910"/>
    </row>
    <row r="1612" s="563" customFormat="1" ht="14.4" spans="2:7">
      <c r="B1612" s="910"/>
      <c r="C1612" s="19"/>
      <c r="D1612" s="19"/>
      <c r="E1612" s="703"/>
      <c r="F1612" s="942"/>
      <c r="G1612" s="910"/>
    </row>
    <row r="1613" spans="1:7">
      <c r="A1613" s="563"/>
      <c r="B1613" s="910"/>
      <c r="C1613" s="19"/>
      <c r="D1613" s="19"/>
      <c r="E1613" s="703"/>
      <c r="F1613" s="942"/>
      <c r="G1613" s="1014"/>
    </row>
    <row r="1614" spans="1:7">
      <c r="A1614" s="563"/>
      <c r="B1614" s="910"/>
      <c r="C1614" s="19"/>
      <c r="D1614" s="19"/>
      <c r="E1614" s="703"/>
      <c r="F1614" s="942"/>
      <c r="G1614" s="992"/>
    </row>
    <row r="1615" spans="1:7">
      <c r="A1615" s="563"/>
      <c r="B1615" s="910"/>
      <c r="C1615" s="19"/>
      <c r="D1615" s="19"/>
      <c r="E1615" s="703"/>
      <c r="F1615" s="942"/>
      <c r="G1615" s="992"/>
    </row>
    <row r="1616" spans="1:7">
      <c r="A1616" s="563"/>
      <c r="B1616" s="910"/>
      <c r="C1616" s="19"/>
      <c r="D1616" s="19"/>
      <c r="E1616" s="703"/>
      <c r="F1616" s="942"/>
      <c r="G1616" s="19"/>
    </row>
    <row r="1617" spans="1:7">
      <c r="A1617" s="563"/>
      <c r="B1617" s="910"/>
      <c r="C1617" s="19"/>
      <c r="D1617" s="19"/>
      <c r="E1617" s="703"/>
      <c r="F1617" s="942"/>
      <c r="G1617" s="19"/>
    </row>
    <row r="1618" spans="1:7">
      <c r="A1618" s="563"/>
      <c r="B1618" s="910"/>
      <c r="C1618" s="19"/>
      <c r="D1618" s="19"/>
      <c r="E1618" s="703"/>
      <c r="F1618" s="942"/>
      <c r="G1618" s="992"/>
    </row>
    <row r="1619" spans="1:7">
      <c r="A1619" s="563"/>
      <c r="B1619" s="910"/>
      <c r="C1619" s="19"/>
      <c r="D1619" s="19"/>
      <c r="E1619" s="703"/>
      <c r="F1619" s="942"/>
      <c r="G1619" s="450"/>
    </row>
    <row r="1620" spans="1:7">
      <c r="A1620" s="563"/>
      <c r="B1620" s="910"/>
      <c r="C1620" s="19"/>
      <c r="D1620" s="19"/>
      <c r="E1620" s="703"/>
      <c r="F1620" s="942"/>
      <c r="G1620" s="19"/>
    </row>
    <row r="1621" spans="1:7">
      <c r="A1621" s="563"/>
      <c r="B1621" s="910"/>
      <c r="C1621" s="19"/>
      <c r="D1621" s="19"/>
      <c r="E1621" s="703"/>
      <c r="F1621" s="942"/>
      <c r="G1621" s="992"/>
    </row>
    <row r="1622" spans="1:7">
      <c r="A1622" s="563"/>
      <c r="B1622" s="910"/>
      <c r="C1622" s="19"/>
      <c r="D1622" s="19"/>
      <c r="E1622" s="703"/>
      <c r="F1622" s="942"/>
      <c r="G1622" s="19"/>
    </row>
    <row r="1623" spans="1:7">
      <c r="A1623" s="563"/>
      <c r="B1623" s="910"/>
      <c r="C1623" s="19"/>
      <c r="D1623" s="19"/>
      <c r="E1623" s="703"/>
      <c r="F1623" s="942"/>
      <c r="G1623" s="992"/>
    </row>
    <row r="1624" spans="1:7">
      <c r="A1624" s="563"/>
      <c r="B1624" s="910"/>
      <c r="C1624" s="19"/>
      <c r="D1624" s="19"/>
      <c r="E1624" s="703"/>
      <c r="F1624" s="942"/>
      <c r="G1624" s="19"/>
    </row>
    <row r="1625" spans="1:7">
      <c r="A1625" s="563"/>
      <c r="B1625" s="910"/>
      <c r="C1625" s="19"/>
      <c r="D1625" s="19"/>
      <c r="E1625" s="703"/>
      <c r="F1625" s="942"/>
      <c r="G1625" s="19"/>
    </row>
    <row r="1626" s="899" customFormat="1" spans="1:7">
      <c r="A1626" s="1839"/>
      <c r="B1626" s="910"/>
      <c r="C1626" s="19"/>
      <c r="D1626" s="19"/>
      <c r="E1626" s="703"/>
      <c r="F1626" s="942"/>
      <c r="G1626" s="450"/>
    </row>
    <row r="1627" spans="1:8">
      <c r="A1627" s="563"/>
      <c r="B1627" s="910"/>
      <c r="C1627" s="19"/>
      <c r="D1627" s="19"/>
      <c r="E1627" s="703"/>
      <c r="F1627" s="19"/>
      <c r="G1627" s="992"/>
      <c r="H1627" s="1013"/>
    </row>
    <row r="1628" spans="1:8">
      <c r="A1628" s="563"/>
      <c r="B1628" s="910"/>
      <c r="C1628" s="19"/>
      <c r="D1628" s="19"/>
      <c r="E1628" s="703"/>
      <c r="F1628" s="19"/>
      <c r="G1628" s="703"/>
      <c r="H1628" s="1013"/>
    </row>
    <row r="1629" spans="1:8">
      <c r="A1629" s="563"/>
      <c r="B1629" s="910"/>
      <c r="C1629" s="19"/>
      <c r="D1629" s="19"/>
      <c r="E1629" s="703"/>
      <c r="F1629" s="942"/>
      <c r="G1629" s="19"/>
      <c r="H1629" s="1013"/>
    </row>
    <row r="1630" spans="1:8">
      <c r="A1630" s="563"/>
      <c r="B1630" s="910"/>
      <c r="C1630" s="19"/>
      <c r="D1630" s="19"/>
      <c r="E1630" s="703"/>
      <c r="F1630" s="942"/>
      <c r="G1630" s="450"/>
      <c r="H1630" s="1013"/>
    </row>
    <row r="1631" spans="1:8">
      <c r="A1631" s="563"/>
      <c r="B1631" s="910"/>
      <c r="C1631" s="19"/>
      <c r="D1631" s="19"/>
      <c r="E1631" s="703"/>
      <c r="F1631" s="942"/>
      <c r="G1631" s="1015"/>
      <c r="H1631" s="1013"/>
    </row>
    <row r="1632" spans="1:8">
      <c r="A1632" s="563"/>
      <c r="B1632" s="910"/>
      <c r="C1632" s="19"/>
      <c r="D1632" s="19"/>
      <c r="E1632" s="703"/>
      <c r="F1632" s="942"/>
      <c r="G1632" s="19"/>
      <c r="H1632" s="1013"/>
    </row>
    <row r="1633" spans="1:7">
      <c r="A1633" s="563"/>
      <c r="B1633" s="910"/>
      <c r="C1633" s="19"/>
      <c r="D1633" s="19"/>
      <c r="E1633" s="703"/>
      <c r="F1633" s="942"/>
      <c r="G1633" s="1016"/>
    </row>
    <row r="1634" spans="1:7">
      <c r="A1634" s="563"/>
      <c r="B1634" s="910"/>
      <c r="C1634" s="19"/>
      <c r="D1634" s="19"/>
      <c r="E1634" s="703"/>
      <c r="F1634" s="942"/>
      <c r="G1634" s="1016"/>
    </row>
    <row r="1635" spans="1:7">
      <c r="A1635" s="563"/>
      <c r="B1635" s="910"/>
      <c r="C1635" s="19"/>
      <c r="D1635" s="19"/>
      <c r="E1635" s="703"/>
      <c r="F1635" s="942"/>
      <c r="G1635" s="1017"/>
    </row>
    <row r="1636" spans="1:7">
      <c r="A1636" s="563"/>
      <c r="B1636" s="910"/>
      <c r="C1636" s="19"/>
      <c r="D1636" s="19"/>
      <c r="E1636" s="703"/>
      <c r="F1636" s="942"/>
      <c r="G1636" s="703"/>
    </row>
    <row r="1637" spans="1:7">
      <c r="A1637" s="563"/>
      <c r="B1637" s="910"/>
      <c r="C1637" s="19"/>
      <c r="D1637" s="19"/>
      <c r="E1637" s="703"/>
      <c r="F1637" s="942"/>
      <c r="G1637" s="450"/>
    </row>
    <row r="1638" spans="1:7">
      <c r="A1638" s="563"/>
      <c r="B1638" s="910"/>
      <c r="C1638" s="19"/>
      <c r="D1638" s="19"/>
      <c r="E1638" s="703"/>
      <c r="F1638" s="942"/>
      <c r="G1638" s="703"/>
    </row>
    <row r="1639" spans="1:7">
      <c r="A1639" s="563"/>
      <c r="B1639" s="910"/>
      <c r="C1639" s="19"/>
      <c r="D1639" s="19"/>
      <c r="E1639" s="703"/>
      <c r="F1639" s="942"/>
      <c r="G1639" s="450"/>
    </row>
    <row r="1640" spans="1:7">
      <c r="A1640" s="563"/>
      <c r="B1640" s="910"/>
      <c r="C1640" s="19"/>
      <c r="D1640" s="19"/>
      <c r="E1640" s="703"/>
      <c r="F1640" s="942"/>
      <c r="G1640" s="450"/>
    </row>
    <row r="1641" spans="1:7">
      <c r="A1641" s="563"/>
      <c r="B1641" s="910"/>
      <c r="C1641" s="19"/>
      <c r="D1641" s="19"/>
      <c r="E1641" s="703"/>
      <c r="F1641" s="942"/>
      <c r="G1641" s="703"/>
    </row>
    <row r="1642" spans="1:7">
      <c r="A1642" s="563"/>
      <c r="B1642" s="910"/>
      <c r="C1642" s="19"/>
      <c r="D1642" s="19"/>
      <c r="E1642" s="703"/>
      <c r="F1642" s="942"/>
      <c r="G1642" s="703"/>
    </row>
    <row r="1643" spans="1:7">
      <c r="A1643" s="563"/>
      <c r="B1643" s="910"/>
      <c r="C1643" s="19"/>
      <c r="D1643" s="19"/>
      <c r="E1643" s="703"/>
      <c r="F1643" s="942"/>
      <c r="G1643" s="703"/>
    </row>
    <row r="1644" spans="1:7">
      <c r="A1644" s="563"/>
      <c r="B1644" s="910"/>
      <c r="C1644" s="19"/>
      <c r="D1644" s="19"/>
      <c r="E1644" s="703"/>
      <c r="F1644" s="942"/>
      <c r="G1644" s="703"/>
    </row>
    <row r="1645" spans="1:7">
      <c r="A1645" s="563"/>
      <c r="B1645" s="910"/>
      <c r="C1645" s="19"/>
      <c r="D1645" s="19"/>
      <c r="E1645" s="703"/>
      <c r="F1645" s="942"/>
      <c r="G1645" s="703"/>
    </row>
    <row r="1646" spans="1:7">
      <c r="A1646" s="563"/>
      <c r="B1646" s="910"/>
      <c r="C1646" s="19"/>
      <c r="D1646" s="19"/>
      <c r="E1646" s="703"/>
      <c r="F1646" s="942"/>
      <c r="G1646" s="703"/>
    </row>
    <row r="1647" spans="1:7">
      <c r="A1647" s="563"/>
      <c r="B1647" s="910"/>
      <c r="C1647" s="19"/>
      <c r="D1647" s="19"/>
      <c r="E1647" s="703"/>
      <c r="F1647" s="942"/>
      <c r="G1647" s="703"/>
    </row>
    <row r="1648" spans="1:7">
      <c r="A1648" s="563"/>
      <c r="B1648" s="910"/>
      <c r="C1648" s="910"/>
      <c r="D1648" s="910"/>
      <c r="E1648" s="910"/>
      <c r="F1648" s="910"/>
      <c r="G1648" s="910"/>
    </row>
    <row r="1649" spans="2:7">
      <c r="B1649" s="910"/>
      <c r="C1649" s="19"/>
      <c r="D1649" s="19"/>
      <c r="E1649" s="703"/>
      <c r="F1649" s="942"/>
      <c r="G1649" s="19"/>
    </row>
    <row r="1650" s="378" customFormat="1" ht="14.4" spans="2:7">
      <c r="B1650" s="910"/>
      <c r="C1650" s="19"/>
      <c r="D1650" s="19"/>
      <c r="E1650" s="703"/>
      <c r="F1650" s="19"/>
      <c r="G1650" s="19"/>
    </row>
    <row r="1651" s="563" customFormat="1" ht="14.4" spans="2:7">
      <c r="B1651" s="910"/>
      <c r="C1651" s="910"/>
      <c r="D1651" s="910"/>
      <c r="E1651" s="910"/>
      <c r="F1651" s="910"/>
      <c r="G1651" s="910"/>
    </row>
    <row r="1652" s="563" customFormat="1" ht="14.4" spans="2:7">
      <c r="B1652" s="910"/>
      <c r="C1652" s="901"/>
      <c r="D1652" s="901"/>
      <c r="E1652" s="901"/>
      <c r="F1652" s="901"/>
      <c r="G1652" s="901"/>
    </row>
    <row r="1653" s="563" customFormat="1" spans="2:7">
      <c r="B1653"/>
      <c r="C1653"/>
      <c r="D1653"/>
      <c r="E1653"/>
      <c r="F1653"/>
      <c r="G1653"/>
    </row>
    <row r="1654" s="563" customFormat="1" ht="14.4" spans="2:7">
      <c r="B1654" s="998"/>
      <c r="C1654" s="998"/>
      <c r="D1654" s="998"/>
      <c r="E1654" s="998"/>
      <c r="F1654" s="998"/>
      <c r="G1654" s="998"/>
    </row>
    <row r="1655" s="563" customFormat="1" ht="14.4" spans="2:7">
      <c r="B1655" s="910"/>
      <c r="C1655" s="19"/>
      <c r="D1655" s="703"/>
      <c r="E1655" s="703"/>
      <c r="F1655" s="910"/>
      <c r="G1655" s="19"/>
    </row>
    <row r="1656" spans="1:7">
      <c r="A1656" s="563"/>
      <c r="B1656" s="910"/>
      <c r="C1656" s="19"/>
      <c r="D1656" s="910"/>
      <c r="E1656" s="19"/>
      <c r="F1656" s="910"/>
      <c r="G1656" s="19"/>
    </row>
    <row r="1657" spans="1:7">
      <c r="A1657" s="563"/>
      <c r="B1657" s="910"/>
      <c r="C1657" s="703"/>
      <c r="D1657" s="910"/>
      <c r="E1657" s="949"/>
      <c r="F1657" s="910"/>
      <c r="G1657" s="19"/>
    </row>
    <row r="1658" spans="1:7">
      <c r="A1658" s="563"/>
      <c r="B1658" s="910"/>
      <c r="C1658" s="703"/>
      <c r="D1658" s="703"/>
      <c r="E1658" s="703"/>
      <c r="F1658" s="910"/>
      <c r="G1658" s="703"/>
    </row>
    <row r="1659" spans="1:7">
      <c r="A1659" s="563"/>
      <c r="B1659" s="910"/>
      <c r="C1659" s="703"/>
      <c r="D1659" s="910"/>
      <c r="E1659" s="703"/>
      <c r="F1659" s="910"/>
      <c r="G1659" s="703"/>
    </row>
    <row r="1660" spans="1:7">
      <c r="A1660" s="563"/>
      <c r="B1660" s="910"/>
      <c r="C1660" s="703"/>
      <c r="D1660" s="703"/>
      <c r="E1660" s="703"/>
      <c r="F1660" s="703"/>
      <c r="G1660" s="703"/>
    </row>
    <row r="1661" spans="1:7">
      <c r="A1661" s="563"/>
      <c r="B1661" s="910"/>
      <c r="C1661" s="910"/>
      <c r="D1661" s="910"/>
      <c r="E1661" s="910"/>
      <c r="F1661" s="910"/>
      <c r="G1661" s="910"/>
    </row>
    <row r="1662" spans="1:7">
      <c r="A1662" s="563"/>
      <c r="B1662" s="926"/>
      <c r="C1662" s="927"/>
      <c r="D1662" s="927"/>
      <c r="E1662" s="941"/>
      <c r="F1662" s="942"/>
      <c r="G1662" s="19"/>
    </row>
    <row r="1663" spans="1:7">
      <c r="A1663" s="563"/>
      <c r="B1663" s="926"/>
      <c r="C1663" s="927"/>
      <c r="D1663" s="927"/>
      <c r="E1663" s="941"/>
      <c r="F1663" s="942"/>
      <c r="G1663" s="19"/>
    </row>
    <row r="1664" spans="1:7">
      <c r="A1664" s="563"/>
      <c r="B1664" s="926"/>
      <c r="C1664" s="927"/>
      <c r="D1664" s="927"/>
      <c r="E1664" s="941"/>
      <c r="F1664" s="942"/>
      <c r="G1664" s="19"/>
    </row>
    <row r="1665" spans="1:7">
      <c r="A1665" s="563"/>
      <c r="B1665" s="926"/>
      <c r="C1665" s="927"/>
      <c r="D1665" s="927"/>
      <c r="E1665" s="941"/>
      <c r="F1665" s="942"/>
      <c r="G1665" s="19"/>
    </row>
    <row r="1666" spans="1:7">
      <c r="A1666" s="563"/>
      <c r="B1666" s="926"/>
      <c r="C1666" s="927"/>
      <c r="D1666" s="927"/>
      <c r="E1666" s="941"/>
      <c r="F1666" s="942"/>
      <c r="G1666" s="19"/>
    </row>
    <row r="1667" spans="1:7">
      <c r="A1667" s="563"/>
      <c r="B1667" s="926"/>
      <c r="C1667" s="927"/>
      <c r="D1667" s="927"/>
      <c r="E1667" s="941"/>
      <c r="F1667" s="942"/>
      <c r="G1667" s="19"/>
    </row>
    <row r="1668" spans="1:7">
      <c r="A1668" s="563"/>
      <c r="B1668" s="926"/>
      <c r="C1668" s="927"/>
      <c r="D1668" s="927"/>
      <c r="E1668" s="941"/>
      <c r="F1668" s="942"/>
      <c r="G1668" s="19"/>
    </row>
    <row r="1669" spans="1:7">
      <c r="A1669" s="563"/>
      <c r="B1669" s="926"/>
      <c r="C1669" s="927"/>
      <c r="D1669" s="927"/>
      <c r="E1669" s="941"/>
      <c r="F1669" s="942"/>
      <c r="G1669" s="19"/>
    </row>
    <row r="1670" spans="1:7">
      <c r="A1670" s="563"/>
      <c r="B1670" s="926"/>
      <c r="C1670" s="927"/>
      <c r="D1670" s="927"/>
      <c r="E1670" s="941"/>
      <c r="F1670" s="942"/>
      <c r="G1670" s="19"/>
    </row>
    <row r="1671" spans="1:7">
      <c r="A1671" s="563"/>
      <c r="B1671" s="926"/>
      <c r="C1671" s="927"/>
      <c r="D1671" s="927"/>
      <c r="E1671" s="941"/>
      <c r="F1671" s="942"/>
      <c r="G1671" s="19"/>
    </row>
    <row r="1672" spans="1:7">
      <c r="A1672" s="563"/>
      <c r="B1672" s="926"/>
      <c r="C1672" s="927"/>
      <c r="D1672" s="927"/>
      <c r="E1672" s="941"/>
      <c r="F1672" s="942"/>
      <c r="G1672" s="19"/>
    </row>
    <row r="1673" spans="1:7">
      <c r="A1673" s="563"/>
      <c r="B1673" s="910"/>
      <c r="C1673" s="19"/>
      <c r="D1673" s="19"/>
      <c r="E1673" s="703"/>
      <c r="F1673" s="942"/>
      <c r="G1673" s="19"/>
    </row>
    <row r="1674" spans="1:7">
      <c r="A1674" s="563"/>
      <c r="B1674" s="910"/>
      <c r="C1674" s="19"/>
      <c r="D1674" s="19"/>
      <c r="E1674" s="703"/>
      <c r="F1674" s="942"/>
      <c r="G1674" s="19"/>
    </row>
    <row r="1675" spans="1:7">
      <c r="A1675" s="563"/>
      <c r="B1675" s="910"/>
      <c r="C1675" s="19"/>
      <c r="D1675" s="19"/>
      <c r="E1675" s="703"/>
      <c r="F1675" s="942"/>
      <c r="G1675" s="19"/>
    </row>
    <row r="1676" spans="1:7">
      <c r="A1676" s="563"/>
      <c r="B1676" s="910"/>
      <c r="C1676" s="19"/>
      <c r="D1676" s="19"/>
      <c r="E1676" s="703"/>
      <c r="F1676" s="942"/>
      <c r="G1676" s="19"/>
    </row>
    <row r="1677" spans="1:7">
      <c r="A1677" s="563"/>
      <c r="B1677" s="1018"/>
      <c r="C1677" s="19"/>
      <c r="D1677" s="19"/>
      <c r="E1677" s="703"/>
      <c r="F1677" s="942"/>
      <c r="G1677" s="19"/>
    </row>
    <row r="1678" spans="1:7">
      <c r="A1678" s="563"/>
      <c r="B1678" s="910"/>
      <c r="C1678" s="910"/>
      <c r="D1678" s="910"/>
      <c r="E1678" s="910"/>
      <c r="F1678" s="910"/>
      <c r="G1678" s="910"/>
    </row>
    <row r="1679" spans="1:7">
      <c r="A1679" s="563"/>
      <c r="B1679" s="910"/>
      <c r="C1679" s="19"/>
      <c r="D1679" s="19"/>
      <c r="E1679" s="703"/>
      <c r="F1679" s="942"/>
      <c r="G1679" s="19"/>
    </row>
    <row r="1680" spans="1:7">
      <c r="A1680" s="563"/>
      <c r="B1680" s="910"/>
      <c r="C1680" s="19"/>
      <c r="D1680" s="19"/>
      <c r="E1680" s="703"/>
      <c r="F1680" s="942"/>
      <c r="G1680" s="19"/>
    </row>
    <row r="1681" spans="1:7">
      <c r="A1681" s="563"/>
      <c r="B1681" s="910"/>
      <c r="C1681" s="19"/>
      <c r="D1681" s="19"/>
      <c r="E1681" s="703"/>
      <c r="F1681" s="942"/>
      <c r="G1681" s="450"/>
    </row>
    <row r="1682" spans="1:7">
      <c r="A1682" s="563"/>
      <c r="B1682" s="1018"/>
      <c r="C1682" s="19"/>
      <c r="D1682" s="19"/>
      <c r="E1682" s="703"/>
      <c r="F1682" s="942"/>
      <c r="G1682" s="992"/>
    </row>
    <row r="1683" spans="1:7">
      <c r="A1683" s="563"/>
      <c r="B1683" s="1018"/>
      <c r="C1683" s="19"/>
      <c r="D1683" s="19"/>
      <c r="E1683" s="703"/>
      <c r="F1683" s="942"/>
      <c r="G1683" s="19"/>
    </row>
    <row r="1684" spans="1:7">
      <c r="A1684" s="563"/>
      <c r="B1684" s="1018"/>
      <c r="C1684" s="19"/>
      <c r="D1684" s="19"/>
      <c r="E1684" s="703"/>
      <c r="F1684" s="942"/>
      <c r="G1684" s="19"/>
    </row>
    <row r="1685" spans="1:7">
      <c r="A1685" s="563"/>
      <c r="B1685" s="1018"/>
      <c r="C1685" s="19"/>
      <c r="D1685" s="19"/>
      <c r="E1685" s="703"/>
      <c r="F1685" s="942"/>
      <c r="G1685" s="992"/>
    </row>
    <row r="1686" spans="1:7">
      <c r="A1686" s="563"/>
      <c r="B1686" s="1018"/>
      <c r="C1686" s="19"/>
      <c r="D1686" s="19"/>
      <c r="E1686" s="703"/>
      <c r="F1686" s="942"/>
      <c r="G1686" s="450"/>
    </row>
    <row r="1687" spans="1:7">
      <c r="A1687" s="563"/>
      <c r="B1687" s="1018"/>
      <c r="C1687" s="19"/>
      <c r="D1687" s="19"/>
      <c r="E1687" s="703"/>
      <c r="F1687" s="942"/>
      <c r="G1687" s="19"/>
    </row>
    <row r="1688" spans="1:7">
      <c r="A1688" s="563"/>
      <c r="B1688" s="1018"/>
      <c r="C1688" s="19"/>
      <c r="D1688" s="19"/>
      <c r="E1688" s="703"/>
      <c r="F1688" s="942"/>
      <c r="G1688" s="992"/>
    </row>
    <row r="1689" spans="1:7">
      <c r="A1689" s="563"/>
      <c r="B1689" s="1018"/>
      <c r="C1689" s="19"/>
      <c r="D1689" s="19"/>
      <c r="E1689" s="703"/>
      <c r="F1689" s="942"/>
      <c r="G1689" s="19"/>
    </row>
    <row r="1690" spans="1:7">
      <c r="A1690" s="563"/>
      <c r="B1690" s="1018"/>
      <c r="C1690" s="19"/>
      <c r="D1690" s="19"/>
      <c r="E1690" s="703"/>
      <c r="F1690" s="942"/>
      <c r="G1690" s="992"/>
    </row>
    <row r="1691" spans="1:7">
      <c r="A1691" s="563"/>
      <c r="B1691" s="1018"/>
      <c r="C1691" s="19"/>
      <c r="D1691" s="19"/>
      <c r="E1691" s="703"/>
      <c r="F1691" s="942"/>
      <c r="G1691" s="19"/>
    </row>
    <row r="1692" spans="1:7">
      <c r="A1692" s="563"/>
      <c r="B1692" s="1018"/>
      <c r="C1692" s="19"/>
      <c r="D1692" s="19"/>
      <c r="E1692" s="703"/>
      <c r="F1692" s="942"/>
      <c r="G1692" s="19"/>
    </row>
    <row r="1693" spans="1:7">
      <c r="A1693" s="563"/>
      <c r="B1693" s="910"/>
      <c r="C1693" s="19"/>
      <c r="D1693" s="19"/>
      <c r="E1693" s="703"/>
      <c r="F1693" s="19"/>
      <c r="G1693" s="19"/>
    </row>
    <row r="1694" s="378" customFormat="1" ht="14.4" spans="2:7">
      <c r="B1694" s="910"/>
      <c r="C1694" s="19"/>
      <c r="D1694" s="19"/>
      <c r="E1694" s="703"/>
      <c r="F1694" s="19"/>
      <c r="G1694" s="19"/>
    </row>
    <row r="1695" s="563" customFormat="1" ht="14.4" spans="2:7">
      <c r="B1695" s="910"/>
      <c r="C1695" s="910"/>
      <c r="D1695" s="910"/>
      <c r="E1695" s="910"/>
      <c r="F1695" s="910"/>
      <c r="G1695" s="910"/>
    </row>
    <row r="1696" s="563" customFormat="1" ht="14.4" spans="2:7">
      <c r="B1696" s="910"/>
      <c r="C1696" s="901"/>
      <c r="D1696" s="901"/>
      <c r="E1696" s="901"/>
      <c r="F1696" s="901"/>
      <c r="G1696" s="901"/>
    </row>
    <row r="1697" s="563" customFormat="1" spans="2:7">
      <c r="B1697"/>
      <c r="C1697"/>
      <c r="D1697"/>
      <c r="E1697"/>
      <c r="F1697"/>
      <c r="G1697"/>
    </row>
    <row r="1698" s="563" customFormat="1" ht="14.4" spans="2:7">
      <c r="B1698" s="998"/>
      <c r="C1698" s="998"/>
      <c r="D1698" s="998"/>
      <c r="E1698" s="998"/>
      <c r="F1698" s="998"/>
      <c r="G1698" s="998"/>
    </row>
    <row r="1699" s="563" customFormat="1" ht="14.4" spans="2:7">
      <c r="B1699" s="910"/>
      <c r="C1699" s="19"/>
      <c r="D1699" s="703"/>
      <c r="E1699" s="703"/>
      <c r="F1699" s="910"/>
      <c r="G1699" s="19"/>
    </row>
    <row r="1700" spans="1:7">
      <c r="A1700" s="563"/>
      <c r="B1700" s="910"/>
      <c r="C1700" s="19"/>
      <c r="D1700" s="910"/>
      <c r="E1700" s="19"/>
      <c r="F1700" s="910"/>
      <c r="G1700" s="19"/>
    </row>
    <row r="1701" spans="1:7">
      <c r="A1701" s="563"/>
      <c r="B1701" s="910"/>
      <c r="C1701" s="703"/>
      <c r="D1701" s="910"/>
      <c r="E1701" s="949"/>
      <c r="F1701" s="910"/>
      <c r="G1701" s="19"/>
    </row>
    <row r="1702" spans="1:7">
      <c r="A1702" s="563"/>
      <c r="B1702" s="910"/>
      <c r="C1702" s="703"/>
      <c r="D1702" s="703"/>
      <c r="E1702" s="703"/>
      <c r="F1702" s="910"/>
      <c r="G1702" s="703"/>
    </row>
    <row r="1703" spans="1:7">
      <c r="A1703" s="563"/>
      <c r="B1703" s="910"/>
      <c r="C1703" s="703"/>
      <c r="D1703" s="910"/>
      <c r="E1703" s="703"/>
      <c r="F1703" s="910"/>
      <c r="G1703" s="703"/>
    </row>
    <row r="1704" spans="1:7">
      <c r="A1704" s="563"/>
      <c r="B1704" s="910"/>
      <c r="C1704" s="703"/>
      <c r="D1704" s="703"/>
      <c r="E1704" s="703"/>
      <c r="F1704" s="703"/>
      <c r="G1704" s="703"/>
    </row>
    <row r="1705" spans="1:7">
      <c r="A1705" s="563"/>
      <c r="B1705" s="910"/>
      <c r="C1705" s="910"/>
      <c r="D1705" s="910"/>
      <c r="E1705" s="910"/>
      <c r="F1705" s="910"/>
      <c r="G1705" s="910"/>
    </row>
    <row r="1706" spans="1:7">
      <c r="A1706" s="563"/>
      <c r="B1706" s="926"/>
      <c r="C1706" s="927"/>
      <c r="D1706" s="927"/>
      <c r="E1706" s="941"/>
      <c r="F1706" s="942"/>
      <c r="G1706" s="19"/>
    </row>
    <row r="1707" spans="1:7">
      <c r="A1707" s="563"/>
      <c r="B1707" s="926"/>
      <c r="C1707" s="927"/>
      <c r="D1707" s="927"/>
      <c r="E1707" s="941"/>
      <c r="F1707" s="942"/>
      <c r="G1707" s="19"/>
    </row>
    <row r="1708" spans="1:7">
      <c r="A1708" s="563"/>
      <c r="B1708" s="926"/>
      <c r="C1708" s="927"/>
      <c r="D1708" s="927"/>
      <c r="E1708" s="941"/>
      <c r="F1708" s="942"/>
      <c r="G1708" s="19"/>
    </row>
    <row r="1709" spans="1:7">
      <c r="A1709" s="563"/>
      <c r="B1709" s="926"/>
      <c r="C1709" s="927"/>
      <c r="D1709" s="927"/>
      <c r="E1709" s="941"/>
      <c r="F1709" s="942"/>
      <c r="G1709" s="19"/>
    </row>
    <row r="1710" spans="1:7">
      <c r="A1710" s="563"/>
      <c r="B1710" s="926"/>
      <c r="C1710" s="927"/>
      <c r="D1710" s="927"/>
      <c r="E1710" s="941"/>
      <c r="F1710" s="942"/>
      <c r="G1710" s="19"/>
    </row>
    <row r="1711" spans="1:7">
      <c r="A1711" s="563"/>
      <c r="B1711" s="926"/>
      <c r="C1711" s="927"/>
      <c r="D1711" s="927"/>
      <c r="E1711" s="941"/>
      <c r="F1711" s="942"/>
      <c r="G1711" s="19"/>
    </row>
    <row r="1712" spans="1:7">
      <c r="A1712" s="563"/>
      <c r="B1712" s="926"/>
      <c r="C1712" s="927"/>
      <c r="D1712" s="927"/>
      <c r="E1712" s="941"/>
      <c r="F1712" s="942"/>
      <c r="G1712" s="19"/>
    </row>
    <row r="1713" spans="1:7">
      <c r="A1713" s="563"/>
      <c r="B1713" s="926"/>
      <c r="C1713" s="927"/>
      <c r="D1713" s="927"/>
      <c r="E1713" s="941"/>
      <c r="F1713" s="942"/>
      <c r="G1713" s="19"/>
    </row>
    <row r="1714" spans="1:7">
      <c r="A1714" s="563"/>
      <c r="B1714" s="926"/>
      <c r="C1714" s="927"/>
      <c r="D1714" s="927"/>
      <c r="E1714" s="941"/>
      <c r="F1714" s="942"/>
      <c r="G1714" s="19"/>
    </row>
    <row r="1715" spans="1:7">
      <c r="A1715" s="563"/>
      <c r="B1715" s="926"/>
      <c r="C1715" s="927"/>
      <c r="D1715" s="927"/>
      <c r="E1715" s="941"/>
      <c r="F1715" s="942"/>
      <c r="G1715" s="19"/>
    </row>
    <row r="1716" spans="1:7">
      <c r="A1716" s="563"/>
      <c r="B1716" s="926"/>
      <c r="C1716" s="927"/>
      <c r="D1716" s="927"/>
      <c r="E1716" s="941"/>
      <c r="F1716" s="942"/>
      <c r="G1716" s="19"/>
    </row>
    <row r="1717" spans="1:7">
      <c r="A1717" s="563"/>
      <c r="B1717" s="910"/>
      <c r="C1717" s="19"/>
      <c r="D1717" s="19"/>
      <c r="E1717" s="703"/>
      <c r="F1717" s="942"/>
      <c r="G1717" s="19"/>
    </row>
    <row r="1718" spans="1:7">
      <c r="A1718" s="563"/>
      <c r="B1718" s="910"/>
      <c r="C1718" s="19"/>
      <c r="D1718" s="19"/>
      <c r="E1718" s="703"/>
      <c r="F1718" s="942"/>
      <c r="G1718" s="19"/>
    </row>
    <row r="1719" spans="1:7">
      <c r="A1719" s="563"/>
      <c r="B1719" s="910"/>
      <c r="C1719" s="19"/>
      <c r="D1719" s="19"/>
      <c r="E1719" s="703"/>
      <c r="F1719" s="942"/>
      <c r="G1719" s="19"/>
    </row>
    <row r="1720" spans="1:7">
      <c r="A1720" s="563"/>
      <c r="B1720" s="910"/>
      <c r="C1720" s="19"/>
      <c r="D1720" s="19"/>
      <c r="E1720" s="703"/>
      <c r="F1720" s="942"/>
      <c r="G1720" s="19"/>
    </row>
    <row r="1721" spans="1:7">
      <c r="A1721" s="563"/>
      <c r="B1721" s="910"/>
      <c r="C1721" s="910"/>
      <c r="D1721" s="910"/>
      <c r="E1721" s="910"/>
      <c r="F1721" s="910"/>
      <c r="G1721" s="910"/>
    </row>
    <row r="1722" spans="1:7">
      <c r="A1722" s="563"/>
      <c r="B1722" s="910"/>
      <c r="C1722" s="19"/>
      <c r="D1722" s="19"/>
      <c r="E1722" s="703"/>
      <c r="F1722" s="942"/>
      <c r="G1722" s="19"/>
    </row>
    <row r="1723" spans="1:7">
      <c r="A1723" s="563"/>
      <c r="B1723" s="910"/>
      <c r="C1723" s="19"/>
      <c r="D1723" s="19"/>
      <c r="E1723" s="703"/>
      <c r="F1723" s="942"/>
      <c r="G1723" s="1014"/>
    </row>
    <row r="1724" spans="1:7">
      <c r="A1724" s="563"/>
      <c r="B1724" s="910"/>
      <c r="C1724" s="19"/>
      <c r="D1724" s="19"/>
      <c r="E1724" s="703"/>
      <c r="F1724" s="942"/>
      <c r="G1724" s="19"/>
    </row>
    <row r="1725" s="563" customFormat="1" ht="14.4" spans="2:7">
      <c r="B1725" s="910"/>
      <c r="C1725" s="19"/>
      <c r="D1725" s="19"/>
      <c r="E1725" s="703"/>
      <c r="F1725" s="942"/>
      <c r="G1725" s="19"/>
    </row>
    <row r="1726" s="563" customFormat="1" ht="14.4" spans="2:7">
      <c r="B1726" s="910"/>
      <c r="C1726" s="19"/>
      <c r="D1726" s="19"/>
      <c r="E1726" s="703"/>
      <c r="F1726" s="942"/>
      <c r="G1726" s="910"/>
    </row>
    <row r="1727" spans="1:7">
      <c r="A1727" s="563"/>
      <c r="B1727" s="910"/>
      <c r="C1727" s="19"/>
      <c r="D1727" s="19"/>
      <c r="E1727" s="703"/>
      <c r="F1727" s="942"/>
      <c r="G1727" s="910"/>
    </row>
    <row r="1728" s="899" customFormat="1" spans="1:7">
      <c r="A1728" s="1839"/>
      <c r="B1728" s="1018"/>
      <c r="C1728" s="19"/>
      <c r="D1728" s="19"/>
      <c r="E1728" s="703"/>
      <c r="F1728" s="942"/>
      <c r="G1728" s="450"/>
    </row>
    <row r="1729" spans="1:8">
      <c r="A1729" s="563"/>
      <c r="B1729" s="1018"/>
      <c r="C1729" s="19"/>
      <c r="D1729" s="19"/>
      <c r="E1729" s="703"/>
      <c r="F1729" s="19"/>
      <c r="G1729" s="992"/>
      <c r="H1729" s="1013"/>
    </row>
    <row r="1730" spans="1:8">
      <c r="A1730" s="563"/>
      <c r="B1730" s="1018"/>
      <c r="C1730" s="19"/>
      <c r="D1730" s="19"/>
      <c r="E1730" s="703"/>
      <c r="F1730" s="19"/>
      <c r="G1730" s="703"/>
      <c r="H1730" s="1013"/>
    </row>
    <row r="1731" spans="1:8">
      <c r="A1731" s="563"/>
      <c r="B1731" s="1018"/>
      <c r="C1731" s="19"/>
      <c r="D1731" s="19"/>
      <c r="E1731" s="703"/>
      <c r="F1731" s="942"/>
      <c r="G1731" s="19"/>
      <c r="H1731" s="1013"/>
    </row>
    <row r="1732" spans="1:8">
      <c r="A1732" s="563"/>
      <c r="B1732" s="1018"/>
      <c r="C1732" s="19"/>
      <c r="D1732" s="19"/>
      <c r="E1732" s="703"/>
      <c r="F1732" s="942"/>
      <c r="G1732" s="450"/>
      <c r="H1732" s="1013"/>
    </row>
    <row r="1733" spans="1:8">
      <c r="A1733" s="563"/>
      <c r="B1733" s="1018"/>
      <c r="C1733" s="19"/>
      <c r="D1733" s="19"/>
      <c r="E1733" s="703"/>
      <c r="F1733" s="942"/>
      <c r="G1733" s="1015"/>
      <c r="H1733" s="1013"/>
    </row>
    <row r="1734" spans="1:8">
      <c r="A1734" s="563"/>
      <c r="B1734" s="1018"/>
      <c r="C1734" s="19"/>
      <c r="D1734" s="19"/>
      <c r="E1734" s="703"/>
      <c r="F1734" s="942"/>
      <c r="G1734" s="19"/>
      <c r="H1734" s="1013"/>
    </row>
    <row r="1735" spans="1:7">
      <c r="A1735" s="563"/>
      <c r="B1735" s="1018"/>
      <c r="C1735" s="19"/>
      <c r="D1735" s="19"/>
      <c r="E1735" s="703"/>
      <c r="F1735" s="942"/>
      <c r="G1735" s="1016"/>
    </row>
    <row r="1736" spans="1:7">
      <c r="A1736" s="563"/>
      <c r="B1736" s="1018"/>
      <c r="C1736" s="19"/>
      <c r="D1736" s="19"/>
      <c r="E1736" s="703"/>
      <c r="F1736" s="942"/>
      <c r="G1736" s="1016"/>
    </row>
    <row r="1737" spans="1:7">
      <c r="A1737" s="563"/>
      <c r="B1737" s="1018"/>
      <c r="C1737" s="19"/>
      <c r="D1737" s="19"/>
      <c r="E1737" s="703"/>
      <c r="F1737" s="942"/>
      <c r="G1737" s="1017"/>
    </row>
    <row r="1738" spans="1:7">
      <c r="A1738" s="563"/>
      <c r="B1738" s="1018"/>
      <c r="C1738" s="19"/>
      <c r="D1738" s="19"/>
      <c r="E1738" s="703"/>
      <c r="F1738" s="942"/>
      <c r="G1738" s="703"/>
    </row>
    <row r="1739" spans="1:7">
      <c r="A1739" s="563"/>
      <c r="B1739" s="1018"/>
      <c r="C1739" s="19"/>
      <c r="D1739" s="19"/>
      <c r="E1739" s="703"/>
      <c r="F1739" s="942"/>
      <c r="G1739" s="450"/>
    </row>
    <row r="1740" spans="1:7">
      <c r="A1740" s="563"/>
      <c r="B1740" s="1018"/>
      <c r="C1740" s="19"/>
      <c r="D1740" s="19"/>
      <c r="E1740" s="703"/>
      <c r="F1740" s="942"/>
      <c r="G1740" s="703"/>
    </row>
    <row r="1741" spans="1:7">
      <c r="A1741" s="563"/>
      <c r="B1741" s="1018"/>
      <c r="C1741" s="19"/>
      <c r="D1741" s="19"/>
      <c r="E1741" s="703"/>
      <c r="F1741" s="942"/>
      <c r="G1741" s="450"/>
    </row>
    <row r="1742" spans="1:7">
      <c r="A1742" s="563"/>
      <c r="B1742" s="1018"/>
      <c r="C1742" s="19"/>
      <c r="D1742" s="19"/>
      <c r="E1742" s="703"/>
      <c r="F1742" s="942"/>
      <c r="G1742" s="450"/>
    </row>
    <row r="1743" spans="1:7">
      <c r="A1743" s="563"/>
      <c r="B1743" s="1018"/>
      <c r="C1743" s="19"/>
      <c r="D1743" s="19"/>
      <c r="E1743" s="703"/>
      <c r="F1743" s="942"/>
      <c r="G1743" s="703"/>
    </row>
    <row r="1744" spans="1:7">
      <c r="A1744" s="563"/>
      <c r="B1744" s="1018"/>
      <c r="C1744" s="19"/>
      <c r="D1744" s="19"/>
      <c r="E1744" s="703"/>
      <c r="F1744" s="942"/>
      <c r="G1744" s="703"/>
    </row>
    <row r="1745" spans="1:7">
      <c r="A1745" s="563"/>
      <c r="B1745" s="1018"/>
      <c r="C1745" s="19"/>
      <c r="D1745" s="19"/>
      <c r="E1745" s="703"/>
      <c r="F1745" s="942"/>
      <c r="G1745" s="703"/>
    </row>
    <row r="1746" spans="1:7">
      <c r="A1746" s="563"/>
      <c r="B1746" s="1018"/>
      <c r="C1746" s="19"/>
      <c r="D1746" s="19"/>
      <c r="E1746" s="703"/>
      <c r="F1746" s="942"/>
      <c r="G1746" s="703"/>
    </row>
    <row r="1747" spans="1:7">
      <c r="A1747" s="563"/>
      <c r="B1747" s="1018"/>
      <c r="C1747" s="19"/>
      <c r="D1747" s="19"/>
      <c r="E1747" s="703"/>
      <c r="F1747" s="942"/>
      <c r="G1747" s="703"/>
    </row>
    <row r="1748" spans="1:7">
      <c r="A1748" s="563"/>
      <c r="B1748" s="1018"/>
      <c r="C1748" s="19"/>
      <c r="D1748" s="19"/>
      <c r="E1748" s="703"/>
      <c r="F1748" s="942"/>
      <c r="G1748" s="703"/>
    </row>
    <row r="1749" spans="1:7">
      <c r="A1749" s="563"/>
      <c r="B1749" s="910"/>
      <c r="C1749" s="19"/>
      <c r="D1749" s="19"/>
      <c r="E1749" s="703"/>
      <c r="F1749" s="19"/>
      <c r="G1749" s="19"/>
    </row>
    <row r="1750" s="378" customFormat="1" ht="14.4" spans="2:7">
      <c r="B1750" s="910"/>
      <c r="C1750" s="19"/>
      <c r="D1750" s="19"/>
      <c r="E1750" s="703"/>
      <c r="F1750" s="19"/>
      <c r="G1750" s="19"/>
    </row>
    <row r="1751" s="378" customFormat="1" ht="14.4" spans="2:7">
      <c r="B1751" s="910"/>
      <c r="C1751" s="19"/>
      <c r="D1751" s="19"/>
      <c r="E1751" s="703"/>
      <c r="F1751" s="19"/>
      <c r="G1751" s="19"/>
    </row>
    <row r="1752" s="563" customFormat="1" ht="14.4" spans="2:7">
      <c r="B1752" s="926"/>
      <c r="C1752" s="927"/>
      <c r="D1752" s="927"/>
      <c r="E1752" s="941"/>
      <c r="F1752" s="942"/>
      <c r="G1752" s="992"/>
    </row>
    <row r="1753" s="563" customFormat="1" ht="14.4" spans="2:7">
      <c r="B1753" s="910"/>
      <c r="C1753" s="910"/>
      <c r="D1753" s="910"/>
      <c r="E1753" s="910"/>
      <c r="F1753" s="910"/>
      <c r="G1753" s="910"/>
    </row>
    <row r="1754" spans="1:7">
      <c r="A1754" s="563"/>
      <c r="B1754" s="910"/>
      <c r="C1754" s="901"/>
      <c r="D1754" s="901"/>
      <c r="E1754" s="901"/>
      <c r="F1754" s="901"/>
      <c r="G1754" s="901"/>
    </row>
    <row r="1755" spans="2:7">
      <c r="B1755" s="910"/>
      <c r="C1755" s="19"/>
      <c r="D1755" s="19"/>
      <c r="E1755" s="703"/>
      <c r="F1755" s="942"/>
      <c r="G1755" s="19"/>
    </row>
    <row r="1756" s="378" customFormat="1" ht="14.4" spans="2:7">
      <c r="B1756" s="910"/>
      <c r="C1756" s="19"/>
      <c r="D1756" s="19"/>
      <c r="E1756" s="703"/>
      <c r="F1756" s="19"/>
      <c r="G1756" s="19"/>
    </row>
    <row r="1757" s="563" customFormat="1" ht="14.4" spans="2:7">
      <c r="B1757" s="910"/>
      <c r="C1757" s="910"/>
      <c r="D1757" s="910"/>
      <c r="E1757" s="910"/>
      <c r="F1757" s="910"/>
      <c r="G1757" s="910"/>
    </row>
    <row r="1758" s="378" customFormat="1" ht="14.4" spans="2:7">
      <c r="B1758" s="910"/>
      <c r="C1758" s="901"/>
      <c r="D1758" s="901"/>
      <c r="E1758" s="901"/>
      <c r="F1758" s="901"/>
      <c r="G1758" s="901"/>
    </row>
    <row r="1759" s="563" customFormat="1" spans="2:7">
      <c r="B1759"/>
      <c r="C1759"/>
      <c r="D1759"/>
      <c r="E1759"/>
      <c r="F1759"/>
      <c r="G1759"/>
    </row>
    <row r="1760" s="563" customFormat="1" ht="14.4" spans="2:7">
      <c r="B1760" s="998"/>
      <c r="C1760" s="998"/>
      <c r="D1760" s="998"/>
      <c r="E1760" s="998"/>
      <c r="F1760" s="998"/>
      <c r="G1760" s="998"/>
    </row>
    <row r="1761" s="563" customFormat="1" ht="14.4" spans="2:7">
      <c r="B1761" s="910"/>
      <c r="C1761" s="19"/>
      <c r="D1761" s="703"/>
      <c r="E1761" s="703"/>
      <c r="F1761" s="910"/>
      <c r="G1761" s="19"/>
    </row>
    <row r="1762" spans="1:7">
      <c r="A1762" s="563"/>
      <c r="B1762" s="910"/>
      <c r="C1762" s="19"/>
      <c r="D1762" s="910"/>
      <c r="E1762" s="19"/>
      <c r="F1762" s="910"/>
      <c r="G1762" s="19"/>
    </row>
    <row r="1763" spans="1:7">
      <c r="A1763" s="563"/>
      <c r="B1763" s="910"/>
      <c r="C1763" s="703"/>
      <c r="D1763" s="910"/>
      <c r="E1763" s="949"/>
      <c r="F1763" s="910"/>
      <c r="G1763" s="19"/>
    </row>
    <row r="1764" spans="1:7">
      <c r="A1764" s="563"/>
      <c r="B1764" s="910"/>
      <c r="C1764" s="703"/>
      <c r="D1764" s="703"/>
      <c r="E1764" s="703"/>
      <c r="F1764" s="910"/>
      <c r="G1764" s="703"/>
    </row>
    <row r="1765" spans="1:7">
      <c r="A1765" s="563"/>
      <c r="B1765" s="910"/>
      <c r="C1765" s="703"/>
      <c r="D1765" s="910"/>
      <c r="E1765" s="703"/>
      <c r="F1765" s="910"/>
      <c r="G1765" s="703"/>
    </row>
    <row r="1766" spans="1:7">
      <c r="A1766" s="563"/>
      <c r="B1766" s="910"/>
      <c r="C1766" s="703"/>
      <c r="D1766" s="703"/>
      <c r="E1766" s="703"/>
      <c r="F1766" s="703"/>
      <c r="G1766" s="703"/>
    </row>
    <row r="1767" spans="1:7">
      <c r="A1767" s="563"/>
      <c r="B1767" s="910"/>
      <c r="C1767" s="910"/>
      <c r="D1767" s="910"/>
      <c r="E1767" s="910"/>
      <c r="F1767" s="910"/>
      <c r="G1767" s="910"/>
    </row>
    <row r="1768" spans="1:7">
      <c r="A1768" s="563"/>
      <c r="B1768" s="926"/>
      <c r="C1768" s="927"/>
      <c r="D1768" s="927"/>
      <c r="E1768" s="941"/>
      <c r="F1768" s="942"/>
      <c r="G1768" s="19"/>
    </row>
    <row r="1769" spans="1:7">
      <c r="A1769" s="563"/>
      <c r="B1769" s="926"/>
      <c r="C1769" s="927"/>
      <c r="D1769" s="927"/>
      <c r="E1769" s="941"/>
      <c r="F1769" s="942"/>
      <c r="G1769" s="19"/>
    </row>
    <row r="1770" spans="1:7">
      <c r="A1770" s="563"/>
      <c r="B1770" s="926"/>
      <c r="C1770" s="927"/>
      <c r="D1770" s="927"/>
      <c r="E1770" s="941"/>
      <c r="F1770" s="942"/>
      <c r="G1770" s="19"/>
    </row>
    <row r="1771" spans="1:7">
      <c r="A1771" s="563"/>
      <c r="B1771" s="926"/>
      <c r="C1771" s="927"/>
      <c r="D1771" s="927"/>
      <c r="E1771" s="941"/>
      <c r="F1771" s="942"/>
      <c r="G1771" s="19"/>
    </row>
    <row r="1772" spans="1:7">
      <c r="A1772" s="563"/>
      <c r="B1772" s="926"/>
      <c r="C1772" s="927"/>
      <c r="D1772" s="927"/>
      <c r="E1772" s="941"/>
      <c r="F1772" s="942"/>
      <c r="G1772" s="19"/>
    </row>
    <row r="1773" spans="1:7">
      <c r="A1773" s="563"/>
      <c r="B1773" s="926"/>
      <c r="C1773" s="927"/>
      <c r="D1773" s="927"/>
      <c r="E1773" s="941"/>
      <c r="F1773" s="942"/>
      <c r="G1773" s="19"/>
    </row>
    <row r="1774" spans="1:7">
      <c r="A1774" s="563"/>
      <c r="B1774" s="926"/>
      <c r="C1774" s="927"/>
      <c r="D1774" s="927"/>
      <c r="E1774" s="941"/>
      <c r="F1774" s="942"/>
      <c r="G1774" s="19"/>
    </row>
    <row r="1775" spans="1:7">
      <c r="A1775" s="563"/>
      <c r="B1775" s="926"/>
      <c r="C1775" s="927"/>
      <c r="D1775" s="927"/>
      <c r="E1775" s="941"/>
      <c r="F1775" s="942"/>
      <c r="G1775" s="19"/>
    </row>
    <row r="1776" spans="1:7">
      <c r="A1776" s="563"/>
      <c r="B1776" s="926"/>
      <c r="C1776" s="927"/>
      <c r="D1776" s="927"/>
      <c r="E1776" s="941"/>
      <c r="F1776" s="942"/>
      <c r="G1776" s="19"/>
    </row>
    <row r="1777" spans="1:7">
      <c r="A1777" s="563"/>
      <c r="B1777" s="926"/>
      <c r="C1777" s="927"/>
      <c r="D1777" s="927"/>
      <c r="E1777" s="941"/>
      <c r="F1777" s="942"/>
      <c r="G1777" s="19"/>
    </row>
    <row r="1778" spans="1:7">
      <c r="A1778" s="563"/>
      <c r="B1778" s="926"/>
      <c r="C1778" s="927"/>
      <c r="D1778" s="927"/>
      <c r="E1778" s="941"/>
      <c r="F1778" s="942"/>
      <c r="G1778" s="19"/>
    </row>
    <row r="1779" spans="1:7">
      <c r="A1779" s="563"/>
      <c r="B1779" s="926"/>
      <c r="C1779" s="19"/>
      <c r="D1779" s="19"/>
      <c r="E1779" s="703"/>
      <c r="F1779" s="942"/>
      <c r="G1779" s="19"/>
    </row>
    <row r="1780" spans="1:7">
      <c r="A1780" s="563"/>
      <c r="B1780" s="910"/>
      <c r="C1780" s="19"/>
      <c r="D1780" s="19"/>
      <c r="E1780" s="703"/>
      <c r="F1780" s="942"/>
      <c r="G1780" s="19"/>
    </row>
    <row r="1781" s="899" customFormat="1" spans="1:7">
      <c r="A1781" s="1839"/>
      <c r="B1781" s="910"/>
      <c r="C1781" s="19"/>
      <c r="D1781" s="19"/>
      <c r="E1781" s="703"/>
      <c r="F1781" s="942"/>
      <c r="G1781" s="19"/>
    </row>
    <row r="1782" spans="1:7">
      <c r="A1782" s="563"/>
      <c r="B1782" s="1018"/>
      <c r="C1782" s="19"/>
      <c r="D1782" s="19"/>
      <c r="E1782" s="703"/>
      <c r="F1782" s="942"/>
      <c r="G1782" s="992"/>
    </row>
    <row r="1783" spans="1:7">
      <c r="A1783" s="563"/>
      <c r="B1783" s="1018"/>
      <c r="C1783" s="19"/>
      <c r="D1783" s="19"/>
      <c r="E1783" s="703"/>
      <c r="F1783" s="942"/>
      <c r="G1783" s="19"/>
    </row>
    <row r="1784" spans="1:7">
      <c r="A1784" s="563"/>
      <c r="B1784" s="910"/>
      <c r="C1784" s="910"/>
      <c r="D1784" s="910"/>
      <c r="E1784" s="910"/>
      <c r="F1784" s="910"/>
      <c r="G1784" s="910"/>
    </row>
    <row r="1785" spans="2:7">
      <c r="B1785" s="910"/>
      <c r="C1785" s="19"/>
      <c r="D1785" s="19"/>
      <c r="E1785" s="703"/>
      <c r="F1785" s="942"/>
      <c r="G1785" s="19"/>
    </row>
    <row r="1786" s="378" customFormat="1" ht="14.4" spans="2:7">
      <c r="B1786" s="910"/>
      <c r="C1786" s="19"/>
      <c r="D1786" s="19"/>
      <c r="E1786" s="703"/>
      <c r="F1786" s="19"/>
      <c r="G1786" s="19"/>
    </row>
    <row r="1787" s="563" customFormat="1" ht="14.4" spans="2:7">
      <c r="B1787" s="910"/>
      <c r="C1787" s="910"/>
      <c r="D1787" s="910"/>
      <c r="E1787" s="910"/>
      <c r="F1787" s="910"/>
      <c r="G1787" s="910"/>
    </row>
    <row r="1788" s="563" customFormat="1" ht="14.4" spans="2:7">
      <c r="B1788" s="910"/>
      <c r="C1788" s="901"/>
      <c r="D1788" s="901"/>
      <c r="E1788" s="901"/>
      <c r="F1788" s="901"/>
      <c r="G1788" s="901"/>
    </row>
    <row r="1789" s="563" customFormat="1" spans="2:7">
      <c r="B1789"/>
      <c r="C1789"/>
      <c r="D1789"/>
      <c r="E1789"/>
      <c r="F1789"/>
      <c r="G1789"/>
    </row>
    <row r="1790" spans="1:7">
      <c r="A1790" s="563"/>
      <c r="B1790" s="910"/>
      <c r="C1790" s="19"/>
      <c r="D1790" s="910"/>
      <c r="E1790" s="19"/>
      <c r="F1790" s="910"/>
      <c r="G1790" s="19"/>
    </row>
    <row r="1791" spans="1:7">
      <c r="A1791" s="563"/>
      <c r="B1791" s="910"/>
      <c r="C1791" s="703"/>
      <c r="D1791" s="910"/>
      <c r="E1791" s="949"/>
      <c r="F1791" s="910"/>
      <c r="G1791" s="19"/>
    </row>
    <row r="1792" spans="1:7">
      <c r="A1792" s="563"/>
      <c r="B1792" s="910"/>
      <c r="C1792" s="703"/>
      <c r="D1792" s="703"/>
      <c r="E1792" s="703"/>
      <c r="F1792" s="910"/>
      <c r="G1792" s="703"/>
    </row>
    <row r="1793" spans="1:7">
      <c r="A1793" s="563"/>
      <c r="B1793" s="910"/>
      <c r="C1793" s="703"/>
      <c r="D1793" s="910"/>
      <c r="E1793" s="703"/>
      <c r="F1793" s="910"/>
      <c r="G1793" s="703"/>
    </row>
    <row r="1794" spans="1:7">
      <c r="A1794" s="563"/>
      <c r="B1794" s="910"/>
      <c r="C1794" s="703"/>
      <c r="D1794" s="703"/>
      <c r="E1794" s="703"/>
      <c r="F1794" s="703"/>
      <c r="G1794" s="703"/>
    </row>
    <row r="1795" spans="1:7">
      <c r="A1795" s="563"/>
      <c r="B1795" s="910"/>
      <c r="C1795" s="910"/>
      <c r="D1795" s="910"/>
      <c r="E1795" s="910"/>
      <c r="F1795" s="910"/>
      <c r="G1795" s="910"/>
    </row>
    <row r="1796" spans="1:7">
      <c r="A1796" s="563"/>
      <c r="B1796" s="926"/>
      <c r="C1796" s="927"/>
      <c r="D1796" s="927"/>
      <c r="E1796" s="941"/>
      <c r="F1796" s="942"/>
      <c r="G1796" s="19"/>
    </row>
    <row r="1797" spans="1:7">
      <c r="A1797" s="563"/>
      <c r="B1797" s="926"/>
      <c r="C1797" s="927"/>
      <c r="D1797" s="927"/>
      <c r="E1797" s="941"/>
      <c r="F1797" s="942"/>
      <c r="G1797" s="19"/>
    </row>
    <row r="1798" spans="1:7">
      <c r="A1798" s="563"/>
      <c r="B1798" s="926"/>
      <c r="C1798" s="927"/>
      <c r="D1798" s="927"/>
      <c r="E1798" s="941"/>
      <c r="F1798" s="942"/>
      <c r="G1798" s="19"/>
    </row>
    <row r="1799" spans="1:7">
      <c r="A1799" s="563"/>
      <c r="B1799" s="926"/>
      <c r="C1799" s="927"/>
      <c r="D1799" s="927"/>
      <c r="E1799" s="941"/>
      <c r="F1799" s="942"/>
      <c r="G1799" s="19"/>
    </row>
    <row r="1800" spans="1:7">
      <c r="A1800" s="563"/>
      <c r="B1800" s="926"/>
      <c r="C1800" s="927"/>
      <c r="D1800" s="927"/>
      <c r="E1800" s="941"/>
      <c r="F1800" s="942"/>
      <c r="G1800" s="19"/>
    </row>
    <row r="1801" spans="1:7">
      <c r="A1801" s="563"/>
      <c r="B1801" s="926"/>
      <c r="C1801" s="927"/>
      <c r="D1801" s="927"/>
      <c r="E1801" s="941"/>
      <c r="F1801" s="942"/>
      <c r="G1801" s="19"/>
    </row>
    <row r="1802" spans="1:7">
      <c r="A1802" s="563"/>
      <c r="B1802" s="926"/>
      <c r="C1802" s="927"/>
      <c r="D1802" s="927"/>
      <c r="E1802" s="941"/>
      <c r="F1802" s="942"/>
      <c r="G1802" s="19"/>
    </row>
    <row r="1803" spans="1:7">
      <c r="A1803" s="563"/>
      <c r="B1803" s="926"/>
      <c r="C1803" s="927"/>
      <c r="D1803" s="927"/>
      <c r="E1803" s="941"/>
      <c r="F1803" s="942"/>
      <c r="G1803" s="19"/>
    </row>
    <row r="1804" spans="1:7">
      <c r="A1804" s="563"/>
      <c r="B1804" s="926"/>
      <c r="C1804" s="927"/>
      <c r="D1804" s="927"/>
      <c r="E1804" s="941"/>
      <c r="F1804" s="942"/>
      <c r="G1804" s="19"/>
    </row>
    <row r="1805" spans="1:7">
      <c r="A1805" s="563"/>
      <c r="B1805" s="926"/>
      <c r="C1805" s="927"/>
      <c r="D1805" s="927"/>
      <c r="E1805" s="941"/>
      <c r="F1805" s="942"/>
      <c r="G1805" s="19"/>
    </row>
    <row r="1806" spans="1:7">
      <c r="A1806" s="563"/>
      <c r="B1806" s="926"/>
      <c r="C1806" s="927"/>
      <c r="D1806" s="927"/>
      <c r="E1806" s="941"/>
      <c r="F1806" s="942"/>
      <c r="G1806" s="19"/>
    </row>
    <row r="1807" spans="1:7">
      <c r="A1807" s="563"/>
      <c r="B1807" s="926"/>
      <c r="C1807" s="19"/>
      <c r="D1807" s="19"/>
      <c r="E1807" s="703"/>
      <c r="F1807" s="942"/>
      <c r="G1807" s="19"/>
    </row>
    <row r="1808" spans="1:7">
      <c r="A1808" s="563"/>
      <c r="B1808" s="910"/>
      <c r="C1808" s="19"/>
      <c r="D1808" s="19"/>
      <c r="E1808" s="703"/>
      <c r="F1808" s="942"/>
      <c r="G1808" s="19"/>
    </row>
    <row r="1809" spans="1:7">
      <c r="A1809" s="563"/>
      <c r="B1809" s="910"/>
      <c r="C1809" s="19"/>
      <c r="D1809" s="19"/>
      <c r="E1809" s="703"/>
      <c r="F1809" s="942"/>
      <c r="G1809" s="19"/>
    </row>
    <row r="1810" spans="1:7">
      <c r="A1810" s="563"/>
      <c r="B1810" s="910"/>
      <c r="C1810" s="910"/>
      <c r="D1810" s="910"/>
      <c r="E1810" s="910"/>
      <c r="F1810" s="910"/>
      <c r="G1810" s="910"/>
    </row>
    <row r="1811" spans="2:7">
      <c r="B1811" s="910"/>
      <c r="C1811" s="19"/>
      <c r="D1811" s="19"/>
      <c r="E1811" s="703"/>
      <c r="F1811" s="942"/>
      <c r="G1811" s="19"/>
    </row>
    <row r="1812" s="378" customFormat="1" ht="14.4" spans="2:7">
      <c r="B1812" s="910"/>
      <c r="C1812" s="19"/>
      <c r="D1812" s="19"/>
      <c r="E1812" s="703"/>
      <c r="F1812" s="19"/>
      <c r="G1812" s="19"/>
    </row>
    <row r="1813" s="563" customFormat="1" ht="14.4" spans="2:7">
      <c r="B1813" s="910"/>
      <c r="C1813" s="910"/>
      <c r="D1813" s="910"/>
      <c r="E1813" s="910"/>
      <c r="F1813" s="910"/>
      <c r="G1813" s="910"/>
    </row>
    <row r="1814" s="563" customFormat="1" ht="14.4" spans="2:7">
      <c r="B1814" s="910"/>
      <c r="C1814" s="901"/>
      <c r="D1814" s="901"/>
      <c r="E1814" s="901"/>
      <c r="F1814" s="901"/>
      <c r="G1814" s="901"/>
    </row>
    <row r="1815" s="563" customFormat="1" spans="2:7">
      <c r="B1815"/>
      <c r="C1815"/>
      <c r="D1815"/>
      <c r="E1815"/>
      <c r="F1815"/>
      <c r="G1815"/>
    </row>
    <row r="1816" s="563" customFormat="1" ht="14.4" spans="2:7">
      <c r="B1816" s="910"/>
      <c r="C1816" s="19"/>
      <c r="D1816" s="910"/>
      <c r="E1816" s="19"/>
      <c r="F1816" s="910"/>
      <c r="G1816" s="19"/>
    </row>
    <row r="1817" s="563" customFormat="1" ht="14.4" spans="2:7">
      <c r="B1817" s="910"/>
      <c r="C1817" s="703"/>
      <c r="D1817" s="910"/>
      <c r="E1817" s="949"/>
      <c r="F1817" s="910"/>
      <c r="G1817" s="19"/>
    </row>
    <row r="1818" s="563" customFormat="1" ht="14.4" spans="2:7">
      <c r="B1818" s="910"/>
      <c r="C1818" s="703"/>
      <c r="D1818" s="703"/>
      <c r="E1818" s="703"/>
      <c r="F1818" s="910"/>
      <c r="G1818" s="703"/>
    </row>
    <row r="1819" s="563" customFormat="1" ht="14.4" spans="2:7">
      <c r="B1819" s="910"/>
      <c r="C1819" s="703"/>
      <c r="D1819" s="910"/>
      <c r="E1819" s="703"/>
      <c r="F1819" s="910"/>
      <c r="G1819" s="703"/>
    </row>
    <row r="1820" s="563" customFormat="1" ht="14.4" spans="2:7">
      <c r="B1820" s="910"/>
      <c r="C1820" s="703"/>
      <c r="D1820" s="703"/>
      <c r="E1820" s="703"/>
      <c r="F1820" s="703"/>
      <c r="G1820" s="703"/>
    </row>
    <row r="1821" s="563" customFormat="1" ht="14.4" spans="2:7">
      <c r="B1821" s="910"/>
      <c r="C1821" s="910"/>
      <c r="D1821" s="910"/>
      <c r="E1821" s="910"/>
      <c r="F1821" s="910"/>
      <c r="G1821" s="910"/>
    </row>
    <row r="1822" s="563" customFormat="1" ht="14.4" spans="2:7">
      <c r="B1822" s="926"/>
      <c r="C1822" s="927"/>
      <c r="D1822" s="927"/>
      <c r="E1822" s="941"/>
      <c r="F1822" s="942"/>
      <c r="G1822" s="19"/>
    </row>
    <row r="1823" s="563" customFormat="1" ht="14.4" spans="2:7">
      <c r="B1823" s="926"/>
      <c r="C1823" s="927"/>
      <c r="D1823" s="927"/>
      <c r="E1823" s="941"/>
      <c r="F1823" s="942"/>
      <c r="G1823" s="19"/>
    </row>
    <row r="1824" s="563" customFormat="1" ht="14.4" spans="2:7">
      <c r="B1824" s="926"/>
      <c r="C1824" s="927"/>
      <c r="D1824" s="927"/>
      <c r="E1824" s="941"/>
      <c r="F1824" s="942"/>
      <c r="G1824" s="19"/>
    </row>
    <row r="1825" s="563" customFormat="1" ht="14.4" spans="2:7">
      <c r="B1825" s="926"/>
      <c r="C1825" s="927"/>
      <c r="D1825" s="927"/>
      <c r="E1825" s="941"/>
      <c r="F1825" s="942"/>
      <c r="G1825" s="19"/>
    </row>
    <row r="1826" s="563" customFormat="1" ht="14.4" spans="2:7">
      <c r="B1826" s="926"/>
      <c r="C1826" s="927"/>
      <c r="D1826" s="927"/>
      <c r="E1826" s="941"/>
      <c r="F1826" s="942"/>
      <c r="G1826" s="19"/>
    </row>
    <row r="1827" s="563" customFormat="1" ht="14.4" spans="2:7">
      <c r="B1827" s="926"/>
      <c r="C1827" s="927"/>
      <c r="D1827" s="927"/>
      <c r="E1827" s="941"/>
      <c r="F1827" s="942"/>
      <c r="G1827" s="19"/>
    </row>
    <row r="1828" s="563" customFormat="1" ht="14.4" spans="2:7">
      <c r="B1828" s="926"/>
      <c r="C1828" s="927"/>
      <c r="D1828" s="927"/>
      <c r="E1828" s="941"/>
      <c r="F1828" s="942"/>
      <c r="G1828" s="19"/>
    </row>
    <row r="1829" s="563" customFormat="1" ht="14.4" spans="2:7">
      <c r="B1829" s="926"/>
      <c r="C1829" s="927"/>
      <c r="D1829" s="927"/>
      <c r="E1829" s="941"/>
      <c r="F1829" s="942"/>
      <c r="G1829" s="19"/>
    </row>
    <row r="1830" s="563" customFormat="1" ht="14.4" spans="2:7">
      <c r="B1830" s="926"/>
      <c r="C1830" s="927"/>
      <c r="D1830" s="927"/>
      <c r="E1830" s="941"/>
      <c r="F1830" s="942"/>
      <c r="G1830" s="19"/>
    </row>
    <row r="1831" s="563" customFormat="1" ht="14.4" spans="2:7">
      <c r="B1831" s="926"/>
      <c r="C1831" s="927"/>
      <c r="D1831" s="927"/>
      <c r="E1831" s="941"/>
      <c r="F1831" s="942"/>
      <c r="G1831" s="19"/>
    </row>
    <row r="1832" s="563" customFormat="1" ht="14.4" spans="2:7">
      <c r="B1832" s="926"/>
      <c r="C1832" s="927"/>
      <c r="D1832" s="927"/>
      <c r="E1832" s="941"/>
      <c r="F1832" s="942"/>
      <c r="G1832" s="19"/>
    </row>
    <row r="1833" s="563" customFormat="1" ht="14.4" spans="2:7">
      <c r="B1833" s="926"/>
      <c r="C1833" s="927"/>
      <c r="D1833" s="927"/>
      <c r="E1833" s="941"/>
      <c r="F1833" s="942"/>
      <c r="G1833" s="19"/>
    </row>
    <row r="1834" s="563" customFormat="1" ht="14.4" spans="2:7">
      <c r="B1834" s="926"/>
      <c r="C1834" s="927"/>
      <c r="D1834" s="927"/>
      <c r="E1834" s="941"/>
      <c r="F1834" s="942"/>
      <c r="G1834" s="992"/>
    </row>
    <row r="1835" s="563" customFormat="1" ht="14.4" spans="2:7">
      <c r="B1835" s="926"/>
      <c r="C1835" s="927"/>
      <c r="D1835" s="927"/>
      <c r="E1835" s="941"/>
      <c r="F1835" s="942"/>
      <c r="G1835" s="19"/>
    </row>
    <row r="1836" s="563" customFormat="1" ht="14.4" spans="2:7">
      <c r="B1836" s="926"/>
      <c r="C1836" s="927"/>
      <c r="D1836" s="927"/>
      <c r="E1836" s="941"/>
      <c r="F1836" s="942"/>
      <c r="G1836" s="19"/>
    </row>
    <row r="1837" s="563" customFormat="1" ht="14.4" spans="2:7">
      <c r="B1837" s="926"/>
      <c r="C1837" s="927"/>
      <c r="D1837" s="927"/>
      <c r="E1837" s="941"/>
      <c r="F1837" s="942"/>
      <c r="G1837" s="19"/>
    </row>
    <row r="1838" s="563" customFormat="1" ht="14.4" spans="2:7">
      <c r="B1838" s="926"/>
      <c r="C1838" s="927"/>
      <c r="D1838" s="927"/>
      <c r="E1838" s="941"/>
      <c r="F1838" s="942"/>
      <c r="G1838" s="19"/>
    </row>
    <row r="1839" s="563" customFormat="1" ht="14.4" spans="2:7">
      <c r="B1839" s="926"/>
      <c r="C1839" s="19"/>
      <c r="D1839" s="19"/>
      <c r="E1839" s="703"/>
      <c r="F1839" s="942"/>
      <c r="G1839" s="19"/>
    </row>
    <row r="1840" s="563" customFormat="1" ht="14.4" spans="2:7">
      <c r="B1840" s="910"/>
      <c r="C1840" s="910"/>
      <c r="D1840" s="910"/>
      <c r="E1840" s="910"/>
      <c r="F1840" s="910"/>
      <c r="G1840" s="910"/>
    </row>
    <row r="1841" s="563" customFormat="1" ht="14.4" spans="2:7">
      <c r="B1841" s="910"/>
      <c r="C1841" s="19"/>
      <c r="D1841" s="19"/>
      <c r="E1841" s="703"/>
      <c r="F1841" s="942"/>
      <c r="G1841" s="19"/>
    </row>
    <row r="1842" s="378" customFormat="1" ht="14.4" spans="2:7">
      <c r="B1842" s="910"/>
      <c r="C1842" s="19"/>
      <c r="D1842" s="19"/>
      <c r="E1842" s="703"/>
      <c r="F1842" s="19"/>
      <c r="G1842" s="19"/>
    </row>
    <row r="1843" s="563" customFormat="1" ht="14.4" spans="2:7">
      <c r="B1843" s="910"/>
      <c r="C1843" s="910"/>
      <c r="D1843" s="910"/>
      <c r="E1843" s="910"/>
      <c r="F1843" s="910"/>
      <c r="G1843" s="910"/>
    </row>
    <row r="1844" s="563" customFormat="1" ht="14.4" spans="2:7">
      <c r="B1844" s="910"/>
      <c r="C1844" s="901"/>
      <c r="D1844" s="901"/>
      <c r="E1844" s="901"/>
      <c r="F1844" s="901"/>
      <c r="G1844" s="901"/>
    </row>
    <row r="1845" s="563" customFormat="1" spans="2:7">
      <c r="B1845"/>
      <c r="C1845"/>
      <c r="D1845"/>
      <c r="E1845"/>
      <c r="F1845"/>
      <c r="G1845"/>
    </row>
    <row r="1846" s="563" customFormat="1" ht="14.4" spans="2:7">
      <c r="B1846" s="910"/>
      <c r="C1846" s="19"/>
      <c r="D1846" s="910"/>
      <c r="E1846" s="19"/>
      <c r="F1846" s="910"/>
      <c r="G1846" s="19"/>
    </row>
    <row r="1847" s="563" customFormat="1" ht="14.4" spans="2:7">
      <c r="B1847" s="910"/>
      <c r="C1847" s="703"/>
      <c r="D1847" s="910"/>
      <c r="E1847" s="949"/>
      <c r="F1847" s="910"/>
      <c r="G1847" s="19"/>
    </row>
    <row r="1848" s="563" customFormat="1" ht="14.4" spans="2:7">
      <c r="B1848" s="910"/>
      <c r="C1848" s="703"/>
      <c r="D1848" s="703"/>
      <c r="E1848" s="703"/>
      <c r="F1848" s="910"/>
      <c r="G1848" s="703"/>
    </row>
    <row r="1849" s="563" customFormat="1" ht="14.4" spans="2:7">
      <c r="B1849" s="910"/>
      <c r="C1849" s="703"/>
      <c r="D1849" s="910"/>
      <c r="E1849" s="703"/>
      <c r="F1849" s="910"/>
      <c r="G1849" s="703"/>
    </row>
    <row r="1850" s="563" customFormat="1" ht="14.4" spans="2:7">
      <c r="B1850" s="910"/>
      <c r="C1850" s="703"/>
      <c r="D1850" s="703"/>
      <c r="E1850" s="703"/>
      <c r="F1850" s="703"/>
      <c r="G1850" s="703"/>
    </row>
    <row r="1851" s="563" customFormat="1" ht="14.4" spans="2:7">
      <c r="B1851" s="910"/>
      <c r="C1851" s="910"/>
      <c r="D1851" s="910"/>
      <c r="E1851" s="910"/>
      <c r="F1851" s="910"/>
      <c r="G1851" s="910"/>
    </row>
    <row r="1852" s="563" customFormat="1" ht="14.4" spans="2:7">
      <c r="B1852" s="926"/>
      <c r="C1852" s="927"/>
      <c r="D1852" s="927"/>
      <c r="E1852" s="941"/>
      <c r="F1852" s="942"/>
      <c r="G1852" s="19"/>
    </row>
    <row r="1853" s="563" customFormat="1" ht="14.4" spans="2:7">
      <c r="B1853" s="926"/>
      <c r="C1853" s="927"/>
      <c r="D1853" s="927"/>
      <c r="E1853" s="941"/>
      <c r="F1853" s="942"/>
      <c r="G1853" s="19"/>
    </row>
    <row r="1854" s="563" customFormat="1" ht="14.4" spans="2:7">
      <c r="B1854" s="926"/>
      <c r="C1854" s="927"/>
      <c r="D1854" s="927"/>
      <c r="E1854" s="941"/>
      <c r="F1854" s="942"/>
      <c r="G1854" s="19"/>
    </row>
    <row r="1855" s="563" customFormat="1" ht="14.4" spans="2:7">
      <c r="B1855" s="926"/>
      <c r="C1855" s="927"/>
      <c r="D1855" s="927"/>
      <c r="E1855" s="941"/>
      <c r="F1855" s="942"/>
      <c r="G1855" s="19"/>
    </row>
    <row r="1856" s="563" customFormat="1" ht="14.4" spans="2:7">
      <c r="B1856" s="926"/>
      <c r="C1856" s="927"/>
      <c r="D1856" s="927"/>
      <c r="E1856" s="941"/>
      <c r="F1856" s="942"/>
      <c r="G1856" s="19"/>
    </row>
    <row r="1857" s="563" customFormat="1" ht="14.4" spans="2:7">
      <c r="B1857" s="926"/>
      <c r="C1857" s="927"/>
      <c r="D1857" s="927"/>
      <c r="E1857" s="941"/>
      <c r="F1857" s="942"/>
      <c r="G1857" s="19"/>
    </row>
    <row r="1858" s="563" customFormat="1" ht="14.4" spans="2:7">
      <c r="B1858" s="926"/>
      <c r="C1858" s="927"/>
      <c r="D1858" s="927"/>
      <c r="E1858" s="941"/>
      <c r="F1858" s="942"/>
      <c r="G1858" s="19"/>
    </row>
    <row r="1859" s="563" customFormat="1" ht="14.4" spans="2:7">
      <c r="B1859" s="926"/>
      <c r="C1859" s="927"/>
      <c r="D1859" s="927"/>
      <c r="E1859" s="941"/>
      <c r="F1859" s="942"/>
      <c r="G1859" s="19"/>
    </row>
    <row r="1860" s="563" customFormat="1" ht="14.4" spans="2:7">
      <c r="B1860" s="926"/>
      <c r="C1860" s="927"/>
      <c r="D1860" s="927"/>
      <c r="E1860" s="941"/>
      <c r="F1860" s="942"/>
      <c r="G1860" s="19"/>
    </row>
    <row r="1861" s="563" customFormat="1" ht="14.4" spans="2:7">
      <c r="B1861" s="926"/>
      <c r="C1861" s="927"/>
      <c r="D1861" s="927"/>
      <c r="E1861" s="941"/>
      <c r="F1861" s="942"/>
      <c r="G1861" s="19"/>
    </row>
    <row r="1862" s="563" customFormat="1" ht="14.4" spans="2:7">
      <c r="B1862" s="926"/>
      <c r="C1862" s="927"/>
      <c r="D1862" s="927"/>
      <c r="E1862" s="941"/>
      <c r="F1862" s="942"/>
      <c r="G1862" s="19"/>
    </row>
    <row r="1863" s="563" customFormat="1" ht="14.4" spans="2:7">
      <c r="B1863" s="926"/>
      <c r="C1863" s="927"/>
      <c r="D1863" s="927"/>
      <c r="E1863" s="941"/>
      <c r="F1863" s="942"/>
      <c r="G1863" s="19"/>
    </row>
    <row r="1864" s="563" customFormat="1" ht="14.4" spans="2:7">
      <c r="B1864" s="926"/>
      <c r="C1864" s="927"/>
      <c r="D1864" s="927"/>
      <c r="E1864" s="941"/>
      <c r="F1864" s="942"/>
      <c r="G1864" s="992"/>
    </row>
    <row r="1865" s="563" customFormat="1" ht="14.4" spans="2:7">
      <c r="B1865" s="910"/>
      <c r="C1865" s="910"/>
      <c r="D1865" s="910"/>
      <c r="E1865" s="910"/>
      <c r="F1865" s="910"/>
      <c r="G1865" s="910"/>
    </row>
    <row r="1866" s="563" customFormat="1" ht="14.4" spans="2:7">
      <c r="B1866" s="910"/>
      <c r="C1866" s="19"/>
      <c r="D1866" s="19"/>
      <c r="E1866" s="703"/>
      <c r="F1866" s="942"/>
      <c r="G1866" s="19"/>
    </row>
    <row r="1867" s="563" customFormat="1" ht="14.4" spans="2:7">
      <c r="B1867" s="910"/>
      <c r="C1867" s="19"/>
      <c r="D1867" s="19"/>
      <c r="E1867" s="703"/>
      <c r="F1867" s="942"/>
      <c r="G1867" s="19"/>
    </row>
    <row r="1868" s="563" customFormat="1" ht="14.4" spans="2:7">
      <c r="B1868" s="910"/>
      <c r="C1868" s="19"/>
      <c r="D1868" s="19"/>
      <c r="E1868" s="703"/>
      <c r="F1868" s="19"/>
      <c r="G1868" s="19"/>
    </row>
    <row r="1869" s="563" customFormat="1" ht="14.4" spans="2:7">
      <c r="B1869" s="910"/>
      <c r="C1869" s="910"/>
      <c r="D1869" s="910"/>
      <c r="E1869" s="910"/>
      <c r="F1869" s="910"/>
      <c r="G1869" s="910"/>
    </row>
    <row r="1870" s="563" customFormat="1" ht="14.4" spans="2:7">
      <c r="B1870" s="910"/>
      <c r="C1870" s="901"/>
      <c r="D1870" s="901"/>
      <c r="E1870" s="901"/>
      <c r="F1870" s="901"/>
      <c r="G1870" s="901"/>
    </row>
    <row r="1871" s="563" customFormat="1" spans="2:7">
      <c r="B1871"/>
      <c r="C1871"/>
      <c r="D1871"/>
      <c r="E1871"/>
      <c r="F1871"/>
      <c r="G1871"/>
    </row>
    <row r="1872" s="563" customFormat="1" ht="14.4" spans="2:7">
      <c r="B1872" s="998"/>
      <c r="C1872" s="998"/>
      <c r="D1872" s="998"/>
      <c r="E1872" s="998"/>
      <c r="F1872" s="998"/>
      <c r="G1872" s="998"/>
    </row>
    <row r="1873" s="563" customFormat="1" ht="14.4" spans="2:7">
      <c r="B1873" s="910"/>
      <c r="C1873" s="19"/>
      <c r="D1873" s="703"/>
      <c r="E1873" s="703"/>
      <c r="F1873" s="910"/>
      <c r="G1873" s="19"/>
    </row>
    <row r="1874" s="563" customFormat="1" ht="14.4" spans="2:7">
      <c r="B1874" s="910"/>
      <c r="C1874" s="19"/>
      <c r="D1874" s="910"/>
      <c r="E1874" s="19"/>
      <c r="F1874" s="910"/>
      <c r="G1874" s="19"/>
    </row>
    <row r="1875" s="563" customFormat="1" ht="14.4" spans="2:7">
      <c r="B1875" s="910"/>
      <c r="C1875" s="703"/>
      <c r="D1875" s="910"/>
      <c r="E1875" s="949"/>
      <c r="F1875" s="910"/>
      <c r="G1875" s="19"/>
    </row>
    <row r="1876" s="563" customFormat="1" ht="14.4" spans="2:7">
      <c r="B1876" s="910"/>
      <c r="C1876" s="703"/>
      <c r="D1876" s="703"/>
      <c r="E1876" s="703"/>
      <c r="F1876" s="910"/>
      <c r="G1876" s="703"/>
    </row>
    <row r="1877" s="563" customFormat="1" ht="14.4" spans="2:7">
      <c r="B1877" s="910"/>
      <c r="C1877" s="703"/>
      <c r="D1877" s="910"/>
      <c r="E1877" s="703"/>
      <c r="F1877" s="910"/>
      <c r="G1877" s="703"/>
    </row>
    <row r="1878" s="563" customFormat="1" ht="14.4" spans="2:7">
      <c r="B1878" s="910"/>
      <c r="C1878" s="703"/>
      <c r="D1878" s="703"/>
      <c r="E1878" s="703"/>
      <c r="F1878" s="703"/>
      <c r="G1878" s="703"/>
    </row>
    <row r="1879" s="563" customFormat="1" ht="14.4" spans="2:7">
      <c r="B1879" s="910"/>
      <c r="C1879" s="910"/>
      <c r="D1879" s="910"/>
      <c r="E1879" s="910"/>
      <c r="F1879" s="910"/>
      <c r="G1879" s="910"/>
    </row>
    <row r="1880" s="563" customFormat="1" ht="14.4" spans="2:7">
      <c r="B1880" s="926"/>
      <c r="C1880" s="927"/>
      <c r="D1880" s="927"/>
      <c r="E1880" s="941"/>
      <c r="F1880" s="942"/>
      <c r="G1880" s="19"/>
    </row>
    <row r="1881" s="563" customFormat="1" ht="14.4" spans="2:7">
      <c r="B1881" s="926"/>
      <c r="C1881" s="927"/>
      <c r="D1881" s="927"/>
      <c r="E1881" s="941"/>
      <c r="F1881" s="942"/>
      <c r="G1881" s="19"/>
    </row>
    <row r="1882" s="563" customFormat="1" ht="14.4" spans="2:7">
      <c r="B1882" s="926"/>
      <c r="C1882" s="927"/>
      <c r="D1882" s="927"/>
      <c r="E1882" s="941"/>
      <c r="F1882" s="942"/>
      <c r="G1882" s="19"/>
    </row>
    <row r="1883" s="563" customFormat="1" ht="14.4" spans="2:7">
      <c r="B1883" s="926"/>
      <c r="C1883" s="927"/>
      <c r="D1883" s="927"/>
      <c r="E1883" s="941"/>
      <c r="F1883" s="942"/>
      <c r="G1883" s="19"/>
    </row>
    <row r="1884" s="563" customFormat="1" ht="14.4" spans="2:7">
      <c r="B1884" s="926"/>
      <c r="C1884" s="927"/>
      <c r="D1884" s="927"/>
      <c r="E1884" s="941"/>
      <c r="F1884" s="942"/>
      <c r="G1884" s="19"/>
    </row>
    <row r="1885" s="563" customFormat="1" ht="14.4" spans="2:7">
      <c r="B1885" s="926"/>
      <c r="C1885" s="927"/>
      <c r="D1885" s="927"/>
      <c r="E1885" s="941"/>
      <c r="F1885" s="942"/>
      <c r="G1885" s="19"/>
    </row>
    <row r="1886" s="563" customFormat="1" ht="14.4" spans="2:7">
      <c r="B1886" s="926"/>
      <c r="C1886" s="927"/>
      <c r="D1886" s="927"/>
      <c r="E1886" s="941"/>
      <c r="F1886" s="942"/>
      <c r="G1886" s="19"/>
    </row>
    <row r="1887" s="563" customFormat="1" ht="14.4" spans="2:7">
      <c r="B1887" s="926"/>
      <c r="C1887" s="927"/>
      <c r="D1887" s="927"/>
      <c r="E1887" s="941"/>
      <c r="F1887" s="942"/>
      <c r="G1887" s="19"/>
    </row>
    <row r="1888" s="563" customFormat="1" ht="14.4" spans="2:7">
      <c r="B1888" s="926"/>
      <c r="C1888" s="927"/>
      <c r="D1888" s="927"/>
      <c r="E1888" s="941"/>
      <c r="F1888" s="942"/>
      <c r="G1888" s="19"/>
    </row>
    <row r="1889" s="563" customFormat="1" ht="14.4" spans="2:7">
      <c r="B1889" s="926"/>
      <c r="C1889" s="927"/>
      <c r="D1889" s="927"/>
      <c r="E1889" s="941"/>
      <c r="F1889" s="942"/>
      <c r="G1889" s="19"/>
    </row>
    <row r="1890" s="563" customFormat="1" ht="14.4" spans="2:7">
      <c r="B1890" s="926"/>
      <c r="C1890" s="927"/>
      <c r="D1890" s="927"/>
      <c r="E1890" s="941"/>
      <c r="F1890" s="942"/>
      <c r="G1890" s="19"/>
    </row>
    <row r="1891" s="563" customFormat="1" ht="14.4" spans="2:7">
      <c r="B1891" s="910"/>
      <c r="C1891" s="19"/>
      <c r="D1891" s="19"/>
      <c r="E1891" s="703"/>
      <c r="F1891" s="942"/>
      <c r="G1891" s="19"/>
    </row>
    <row r="1892" s="563" customFormat="1" ht="14.4" spans="2:7">
      <c r="B1892" s="910"/>
      <c r="C1892" s="19"/>
      <c r="D1892" s="19"/>
      <c r="E1892" s="703"/>
      <c r="F1892" s="942"/>
      <c r="G1892" s="19"/>
    </row>
    <row r="1893" s="563" customFormat="1" ht="14.4" spans="2:7">
      <c r="B1893" s="910"/>
      <c r="C1893" s="19"/>
      <c r="D1893" s="19"/>
      <c r="E1893" s="703"/>
      <c r="F1893" s="942"/>
      <c r="G1893" s="19"/>
    </row>
    <row r="1894" s="563" customFormat="1" ht="14.4" spans="2:7">
      <c r="B1894" s="910"/>
      <c r="C1894" s="19"/>
      <c r="D1894" s="19"/>
      <c r="E1894" s="703"/>
      <c r="F1894" s="942"/>
      <c r="G1894" s="19"/>
    </row>
    <row r="1895" s="563" customFormat="1" ht="14.4" spans="2:7">
      <c r="B1895" s="1018"/>
      <c r="C1895" s="19"/>
      <c r="D1895" s="19"/>
      <c r="E1895" s="703"/>
      <c r="F1895" s="942"/>
      <c r="G1895" s="19"/>
    </row>
    <row r="1896" s="563" customFormat="1" ht="14.4" spans="2:7">
      <c r="B1896" s="910"/>
      <c r="C1896" s="910"/>
      <c r="D1896" s="910"/>
      <c r="E1896" s="910"/>
      <c r="F1896" s="910"/>
      <c r="G1896" s="910"/>
    </row>
    <row r="1897" s="563" customFormat="1" ht="14.4" spans="2:7">
      <c r="B1897" s="910"/>
      <c r="C1897" s="19"/>
      <c r="D1897" s="19"/>
      <c r="E1897" s="703"/>
      <c r="F1897" s="942"/>
      <c r="G1897" s="19"/>
    </row>
    <row r="1898" s="563" customFormat="1" ht="14.4" spans="2:7">
      <c r="B1898" s="910"/>
      <c r="C1898" s="19"/>
      <c r="D1898" s="19"/>
      <c r="E1898" s="703"/>
      <c r="F1898" s="942"/>
      <c r="G1898" s="19"/>
    </row>
    <row r="1899" s="563" customFormat="1" ht="14.4" spans="2:7">
      <c r="B1899" s="1018"/>
      <c r="C1899" s="19"/>
      <c r="D1899" s="19"/>
      <c r="E1899" s="703"/>
      <c r="F1899" s="942"/>
      <c r="G1899" s="992"/>
    </row>
    <row r="1900" s="563" customFormat="1" ht="14.4" spans="2:7">
      <c r="B1900" s="910"/>
      <c r="C1900" s="910"/>
      <c r="D1900" s="910"/>
      <c r="E1900" s="910"/>
      <c r="F1900" s="910"/>
      <c r="G1900" s="910"/>
    </row>
    <row r="1901" s="563" customFormat="1" ht="14.4" spans="2:7">
      <c r="B1901" s="910"/>
      <c r="C1901" s="901"/>
      <c r="D1901" s="901"/>
      <c r="E1901" s="901"/>
      <c r="F1901" s="901"/>
      <c r="G1901" s="901"/>
    </row>
    <row r="1902" s="563" customFormat="1" spans="2:7">
      <c r="B1902"/>
      <c r="C1902"/>
      <c r="D1902"/>
      <c r="E1902"/>
      <c r="F1902"/>
      <c r="G1902"/>
    </row>
    <row r="1903" s="563" customFormat="1" spans="2:7">
      <c r="B1903"/>
      <c r="C1903"/>
      <c r="D1903"/>
      <c r="E1903"/>
      <c r="F1903"/>
      <c r="G1903"/>
    </row>
    <row r="1904" s="563" customFormat="1" spans="2:7">
      <c r="B1904"/>
      <c r="C1904"/>
      <c r="D1904"/>
      <c r="E1904"/>
      <c r="F1904"/>
      <c r="G1904"/>
    </row>
    <row r="1905" s="563" customFormat="1" spans="2:7">
      <c r="B1905"/>
      <c r="C1905"/>
      <c r="D1905"/>
      <c r="E1905"/>
      <c r="F1905"/>
      <c r="G1905"/>
    </row>
    <row r="1906" s="378" customFormat="1" spans="2:7">
      <c r="B1906"/>
      <c r="C1906"/>
      <c r="D1906"/>
      <c r="E1906"/>
      <c r="F1906"/>
      <c r="G1906"/>
    </row>
    <row r="1907" s="563" customFormat="1" spans="2:7">
      <c r="B1907"/>
      <c r="C1907"/>
      <c r="D1907"/>
      <c r="E1907"/>
      <c r="F1907"/>
      <c r="G1907"/>
    </row>
    <row r="1908" s="563" customFormat="1" spans="2:7">
      <c r="B1908"/>
      <c r="C1908"/>
      <c r="D1908"/>
      <c r="E1908"/>
      <c r="F1908"/>
      <c r="G1908"/>
    </row>
    <row r="1909" s="378" customFormat="1" spans="2:7">
      <c r="B1909"/>
      <c r="C1909"/>
      <c r="D1909"/>
      <c r="E1909"/>
      <c r="F1909"/>
      <c r="G1909"/>
    </row>
    <row r="1910" s="563" customFormat="1" spans="2:7">
      <c r="B1910"/>
      <c r="C1910"/>
      <c r="D1910"/>
      <c r="E1910"/>
      <c r="F1910"/>
      <c r="G1910"/>
    </row>
    <row r="1911" s="563" customFormat="1" spans="2:7">
      <c r="B1911"/>
      <c r="C1911"/>
      <c r="D1911"/>
      <c r="E1911"/>
      <c r="F1911"/>
      <c r="G1911"/>
    </row>
    <row r="1912" s="563" customFormat="1" spans="2:7">
      <c r="B1912"/>
      <c r="C1912"/>
      <c r="D1912"/>
      <c r="E1912"/>
      <c r="F1912"/>
      <c r="G1912"/>
    </row>
    <row r="1913" s="563" customFormat="1" ht="14.4" spans="2:7">
      <c r="B1913" s="998"/>
      <c r="C1913" s="998"/>
      <c r="D1913" s="998"/>
      <c r="E1913" s="998"/>
      <c r="F1913" s="998"/>
      <c r="G1913" s="998"/>
    </row>
    <row r="1914" s="563" customFormat="1" ht="14.4" spans="2:7">
      <c r="B1914" s="910"/>
      <c r="C1914" s="19"/>
      <c r="D1914" s="703"/>
      <c r="E1914" s="703"/>
      <c r="F1914" s="910"/>
      <c r="G1914" s="19"/>
    </row>
    <row r="1915" s="563" customFormat="1" ht="14.4" spans="2:7">
      <c r="B1915" s="910"/>
      <c r="C1915" s="19"/>
      <c r="D1915" s="910"/>
      <c r="E1915" s="19"/>
      <c r="F1915" s="910"/>
      <c r="G1915" s="19"/>
    </row>
    <row r="1916" spans="1:7">
      <c r="A1916" s="563"/>
      <c r="B1916" s="910"/>
      <c r="C1916" s="703"/>
      <c r="D1916" s="910"/>
      <c r="E1916" s="949"/>
      <c r="F1916" s="910"/>
      <c r="G1916" s="19"/>
    </row>
    <row r="1917" spans="1:7">
      <c r="A1917" s="563"/>
      <c r="B1917" s="910"/>
      <c r="C1917" s="703"/>
      <c r="D1917" s="703"/>
      <c r="E1917" s="703"/>
      <c r="F1917" s="910"/>
      <c r="G1917" s="703"/>
    </row>
    <row r="1918" spans="1:7">
      <c r="A1918" s="563"/>
      <c r="B1918" s="910"/>
      <c r="C1918" s="703"/>
      <c r="D1918" s="910"/>
      <c r="E1918" s="703"/>
      <c r="F1918" s="910"/>
      <c r="G1918" s="703"/>
    </row>
    <row r="1919" spans="1:7">
      <c r="A1919" s="563"/>
      <c r="B1919" s="910"/>
      <c r="C1919" s="703"/>
      <c r="D1919" s="703"/>
      <c r="E1919" s="703"/>
      <c r="F1919" s="703"/>
      <c r="G1919" s="703"/>
    </row>
    <row r="1920" spans="1:7">
      <c r="A1920" s="563"/>
      <c r="B1920" s="910"/>
      <c r="C1920" s="910"/>
      <c r="D1920" s="910"/>
      <c r="E1920" s="910"/>
      <c r="F1920" s="910"/>
      <c r="G1920" s="910"/>
    </row>
    <row r="1921" spans="1:7">
      <c r="A1921" s="563"/>
      <c r="B1921" s="926"/>
      <c r="C1921" s="927"/>
      <c r="D1921" s="927"/>
      <c r="E1921" s="941"/>
      <c r="F1921" s="942"/>
      <c r="G1921" s="19"/>
    </row>
    <row r="1922" spans="1:7">
      <c r="A1922" s="563"/>
      <c r="B1922" s="926"/>
      <c r="C1922" s="927"/>
      <c r="D1922" s="927"/>
      <c r="E1922" s="941"/>
      <c r="F1922" s="942"/>
      <c r="G1922" s="19"/>
    </row>
    <row r="1923" spans="1:7">
      <c r="A1923" s="563"/>
      <c r="B1923" s="926"/>
      <c r="C1923" s="927"/>
      <c r="D1923" s="927"/>
      <c r="E1923" s="941"/>
      <c r="F1923" s="942"/>
      <c r="G1923" s="19"/>
    </row>
    <row r="1924" spans="1:7">
      <c r="A1924" s="563"/>
      <c r="B1924" s="926"/>
      <c r="C1924" s="927"/>
      <c r="D1924" s="927"/>
      <c r="E1924" s="941"/>
      <c r="F1924" s="942"/>
      <c r="G1924" s="19"/>
    </row>
    <row r="1925" spans="1:7">
      <c r="A1925" s="563"/>
      <c r="B1925" s="926"/>
      <c r="C1925" s="927"/>
      <c r="D1925" s="927"/>
      <c r="E1925" s="941"/>
      <c r="F1925" s="942"/>
      <c r="G1925" s="19"/>
    </row>
    <row r="1926" spans="1:7">
      <c r="A1926" s="563"/>
      <c r="B1926" s="926"/>
      <c r="C1926" s="927"/>
      <c r="D1926" s="927"/>
      <c r="E1926" s="941"/>
      <c r="F1926" s="942"/>
      <c r="G1926" s="19"/>
    </row>
    <row r="1927" spans="1:7">
      <c r="A1927" s="563"/>
      <c r="B1927" s="926"/>
      <c r="C1927" s="927"/>
      <c r="D1927" s="927"/>
      <c r="E1927" s="941"/>
      <c r="F1927" s="942"/>
      <c r="G1927" s="19"/>
    </row>
    <row r="1928" s="563" customFormat="1" ht="14.4" spans="2:7">
      <c r="B1928" s="926"/>
      <c r="C1928" s="927"/>
      <c r="D1928" s="927"/>
      <c r="E1928" s="941"/>
      <c r="F1928" s="942"/>
      <c r="G1928" s="19"/>
    </row>
    <row r="1929" spans="1:7">
      <c r="A1929" s="563"/>
      <c r="B1929" s="926"/>
      <c r="C1929" s="927"/>
      <c r="D1929" s="927"/>
      <c r="E1929" s="941"/>
      <c r="F1929" s="942"/>
      <c r="G1929" s="19"/>
    </row>
    <row r="1930" spans="1:7">
      <c r="A1930" s="563"/>
      <c r="B1930" s="926"/>
      <c r="C1930" s="927"/>
      <c r="D1930" s="927"/>
      <c r="E1930" s="941"/>
      <c r="F1930" s="942"/>
      <c r="G1930" s="19"/>
    </row>
    <row r="1931" spans="1:7">
      <c r="A1931" s="563"/>
      <c r="B1931" s="926"/>
      <c r="C1931" s="927"/>
      <c r="D1931" s="927"/>
      <c r="E1931" s="941"/>
      <c r="F1931" s="942"/>
      <c r="G1931" s="19"/>
    </row>
    <row r="1932" spans="1:7">
      <c r="A1932" s="563"/>
      <c r="B1932" s="910"/>
      <c r="C1932" s="19"/>
      <c r="D1932" s="19"/>
      <c r="E1932" s="703"/>
      <c r="F1932" s="942"/>
      <c r="G1932" s="19"/>
    </row>
    <row r="1933" spans="1:7">
      <c r="A1933" s="563"/>
      <c r="B1933" s="910"/>
      <c r="C1933" s="19"/>
      <c r="D1933" s="19"/>
      <c r="E1933" s="703"/>
      <c r="F1933" s="942"/>
      <c r="G1933" s="19"/>
    </row>
    <row r="1934" spans="1:7">
      <c r="A1934" s="563"/>
      <c r="B1934" s="910"/>
      <c r="C1934" s="19"/>
      <c r="D1934" s="19"/>
      <c r="E1934" s="703"/>
      <c r="F1934" s="942"/>
      <c r="G1934" s="19"/>
    </row>
    <row r="1935" spans="1:7">
      <c r="A1935" s="563"/>
      <c r="B1935" s="910"/>
      <c r="C1935" s="910"/>
      <c r="D1935" s="910"/>
      <c r="E1935" s="910"/>
      <c r="F1935" s="910"/>
      <c r="G1935" s="910"/>
    </row>
    <row r="1936" spans="1:7">
      <c r="A1936" s="563"/>
      <c r="B1936" s="910"/>
      <c r="C1936" s="19"/>
      <c r="D1936" s="19"/>
      <c r="E1936" s="703"/>
      <c r="F1936" s="942"/>
      <c r="G1936" s="19"/>
    </row>
    <row r="1937" spans="1:8">
      <c r="A1937" s="563"/>
      <c r="B1937" s="910"/>
      <c r="C1937" s="19"/>
      <c r="D1937" s="19"/>
      <c r="E1937" s="703"/>
      <c r="F1937" s="942"/>
      <c r="G1937" s="19"/>
      <c r="H1937" s="1013"/>
    </row>
    <row r="1938" spans="1:7">
      <c r="A1938" s="563"/>
      <c r="B1938" s="910"/>
      <c r="C1938" s="19"/>
      <c r="D1938" s="19"/>
      <c r="E1938" s="703"/>
      <c r="F1938" s="942"/>
      <c r="G1938" s="19"/>
    </row>
    <row r="1939" spans="1:7">
      <c r="A1939" s="563"/>
      <c r="B1939" s="910"/>
      <c r="C1939" s="19"/>
      <c r="D1939" s="19"/>
      <c r="E1939" s="703"/>
      <c r="F1939" s="942"/>
      <c r="G1939" s="19"/>
    </row>
    <row r="1940" spans="2:7">
      <c r="B1940" s="910"/>
      <c r="C1940" s="19"/>
      <c r="D1940" s="19"/>
      <c r="E1940" s="703"/>
      <c r="F1940" s="942"/>
      <c r="G1940" s="19"/>
    </row>
    <row r="1941" spans="2:7">
      <c r="B1941" s="942"/>
      <c r="C1941" s="19"/>
      <c r="D1941" s="19"/>
      <c r="E1941" s="703"/>
      <c r="F1941" s="19"/>
      <c r="G1941" s="703"/>
    </row>
    <row r="1942" spans="2:7">
      <c r="B1942" s="910"/>
      <c r="C1942" s="910"/>
      <c r="D1942" s="910"/>
      <c r="E1942" s="910"/>
      <c r="F1942" s="910"/>
      <c r="G1942" s="910"/>
    </row>
    <row r="1943" spans="2:7">
      <c r="B1943" s="910"/>
      <c r="C1943" s="901"/>
      <c r="D1943" s="901"/>
      <c r="E1943" s="901"/>
      <c r="F1943" s="901"/>
      <c r="G1943" s="901"/>
    </row>
    <row r="1945" spans="2:7">
      <c r="B1945" s="998"/>
      <c r="C1945" s="998"/>
      <c r="D1945" s="998"/>
      <c r="E1945" s="998"/>
      <c r="F1945" s="998"/>
      <c r="G1945" s="998"/>
    </row>
    <row r="1946" spans="2:7">
      <c r="B1946" s="910"/>
      <c r="C1946" s="19"/>
      <c r="D1946" s="703"/>
      <c r="E1946" s="703"/>
      <c r="F1946" s="910"/>
      <c r="G1946" s="19"/>
    </row>
    <row r="1947" spans="2:7">
      <c r="B1947" s="910"/>
      <c r="C1947" s="19"/>
      <c r="D1947" s="910"/>
      <c r="E1947" s="19"/>
      <c r="F1947" s="910"/>
      <c r="G1947" s="19"/>
    </row>
    <row r="1948" spans="2:7">
      <c r="B1948" s="910"/>
      <c r="C1948" s="703"/>
      <c r="D1948" s="910"/>
      <c r="E1948" s="949"/>
      <c r="F1948" s="910"/>
      <c r="G1948" s="19"/>
    </row>
    <row r="1949" spans="2:7">
      <c r="B1949" s="910"/>
      <c r="C1949" s="703"/>
      <c r="D1949" s="703"/>
      <c r="E1949" s="703"/>
      <c r="F1949" s="910"/>
      <c r="G1949" s="703"/>
    </row>
    <row r="1950" spans="2:7">
      <c r="B1950" s="910"/>
      <c r="C1950" s="703"/>
      <c r="D1950" s="910"/>
      <c r="E1950" s="703"/>
      <c r="F1950" s="910"/>
      <c r="G1950" s="703"/>
    </row>
    <row r="1951" spans="2:7">
      <c r="B1951" s="910"/>
      <c r="C1951" s="703"/>
      <c r="D1951" s="703"/>
      <c r="E1951" s="703"/>
      <c r="F1951" s="703"/>
      <c r="G1951" s="703"/>
    </row>
    <row r="1952" spans="2:7">
      <c r="B1952" s="910"/>
      <c r="C1952" s="910"/>
      <c r="D1952" s="910"/>
      <c r="E1952" s="910"/>
      <c r="F1952" s="910"/>
      <c r="G1952" s="910"/>
    </row>
    <row r="1953" spans="2:7">
      <c r="B1953" s="926"/>
      <c r="C1953" s="927"/>
      <c r="D1953" s="927"/>
      <c r="E1953" s="941"/>
      <c r="F1953" s="942"/>
      <c r="G1953" s="19"/>
    </row>
    <row r="1954" spans="2:7">
      <c r="B1954" s="926"/>
      <c r="C1954" s="927"/>
      <c r="D1954" s="927"/>
      <c r="E1954" s="941"/>
      <c r="F1954" s="942"/>
      <c r="G1954" s="19"/>
    </row>
    <row r="1955" spans="2:7">
      <c r="B1955" s="926"/>
      <c r="C1955" s="927"/>
      <c r="D1955" s="927"/>
      <c r="E1955" s="941"/>
      <c r="F1955" s="942"/>
      <c r="G1955" s="19"/>
    </row>
    <row r="1956" spans="2:7">
      <c r="B1956" s="926"/>
      <c r="C1956" s="927"/>
      <c r="D1956" s="927"/>
      <c r="E1956" s="941"/>
      <c r="F1956" s="942"/>
      <c r="G1956" s="19"/>
    </row>
    <row r="1957" spans="2:7">
      <c r="B1957" s="926"/>
      <c r="C1957" s="927"/>
      <c r="D1957" s="927"/>
      <c r="E1957" s="941"/>
      <c r="F1957" s="942"/>
      <c r="G1957" s="19"/>
    </row>
    <row r="1958" spans="2:7">
      <c r="B1958" s="926"/>
      <c r="C1958" s="927"/>
      <c r="D1958" s="927"/>
      <c r="E1958" s="941"/>
      <c r="F1958" s="942"/>
      <c r="G1958" s="19"/>
    </row>
    <row r="1959" spans="2:7">
      <c r="B1959" s="926"/>
      <c r="C1959" s="927"/>
      <c r="D1959" s="927"/>
      <c r="E1959" s="941"/>
      <c r="F1959" s="942"/>
      <c r="G1959" s="19"/>
    </row>
    <row r="1960" spans="2:7">
      <c r="B1960" s="926"/>
      <c r="C1960" s="927"/>
      <c r="D1960" s="927"/>
      <c r="E1960" s="941"/>
      <c r="F1960" s="942"/>
      <c r="G1960" s="19"/>
    </row>
    <row r="1961" spans="2:7">
      <c r="B1961" s="926"/>
      <c r="C1961" s="927"/>
      <c r="D1961" s="927"/>
      <c r="E1961" s="941"/>
      <c r="F1961" s="942"/>
      <c r="G1961" s="19"/>
    </row>
    <row r="1962" spans="2:7">
      <c r="B1962" s="926"/>
      <c r="C1962" s="927"/>
      <c r="D1962" s="927"/>
      <c r="E1962" s="941"/>
      <c r="F1962" s="942"/>
      <c r="G1962" s="19"/>
    </row>
    <row r="1963" spans="2:7">
      <c r="B1963" s="926"/>
      <c r="C1963" s="927"/>
      <c r="D1963" s="927"/>
      <c r="E1963" s="941"/>
      <c r="F1963" s="942"/>
      <c r="G1963" s="19"/>
    </row>
    <row r="1964" spans="2:7">
      <c r="B1964" s="910"/>
      <c r="C1964" s="19"/>
      <c r="D1964" s="19"/>
      <c r="E1964" s="703"/>
      <c r="F1964" s="942"/>
      <c r="G1964" s="19"/>
    </row>
    <row r="1965" spans="2:7">
      <c r="B1965" s="910"/>
      <c r="C1965" s="910"/>
      <c r="D1965" s="910"/>
      <c r="E1965" s="910"/>
      <c r="F1965" s="910"/>
      <c r="G1965" s="910"/>
    </row>
    <row r="1966" spans="2:7">
      <c r="B1966" s="910"/>
      <c r="C1966" s="19"/>
      <c r="D1966" s="19"/>
      <c r="E1966" s="703"/>
      <c r="F1966" s="942"/>
      <c r="G1966" s="19"/>
    </row>
    <row r="1967" spans="2:7">
      <c r="B1967" s="910"/>
      <c r="C1967" s="19"/>
      <c r="D1967" s="19"/>
      <c r="E1967" s="703"/>
      <c r="F1967" s="942"/>
      <c r="G1967" s="19"/>
    </row>
    <row r="1968" spans="2:7">
      <c r="B1968" s="910"/>
      <c r="C1968" s="19"/>
      <c r="D1968" s="19"/>
      <c r="E1968" s="703"/>
      <c r="F1968" s="942"/>
      <c r="G1968" s="19"/>
    </row>
    <row r="1969" spans="2:7">
      <c r="B1969" s="942"/>
      <c r="C1969" s="19"/>
      <c r="D1969" s="19"/>
      <c r="E1969" s="703"/>
      <c r="F1969" s="19"/>
      <c r="G1969" s="703"/>
    </row>
    <row r="1970" s="378" customFormat="1" ht="14.4" spans="2:7">
      <c r="B1970" s="910"/>
      <c r="C1970" s="910"/>
      <c r="D1970" s="910"/>
      <c r="E1970" s="910"/>
      <c r="F1970" s="910"/>
      <c r="G1970" s="910"/>
    </row>
    <row r="1971" s="563" customFormat="1" ht="14.4" spans="2:7">
      <c r="B1971" s="910"/>
      <c r="C1971" s="901"/>
      <c r="D1971" s="901"/>
      <c r="E1971" s="901"/>
      <c r="F1971" s="901"/>
      <c r="G1971" s="901"/>
    </row>
    <row r="1972" s="563" customFormat="1" spans="2:7">
      <c r="B1972"/>
      <c r="C1972"/>
      <c r="D1972"/>
      <c r="E1972"/>
      <c r="F1972"/>
      <c r="G1972"/>
    </row>
    <row r="1973" s="563" customFormat="1" spans="2:7">
      <c r="B1973"/>
      <c r="C1973"/>
      <c r="D1973"/>
      <c r="E1973"/>
      <c r="F1973"/>
      <c r="G1973"/>
    </row>
    <row r="1974" s="563" customFormat="1" ht="14.4" spans="2:7">
      <c r="B1974" s="998"/>
      <c r="C1974" s="998"/>
      <c r="D1974" s="998"/>
      <c r="E1974" s="998"/>
      <c r="F1974" s="998"/>
      <c r="G1974" s="998"/>
    </row>
    <row r="1975" s="563" customFormat="1" ht="14.4" spans="2:7">
      <c r="B1975" s="910"/>
      <c r="C1975" s="19"/>
      <c r="D1975" s="703"/>
      <c r="E1975" s="703"/>
      <c r="F1975" s="910"/>
      <c r="G1975" s="19"/>
    </row>
    <row r="1976" spans="1:7">
      <c r="A1976" s="563"/>
      <c r="B1976" s="910"/>
      <c r="C1976" s="19"/>
      <c r="D1976" s="910"/>
      <c r="E1976" s="19"/>
      <c r="F1976" s="910"/>
      <c r="G1976" s="19"/>
    </row>
    <row r="1977" spans="1:7">
      <c r="A1977" s="563"/>
      <c r="B1977" s="910"/>
      <c r="C1977" s="703"/>
      <c r="D1977" s="910"/>
      <c r="E1977" s="949"/>
      <c r="F1977" s="910"/>
      <c r="G1977" s="19"/>
    </row>
    <row r="1978" spans="1:7">
      <c r="A1978" s="563"/>
      <c r="B1978" s="910"/>
      <c r="C1978" s="703"/>
      <c r="D1978" s="703"/>
      <c r="E1978" s="703"/>
      <c r="F1978" s="910"/>
      <c r="G1978" s="703"/>
    </row>
    <row r="1979" spans="1:7">
      <c r="A1979" s="563"/>
      <c r="B1979" s="910"/>
      <c r="C1979" s="703"/>
      <c r="D1979" s="910"/>
      <c r="E1979" s="703"/>
      <c r="F1979" s="910"/>
      <c r="G1979" s="703"/>
    </row>
    <row r="1980" spans="1:7">
      <c r="A1980" s="563"/>
      <c r="B1980" s="910"/>
      <c r="C1980" s="703"/>
      <c r="D1980" s="703"/>
      <c r="E1980" s="703"/>
      <c r="F1980" s="703"/>
      <c r="G1980" s="703"/>
    </row>
    <row r="1981" spans="1:7">
      <c r="A1981" s="563"/>
      <c r="B1981" s="910"/>
      <c r="C1981" s="910"/>
      <c r="D1981" s="910"/>
      <c r="E1981" s="910"/>
      <c r="F1981" s="910"/>
      <c r="G1981" s="910"/>
    </row>
    <row r="1982" spans="1:7">
      <c r="A1982" s="563"/>
      <c r="B1982" s="926"/>
      <c r="C1982" s="927"/>
      <c r="D1982" s="927"/>
      <c r="E1982" s="941"/>
      <c r="F1982" s="942"/>
      <c r="G1982" s="19"/>
    </row>
    <row r="1983" spans="1:7">
      <c r="A1983" s="563"/>
      <c r="B1983" s="926"/>
      <c r="C1983" s="927"/>
      <c r="D1983" s="927"/>
      <c r="E1983" s="941"/>
      <c r="F1983" s="942"/>
      <c r="G1983" s="19"/>
    </row>
    <row r="1984" spans="1:7">
      <c r="A1984" s="563"/>
      <c r="B1984" s="926"/>
      <c r="C1984" s="927"/>
      <c r="D1984" s="927"/>
      <c r="E1984" s="941"/>
      <c r="F1984" s="942"/>
      <c r="G1984" s="19"/>
    </row>
    <row r="1985" spans="1:7">
      <c r="A1985" s="563"/>
      <c r="B1985" s="926"/>
      <c r="C1985" s="927"/>
      <c r="D1985" s="927"/>
      <c r="E1985" s="941"/>
      <c r="F1985" s="942"/>
      <c r="G1985" s="19"/>
    </row>
    <row r="1986" spans="1:7">
      <c r="A1986" s="563"/>
      <c r="B1986" s="926"/>
      <c r="C1986" s="927"/>
      <c r="D1986" s="927"/>
      <c r="E1986" s="941"/>
      <c r="F1986" s="942"/>
      <c r="G1986" s="19"/>
    </row>
    <row r="1987" spans="1:7">
      <c r="A1987" s="563"/>
      <c r="B1987" s="926"/>
      <c r="C1987" s="927"/>
      <c r="D1987" s="927"/>
      <c r="E1987" s="941"/>
      <c r="F1987" s="942"/>
      <c r="G1987" s="19"/>
    </row>
    <row r="1988" spans="1:7">
      <c r="A1988" s="563"/>
      <c r="B1988" s="926"/>
      <c r="C1988" s="927"/>
      <c r="D1988" s="927"/>
      <c r="E1988" s="941"/>
      <c r="F1988" s="942"/>
      <c r="G1988" s="19"/>
    </row>
    <row r="1989" spans="1:7">
      <c r="A1989" s="563"/>
      <c r="B1989" s="926"/>
      <c r="C1989" s="927"/>
      <c r="D1989" s="927"/>
      <c r="E1989" s="941"/>
      <c r="F1989" s="942"/>
      <c r="G1989" s="19"/>
    </row>
    <row r="1990" spans="1:7">
      <c r="A1990" s="563"/>
      <c r="B1990" s="926"/>
      <c r="C1990" s="927"/>
      <c r="D1990" s="927"/>
      <c r="E1990" s="941"/>
      <c r="F1990" s="942"/>
      <c r="G1990" s="19"/>
    </row>
    <row r="1991" s="563" customFormat="1" ht="14.4" spans="2:7">
      <c r="B1991" s="926"/>
      <c r="C1991" s="927"/>
      <c r="D1991" s="927"/>
      <c r="E1991" s="941"/>
      <c r="F1991" s="942"/>
      <c r="G1991" s="19"/>
    </row>
    <row r="1992" s="563" customFormat="1" ht="14.4" spans="2:7">
      <c r="B1992" s="926"/>
      <c r="C1992" s="927"/>
      <c r="D1992" s="927"/>
      <c r="E1992" s="941"/>
      <c r="F1992" s="942"/>
      <c r="G1992" s="19"/>
    </row>
    <row r="1993" spans="1:7">
      <c r="A1993" s="563"/>
      <c r="B1993" s="910"/>
      <c r="C1993" s="19"/>
      <c r="D1993" s="19"/>
      <c r="E1993" s="703"/>
      <c r="F1993" s="942"/>
      <c r="G1993" s="19"/>
    </row>
    <row r="1994" spans="1:7">
      <c r="A1994" s="563"/>
      <c r="B1994" s="910"/>
      <c r="C1994" s="19"/>
      <c r="D1994" s="19"/>
      <c r="E1994" s="703"/>
      <c r="F1994" s="942"/>
      <c r="G1994" s="19"/>
    </row>
    <row r="1995" s="563" customFormat="1" ht="14.4" spans="2:7">
      <c r="B1995" s="910"/>
      <c r="C1995" s="19"/>
      <c r="D1995" s="19"/>
      <c r="E1995" s="703"/>
      <c r="F1995" s="942"/>
      <c r="G1995" s="19"/>
    </row>
    <row r="1996" s="563" customFormat="1" ht="14.4" spans="2:7">
      <c r="B1996" s="910"/>
      <c r="C1996" s="19"/>
      <c r="D1996" s="19"/>
      <c r="E1996" s="703"/>
      <c r="F1996" s="942"/>
      <c r="G1996" s="19"/>
    </row>
    <row r="1997" spans="1:7">
      <c r="A1997" s="563"/>
      <c r="B1997" s="910"/>
      <c r="C1997" s="910"/>
      <c r="D1997" s="910"/>
      <c r="E1997" s="910"/>
      <c r="F1997" s="910"/>
      <c r="G1997" s="910"/>
    </row>
    <row r="1998" spans="1:7">
      <c r="A1998" s="563"/>
      <c r="B1998" s="910"/>
      <c r="C1998" s="19"/>
      <c r="D1998" s="19"/>
      <c r="E1998" s="703"/>
      <c r="F1998" s="942"/>
      <c r="G1998" s="19"/>
    </row>
    <row r="1999" spans="1:7">
      <c r="A1999" s="563"/>
      <c r="B1999" s="910"/>
      <c r="C1999" s="19"/>
      <c r="D1999" s="19"/>
      <c r="E1999" s="703"/>
      <c r="F1999" s="942"/>
      <c r="G1999" s="19"/>
    </row>
    <row r="2000" spans="1:7">
      <c r="A2000" s="563"/>
      <c r="B2000" s="910"/>
      <c r="C2000" s="19"/>
      <c r="D2000" s="19"/>
      <c r="E2000" s="703"/>
      <c r="F2000" s="942"/>
      <c r="G2000" s="19"/>
    </row>
    <row r="2001" spans="1:7">
      <c r="A2001" s="563"/>
      <c r="B2001" s="926"/>
      <c r="C2001" s="935"/>
      <c r="D2001" s="935"/>
      <c r="E2001" s="935"/>
      <c r="F2001" s="19"/>
      <c r="G2001" s="19"/>
    </row>
    <row r="2002" spans="2:7">
      <c r="B2002" s="926"/>
      <c r="C2002" s="935"/>
      <c r="D2002" s="935"/>
      <c r="E2002" s="935"/>
      <c r="F2002" s="19"/>
      <c r="G2002" s="19"/>
    </row>
    <row r="2003" s="378" customFormat="1" ht="14.4" spans="2:7">
      <c r="B2003" s="926"/>
      <c r="C2003" s="19"/>
      <c r="D2003" s="19"/>
      <c r="E2003" s="703"/>
      <c r="F2003" s="703"/>
      <c r="G2003" s="19"/>
    </row>
    <row r="2004" s="563" customFormat="1" ht="14.4" spans="2:7">
      <c r="B2004" s="910"/>
      <c r="C2004" s="19"/>
      <c r="D2004" s="19"/>
      <c r="E2004" s="703"/>
      <c r="F2004" s="19"/>
      <c r="G2004" s="19"/>
    </row>
    <row r="2005" s="563" customFormat="1" ht="14.4" spans="2:7">
      <c r="B2005" s="910"/>
      <c r="C2005" s="910"/>
      <c r="D2005" s="910"/>
      <c r="E2005" s="910"/>
      <c r="F2005" s="910"/>
      <c r="G2005" s="910"/>
    </row>
    <row r="2006" s="563" customFormat="1" spans="2:7">
      <c r="B2006"/>
      <c r="C2006"/>
      <c r="D2006"/>
      <c r="E2006"/>
      <c r="F2006"/>
      <c r="G2006"/>
    </row>
    <row r="2007" s="563" customFormat="1" ht="14.4" spans="2:7">
      <c r="B2007" s="998"/>
      <c r="C2007" s="998"/>
      <c r="D2007" s="998"/>
      <c r="E2007" s="998"/>
      <c r="F2007" s="998"/>
      <c r="G2007" s="998"/>
    </row>
    <row r="2008" s="563" customFormat="1" ht="14.4" spans="2:7">
      <c r="B2008" s="910"/>
      <c r="C2008" s="19"/>
      <c r="D2008" s="703"/>
      <c r="E2008" s="703"/>
      <c r="F2008" s="910"/>
      <c r="G2008" s="19"/>
    </row>
    <row r="2009" spans="1:7">
      <c r="A2009" s="563"/>
      <c r="B2009" s="910"/>
      <c r="C2009" s="19"/>
      <c r="D2009" s="910"/>
      <c r="E2009" s="19"/>
      <c r="F2009" s="910"/>
      <c r="G2009" s="19"/>
    </row>
    <row r="2010" spans="1:7">
      <c r="A2010" s="563"/>
      <c r="B2010" s="910"/>
      <c r="C2010" s="703"/>
      <c r="D2010" s="910"/>
      <c r="E2010" s="949"/>
      <c r="F2010" s="910"/>
      <c r="G2010" s="19"/>
    </row>
    <row r="2011" spans="1:7">
      <c r="A2011" s="563"/>
      <c r="B2011" s="910"/>
      <c r="C2011" s="703"/>
      <c r="D2011" s="703"/>
      <c r="E2011" s="703"/>
      <c r="F2011" s="910"/>
      <c r="G2011" s="703"/>
    </row>
    <row r="2012" spans="1:7">
      <c r="A2012" s="563"/>
      <c r="B2012" s="910"/>
      <c r="C2012" s="703"/>
      <c r="D2012" s="910"/>
      <c r="E2012" s="703"/>
      <c r="F2012" s="910"/>
      <c r="G2012" s="703"/>
    </row>
    <row r="2013" spans="1:7">
      <c r="A2013" s="563"/>
      <c r="B2013" s="910"/>
      <c r="C2013" s="703"/>
      <c r="D2013" s="703"/>
      <c r="E2013" s="703"/>
      <c r="F2013" s="703"/>
      <c r="G2013" s="703"/>
    </row>
    <row r="2014" spans="1:7">
      <c r="A2014" s="563"/>
      <c r="B2014" s="910"/>
      <c r="C2014" s="910"/>
      <c r="D2014" s="910"/>
      <c r="E2014" s="910"/>
      <c r="F2014" s="910"/>
      <c r="G2014" s="910"/>
    </row>
    <row r="2015" spans="1:7">
      <c r="A2015" s="563"/>
      <c r="B2015" s="926"/>
      <c r="C2015" s="927"/>
      <c r="D2015" s="927"/>
      <c r="E2015" s="941"/>
      <c r="F2015" s="942"/>
      <c r="G2015" s="19"/>
    </row>
    <row r="2016" spans="1:7">
      <c r="A2016" s="563"/>
      <c r="B2016" s="926"/>
      <c r="C2016" s="927"/>
      <c r="D2016" s="927"/>
      <c r="E2016" s="941"/>
      <c r="F2016" s="942"/>
      <c r="G2016" s="19"/>
    </row>
    <row r="2017" spans="1:7">
      <c r="A2017" s="563"/>
      <c r="B2017" s="926"/>
      <c r="C2017" s="927"/>
      <c r="D2017" s="927"/>
      <c r="E2017" s="941"/>
      <c r="F2017" s="942"/>
      <c r="G2017" s="19"/>
    </row>
    <row r="2018" spans="1:7">
      <c r="A2018" s="563"/>
      <c r="B2018" s="926"/>
      <c r="C2018" s="927"/>
      <c r="D2018" s="927"/>
      <c r="E2018" s="941"/>
      <c r="F2018" s="942"/>
      <c r="G2018" s="19"/>
    </row>
    <row r="2019" spans="1:7">
      <c r="A2019" s="563"/>
      <c r="B2019" s="926"/>
      <c r="C2019" s="927"/>
      <c r="D2019" s="927"/>
      <c r="E2019" s="941"/>
      <c r="F2019" s="942"/>
      <c r="G2019" s="19"/>
    </row>
    <row r="2020" spans="1:7">
      <c r="A2020" s="563"/>
      <c r="B2020" s="926"/>
      <c r="C2020" s="927"/>
      <c r="D2020" s="927"/>
      <c r="E2020" s="941"/>
      <c r="F2020" s="942"/>
      <c r="G2020" s="19"/>
    </row>
    <row r="2021" spans="1:7">
      <c r="A2021" s="563"/>
      <c r="B2021" s="926"/>
      <c r="C2021" s="927"/>
      <c r="D2021" s="927"/>
      <c r="E2021" s="941"/>
      <c r="F2021" s="942"/>
      <c r="G2021" s="19"/>
    </row>
    <row r="2022" spans="1:7">
      <c r="A2022" s="563"/>
      <c r="B2022" s="926"/>
      <c r="C2022" s="927"/>
      <c r="D2022" s="927"/>
      <c r="E2022" s="941"/>
      <c r="F2022" s="942"/>
      <c r="G2022" s="19"/>
    </row>
    <row r="2023" s="563" customFormat="1" ht="14.4" spans="2:7">
      <c r="B2023" s="926"/>
      <c r="C2023" s="927"/>
      <c r="D2023" s="927"/>
      <c r="E2023" s="941"/>
      <c r="F2023" s="942"/>
      <c r="G2023" s="19"/>
    </row>
    <row r="2024" s="563" customFormat="1" ht="14.4" spans="2:7">
      <c r="B2024" s="926"/>
      <c r="C2024" s="927"/>
      <c r="D2024" s="927"/>
      <c r="E2024" s="941"/>
      <c r="F2024" s="942"/>
      <c r="G2024" s="19"/>
    </row>
    <row r="2025" s="563" customFormat="1" ht="14.4" spans="2:7">
      <c r="B2025" s="926"/>
      <c r="C2025" s="927"/>
      <c r="D2025" s="927"/>
      <c r="E2025" s="941"/>
      <c r="F2025" s="942"/>
      <c r="G2025" s="19"/>
    </row>
    <row r="2026" s="563" customFormat="1" ht="14.4" spans="2:7">
      <c r="B2026" s="910"/>
      <c r="C2026" s="19"/>
      <c r="D2026" s="19"/>
      <c r="E2026" s="703"/>
      <c r="F2026" s="942"/>
      <c r="G2026" s="19"/>
    </row>
    <row r="2027" spans="1:7">
      <c r="A2027" s="563"/>
      <c r="B2027" s="910"/>
      <c r="C2027" s="19"/>
      <c r="D2027" s="19"/>
      <c r="E2027" s="703"/>
      <c r="F2027" s="942"/>
      <c r="G2027" s="19"/>
    </row>
    <row r="2028" spans="1:7">
      <c r="A2028" s="563"/>
      <c r="B2028" s="910"/>
      <c r="C2028" s="19"/>
      <c r="D2028" s="19"/>
      <c r="E2028" s="703"/>
      <c r="F2028" s="942"/>
      <c r="G2028" s="19"/>
    </row>
    <row r="2029" s="563" customFormat="1" ht="14.4" spans="2:7">
      <c r="B2029" s="910"/>
      <c r="C2029" s="19"/>
      <c r="D2029" s="19"/>
      <c r="E2029" s="703"/>
      <c r="F2029" s="942"/>
      <c r="G2029" s="19"/>
    </row>
    <row r="2030" s="563" customFormat="1" ht="14.4" spans="2:7">
      <c r="B2030" s="910"/>
      <c r="C2030" s="19"/>
      <c r="D2030" s="19"/>
      <c r="E2030" s="703"/>
      <c r="F2030" s="942"/>
      <c r="G2030" s="19"/>
    </row>
    <row r="2031" spans="1:7">
      <c r="A2031" s="563"/>
      <c r="B2031" s="910"/>
      <c r="C2031" s="910"/>
      <c r="D2031" s="910"/>
      <c r="E2031" s="910"/>
      <c r="F2031" s="910"/>
      <c r="G2031" s="910"/>
    </row>
    <row r="2032" spans="1:7">
      <c r="A2032" s="563"/>
      <c r="B2032" s="910"/>
      <c r="C2032" s="19"/>
      <c r="D2032" s="19"/>
      <c r="E2032" s="703"/>
      <c r="F2032" s="942"/>
      <c r="G2032" s="19"/>
    </row>
    <row r="2033" spans="1:7">
      <c r="A2033" s="563"/>
      <c r="B2033" s="910"/>
      <c r="C2033" s="19"/>
      <c r="D2033" s="19"/>
      <c r="E2033" s="703"/>
      <c r="F2033" s="942"/>
      <c r="G2033" s="19"/>
    </row>
    <row r="2034" spans="1:7">
      <c r="A2034" s="563"/>
      <c r="B2034" s="910"/>
      <c r="C2034" s="19"/>
      <c r="D2034" s="19"/>
      <c r="E2034" s="703"/>
      <c r="F2034" s="942"/>
      <c r="G2034" s="19"/>
    </row>
    <row r="2035" spans="1:7">
      <c r="A2035" s="563"/>
      <c r="B2035" s="926"/>
      <c r="C2035" s="19"/>
      <c r="D2035" s="19"/>
      <c r="E2035" s="703"/>
      <c r="F2035" s="19"/>
      <c r="G2035" s="19"/>
    </row>
    <row r="2036" spans="2:7">
      <c r="B2036" s="926"/>
      <c r="C2036" s="19"/>
      <c r="D2036" s="19"/>
      <c r="E2036" s="703"/>
      <c r="F2036" s="19"/>
      <c r="G2036" s="19"/>
    </row>
    <row r="2037" s="378" customFormat="1" ht="14.4" spans="2:7">
      <c r="B2037" s="926"/>
      <c r="C2037" s="19"/>
      <c r="D2037" s="19"/>
      <c r="E2037" s="703"/>
      <c r="F2037" s="703"/>
      <c r="G2037" s="19"/>
    </row>
    <row r="2038" s="563" customFormat="1" ht="14.4" spans="2:7">
      <c r="B2038" s="910"/>
      <c r="C2038" s="19"/>
      <c r="D2038" s="19"/>
      <c r="E2038" s="703"/>
      <c r="F2038" s="19"/>
      <c r="G2038" s="19"/>
    </row>
    <row r="2039" s="563" customFormat="1" ht="14.4" spans="2:7">
      <c r="B2039" s="910"/>
      <c r="C2039" s="910"/>
      <c r="D2039" s="910"/>
      <c r="E2039" s="910"/>
      <c r="F2039" s="910"/>
      <c r="G2039" s="910"/>
    </row>
    <row r="2040" s="563" customFormat="1" spans="2:7">
      <c r="B2040"/>
      <c r="C2040"/>
      <c r="D2040"/>
      <c r="E2040"/>
      <c r="F2040"/>
      <c r="G2040"/>
    </row>
    <row r="2041" s="563" customFormat="1" ht="14.4" spans="2:7">
      <c r="B2041" s="998"/>
      <c r="C2041" s="998"/>
      <c r="D2041" s="998"/>
      <c r="E2041" s="998"/>
      <c r="F2041" s="998"/>
      <c r="G2041" s="998"/>
    </row>
    <row r="2042" s="563" customFormat="1" ht="14.4" spans="2:7">
      <c r="B2042" s="910"/>
      <c r="C2042" s="19"/>
      <c r="D2042" s="703"/>
      <c r="E2042" s="703"/>
      <c r="F2042" s="910"/>
      <c r="G2042" s="19"/>
    </row>
    <row r="2043" spans="1:7">
      <c r="A2043" s="563"/>
      <c r="B2043" s="910"/>
      <c r="C2043" s="19"/>
      <c r="D2043" s="910"/>
      <c r="E2043" s="19"/>
      <c r="F2043" s="910"/>
      <c r="G2043" s="19"/>
    </row>
    <row r="2044" spans="1:7">
      <c r="A2044" s="563"/>
      <c r="B2044" s="910"/>
      <c r="C2044" s="703"/>
      <c r="D2044" s="910"/>
      <c r="E2044" s="949"/>
      <c r="F2044" s="910"/>
      <c r="G2044" s="19"/>
    </row>
    <row r="2045" spans="1:7">
      <c r="A2045" s="563"/>
      <c r="B2045" s="910"/>
      <c r="C2045" s="703"/>
      <c r="D2045" s="703"/>
      <c r="E2045" s="703"/>
      <c r="F2045" s="910"/>
      <c r="G2045" s="703"/>
    </row>
    <row r="2046" spans="1:7">
      <c r="A2046" s="563"/>
      <c r="B2046" s="910"/>
      <c r="C2046" s="703"/>
      <c r="D2046" s="910"/>
      <c r="E2046" s="703"/>
      <c r="F2046" s="910"/>
      <c r="G2046" s="703"/>
    </row>
    <row r="2047" spans="1:7">
      <c r="A2047" s="563"/>
      <c r="B2047" s="910"/>
      <c r="C2047" s="703"/>
      <c r="D2047" s="703"/>
      <c r="E2047" s="703"/>
      <c r="F2047" s="703"/>
      <c r="G2047" s="703"/>
    </row>
    <row r="2048" spans="1:7">
      <c r="A2048" s="563"/>
      <c r="B2048" s="910"/>
      <c r="C2048" s="910"/>
      <c r="D2048" s="910"/>
      <c r="E2048" s="910"/>
      <c r="F2048" s="910"/>
      <c r="G2048" s="910"/>
    </row>
    <row r="2049" spans="1:7">
      <c r="A2049" s="563"/>
      <c r="B2049" s="926"/>
      <c r="C2049" s="927"/>
      <c r="D2049" s="927"/>
      <c r="E2049" s="941"/>
      <c r="F2049" s="942"/>
      <c r="G2049" s="19"/>
    </row>
    <row r="2050" spans="1:7">
      <c r="A2050" s="563"/>
      <c r="B2050" s="926"/>
      <c r="C2050" s="927"/>
      <c r="D2050" s="927"/>
      <c r="E2050" s="941"/>
      <c r="F2050" s="942"/>
      <c r="G2050" s="19"/>
    </row>
    <row r="2051" spans="1:7">
      <c r="A2051" s="563"/>
      <c r="B2051" s="926"/>
      <c r="C2051" s="927"/>
      <c r="D2051" s="927"/>
      <c r="E2051" s="941"/>
      <c r="F2051" s="942"/>
      <c r="G2051" s="19"/>
    </row>
    <row r="2052" spans="1:7">
      <c r="A2052" s="563"/>
      <c r="B2052" s="926"/>
      <c r="C2052" s="927"/>
      <c r="D2052" s="927"/>
      <c r="E2052" s="941"/>
      <c r="F2052" s="942"/>
      <c r="G2052" s="19"/>
    </row>
    <row r="2053" spans="1:7">
      <c r="A2053" s="563"/>
      <c r="B2053" s="926"/>
      <c r="C2053" s="927"/>
      <c r="D2053" s="927"/>
      <c r="E2053" s="941"/>
      <c r="F2053" s="942"/>
      <c r="G2053" s="19"/>
    </row>
    <row r="2054" spans="1:7">
      <c r="A2054" s="563"/>
      <c r="B2054" s="926"/>
      <c r="C2054" s="927"/>
      <c r="D2054" s="927"/>
      <c r="E2054" s="941"/>
      <c r="F2054" s="942"/>
      <c r="G2054" s="19"/>
    </row>
    <row r="2055" spans="1:7">
      <c r="A2055" s="563"/>
      <c r="B2055" s="926"/>
      <c r="C2055" s="927"/>
      <c r="D2055" s="927"/>
      <c r="E2055" s="941"/>
      <c r="F2055" s="942"/>
      <c r="G2055" s="19"/>
    </row>
    <row r="2056" spans="1:7">
      <c r="A2056" s="563"/>
      <c r="B2056" s="926"/>
      <c r="C2056" s="927"/>
      <c r="D2056" s="927"/>
      <c r="E2056" s="941"/>
      <c r="F2056" s="942"/>
      <c r="G2056" s="19"/>
    </row>
    <row r="2057" spans="1:7">
      <c r="A2057" s="563"/>
      <c r="B2057" s="926"/>
      <c r="C2057" s="927"/>
      <c r="D2057" s="927"/>
      <c r="E2057" s="941"/>
      <c r="F2057" s="942"/>
      <c r="G2057" s="19"/>
    </row>
    <row r="2058" spans="1:7">
      <c r="A2058" s="563"/>
      <c r="B2058" s="926"/>
      <c r="C2058" s="927"/>
      <c r="D2058" s="927"/>
      <c r="E2058" s="941"/>
      <c r="F2058" s="942"/>
      <c r="G2058" s="19"/>
    </row>
    <row r="2059" s="563" customFormat="1" ht="14.4" spans="2:7">
      <c r="B2059" s="926"/>
      <c r="C2059" s="927"/>
      <c r="D2059" s="927"/>
      <c r="E2059" s="941"/>
      <c r="F2059" s="942"/>
      <c r="G2059" s="19"/>
    </row>
    <row r="2060" spans="1:7">
      <c r="A2060" s="563"/>
      <c r="B2060" s="910"/>
      <c r="C2060" s="19"/>
      <c r="D2060" s="19"/>
      <c r="E2060" s="703"/>
      <c r="F2060" s="942"/>
      <c r="G2060" s="19"/>
    </row>
    <row r="2061" s="563" customFormat="1" ht="14.4" spans="2:7">
      <c r="B2061" s="910"/>
      <c r="C2061" s="910"/>
      <c r="D2061" s="910"/>
      <c r="E2061" s="910"/>
      <c r="F2061" s="910"/>
      <c r="G2061" s="910"/>
    </row>
    <row r="2062" s="563" customFormat="1" ht="14.4" spans="2:7">
      <c r="B2062" s="910"/>
      <c r="C2062" s="19"/>
      <c r="D2062" s="19"/>
      <c r="E2062" s="703"/>
      <c r="F2062" s="942"/>
      <c r="G2062" s="19"/>
    </row>
    <row r="2063" spans="1:7">
      <c r="A2063" s="563"/>
      <c r="B2063" s="910"/>
      <c r="C2063" s="19"/>
      <c r="D2063" s="19"/>
      <c r="E2063" s="703"/>
      <c r="F2063" s="942"/>
      <c r="G2063" s="910"/>
    </row>
    <row r="2064" spans="1:7">
      <c r="A2064" s="563"/>
      <c r="B2064" s="926"/>
      <c r="C2064" s="19"/>
      <c r="D2064" s="19"/>
      <c r="E2064" s="703"/>
      <c r="F2064" s="19"/>
      <c r="G2064" s="19"/>
    </row>
    <row r="2065" spans="1:7">
      <c r="A2065" s="563"/>
      <c r="B2065" s="926"/>
      <c r="C2065" s="19"/>
      <c r="D2065" s="19"/>
      <c r="E2065" s="703"/>
      <c r="F2065" s="942"/>
      <c r="G2065" s="1015"/>
    </row>
    <row r="2066" spans="2:7">
      <c r="B2066" s="926"/>
      <c r="C2066" s="19"/>
      <c r="D2066" s="19"/>
      <c r="E2066" s="703"/>
      <c r="F2066" s="942"/>
      <c r="G2066" s="1015"/>
    </row>
    <row r="2067" s="378" customFormat="1" ht="14.4" spans="2:7">
      <c r="B2067" s="910"/>
      <c r="C2067" s="19"/>
      <c r="D2067" s="19"/>
      <c r="E2067" s="703"/>
      <c r="F2067" s="19"/>
      <c r="G2067" s="19"/>
    </row>
    <row r="2068" s="563" customFormat="1" ht="14.4" spans="2:7">
      <c r="B2068" s="910"/>
      <c r="C2068" s="19"/>
      <c r="D2068" s="19"/>
      <c r="E2068" s="703"/>
      <c r="F2068" s="19"/>
      <c r="G2068" s="19"/>
    </row>
    <row r="2069" s="563" customFormat="1" ht="14.4" spans="2:7">
      <c r="B2069" s="910"/>
      <c r="C2069" s="910"/>
      <c r="D2069" s="910"/>
      <c r="E2069" s="910"/>
      <c r="F2069" s="910"/>
      <c r="G2069" s="910"/>
    </row>
    <row r="2070" s="563" customFormat="1" spans="2:7">
      <c r="B2070"/>
      <c r="C2070"/>
      <c r="D2070"/>
      <c r="E2070"/>
      <c r="F2070"/>
      <c r="G2070"/>
    </row>
    <row r="2071" s="563" customFormat="1" ht="14.4" spans="2:7">
      <c r="B2071" s="998"/>
      <c r="C2071" s="998"/>
      <c r="D2071" s="998"/>
      <c r="E2071" s="998"/>
      <c r="F2071" s="998"/>
      <c r="G2071" s="998"/>
    </row>
    <row r="2072" s="563" customFormat="1" ht="14.4" spans="2:7">
      <c r="B2072" s="910"/>
      <c r="C2072" s="19"/>
      <c r="D2072" s="703"/>
      <c r="E2072" s="703"/>
      <c r="F2072" s="910"/>
      <c r="G2072" s="19"/>
    </row>
    <row r="2073" spans="1:7">
      <c r="A2073" s="563"/>
      <c r="B2073" s="910"/>
      <c r="C2073" s="19"/>
      <c r="D2073" s="910"/>
      <c r="E2073" s="19"/>
      <c r="F2073" s="910"/>
      <c r="G2073" s="19"/>
    </row>
    <row r="2074" spans="1:7">
      <c r="A2074" s="563"/>
      <c r="B2074" s="910"/>
      <c r="C2074" s="703"/>
      <c r="D2074" s="910"/>
      <c r="E2074" s="949"/>
      <c r="F2074" s="910"/>
      <c r="G2074" s="19"/>
    </row>
    <row r="2075" spans="1:7">
      <c r="A2075" s="563"/>
      <c r="B2075" s="910"/>
      <c r="C2075" s="703"/>
      <c r="D2075" s="703"/>
      <c r="E2075" s="703"/>
      <c r="F2075" s="910"/>
      <c r="G2075" s="703"/>
    </row>
    <row r="2076" spans="1:7">
      <c r="A2076" s="563"/>
      <c r="B2076" s="910"/>
      <c r="C2076" s="703"/>
      <c r="D2076" s="910"/>
      <c r="E2076" s="703"/>
      <c r="F2076" s="910"/>
      <c r="G2076" s="703"/>
    </row>
    <row r="2077" spans="1:7">
      <c r="A2077" s="563"/>
      <c r="B2077" s="910"/>
      <c r="C2077" s="703"/>
      <c r="D2077" s="703"/>
      <c r="E2077" s="703"/>
      <c r="F2077" s="703"/>
      <c r="G2077" s="703"/>
    </row>
    <row r="2078" spans="1:7">
      <c r="A2078" s="563"/>
      <c r="B2078" s="910"/>
      <c r="C2078" s="910"/>
      <c r="D2078" s="910"/>
      <c r="E2078" s="910"/>
      <c r="F2078" s="910"/>
      <c r="G2078" s="910"/>
    </row>
    <row r="2079" spans="1:7">
      <c r="A2079" s="563"/>
      <c r="B2079" s="926"/>
      <c r="C2079" s="927"/>
      <c r="D2079" s="927"/>
      <c r="E2079" s="941"/>
      <c r="F2079" s="942"/>
      <c r="G2079" s="19"/>
    </row>
    <row r="2080" spans="1:7">
      <c r="A2080" s="563"/>
      <c r="B2080" s="926"/>
      <c r="C2080" s="927"/>
      <c r="D2080" s="927"/>
      <c r="E2080" s="941"/>
      <c r="F2080" s="942"/>
      <c r="G2080" s="19"/>
    </row>
    <row r="2081" spans="1:7">
      <c r="A2081" s="563"/>
      <c r="B2081" s="926"/>
      <c r="C2081" s="927"/>
      <c r="D2081" s="927"/>
      <c r="E2081" s="941"/>
      <c r="F2081" s="942"/>
      <c r="G2081" s="19"/>
    </row>
    <row r="2082" spans="1:7">
      <c r="A2082" s="563"/>
      <c r="B2082" s="926"/>
      <c r="C2082" s="927"/>
      <c r="D2082" s="927"/>
      <c r="E2082" s="941"/>
      <c r="F2082" s="942"/>
      <c r="G2082" s="19"/>
    </row>
    <row r="2083" spans="1:7">
      <c r="A2083" s="563"/>
      <c r="B2083" s="926"/>
      <c r="C2083" s="927"/>
      <c r="D2083" s="927"/>
      <c r="E2083" s="941"/>
      <c r="F2083" s="942"/>
      <c r="G2083" s="19"/>
    </row>
    <row r="2084" spans="1:7">
      <c r="A2084" s="563"/>
      <c r="B2084" s="926"/>
      <c r="C2084" s="927"/>
      <c r="D2084" s="927"/>
      <c r="E2084" s="941"/>
      <c r="F2084" s="942"/>
      <c r="G2084" s="19"/>
    </row>
    <row r="2085" spans="1:7">
      <c r="A2085" s="563"/>
      <c r="B2085" s="926"/>
      <c r="C2085" s="927"/>
      <c r="D2085" s="927"/>
      <c r="E2085" s="941"/>
      <c r="F2085" s="942"/>
      <c r="G2085" s="19"/>
    </row>
    <row r="2086" spans="1:7">
      <c r="A2086" s="563"/>
      <c r="B2086" s="926"/>
      <c r="C2086" s="927"/>
      <c r="D2086" s="927"/>
      <c r="E2086" s="941"/>
      <c r="F2086" s="942"/>
      <c r="G2086" s="19"/>
    </row>
    <row r="2087" s="563" customFormat="1" ht="14.4" spans="2:7">
      <c r="B2087" s="926"/>
      <c r="C2087" s="927"/>
      <c r="D2087" s="927"/>
      <c r="E2087" s="941"/>
      <c r="F2087" s="942"/>
      <c r="G2087" s="19"/>
    </row>
    <row r="2088" s="563" customFormat="1" ht="14.4" spans="2:7">
      <c r="B2088" s="926"/>
      <c r="C2088" s="927"/>
      <c r="D2088" s="927"/>
      <c r="E2088" s="941"/>
      <c r="F2088" s="942"/>
      <c r="G2088" s="19"/>
    </row>
    <row r="2089" spans="1:7">
      <c r="A2089" s="563"/>
      <c r="B2089" s="926"/>
      <c r="C2089" s="927"/>
      <c r="D2089" s="927"/>
      <c r="E2089" s="941"/>
      <c r="F2089" s="942"/>
      <c r="G2089" s="19"/>
    </row>
    <row r="2090" spans="1:7">
      <c r="A2090" s="563"/>
      <c r="B2090" s="910"/>
      <c r="C2090" s="19"/>
      <c r="D2090" s="19"/>
      <c r="E2090" s="703"/>
      <c r="F2090" s="942"/>
      <c r="G2090" s="19"/>
    </row>
    <row r="2091" s="563" customFormat="1" ht="14.4" spans="2:7">
      <c r="B2091" s="910"/>
      <c r="C2091" s="19"/>
      <c r="D2091" s="19"/>
      <c r="E2091" s="703"/>
      <c r="F2091" s="942"/>
      <c r="G2091" s="19"/>
    </row>
    <row r="2092" s="563" customFormat="1" ht="14.4" spans="2:7">
      <c r="B2092" s="910"/>
      <c r="C2092" s="19"/>
      <c r="D2092" s="19"/>
      <c r="E2092" s="703"/>
      <c r="F2092" s="942"/>
      <c r="G2092" s="910"/>
    </row>
    <row r="2093" spans="1:7">
      <c r="A2093" s="563"/>
      <c r="B2093" s="910"/>
      <c r="C2093" s="910"/>
      <c r="D2093" s="910"/>
      <c r="E2093" s="910"/>
      <c r="F2093" s="910"/>
      <c r="G2093" s="910"/>
    </row>
    <row r="2094" spans="1:7">
      <c r="A2094" s="563"/>
      <c r="B2094" s="910"/>
      <c r="C2094" s="19"/>
      <c r="D2094" s="19"/>
      <c r="E2094" s="703"/>
      <c r="F2094" s="942"/>
      <c r="G2094" s="19"/>
    </row>
    <row r="2095" s="563" customFormat="1" ht="14.4" spans="2:7">
      <c r="B2095" s="910"/>
      <c r="C2095" s="19"/>
      <c r="D2095" s="19"/>
      <c r="E2095" s="703"/>
      <c r="F2095" s="942"/>
      <c r="G2095" s="19"/>
    </row>
    <row r="2096" s="563" customFormat="1" ht="14.4" spans="2:7">
      <c r="B2096" s="910"/>
      <c r="C2096" s="19"/>
      <c r="D2096" s="19"/>
      <c r="E2096" s="703"/>
      <c r="F2096" s="942"/>
      <c r="G2096" s="910"/>
    </row>
    <row r="2097" s="563" customFormat="1" ht="14.4" spans="2:7">
      <c r="B2097" s="926"/>
      <c r="C2097" s="19"/>
      <c r="D2097" s="19"/>
      <c r="E2097" s="703"/>
      <c r="F2097" s="19"/>
      <c r="G2097" s="19"/>
    </row>
    <row r="2098" s="563" customFormat="1" ht="14.4" spans="2:7">
      <c r="B2098" s="926"/>
      <c r="C2098" s="19"/>
      <c r="D2098" s="19"/>
      <c r="E2098" s="703"/>
      <c r="F2098" s="19"/>
      <c r="G2098" s="19"/>
    </row>
    <row r="2099" s="563" customFormat="1" ht="14.4" spans="2:7">
      <c r="B2099" s="910"/>
      <c r="C2099" s="19"/>
      <c r="D2099" s="19"/>
      <c r="E2099" s="703"/>
      <c r="F2099" s="942"/>
      <c r="G2099" s="910"/>
    </row>
    <row r="2100" s="563" customFormat="1" ht="14.4" spans="2:7">
      <c r="B2100" s="910"/>
      <c r="C2100" s="19"/>
      <c r="D2100" s="19"/>
      <c r="E2100" s="703"/>
      <c r="F2100" s="942"/>
      <c r="G2100" s="910"/>
    </row>
    <row r="2101" s="563" customFormat="1" ht="14.4" spans="2:7">
      <c r="B2101" s="910"/>
      <c r="C2101" s="19"/>
      <c r="D2101" s="19"/>
      <c r="E2101" s="703"/>
      <c r="F2101" s="942"/>
      <c r="G2101" s="910"/>
    </row>
    <row r="2102" s="563" customFormat="1" ht="14.4" spans="2:7">
      <c r="B2102" s="910"/>
      <c r="C2102" s="19"/>
      <c r="D2102" s="19"/>
      <c r="E2102" s="703"/>
      <c r="F2102" s="942"/>
      <c r="G2102" s="910"/>
    </row>
    <row r="2103" s="563" customFormat="1" ht="14.4" spans="2:7">
      <c r="B2103" s="910"/>
      <c r="C2103" s="19"/>
      <c r="D2103" s="19"/>
      <c r="E2103" s="703"/>
      <c r="F2103" s="942"/>
      <c r="G2103" s="910"/>
    </row>
    <row r="2104" s="563" customFormat="1" ht="14.4" spans="2:7">
      <c r="B2104" s="910"/>
      <c r="C2104" s="19"/>
      <c r="D2104" s="19"/>
      <c r="E2104" s="703"/>
      <c r="F2104" s="942"/>
      <c r="G2104" s="910"/>
    </row>
    <row r="2105" s="563" customFormat="1" ht="14.4" spans="2:7">
      <c r="B2105" s="910"/>
      <c r="C2105" s="19"/>
      <c r="D2105" s="19"/>
      <c r="E2105" s="703"/>
      <c r="F2105" s="942"/>
      <c r="G2105" s="910"/>
    </row>
    <row r="2106" s="563" customFormat="1" ht="14.4" spans="2:7">
      <c r="B2106" s="910"/>
      <c r="C2106" s="19"/>
      <c r="D2106" s="19"/>
      <c r="E2106" s="703"/>
      <c r="F2106" s="942"/>
      <c r="G2106" s="910"/>
    </row>
    <row r="2107" s="563" customFormat="1" ht="14.4" spans="2:7">
      <c r="B2107" s="910"/>
      <c r="C2107" s="19"/>
      <c r="D2107" s="19"/>
      <c r="E2107" s="703"/>
      <c r="F2107" s="942"/>
      <c r="G2107" s="910"/>
    </row>
    <row r="2108" s="563" customFormat="1" ht="14.4" spans="2:7">
      <c r="B2108" s="910"/>
      <c r="C2108" s="19"/>
      <c r="D2108" s="19"/>
      <c r="E2108" s="703"/>
      <c r="F2108" s="942"/>
      <c r="G2108" s="910"/>
    </row>
    <row r="2109" s="563" customFormat="1" ht="14.4" spans="2:7">
      <c r="B2109" s="910"/>
      <c r="C2109" s="19"/>
      <c r="D2109" s="19"/>
      <c r="E2109" s="703"/>
      <c r="F2109" s="942"/>
      <c r="G2109" s="910"/>
    </row>
    <row r="2110" s="563" customFormat="1" ht="14.4" spans="2:7">
      <c r="B2110" s="910"/>
      <c r="C2110" s="19"/>
      <c r="D2110" s="19"/>
      <c r="E2110" s="703"/>
      <c r="F2110" s="942"/>
      <c r="G2110" s="910"/>
    </row>
    <row r="2111" s="563" customFormat="1" ht="14.4" spans="2:7">
      <c r="B2111" s="910"/>
      <c r="C2111" s="19"/>
      <c r="D2111" s="19"/>
      <c r="E2111" s="703"/>
      <c r="F2111" s="942"/>
      <c r="G2111" s="910"/>
    </row>
    <row r="2112" s="563" customFormat="1" ht="14.4" spans="2:7">
      <c r="B2112" s="910"/>
      <c r="C2112" s="19"/>
      <c r="D2112" s="19"/>
      <c r="E2112" s="703"/>
      <c r="F2112" s="942"/>
      <c r="G2112" s="910"/>
    </row>
    <row r="2113" s="563" customFormat="1" ht="14.4" spans="2:7">
      <c r="B2113" s="910"/>
      <c r="C2113" s="19"/>
      <c r="D2113" s="19"/>
      <c r="E2113" s="703"/>
      <c r="F2113" s="942"/>
      <c r="G2113" s="910"/>
    </row>
    <row r="2114" s="563" customFormat="1" ht="14.4" spans="2:7">
      <c r="B2114" s="910"/>
      <c r="C2114" s="19"/>
      <c r="D2114" s="19"/>
      <c r="E2114" s="703"/>
      <c r="F2114" s="942"/>
      <c r="G2114" s="910"/>
    </row>
    <row r="2115" spans="1:7">
      <c r="A2115" s="563"/>
      <c r="B2115" s="910"/>
      <c r="C2115" s="19"/>
      <c r="D2115" s="19"/>
      <c r="E2115" s="703"/>
      <c r="F2115" s="942"/>
      <c r="G2115" s="910"/>
    </row>
    <row r="2116" spans="1:7">
      <c r="A2116" s="563"/>
      <c r="B2116" s="910"/>
      <c r="C2116" s="19"/>
      <c r="D2116" s="19"/>
      <c r="E2116" s="703"/>
      <c r="F2116" s="942"/>
      <c r="G2116" s="910"/>
    </row>
    <row r="2117" spans="2:7">
      <c r="B2117" s="910"/>
      <c r="C2117" s="19"/>
      <c r="D2117" s="19"/>
      <c r="E2117" s="703"/>
      <c r="F2117" s="942"/>
      <c r="G2117" s="910"/>
    </row>
    <row r="2118" s="378" customFormat="1" ht="14.4" spans="2:7">
      <c r="B2118" s="910"/>
      <c r="C2118" s="19"/>
      <c r="D2118" s="19"/>
      <c r="E2118" s="703"/>
      <c r="F2118" s="942"/>
      <c r="G2118" s="910"/>
    </row>
    <row r="2119" s="563" customFormat="1" ht="14.4" spans="2:7">
      <c r="B2119" s="910"/>
      <c r="C2119" s="19"/>
      <c r="D2119" s="19"/>
      <c r="E2119" s="703"/>
      <c r="F2119" s="19"/>
      <c r="G2119" s="19"/>
    </row>
    <row r="2120" s="563" customFormat="1" ht="14.4" spans="2:7">
      <c r="B2120" s="910"/>
      <c r="C2120" s="910"/>
      <c r="D2120" s="910"/>
      <c r="E2120" s="910"/>
      <c r="F2120" s="910"/>
      <c r="G2120" s="910"/>
    </row>
    <row r="2121" s="563" customFormat="1" spans="2:7">
      <c r="B2121"/>
      <c r="C2121"/>
      <c r="D2121"/>
      <c r="E2121"/>
      <c r="F2121"/>
      <c r="G2121"/>
    </row>
    <row r="2122" s="563" customFormat="1" ht="14.4" spans="2:7">
      <c r="B2122" s="998"/>
      <c r="C2122" s="998"/>
      <c r="D2122" s="998"/>
      <c r="E2122" s="998"/>
      <c r="F2122" s="998"/>
      <c r="G2122" s="998"/>
    </row>
    <row r="2123" s="563" customFormat="1" ht="14.4" spans="2:7">
      <c r="B2123" s="910"/>
      <c r="C2123" s="19"/>
      <c r="D2123" s="703"/>
      <c r="E2123" s="703"/>
      <c r="F2123" s="910"/>
      <c r="G2123" s="19"/>
    </row>
    <row r="2124" spans="1:7">
      <c r="A2124" s="563"/>
      <c r="B2124" s="910"/>
      <c r="C2124" s="19"/>
      <c r="D2124" s="910"/>
      <c r="E2124" s="19"/>
      <c r="F2124" s="910"/>
      <c r="G2124" s="19"/>
    </row>
    <row r="2125" spans="1:7">
      <c r="A2125" s="563"/>
      <c r="B2125" s="910"/>
      <c r="C2125" s="703"/>
      <c r="D2125" s="910"/>
      <c r="E2125" s="949"/>
      <c r="F2125" s="910"/>
      <c r="G2125" s="19"/>
    </row>
    <row r="2126" spans="1:7">
      <c r="A2126" s="563"/>
      <c r="B2126" s="910"/>
      <c r="C2126" s="703"/>
      <c r="D2126" s="703"/>
      <c r="E2126" s="703"/>
      <c r="F2126" s="910"/>
      <c r="G2126" s="703"/>
    </row>
    <row r="2127" spans="1:7">
      <c r="A2127" s="563"/>
      <c r="B2127" s="910"/>
      <c r="C2127" s="703"/>
      <c r="D2127" s="910"/>
      <c r="E2127" s="703"/>
      <c r="F2127" s="910"/>
      <c r="G2127" s="703"/>
    </row>
    <row r="2128" spans="1:7">
      <c r="A2128" s="563"/>
      <c r="B2128" s="910"/>
      <c r="C2128" s="703"/>
      <c r="D2128" s="703"/>
      <c r="E2128" s="703"/>
      <c r="F2128" s="703"/>
      <c r="G2128" s="703"/>
    </row>
    <row r="2129" spans="1:7">
      <c r="A2129" s="563"/>
      <c r="B2129" s="910"/>
      <c r="C2129" s="910"/>
      <c r="D2129" s="910"/>
      <c r="E2129" s="910"/>
      <c r="F2129" s="910"/>
      <c r="G2129" s="910"/>
    </row>
    <row r="2130" spans="1:7">
      <c r="A2130" s="563"/>
      <c r="B2130" s="926"/>
      <c r="C2130" s="927"/>
      <c r="D2130" s="927"/>
      <c r="E2130" s="941"/>
      <c r="F2130" s="942"/>
      <c r="G2130" s="19"/>
    </row>
    <row r="2131" spans="1:7">
      <c r="A2131" s="563"/>
      <c r="B2131" s="926"/>
      <c r="C2131" s="927"/>
      <c r="D2131" s="927"/>
      <c r="E2131" s="941"/>
      <c r="F2131" s="942"/>
      <c r="G2131" s="19"/>
    </row>
    <row r="2132" spans="1:7">
      <c r="A2132" s="563"/>
      <c r="B2132" s="926"/>
      <c r="C2132" s="927"/>
      <c r="D2132" s="927"/>
      <c r="E2132" s="941"/>
      <c r="F2132" s="942"/>
      <c r="G2132" s="19"/>
    </row>
    <row r="2133" spans="1:7">
      <c r="A2133" s="563"/>
      <c r="B2133" s="926"/>
      <c r="C2133" s="927"/>
      <c r="D2133" s="927"/>
      <c r="E2133" s="941"/>
      <c r="F2133" s="942"/>
      <c r="G2133" s="19"/>
    </row>
    <row r="2134" spans="1:7">
      <c r="A2134" s="563"/>
      <c r="B2134" s="926"/>
      <c r="C2134" s="927"/>
      <c r="D2134" s="927"/>
      <c r="E2134" s="941"/>
      <c r="F2134" s="942"/>
      <c r="G2134" s="19"/>
    </row>
    <row r="2135" spans="1:7">
      <c r="A2135" s="563"/>
      <c r="B2135" s="926"/>
      <c r="C2135" s="927"/>
      <c r="D2135" s="927"/>
      <c r="E2135" s="941"/>
      <c r="F2135" s="942"/>
      <c r="G2135" s="19"/>
    </row>
    <row r="2136" spans="1:7">
      <c r="A2136" s="563"/>
      <c r="B2136" s="926"/>
      <c r="C2136" s="927"/>
      <c r="D2136" s="927"/>
      <c r="E2136" s="941"/>
      <c r="F2136" s="942"/>
      <c r="G2136" s="19"/>
    </row>
    <row r="2137" spans="1:7">
      <c r="A2137" s="563"/>
      <c r="B2137" s="926"/>
      <c r="C2137" s="927"/>
      <c r="D2137" s="927"/>
      <c r="E2137" s="941"/>
      <c r="F2137" s="942"/>
      <c r="G2137" s="19"/>
    </row>
    <row r="2138" s="563" customFormat="1" ht="14.4" spans="2:7">
      <c r="B2138" s="926"/>
      <c r="C2138" s="927"/>
      <c r="D2138" s="927"/>
      <c r="E2138" s="941"/>
      <c r="F2138" s="942"/>
      <c r="G2138" s="19"/>
    </row>
    <row r="2139" s="563" customFormat="1" ht="14.4" spans="2:7">
      <c r="B2139" s="926"/>
      <c r="C2139" s="927"/>
      <c r="D2139" s="927"/>
      <c r="E2139" s="941"/>
      <c r="F2139" s="942"/>
      <c r="G2139" s="19"/>
    </row>
    <row r="2140" spans="1:7">
      <c r="A2140" s="563"/>
      <c r="B2140" s="926"/>
      <c r="C2140" s="927"/>
      <c r="D2140" s="927"/>
      <c r="E2140" s="941"/>
      <c r="F2140" s="942"/>
      <c r="G2140" s="19"/>
    </row>
    <row r="2141" s="563" customFormat="1" ht="14.4" spans="2:7">
      <c r="B2141" s="910"/>
      <c r="C2141" s="19"/>
      <c r="D2141" s="19"/>
      <c r="E2141" s="703"/>
      <c r="F2141" s="942"/>
      <c r="G2141" s="19"/>
    </row>
    <row r="2142" s="563" customFormat="1" ht="14.4" spans="2:7">
      <c r="B2142" s="910"/>
      <c r="C2142" s="19"/>
      <c r="D2142" s="19"/>
      <c r="E2142" s="703"/>
      <c r="F2142" s="942"/>
      <c r="G2142" s="19"/>
    </row>
    <row r="2143" s="563" customFormat="1" ht="14.4" spans="2:7">
      <c r="B2143" s="910"/>
      <c r="C2143" s="19"/>
      <c r="D2143" s="19"/>
      <c r="E2143" s="703"/>
      <c r="F2143" s="942"/>
      <c r="G2143" s="910"/>
    </row>
    <row r="2144" spans="1:7">
      <c r="A2144" s="563"/>
      <c r="B2144" s="910"/>
      <c r="C2144" s="910"/>
      <c r="D2144" s="910"/>
      <c r="E2144" s="910"/>
      <c r="F2144" s="910"/>
      <c r="G2144" s="910"/>
    </row>
    <row r="2145" s="563" customFormat="1" ht="14.4" spans="2:7">
      <c r="B2145" s="910"/>
      <c r="C2145" s="19"/>
      <c r="D2145" s="19"/>
      <c r="E2145" s="703"/>
      <c r="F2145" s="942"/>
      <c r="G2145" s="910"/>
    </row>
    <row r="2146" spans="1:7">
      <c r="A2146" s="563"/>
      <c r="B2146" s="910"/>
      <c r="C2146" s="19"/>
      <c r="D2146" s="19"/>
      <c r="E2146" s="703"/>
      <c r="F2146" s="942"/>
      <c r="G2146" s="19"/>
    </row>
    <row r="2147" spans="1:7">
      <c r="A2147" s="563"/>
      <c r="B2147" s="910"/>
      <c r="C2147" s="19"/>
      <c r="D2147" s="19"/>
      <c r="E2147" s="703"/>
      <c r="F2147" s="942"/>
      <c r="G2147" s="992"/>
    </row>
    <row r="2148" spans="1:7">
      <c r="A2148" s="563"/>
      <c r="B2148" s="910"/>
      <c r="C2148" s="19"/>
      <c r="D2148" s="19"/>
      <c r="E2148" s="703"/>
      <c r="F2148" s="942"/>
      <c r="G2148" s="992"/>
    </row>
    <row r="2149" spans="2:7">
      <c r="B2149" s="910"/>
      <c r="C2149" s="19"/>
      <c r="D2149" s="19"/>
      <c r="E2149" s="703"/>
      <c r="F2149" s="942"/>
      <c r="G2149" s="910"/>
    </row>
    <row r="2150" s="378" customFormat="1" ht="14.4" spans="2:7">
      <c r="B2150" s="926"/>
      <c r="C2150" s="19"/>
      <c r="D2150" s="19"/>
      <c r="E2150" s="703"/>
      <c r="F2150" s="19"/>
      <c r="G2150" s="19"/>
    </row>
    <row r="2151" s="563" customFormat="1" ht="14.4" spans="2:7">
      <c r="B2151" s="910"/>
      <c r="C2151" s="19"/>
      <c r="D2151" s="19"/>
      <c r="E2151" s="703"/>
      <c r="F2151" s="19"/>
      <c r="G2151" s="19"/>
    </row>
    <row r="2152" s="563" customFormat="1" ht="14.4" spans="2:7">
      <c r="B2152" s="910"/>
      <c r="C2152" s="910"/>
      <c r="D2152" s="910"/>
      <c r="E2152" s="910"/>
      <c r="F2152" s="910"/>
      <c r="G2152" s="910"/>
    </row>
    <row r="2153" s="563" customFormat="1" spans="2:7">
      <c r="B2153"/>
      <c r="C2153"/>
      <c r="D2153"/>
      <c r="E2153"/>
      <c r="F2153"/>
      <c r="G2153"/>
    </row>
    <row r="2154" s="563" customFormat="1" ht="14.4" spans="2:7">
      <c r="B2154" s="998"/>
      <c r="C2154" s="998"/>
      <c r="D2154" s="998"/>
      <c r="E2154" s="998"/>
      <c r="F2154" s="998"/>
      <c r="G2154" s="998"/>
    </row>
    <row r="2155" s="563" customFormat="1" ht="14.4" spans="2:7">
      <c r="B2155" s="910"/>
      <c r="C2155" s="19"/>
      <c r="D2155" s="703"/>
      <c r="E2155" s="703"/>
      <c r="F2155" s="910"/>
      <c r="G2155" s="19"/>
    </row>
    <row r="2156" spans="1:7">
      <c r="A2156" s="563"/>
      <c r="B2156" s="910"/>
      <c r="C2156" s="19"/>
      <c r="D2156" s="910"/>
      <c r="E2156" s="19"/>
      <c r="F2156" s="910"/>
      <c r="G2156" s="19"/>
    </row>
    <row r="2157" spans="1:7">
      <c r="A2157" s="563"/>
      <c r="B2157" s="910"/>
      <c r="C2157" s="703"/>
      <c r="D2157" s="910"/>
      <c r="E2157" s="949"/>
      <c r="F2157" s="910"/>
      <c r="G2157" s="19"/>
    </row>
    <row r="2158" spans="1:7">
      <c r="A2158" s="563"/>
      <c r="B2158" s="910"/>
      <c r="C2158" s="703"/>
      <c r="D2158" s="703"/>
      <c r="E2158" s="703"/>
      <c r="F2158" s="910"/>
      <c r="G2158" s="703"/>
    </row>
    <row r="2159" spans="1:7">
      <c r="A2159" s="563"/>
      <c r="B2159" s="910"/>
      <c r="C2159" s="703"/>
      <c r="D2159" s="910"/>
      <c r="E2159" s="703"/>
      <c r="F2159" s="910"/>
      <c r="G2159" s="703"/>
    </row>
    <row r="2160" spans="1:7">
      <c r="A2160" s="563"/>
      <c r="B2160" s="910"/>
      <c r="C2160" s="703"/>
      <c r="D2160" s="703"/>
      <c r="E2160" s="703"/>
      <c r="F2160" s="703"/>
      <c r="G2160" s="703"/>
    </row>
    <row r="2161" spans="1:7">
      <c r="A2161" s="563"/>
      <c r="B2161" s="910"/>
      <c r="C2161" s="910"/>
      <c r="D2161" s="910"/>
      <c r="E2161" s="910"/>
      <c r="F2161" s="910"/>
      <c r="G2161" s="910"/>
    </row>
    <row r="2162" spans="1:7">
      <c r="A2162" s="563"/>
      <c r="B2162" s="926"/>
      <c r="C2162" s="927"/>
      <c r="D2162" s="927"/>
      <c r="E2162" s="941"/>
      <c r="F2162" s="942"/>
      <c r="G2162" s="19"/>
    </row>
    <row r="2163" spans="1:7">
      <c r="A2163" s="563"/>
      <c r="B2163" s="926"/>
      <c r="C2163" s="927"/>
      <c r="D2163" s="927"/>
      <c r="E2163" s="941"/>
      <c r="F2163" s="942"/>
      <c r="G2163" s="19"/>
    </row>
    <row r="2164" spans="1:7">
      <c r="A2164" s="563"/>
      <c r="B2164" s="926"/>
      <c r="C2164" s="927"/>
      <c r="D2164" s="927"/>
      <c r="E2164" s="941"/>
      <c r="F2164" s="942"/>
      <c r="G2164" s="19"/>
    </row>
    <row r="2165" spans="1:7">
      <c r="A2165" s="563"/>
      <c r="B2165" s="926"/>
      <c r="C2165" s="927"/>
      <c r="D2165" s="927"/>
      <c r="E2165" s="941"/>
      <c r="F2165" s="942"/>
      <c r="G2165" s="19"/>
    </row>
    <row r="2166" spans="1:7">
      <c r="A2166" s="563"/>
      <c r="B2166" s="926"/>
      <c r="C2166" s="927"/>
      <c r="D2166" s="927"/>
      <c r="E2166" s="941"/>
      <c r="F2166" s="942"/>
      <c r="G2166" s="19"/>
    </row>
    <row r="2167" spans="1:7">
      <c r="A2167" s="563"/>
      <c r="B2167" s="926"/>
      <c r="C2167" s="927"/>
      <c r="D2167" s="927"/>
      <c r="E2167" s="941"/>
      <c r="F2167" s="942"/>
      <c r="G2167" s="19"/>
    </row>
    <row r="2168" spans="1:7">
      <c r="A2168" s="563"/>
      <c r="B2168" s="926"/>
      <c r="C2168" s="927"/>
      <c r="D2168" s="927"/>
      <c r="E2168" s="941"/>
      <c r="F2168" s="942"/>
      <c r="G2168" s="19"/>
    </row>
    <row r="2169" spans="1:7">
      <c r="A2169" s="563"/>
      <c r="B2169" s="926"/>
      <c r="C2169" s="927"/>
      <c r="D2169" s="927"/>
      <c r="E2169" s="941"/>
      <c r="F2169" s="942"/>
      <c r="G2169" s="19"/>
    </row>
    <row r="2170" s="563" customFormat="1" ht="14.4" spans="2:7">
      <c r="B2170" s="926"/>
      <c r="C2170" s="927"/>
      <c r="D2170" s="927"/>
      <c r="E2170" s="941"/>
      <c r="F2170" s="942"/>
      <c r="G2170" s="19"/>
    </row>
    <row r="2171" s="563" customFormat="1" ht="14.4" spans="2:7">
      <c r="B2171" s="926"/>
      <c r="C2171" s="927"/>
      <c r="D2171" s="927"/>
      <c r="E2171" s="941"/>
      <c r="F2171" s="942"/>
      <c r="G2171" s="19"/>
    </row>
    <row r="2172" spans="1:7">
      <c r="A2172" s="563"/>
      <c r="B2172" s="926"/>
      <c r="C2172" s="927"/>
      <c r="D2172" s="927"/>
      <c r="E2172" s="941"/>
      <c r="F2172" s="942"/>
      <c r="G2172" s="19"/>
    </row>
    <row r="2173" spans="1:7">
      <c r="A2173" s="563"/>
      <c r="B2173" s="910"/>
      <c r="C2173" s="19"/>
      <c r="D2173" s="19"/>
      <c r="E2173" s="703"/>
      <c r="F2173" s="942"/>
      <c r="G2173" s="19"/>
    </row>
    <row r="2174" s="563" customFormat="1" ht="14.4" spans="2:7">
      <c r="B2174" s="910"/>
      <c r="C2174" s="19"/>
      <c r="D2174" s="19"/>
      <c r="E2174" s="703"/>
      <c r="F2174" s="942"/>
      <c r="G2174" s="19"/>
    </row>
    <row r="2175" spans="1:7">
      <c r="A2175" s="563"/>
      <c r="B2175" s="910"/>
      <c r="C2175" s="19"/>
      <c r="D2175" s="19"/>
      <c r="E2175" s="703"/>
      <c r="F2175" s="942"/>
      <c r="G2175" s="910"/>
    </row>
    <row r="2176" s="563" customFormat="1" ht="14.4" spans="2:7">
      <c r="B2176" s="910"/>
      <c r="C2176" s="910"/>
      <c r="D2176" s="910"/>
      <c r="E2176" s="910"/>
      <c r="F2176" s="910"/>
      <c r="G2176" s="910"/>
    </row>
    <row r="2177" spans="1:7">
      <c r="A2177" s="563"/>
      <c r="B2177" s="910"/>
      <c r="C2177" s="19"/>
      <c r="D2177" s="19"/>
      <c r="E2177" s="703"/>
      <c r="F2177" s="942"/>
      <c r="G2177" s="19"/>
    </row>
    <row r="2178" s="563" customFormat="1" ht="14.4" spans="2:7">
      <c r="B2178" s="910"/>
      <c r="C2178" s="19"/>
      <c r="D2178" s="19"/>
      <c r="E2178" s="703"/>
      <c r="F2178" s="942"/>
      <c r="G2178" s="19"/>
    </row>
    <row r="2179" spans="1:7">
      <c r="A2179" s="563"/>
      <c r="B2179" s="910"/>
      <c r="C2179" s="19"/>
      <c r="D2179" s="19"/>
      <c r="E2179" s="703"/>
      <c r="F2179" s="942"/>
      <c r="G2179" s="19"/>
    </row>
    <row r="2180" s="563" customFormat="1" ht="14.4" spans="2:7">
      <c r="B2180" s="910"/>
      <c r="C2180" s="19"/>
      <c r="D2180" s="19"/>
      <c r="E2180" s="703"/>
      <c r="F2180" s="942"/>
      <c r="G2180" s="19"/>
    </row>
    <row r="2181" spans="1:7">
      <c r="A2181" s="563"/>
      <c r="B2181" s="910"/>
      <c r="C2181" s="19"/>
      <c r="D2181" s="19"/>
      <c r="E2181" s="703"/>
      <c r="F2181" s="942"/>
      <c r="G2181" s="19"/>
    </row>
    <row r="2182" s="563" customFormat="1" ht="14.4" spans="2:7">
      <c r="B2182" s="910"/>
      <c r="C2182" s="19"/>
      <c r="D2182" s="19"/>
      <c r="E2182" s="703"/>
      <c r="F2182" s="942"/>
      <c r="G2182" s="19"/>
    </row>
    <row r="2183" spans="1:7">
      <c r="A2183" s="563"/>
      <c r="B2183" s="910"/>
      <c r="C2183" s="19"/>
      <c r="D2183" s="19"/>
      <c r="E2183" s="703"/>
      <c r="F2183" s="942"/>
      <c r="G2183" s="19"/>
    </row>
    <row r="2184" spans="1:7">
      <c r="A2184" s="563"/>
      <c r="B2184" s="910"/>
      <c r="C2184" s="19"/>
      <c r="D2184" s="19"/>
      <c r="E2184" s="703"/>
      <c r="F2184" s="942"/>
      <c r="G2184" s="19"/>
    </row>
    <row r="2185" spans="1:7">
      <c r="A2185" s="563"/>
      <c r="B2185" s="910"/>
      <c r="C2185" s="19"/>
      <c r="D2185" s="19"/>
      <c r="E2185" s="703"/>
      <c r="F2185" s="942"/>
      <c r="G2185" s="19"/>
    </row>
    <row r="2186" spans="1:7">
      <c r="A2186" s="563"/>
      <c r="B2186" s="910"/>
      <c r="C2186" s="19"/>
      <c r="D2186" s="19"/>
      <c r="E2186" s="703"/>
      <c r="F2186" s="942"/>
      <c r="G2186" s="19"/>
    </row>
    <row r="2187" spans="2:7">
      <c r="B2187" s="910"/>
      <c r="C2187" s="19"/>
      <c r="D2187" s="19"/>
      <c r="E2187" s="703"/>
      <c r="F2187" s="942"/>
      <c r="G2187" s="19"/>
    </row>
    <row r="2188" s="378" customFormat="1" ht="14.4" spans="2:7">
      <c r="B2188" s="926"/>
      <c r="C2188" s="19"/>
      <c r="D2188" s="19"/>
      <c r="E2188" s="703"/>
      <c r="F2188" s="19"/>
      <c r="G2188" s="19"/>
    </row>
    <row r="2189" s="563" customFormat="1" ht="14.4" spans="2:7">
      <c r="B2189" s="910"/>
      <c r="C2189" s="19"/>
      <c r="D2189" s="19"/>
      <c r="E2189" s="703"/>
      <c r="F2189" s="19"/>
      <c r="G2189" s="19"/>
    </row>
    <row r="2190" s="563" customFormat="1" ht="14.4" spans="2:7">
      <c r="B2190" s="910"/>
      <c r="C2190" s="910"/>
      <c r="D2190" s="910"/>
      <c r="E2190" s="910"/>
      <c r="F2190" s="910"/>
      <c r="G2190" s="910"/>
    </row>
    <row r="2191" s="563" customFormat="1" spans="2:7">
      <c r="B2191"/>
      <c r="C2191"/>
      <c r="D2191"/>
      <c r="E2191"/>
      <c r="F2191"/>
      <c r="G2191"/>
    </row>
    <row r="2192" s="563" customFormat="1" ht="14.4" spans="2:7">
      <c r="B2192" s="998"/>
      <c r="C2192" s="998"/>
      <c r="D2192" s="998"/>
      <c r="E2192" s="998"/>
      <c r="F2192" s="998"/>
      <c r="G2192" s="998"/>
    </row>
    <row r="2193" s="563" customFormat="1" ht="14.4" spans="2:7">
      <c r="B2193" s="910"/>
      <c r="C2193" s="19"/>
      <c r="D2193" s="703"/>
      <c r="E2193" s="703"/>
      <c r="F2193" s="910"/>
      <c r="G2193" s="19"/>
    </row>
    <row r="2194" spans="1:7">
      <c r="A2194" s="563"/>
      <c r="B2194" s="910"/>
      <c r="C2194" s="19"/>
      <c r="D2194" s="910"/>
      <c r="E2194" s="19"/>
      <c r="F2194" s="910"/>
      <c r="G2194" s="19"/>
    </row>
    <row r="2195" spans="1:7">
      <c r="A2195" s="563"/>
      <c r="B2195" s="910"/>
      <c r="C2195" s="703"/>
      <c r="D2195" s="910"/>
      <c r="E2195" s="949"/>
      <c r="F2195" s="910"/>
      <c r="G2195" s="19"/>
    </row>
    <row r="2196" spans="1:7">
      <c r="A2196" s="563"/>
      <c r="B2196" s="910"/>
      <c r="C2196" s="703"/>
      <c r="D2196" s="703"/>
      <c r="E2196" s="703"/>
      <c r="F2196" s="910"/>
      <c r="G2196" s="703"/>
    </row>
    <row r="2197" spans="1:7">
      <c r="A2197" s="563"/>
      <c r="B2197" s="910"/>
      <c r="C2197" s="703"/>
      <c r="D2197" s="910"/>
      <c r="E2197" s="703"/>
      <c r="F2197" s="910"/>
      <c r="G2197" s="703"/>
    </row>
    <row r="2198" spans="1:7">
      <c r="A2198" s="563"/>
      <c r="B2198" s="910"/>
      <c r="C2198" s="703"/>
      <c r="D2198" s="703"/>
      <c r="E2198" s="703"/>
      <c r="F2198" s="703"/>
      <c r="G2198" s="703"/>
    </row>
    <row r="2199" spans="1:7">
      <c r="A2199" s="563"/>
      <c r="B2199" s="910"/>
      <c r="C2199" s="910"/>
      <c r="D2199" s="910"/>
      <c r="E2199" s="910"/>
      <c r="F2199" s="910"/>
      <c r="G2199" s="910"/>
    </row>
    <row r="2200" spans="1:7">
      <c r="A2200" s="563"/>
      <c r="B2200" s="926"/>
      <c r="C2200" s="927"/>
      <c r="D2200" s="927"/>
      <c r="E2200" s="941"/>
      <c r="F2200" s="942"/>
      <c r="G2200" s="19"/>
    </row>
    <row r="2201" spans="1:7">
      <c r="A2201" s="563"/>
      <c r="B2201" s="926"/>
      <c r="C2201" s="927"/>
      <c r="D2201" s="927"/>
      <c r="E2201" s="941"/>
      <c r="F2201" s="942"/>
      <c r="G2201" s="19"/>
    </row>
    <row r="2202" spans="1:7">
      <c r="A2202" s="563"/>
      <c r="B2202" s="926"/>
      <c r="C2202" s="927"/>
      <c r="D2202" s="927"/>
      <c r="E2202" s="941"/>
      <c r="F2202" s="942"/>
      <c r="G2202" s="19"/>
    </row>
    <row r="2203" spans="1:7">
      <c r="A2203" s="563"/>
      <c r="B2203" s="926"/>
      <c r="C2203" s="927"/>
      <c r="D2203" s="927"/>
      <c r="E2203" s="941"/>
      <c r="F2203" s="942"/>
      <c r="G2203" s="19"/>
    </row>
    <row r="2204" spans="1:7">
      <c r="A2204" s="563"/>
      <c r="B2204" s="926"/>
      <c r="C2204" s="927"/>
      <c r="D2204" s="927"/>
      <c r="E2204" s="941"/>
      <c r="F2204" s="942"/>
      <c r="G2204" s="19"/>
    </row>
    <row r="2205" spans="1:7">
      <c r="A2205" s="563"/>
      <c r="B2205" s="926"/>
      <c r="C2205" s="927"/>
      <c r="D2205" s="927"/>
      <c r="E2205" s="941"/>
      <c r="F2205" s="942"/>
      <c r="G2205" s="19"/>
    </row>
    <row r="2206" spans="1:7">
      <c r="A2206" s="563"/>
      <c r="B2206" s="926"/>
      <c r="C2206" s="927"/>
      <c r="D2206" s="927"/>
      <c r="E2206" s="941"/>
      <c r="F2206" s="942"/>
      <c r="G2206" s="19"/>
    </row>
    <row r="2207" spans="1:7">
      <c r="A2207" s="563"/>
      <c r="B2207" s="926"/>
      <c r="C2207" s="927"/>
      <c r="D2207" s="927"/>
      <c r="E2207" s="941"/>
      <c r="F2207" s="942"/>
      <c r="G2207" s="19"/>
    </row>
    <row r="2208" s="563" customFormat="1" ht="14.4" spans="2:7">
      <c r="B2208" s="926"/>
      <c r="C2208" s="927"/>
      <c r="D2208" s="927"/>
      <c r="E2208" s="941"/>
      <c r="F2208" s="942"/>
      <c r="G2208" s="19"/>
    </row>
    <row r="2209" s="563" customFormat="1" ht="14.4" spans="2:7">
      <c r="B2209" s="926"/>
      <c r="C2209" s="927"/>
      <c r="D2209" s="927"/>
      <c r="E2209" s="941"/>
      <c r="F2209" s="942"/>
      <c r="G2209" s="19"/>
    </row>
    <row r="2210" spans="1:7">
      <c r="A2210" s="563"/>
      <c r="B2210" s="926"/>
      <c r="C2210" s="927"/>
      <c r="D2210" s="927"/>
      <c r="E2210" s="941"/>
      <c r="F2210" s="942"/>
      <c r="G2210" s="19"/>
    </row>
    <row r="2211" spans="1:7">
      <c r="A2211" s="563"/>
      <c r="B2211" s="910"/>
      <c r="C2211" s="19"/>
      <c r="D2211" s="19"/>
      <c r="E2211" s="703"/>
      <c r="F2211" s="942"/>
      <c r="G2211" s="19"/>
    </row>
    <row r="2212" s="563" customFormat="1" ht="14.4" spans="2:7">
      <c r="B2212" s="910"/>
      <c r="C2212" s="19"/>
      <c r="D2212" s="19"/>
      <c r="E2212" s="703"/>
      <c r="F2212" s="942"/>
      <c r="G2212" s="19"/>
    </row>
    <row r="2213" spans="1:7">
      <c r="A2213" s="563"/>
      <c r="B2213" s="910"/>
      <c r="C2213" s="19"/>
      <c r="D2213" s="19"/>
      <c r="E2213" s="703"/>
      <c r="F2213" s="942"/>
      <c r="G2213" s="910"/>
    </row>
    <row r="2214" s="563" customFormat="1" ht="14.4" spans="2:7">
      <c r="B2214" s="910"/>
      <c r="C2214" s="910"/>
      <c r="D2214" s="910"/>
      <c r="E2214" s="910"/>
      <c r="F2214" s="910"/>
      <c r="G2214" s="910"/>
    </row>
    <row r="2215" spans="1:7">
      <c r="A2215" s="563"/>
      <c r="B2215" s="910"/>
      <c r="C2215" s="19"/>
      <c r="D2215" s="19"/>
      <c r="E2215" s="703"/>
      <c r="F2215" s="942"/>
      <c r="G2215" s="19"/>
    </row>
    <row r="2216" s="563" customFormat="1" ht="14.4" spans="2:7">
      <c r="B2216" s="910"/>
      <c r="C2216" s="19"/>
      <c r="D2216" s="19"/>
      <c r="E2216" s="703"/>
      <c r="F2216" s="942"/>
      <c r="G2216" s="19"/>
    </row>
    <row r="2217" spans="1:7">
      <c r="A2217" s="563"/>
      <c r="B2217" s="910"/>
      <c r="C2217" s="19"/>
      <c r="D2217" s="19"/>
      <c r="E2217" s="703"/>
      <c r="F2217" s="942"/>
      <c r="G2217" s="19"/>
    </row>
    <row r="2218" s="563" customFormat="1" ht="14.4" spans="2:7">
      <c r="B2218" s="910"/>
      <c r="C2218" s="19"/>
      <c r="D2218" s="19"/>
      <c r="E2218" s="703"/>
      <c r="F2218" s="942"/>
      <c r="G2218" s="19"/>
    </row>
    <row r="2219" spans="1:7">
      <c r="A2219" s="563"/>
      <c r="B2219" s="910"/>
      <c r="C2219" s="19"/>
      <c r="D2219" s="19"/>
      <c r="E2219" s="703"/>
      <c r="F2219" s="942"/>
      <c r="G2219" s="19"/>
    </row>
    <row r="2220" s="563" customFormat="1" ht="14.4" spans="2:7">
      <c r="B2220" s="910"/>
      <c r="C2220" s="19"/>
      <c r="D2220" s="19"/>
      <c r="E2220" s="703"/>
      <c r="F2220" s="942"/>
      <c r="G2220" s="19"/>
    </row>
    <row r="2221" spans="1:7">
      <c r="A2221" s="563"/>
      <c r="B2221" s="910"/>
      <c r="C2221" s="19"/>
      <c r="D2221" s="19"/>
      <c r="E2221" s="703"/>
      <c r="F2221" s="942"/>
      <c r="G2221" s="19"/>
    </row>
    <row r="2222" s="563" customFormat="1" ht="14.4" spans="2:7">
      <c r="B2222" s="910"/>
      <c r="C2222" s="19"/>
      <c r="D2222" s="19"/>
      <c r="E2222" s="703"/>
      <c r="F2222" s="942"/>
      <c r="G2222" s="19"/>
    </row>
    <row r="2223" spans="1:7">
      <c r="A2223" s="563"/>
      <c r="B2223" s="910"/>
      <c r="C2223" s="19"/>
      <c r="D2223" s="19"/>
      <c r="E2223" s="703"/>
      <c r="F2223" s="942"/>
      <c r="G2223" s="19"/>
    </row>
    <row r="2224" spans="1:7">
      <c r="A2224" s="563"/>
      <c r="B2224" s="910"/>
      <c r="C2224" s="19"/>
      <c r="D2224" s="19"/>
      <c r="E2224" s="703"/>
      <c r="F2224" s="942"/>
      <c r="G2224" s="19"/>
    </row>
    <row r="2225" spans="1:7">
      <c r="A2225" s="563"/>
      <c r="B2225" s="910"/>
      <c r="C2225" s="19"/>
      <c r="D2225" s="19"/>
      <c r="E2225" s="703"/>
      <c r="F2225" s="942"/>
      <c r="G2225" s="19"/>
    </row>
    <row r="2226" spans="1:7">
      <c r="A2226" s="563"/>
      <c r="B2226" s="910"/>
      <c r="C2226" s="19"/>
      <c r="D2226" s="19"/>
      <c r="E2226" s="703"/>
      <c r="F2226" s="942"/>
      <c r="G2226" s="19"/>
    </row>
    <row r="2227" spans="1:7">
      <c r="A2227" s="563"/>
      <c r="B2227" s="910"/>
      <c r="C2227" s="19"/>
      <c r="D2227" s="19"/>
      <c r="E2227" s="703"/>
      <c r="F2227" s="942"/>
      <c r="G2227" s="19"/>
    </row>
    <row r="2228" spans="2:7">
      <c r="B2228" s="910"/>
      <c r="C2228" s="19"/>
      <c r="D2228" s="19"/>
      <c r="E2228" s="703"/>
      <c r="F2228" s="942"/>
      <c r="G2228" s="19"/>
    </row>
    <row r="2229" spans="2:7">
      <c r="B2229" s="910"/>
      <c r="C2229" s="19"/>
      <c r="D2229" s="19"/>
      <c r="E2229" s="703"/>
      <c r="F2229" s="942"/>
      <c r="G2229" s="19"/>
    </row>
    <row r="2230" spans="2:7">
      <c r="B2230" s="910"/>
      <c r="C2230" s="19"/>
      <c r="D2230" s="19"/>
      <c r="E2230" s="703"/>
      <c r="F2230" s="942"/>
      <c r="G2230" s="19"/>
    </row>
    <row r="2231" spans="2:7">
      <c r="B2231" s="910"/>
      <c r="C2231" s="910"/>
      <c r="D2231" s="910"/>
      <c r="E2231" s="910"/>
      <c r="F2231" s="910"/>
      <c r="G2231" s="910"/>
    </row>
    <row r="2233" spans="2:7">
      <c r="B2233" s="998"/>
      <c r="C2233" s="998"/>
      <c r="D2233" s="998"/>
      <c r="E2233" s="998"/>
      <c r="F2233" s="998"/>
      <c r="G2233" s="998"/>
    </row>
    <row r="2234" spans="2:7">
      <c r="B2234" s="910"/>
      <c r="C2234" s="19"/>
      <c r="D2234" s="703"/>
      <c r="E2234" s="703"/>
      <c r="F2234" s="910"/>
      <c r="G2234" s="19"/>
    </row>
    <row r="2235" spans="2:7">
      <c r="B2235" s="910"/>
      <c r="C2235" s="19"/>
      <c r="D2235" s="910"/>
      <c r="E2235" s="19"/>
      <c r="F2235" s="910"/>
      <c r="G2235" s="19"/>
    </row>
    <row r="2236" spans="2:7">
      <c r="B2236" s="910"/>
      <c r="C2236" s="703"/>
      <c r="D2236" s="910"/>
      <c r="E2236" s="949"/>
      <c r="F2236" s="910"/>
      <c r="G2236" s="19"/>
    </row>
    <row r="2237" spans="2:7">
      <c r="B2237" s="910"/>
      <c r="C2237" s="703"/>
      <c r="D2237" s="703"/>
      <c r="E2237" s="703"/>
      <c r="F2237" s="910"/>
      <c r="G2237" s="703"/>
    </row>
    <row r="2238" spans="2:7">
      <c r="B2238" s="910"/>
      <c r="C2238" s="703"/>
      <c r="D2238" s="910"/>
      <c r="E2238" s="703"/>
      <c r="F2238" s="910"/>
      <c r="G2238" s="703"/>
    </row>
    <row r="2239" spans="2:7">
      <c r="B2239" s="910"/>
      <c r="C2239" s="703"/>
      <c r="D2239" s="703"/>
      <c r="E2239" s="703"/>
      <c r="F2239" s="703"/>
      <c r="G2239" s="703"/>
    </row>
    <row r="2240" spans="2:7">
      <c r="B2240" s="910"/>
      <c r="C2240" s="910"/>
      <c r="D2240" s="910"/>
      <c r="E2240" s="910"/>
      <c r="F2240" s="910"/>
      <c r="G2240" s="910"/>
    </row>
    <row r="2241" spans="2:7">
      <c r="B2241" s="926"/>
      <c r="C2241" s="927"/>
      <c r="D2241" s="927"/>
      <c r="E2241" s="941"/>
      <c r="F2241" s="942"/>
      <c r="G2241" s="19"/>
    </row>
    <row r="2242" spans="2:7">
      <c r="B2242" s="926"/>
      <c r="C2242" s="927"/>
      <c r="D2242" s="927"/>
      <c r="E2242" s="941"/>
      <c r="F2242" s="942"/>
      <c r="G2242" s="19"/>
    </row>
    <row r="2243" spans="2:7">
      <c r="B2243" s="926"/>
      <c r="C2243" s="927"/>
      <c r="D2243" s="927"/>
      <c r="E2243" s="941"/>
      <c r="F2243" s="942"/>
      <c r="G2243" s="19"/>
    </row>
    <row r="2244" spans="2:7">
      <c r="B2244" s="926"/>
      <c r="C2244" s="927"/>
      <c r="D2244" s="927"/>
      <c r="E2244" s="941"/>
      <c r="F2244" s="942"/>
      <c r="G2244" s="19"/>
    </row>
    <row r="2245" spans="2:7">
      <c r="B2245" s="926"/>
      <c r="C2245" s="927"/>
      <c r="D2245" s="927"/>
      <c r="E2245" s="941"/>
      <c r="F2245" s="942"/>
      <c r="G2245" s="19"/>
    </row>
    <row r="2246" spans="2:7">
      <c r="B2246" s="926"/>
      <c r="C2246" s="927"/>
      <c r="D2246" s="927"/>
      <c r="E2246" s="941"/>
      <c r="F2246" s="942"/>
      <c r="G2246" s="19"/>
    </row>
    <row r="2247" spans="2:7">
      <c r="B2247" s="926"/>
      <c r="C2247" s="927"/>
      <c r="D2247" s="927"/>
      <c r="E2247" s="941"/>
      <c r="F2247" s="942"/>
      <c r="G2247" s="19"/>
    </row>
    <row r="2248" spans="2:7">
      <c r="B2248" s="926"/>
      <c r="C2248" s="927"/>
      <c r="D2248" s="927"/>
      <c r="E2248" s="941"/>
      <c r="F2248" s="942"/>
      <c r="G2248" s="19"/>
    </row>
    <row r="2249" spans="2:7">
      <c r="B2249" s="926"/>
      <c r="C2249" s="927"/>
      <c r="D2249" s="927"/>
      <c r="E2249" s="941"/>
      <c r="F2249" s="942"/>
      <c r="G2249" s="19"/>
    </row>
    <row r="2250" spans="2:7">
      <c r="B2250" s="926"/>
      <c r="C2250" s="927"/>
      <c r="D2250" s="927"/>
      <c r="E2250" s="941"/>
      <c r="F2250" s="942"/>
      <c r="G2250" s="19"/>
    </row>
    <row r="2251" spans="2:7">
      <c r="B2251" s="926"/>
      <c r="C2251" s="927"/>
      <c r="D2251" s="927"/>
      <c r="E2251" s="941"/>
      <c r="F2251" s="942"/>
      <c r="G2251" s="19"/>
    </row>
    <row r="2252" spans="2:7">
      <c r="B2252" s="910"/>
      <c r="C2252" s="19"/>
      <c r="D2252" s="19"/>
      <c r="E2252" s="703"/>
      <c r="F2252" s="942"/>
      <c r="G2252" s="19"/>
    </row>
    <row r="2253" spans="2:7">
      <c r="B2253" s="910"/>
      <c r="C2253" s="19"/>
      <c r="D2253" s="19"/>
      <c r="E2253" s="703"/>
      <c r="F2253" s="942"/>
      <c r="G2253" s="19"/>
    </row>
    <row r="2254" spans="2:7">
      <c r="B2254" s="910"/>
      <c r="C2254" s="19"/>
      <c r="D2254" s="19"/>
      <c r="E2254" s="703"/>
      <c r="F2254" s="942"/>
      <c r="G2254" s="910"/>
    </row>
    <row r="2255" spans="2:7">
      <c r="B2255" s="910"/>
      <c r="C2255" s="910"/>
      <c r="D2255" s="910"/>
      <c r="E2255" s="910"/>
      <c r="F2255" s="910"/>
      <c r="G2255" s="910"/>
    </row>
    <row r="2256" spans="2:7">
      <c r="B2256" s="910"/>
      <c r="C2256" s="19"/>
      <c r="D2256" s="19"/>
      <c r="E2256" s="703"/>
      <c r="F2256" s="942"/>
      <c r="G2256" s="19"/>
    </row>
    <row r="2257" spans="2:7">
      <c r="B2257" s="910"/>
      <c r="C2257" s="19"/>
      <c r="D2257" s="19"/>
      <c r="E2257" s="703"/>
      <c r="F2257" s="942"/>
      <c r="G2257" s="19"/>
    </row>
    <row r="2258" spans="2:7">
      <c r="B2258" s="910"/>
      <c r="C2258" s="19"/>
      <c r="D2258" s="19"/>
      <c r="E2258" s="703"/>
      <c r="F2258" s="942"/>
      <c r="G2258" s="19"/>
    </row>
    <row r="2259" spans="2:7">
      <c r="B2259" s="910"/>
      <c r="C2259" s="19"/>
      <c r="D2259" s="19"/>
      <c r="E2259" s="703"/>
      <c r="F2259" s="942"/>
      <c r="G2259" s="19"/>
    </row>
    <row r="2260" spans="2:7">
      <c r="B2260" s="910"/>
      <c r="C2260" s="19"/>
      <c r="D2260" s="19"/>
      <c r="E2260" s="703"/>
      <c r="F2260" s="942"/>
      <c r="G2260" s="19"/>
    </row>
    <row r="2261" spans="2:7">
      <c r="B2261" s="910"/>
      <c r="C2261" s="19"/>
      <c r="D2261" s="19"/>
      <c r="E2261" s="703"/>
      <c r="F2261" s="942"/>
      <c r="G2261" s="19"/>
    </row>
    <row r="2262" spans="2:7">
      <c r="B2262" s="910"/>
      <c r="C2262" s="19"/>
      <c r="D2262" s="19"/>
      <c r="E2262" s="703"/>
      <c r="F2262" s="942"/>
      <c r="G2262" s="19"/>
    </row>
    <row r="2263" s="378" customFormat="1" ht="14.4" spans="2:7">
      <c r="B2263" s="910"/>
      <c r="C2263" s="19"/>
      <c r="D2263" s="19"/>
      <c r="E2263" s="703"/>
      <c r="F2263" s="942"/>
      <c r="G2263" s="19"/>
    </row>
    <row r="2264" spans="2:7">
      <c r="B2264" s="910"/>
      <c r="C2264" s="910"/>
      <c r="D2264" s="910"/>
      <c r="E2264" s="910"/>
      <c r="F2264" s="910"/>
      <c r="G2264" s="910"/>
    </row>
    <row r="2267" spans="2:7">
      <c r="B2267" s="998"/>
      <c r="C2267" s="998"/>
      <c r="D2267" s="998"/>
      <c r="E2267" s="998"/>
      <c r="F2267" s="998"/>
      <c r="G2267" s="998"/>
    </row>
    <row r="2268" spans="2:7">
      <c r="B2268" s="998"/>
      <c r="C2268" s="19"/>
      <c r="D2268" s="703"/>
      <c r="E2268" s="703"/>
      <c r="F2268" s="910"/>
      <c r="G2268" s="19"/>
    </row>
    <row r="2269" spans="2:7">
      <c r="B2269" s="910"/>
      <c r="C2269" s="703"/>
      <c r="D2269" s="910"/>
      <c r="E2269" s="19"/>
      <c r="F2269" s="910"/>
      <c r="G2269" s="19"/>
    </row>
    <row r="2270" spans="1:7">
      <c r="A2270" s="563"/>
      <c r="B2270" s="910"/>
      <c r="C2270" s="703"/>
      <c r="D2270" s="910"/>
      <c r="E2270" s="949"/>
      <c r="F2270" s="910"/>
      <c r="G2270" s="19"/>
    </row>
    <row r="2271" spans="1:7">
      <c r="A2271" s="563"/>
      <c r="B2271" s="910"/>
      <c r="C2271" s="703"/>
      <c r="D2271" s="703"/>
      <c r="E2271" s="703"/>
      <c r="F2271" s="910"/>
      <c r="G2271" s="703"/>
    </row>
    <row r="2272" spans="1:7">
      <c r="A2272" s="563"/>
      <c r="B2272" s="910"/>
      <c r="C2272" s="703"/>
      <c r="D2272" s="910"/>
      <c r="E2272" s="703"/>
      <c r="F2272" s="910"/>
      <c r="G2272" s="703"/>
    </row>
    <row r="2273" spans="1:7">
      <c r="A2273" s="563"/>
      <c r="B2273" s="910"/>
      <c r="C2273" s="910"/>
      <c r="D2273" s="910"/>
      <c r="E2273" s="910"/>
      <c r="F2273" s="910"/>
      <c r="G2273" s="910"/>
    </row>
    <row r="2274" spans="1:7">
      <c r="A2274" s="563"/>
      <c r="B2274" s="926"/>
      <c r="C2274" s="927"/>
      <c r="D2274" s="927"/>
      <c r="E2274" s="941"/>
      <c r="F2274" s="942"/>
      <c r="G2274" s="19"/>
    </row>
    <row r="2275" spans="1:7">
      <c r="A2275" s="563"/>
      <c r="B2275" s="926"/>
      <c r="C2275" s="927"/>
      <c r="D2275" s="927"/>
      <c r="E2275" s="941"/>
      <c r="F2275" s="942"/>
      <c r="G2275" s="19"/>
    </row>
    <row r="2276" spans="1:7">
      <c r="A2276" s="563"/>
      <c r="B2276" s="926"/>
      <c r="C2276" s="927"/>
      <c r="D2276" s="927"/>
      <c r="E2276" s="941"/>
      <c r="F2276" s="942"/>
      <c r="G2276" s="19"/>
    </row>
    <row r="2277" spans="1:7">
      <c r="A2277" s="563"/>
      <c r="B2277" s="926"/>
      <c r="C2277" s="927"/>
      <c r="D2277" s="927"/>
      <c r="E2277" s="941"/>
      <c r="F2277" s="942"/>
      <c r="G2277" s="19"/>
    </row>
    <row r="2278" spans="1:7">
      <c r="A2278" s="563"/>
      <c r="B2278" s="926"/>
      <c r="C2278" s="927"/>
      <c r="D2278" s="927"/>
      <c r="E2278" s="941"/>
      <c r="F2278" s="942"/>
      <c r="G2278" s="19"/>
    </row>
    <row r="2279" spans="1:7">
      <c r="A2279" s="563"/>
      <c r="B2279" s="926"/>
      <c r="C2279" s="927"/>
      <c r="D2279" s="927"/>
      <c r="E2279" s="941"/>
      <c r="F2279" s="942"/>
      <c r="G2279" s="19"/>
    </row>
    <row r="2280" spans="1:7">
      <c r="A2280" s="563"/>
      <c r="B2280" s="926"/>
      <c r="C2280" s="927"/>
      <c r="D2280" s="927"/>
      <c r="E2280" s="941"/>
      <c r="F2280" s="942"/>
      <c r="G2280" s="19"/>
    </row>
    <row r="2281" spans="1:7">
      <c r="A2281" s="563"/>
      <c r="B2281" s="926"/>
      <c r="C2281" s="927"/>
      <c r="D2281" s="927"/>
      <c r="E2281" s="941"/>
      <c r="F2281" s="942"/>
      <c r="G2281" s="19"/>
    </row>
    <row r="2282" spans="2:7">
      <c r="B2282" s="926"/>
      <c r="C2282" s="927"/>
      <c r="D2282" s="927"/>
      <c r="E2282" s="941"/>
      <c r="F2282" s="942"/>
      <c r="G2282" s="19"/>
    </row>
    <row r="2283" spans="2:7">
      <c r="B2283" s="926"/>
      <c r="C2283" s="927"/>
      <c r="D2283" s="927"/>
      <c r="E2283" s="941"/>
      <c r="F2283" s="942"/>
      <c r="G2283" s="19"/>
    </row>
    <row r="2284" spans="2:7">
      <c r="B2284" s="926"/>
      <c r="C2284" s="927"/>
      <c r="D2284" s="927"/>
      <c r="E2284" s="941"/>
      <c r="F2284" s="942"/>
      <c r="G2284" s="19"/>
    </row>
    <row r="2285" spans="2:7">
      <c r="B2285" s="910"/>
      <c r="C2285" s="19"/>
      <c r="D2285" s="19"/>
      <c r="E2285" s="703"/>
      <c r="F2285" s="942"/>
      <c r="G2285" s="19"/>
    </row>
    <row r="2286" spans="2:7">
      <c r="B2286" s="926"/>
      <c r="C2286" s="19"/>
      <c r="D2286" s="19"/>
      <c r="E2286" s="703"/>
      <c r="F2286" s="942"/>
      <c r="G2286" s="19"/>
    </row>
    <row r="2287" spans="2:7">
      <c r="B2287" s="926"/>
      <c r="C2287" s="19"/>
      <c r="D2287" s="19"/>
      <c r="E2287" s="703"/>
      <c r="F2287" s="942"/>
      <c r="G2287" s="19"/>
    </row>
    <row r="2288" spans="2:7">
      <c r="B2288" s="926"/>
      <c r="C2288" s="19"/>
      <c r="D2288" s="19"/>
      <c r="E2288" s="703"/>
      <c r="F2288" s="942"/>
      <c r="G2288" s="19"/>
    </row>
    <row r="2289" spans="2:7">
      <c r="B2289" s="926"/>
      <c r="C2289" s="19"/>
      <c r="D2289" s="19"/>
      <c r="E2289" s="703"/>
      <c r="F2289" s="942"/>
      <c r="G2289" s="19"/>
    </row>
    <row r="2290" spans="2:7">
      <c r="B2290" s="910"/>
      <c r="C2290" s="19"/>
      <c r="D2290" s="19"/>
      <c r="E2290" s="703"/>
      <c r="F2290" s="942"/>
      <c r="G2290" s="19"/>
    </row>
    <row r="2291" spans="2:7">
      <c r="B2291" s="910"/>
      <c r="C2291" s="19"/>
      <c r="D2291" s="19"/>
      <c r="E2291" s="703"/>
      <c r="F2291" s="942"/>
      <c r="G2291" s="19"/>
    </row>
    <row r="2292" spans="2:7">
      <c r="B2292" s="910"/>
      <c r="C2292" s="19"/>
      <c r="D2292" s="19"/>
      <c r="E2292" s="703"/>
      <c r="F2292" s="942"/>
      <c r="G2292" s="19"/>
    </row>
    <row r="2293" spans="2:7">
      <c r="B2293" s="910"/>
      <c r="C2293" s="910"/>
      <c r="D2293" s="910"/>
      <c r="E2293" s="910"/>
      <c r="F2293" s="910"/>
      <c r="G2293" s="910"/>
    </row>
    <row r="2294" spans="2:7">
      <c r="B2294" s="910"/>
      <c r="C2294" s="19"/>
      <c r="D2294" s="19"/>
      <c r="E2294" s="703"/>
      <c r="F2294" s="942"/>
      <c r="G2294" s="19"/>
    </row>
    <row r="2295" spans="2:7">
      <c r="B2295" s="910"/>
      <c r="C2295" s="19"/>
      <c r="D2295" s="19"/>
      <c r="E2295" s="703"/>
      <c r="F2295" s="942"/>
      <c r="G2295" s="19"/>
    </row>
    <row r="2296" spans="2:7">
      <c r="B2296" s="910"/>
      <c r="C2296" s="19"/>
      <c r="D2296" s="19"/>
      <c r="E2296" s="703"/>
      <c r="F2296" s="942"/>
      <c r="G2296" s="19"/>
    </row>
    <row r="2297" spans="2:7">
      <c r="B2297" s="910"/>
      <c r="C2297" s="19"/>
      <c r="D2297" s="19"/>
      <c r="E2297" s="703"/>
      <c r="F2297" s="942"/>
      <c r="G2297" s="19"/>
    </row>
    <row r="2298" spans="2:7">
      <c r="B2298" s="910"/>
      <c r="C2298" s="19"/>
      <c r="D2298" s="19"/>
      <c r="E2298" s="703"/>
      <c r="F2298" s="942"/>
      <c r="G2298" s="19"/>
    </row>
    <row r="2299" spans="2:7">
      <c r="B2299" s="910"/>
      <c r="C2299" s="19"/>
      <c r="D2299" s="19"/>
      <c r="E2299" s="703"/>
      <c r="F2299" s="942"/>
      <c r="G2299" s="19"/>
    </row>
    <row r="2300" spans="2:7">
      <c r="B2300" s="910"/>
      <c r="C2300" s="19"/>
      <c r="D2300" s="19"/>
      <c r="E2300" s="703"/>
      <c r="F2300" s="942"/>
      <c r="G2300" s="19"/>
    </row>
    <row r="2301" spans="2:7">
      <c r="B2301" s="910"/>
      <c r="C2301" s="19"/>
      <c r="D2301" s="19"/>
      <c r="E2301" s="703"/>
      <c r="F2301" s="942"/>
      <c r="G2301" s="19"/>
    </row>
    <row r="2302" spans="2:7">
      <c r="B2302" s="910"/>
      <c r="C2302" s="19"/>
      <c r="D2302" s="19"/>
      <c r="E2302" s="703"/>
      <c r="F2302" s="942"/>
      <c r="G2302" s="19"/>
    </row>
    <row r="2303" spans="2:7">
      <c r="B2303" s="910"/>
      <c r="C2303" s="19"/>
      <c r="D2303" s="19"/>
      <c r="E2303" s="703"/>
      <c r="F2303" s="942"/>
      <c r="G2303" s="19"/>
    </row>
    <row r="2304" spans="2:7">
      <c r="B2304" s="910"/>
      <c r="C2304" s="19"/>
      <c r="D2304" s="19"/>
      <c r="E2304" s="703"/>
      <c r="F2304" s="942"/>
      <c r="G2304" s="19"/>
    </row>
    <row r="2305" spans="2:7">
      <c r="B2305" s="910"/>
      <c r="C2305" s="19"/>
      <c r="D2305" s="19"/>
      <c r="E2305" s="703"/>
      <c r="F2305" s="942"/>
      <c r="G2305" s="19"/>
    </row>
    <row r="2306" spans="2:7">
      <c r="B2306" s="998"/>
      <c r="C2306" s="19"/>
      <c r="D2306" s="19"/>
      <c r="E2306" s="703"/>
      <c r="F2306" s="942"/>
      <c r="G2306" s="19"/>
    </row>
    <row r="2307" spans="2:7">
      <c r="B2307" s="910"/>
      <c r="C2307" s="19"/>
      <c r="D2307" s="19"/>
      <c r="E2307" s="703"/>
      <c r="F2307" s="942"/>
      <c r="G2307" s="19"/>
    </row>
    <row r="2308" spans="2:7">
      <c r="B2308" s="910"/>
      <c r="C2308" s="19"/>
      <c r="D2308" s="19"/>
      <c r="E2308" s="703"/>
      <c r="F2308" s="942"/>
      <c r="G2308" s="19"/>
    </row>
    <row r="2309" spans="2:7">
      <c r="B2309" s="910"/>
      <c r="C2309" s="19"/>
      <c r="D2309" s="19"/>
      <c r="E2309" s="703"/>
      <c r="F2309" s="942"/>
      <c r="G2309" s="19"/>
    </row>
    <row r="2310" spans="2:7">
      <c r="B2310" s="910"/>
      <c r="C2310" s="19"/>
      <c r="D2310" s="19"/>
      <c r="E2310" s="703"/>
      <c r="F2310" s="942"/>
      <c r="G2310" s="19"/>
    </row>
    <row r="2311" spans="2:7">
      <c r="B2311" s="910"/>
      <c r="C2311" s="19"/>
      <c r="D2311" s="19"/>
      <c r="E2311" s="703"/>
      <c r="F2311" s="942"/>
      <c r="G2311" s="19"/>
    </row>
    <row r="2312" spans="2:7">
      <c r="B2312" s="910"/>
      <c r="C2312" s="19"/>
      <c r="D2312" s="19"/>
      <c r="E2312" s="703"/>
      <c r="F2312" s="942"/>
      <c r="G2312" s="19"/>
    </row>
    <row r="2313" spans="2:7">
      <c r="B2313" s="910"/>
      <c r="C2313" s="19"/>
      <c r="D2313" s="19"/>
      <c r="E2313" s="703"/>
      <c r="F2313" s="942"/>
      <c r="G2313" s="19"/>
    </row>
    <row r="2314" spans="1:7">
      <c r="A2314" s="563"/>
      <c r="B2314" s="926"/>
      <c r="C2314" s="19"/>
      <c r="D2314" s="19"/>
      <c r="E2314" s="703"/>
      <c r="F2314" s="942"/>
      <c r="G2314" s="19"/>
    </row>
    <row r="2315" spans="2:7">
      <c r="B2315" s="926"/>
      <c r="C2315" s="19"/>
      <c r="D2315" s="19"/>
      <c r="E2315" s="703"/>
      <c r="F2315" s="942"/>
      <c r="G2315" s="19"/>
    </row>
    <row r="2316" spans="2:7">
      <c r="B2316" s="926"/>
      <c r="C2316" s="19"/>
      <c r="D2316" s="19"/>
      <c r="E2316" s="703"/>
      <c r="F2316" s="942"/>
      <c r="G2316" s="19"/>
    </row>
    <row r="2317" spans="2:7">
      <c r="B2317" s="926"/>
      <c r="C2317" s="19"/>
      <c r="D2317" s="19"/>
      <c r="E2317" s="703"/>
      <c r="F2317" s="942"/>
      <c r="G2317" s="19"/>
    </row>
    <row r="2318" spans="2:7">
      <c r="B2318" s="910"/>
      <c r="C2318" s="910"/>
      <c r="D2318" s="910"/>
      <c r="E2318" s="910"/>
      <c r="F2318" s="910"/>
      <c r="G2318" s="910"/>
    </row>
    <row r="2319" spans="2:7">
      <c r="B2319" s="926"/>
      <c r="C2319" s="910"/>
      <c r="D2319" s="910"/>
      <c r="E2319" s="910"/>
      <c r="F2319" s="910"/>
      <c r="G2319" s="910"/>
    </row>
    <row r="2361" s="378" customFormat="1" spans="2:7">
      <c r="B2361"/>
      <c r="C2361"/>
      <c r="D2361"/>
      <c r="E2361"/>
      <c r="F2361"/>
      <c r="G2361"/>
    </row>
    <row r="2362" s="563" customFormat="1" spans="2:7">
      <c r="B2362"/>
      <c r="C2362"/>
      <c r="D2362"/>
      <c r="E2362"/>
      <c r="F2362"/>
      <c r="G2362"/>
    </row>
    <row r="2363" s="563" customFormat="1" spans="2:7">
      <c r="B2363"/>
      <c r="C2363"/>
      <c r="D2363"/>
      <c r="E2363"/>
      <c r="F2363"/>
      <c r="G2363"/>
    </row>
    <row r="2364" s="563" customFormat="1" spans="2:7">
      <c r="B2364"/>
      <c r="C2364"/>
      <c r="D2364"/>
      <c r="E2364"/>
      <c r="F2364"/>
      <c r="G2364"/>
    </row>
    <row r="2365" s="563" customFormat="1" ht="14.4" spans="2:7">
      <c r="B2365" s="998"/>
      <c r="C2365" s="998"/>
      <c r="D2365" s="998"/>
      <c r="E2365" s="998"/>
      <c r="F2365" s="998"/>
      <c r="G2365" s="998"/>
    </row>
    <row r="2366" s="563" customFormat="1" ht="14.4" spans="2:7">
      <c r="B2366" s="910"/>
      <c r="C2366" s="19"/>
      <c r="D2366" s="703"/>
      <c r="E2366" s="703"/>
      <c r="F2366" s="910"/>
      <c r="G2366" s="19"/>
    </row>
    <row r="2367" s="563" customFormat="1" ht="14.4" spans="2:7">
      <c r="B2367" s="910"/>
      <c r="C2367" s="19"/>
      <c r="D2367" s="910"/>
      <c r="E2367" s="19"/>
      <c r="F2367" s="910"/>
      <c r="G2367" s="19"/>
    </row>
    <row r="2368" s="563" customFormat="1" ht="14.4" spans="2:7">
      <c r="B2368" s="910"/>
      <c r="C2368" s="703"/>
      <c r="D2368" s="910"/>
      <c r="E2368" s="949"/>
      <c r="F2368" s="910"/>
      <c r="G2368" s="19"/>
    </row>
    <row r="2369" s="563" customFormat="1" ht="14.4" spans="2:7">
      <c r="B2369" s="910"/>
      <c r="C2369" s="703"/>
      <c r="D2369" s="703"/>
      <c r="E2369" s="703"/>
      <c r="F2369" s="910"/>
      <c r="G2369" s="703"/>
    </row>
    <row r="2370" s="563" customFormat="1" ht="14.4" spans="2:7">
      <c r="B2370" s="910"/>
      <c r="C2370" s="703"/>
      <c r="D2370" s="910"/>
      <c r="E2370" s="703"/>
      <c r="F2370" s="910"/>
      <c r="G2370" s="703"/>
    </row>
    <row r="2371" s="563" customFormat="1" ht="14.4" spans="2:7">
      <c r="B2371" s="910"/>
      <c r="C2371" s="703"/>
      <c r="D2371" s="703"/>
      <c r="E2371" s="703"/>
      <c r="F2371" s="703"/>
      <c r="G2371" s="703"/>
    </row>
    <row r="2372" s="563" customFormat="1" ht="14.4" spans="2:7">
      <c r="B2372" s="910"/>
      <c r="C2372" s="910"/>
      <c r="D2372" s="910"/>
      <c r="E2372" s="910"/>
      <c r="F2372" s="910"/>
      <c r="G2372" s="910"/>
    </row>
    <row r="2373" s="563" customFormat="1" ht="14.4" spans="2:7">
      <c r="B2373" s="926"/>
      <c r="C2373" s="927"/>
      <c r="D2373" s="927"/>
      <c r="E2373" s="941"/>
      <c r="F2373" s="942"/>
      <c r="G2373" s="19"/>
    </row>
    <row r="2374" s="563" customFormat="1" ht="14.4" spans="2:7">
      <c r="B2374" s="926"/>
      <c r="C2374" s="927"/>
      <c r="D2374" s="927"/>
      <c r="E2374" s="941"/>
      <c r="F2374" s="942"/>
      <c r="G2374" s="19"/>
    </row>
    <row r="2375" s="563" customFormat="1" ht="14.4" spans="2:7">
      <c r="B2375" s="926"/>
      <c r="C2375" s="927"/>
      <c r="D2375" s="927"/>
      <c r="E2375" s="941"/>
      <c r="F2375" s="942"/>
      <c r="G2375" s="19"/>
    </row>
    <row r="2376" s="563" customFormat="1" ht="14.4" spans="2:7">
      <c r="B2376" s="926"/>
      <c r="C2376" s="927"/>
      <c r="D2376" s="927"/>
      <c r="E2376" s="941"/>
      <c r="F2376" s="942"/>
      <c r="G2376" s="19"/>
    </row>
    <row r="2377" s="563" customFormat="1" ht="14.4" spans="2:7">
      <c r="B2377" s="926"/>
      <c r="C2377" s="927"/>
      <c r="D2377" s="927"/>
      <c r="E2377" s="941"/>
      <c r="F2377" s="942"/>
      <c r="G2377" s="19"/>
    </row>
    <row r="2378" s="563" customFormat="1" ht="14.4" spans="2:7">
      <c r="B2378" s="926"/>
      <c r="C2378" s="927"/>
      <c r="D2378" s="927"/>
      <c r="E2378" s="941"/>
      <c r="F2378" s="942"/>
      <c r="G2378" s="19"/>
    </row>
    <row r="2379" s="563" customFormat="1" ht="14.4" spans="2:7">
      <c r="B2379" s="926"/>
      <c r="C2379" s="927"/>
      <c r="D2379" s="927"/>
      <c r="E2379" s="941"/>
      <c r="F2379" s="942"/>
      <c r="G2379" s="19"/>
    </row>
    <row r="2380" s="563" customFormat="1" ht="14.4" spans="2:7">
      <c r="B2380" s="926"/>
      <c r="C2380" s="927"/>
      <c r="D2380" s="927"/>
      <c r="E2380" s="941"/>
      <c r="F2380" s="942"/>
      <c r="G2380" s="19"/>
    </row>
    <row r="2381" s="563" customFormat="1" ht="14.4" spans="2:7">
      <c r="B2381" s="926"/>
      <c r="C2381" s="927"/>
      <c r="D2381" s="927"/>
      <c r="E2381" s="941"/>
      <c r="F2381" s="942"/>
      <c r="G2381" s="19"/>
    </row>
    <row r="2382" spans="1:7">
      <c r="A2382" s="563"/>
      <c r="B2382" s="926"/>
      <c r="C2382" s="927"/>
      <c r="D2382" s="927"/>
      <c r="E2382" s="941"/>
      <c r="F2382" s="942"/>
      <c r="G2382" s="19"/>
    </row>
    <row r="2383" s="900" customFormat="1" spans="1:7">
      <c r="A2383" s="1051"/>
      <c r="B2383" s="926"/>
      <c r="C2383" s="927"/>
      <c r="D2383" s="927"/>
      <c r="E2383" s="941"/>
      <c r="F2383" s="942"/>
      <c r="G2383" s="19"/>
    </row>
    <row r="2384" spans="1:7">
      <c r="A2384" s="563"/>
      <c r="B2384" s="910"/>
      <c r="C2384" s="19"/>
      <c r="D2384" s="19"/>
      <c r="E2384" s="703"/>
      <c r="F2384" s="942"/>
      <c r="G2384" s="19"/>
    </row>
    <row r="2385" spans="1:7">
      <c r="A2385" s="563"/>
      <c r="B2385" s="910"/>
      <c r="C2385" s="19"/>
      <c r="D2385" s="19"/>
      <c r="E2385" s="703"/>
      <c r="F2385" s="942"/>
      <c r="G2385" s="703"/>
    </row>
    <row r="2386" spans="1:7">
      <c r="A2386" s="563"/>
      <c r="B2386" s="910"/>
      <c r="C2386" s="927"/>
      <c r="D2386" s="19"/>
      <c r="E2386" s="703"/>
      <c r="F2386" s="942"/>
      <c r="G2386" s="19"/>
    </row>
    <row r="2387" spans="1:7">
      <c r="A2387" s="563"/>
      <c r="B2387" s="1020"/>
      <c r="C2387" s="1021"/>
      <c r="D2387" s="1022"/>
      <c r="E2387" s="1024"/>
      <c r="F2387" s="1025"/>
      <c r="G2387" s="1001"/>
    </row>
    <row r="2388" spans="1:7">
      <c r="A2388" s="563"/>
      <c r="B2388" s="926"/>
      <c r="C2388" s="19"/>
      <c r="D2388" s="927"/>
      <c r="E2388" s="941"/>
      <c r="F2388" s="942"/>
      <c r="G2388" s="19"/>
    </row>
    <row r="2389" spans="1:7">
      <c r="A2389" s="563"/>
      <c r="B2389" s="926"/>
      <c r="C2389" s="19"/>
      <c r="D2389" s="927"/>
      <c r="E2389" s="941"/>
      <c r="F2389" s="942"/>
      <c r="G2389" s="19"/>
    </row>
    <row r="2390" spans="2:7">
      <c r="B2390" s="910"/>
      <c r="C2390" s="910"/>
      <c r="D2390" s="910"/>
      <c r="E2390" s="910"/>
      <c r="F2390" s="910"/>
      <c r="G2390" s="910"/>
    </row>
    <row r="2391" spans="2:7">
      <c r="B2391" s="910"/>
      <c r="C2391" s="19"/>
      <c r="D2391" s="19"/>
      <c r="E2391" s="703"/>
      <c r="F2391" s="19"/>
      <c r="G2391" s="19"/>
    </row>
    <row r="2392" s="378" customFormat="1" ht="14.4" spans="2:7">
      <c r="B2392" s="910"/>
      <c r="C2392" s="910"/>
      <c r="D2392" s="910"/>
      <c r="E2392" s="910"/>
      <c r="F2392" s="910"/>
      <c r="G2392" s="910"/>
    </row>
    <row r="2393" s="563" customFormat="1" ht="14.4" spans="2:7">
      <c r="B2393" s="910"/>
      <c r="C2393" s="901"/>
      <c r="D2393" s="901"/>
      <c r="E2393" s="901"/>
      <c r="F2393" s="901"/>
      <c r="G2393" s="901"/>
    </row>
    <row r="2394" s="563" customFormat="1" spans="2:7">
      <c r="B2394"/>
      <c r="C2394"/>
      <c r="D2394"/>
      <c r="E2394"/>
      <c r="F2394"/>
      <c r="G2394"/>
    </row>
    <row r="2395" s="563" customFormat="1" spans="2:7">
      <c r="B2395"/>
      <c r="C2395"/>
      <c r="D2395"/>
      <c r="E2395"/>
      <c r="F2395"/>
      <c r="G2395"/>
    </row>
    <row r="2396" s="563" customFormat="1" ht="14.4" spans="2:7">
      <c r="B2396" s="998"/>
      <c r="C2396" s="998"/>
      <c r="D2396" s="998"/>
      <c r="E2396" s="998"/>
      <c r="F2396" s="998"/>
      <c r="G2396" s="998"/>
    </row>
    <row r="2397" s="563" customFormat="1" ht="14.4" spans="2:7">
      <c r="B2397" s="910"/>
      <c r="C2397" s="19"/>
      <c r="D2397" s="703"/>
      <c r="E2397" s="703"/>
      <c r="F2397" s="910"/>
      <c r="G2397" s="19"/>
    </row>
    <row r="2398" s="563" customFormat="1" ht="15.6" spans="2:7">
      <c r="B2398" s="910"/>
      <c r="C2398" s="1023"/>
      <c r="D2398" s="910"/>
      <c r="E2398" s="19"/>
      <c r="F2398" s="910"/>
      <c r="G2398" s="19"/>
    </row>
    <row r="2399" s="563" customFormat="1" ht="15.6" spans="2:7">
      <c r="B2399" s="910"/>
      <c r="C2399" s="1023"/>
      <c r="D2399" s="910"/>
      <c r="E2399" s="949"/>
      <c r="F2399" s="910"/>
      <c r="G2399" s="19"/>
    </row>
    <row r="2400" s="563" customFormat="1" ht="14.4" spans="2:7">
      <c r="B2400" s="910"/>
      <c r="C2400" s="703"/>
      <c r="D2400" s="703"/>
      <c r="E2400" s="703"/>
      <c r="F2400" s="910"/>
      <c r="G2400" s="703"/>
    </row>
    <row r="2401" s="563" customFormat="1" ht="14.4" spans="2:7">
      <c r="B2401" s="910"/>
      <c r="C2401" s="703"/>
      <c r="D2401" s="910"/>
      <c r="E2401" s="703"/>
      <c r="F2401" s="910"/>
      <c r="G2401" s="703"/>
    </row>
    <row r="2402" s="563" customFormat="1" ht="14.4" spans="2:7">
      <c r="B2402" s="910"/>
      <c r="C2402" s="703"/>
      <c r="D2402" s="703"/>
      <c r="E2402" s="703"/>
      <c r="F2402" s="703"/>
      <c r="G2402" s="703"/>
    </row>
    <row r="2403" s="563" customFormat="1" ht="14.4" spans="2:7">
      <c r="B2403" s="910"/>
      <c r="C2403" s="910"/>
      <c r="D2403" s="910"/>
      <c r="E2403" s="910"/>
      <c r="F2403" s="910"/>
      <c r="G2403" s="910"/>
    </row>
    <row r="2404" s="563" customFormat="1" ht="14.4" spans="2:7">
      <c r="B2404" s="926"/>
      <c r="C2404" s="927"/>
      <c r="D2404" s="927"/>
      <c r="E2404" s="941"/>
      <c r="F2404" s="942"/>
      <c r="G2404" s="19"/>
    </row>
    <row r="2405" s="563" customFormat="1" ht="14.4" spans="2:7">
      <c r="B2405" s="926"/>
      <c r="C2405" s="927"/>
      <c r="D2405" s="927"/>
      <c r="E2405" s="941"/>
      <c r="F2405" s="942"/>
      <c r="G2405" s="19"/>
    </row>
    <row r="2406" s="563" customFormat="1" ht="14.4" spans="2:7">
      <c r="B2406" s="926"/>
      <c r="C2406" s="927"/>
      <c r="D2406" s="927"/>
      <c r="E2406" s="941"/>
      <c r="F2406" s="942"/>
      <c r="G2406" s="19"/>
    </row>
    <row r="2407" s="563" customFormat="1" ht="14.4" spans="2:7">
      <c r="B2407" s="926"/>
      <c r="C2407" s="927"/>
      <c r="D2407" s="927"/>
      <c r="E2407" s="941"/>
      <c r="F2407" s="942"/>
      <c r="G2407" s="19"/>
    </row>
    <row r="2408" s="563" customFormat="1" ht="14.4" spans="2:7">
      <c r="B2408" s="926"/>
      <c r="C2408" s="927"/>
      <c r="D2408" s="927"/>
      <c r="E2408" s="941"/>
      <c r="F2408" s="942"/>
      <c r="G2408" s="19"/>
    </row>
    <row r="2409" s="563" customFormat="1" ht="14.4" spans="2:7">
      <c r="B2409" s="926"/>
      <c r="C2409" s="927"/>
      <c r="D2409" s="927"/>
      <c r="E2409" s="941"/>
      <c r="F2409" s="942"/>
      <c r="G2409" s="19"/>
    </row>
    <row r="2410" s="563" customFormat="1" ht="14.4" spans="2:7">
      <c r="B2410" s="926"/>
      <c r="C2410" s="927"/>
      <c r="D2410" s="927"/>
      <c r="E2410" s="941"/>
      <c r="F2410" s="942"/>
      <c r="G2410" s="19"/>
    </row>
    <row r="2411" s="563" customFormat="1" ht="14.4" spans="2:7">
      <c r="B2411" s="926"/>
      <c r="C2411" s="927"/>
      <c r="D2411" s="927"/>
      <c r="E2411" s="941"/>
      <c r="F2411" s="942"/>
      <c r="G2411" s="19"/>
    </row>
    <row r="2412" s="563" customFormat="1" ht="14.4" spans="2:7">
      <c r="B2412" s="926"/>
      <c r="C2412" s="927"/>
      <c r="D2412" s="927"/>
      <c r="E2412" s="941"/>
      <c r="F2412" s="942"/>
      <c r="G2412" s="19"/>
    </row>
    <row r="2413" s="563" customFormat="1" ht="14.4" spans="2:7">
      <c r="B2413" s="926"/>
      <c r="C2413" s="927"/>
      <c r="D2413" s="927"/>
      <c r="E2413" s="941"/>
      <c r="F2413" s="942"/>
      <c r="G2413" s="19"/>
    </row>
    <row r="2414" s="563" customFormat="1" ht="14.4" spans="2:7">
      <c r="B2414" s="926"/>
      <c r="C2414" s="927"/>
      <c r="D2414" s="927"/>
      <c r="E2414" s="941"/>
      <c r="F2414" s="942"/>
      <c r="G2414" s="19"/>
    </row>
    <row r="2415" spans="1:7">
      <c r="A2415" s="563"/>
      <c r="B2415" s="910"/>
      <c r="C2415" s="19"/>
      <c r="D2415" s="19"/>
      <c r="E2415" s="703"/>
      <c r="F2415" s="1025"/>
      <c r="G2415" s="19"/>
    </row>
    <row r="2416" spans="1:7">
      <c r="A2416" s="563"/>
      <c r="B2416" s="926"/>
      <c r="C2416" s="19"/>
      <c r="D2416" s="19"/>
      <c r="E2416" s="941"/>
      <c r="F2416" s="942"/>
      <c r="G2416" s="19"/>
    </row>
    <row r="2417" s="563" customFormat="1" ht="14.4" spans="2:7">
      <c r="B2417" s="926"/>
      <c r="C2417" s="19"/>
      <c r="D2417" s="927"/>
      <c r="E2417" s="941"/>
      <c r="F2417" s="942"/>
      <c r="G2417" s="703"/>
    </row>
    <row r="2418" spans="1:7">
      <c r="A2418" s="563"/>
      <c r="B2418" s="926"/>
      <c r="C2418" s="19"/>
      <c r="D2418" s="927"/>
      <c r="E2418" s="941"/>
      <c r="F2418" s="942"/>
      <c r="G2418" s="703"/>
    </row>
    <row r="2419" spans="1:7">
      <c r="A2419" s="563"/>
      <c r="B2419" s="926"/>
      <c r="C2419" s="927"/>
      <c r="D2419" s="927"/>
      <c r="E2419" s="703"/>
      <c r="F2419" s="910"/>
      <c r="G2419" s="19"/>
    </row>
    <row r="2420" spans="1:7">
      <c r="A2420" s="563"/>
      <c r="B2420" s="926"/>
      <c r="C2420" s="927"/>
      <c r="D2420" s="927"/>
      <c r="E2420" s="703"/>
      <c r="F2420" s="910"/>
      <c r="G2420" s="19"/>
    </row>
    <row r="2421" spans="1:7">
      <c r="A2421" s="563"/>
      <c r="B2421" s="910"/>
      <c r="C2421" s="910"/>
      <c r="D2421" s="910"/>
      <c r="E2421" s="910"/>
      <c r="F2421" s="910"/>
      <c r="G2421" s="910"/>
    </row>
    <row r="2422" spans="1:7">
      <c r="A2422" s="563"/>
      <c r="B2422" s="926"/>
      <c r="C2422" s="19"/>
      <c r="D2422" s="19"/>
      <c r="E2422" s="703"/>
      <c r="F2422" s="19"/>
      <c r="G2422" s="19"/>
    </row>
    <row r="2423" spans="1:7">
      <c r="A2423" s="563"/>
      <c r="B2423" s="926"/>
      <c r="C2423" s="19"/>
      <c r="D2423" s="19"/>
      <c r="E2423" s="703"/>
      <c r="F2423" s="19"/>
      <c r="G2423" s="19"/>
    </row>
    <row r="2424" spans="1:7">
      <c r="A2424" s="563"/>
      <c r="B2424" s="926"/>
      <c r="C2424" s="19"/>
      <c r="D2424" s="703"/>
      <c r="E2424" s="703"/>
      <c r="F2424" s="703"/>
      <c r="G2424" s="19"/>
    </row>
    <row r="2425" spans="1:7">
      <c r="A2425" s="563"/>
      <c r="B2425" s="926"/>
      <c r="C2425" s="1021"/>
      <c r="D2425" s="1021"/>
      <c r="E2425" s="1001"/>
      <c r="F2425" s="703"/>
      <c r="G2425" s="19"/>
    </row>
    <row r="2426" spans="1:7">
      <c r="A2426" s="563"/>
      <c r="B2426" s="926"/>
      <c r="C2426" s="19"/>
      <c r="D2426" s="927"/>
      <c r="E2426" s="941"/>
      <c r="F2426" s="942"/>
      <c r="G2426" s="19"/>
    </row>
    <row r="2427" spans="1:7">
      <c r="A2427" s="563"/>
      <c r="B2427" s="926"/>
      <c r="C2427" s="1021"/>
      <c r="D2427" s="1022"/>
      <c r="E2427" s="1001"/>
      <c r="F2427" s="19"/>
      <c r="G2427" s="19"/>
    </row>
    <row r="2428" spans="1:7">
      <c r="A2428" s="563"/>
      <c r="B2428" s="926"/>
      <c r="C2428" s="19"/>
      <c r="D2428" s="927"/>
      <c r="E2428" s="941"/>
      <c r="F2428" s="942"/>
      <c r="G2428" s="19"/>
    </row>
    <row r="2429" spans="1:7">
      <c r="A2429" s="563"/>
      <c r="B2429" s="926"/>
      <c r="C2429" s="1021"/>
      <c r="D2429" s="1022"/>
      <c r="E2429" s="1001"/>
      <c r="F2429" s="19"/>
      <c r="G2429" s="1001"/>
    </row>
    <row r="2430" spans="1:7">
      <c r="A2430" s="563"/>
      <c r="B2430" s="926"/>
      <c r="C2430" s="19"/>
      <c r="D2430" s="19"/>
      <c r="E2430" s="703"/>
      <c r="F2430" s="19"/>
      <c r="G2430" s="19"/>
    </row>
    <row r="2431" spans="1:7">
      <c r="A2431" s="563"/>
      <c r="B2431" s="926"/>
      <c r="C2431" s="19"/>
      <c r="D2431" s="19"/>
      <c r="E2431" s="703"/>
      <c r="F2431" s="19"/>
      <c r="G2431" s="19"/>
    </row>
    <row r="2432" spans="1:7">
      <c r="A2432" s="563"/>
      <c r="B2432" s="926"/>
      <c r="C2432" s="1021"/>
      <c r="D2432" s="1022"/>
      <c r="E2432" s="1001"/>
      <c r="F2432" s="19"/>
      <c r="G2432" s="19"/>
    </row>
    <row r="2433" spans="2:7">
      <c r="B2433" s="926"/>
      <c r="C2433" s="19"/>
      <c r="D2433" s="927"/>
      <c r="E2433" s="703"/>
      <c r="F2433" s="19"/>
      <c r="G2433" s="703"/>
    </row>
    <row r="2434" s="378" customFormat="1" ht="14.4" spans="2:7">
      <c r="B2434" s="926"/>
      <c r="C2434" s="19"/>
      <c r="D2434" s="927"/>
      <c r="E2434" s="703"/>
      <c r="F2434" s="19"/>
      <c r="G2434" s="703"/>
    </row>
    <row r="2435" s="563" customFormat="1" ht="14.4" spans="2:7">
      <c r="B2435" s="926"/>
      <c r="C2435" s="1021"/>
      <c r="D2435" s="1022"/>
      <c r="E2435" s="1001"/>
      <c r="F2435" s="19"/>
      <c r="G2435" s="1001"/>
    </row>
    <row r="2436" s="563" customFormat="1" ht="14.4" spans="2:7">
      <c r="B2436" s="910"/>
      <c r="C2436" s="910"/>
      <c r="D2436" s="910"/>
      <c r="E2436" s="910"/>
      <c r="F2436" s="910"/>
      <c r="G2436" s="910"/>
    </row>
    <row r="2437" s="563" customFormat="1" spans="2:7">
      <c r="B2437"/>
      <c r="C2437"/>
      <c r="D2437"/>
      <c r="E2437"/>
      <c r="F2437"/>
      <c r="G2437"/>
    </row>
    <row r="2438" s="563" customFormat="1" ht="14.4" spans="2:7">
      <c r="B2438" s="998"/>
      <c r="C2438" s="998"/>
      <c r="D2438" s="998"/>
      <c r="E2438" s="998"/>
      <c r="F2438" s="998"/>
      <c r="G2438" s="998"/>
    </row>
    <row r="2439" s="563" customFormat="1" ht="14.4" spans="2:7">
      <c r="B2439" s="910"/>
      <c r="C2439" s="19"/>
      <c r="D2439" s="703"/>
      <c r="E2439" s="703"/>
      <c r="F2439" s="910"/>
      <c r="G2439" s="19"/>
    </row>
    <row r="2440" s="563" customFormat="1" ht="14.4" spans="2:7">
      <c r="B2440" s="910"/>
      <c r="C2440" s="1021"/>
      <c r="D2440" s="910"/>
      <c r="E2440" s="19"/>
      <c r="F2440" s="910"/>
      <c r="G2440" s="19"/>
    </row>
    <row r="2441" spans="1:7">
      <c r="A2441" s="563"/>
      <c r="B2441" s="910"/>
      <c r="C2441" s="703"/>
      <c r="D2441" s="910"/>
      <c r="E2441" s="949"/>
      <c r="F2441" s="910"/>
      <c r="G2441" s="19"/>
    </row>
    <row r="2442" spans="1:7">
      <c r="A2442" s="563"/>
      <c r="B2442" s="910"/>
      <c r="C2442" s="703"/>
      <c r="D2442" s="703"/>
      <c r="E2442" s="703"/>
      <c r="F2442" s="910"/>
      <c r="G2442" s="703"/>
    </row>
    <row r="2443" spans="1:7">
      <c r="A2443" s="563"/>
      <c r="B2443" s="910"/>
      <c r="C2443" s="703"/>
      <c r="D2443" s="910"/>
      <c r="E2443" s="703"/>
      <c r="F2443" s="910"/>
      <c r="G2443" s="703"/>
    </row>
    <row r="2444" spans="1:7">
      <c r="A2444" s="563"/>
      <c r="B2444" s="910"/>
      <c r="C2444" s="703"/>
      <c r="D2444" s="703"/>
      <c r="E2444" s="703"/>
      <c r="F2444" s="703"/>
      <c r="G2444" s="703"/>
    </row>
    <row r="2445" spans="1:7">
      <c r="A2445" s="563"/>
      <c r="B2445" s="910"/>
      <c r="C2445" s="910"/>
      <c r="D2445" s="910"/>
      <c r="E2445" s="910"/>
      <c r="F2445" s="910"/>
      <c r="G2445" s="910"/>
    </row>
    <row r="2446" spans="1:7">
      <c r="A2446" s="563"/>
      <c r="B2446" s="926"/>
      <c r="C2446" s="927"/>
      <c r="D2446" s="927"/>
      <c r="E2446" s="941"/>
      <c r="F2446" s="942"/>
      <c r="G2446" s="19"/>
    </row>
    <row r="2447" spans="1:7">
      <c r="A2447" s="563"/>
      <c r="B2447" s="926"/>
      <c r="C2447" s="927"/>
      <c r="D2447" s="927"/>
      <c r="E2447" s="941"/>
      <c r="F2447" s="942"/>
      <c r="G2447" s="19"/>
    </row>
    <row r="2448" spans="1:7">
      <c r="A2448" s="563"/>
      <c r="B2448" s="926"/>
      <c r="C2448" s="927"/>
      <c r="D2448" s="927"/>
      <c r="E2448" s="941"/>
      <c r="F2448" s="942"/>
      <c r="G2448" s="19"/>
    </row>
    <row r="2449" spans="1:7">
      <c r="A2449" s="563"/>
      <c r="B2449" s="926"/>
      <c r="C2449" s="927"/>
      <c r="D2449" s="927"/>
      <c r="E2449" s="941"/>
      <c r="F2449" s="942"/>
      <c r="G2449" s="19"/>
    </row>
    <row r="2450" spans="1:7">
      <c r="A2450" s="563"/>
      <c r="B2450" s="926"/>
      <c r="C2450" s="927"/>
      <c r="D2450" s="927"/>
      <c r="E2450" s="941"/>
      <c r="F2450" s="942"/>
      <c r="G2450" s="19"/>
    </row>
    <row r="2451" spans="1:7">
      <c r="A2451" s="563"/>
      <c r="B2451" s="926"/>
      <c r="C2451" s="927"/>
      <c r="D2451" s="927"/>
      <c r="E2451" s="941"/>
      <c r="F2451" s="942"/>
      <c r="G2451" s="19"/>
    </row>
    <row r="2452" spans="1:7">
      <c r="A2452" s="563"/>
      <c r="B2452" s="926"/>
      <c r="C2452" s="927"/>
      <c r="D2452" s="927"/>
      <c r="E2452" s="941"/>
      <c r="F2452" s="942"/>
      <c r="G2452" s="19"/>
    </row>
    <row r="2453" spans="1:7">
      <c r="A2453" s="563"/>
      <c r="B2453" s="926"/>
      <c r="C2453" s="927"/>
      <c r="D2453" s="927"/>
      <c r="E2453" s="941"/>
      <c r="F2453" s="942"/>
      <c r="G2453" s="19"/>
    </row>
    <row r="2454" spans="1:7">
      <c r="A2454" s="563"/>
      <c r="B2454" s="926"/>
      <c r="C2454" s="927"/>
      <c r="D2454" s="927"/>
      <c r="E2454" s="941"/>
      <c r="F2454" s="942"/>
      <c r="G2454" s="19"/>
    </row>
    <row r="2455" spans="1:7">
      <c r="A2455" s="563"/>
      <c r="B2455" s="926"/>
      <c r="C2455" s="927"/>
      <c r="D2455" s="927"/>
      <c r="E2455" s="941"/>
      <c r="F2455" s="942"/>
      <c r="G2455" s="19"/>
    </row>
    <row r="2456" spans="1:7">
      <c r="A2456" s="563"/>
      <c r="B2456" s="926"/>
      <c r="C2456" s="927"/>
      <c r="D2456" s="927"/>
      <c r="E2456" s="941"/>
      <c r="F2456" s="942"/>
      <c r="G2456" s="19"/>
    </row>
    <row r="2457" spans="1:7">
      <c r="A2457" s="563"/>
      <c r="B2457" s="926"/>
      <c r="C2457" s="927"/>
      <c r="D2457" s="927"/>
      <c r="E2457" s="941"/>
      <c r="F2457" s="942"/>
      <c r="G2457" s="19"/>
    </row>
    <row r="2458" spans="1:7">
      <c r="A2458" s="563"/>
      <c r="B2458" s="910"/>
      <c r="C2458" s="1026"/>
      <c r="D2458" s="19"/>
      <c r="E2458" s="703"/>
      <c r="F2458" s="942"/>
      <c r="G2458" s="19"/>
    </row>
    <row r="2459" spans="1:7">
      <c r="A2459" s="563"/>
      <c r="B2459" s="910"/>
      <c r="C2459" s="910"/>
      <c r="D2459" s="910"/>
      <c r="E2459" s="910"/>
      <c r="F2459" s="910"/>
      <c r="G2459" s="910"/>
    </row>
    <row r="2460" spans="1:7">
      <c r="A2460" s="563"/>
      <c r="B2460" s="910"/>
      <c r="C2460" s="19"/>
      <c r="D2460" s="19"/>
      <c r="E2460" s="703"/>
      <c r="F2460" s="19"/>
      <c r="G2460" s="19"/>
    </row>
    <row r="2461" spans="1:7">
      <c r="A2461" s="563"/>
      <c r="B2461" s="910"/>
      <c r="C2461" s="19"/>
      <c r="D2461" s="19"/>
      <c r="E2461" s="703"/>
      <c r="F2461" s="19"/>
      <c r="G2461" s="19"/>
    </row>
    <row r="2462" spans="1:7">
      <c r="A2462" s="563"/>
      <c r="B2462" s="910"/>
      <c r="C2462" s="19"/>
      <c r="D2462" s="19"/>
      <c r="E2462" s="703"/>
      <c r="F2462" s="19"/>
      <c r="G2462" s="19"/>
    </row>
    <row r="2463" spans="1:7">
      <c r="A2463" s="563"/>
      <c r="B2463" s="910"/>
      <c r="C2463" s="1001"/>
      <c r="D2463" s="19"/>
      <c r="E2463" s="1001"/>
      <c r="F2463" s="19"/>
      <c r="G2463" s="19"/>
    </row>
    <row r="2464" spans="1:7">
      <c r="A2464" s="563"/>
      <c r="B2464" s="910"/>
      <c r="C2464" s="1001"/>
      <c r="D2464" s="19"/>
      <c r="E2464" s="1001"/>
      <c r="F2464" s="19"/>
      <c r="G2464" s="19"/>
    </row>
    <row r="2465" spans="1:7">
      <c r="A2465" s="563"/>
      <c r="B2465" s="910"/>
      <c r="C2465" s="1027"/>
      <c r="D2465" s="1028"/>
      <c r="E2465" s="1027"/>
      <c r="F2465" s="19"/>
      <c r="G2465" s="19"/>
    </row>
    <row r="2466" spans="1:7">
      <c r="A2466" s="563"/>
      <c r="B2466" s="910"/>
      <c r="C2466" s="1001"/>
      <c r="D2466" s="1001"/>
      <c r="E2466" s="1001"/>
      <c r="F2466" s="19"/>
      <c r="G2466" s="19"/>
    </row>
    <row r="2467" spans="1:7">
      <c r="A2467" s="563"/>
      <c r="B2467" s="910"/>
      <c r="C2467" s="1001"/>
      <c r="D2467" s="1001"/>
      <c r="E2467" s="1001"/>
      <c r="F2467" s="19"/>
      <c r="G2467" s="19"/>
    </row>
    <row r="2468" spans="1:7">
      <c r="A2468" s="563"/>
      <c r="B2468" s="910"/>
      <c r="C2468" s="1001"/>
      <c r="D2468" s="1001"/>
      <c r="E2468" s="1001"/>
      <c r="G2468" s="19"/>
    </row>
    <row r="2469" spans="1:7">
      <c r="A2469" s="563"/>
      <c r="B2469" s="910"/>
      <c r="C2469" s="19"/>
      <c r="D2469" s="19"/>
      <c r="E2469" s="703"/>
      <c r="F2469" s="19"/>
      <c r="G2469" s="19"/>
    </row>
    <row r="2470" spans="1:7">
      <c r="A2470" s="563"/>
      <c r="B2470" s="910"/>
      <c r="C2470" s="19"/>
      <c r="D2470" s="19"/>
      <c r="E2470" s="703"/>
      <c r="F2470" s="19"/>
      <c r="G2470" s="19"/>
    </row>
    <row r="2471" spans="1:7">
      <c r="A2471" s="563"/>
      <c r="B2471" s="910"/>
      <c r="C2471" s="19"/>
      <c r="D2471" s="19"/>
      <c r="E2471" s="703"/>
      <c r="F2471" s="19"/>
      <c r="G2471" s="19"/>
    </row>
    <row r="2472" spans="1:7">
      <c r="A2472" s="563"/>
      <c r="B2472" s="910"/>
      <c r="C2472" s="703"/>
      <c r="D2472" s="19"/>
      <c r="E2472" s="703"/>
      <c r="F2472" s="19"/>
      <c r="G2472" s="19"/>
    </row>
    <row r="2473" spans="1:7">
      <c r="A2473" s="563"/>
      <c r="B2473" s="910"/>
      <c r="C2473" s="927"/>
      <c r="D2473" s="19"/>
      <c r="E2473" s="703"/>
      <c r="F2473" s="19"/>
      <c r="G2473" s="19"/>
    </row>
    <row r="2474" spans="1:7">
      <c r="A2474" s="563"/>
      <c r="B2474" s="910"/>
      <c r="C2474" s="19"/>
      <c r="D2474" s="19"/>
      <c r="E2474" s="703"/>
      <c r="F2474" s="19"/>
      <c r="G2474" s="19"/>
    </row>
    <row r="2475" spans="1:7">
      <c r="A2475" s="563"/>
      <c r="B2475" s="910"/>
      <c r="C2475" s="1001"/>
      <c r="D2475" s="19"/>
      <c r="E2475" s="1001"/>
      <c r="F2475" s="19"/>
      <c r="G2475" s="19"/>
    </row>
    <row r="2476" spans="1:7">
      <c r="A2476" s="563"/>
      <c r="B2476" s="910"/>
      <c r="C2476" s="1001"/>
      <c r="D2476" s="19"/>
      <c r="E2476" s="1001"/>
      <c r="F2476" s="19"/>
      <c r="G2476" s="19"/>
    </row>
    <row r="2477" spans="2:7">
      <c r="B2477" s="910"/>
      <c r="C2477" s="1001"/>
      <c r="D2477" s="19"/>
      <c r="E2477" s="1001"/>
      <c r="F2477" s="19"/>
      <c r="G2477" s="19"/>
    </row>
    <row r="2478" s="378" customFormat="1" ht="14.4" spans="2:7">
      <c r="B2478" s="910"/>
      <c r="C2478" s="1001"/>
      <c r="D2478" s="19"/>
      <c r="E2478" s="1001"/>
      <c r="F2478" s="19"/>
      <c r="G2478" s="19"/>
    </row>
    <row r="2479" s="563" customFormat="1" ht="14.4" spans="2:7">
      <c r="B2479" s="910"/>
      <c r="C2479" s="910"/>
      <c r="D2479" s="910"/>
      <c r="E2479" s="910"/>
      <c r="F2479" s="910"/>
      <c r="G2479" s="910"/>
    </row>
    <row r="2480" s="563" customFormat="1" ht="14.4" spans="2:7">
      <c r="B2480" s="910"/>
      <c r="C2480" s="901"/>
      <c r="D2480" s="901"/>
      <c r="E2480" s="901"/>
      <c r="F2480" s="901"/>
      <c r="G2480" s="901"/>
    </row>
    <row r="2481" s="563" customFormat="1" spans="2:7">
      <c r="B2481"/>
      <c r="C2481"/>
      <c r="D2481"/>
      <c r="E2481"/>
      <c r="F2481"/>
      <c r="G2481"/>
    </row>
    <row r="2482" s="563" customFormat="1" ht="14.4" spans="2:7">
      <c r="B2482" s="998"/>
      <c r="C2482" s="998"/>
      <c r="D2482" s="998"/>
      <c r="E2482" s="998"/>
      <c r="F2482" s="998"/>
      <c r="G2482" s="998"/>
    </row>
    <row r="2483" s="563" customFormat="1" ht="14.4" spans="2:7">
      <c r="B2483" s="910"/>
      <c r="C2483" s="19"/>
      <c r="D2483" s="703"/>
      <c r="E2483" s="703"/>
      <c r="F2483" s="910"/>
      <c r="G2483" s="19"/>
    </row>
    <row r="2484" spans="1:7">
      <c r="A2484" s="563"/>
      <c r="B2484" s="910"/>
      <c r="C2484" s="19"/>
      <c r="D2484" s="910"/>
      <c r="E2484" s="19"/>
      <c r="F2484" s="910"/>
      <c r="G2484" s="19"/>
    </row>
    <row r="2485" spans="1:7">
      <c r="A2485" s="563"/>
      <c r="B2485" s="910"/>
      <c r="C2485" s="703"/>
      <c r="D2485" s="910"/>
      <c r="E2485" s="949"/>
      <c r="F2485" s="910"/>
      <c r="G2485" s="19"/>
    </row>
    <row r="2486" spans="1:7">
      <c r="A2486" s="563"/>
      <c r="B2486" s="910"/>
      <c r="C2486" s="703"/>
      <c r="D2486" s="703"/>
      <c r="E2486" s="703"/>
      <c r="F2486" s="910"/>
      <c r="G2486" s="703"/>
    </row>
    <row r="2487" spans="1:7">
      <c r="A2487" s="563"/>
      <c r="B2487" s="910"/>
      <c r="C2487" s="703"/>
      <c r="D2487" s="910"/>
      <c r="E2487" s="703"/>
      <c r="F2487" s="910"/>
      <c r="G2487" s="703"/>
    </row>
    <row r="2488" spans="1:7">
      <c r="A2488" s="563"/>
      <c r="B2488" s="910"/>
      <c r="C2488" s="703"/>
      <c r="D2488" s="703"/>
      <c r="E2488" s="703"/>
      <c r="F2488" s="703"/>
      <c r="G2488" s="703"/>
    </row>
    <row r="2489" spans="1:7">
      <c r="A2489" s="563"/>
      <c r="B2489" s="910"/>
      <c r="C2489" s="910"/>
      <c r="D2489" s="910"/>
      <c r="E2489" s="910"/>
      <c r="F2489" s="910"/>
      <c r="G2489" s="910"/>
    </row>
    <row r="2490" spans="1:7">
      <c r="A2490" s="563"/>
      <c r="B2490" s="926"/>
      <c r="C2490" s="927"/>
      <c r="D2490" s="927"/>
      <c r="E2490" s="941"/>
      <c r="F2490" s="942"/>
      <c r="G2490" s="19"/>
    </row>
    <row r="2491" spans="1:7">
      <c r="A2491" s="563"/>
      <c r="B2491" s="926"/>
      <c r="C2491" s="927"/>
      <c r="D2491" s="927"/>
      <c r="E2491" s="941"/>
      <c r="F2491" s="942"/>
      <c r="G2491" s="19"/>
    </row>
    <row r="2492" spans="1:7">
      <c r="A2492" s="563"/>
      <c r="B2492" s="926"/>
      <c r="C2492" s="927"/>
      <c r="D2492" s="927"/>
      <c r="E2492" s="941"/>
      <c r="F2492" s="942"/>
      <c r="G2492" s="19"/>
    </row>
    <row r="2493" spans="1:7">
      <c r="A2493" s="563"/>
      <c r="B2493" s="926"/>
      <c r="C2493" s="927"/>
      <c r="D2493" s="927"/>
      <c r="E2493" s="941"/>
      <c r="F2493" s="942"/>
      <c r="G2493" s="19"/>
    </row>
    <row r="2494" spans="1:7">
      <c r="A2494" s="563"/>
      <c r="B2494" s="926"/>
      <c r="C2494" s="927"/>
      <c r="D2494" s="927"/>
      <c r="E2494" s="941"/>
      <c r="F2494" s="942"/>
      <c r="G2494" s="19"/>
    </row>
    <row r="2495" spans="1:7">
      <c r="A2495" s="563"/>
      <c r="B2495" s="926"/>
      <c r="C2495" s="927"/>
      <c r="D2495" s="927"/>
      <c r="E2495" s="941"/>
      <c r="F2495" s="942"/>
      <c r="G2495" s="19"/>
    </row>
    <row r="2496" spans="1:7">
      <c r="A2496" s="563"/>
      <c r="B2496" s="926"/>
      <c r="C2496" s="927"/>
      <c r="D2496" s="927"/>
      <c r="E2496" s="941"/>
      <c r="F2496" s="942"/>
      <c r="G2496" s="19"/>
    </row>
    <row r="2497" spans="1:7">
      <c r="A2497" s="563"/>
      <c r="B2497" s="926"/>
      <c r="C2497" s="927"/>
      <c r="D2497" s="927"/>
      <c r="E2497" s="941"/>
      <c r="F2497" s="942"/>
      <c r="G2497" s="19"/>
    </row>
    <row r="2498" spans="1:7">
      <c r="A2498" s="563"/>
      <c r="B2498" s="926"/>
      <c r="C2498" s="927"/>
      <c r="D2498" s="927"/>
      <c r="E2498" s="941"/>
      <c r="F2498" s="942"/>
      <c r="G2498" s="19"/>
    </row>
    <row r="2499" spans="1:7">
      <c r="A2499" s="563"/>
      <c r="B2499" s="926"/>
      <c r="C2499" s="927"/>
      <c r="D2499" s="927"/>
      <c r="E2499" s="941"/>
      <c r="F2499" s="942"/>
      <c r="G2499" s="19"/>
    </row>
    <row r="2500" spans="1:7">
      <c r="A2500" s="563"/>
      <c r="B2500" s="926"/>
      <c r="C2500" s="927"/>
      <c r="D2500" s="927"/>
      <c r="E2500" s="941"/>
      <c r="F2500" s="942"/>
      <c r="G2500" s="19"/>
    </row>
    <row r="2501" spans="1:7">
      <c r="A2501" s="563"/>
      <c r="B2501" s="926"/>
      <c r="C2501" s="927"/>
      <c r="D2501" s="927"/>
      <c r="E2501" s="941"/>
      <c r="F2501" s="942"/>
      <c r="G2501" s="19"/>
    </row>
    <row r="2502" spans="1:7">
      <c r="A2502" s="563"/>
      <c r="B2502" s="910"/>
      <c r="C2502" s="19"/>
      <c r="D2502" s="19"/>
      <c r="E2502" s="703"/>
      <c r="F2502" s="942"/>
      <c r="G2502" s="19"/>
    </row>
    <row r="2503" spans="1:7">
      <c r="A2503" s="563"/>
      <c r="B2503" s="926"/>
      <c r="C2503" s="19"/>
      <c r="D2503" s="927"/>
      <c r="E2503" s="941"/>
      <c r="F2503" s="942"/>
      <c r="G2503" s="19"/>
    </row>
    <row r="2504" spans="1:7">
      <c r="A2504" s="563"/>
      <c r="B2504" s="926"/>
      <c r="C2504" s="19"/>
      <c r="D2504" s="927"/>
      <c r="E2504" s="941"/>
      <c r="F2504" s="942"/>
      <c r="G2504" s="19"/>
    </row>
    <row r="2505" spans="1:7">
      <c r="A2505" s="563"/>
      <c r="B2505" s="926"/>
      <c r="C2505" s="19"/>
      <c r="D2505" s="927"/>
      <c r="E2505" s="703"/>
      <c r="F2505" s="942"/>
      <c r="G2505" s="19"/>
    </row>
    <row r="2506" spans="1:7">
      <c r="A2506" s="563"/>
      <c r="B2506" s="926"/>
      <c r="C2506" s="19"/>
      <c r="D2506" s="927"/>
      <c r="E2506" s="941"/>
      <c r="F2506" s="942"/>
      <c r="G2506" s="19"/>
    </row>
    <row r="2507" ht="20.45" customHeight="1" spans="1:7">
      <c r="A2507" s="563"/>
      <c r="B2507" s="926"/>
      <c r="C2507" s="19"/>
      <c r="D2507" s="927"/>
      <c r="E2507" s="941"/>
      <c r="F2507" s="942"/>
      <c r="G2507" s="19"/>
    </row>
    <row r="2508" s="901" customFormat="1" ht="14.4" spans="2:7">
      <c r="B2508" s="926"/>
      <c r="C2508" s="19"/>
      <c r="D2508" s="927"/>
      <c r="E2508" s="941"/>
      <c r="F2508" s="942"/>
      <c r="G2508" s="19"/>
    </row>
    <row r="2509" s="378" customFormat="1" ht="14.4" spans="2:7">
      <c r="B2509" s="910"/>
      <c r="C2509" s="19"/>
      <c r="D2509" s="19"/>
      <c r="E2509" s="703"/>
      <c r="F2509" s="942"/>
      <c r="G2509" s="19"/>
    </row>
    <row r="2510" s="563" customFormat="1" ht="14.4" spans="2:7">
      <c r="B2510" s="910"/>
      <c r="C2510" s="910"/>
      <c r="D2510" s="910"/>
      <c r="E2510" s="910"/>
      <c r="F2510" s="910"/>
      <c r="G2510" s="910"/>
    </row>
    <row r="2511" s="563" customFormat="1" ht="14.4" spans="2:7">
      <c r="B2511" s="910"/>
      <c r="C2511" s="901"/>
      <c r="D2511" s="901"/>
      <c r="E2511" s="901"/>
      <c r="F2511" s="901"/>
      <c r="G2511" s="901"/>
    </row>
    <row r="2512" s="563" customFormat="1" ht="14.4" spans="2:7">
      <c r="B2512" s="901"/>
      <c r="C2512" s="901"/>
      <c r="D2512" s="901"/>
      <c r="E2512" s="901"/>
      <c r="F2512" s="901"/>
      <c r="G2512" s="901"/>
    </row>
    <row r="2513" s="563" customFormat="1" ht="14.4" spans="2:7">
      <c r="B2513" s="998"/>
      <c r="C2513" s="998"/>
      <c r="D2513" s="998"/>
      <c r="E2513" s="998"/>
      <c r="F2513" s="998"/>
      <c r="G2513" s="998"/>
    </row>
    <row r="2514" s="563" customFormat="1" ht="14.4" spans="2:7">
      <c r="B2514" s="910"/>
      <c r="C2514" s="19"/>
      <c r="D2514" s="703"/>
      <c r="E2514" s="703"/>
      <c r="F2514" s="910"/>
      <c r="G2514" s="19"/>
    </row>
    <row r="2515" s="563" customFormat="1" ht="14.4" spans="2:7">
      <c r="B2515" s="910"/>
      <c r="C2515" s="19"/>
      <c r="D2515" s="910"/>
      <c r="E2515" s="19"/>
      <c r="F2515" s="910"/>
      <c r="G2515" s="19"/>
    </row>
    <row r="2516" spans="1:7">
      <c r="A2516" s="563"/>
      <c r="B2516" s="910"/>
      <c r="C2516" s="703"/>
      <c r="D2516" s="910"/>
      <c r="E2516" s="949"/>
      <c r="F2516" s="910"/>
      <c r="G2516" s="19"/>
    </row>
    <row r="2517" spans="1:7">
      <c r="A2517" s="563"/>
      <c r="B2517" s="910"/>
      <c r="C2517" s="703"/>
      <c r="D2517" s="703"/>
      <c r="E2517" s="703"/>
      <c r="F2517" s="910"/>
      <c r="G2517" s="703"/>
    </row>
    <row r="2518" spans="1:7">
      <c r="A2518" s="563"/>
      <c r="B2518" s="910"/>
      <c r="C2518" s="703"/>
      <c r="D2518" s="910"/>
      <c r="E2518" s="703"/>
      <c r="F2518" s="910"/>
      <c r="G2518" s="703"/>
    </row>
    <row r="2519" spans="1:7">
      <c r="A2519" s="563"/>
      <c r="B2519" s="910"/>
      <c r="C2519" s="703"/>
      <c r="D2519" s="703"/>
      <c r="E2519" s="703"/>
      <c r="F2519" s="703"/>
      <c r="G2519" s="703"/>
    </row>
    <row r="2520" spans="1:7">
      <c r="A2520" s="563"/>
      <c r="B2520" s="910"/>
      <c r="C2520" s="910"/>
      <c r="D2520" s="910"/>
      <c r="E2520" s="910"/>
      <c r="F2520" s="910"/>
      <c r="G2520" s="910"/>
    </row>
    <row r="2521" spans="1:7">
      <c r="A2521" s="563"/>
      <c r="B2521" s="926"/>
      <c r="C2521" s="927"/>
      <c r="D2521" s="927"/>
      <c r="E2521" s="941"/>
      <c r="F2521" s="942"/>
      <c r="G2521" s="19"/>
    </row>
    <row r="2522" spans="1:7">
      <c r="A2522" s="563"/>
      <c r="B2522" s="926"/>
      <c r="C2522" s="927"/>
      <c r="D2522" s="927"/>
      <c r="E2522" s="941"/>
      <c r="F2522" s="942"/>
      <c r="G2522" s="19"/>
    </row>
    <row r="2523" spans="1:7">
      <c r="A2523" s="563"/>
      <c r="B2523" s="926"/>
      <c r="C2523" s="927"/>
      <c r="D2523" s="927"/>
      <c r="E2523" s="941"/>
      <c r="F2523" s="942"/>
      <c r="G2523" s="19"/>
    </row>
    <row r="2524" spans="1:7">
      <c r="A2524" s="563"/>
      <c r="B2524" s="926"/>
      <c r="C2524" s="927"/>
      <c r="D2524" s="927"/>
      <c r="E2524" s="941"/>
      <c r="F2524" s="942"/>
      <c r="G2524" s="19"/>
    </row>
    <row r="2525" spans="1:7">
      <c r="A2525" s="563"/>
      <c r="B2525" s="926"/>
      <c r="C2525" s="927"/>
      <c r="D2525" s="927"/>
      <c r="E2525" s="941"/>
      <c r="F2525" s="942"/>
      <c r="G2525" s="19"/>
    </row>
    <row r="2526" spans="1:7">
      <c r="A2526" s="563"/>
      <c r="B2526" s="926"/>
      <c r="C2526" s="927"/>
      <c r="D2526" s="927"/>
      <c r="E2526" s="941"/>
      <c r="F2526" s="942"/>
      <c r="G2526" s="19"/>
    </row>
    <row r="2527" spans="1:7">
      <c r="A2527" s="563"/>
      <c r="B2527" s="926"/>
      <c r="C2527" s="927"/>
      <c r="D2527" s="927"/>
      <c r="E2527" s="941"/>
      <c r="F2527" s="942"/>
      <c r="G2527" s="19"/>
    </row>
    <row r="2528" spans="1:7">
      <c r="A2528" s="563"/>
      <c r="B2528" s="926"/>
      <c r="C2528" s="927"/>
      <c r="D2528" s="927"/>
      <c r="E2528" s="941"/>
      <c r="F2528" s="942"/>
      <c r="G2528" s="19"/>
    </row>
    <row r="2529" spans="1:7">
      <c r="A2529" s="563"/>
      <c r="B2529" s="926"/>
      <c r="C2529" s="927"/>
      <c r="D2529" s="927"/>
      <c r="E2529" s="941"/>
      <c r="F2529" s="942"/>
      <c r="G2529" s="19"/>
    </row>
    <row r="2530" spans="1:7">
      <c r="A2530" s="563"/>
      <c r="B2530" s="926"/>
      <c r="C2530" s="927"/>
      <c r="D2530" s="927"/>
      <c r="E2530" s="941"/>
      <c r="F2530" s="942"/>
      <c r="G2530" s="19"/>
    </row>
    <row r="2531" spans="1:7">
      <c r="A2531" s="563"/>
      <c r="B2531" s="926"/>
      <c r="C2531" s="927"/>
      <c r="D2531" s="927"/>
      <c r="E2531" s="941"/>
      <c r="F2531" s="942"/>
      <c r="G2531" s="19"/>
    </row>
    <row r="2532" spans="1:7">
      <c r="A2532" s="563"/>
      <c r="B2532" s="926"/>
      <c r="C2532" s="927"/>
      <c r="D2532" s="927"/>
      <c r="E2532" s="941"/>
      <c r="F2532" s="910"/>
      <c r="G2532" s="19"/>
    </row>
    <row r="2533" spans="1:7">
      <c r="A2533" s="563"/>
      <c r="B2533" s="926"/>
      <c r="C2533" s="927"/>
      <c r="D2533" s="927"/>
      <c r="E2533" s="941"/>
      <c r="F2533" s="910"/>
      <c r="G2533" s="19"/>
    </row>
    <row r="2534" spans="1:7">
      <c r="A2534" s="563"/>
      <c r="B2534" s="926"/>
      <c r="C2534" s="927"/>
      <c r="D2534" s="927"/>
      <c r="E2534" s="941"/>
      <c r="F2534" s="910"/>
      <c r="G2534" s="19"/>
    </row>
    <row r="2535" spans="1:7">
      <c r="A2535" s="563"/>
      <c r="B2535" s="910"/>
      <c r="C2535" s="19"/>
      <c r="D2535" s="19"/>
      <c r="E2535" s="703"/>
      <c r="F2535" s="942"/>
      <c r="G2535" s="19"/>
    </row>
    <row r="2536" spans="1:7">
      <c r="A2536" s="563"/>
      <c r="B2536" s="910"/>
      <c r="C2536" s="19"/>
      <c r="D2536" s="19"/>
      <c r="E2536" s="703"/>
      <c r="F2536" s="942"/>
      <c r="G2536" s="19"/>
    </row>
    <row r="2537" spans="1:7">
      <c r="A2537" s="563"/>
      <c r="B2537" s="926"/>
      <c r="C2537" s="19"/>
      <c r="D2537" s="927"/>
      <c r="E2537" s="941"/>
      <c r="F2537" s="942"/>
      <c r="G2537" s="19"/>
    </row>
    <row r="2538" spans="2:7">
      <c r="B2538" s="926"/>
      <c r="C2538" s="19"/>
      <c r="D2538" s="927"/>
      <c r="E2538" s="941"/>
      <c r="F2538" s="942"/>
      <c r="G2538" s="19"/>
    </row>
    <row r="2539" spans="1:7">
      <c r="A2539" s="563"/>
      <c r="B2539" s="926"/>
      <c r="C2539" s="19"/>
      <c r="D2539" s="927"/>
      <c r="E2539" s="941"/>
      <c r="F2539" s="942"/>
      <c r="G2539" s="19"/>
    </row>
    <row r="2540" s="378" customFormat="1" ht="14.4" spans="2:7">
      <c r="B2540" s="926"/>
      <c r="C2540" s="19"/>
      <c r="D2540" s="927"/>
      <c r="E2540" s="941"/>
      <c r="F2540" s="942"/>
      <c r="G2540" s="19"/>
    </row>
    <row r="2541" s="563" customFormat="1" ht="14.4" spans="2:7">
      <c r="B2541" s="910"/>
      <c r="C2541" s="910"/>
      <c r="D2541" s="910"/>
      <c r="E2541" s="910"/>
      <c r="F2541" s="910"/>
      <c r="G2541" s="910"/>
    </row>
    <row r="2542" s="563" customFormat="1" ht="14.4" spans="2:7">
      <c r="B2542" s="910"/>
      <c r="C2542" s="901"/>
      <c r="D2542" s="901"/>
      <c r="E2542" s="901"/>
      <c r="F2542" s="901"/>
      <c r="G2542" s="901"/>
    </row>
    <row r="2543" s="563" customFormat="1" spans="2:7">
      <c r="B2543"/>
      <c r="C2543"/>
      <c r="D2543"/>
      <c r="E2543"/>
      <c r="F2543"/>
      <c r="G2543"/>
    </row>
    <row r="2544" s="563" customFormat="1" ht="14.4" spans="2:7">
      <c r="B2544" s="998"/>
      <c r="C2544" s="998"/>
      <c r="D2544" s="998"/>
      <c r="E2544" s="998"/>
      <c r="F2544" s="998"/>
      <c r="G2544" s="998"/>
    </row>
    <row r="2545" s="563" customFormat="1" ht="14.4" spans="2:7">
      <c r="B2545" s="910"/>
      <c r="C2545" s="19"/>
      <c r="D2545" s="703"/>
      <c r="E2545" s="703"/>
      <c r="F2545" s="910"/>
      <c r="G2545" s="19"/>
    </row>
    <row r="2546" s="563" customFormat="1" ht="14.4" spans="2:7">
      <c r="B2546" s="910"/>
      <c r="C2546" s="19"/>
      <c r="D2546" s="910"/>
      <c r="E2546" s="19"/>
      <c r="F2546" s="910"/>
      <c r="G2546" s="19"/>
    </row>
    <row r="2547" s="563" customFormat="1" ht="14.4" spans="2:7">
      <c r="B2547" s="910"/>
      <c r="C2547" s="703"/>
      <c r="D2547" s="910"/>
      <c r="E2547" s="949"/>
      <c r="F2547" s="910"/>
      <c r="G2547" s="19"/>
    </row>
    <row r="2548" s="563" customFormat="1" ht="14.4" spans="2:7">
      <c r="B2548" s="910"/>
      <c r="C2548" s="703"/>
      <c r="D2548" s="703"/>
      <c r="E2548" s="703"/>
      <c r="F2548" s="910"/>
      <c r="G2548" s="703"/>
    </row>
    <row r="2549" s="563" customFormat="1" ht="14.4" spans="2:7">
      <c r="B2549" s="910"/>
      <c r="C2549" s="703"/>
      <c r="D2549" s="910"/>
      <c r="E2549" s="703"/>
      <c r="F2549" s="910"/>
      <c r="G2549" s="703"/>
    </row>
    <row r="2550" s="563" customFormat="1" ht="14.4" spans="2:7">
      <c r="B2550" s="910"/>
      <c r="C2550" s="703"/>
      <c r="D2550" s="703"/>
      <c r="E2550" s="703"/>
      <c r="F2550" s="703"/>
      <c r="G2550" s="703"/>
    </row>
    <row r="2551" s="563" customFormat="1" ht="14.4" spans="2:7">
      <c r="B2551" s="910"/>
      <c r="C2551" s="910"/>
      <c r="D2551" s="910"/>
      <c r="E2551" s="910"/>
      <c r="F2551" s="910"/>
      <c r="G2551" s="910"/>
    </row>
    <row r="2552" s="563" customFormat="1" ht="14.4" spans="2:7">
      <c r="B2552" s="926"/>
      <c r="C2552" s="927"/>
      <c r="D2552" s="927"/>
      <c r="E2552" s="941"/>
      <c r="F2552" s="942"/>
      <c r="G2552" s="19"/>
    </row>
    <row r="2553" s="563" customFormat="1" ht="14.4" spans="2:7">
      <c r="B2553" s="926"/>
      <c r="C2553" s="927"/>
      <c r="D2553" s="927"/>
      <c r="E2553" s="941"/>
      <c r="F2553" s="942"/>
      <c r="G2553" s="19"/>
    </row>
    <row r="2554" s="563" customFormat="1" ht="14.4" spans="2:7">
      <c r="B2554" s="926"/>
      <c r="C2554" s="927"/>
      <c r="D2554" s="927"/>
      <c r="E2554" s="941"/>
      <c r="F2554" s="942"/>
      <c r="G2554" s="19"/>
    </row>
    <row r="2555" s="563" customFormat="1" ht="14.4" spans="2:7">
      <c r="B2555" s="926"/>
      <c r="C2555" s="927"/>
      <c r="D2555" s="927"/>
      <c r="E2555" s="941"/>
      <c r="F2555" s="942"/>
      <c r="G2555" s="19"/>
    </row>
    <row r="2556" s="563" customFormat="1" ht="14.4" spans="2:7">
      <c r="B2556" s="926"/>
      <c r="C2556" s="927"/>
      <c r="D2556" s="927"/>
      <c r="E2556" s="941"/>
      <c r="F2556" s="942"/>
      <c r="G2556" s="19"/>
    </row>
    <row r="2557" s="563" customFormat="1" ht="14.4" spans="2:7">
      <c r="B2557" s="926"/>
      <c r="C2557" s="927"/>
      <c r="D2557" s="927"/>
      <c r="E2557" s="941"/>
      <c r="F2557" s="942"/>
      <c r="G2557" s="19"/>
    </row>
    <row r="2558" s="563" customFormat="1" ht="14.4" spans="2:7">
      <c r="B2558" s="926"/>
      <c r="C2558" s="927"/>
      <c r="D2558" s="927"/>
      <c r="E2558" s="941"/>
      <c r="F2558" s="942"/>
      <c r="G2558" s="19"/>
    </row>
    <row r="2559" s="563" customFormat="1" ht="14.4" spans="2:7">
      <c r="B2559" s="926"/>
      <c r="C2559" s="927"/>
      <c r="D2559" s="927"/>
      <c r="E2559" s="941"/>
      <c r="F2559" s="942"/>
      <c r="G2559" s="19"/>
    </row>
    <row r="2560" s="563" customFormat="1" ht="14.4" spans="2:7">
      <c r="B2560" s="926"/>
      <c r="C2560" s="927"/>
      <c r="D2560" s="927"/>
      <c r="E2560" s="941"/>
      <c r="F2560" s="942"/>
      <c r="G2560" s="19"/>
    </row>
    <row r="2561" s="563" customFormat="1" ht="14.4" spans="2:7">
      <c r="B2561" s="926"/>
      <c r="C2561" s="927"/>
      <c r="D2561" s="927"/>
      <c r="E2561" s="941"/>
      <c r="F2561" s="942"/>
      <c r="G2561" s="19"/>
    </row>
    <row r="2562" s="563" customFormat="1" ht="14.4" spans="2:7">
      <c r="B2562" s="926"/>
      <c r="C2562" s="927"/>
      <c r="D2562" s="927"/>
      <c r="E2562" s="941"/>
      <c r="F2562" s="942"/>
      <c r="G2562" s="19"/>
    </row>
    <row r="2563" spans="1:7">
      <c r="A2563" s="563"/>
      <c r="B2563" s="926"/>
      <c r="C2563" s="927"/>
      <c r="D2563" s="927"/>
      <c r="E2563" s="941"/>
      <c r="F2563" s="942"/>
      <c r="G2563" s="19"/>
    </row>
    <row r="2564" s="563" customFormat="1" ht="14.4" spans="2:7">
      <c r="B2564" s="926"/>
      <c r="C2564" s="927"/>
      <c r="D2564" s="927"/>
      <c r="E2564" s="941"/>
      <c r="F2564" s="942"/>
      <c r="G2564" s="19"/>
    </row>
    <row r="2565" s="563" customFormat="1" ht="14.4" spans="2:7">
      <c r="B2565" s="926"/>
      <c r="C2565" s="927"/>
      <c r="D2565" s="927"/>
      <c r="E2565" s="941"/>
      <c r="F2565" s="942"/>
      <c r="G2565" s="19"/>
    </row>
    <row r="2566" s="563" customFormat="1" ht="14.4" spans="2:7">
      <c r="B2566" s="926"/>
      <c r="C2566" s="927"/>
      <c r="D2566" s="927"/>
      <c r="E2566" s="941"/>
      <c r="F2566" s="942"/>
      <c r="G2566" s="19"/>
    </row>
    <row r="2567" s="563" customFormat="1" ht="14.4" spans="2:7">
      <c r="B2567" s="926"/>
      <c r="C2567" s="19"/>
      <c r="D2567" s="19"/>
      <c r="E2567" s="703"/>
      <c r="F2567" s="942"/>
      <c r="G2567" s="703"/>
    </row>
    <row r="2568" s="563" customFormat="1" ht="14.4" spans="2:7">
      <c r="B2568" s="910"/>
      <c r="C2568" s="910"/>
      <c r="D2568" s="910"/>
      <c r="E2568" s="910"/>
      <c r="F2568" s="910"/>
      <c r="G2568" s="910"/>
    </row>
    <row r="2569" s="563" customFormat="1" ht="14.4" spans="2:7">
      <c r="B2569" s="910"/>
      <c r="C2569" s="19"/>
      <c r="D2569" s="19"/>
      <c r="E2569" s="703"/>
      <c r="F2569" s="19"/>
      <c r="G2569" s="19"/>
    </row>
    <row r="2570" s="902" customFormat="1" ht="14.4" spans="2:7">
      <c r="B2570" s="910"/>
      <c r="C2570" s="19"/>
      <c r="D2570" s="19"/>
      <c r="E2570" s="703"/>
      <c r="F2570" s="19"/>
      <c r="G2570" s="19"/>
    </row>
    <row r="2571" spans="1:7">
      <c r="A2571" s="563"/>
      <c r="B2571" s="910"/>
      <c r="C2571" s="19"/>
      <c r="D2571" s="19"/>
      <c r="E2571" s="703"/>
      <c r="F2571" s="19"/>
      <c r="G2571" s="19"/>
    </row>
    <row r="2572" spans="1:7">
      <c r="A2572" s="563"/>
      <c r="B2572" s="910"/>
      <c r="C2572" s="1001"/>
      <c r="D2572" s="19"/>
      <c r="E2572" s="1001"/>
      <c r="F2572" s="19"/>
      <c r="G2572" s="19"/>
    </row>
    <row r="2573" spans="1:7">
      <c r="A2573" s="563"/>
      <c r="B2573" s="910"/>
      <c r="C2573" s="1001"/>
      <c r="D2573" s="19"/>
      <c r="E2573" s="1001"/>
      <c r="F2573" s="19"/>
      <c r="G2573" s="19"/>
    </row>
    <row r="2574" s="563" customFormat="1" ht="14.4" spans="2:7">
      <c r="B2574" s="1031"/>
      <c r="C2574" s="1027"/>
      <c r="D2574" s="1028"/>
      <c r="E2574" s="1027"/>
      <c r="F2574" s="1028"/>
      <c r="G2574" s="1028"/>
    </row>
    <row r="2575" s="563" customFormat="1" ht="14.4" spans="2:7">
      <c r="B2575" s="910"/>
      <c r="C2575" s="1001"/>
      <c r="D2575" s="1001"/>
      <c r="E2575" s="1001"/>
      <c r="F2575" s="19"/>
      <c r="G2575" s="19"/>
    </row>
    <row r="2576" s="563" customFormat="1" ht="14.4" spans="2:7">
      <c r="B2576" s="910"/>
      <c r="C2576" s="1001"/>
      <c r="D2576" s="1001"/>
      <c r="E2576" s="1001"/>
      <c r="F2576" s="19"/>
      <c r="G2576" s="19"/>
    </row>
    <row r="2577" s="563" customFormat="1" ht="14.4" spans="2:7">
      <c r="B2577" s="910"/>
      <c r="C2577" s="1001"/>
      <c r="D2577" s="1001"/>
      <c r="E2577" s="1001"/>
      <c r="F2577" s="19"/>
      <c r="G2577" s="19"/>
    </row>
    <row r="2578" s="563" customFormat="1" ht="14.4" spans="2:7">
      <c r="B2578" s="910"/>
      <c r="C2578" s="19"/>
      <c r="D2578" s="19"/>
      <c r="E2578" s="703"/>
      <c r="F2578" s="19"/>
      <c r="G2578" s="19"/>
    </row>
    <row r="2579" s="563" customFormat="1" ht="14.4" spans="2:7">
      <c r="B2579" s="910"/>
      <c r="C2579" s="19"/>
      <c r="D2579" s="19"/>
      <c r="E2579" s="703"/>
      <c r="F2579" s="19"/>
      <c r="G2579" s="19"/>
    </row>
    <row r="2580" s="563" customFormat="1" ht="14.4" spans="2:7">
      <c r="B2580" s="1032"/>
      <c r="C2580" s="1033"/>
      <c r="D2580" s="1033"/>
      <c r="E2580" s="1033"/>
      <c r="F2580" s="19"/>
      <c r="G2580" s="19"/>
    </row>
    <row r="2581" spans="1:7">
      <c r="A2581" s="563"/>
      <c r="B2581" s="1032"/>
      <c r="C2581" s="1033"/>
      <c r="D2581" s="1033"/>
      <c r="E2581" s="1033"/>
      <c r="F2581" s="19"/>
      <c r="G2581" s="19"/>
    </row>
    <row r="2582" spans="1:7">
      <c r="A2582" s="563"/>
      <c r="B2582" s="1032"/>
      <c r="C2582" s="1033"/>
      <c r="D2582" s="1033"/>
      <c r="E2582" s="1033"/>
      <c r="F2582" s="19"/>
      <c r="G2582" s="19"/>
    </row>
    <row r="2583" spans="1:7">
      <c r="A2583" s="563"/>
      <c r="B2583" s="910"/>
      <c r="C2583" s="19"/>
      <c r="D2583" s="19"/>
      <c r="E2583" s="703"/>
      <c r="F2583" s="19"/>
      <c r="G2583" s="19"/>
    </row>
    <row r="2584" spans="1:7">
      <c r="A2584" s="563"/>
      <c r="B2584" s="910"/>
      <c r="C2584" s="19"/>
      <c r="D2584" s="19"/>
      <c r="E2584" s="703"/>
      <c r="F2584" s="19"/>
      <c r="G2584" s="19"/>
    </row>
    <row r="2585" spans="1:7">
      <c r="A2585" s="563"/>
      <c r="B2585" s="910"/>
      <c r="C2585" s="19"/>
      <c r="D2585" s="19"/>
      <c r="E2585" s="703"/>
      <c r="F2585" s="19"/>
      <c r="G2585" s="19"/>
    </row>
    <row r="2586" spans="1:7">
      <c r="A2586" s="563"/>
      <c r="B2586" s="910"/>
      <c r="C2586" s="19"/>
      <c r="D2586" s="19"/>
      <c r="E2586" s="703"/>
      <c r="F2586" s="19"/>
      <c r="G2586" s="19"/>
    </row>
    <row r="2587" spans="1:7">
      <c r="A2587" s="563"/>
      <c r="B2587" s="910"/>
      <c r="C2587" s="1001"/>
      <c r="D2587" s="19"/>
      <c r="E2587" s="1001"/>
      <c r="F2587" s="19"/>
      <c r="G2587" s="19"/>
    </row>
    <row r="2588" spans="1:7">
      <c r="A2588" s="563"/>
      <c r="B2588" s="910"/>
      <c r="C2588" s="1001"/>
      <c r="D2588" s="19"/>
      <c r="E2588" s="1001"/>
      <c r="F2588" s="19"/>
      <c r="G2588" s="19"/>
    </row>
    <row r="2589" spans="1:7">
      <c r="A2589" s="563"/>
      <c r="B2589" s="910"/>
      <c r="C2589" s="19"/>
      <c r="D2589" s="19"/>
      <c r="E2589" s="703"/>
      <c r="F2589" s="19"/>
      <c r="G2589" s="19"/>
    </row>
    <row r="2590" spans="1:7">
      <c r="A2590" s="563"/>
      <c r="B2590" s="910"/>
      <c r="C2590" s="927"/>
      <c r="D2590" s="19"/>
      <c r="E2590" s="703"/>
      <c r="F2590" s="19"/>
      <c r="G2590" s="19"/>
    </row>
    <row r="2591" spans="2:7">
      <c r="B2591" s="910"/>
      <c r="C2591" s="927"/>
      <c r="D2591" s="19"/>
      <c r="E2591" s="703"/>
      <c r="F2591" s="19"/>
      <c r="G2591" s="19"/>
    </row>
    <row r="2592" spans="2:7">
      <c r="B2592" s="910"/>
      <c r="C2592" s="1001"/>
      <c r="D2592" s="19"/>
      <c r="E2592" s="1001"/>
      <c r="F2592" s="19"/>
      <c r="G2592" s="19"/>
    </row>
    <row r="2593" s="378" customFormat="1" ht="14.4" spans="2:7">
      <c r="B2593" s="910"/>
      <c r="C2593" s="910"/>
      <c r="D2593" s="910"/>
      <c r="E2593" s="910"/>
      <c r="F2593" s="910"/>
      <c r="G2593" s="910"/>
    </row>
    <row r="2594" s="563" customFormat="1" ht="14.4" spans="2:7">
      <c r="B2594" s="910"/>
      <c r="C2594" s="901"/>
      <c r="D2594" s="901"/>
      <c r="E2594" s="901"/>
      <c r="F2594" s="901"/>
      <c r="G2594" s="901"/>
    </row>
    <row r="2595" s="563" customFormat="1" spans="2:7">
      <c r="B2595"/>
      <c r="C2595"/>
      <c r="D2595"/>
      <c r="E2595"/>
      <c r="F2595"/>
      <c r="G2595"/>
    </row>
    <row r="2596" s="563" customFormat="1" spans="2:7">
      <c r="B2596"/>
      <c r="C2596"/>
      <c r="D2596"/>
      <c r="E2596"/>
      <c r="F2596"/>
      <c r="G2596"/>
    </row>
    <row r="2597" s="563" customFormat="1" ht="14.4" spans="2:7">
      <c r="B2597" s="998"/>
      <c r="C2597" s="998"/>
      <c r="D2597" s="998"/>
      <c r="E2597" s="998"/>
      <c r="F2597" s="998"/>
      <c r="G2597" s="998"/>
    </row>
    <row r="2598" s="563" customFormat="1" ht="14.4" spans="2:7">
      <c r="B2598" s="910"/>
      <c r="C2598" s="19"/>
      <c r="D2598" s="703"/>
      <c r="E2598" s="703"/>
      <c r="F2598" s="910"/>
      <c r="G2598" s="19"/>
    </row>
    <row r="2599" spans="1:7">
      <c r="A2599" s="563"/>
      <c r="B2599" s="910"/>
      <c r="C2599" s="19"/>
      <c r="D2599" s="910"/>
      <c r="E2599" s="19"/>
      <c r="F2599" s="910"/>
      <c r="G2599" s="19"/>
    </row>
    <row r="2600" spans="1:7">
      <c r="A2600" s="563"/>
      <c r="B2600" s="910"/>
      <c r="C2600" s="703"/>
      <c r="D2600" s="910"/>
      <c r="E2600" s="949"/>
      <c r="F2600" s="910"/>
      <c r="G2600" s="19"/>
    </row>
    <row r="2601" spans="1:7">
      <c r="A2601" s="563"/>
      <c r="B2601" s="910"/>
      <c r="C2601" s="703"/>
      <c r="D2601" s="703"/>
      <c r="E2601" s="703"/>
      <c r="F2601" s="910"/>
      <c r="G2601" s="703"/>
    </row>
    <row r="2602" spans="1:7">
      <c r="A2602" s="563"/>
      <c r="B2602" s="910"/>
      <c r="C2602" s="703"/>
      <c r="D2602" s="910"/>
      <c r="E2602" s="703"/>
      <c r="F2602" s="910"/>
      <c r="G2602" s="703"/>
    </row>
    <row r="2603" spans="1:7">
      <c r="A2603" s="563"/>
      <c r="B2603" s="910"/>
      <c r="C2603" s="703"/>
      <c r="D2603" s="703"/>
      <c r="E2603" s="703"/>
      <c r="F2603" s="703"/>
      <c r="G2603" s="703"/>
    </row>
    <row r="2604" spans="1:7">
      <c r="A2604" s="563"/>
      <c r="B2604" s="910"/>
      <c r="C2604" s="910"/>
      <c r="D2604" s="910"/>
      <c r="E2604" s="910"/>
      <c r="F2604" s="910"/>
      <c r="G2604" s="910"/>
    </row>
    <row r="2605" spans="1:7">
      <c r="A2605" s="563"/>
      <c r="B2605" s="926"/>
      <c r="C2605" s="927"/>
      <c r="D2605" s="927"/>
      <c r="E2605" s="941"/>
      <c r="F2605" s="942"/>
      <c r="G2605" s="19"/>
    </row>
    <row r="2606" spans="1:7">
      <c r="A2606" s="563"/>
      <c r="B2606" s="926"/>
      <c r="C2606" s="927"/>
      <c r="D2606" s="927"/>
      <c r="E2606" s="941"/>
      <c r="F2606" s="942"/>
      <c r="G2606" s="19"/>
    </row>
    <row r="2607" spans="1:7">
      <c r="A2607" s="563"/>
      <c r="B2607" s="926"/>
      <c r="C2607" s="927"/>
      <c r="D2607" s="927"/>
      <c r="E2607" s="941"/>
      <c r="F2607" s="942"/>
      <c r="G2607" s="19"/>
    </row>
    <row r="2608" spans="1:7">
      <c r="A2608" s="563"/>
      <c r="B2608" s="926"/>
      <c r="C2608" s="927"/>
      <c r="D2608" s="927"/>
      <c r="E2608" s="941"/>
      <c r="F2608" s="942"/>
      <c r="G2608" s="19"/>
    </row>
    <row r="2609" spans="1:7">
      <c r="A2609" s="563"/>
      <c r="B2609" s="926"/>
      <c r="C2609" s="927"/>
      <c r="D2609" s="927"/>
      <c r="E2609" s="941"/>
      <c r="F2609" s="942"/>
      <c r="G2609" s="19"/>
    </row>
    <row r="2610" spans="1:7">
      <c r="A2610" s="563"/>
      <c r="B2610" s="926"/>
      <c r="C2610" s="927"/>
      <c r="D2610" s="927"/>
      <c r="E2610" s="941"/>
      <c r="F2610" s="942"/>
      <c r="G2610" s="19"/>
    </row>
    <row r="2611" spans="1:7">
      <c r="A2611" s="563"/>
      <c r="B2611" s="926"/>
      <c r="C2611" s="927"/>
      <c r="D2611" s="927"/>
      <c r="E2611" s="941"/>
      <c r="F2611" s="942"/>
      <c r="G2611" s="19"/>
    </row>
    <row r="2612" spans="1:7">
      <c r="A2612" s="563"/>
      <c r="B2612" s="926"/>
      <c r="C2612" s="927"/>
      <c r="D2612" s="927"/>
      <c r="E2612" s="941"/>
      <c r="F2612" s="942"/>
      <c r="G2612" s="19"/>
    </row>
    <row r="2613" spans="1:7">
      <c r="A2613" s="563"/>
      <c r="B2613" s="926"/>
      <c r="C2613" s="927"/>
      <c r="D2613" s="927"/>
      <c r="E2613" s="941"/>
      <c r="F2613" s="942"/>
      <c r="G2613" s="19"/>
    </row>
    <row r="2614" spans="1:7">
      <c r="A2614" s="563"/>
      <c r="B2614" s="926"/>
      <c r="C2614" s="927"/>
      <c r="D2614" s="927"/>
      <c r="E2614" s="941"/>
      <c r="F2614" s="942"/>
      <c r="G2614" s="19"/>
    </row>
    <row r="2615" spans="1:7">
      <c r="A2615" s="563"/>
      <c r="B2615" s="926"/>
      <c r="C2615" s="927"/>
      <c r="D2615" s="927"/>
      <c r="E2615" s="941"/>
      <c r="F2615" s="942"/>
      <c r="G2615" s="19"/>
    </row>
    <row r="2616" spans="1:7">
      <c r="A2616" s="563"/>
      <c r="B2616" s="910"/>
      <c r="C2616" s="19"/>
      <c r="D2616" s="19"/>
      <c r="E2616" s="703"/>
      <c r="F2616" s="942"/>
      <c r="G2616" s="19"/>
    </row>
    <row r="2617" spans="1:7">
      <c r="A2617" s="563"/>
      <c r="B2617" s="910"/>
      <c r="C2617" s="19"/>
      <c r="D2617" s="19"/>
      <c r="E2617" s="703"/>
      <c r="F2617" s="942"/>
      <c r="G2617" s="19"/>
    </row>
    <row r="2618" spans="1:7">
      <c r="A2618" s="563"/>
      <c r="B2618" s="910"/>
      <c r="C2618" s="19"/>
      <c r="D2618" s="19"/>
      <c r="E2618" s="703"/>
      <c r="F2618" s="942"/>
      <c r="G2618" s="19"/>
    </row>
    <row r="2619" spans="1:7">
      <c r="A2619" s="563"/>
      <c r="B2619" s="910"/>
      <c r="C2619" s="19"/>
      <c r="D2619" s="19"/>
      <c r="E2619" s="703"/>
      <c r="F2619" s="942"/>
      <c r="G2619" s="19"/>
    </row>
    <row r="2620" spans="1:7">
      <c r="A2620" s="563"/>
      <c r="B2620" s="910"/>
      <c r="C2620" s="19"/>
      <c r="D2620" s="19"/>
      <c r="E2620" s="703"/>
      <c r="F2620" s="942"/>
      <c r="G2620" s="19"/>
    </row>
    <row r="2621" spans="1:7">
      <c r="A2621" s="563"/>
      <c r="B2621" s="910"/>
      <c r="C2621" s="19"/>
      <c r="D2621" s="19"/>
      <c r="E2621" s="703"/>
      <c r="F2621" s="942"/>
      <c r="G2621" s="19"/>
    </row>
    <row r="2622" spans="1:7">
      <c r="A2622" s="563"/>
      <c r="B2622" s="926"/>
      <c r="C2622" s="927"/>
      <c r="D2622" s="927"/>
      <c r="E2622" s="941"/>
      <c r="F2622" s="942"/>
      <c r="G2622" s="703"/>
    </row>
    <row r="2623" spans="1:7">
      <c r="A2623" s="563"/>
      <c r="B2623" s="926"/>
      <c r="C2623" s="927"/>
      <c r="D2623" s="927"/>
      <c r="E2623" s="941"/>
      <c r="F2623" s="942"/>
      <c r="G2623" s="703"/>
    </row>
    <row r="2624" spans="1:7">
      <c r="A2624" s="563"/>
      <c r="B2624" s="926"/>
      <c r="C2624" s="927"/>
      <c r="D2624" s="927"/>
      <c r="E2624" s="941"/>
      <c r="F2624" s="942"/>
      <c r="G2624" s="19"/>
    </row>
    <row r="2625" spans="1:7">
      <c r="A2625" s="563"/>
      <c r="B2625" s="1000"/>
      <c r="C2625" s="19"/>
      <c r="D2625" s="19"/>
      <c r="E2625" s="703"/>
      <c r="F2625" s="942"/>
      <c r="G2625" s="942"/>
    </row>
    <row r="2626" s="563" customFormat="1" ht="14.4" spans="2:7">
      <c r="B2626" s="1000"/>
      <c r="C2626" s="19"/>
      <c r="D2626" s="19"/>
      <c r="E2626" s="703"/>
      <c r="F2626" s="942"/>
      <c r="G2626" s="942"/>
    </row>
    <row r="2627" spans="1:7">
      <c r="A2627" s="563"/>
      <c r="B2627" s="1000"/>
      <c r="C2627" s="19"/>
      <c r="D2627" s="19"/>
      <c r="E2627" s="703"/>
      <c r="F2627" s="942"/>
      <c r="G2627" s="942"/>
    </row>
    <row r="2628" spans="1:7">
      <c r="A2628" s="563"/>
      <c r="B2628" s="1000"/>
      <c r="C2628" s="19"/>
      <c r="D2628" s="1021"/>
      <c r="E2628" s="703"/>
      <c r="F2628" s="1025"/>
      <c r="G2628" s="942"/>
    </row>
    <row r="2629" spans="1:7">
      <c r="A2629" s="563"/>
      <c r="B2629" s="1000"/>
      <c r="C2629" s="19"/>
      <c r="D2629" s="19"/>
      <c r="E2629" s="1001"/>
      <c r="F2629" s="942"/>
      <c r="G2629" s="942"/>
    </row>
    <row r="2630" spans="1:7">
      <c r="A2630" s="563"/>
      <c r="B2630" s="1000"/>
      <c r="C2630" s="1021"/>
      <c r="D2630" s="1021"/>
      <c r="E2630" s="1001"/>
      <c r="F2630" s="1025"/>
      <c r="G2630" s="942"/>
    </row>
    <row r="2631" spans="1:7">
      <c r="A2631" s="563"/>
      <c r="B2631" s="1000"/>
      <c r="C2631" s="19"/>
      <c r="D2631" s="19"/>
      <c r="E2631" s="703"/>
      <c r="F2631" s="1025"/>
      <c r="G2631" s="942"/>
    </row>
    <row r="2632" spans="1:7">
      <c r="A2632" s="563"/>
      <c r="B2632" s="1000"/>
      <c r="C2632" s="19"/>
      <c r="D2632" s="19"/>
      <c r="E2632" s="703"/>
      <c r="F2632" s="942"/>
      <c r="G2632" s="942"/>
    </row>
    <row r="2633" spans="1:7">
      <c r="A2633" s="563"/>
      <c r="B2633" s="1000"/>
      <c r="C2633" s="19"/>
      <c r="D2633" s="19"/>
      <c r="E2633" s="703"/>
      <c r="F2633" s="942"/>
      <c r="G2633" s="942"/>
    </row>
    <row r="2634" spans="1:7">
      <c r="A2634" s="563"/>
      <c r="B2634" s="910"/>
      <c r="C2634" s="910"/>
      <c r="D2634" s="910"/>
      <c r="E2634" s="910"/>
      <c r="F2634" s="910"/>
      <c r="G2634" s="910"/>
    </row>
    <row r="2635" spans="2:7">
      <c r="B2635" s="910"/>
      <c r="C2635" s="19"/>
      <c r="D2635" s="19"/>
      <c r="E2635" s="703"/>
      <c r="F2635" s="910"/>
      <c r="G2635" s="910"/>
    </row>
    <row r="2636" s="378" customFormat="1" ht="14.4" spans="2:7">
      <c r="B2636" s="910"/>
      <c r="C2636" s="19"/>
      <c r="D2636" s="19"/>
      <c r="E2636" s="703"/>
      <c r="F2636" s="19"/>
      <c r="G2636" s="19"/>
    </row>
    <row r="2637" s="563" customFormat="1" ht="14.4" spans="2:7">
      <c r="B2637" s="910"/>
      <c r="C2637" s="910"/>
      <c r="D2637" s="910"/>
      <c r="E2637" s="910"/>
      <c r="F2637" s="910"/>
      <c r="G2637" s="910"/>
    </row>
    <row r="2638" s="563" customFormat="1" ht="14.4" spans="2:7">
      <c r="B2638" s="910"/>
      <c r="C2638" s="901"/>
      <c r="D2638" s="901"/>
      <c r="E2638" s="901"/>
      <c r="F2638" s="901"/>
      <c r="G2638" s="901"/>
    </row>
    <row r="2639" s="563" customFormat="1" spans="2:7">
      <c r="B2639"/>
      <c r="C2639"/>
      <c r="D2639"/>
      <c r="E2639"/>
      <c r="F2639"/>
      <c r="G2639"/>
    </row>
    <row r="2640" s="563" customFormat="1" ht="14.4" spans="2:7">
      <c r="B2640" s="998"/>
      <c r="C2640" s="998"/>
      <c r="D2640" s="998"/>
      <c r="E2640" s="998"/>
      <c r="F2640" s="998"/>
      <c r="G2640" s="998"/>
    </row>
    <row r="2641" s="563" customFormat="1" ht="14.4" spans="2:7">
      <c r="B2641" s="910"/>
      <c r="C2641" s="19"/>
      <c r="D2641" s="703"/>
      <c r="E2641" s="703"/>
      <c r="F2641" s="910"/>
      <c r="G2641" s="19"/>
    </row>
    <row r="2642" s="563" customFormat="1" ht="14.4" spans="2:7">
      <c r="B2642" s="910"/>
      <c r="C2642" s="19"/>
      <c r="D2642" s="910"/>
      <c r="E2642" s="19"/>
      <c r="F2642" s="910"/>
      <c r="G2642" s="19"/>
    </row>
    <row r="2643" s="563" customFormat="1" ht="14.4" spans="2:7">
      <c r="B2643" s="910"/>
      <c r="C2643" s="703"/>
      <c r="D2643" s="910"/>
      <c r="E2643" s="949"/>
      <c r="F2643" s="910"/>
      <c r="G2643" s="19"/>
    </row>
    <row r="2644" s="563" customFormat="1" ht="14.4" spans="2:7">
      <c r="B2644" s="910"/>
      <c r="C2644" s="703"/>
      <c r="D2644" s="703"/>
      <c r="E2644" s="703"/>
      <c r="F2644" s="910"/>
      <c r="G2644" s="703"/>
    </row>
    <row r="2645" s="563" customFormat="1" ht="14.4" spans="2:7">
      <c r="B2645" s="910"/>
      <c r="C2645" s="703"/>
      <c r="D2645" s="910"/>
      <c r="E2645" s="703"/>
      <c r="F2645" s="910"/>
      <c r="G2645" s="703"/>
    </row>
    <row r="2646" s="563" customFormat="1" ht="14.4" spans="2:7">
      <c r="B2646" s="910"/>
      <c r="C2646" s="703"/>
      <c r="D2646" s="703"/>
      <c r="E2646" s="703"/>
      <c r="F2646" s="703"/>
      <c r="G2646" s="703"/>
    </row>
    <row r="2647" s="563" customFormat="1" ht="14.4" spans="2:7">
      <c r="B2647" s="910"/>
      <c r="C2647" s="910"/>
      <c r="D2647" s="910"/>
      <c r="E2647" s="910"/>
      <c r="F2647" s="910"/>
      <c r="G2647" s="910"/>
    </row>
    <row r="2648" s="563" customFormat="1" ht="14.4" spans="2:7">
      <c r="B2648" s="926"/>
      <c r="C2648" s="927"/>
      <c r="D2648" s="927"/>
      <c r="E2648" s="941"/>
      <c r="F2648" s="942"/>
      <c r="G2648" s="19"/>
    </row>
    <row r="2649" s="563" customFormat="1" ht="14.4" spans="2:7">
      <c r="B2649" s="926"/>
      <c r="C2649" s="927"/>
      <c r="D2649" s="927"/>
      <c r="E2649" s="941"/>
      <c r="F2649" s="942"/>
      <c r="G2649" s="19"/>
    </row>
    <row r="2650" s="563" customFormat="1" ht="14.4" spans="2:7">
      <c r="B2650" s="926"/>
      <c r="C2650" s="927"/>
      <c r="D2650" s="927"/>
      <c r="E2650" s="941"/>
      <c r="F2650" s="942"/>
      <c r="G2650" s="19"/>
    </row>
    <row r="2651" s="563" customFormat="1" ht="14.4" spans="2:7">
      <c r="B2651" s="926"/>
      <c r="C2651" s="927"/>
      <c r="D2651" s="927"/>
      <c r="E2651" s="941"/>
      <c r="F2651" s="942"/>
      <c r="G2651" s="19"/>
    </row>
    <row r="2652" s="563" customFormat="1" ht="14.4" spans="2:7">
      <c r="B2652" s="926"/>
      <c r="C2652" s="927"/>
      <c r="D2652" s="927"/>
      <c r="E2652" s="941"/>
      <c r="F2652" s="942"/>
      <c r="G2652" s="19"/>
    </row>
    <row r="2653" s="563" customFormat="1" ht="14.4" spans="2:7">
      <c r="B2653" s="926"/>
      <c r="C2653" s="927"/>
      <c r="D2653" s="927"/>
      <c r="E2653" s="941"/>
      <c r="F2653" s="942"/>
      <c r="G2653" s="19"/>
    </row>
    <row r="2654" s="563" customFormat="1" ht="14.4" spans="2:7">
      <c r="B2654" s="926"/>
      <c r="C2654" s="927"/>
      <c r="D2654" s="927"/>
      <c r="E2654" s="941"/>
      <c r="F2654" s="942"/>
      <c r="G2654" s="19"/>
    </row>
    <row r="2655" s="563" customFormat="1" ht="14.4" spans="2:7">
      <c r="B2655" s="926"/>
      <c r="C2655" s="927"/>
      <c r="D2655" s="927"/>
      <c r="E2655" s="941"/>
      <c r="F2655" s="942"/>
      <c r="G2655" s="19"/>
    </row>
    <row r="2656" s="563" customFormat="1" ht="14.4" spans="2:7">
      <c r="B2656" s="926"/>
      <c r="C2656" s="927"/>
      <c r="D2656" s="927"/>
      <c r="E2656" s="941"/>
      <c r="F2656" s="942"/>
      <c r="G2656" s="19"/>
    </row>
    <row r="2657" s="563" customFormat="1" ht="14.4" spans="2:7">
      <c r="B2657" s="926"/>
      <c r="C2657" s="927"/>
      <c r="D2657" s="927"/>
      <c r="E2657" s="941"/>
      <c r="F2657" s="942"/>
      <c r="G2657" s="19"/>
    </row>
    <row r="2658" s="563" customFormat="1" ht="14.4" spans="2:7">
      <c r="B2658" s="926"/>
      <c r="C2658" s="927"/>
      <c r="D2658" s="927"/>
      <c r="E2658" s="941"/>
      <c r="F2658" s="942"/>
      <c r="G2658" s="19"/>
    </row>
    <row r="2659" s="563" customFormat="1" ht="14.4" spans="2:7">
      <c r="B2659" s="910"/>
      <c r="C2659" s="19"/>
      <c r="D2659" s="19"/>
      <c r="E2659" s="703"/>
      <c r="F2659" s="942"/>
      <c r="G2659" s="19"/>
    </row>
    <row r="2660" s="563" customFormat="1" ht="14.4" spans="2:7">
      <c r="B2660" s="910"/>
      <c r="C2660" s="19"/>
      <c r="D2660" s="19"/>
      <c r="E2660" s="703"/>
      <c r="F2660" s="942"/>
      <c r="G2660" s="19"/>
    </row>
    <row r="2661" s="563" customFormat="1" ht="14.4" spans="2:7">
      <c r="B2661" s="910"/>
      <c r="C2661" s="19"/>
      <c r="D2661" s="19"/>
      <c r="E2661" s="703"/>
      <c r="F2661" s="942"/>
      <c r="G2661" s="19"/>
    </row>
    <row r="2662" s="563" customFormat="1" ht="14.4" spans="2:7">
      <c r="B2662" s="910"/>
      <c r="C2662" s="19"/>
      <c r="D2662" s="19"/>
      <c r="E2662" s="703"/>
      <c r="F2662" s="942"/>
      <c r="G2662" s="19"/>
    </row>
    <row r="2663" s="563" customFormat="1" ht="14.4" spans="2:7">
      <c r="B2663" s="910"/>
      <c r="C2663" s="19"/>
      <c r="D2663" s="19"/>
      <c r="E2663" s="703"/>
      <c r="F2663" s="942"/>
      <c r="G2663" s="910"/>
    </row>
    <row r="2664" s="563" customFormat="1" ht="14.4" spans="2:7">
      <c r="B2664" s="1000"/>
      <c r="C2664" s="19"/>
      <c r="D2664" s="19"/>
      <c r="E2664" s="703"/>
      <c r="F2664" s="942"/>
      <c r="G2664" s="910"/>
    </row>
    <row r="2665" s="563" customFormat="1" ht="14.4" spans="2:7">
      <c r="B2665" s="1000"/>
      <c r="C2665" s="19"/>
      <c r="D2665" s="1021"/>
      <c r="E2665" s="703"/>
      <c r="F2665" s="942"/>
      <c r="G2665" s="910"/>
    </row>
    <row r="2666" s="563" customFormat="1" ht="14.4" spans="2:7">
      <c r="B2666" s="1000"/>
      <c r="C2666" s="19"/>
      <c r="D2666" s="19"/>
      <c r="E2666" s="703"/>
      <c r="F2666" s="942"/>
      <c r="G2666" s="942"/>
    </row>
    <row r="2667" spans="1:7">
      <c r="A2667" s="563"/>
      <c r="B2667" s="1000"/>
      <c r="C2667" s="19"/>
      <c r="D2667" s="19"/>
      <c r="E2667" s="703"/>
      <c r="F2667" s="942"/>
      <c r="G2667" s="1014"/>
    </row>
    <row r="2668" spans="1:7">
      <c r="A2668" s="563"/>
      <c r="B2668" s="1000"/>
      <c r="C2668" s="19"/>
      <c r="D2668" s="19"/>
      <c r="E2668" s="703"/>
      <c r="F2668" s="942"/>
      <c r="G2668" s="910"/>
    </row>
    <row r="2669" s="563" customFormat="1" ht="14.4" spans="2:7">
      <c r="B2669" s="1000"/>
      <c r="C2669" s="19"/>
      <c r="D2669" s="19"/>
      <c r="E2669" s="703"/>
      <c r="F2669" s="942"/>
      <c r="G2669" s="910"/>
    </row>
    <row r="2670" spans="1:7">
      <c r="A2670" s="563"/>
      <c r="B2670" s="1000"/>
      <c r="C2670" s="1021"/>
      <c r="D2670" s="1021"/>
      <c r="E2670" s="1001"/>
      <c r="F2670" s="1025"/>
      <c r="G2670" s="1035"/>
    </row>
    <row r="2671" spans="1:7">
      <c r="A2671" s="563"/>
      <c r="B2671" s="910"/>
      <c r="C2671" s="910"/>
      <c r="D2671" s="910"/>
      <c r="E2671" s="910"/>
      <c r="F2671" s="910"/>
      <c r="G2671" s="910"/>
    </row>
    <row r="2672" spans="1:7">
      <c r="A2672" s="563"/>
      <c r="B2672" s="910"/>
      <c r="C2672" s="19"/>
      <c r="D2672" s="19"/>
      <c r="E2672" s="703"/>
      <c r="F2672" s="19"/>
      <c r="G2672" s="1001"/>
    </row>
    <row r="2673" spans="1:7">
      <c r="A2673" s="563"/>
      <c r="B2673" s="910"/>
      <c r="C2673" s="19"/>
      <c r="D2673" s="19"/>
      <c r="E2673" s="703"/>
      <c r="F2673" s="19"/>
      <c r="G2673" s="19"/>
    </row>
    <row r="2674" spans="1:7">
      <c r="A2674" s="563"/>
      <c r="B2674" s="910"/>
      <c r="C2674" s="19"/>
      <c r="D2674" s="19"/>
      <c r="E2674" s="703"/>
      <c r="F2674" s="942"/>
      <c r="G2674" s="910"/>
    </row>
    <row r="2675" spans="1:7">
      <c r="A2675" s="563"/>
      <c r="B2675" s="910"/>
      <c r="C2675" s="1034"/>
      <c r="D2675" s="1034"/>
      <c r="E2675" s="822"/>
      <c r="F2675" s="19"/>
      <c r="G2675" s="1034"/>
    </row>
    <row r="2676" spans="1:7">
      <c r="A2676" s="563"/>
      <c r="B2676" s="910"/>
      <c r="C2676" s="19"/>
      <c r="D2676" s="1021"/>
      <c r="E2676" s="703"/>
      <c r="F2676" s="19"/>
      <c r="G2676" s="1014"/>
    </row>
    <row r="2677" spans="1:7">
      <c r="A2677" s="563"/>
      <c r="B2677" s="910"/>
      <c r="C2677" s="19"/>
      <c r="D2677" s="19"/>
      <c r="E2677" s="1036"/>
      <c r="F2677" s="19"/>
      <c r="G2677" s="942"/>
    </row>
    <row r="2678" spans="1:7">
      <c r="A2678" s="563"/>
      <c r="B2678" s="910"/>
      <c r="C2678" s="1034"/>
      <c r="D2678" s="1034"/>
      <c r="E2678" s="822"/>
      <c r="F2678" s="19"/>
      <c r="G2678" s="942"/>
    </row>
    <row r="2679" spans="1:7">
      <c r="A2679" s="563"/>
      <c r="B2679" s="910"/>
      <c r="C2679" s="19"/>
      <c r="D2679" s="19"/>
      <c r="E2679" s="703"/>
      <c r="F2679" s="19"/>
      <c r="G2679" s="910"/>
    </row>
    <row r="2680" spans="1:7">
      <c r="A2680" s="563"/>
      <c r="B2680" s="910"/>
      <c r="C2680" s="19"/>
      <c r="D2680" s="19"/>
      <c r="E2680" s="703"/>
      <c r="F2680" s="19"/>
      <c r="G2680" s="703"/>
    </row>
    <row r="2681" spans="2:7">
      <c r="B2681" s="910"/>
      <c r="C2681" s="1021"/>
      <c r="D2681" s="1021"/>
      <c r="E2681" s="1001"/>
      <c r="F2681" s="19"/>
      <c r="G2681" s="19"/>
    </row>
    <row r="2682" s="378" customFormat="1" ht="14.4" spans="2:7">
      <c r="B2682" s="910"/>
      <c r="C2682" s="1021"/>
      <c r="D2682" s="1021"/>
      <c r="E2682" s="1001"/>
      <c r="F2682" s="19"/>
      <c r="G2682" s="19"/>
    </row>
    <row r="2683" s="563" customFormat="1" ht="14.4" spans="2:7">
      <c r="B2683" s="910"/>
      <c r="C2683" s="910"/>
      <c r="D2683" s="910"/>
      <c r="E2683" s="910"/>
      <c r="F2683" s="910"/>
      <c r="G2683" s="910"/>
    </row>
    <row r="2684" s="563" customFormat="1" ht="14.4" spans="2:7">
      <c r="B2684" s="910"/>
      <c r="C2684" s="901"/>
      <c r="D2684" s="901"/>
      <c r="E2684" s="901"/>
      <c r="F2684" s="901"/>
      <c r="G2684" s="901"/>
    </row>
    <row r="2685" s="563" customFormat="1" spans="2:7">
      <c r="B2685"/>
      <c r="C2685"/>
      <c r="D2685"/>
      <c r="E2685"/>
      <c r="F2685"/>
      <c r="G2685"/>
    </row>
    <row r="2686" s="563" customFormat="1" ht="14.4" spans="2:7">
      <c r="B2686" s="998"/>
      <c r="C2686" s="998"/>
      <c r="D2686" s="998"/>
      <c r="E2686" s="998"/>
      <c r="F2686" s="998"/>
      <c r="G2686" s="998"/>
    </row>
    <row r="2687" s="563" customFormat="1" ht="14.4" spans="2:7">
      <c r="B2687" s="910"/>
      <c r="C2687" s="19"/>
      <c r="D2687" s="703"/>
      <c r="E2687" s="703"/>
      <c r="F2687" s="910"/>
      <c r="G2687" s="19"/>
    </row>
    <row r="2688" spans="1:7">
      <c r="A2688" s="563"/>
      <c r="B2688" s="910"/>
      <c r="C2688" s="19"/>
      <c r="D2688" s="910"/>
      <c r="E2688" s="19"/>
      <c r="F2688" s="910"/>
      <c r="G2688" s="19"/>
    </row>
    <row r="2689" spans="1:7">
      <c r="A2689" s="563"/>
      <c r="B2689" s="910"/>
      <c r="C2689" s="703"/>
      <c r="D2689" s="910"/>
      <c r="E2689" s="949"/>
      <c r="F2689" s="910"/>
      <c r="G2689" s="19"/>
    </row>
    <row r="2690" spans="1:7">
      <c r="A2690" s="563"/>
      <c r="B2690" s="910"/>
      <c r="C2690" s="703"/>
      <c r="D2690" s="703"/>
      <c r="E2690" s="703"/>
      <c r="F2690" s="910"/>
      <c r="G2690" s="703"/>
    </row>
    <row r="2691" spans="1:7">
      <c r="A2691" s="563"/>
      <c r="B2691" s="910"/>
      <c r="C2691" s="703"/>
      <c r="D2691" s="910"/>
      <c r="E2691" s="703"/>
      <c r="F2691" s="910"/>
      <c r="G2691" s="703"/>
    </row>
    <row r="2692" spans="1:7">
      <c r="A2692" s="563"/>
      <c r="B2692" s="910"/>
      <c r="C2692" s="703"/>
      <c r="D2692" s="703"/>
      <c r="E2692" s="703"/>
      <c r="F2692" s="703"/>
      <c r="G2692" s="703"/>
    </row>
    <row r="2693" spans="1:7">
      <c r="A2693" s="563"/>
      <c r="B2693" s="910"/>
      <c r="C2693" s="910"/>
      <c r="D2693" s="910"/>
      <c r="E2693" s="910"/>
      <c r="F2693" s="910"/>
      <c r="G2693" s="910"/>
    </row>
    <row r="2694" spans="1:7">
      <c r="A2694" s="563"/>
      <c r="B2694" s="926"/>
      <c r="C2694" s="927"/>
      <c r="D2694" s="927"/>
      <c r="E2694" s="941"/>
      <c r="F2694" s="942"/>
      <c r="G2694" s="19"/>
    </row>
    <row r="2695" spans="1:7">
      <c r="A2695" s="563"/>
      <c r="B2695" s="926"/>
      <c r="C2695" s="927"/>
      <c r="D2695" s="927"/>
      <c r="E2695" s="941"/>
      <c r="F2695" s="942"/>
      <c r="G2695" s="19"/>
    </row>
    <row r="2696" spans="1:7">
      <c r="A2696" s="563"/>
      <c r="B2696" s="926"/>
      <c r="C2696" s="927"/>
      <c r="D2696" s="927"/>
      <c r="E2696" s="941"/>
      <c r="F2696" s="942"/>
      <c r="G2696" s="19"/>
    </row>
    <row r="2697" spans="1:7">
      <c r="A2697" s="563"/>
      <c r="B2697" s="926"/>
      <c r="C2697" s="927"/>
      <c r="D2697" s="927"/>
      <c r="E2697" s="941"/>
      <c r="F2697" s="942"/>
      <c r="G2697" s="19"/>
    </row>
    <row r="2698" spans="1:7">
      <c r="A2698" s="563"/>
      <c r="B2698" s="926"/>
      <c r="C2698" s="927"/>
      <c r="D2698" s="927"/>
      <c r="E2698" s="941"/>
      <c r="F2698" s="942"/>
      <c r="G2698" s="19"/>
    </row>
    <row r="2699" spans="1:7">
      <c r="A2699" s="563"/>
      <c r="B2699" s="926"/>
      <c r="C2699" s="927"/>
      <c r="D2699" s="927"/>
      <c r="E2699" s="941"/>
      <c r="F2699" s="942"/>
      <c r="G2699" s="19"/>
    </row>
    <row r="2700" spans="1:7">
      <c r="A2700" s="563"/>
      <c r="B2700" s="926"/>
      <c r="C2700" s="927"/>
      <c r="D2700" s="927"/>
      <c r="E2700" s="941"/>
      <c r="F2700" s="942"/>
      <c r="G2700" s="19"/>
    </row>
    <row r="2701" s="903" customFormat="1" spans="1:7">
      <c r="A2701" s="1838"/>
      <c r="B2701" s="926"/>
      <c r="C2701" s="927"/>
      <c r="D2701" s="927"/>
      <c r="E2701" s="941"/>
      <c r="F2701" s="942"/>
      <c r="G2701" s="19"/>
    </row>
    <row r="2702" spans="1:7">
      <c r="A2702" s="563"/>
      <c r="B2702" s="926"/>
      <c r="C2702" s="927"/>
      <c r="D2702" s="927"/>
      <c r="E2702" s="941"/>
      <c r="F2702" s="942"/>
      <c r="G2702" s="19"/>
    </row>
    <row r="2703" spans="1:7">
      <c r="A2703" s="563"/>
      <c r="B2703" s="926"/>
      <c r="C2703" s="927"/>
      <c r="D2703" s="927"/>
      <c r="E2703" s="941"/>
      <c r="F2703" s="942"/>
      <c r="G2703" s="19"/>
    </row>
    <row r="2704" spans="1:7">
      <c r="A2704" s="563"/>
      <c r="B2704" s="926"/>
      <c r="C2704" s="927"/>
      <c r="D2704" s="927"/>
      <c r="E2704" s="941"/>
      <c r="F2704" s="942"/>
      <c r="G2704" s="19"/>
    </row>
    <row r="2705" spans="1:7">
      <c r="A2705" s="563"/>
      <c r="B2705" s="1038"/>
      <c r="C2705" s="1007"/>
      <c r="D2705" s="1007"/>
      <c r="E2705" s="1042"/>
      <c r="F2705" s="1043"/>
      <c r="G2705" s="1002"/>
    </row>
    <row r="2706" spans="1:7">
      <c r="A2706" s="563"/>
      <c r="B2706" s="926"/>
      <c r="C2706" s="927"/>
      <c r="D2706" s="927"/>
      <c r="E2706" s="703"/>
      <c r="F2706" s="910"/>
      <c r="G2706" s="19"/>
    </row>
    <row r="2707" s="904" customFormat="1" spans="1:7">
      <c r="A2707" s="1840"/>
      <c r="B2707" s="926"/>
      <c r="C2707" s="927"/>
      <c r="D2707" s="927"/>
      <c r="E2707" s="703"/>
      <c r="F2707" s="910"/>
      <c r="G2707" s="19"/>
    </row>
    <row r="2708" spans="1:7">
      <c r="A2708" s="563"/>
      <c r="B2708" s="926"/>
      <c r="C2708" s="927"/>
      <c r="D2708" s="927"/>
      <c r="E2708" s="703"/>
      <c r="F2708" s="910"/>
      <c r="G2708" s="19"/>
    </row>
    <row r="2709" spans="1:7">
      <c r="A2709" s="563"/>
      <c r="B2709" s="910"/>
      <c r="C2709" s="910"/>
      <c r="D2709" s="910"/>
      <c r="E2709" s="910"/>
      <c r="F2709" s="910"/>
      <c r="G2709" s="910"/>
    </row>
    <row r="2710" spans="1:7">
      <c r="A2710" s="563"/>
      <c r="B2710" s="910"/>
      <c r="C2710" s="941"/>
      <c r="D2710" s="19"/>
      <c r="E2710" s="941"/>
      <c r="F2710" s="19"/>
      <c r="G2710" s="19"/>
    </row>
    <row r="2711" spans="1:7">
      <c r="A2711" s="563"/>
      <c r="B2711" s="910"/>
      <c r="C2711" s="927"/>
      <c r="D2711" s="927"/>
      <c r="E2711" s="941"/>
      <c r="F2711" s="19"/>
      <c r="G2711" s="19"/>
    </row>
    <row r="2712" spans="1:7">
      <c r="A2712" s="563"/>
      <c r="B2712" s="910"/>
      <c r="C2712" s="927"/>
      <c r="D2712" s="927"/>
      <c r="E2712" s="941"/>
      <c r="F2712" s="19"/>
      <c r="G2712" s="19"/>
    </row>
    <row r="2713" spans="1:7">
      <c r="A2713" s="563"/>
      <c r="B2713" s="1040"/>
      <c r="C2713" s="1041"/>
      <c r="D2713" s="1041"/>
      <c r="E2713" s="1044"/>
      <c r="F2713" s="1045"/>
      <c r="G2713" s="1045"/>
    </row>
    <row r="2714" spans="1:7">
      <c r="A2714" s="563"/>
      <c r="B2714" s="910"/>
      <c r="C2714" s="19"/>
      <c r="D2714" s="19"/>
      <c r="E2714" s="703"/>
      <c r="F2714" s="19"/>
      <c r="G2714" s="19"/>
    </row>
    <row r="2715" s="904" customFormat="1" spans="1:7">
      <c r="A2715" s="1840"/>
      <c r="B2715" s="910"/>
      <c r="C2715" s="19"/>
      <c r="D2715" s="19"/>
      <c r="E2715" s="703"/>
      <c r="F2715" s="19"/>
      <c r="G2715" s="19"/>
    </row>
    <row r="2716" spans="1:7">
      <c r="A2716" s="563"/>
      <c r="B2716" s="910"/>
      <c r="C2716" s="19"/>
      <c r="D2716" s="19"/>
      <c r="E2716" s="703"/>
      <c r="F2716" s="19"/>
      <c r="G2716" s="19"/>
    </row>
    <row r="2717" spans="1:7">
      <c r="A2717" s="563"/>
      <c r="B2717" s="910"/>
      <c r="C2717" s="19"/>
      <c r="D2717" s="19"/>
      <c r="E2717" s="703"/>
      <c r="F2717" s="19"/>
      <c r="G2717" s="19"/>
    </row>
    <row r="2718" spans="1:7">
      <c r="A2718" s="563"/>
      <c r="B2718" s="910"/>
      <c r="C2718" s="19"/>
      <c r="D2718" s="19"/>
      <c r="E2718" s="703"/>
      <c r="F2718" s="19"/>
      <c r="G2718" s="19"/>
    </row>
    <row r="2719" spans="1:7">
      <c r="A2719" s="563"/>
      <c r="B2719" s="910"/>
      <c r="C2719" s="19"/>
      <c r="D2719" s="19"/>
      <c r="E2719" s="703"/>
      <c r="F2719" s="19"/>
      <c r="G2719" s="19"/>
    </row>
    <row r="2720" spans="1:7">
      <c r="A2720" s="563"/>
      <c r="B2720" s="910"/>
      <c r="C2720" s="19"/>
      <c r="D2720" s="19"/>
      <c r="E2720" s="703"/>
      <c r="F2720" s="19"/>
      <c r="G2720" s="19"/>
    </row>
    <row r="2721" spans="1:7">
      <c r="A2721" s="563"/>
      <c r="B2721" s="942"/>
      <c r="C2721" s="19"/>
      <c r="D2721" s="19"/>
      <c r="E2721" s="703"/>
      <c r="F2721" s="19"/>
      <c r="G2721" s="19"/>
    </row>
    <row r="2722" spans="1:7">
      <c r="A2722" s="563"/>
      <c r="B2722" s="910"/>
      <c r="C2722" s="19"/>
      <c r="D2722" s="19"/>
      <c r="E2722" s="703"/>
      <c r="F2722" s="19"/>
      <c r="G2722" s="19"/>
    </row>
    <row r="2723" spans="1:7">
      <c r="A2723" s="563"/>
      <c r="B2723" s="1040"/>
      <c r="C2723" s="1041"/>
      <c r="D2723" s="1041"/>
      <c r="E2723" s="1044"/>
      <c r="F2723" s="19"/>
      <c r="G2723" s="1045"/>
    </row>
    <row r="2724" spans="1:7">
      <c r="A2724" s="563"/>
      <c r="B2724" s="910"/>
      <c r="C2724" s="19"/>
      <c r="D2724" s="19"/>
      <c r="E2724" s="703"/>
      <c r="F2724" s="19"/>
      <c r="G2724" s="19"/>
    </row>
    <row r="2725" spans="1:7">
      <c r="A2725" s="563"/>
      <c r="B2725" s="910"/>
      <c r="C2725" s="19"/>
      <c r="D2725" s="19"/>
      <c r="E2725" s="703"/>
      <c r="F2725" s="19"/>
      <c r="G2725" s="19"/>
    </row>
    <row r="2726" spans="1:7">
      <c r="A2726" s="563"/>
      <c r="B2726" s="910"/>
      <c r="C2726" s="19"/>
      <c r="D2726" s="19"/>
      <c r="E2726" s="703"/>
      <c r="F2726" s="19"/>
      <c r="G2726" s="19"/>
    </row>
    <row r="2727" spans="1:7">
      <c r="A2727" s="563"/>
      <c r="B2727" s="910"/>
      <c r="C2727" s="19"/>
      <c r="D2727" s="19"/>
      <c r="E2727" s="703"/>
      <c r="F2727" s="19"/>
      <c r="G2727" s="19"/>
    </row>
    <row r="2728" spans="1:7">
      <c r="A2728" s="563"/>
      <c r="B2728" s="910"/>
      <c r="C2728" s="19"/>
      <c r="D2728" s="19"/>
      <c r="E2728" s="703"/>
      <c r="F2728" s="19"/>
      <c r="G2728" s="19"/>
    </row>
    <row r="2729" spans="2:7">
      <c r="B2729" s="910"/>
      <c r="C2729" s="19"/>
      <c r="D2729" s="19"/>
      <c r="E2729" s="703"/>
      <c r="F2729" s="19"/>
      <c r="G2729" s="19"/>
    </row>
    <row r="2730" s="378" customFormat="1" ht="14.4" spans="2:7">
      <c r="B2730" s="942"/>
      <c r="C2730" s="19"/>
      <c r="D2730" s="19"/>
      <c r="E2730" s="703"/>
      <c r="F2730" s="19"/>
      <c r="G2730" s="19"/>
    </row>
    <row r="2731" s="563" customFormat="1" ht="14.4" spans="2:7">
      <c r="B2731" s="910"/>
      <c r="C2731" s="927"/>
      <c r="D2731" s="927"/>
      <c r="E2731" s="941"/>
      <c r="F2731" s="19"/>
      <c r="G2731" s="19"/>
    </row>
    <row r="2732" s="563" customFormat="1" ht="14.4" spans="2:7">
      <c r="B2732" s="910"/>
      <c r="C2732" s="927"/>
      <c r="D2732" s="927"/>
      <c r="E2732" s="941"/>
      <c r="F2732" s="19"/>
      <c r="G2732" s="19"/>
    </row>
    <row r="2733" s="563" customFormat="1" ht="14.4" spans="2:7">
      <c r="B2733" s="910"/>
      <c r="C2733" s="927"/>
      <c r="D2733" s="927"/>
      <c r="E2733" s="941"/>
      <c r="F2733" s="19"/>
      <c r="G2733" s="19"/>
    </row>
    <row r="2734" s="563" customFormat="1" ht="14.4" spans="2:7">
      <c r="B2734" s="910"/>
      <c r="C2734" s="703"/>
      <c r="D2734" s="19"/>
      <c r="E2734" s="703"/>
      <c r="F2734" s="19"/>
      <c r="G2734" s="19"/>
    </row>
    <row r="2735" s="563" customFormat="1" ht="14.4" spans="2:7">
      <c r="B2735" s="910"/>
      <c r="C2735" s="910"/>
      <c r="D2735" s="910"/>
      <c r="E2735" s="910"/>
      <c r="F2735" s="910"/>
      <c r="G2735" s="910"/>
    </row>
    <row r="2736" spans="1:7">
      <c r="A2736" s="563"/>
      <c r="B2736" s="910"/>
      <c r="C2736" s="901"/>
      <c r="D2736" s="901"/>
      <c r="E2736" s="901"/>
      <c r="F2736" s="901"/>
      <c r="G2736" s="901"/>
    </row>
    <row r="2737" spans="1:1">
      <c r="A2737" s="563"/>
    </row>
    <row r="2738" spans="1:7">
      <c r="A2738" s="563"/>
      <c r="B2738" s="998"/>
      <c r="C2738" s="998"/>
      <c r="D2738" s="998"/>
      <c r="E2738" s="998"/>
      <c r="F2738" s="998"/>
      <c r="G2738" s="998"/>
    </row>
    <row r="2739" spans="1:7">
      <c r="A2739" s="563"/>
      <c r="B2739" s="910"/>
      <c r="C2739" s="19"/>
      <c r="D2739" s="703"/>
      <c r="E2739" s="703"/>
      <c r="F2739" s="910"/>
      <c r="G2739" s="19"/>
    </row>
    <row r="2740" spans="1:7">
      <c r="A2740" s="563"/>
      <c r="B2740" s="910"/>
      <c r="C2740" s="19"/>
      <c r="D2740" s="910"/>
      <c r="E2740" s="19"/>
      <c r="F2740" s="910"/>
      <c r="G2740" s="19"/>
    </row>
    <row r="2741" spans="1:7">
      <c r="A2741" s="563"/>
      <c r="B2741" s="910"/>
      <c r="C2741" s="703"/>
      <c r="D2741" s="910"/>
      <c r="E2741" s="949"/>
      <c r="F2741" s="910"/>
      <c r="G2741" s="19"/>
    </row>
    <row r="2742" spans="1:7">
      <c r="A2742" s="563"/>
      <c r="B2742" s="910"/>
      <c r="C2742" s="703"/>
      <c r="D2742" s="703"/>
      <c r="E2742" s="703"/>
      <c r="F2742" s="910"/>
      <c r="G2742" s="703"/>
    </row>
    <row r="2743" spans="1:7">
      <c r="A2743" s="563"/>
      <c r="B2743" s="910"/>
      <c r="C2743" s="703"/>
      <c r="D2743" s="910"/>
      <c r="E2743" s="703"/>
      <c r="F2743" s="910"/>
      <c r="G2743" s="703"/>
    </row>
    <row r="2744" spans="1:7">
      <c r="A2744" s="563"/>
      <c r="B2744" s="910"/>
      <c r="C2744" s="703"/>
      <c r="D2744" s="703"/>
      <c r="E2744" s="703"/>
      <c r="F2744" s="703"/>
      <c r="G2744" s="703"/>
    </row>
    <row r="2745" spans="1:7">
      <c r="A2745" s="563"/>
      <c r="B2745" s="910"/>
      <c r="C2745" s="910"/>
      <c r="D2745" s="910"/>
      <c r="E2745" s="910"/>
      <c r="F2745" s="910"/>
      <c r="G2745" s="910"/>
    </row>
    <row r="2746" spans="1:7">
      <c r="A2746" s="563"/>
      <c r="B2746" s="926"/>
      <c r="C2746" s="927"/>
      <c r="D2746" s="927"/>
      <c r="E2746" s="941"/>
      <c r="F2746" s="942"/>
      <c r="G2746" s="19"/>
    </row>
    <row r="2747" spans="1:7">
      <c r="A2747" s="563"/>
      <c r="B2747" s="926"/>
      <c r="C2747" s="927"/>
      <c r="D2747" s="927"/>
      <c r="E2747" s="941"/>
      <c r="F2747" s="942"/>
      <c r="G2747" s="19"/>
    </row>
    <row r="2748" spans="1:7">
      <c r="A2748" s="563"/>
      <c r="B2748" s="926"/>
      <c r="C2748" s="927"/>
      <c r="D2748" s="927"/>
      <c r="E2748" s="941"/>
      <c r="F2748" s="942"/>
      <c r="G2748" s="19"/>
    </row>
    <row r="2749" spans="1:7">
      <c r="A2749" s="563"/>
      <c r="B2749" s="926"/>
      <c r="C2749" s="927"/>
      <c r="D2749" s="927"/>
      <c r="E2749" s="941"/>
      <c r="F2749" s="942"/>
      <c r="G2749" s="19"/>
    </row>
    <row r="2750" spans="1:7">
      <c r="A2750" s="563"/>
      <c r="B2750" s="926"/>
      <c r="C2750" s="927"/>
      <c r="D2750" s="927"/>
      <c r="E2750" s="941"/>
      <c r="F2750" s="942"/>
      <c r="G2750" s="19"/>
    </row>
    <row r="2751" spans="1:7">
      <c r="A2751" s="563"/>
      <c r="B2751" s="926"/>
      <c r="C2751" s="927"/>
      <c r="D2751" s="927"/>
      <c r="E2751" s="941"/>
      <c r="F2751" s="942"/>
      <c r="G2751" s="19"/>
    </row>
    <row r="2752" spans="1:7">
      <c r="A2752" s="563"/>
      <c r="B2752" s="926"/>
      <c r="C2752" s="927"/>
      <c r="D2752" s="927"/>
      <c r="E2752" s="941"/>
      <c r="F2752" s="942"/>
      <c r="G2752" s="19"/>
    </row>
    <row r="2753" spans="1:7">
      <c r="A2753" s="563"/>
      <c r="B2753" s="926"/>
      <c r="C2753" s="927"/>
      <c r="D2753" s="927"/>
      <c r="E2753" s="941"/>
      <c r="F2753" s="942"/>
      <c r="G2753" s="19"/>
    </row>
    <row r="2754" spans="1:7">
      <c r="A2754" s="563"/>
      <c r="B2754" s="926"/>
      <c r="C2754" s="927"/>
      <c r="D2754" s="927"/>
      <c r="E2754" s="941"/>
      <c r="F2754" s="942"/>
      <c r="G2754" s="19"/>
    </row>
    <row r="2755" spans="1:7">
      <c r="A2755" s="563"/>
      <c r="B2755" s="926"/>
      <c r="C2755" s="927"/>
      <c r="D2755" s="927"/>
      <c r="E2755" s="941"/>
      <c r="F2755" s="942"/>
      <c r="G2755" s="19"/>
    </row>
    <row r="2756" spans="1:7">
      <c r="A2756" s="563"/>
      <c r="B2756" s="926"/>
      <c r="C2756" s="927"/>
      <c r="D2756" s="927"/>
      <c r="E2756" s="941"/>
      <c r="F2756" s="942"/>
      <c r="G2756" s="19"/>
    </row>
    <row r="2757" spans="1:7">
      <c r="A2757" s="563"/>
      <c r="B2757" s="926"/>
      <c r="C2757" s="1041"/>
      <c r="D2757" s="1041"/>
      <c r="E2757" s="1041"/>
      <c r="F2757" s="1041"/>
      <c r="G2757" s="19"/>
    </row>
    <row r="2758" spans="1:7">
      <c r="A2758" s="563"/>
      <c r="B2758" s="926"/>
      <c r="C2758" s="927"/>
      <c r="D2758" s="927"/>
      <c r="E2758" s="703"/>
      <c r="F2758" s="910"/>
      <c r="G2758" s="19"/>
    </row>
    <row r="2759" spans="1:7">
      <c r="A2759" s="563"/>
      <c r="B2759" s="910"/>
      <c r="C2759" s="19"/>
      <c r="D2759" s="19"/>
      <c r="E2759" s="703"/>
      <c r="F2759" s="1025"/>
      <c r="G2759" s="703"/>
    </row>
    <row r="2760" spans="1:7">
      <c r="A2760" s="563"/>
      <c r="B2760" s="910"/>
      <c r="C2760" s="910"/>
      <c r="D2760" s="910"/>
      <c r="E2760" s="910"/>
      <c r="F2760" s="910"/>
      <c r="G2760" s="910"/>
    </row>
    <row r="2761" spans="1:7">
      <c r="A2761" s="563"/>
      <c r="B2761" s="1016"/>
      <c r="C2761" s="927"/>
      <c r="D2761" s="927"/>
      <c r="E2761" s="941"/>
      <c r="F2761" s="19"/>
      <c r="G2761" s="1016"/>
    </row>
    <row r="2762" spans="1:7">
      <c r="A2762" s="563"/>
      <c r="B2762" s="1016"/>
      <c r="C2762" s="927"/>
      <c r="D2762" s="927"/>
      <c r="E2762" s="941"/>
      <c r="F2762" s="19"/>
      <c r="G2762" s="1016"/>
    </row>
    <row r="2763" spans="1:7">
      <c r="A2763" s="563"/>
      <c r="B2763" s="1016"/>
      <c r="C2763" s="927"/>
      <c r="D2763" s="927"/>
      <c r="E2763" s="941"/>
      <c r="F2763" s="19"/>
      <c r="G2763" s="1016"/>
    </row>
    <row r="2764" spans="1:7">
      <c r="A2764" s="563"/>
      <c r="B2764" s="1016"/>
      <c r="C2764" s="927"/>
      <c r="D2764" s="927"/>
      <c r="E2764" s="941"/>
      <c r="F2764" s="19"/>
      <c r="G2764" s="1016"/>
    </row>
    <row r="2765" spans="1:7">
      <c r="A2765" s="563"/>
      <c r="B2765" s="1016"/>
      <c r="C2765" s="927"/>
      <c r="D2765" s="927"/>
      <c r="E2765" s="941"/>
      <c r="F2765" s="19"/>
      <c r="G2765" s="1016"/>
    </row>
    <row r="2766" spans="2:7">
      <c r="B2766" s="1016"/>
      <c r="C2766" s="927"/>
      <c r="D2766" s="927"/>
      <c r="E2766" s="941"/>
      <c r="F2766" s="19"/>
      <c r="G2766" s="1016"/>
    </row>
    <row r="2767" s="378" customFormat="1" ht="14.4" spans="2:7">
      <c r="B2767" s="910"/>
      <c r="C2767" s="19"/>
      <c r="D2767" s="927"/>
      <c r="E2767" s="703"/>
      <c r="F2767" s="19"/>
      <c r="G2767" s="19"/>
    </row>
    <row r="2768" s="563" customFormat="1" ht="14.4" spans="2:7">
      <c r="B2768" s="910"/>
      <c r="C2768" s="19"/>
      <c r="D2768" s="927"/>
      <c r="E2768" s="703"/>
      <c r="F2768" s="19"/>
      <c r="G2768" s="19"/>
    </row>
    <row r="2769" s="563" customFormat="1" ht="14.4" spans="2:7">
      <c r="B2769" s="910"/>
      <c r="C2769" s="19"/>
      <c r="D2769" s="927"/>
      <c r="E2769" s="703"/>
      <c r="F2769" s="19"/>
      <c r="G2769" s="19"/>
    </row>
    <row r="2770" s="563" customFormat="1" ht="14.4" spans="2:7">
      <c r="B2770" s="910"/>
      <c r="C2770" s="927"/>
      <c r="D2770" s="927"/>
      <c r="E2770" s="941"/>
      <c r="F2770" s="19"/>
      <c r="G2770" s="19"/>
    </row>
    <row r="2771" s="563" customFormat="1" ht="14.4" spans="2:7">
      <c r="B2771" s="910"/>
      <c r="C2771" s="927"/>
      <c r="D2771" s="927"/>
      <c r="E2771" s="941"/>
      <c r="F2771" s="19"/>
      <c r="G2771" s="19"/>
    </row>
    <row r="2772" s="563" customFormat="1" ht="14.4" spans="2:7">
      <c r="B2772" s="910"/>
      <c r="C2772" s="703"/>
      <c r="D2772" s="19"/>
      <c r="E2772" s="703"/>
      <c r="F2772" s="19"/>
      <c r="G2772" s="19"/>
    </row>
    <row r="2773" s="563" customFormat="1" ht="14.4" spans="2:7">
      <c r="B2773" s="910"/>
      <c r="C2773" s="19"/>
      <c r="D2773" s="19"/>
      <c r="E2773" s="703"/>
      <c r="F2773" s="19"/>
      <c r="G2773" s="19"/>
    </row>
    <row r="2774" spans="1:7">
      <c r="A2774" s="563"/>
      <c r="B2774" s="910"/>
      <c r="C2774" s="910"/>
      <c r="D2774" s="910"/>
      <c r="E2774" s="910"/>
      <c r="F2774" s="910"/>
      <c r="G2774" s="910"/>
    </row>
    <row r="2775" spans="1:7">
      <c r="A2775" s="563"/>
      <c r="B2775" s="910"/>
      <c r="C2775" s="901"/>
      <c r="D2775" s="901"/>
      <c r="E2775" s="901"/>
      <c r="F2775" s="901"/>
      <c r="G2775" s="901"/>
    </row>
    <row r="2776" spans="1:1">
      <c r="A2776" s="563"/>
    </row>
    <row r="2777" spans="1:7">
      <c r="A2777" s="563"/>
      <c r="B2777" s="998"/>
      <c r="C2777" s="998"/>
      <c r="D2777" s="998"/>
      <c r="E2777" s="998"/>
      <c r="F2777" s="998"/>
      <c r="G2777" s="998"/>
    </row>
    <row r="2778" spans="1:7">
      <c r="A2778" s="563"/>
      <c r="B2778" s="910"/>
      <c r="C2778" s="19"/>
      <c r="D2778" s="703"/>
      <c r="E2778" s="703"/>
      <c r="F2778" s="910"/>
      <c r="G2778" s="19"/>
    </row>
    <row r="2779" spans="1:7">
      <c r="A2779" s="563"/>
      <c r="B2779" s="910"/>
      <c r="C2779" s="19"/>
      <c r="D2779" s="910"/>
      <c r="E2779" s="19"/>
      <c r="F2779" s="910"/>
      <c r="G2779" s="19"/>
    </row>
    <row r="2780" spans="1:7">
      <c r="A2780" s="563"/>
      <c r="B2780" s="910"/>
      <c r="C2780" s="703"/>
      <c r="D2780" s="910"/>
      <c r="E2780" s="949"/>
      <c r="F2780" s="910"/>
      <c r="G2780" s="19"/>
    </row>
    <row r="2781" spans="1:7">
      <c r="A2781" s="563"/>
      <c r="B2781" s="910"/>
      <c r="C2781" s="703"/>
      <c r="D2781" s="703"/>
      <c r="E2781" s="703"/>
      <c r="F2781" s="910"/>
      <c r="G2781" s="703"/>
    </row>
    <row r="2782" spans="1:7">
      <c r="A2782" s="563"/>
      <c r="B2782" s="910"/>
      <c r="C2782" s="703"/>
      <c r="D2782" s="910"/>
      <c r="E2782" s="703"/>
      <c r="F2782" s="910"/>
      <c r="G2782" s="703"/>
    </row>
    <row r="2783" spans="1:7">
      <c r="A2783" s="563"/>
      <c r="B2783" s="910"/>
      <c r="C2783" s="703"/>
      <c r="D2783" s="703"/>
      <c r="E2783" s="703"/>
      <c r="F2783" s="703"/>
      <c r="G2783" s="703"/>
    </row>
    <row r="2784" spans="1:7">
      <c r="A2784" s="563"/>
      <c r="B2784" s="910"/>
      <c r="C2784" s="910"/>
      <c r="D2784" s="910"/>
      <c r="E2784" s="910"/>
      <c r="F2784" s="910"/>
      <c r="G2784" s="910"/>
    </row>
    <row r="2785" spans="1:7">
      <c r="A2785" s="563"/>
      <c r="B2785" s="926"/>
      <c r="C2785" s="927"/>
      <c r="D2785" s="927"/>
      <c r="E2785" s="941"/>
      <c r="F2785" s="942"/>
      <c r="G2785" s="19"/>
    </row>
    <row r="2786" spans="1:7">
      <c r="A2786" s="563"/>
      <c r="B2786" s="926"/>
      <c r="C2786" s="927"/>
      <c r="D2786" s="927"/>
      <c r="E2786" s="941"/>
      <c r="F2786" s="942"/>
      <c r="G2786" s="19"/>
    </row>
    <row r="2787" spans="1:7">
      <c r="A2787" s="563"/>
      <c r="B2787" s="926"/>
      <c r="C2787" s="927"/>
      <c r="D2787" s="927"/>
      <c r="E2787" s="941"/>
      <c r="F2787" s="942"/>
      <c r="G2787" s="19"/>
    </row>
    <row r="2788" spans="1:7">
      <c r="A2788" s="563"/>
      <c r="B2788" s="926"/>
      <c r="C2788" s="927"/>
      <c r="D2788" s="927"/>
      <c r="E2788" s="941"/>
      <c r="F2788" s="942"/>
      <c r="G2788" s="19"/>
    </row>
    <row r="2789" spans="1:7">
      <c r="A2789" s="563"/>
      <c r="B2789" s="926"/>
      <c r="C2789" s="927"/>
      <c r="D2789" s="927"/>
      <c r="E2789" s="941"/>
      <c r="F2789" s="942"/>
      <c r="G2789" s="19"/>
    </row>
    <row r="2790" spans="1:7">
      <c r="A2790" s="563"/>
      <c r="B2790" s="926"/>
      <c r="C2790" s="927"/>
      <c r="D2790" s="927"/>
      <c r="E2790" s="941"/>
      <c r="F2790" s="942"/>
      <c r="G2790" s="19"/>
    </row>
    <row r="2791" spans="1:7">
      <c r="A2791" s="563"/>
      <c r="B2791" s="926"/>
      <c r="C2791" s="927"/>
      <c r="D2791" s="927"/>
      <c r="E2791" s="941"/>
      <c r="F2791" s="942"/>
      <c r="G2791" s="19"/>
    </row>
    <row r="2792" spans="1:7">
      <c r="A2792" s="563"/>
      <c r="B2792" s="926"/>
      <c r="C2792" s="927"/>
      <c r="D2792" s="927"/>
      <c r="E2792" s="941"/>
      <c r="F2792" s="942"/>
      <c r="G2792" s="19"/>
    </row>
    <row r="2793" spans="1:7">
      <c r="A2793" s="563"/>
      <c r="B2793" s="926"/>
      <c r="C2793" s="927"/>
      <c r="D2793" s="927"/>
      <c r="E2793" s="941"/>
      <c r="F2793" s="942"/>
      <c r="G2793" s="19"/>
    </row>
    <row r="2794" spans="1:7">
      <c r="A2794" s="563"/>
      <c r="B2794" s="926"/>
      <c r="C2794" s="927"/>
      <c r="D2794" s="927"/>
      <c r="E2794" s="941"/>
      <c r="F2794" s="942"/>
      <c r="G2794" s="19"/>
    </row>
    <row r="2795" spans="1:7">
      <c r="A2795" s="563"/>
      <c r="B2795" s="926"/>
      <c r="C2795" s="927"/>
      <c r="D2795" s="927"/>
      <c r="E2795" s="941"/>
      <c r="F2795" s="942"/>
      <c r="G2795" s="19"/>
    </row>
    <row r="2796" spans="1:7">
      <c r="A2796" s="563"/>
      <c r="B2796" s="926"/>
      <c r="C2796" s="19"/>
      <c r="D2796" s="19"/>
      <c r="E2796" s="703"/>
      <c r="F2796" s="910"/>
      <c r="G2796" s="19"/>
    </row>
    <row r="2797" spans="1:7">
      <c r="A2797" s="563"/>
      <c r="B2797" s="926"/>
      <c r="C2797" s="927"/>
      <c r="D2797" s="927"/>
      <c r="E2797" s="703"/>
      <c r="F2797" s="910"/>
      <c r="G2797" s="703"/>
    </row>
    <row r="2798" spans="1:7">
      <c r="A2798" s="563"/>
      <c r="B2798" s="926"/>
      <c r="C2798" s="927"/>
      <c r="D2798" s="927"/>
      <c r="E2798" s="703"/>
      <c r="F2798" s="910"/>
      <c r="G2798" s="19"/>
    </row>
    <row r="2799" spans="1:7">
      <c r="A2799" s="563"/>
      <c r="B2799" s="926"/>
      <c r="C2799" s="927"/>
      <c r="D2799" s="927"/>
      <c r="E2799" s="703"/>
      <c r="F2799" s="910"/>
      <c r="G2799" s="19"/>
    </row>
    <row r="2800" spans="1:7">
      <c r="A2800" s="563"/>
      <c r="B2800" s="910"/>
      <c r="C2800" s="910"/>
      <c r="D2800" s="910"/>
      <c r="E2800" s="910"/>
      <c r="F2800" s="910"/>
      <c r="G2800" s="910"/>
    </row>
    <row r="2801" spans="1:7">
      <c r="A2801" s="563"/>
      <c r="B2801" s="910"/>
      <c r="C2801" s="927"/>
      <c r="D2801" s="927"/>
      <c r="E2801" s="941"/>
      <c r="F2801" s="19"/>
      <c r="G2801" s="19"/>
    </row>
    <row r="2802" s="905" customFormat="1" spans="1:7">
      <c r="A2802" s="1050"/>
      <c r="B2802" s="910"/>
      <c r="C2802" s="927"/>
      <c r="D2802" s="927"/>
      <c r="E2802" s="941"/>
      <c r="F2802" s="19"/>
      <c r="G2802" s="19"/>
    </row>
    <row r="2803" s="905" customFormat="1" spans="1:7">
      <c r="A2803" s="1050"/>
      <c r="B2803" s="910"/>
      <c r="C2803" s="927"/>
      <c r="D2803" s="927"/>
      <c r="E2803" s="941"/>
      <c r="F2803" s="19"/>
      <c r="G2803" s="19"/>
    </row>
    <row r="2804" s="905" customFormat="1" spans="1:7">
      <c r="A2804" s="1050"/>
      <c r="B2804" s="910"/>
      <c r="C2804" s="927"/>
      <c r="D2804" s="927"/>
      <c r="E2804" s="941"/>
      <c r="F2804" s="19"/>
      <c r="G2804" s="19"/>
    </row>
    <row r="2805" s="905" customFormat="1" spans="1:7">
      <c r="A2805" s="1050"/>
      <c r="B2805" s="910"/>
      <c r="C2805" s="927"/>
      <c r="D2805" s="927"/>
      <c r="E2805" s="941"/>
      <c r="F2805" s="19"/>
      <c r="G2805" s="19"/>
    </row>
    <row r="2806" s="905" customFormat="1" spans="1:7">
      <c r="A2806" s="1050"/>
      <c r="B2806" s="910"/>
      <c r="C2806" s="927"/>
      <c r="D2806" s="927"/>
      <c r="E2806" s="941"/>
      <c r="F2806" s="19"/>
      <c r="G2806" s="19"/>
    </row>
    <row r="2807" s="905" customFormat="1" spans="1:7">
      <c r="A2807" s="1050"/>
      <c r="B2807" s="910"/>
      <c r="C2807" s="927"/>
      <c r="D2807" s="927"/>
      <c r="E2807" s="941"/>
      <c r="F2807" s="19"/>
      <c r="G2807" s="19"/>
    </row>
    <row r="2808" s="905" customFormat="1" spans="1:7">
      <c r="A2808" s="1050"/>
      <c r="B2808" s="910"/>
      <c r="C2808" s="927"/>
      <c r="D2808" s="927"/>
      <c r="E2808" s="941"/>
      <c r="F2808" s="19"/>
      <c r="G2808" s="19"/>
    </row>
    <row r="2809" s="905" customFormat="1" spans="1:7">
      <c r="A2809" s="1050"/>
      <c r="B2809" s="942"/>
      <c r="C2809" s="927"/>
      <c r="D2809" s="927"/>
      <c r="E2809" s="941"/>
      <c r="F2809" s="19"/>
      <c r="G2809" s="942"/>
    </row>
    <row r="2810" spans="2:7">
      <c r="B2810" s="942"/>
      <c r="C2810" s="927"/>
      <c r="D2810" s="927"/>
      <c r="E2810" s="941"/>
      <c r="F2810" s="19"/>
      <c r="G2810" s="942"/>
    </row>
    <row r="2811" spans="2:7">
      <c r="B2811" s="942"/>
      <c r="C2811" s="1021"/>
      <c r="D2811" s="1021"/>
      <c r="E2811" s="1001"/>
      <c r="F2811" s="703"/>
      <c r="G2811" s="942"/>
    </row>
    <row r="2812" s="378" customFormat="1" ht="14.4" spans="2:7">
      <c r="B2812" s="1032"/>
      <c r="C2812" s="1047"/>
      <c r="D2812" s="1047"/>
      <c r="E2812" s="1047"/>
      <c r="F2812" s="1033"/>
      <c r="G2812" s="1032"/>
    </row>
    <row r="2813" s="563" customFormat="1" ht="14.4" spans="2:7">
      <c r="B2813" s="1032"/>
      <c r="C2813" s="1047"/>
      <c r="D2813" s="1047"/>
      <c r="E2813" s="1047"/>
      <c r="F2813" s="1033"/>
      <c r="G2813" s="1032"/>
    </row>
    <row r="2814" s="563" customFormat="1" ht="14.4" spans="2:7">
      <c r="B2814" s="1032"/>
      <c r="C2814" s="1047"/>
      <c r="D2814" s="1047"/>
      <c r="E2814" s="1047"/>
      <c r="F2814" s="1033"/>
      <c r="G2814" s="1032"/>
    </row>
    <row r="2815" s="905" customFormat="1" spans="1:7">
      <c r="A2815" s="1050"/>
      <c r="B2815" s="1032"/>
      <c r="C2815" s="1047"/>
      <c r="D2815" s="1047"/>
      <c r="E2815" s="1047"/>
      <c r="F2815" s="1033"/>
      <c r="G2815" s="1032"/>
    </row>
    <row r="2816" s="563" customFormat="1" ht="14.4" spans="2:7">
      <c r="B2816" s="1032"/>
      <c r="C2816" s="1047"/>
      <c r="D2816" s="1047"/>
      <c r="E2816" s="1047"/>
      <c r="F2816" s="1033"/>
      <c r="G2816" s="1032"/>
    </row>
    <row r="2817" s="563" customFormat="1" ht="14.4" spans="2:7">
      <c r="B2817" s="1032"/>
      <c r="C2817" s="1047"/>
      <c r="D2817" s="1047"/>
      <c r="E2817" s="1047"/>
      <c r="F2817" s="1033"/>
      <c r="G2817" s="1032"/>
    </row>
    <row r="2818" s="563" customFormat="1" ht="14.4" spans="2:7">
      <c r="B2818" s="1032"/>
      <c r="C2818" s="1047"/>
      <c r="D2818" s="1047"/>
      <c r="E2818" s="1047"/>
      <c r="F2818" s="1033"/>
      <c r="G2818" s="1032"/>
    </row>
    <row r="2819" s="563" customFormat="1" ht="14.4" spans="2:7">
      <c r="B2819" s="1032"/>
      <c r="C2819" s="1047"/>
      <c r="D2819" s="1047"/>
      <c r="E2819" s="1047"/>
      <c r="F2819" s="1033"/>
      <c r="G2819" s="1032"/>
    </row>
    <row r="2820" spans="1:1">
      <c r="A2820" s="563"/>
    </row>
    <row r="2821" spans="1:1">
      <c r="A2821" s="563"/>
    </row>
    <row r="2822" spans="1:7">
      <c r="A2822" s="563"/>
      <c r="B2822" s="998"/>
      <c r="C2822" s="998"/>
      <c r="D2822" s="998"/>
      <c r="E2822" s="998"/>
      <c r="F2822" s="998"/>
      <c r="G2822" s="998"/>
    </row>
    <row r="2823" spans="1:7">
      <c r="A2823" s="563"/>
      <c r="B2823" s="910"/>
      <c r="C2823" s="19"/>
      <c r="D2823" s="703"/>
      <c r="E2823" s="703"/>
      <c r="F2823" s="910"/>
      <c r="G2823" s="19"/>
    </row>
    <row r="2824" spans="1:7">
      <c r="A2824" s="563"/>
      <c r="B2824" s="910"/>
      <c r="C2824" s="19"/>
      <c r="D2824" s="910"/>
      <c r="E2824" s="19"/>
      <c r="F2824" s="910"/>
      <c r="G2824" s="19"/>
    </row>
    <row r="2825" spans="1:7">
      <c r="A2825" s="563"/>
      <c r="B2825" s="1032"/>
      <c r="C2825" s="1047"/>
      <c r="D2825" s="1047"/>
      <c r="E2825" s="1047"/>
      <c r="F2825" s="1033"/>
      <c r="G2825" s="1032"/>
    </row>
    <row r="2826" spans="1:7">
      <c r="A2826" s="563"/>
      <c r="B2826" s="910"/>
      <c r="C2826" s="703"/>
      <c r="D2826" s="910"/>
      <c r="E2826" s="949"/>
      <c r="F2826" s="910"/>
      <c r="G2826" s="19"/>
    </row>
    <row r="2827" spans="1:7">
      <c r="A2827" s="563"/>
      <c r="B2827" s="910"/>
      <c r="C2827" s="703"/>
      <c r="D2827" s="703"/>
      <c r="E2827" s="703"/>
      <c r="F2827" s="910"/>
      <c r="G2827" s="703"/>
    </row>
    <row r="2828" spans="1:7">
      <c r="A2828" s="563"/>
      <c r="B2828" s="910"/>
      <c r="C2828" s="703"/>
      <c r="D2828" s="910"/>
      <c r="E2828" s="703"/>
      <c r="F2828" s="910"/>
      <c r="G2828" s="703"/>
    </row>
    <row r="2829" spans="1:7">
      <c r="A2829" s="563"/>
      <c r="B2829" s="910"/>
      <c r="C2829" s="703"/>
      <c r="D2829" s="703"/>
      <c r="E2829" s="703"/>
      <c r="F2829" s="703"/>
      <c r="G2829" s="703"/>
    </row>
    <row r="2830" spans="1:7">
      <c r="A2830" s="563"/>
      <c r="B2830" s="910"/>
      <c r="C2830" s="910"/>
      <c r="D2830" s="910"/>
      <c r="E2830" s="910"/>
      <c r="F2830" s="910"/>
      <c r="G2830" s="910"/>
    </row>
    <row r="2831" spans="1:7">
      <c r="A2831" s="563"/>
      <c r="B2831" s="926"/>
      <c r="C2831" s="1022"/>
      <c r="D2831" s="1022"/>
      <c r="E2831" s="1024"/>
      <c r="F2831" s="942"/>
      <c r="G2831" s="19"/>
    </row>
    <row r="2832" spans="1:7">
      <c r="A2832" s="563"/>
      <c r="B2832" s="926"/>
      <c r="C2832" s="1022"/>
      <c r="D2832" s="1022"/>
      <c r="E2832" s="1024"/>
      <c r="F2832" s="942"/>
      <c r="G2832" s="19"/>
    </row>
    <row r="2833" spans="1:7">
      <c r="A2833" s="563"/>
      <c r="B2833" s="926"/>
      <c r="C2833" s="1022"/>
      <c r="D2833" s="1022"/>
      <c r="E2833" s="1024"/>
      <c r="F2833" s="942"/>
      <c r="G2833" s="19"/>
    </row>
    <row r="2834" spans="1:7">
      <c r="A2834" s="563"/>
      <c r="B2834" s="926"/>
      <c r="C2834" s="1022"/>
      <c r="D2834" s="1022"/>
      <c r="E2834" s="1024"/>
      <c r="F2834" s="942"/>
      <c r="G2834" s="19"/>
    </row>
    <row r="2835" spans="1:7">
      <c r="A2835" s="563"/>
      <c r="B2835" s="926"/>
      <c r="C2835" s="1022"/>
      <c r="D2835" s="1022"/>
      <c r="E2835" s="1024"/>
      <c r="F2835" s="942"/>
      <c r="G2835" s="19"/>
    </row>
    <row r="2836" spans="1:7">
      <c r="A2836" s="563"/>
      <c r="B2836" s="926"/>
      <c r="C2836" s="1022"/>
      <c r="D2836" s="1022"/>
      <c r="E2836" s="1024"/>
      <c r="F2836" s="942"/>
      <c r="G2836" s="19"/>
    </row>
    <row r="2837" spans="1:7">
      <c r="A2837" s="563"/>
      <c r="B2837" s="926"/>
      <c r="C2837" s="1022"/>
      <c r="D2837" s="1022"/>
      <c r="E2837" s="1024"/>
      <c r="F2837" s="942"/>
      <c r="G2837" s="19"/>
    </row>
    <row r="2838" spans="1:7">
      <c r="A2838" s="563"/>
      <c r="B2838" s="926"/>
      <c r="C2838" s="1022"/>
      <c r="D2838" s="1022"/>
      <c r="E2838" s="1024"/>
      <c r="F2838" s="942"/>
      <c r="G2838" s="19"/>
    </row>
    <row r="2839" spans="1:7">
      <c r="A2839" s="563"/>
      <c r="B2839" s="926"/>
      <c r="C2839" s="1022"/>
      <c r="D2839" s="1022"/>
      <c r="E2839" s="1024"/>
      <c r="F2839" s="942"/>
      <c r="G2839" s="19"/>
    </row>
    <row r="2840" spans="1:7">
      <c r="A2840" s="563"/>
      <c r="B2840" s="926"/>
      <c r="C2840" s="1022"/>
      <c r="D2840" s="1022"/>
      <c r="E2840" s="1024"/>
      <c r="F2840" s="942"/>
      <c r="G2840" s="19"/>
    </row>
    <row r="2841" spans="1:7">
      <c r="A2841" s="563"/>
      <c r="B2841" s="926"/>
      <c r="C2841" s="1022"/>
      <c r="D2841" s="1022"/>
      <c r="E2841" s="1024"/>
      <c r="F2841" s="942"/>
      <c r="G2841" s="19"/>
    </row>
    <row r="2842" spans="1:7">
      <c r="A2842" s="563"/>
      <c r="B2842" s="926"/>
      <c r="C2842" s="1021"/>
      <c r="D2842" s="1021"/>
      <c r="E2842" s="1001"/>
      <c r="F2842" s="910"/>
      <c r="G2842" s="19"/>
    </row>
    <row r="2843" spans="1:7">
      <c r="A2843" s="563"/>
      <c r="B2843" s="926"/>
      <c r="C2843" s="1022"/>
      <c r="D2843" s="1022"/>
      <c r="E2843" s="1001"/>
      <c r="F2843" s="910"/>
      <c r="G2843" s="19"/>
    </row>
    <row r="2844" spans="1:7">
      <c r="A2844" s="563"/>
      <c r="B2844" s="926"/>
      <c r="C2844" s="927"/>
      <c r="D2844" s="927"/>
      <c r="E2844" s="703"/>
      <c r="F2844" s="910"/>
      <c r="G2844" s="19"/>
    </row>
    <row r="2845" spans="1:7">
      <c r="A2845" s="563"/>
      <c r="B2845" s="926"/>
      <c r="C2845" s="927"/>
      <c r="D2845" s="927"/>
      <c r="E2845" s="703"/>
      <c r="F2845" s="910"/>
      <c r="G2845" s="19"/>
    </row>
    <row r="2846" spans="1:7">
      <c r="A2846" s="563"/>
      <c r="B2846" s="910"/>
      <c r="C2846" s="910"/>
      <c r="D2846" s="910"/>
      <c r="E2846" s="910"/>
      <c r="F2846" s="910"/>
      <c r="G2846" s="910"/>
    </row>
    <row r="2847" s="905" customFormat="1" spans="1:7">
      <c r="A2847" s="1050"/>
      <c r="B2847" s="910"/>
      <c r="C2847" s="927"/>
      <c r="D2847" s="927"/>
      <c r="E2847" s="941"/>
      <c r="F2847" s="19"/>
      <c r="G2847" s="19"/>
    </row>
    <row r="2848" spans="1:7">
      <c r="A2848" s="563"/>
      <c r="B2848" s="910"/>
      <c r="C2848" s="927"/>
      <c r="D2848" s="927"/>
      <c r="E2848" s="941"/>
      <c r="F2848" s="19"/>
      <c r="G2848" s="19"/>
    </row>
    <row r="2849" spans="1:7">
      <c r="A2849" s="563"/>
      <c r="B2849" s="910"/>
      <c r="C2849" s="927"/>
      <c r="D2849" s="927"/>
      <c r="E2849" s="941"/>
      <c r="F2849" s="19"/>
      <c r="G2849" s="19"/>
    </row>
    <row r="2850" spans="1:7">
      <c r="A2850" s="563"/>
      <c r="B2850" s="910"/>
      <c r="C2850" s="927"/>
      <c r="D2850" s="927"/>
      <c r="E2850" s="941"/>
      <c r="F2850" s="19"/>
      <c r="G2850" s="19"/>
    </row>
    <row r="2851" spans="2:7">
      <c r="B2851" s="910"/>
      <c r="C2851" s="927"/>
      <c r="D2851" s="927"/>
      <c r="E2851" s="941"/>
      <c r="F2851" s="19"/>
      <c r="G2851" s="19"/>
    </row>
    <row r="2852" spans="2:7">
      <c r="B2852" s="910"/>
      <c r="C2852" s="927"/>
      <c r="D2852" s="927"/>
      <c r="E2852" s="941"/>
      <c r="F2852" s="19"/>
      <c r="G2852" s="19"/>
    </row>
    <row r="2853" s="378" customFormat="1" ht="14.4" spans="2:7">
      <c r="B2853" s="910"/>
      <c r="C2853" s="927"/>
      <c r="D2853" s="927"/>
      <c r="E2853" s="941"/>
      <c r="F2853" s="19"/>
      <c r="G2853" s="19"/>
    </row>
    <row r="2854" s="563" customFormat="1" ht="14.4" spans="2:7">
      <c r="B2854" s="942"/>
      <c r="C2854" s="927"/>
      <c r="D2854" s="927"/>
      <c r="E2854" s="941"/>
      <c r="F2854" s="19"/>
      <c r="G2854" s="942"/>
    </row>
    <row r="2855" s="563" customFormat="1" ht="14.4" spans="2:7">
      <c r="B2855" s="942"/>
      <c r="C2855" s="927"/>
      <c r="D2855" s="927"/>
      <c r="E2855" s="941"/>
      <c r="F2855" s="19"/>
      <c r="G2855" s="942"/>
    </row>
    <row r="2856" s="563" customFormat="1" ht="14.4" spans="2:7">
      <c r="B2856" s="942"/>
      <c r="C2856" s="1021"/>
      <c r="D2856" s="1021"/>
      <c r="E2856" s="1001"/>
      <c r="F2856" s="703"/>
      <c r="G2856" s="942"/>
    </row>
    <row r="2857" s="563" customFormat="1" ht="14.4" spans="2:7">
      <c r="B2857" s="942"/>
      <c r="C2857" s="1047"/>
      <c r="D2857" s="1047"/>
      <c r="E2857" s="1047"/>
      <c r="F2857" s="1033"/>
      <c r="G2857" s="942"/>
    </row>
    <row r="2858" s="563" customFormat="1" ht="14.4" spans="2:7">
      <c r="B2858" s="910"/>
      <c r="C2858" s="19"/>
      <c r="D2858" s="19"/>
      <c r="E2858" s="703"/>
      <c r="F2858" s="19"/>
      <c r="G2858" s="19"/>
    </row>
    <row r="2859" s="563" customFormat="1" ht="14.4" spans="2:7">
      <c r="B2859" s="910"/>
      <c r="C2859" s="19"/>
      <c r="D2859" s="19"/>
      <c r="E2859" s="703"/>
      <c r="F2859" s="19"/>
      <c r="G2859" s="19"/>
    </row>
    <row r="2860" spans="1:7">
      <c r="A2860" s="563"/>
      <c r="B2860" s="910"/>
      <c r="C2860" s="910"/>
      <c r="D2860" s="910"/>
      <c r="E2860" s="910"/>
      <c r="F2860" s="910"/>
      <c r="G2860" s="910"/>
    </row>
    <row r="2861" spans="1:1">
      <c r="A2861" s="563"/>
    </row>
    <row r="2862" spans="1:1">
      <c r="A2862" s="563"/>
    </row>
    <row r="2863" spans="1:7">
      <c r="A2863" s="563"/>
      <c r="B2863" s="998"/>
      <c r="C2863" s="998"/>
      <c r="D2863" s="998"/>
      <c r="E2863" s="998"/>
      <c r="F2863" s="998"/>
      <c r="G2863" s="998"/>
    </row>
    <row r="2864" spans="1:7">
      <c r="A2864" s="563"/>
      <c r="B2864" s="910"/>
      <c r="C2864" s="1021"/>
      <c r="D2864" s="1001"/>
      <c r="E2864" s="1001"/>
      <c r="F2864" s="1035"/>
      <c r="G2864" s="1021"/>
    </row>
    <row r="2865" spans="1:7">
      <c r="A2865" s="563"/>
      <c r="B2865" s="910"/>
      <c r="C2865" s="1021"/>
      <c r="D2865" s="1035"/>
      <c r="E2865" s="1021"/>
      <c r="F2865" s="1035"/>
      <c r="G2865" s="1021"/>
    </row>
    <row r="2866" spans="1:7">
      <c r="A2866" s="563"/>
      <c r="B2866" s="910"/>
      <c r="C2866" s="1001"/>
      <c r="D2866" s="1035"/>
      <c r="E2866" s="1048"/>
      <c r="F2866" s="1035"/>
      <c r="G2866" s="1021"/>
    </row>
    <row r="2867" spans="1:7">
      <c r="A2867" s="563"/>
      <c r="B2867" s="910"/>
      <c r="C2867" s="1001"/>
      <c r="D2867" s="1001"/>
      <c r="E2867" s="1001"/>
      <c r="F2867" s="1035"/>
      <c r="G2867" s="1001"/>
    </row>
    <row r="2868" spans="1:7">
      <c r="A2868" s="563"/>
      <c r="B2868" s="910"/>
      <c r="C2868" s="1001"/>
      <c r="D2868" s="1035"/>
      <c r="E2868" s="1001"/>
      <c r="F2868" s="1035"/>
      <c r="G2868" s="1001"/>
    </row>
    <row r="2869" spans="1:7">
      <c r="A2869" s="563"/>
      <c r="B2869" s="910"/>
      <c r="C2869" s="1001"/>
      <c r="D2869" s="1001"/>
      <c r="E2869" s="1001"/>
      <c r="F2869" s="1001"/>
      <c r="G2869" s="1001"/>
    </row>
    <row r="2870" spans="1:7">
      <c r="A2870" s="563"/>
      <c r="B2870" s="910"/>
      <c r="C2870" s="1035"/>
      <c r="D2870" s="1035"/>
      <c r="E2870" s="1035"/>
      <c r="F2870" s="1035"/>
      <c r="G2870" s="1035"/>
    </row>
    <row r="2871" spans="1:7">
      <c r="A2871" s="563"/>
      <c r="B2871" s="926"/>
      <c r="C2871" s="1022"/>
      <c r="D2871" s="1022"/>
      <c r="E2871" s="1024"/>
      <c r="F2871" s="1025"/>
      <c r="G2871" s="1021"/>
    </row>
    <row r="2872" spans="1:10">
      <c r="A2872" s="563"/>
      <c r="B2872" s="926"/>
      <c r="C2872" s="1022"/>
      <c r="D2872" s="1022"/>
      <c r="E2872" s="1024"/>
      <c r="F2872" s="1025"/>
      <c r="G2872" s="1021"/>
      <c r="H2872" s="563"/>
      <c r="I2872" s="563"/>
      <c r="J2872" s="563"/>
    </row>
    <row r="2873" spans="1:7">
      <c r="A2873" s="563"/>
      <c r="B2873" s="926"/>
      <c r="C2873" s="1022"/>
      <c r="D2873" s="1022"/>
      <c r="E2873" s="1024"/>
      <c r="F2873" s="1025"/>
      <c r="G2873" s="1021"/>
    </row>
    <row r="2874" spans="1:10">
      <c r="A2874" s="563"/>
      <c r="B2874" s="926"/>
      <c r="C2874" s="1022"/>
      <c r="D2874" s="1022"/>
      <c r="E2874" s="1024"/>
      <c r="F2874" s="1025"/>
      <c r="G2874" s="1021"/>
      <c r="H2874" s="563"/>
      <c r="I2874" s="563"/>
      <c r="J2874" s="563"/>
    </row>
    <row r="2875" spans="1:10">
      <c r="A2875" s="563"/>
      <c r="B2875" s="926"/>
      <c r="C2875" s="1022"/>
      <c r="D2875" s="1022"/>
      <c r="E2875" s="1024"/>
      <c r="F2875" s="1025"/>
      <c r="G2875" s="1021"/>
      <c r="H2875" s="563"/>
      <c r="I2875" s="563"/>
      <c r="J2875" s="563"/>
    </row>
    <row r="2876" spans="1:10">
      <c r="A2876" s="563"/>
      <c r="B2876" s="926"/>
      <c r="C2876" s="1022"/>
      <c r="D2876" s="1022"/>
      <c r="E2876" s="1024"/>
      <c r="F2876" s="1025"/>
      <c r="G2876" s="1021"/>
      <c r="H2876" s="563"/>
      <c r="I2876" s="563"/>
      <c r="J2876" s="563"/>
    </row>
    <row r="2877" spans="1:10">
      <c r="A2877" s="563"/>
      <c r="B2877" s="926"/>
      <c r="C2877" s="1022"/>
      <c r="D2877" s="1022"/>
      <c r="E2877" s="1024"/>
      <c r="F2877" s="1025"/>
      <c r="G2877" s="1021"/>
      <c r="H2877" s="563"/>
      <c r="I2877" s="563"/>
      <c r="J2877" s="563"/>
    </row>
    <row r="2878" spans="1:7">
      <c r="A2878" s="563"/>
      <c r="B2878" s="926"/>
      <c r="C2878" s="1022"/>
      <c r="D2878" s="1022"/>
      <c r="E2878" s="1024"/>
      <c r="F2878" s="1025"/>
      <c r="G2878" s="1021"/>
    </row>
    <row r="2879" spans="1:7">
      <c r="A2879" s="563"/>
      <c r="B2879" s="926"/>
      <c r="C2879" s="1022"/>
      <c r="D2879" s="1022"/>
      <c r="E2879" s="1024"/>
      <c r="F2879" s="1025"/>
      <c r="G2879" s="1021"/>
    </row>
    <row r="2880" spans="1:7">
      <c r="A2880" s="563"/>
      <c r="B2880" s="926"/>
      <c r="C2880" s="1022"/>
      <c r="D2880" s="1022"/>
      <c r="E2880" s="1024"/>
      <c r="F2880" s="1025"/>
      <c r="G2880" s="1021"/>
    </row>
    <row r="2881" spans="2:7">
      <c r="B2881" s="926"/>
      <c r="C2881" s="1022"/>
      <c r="D2881" s="1022"/>
      <c r="E2881" s="1024"/>
      <c r="F2881" s="1025"/>
      <c r="G2881" s="1021"/>
    </row>
    <row r="2882" spans="2:7">
      <c r="B2882" s="926"/>
      <c r="C2882" s="1022"/>
      <c r="D2882" s="1022"/>
      <c r="E2882" s="1001"/>
      <c r="F2882" s="1035"/>
      <c r="G2882" s="1021"/>
    </row>
    <row r="2883" s="378" customFormat="1" ht="14.4" spans="2:7">
      <c r="B2883" s="910"/>
      <c r="C2883" s="1035"/>
      <c r="D2883" s="1035"/>
      <c r="E2883" s="1035"/>
      <c r="F2883" s="1035"/>
      <c r="G2883" s="1035"/>
    </row>
    <row r="2884" s="563" customFormat="1" ht="14.4" spans="2:7">
      <c r="B2884" s="910"/>
      <c r="C2884" s="1022"/>
      <c r="D2884" s="1022"/>
      <c r="E2884" s="1024"/>
      <c r="F2884" s="1021"/>
      <c r="G2884" s="1021"/>
    </row>
    <row r="2885" s="563" customFormat="1" ht="14.4" spans="2:7">
      <c r="B2885" s="910"/>
      <c r="C2885" s="1022"/>
      <c r="D2885" s="1022"/>
      <c r="E2885" s="1001"/>
      <c r="F2885" s="1021"/>
      <c r="G2885" s="1021"/>
    </row>
    <row r="2886" s="563" customFormat="1" ht="14.4" spans="2:7">
      <c r="B2886" s="910"/>
      <c r="C2886" s="1021"/>
      <c r="D2886" s="1022"/>
      <c r="E2886" s="1001"/>
      <c r="F2886" s="1021"/>
      <c r="G2886" s="1021"/>
    </row>
    <row r="2887" s="563" customFormat="1" ht="14.4" spans="2:7">
      <c r="B2887" s="910"/>
      <c r="C2887" s="1022"/>
      <c r="D2887" s="1022"/>
      <c r="E2887" s="1024"/>
      <c r="F2887" s="1021"/>
      <c r="G2887" s="1021"/>
    </row>
    <row r="2888" s="563" customFormat="1" ht="14.4" spans="2:7">
      <c r="B2888" s="910"/>
      <c r="C2888" s="1021"/>
      <c r="D2888" s="1021"/>
      <c r="E2888" s="1001"/>
      <c r="F2888" s="1021"/>
      <c r="G2888" s="1025"/>
    </row>
    <row r="2889" s="563" customFormat="1" ht="14.4" spans="2:7">
      <c r="B2889" s="910"/>
      <c r="C2889" s="910"/>
      <c r="D2889" s="910"/>
      <c r="E2889" s="910"/>
      <c r="F2889" s="910"/>
      <c r="G2889" s="910"/>
    </row>
    <row r="2890" spans="1:7">
      <c r="A2890" s="563"/>
      <c r="B2890" s="910"/>
      <c r="C2890" s="901"/>
      <c r="D2890" s="901"/>
      <c r="E2890" s="901"/>
      <c r="F2890" s="901"/>
      <c r="G2890" s="901"/>
    </row>
    <row r="2891" spans="1:1">
      <c r="A2891" s="563"/>
    </row>
    <row r="2892" spans="1:1">
      <c r="A2892" s="563"/>
    </row>
    <row r="2893" spans="1:7">
      <c r="A2893" s="563"/>
      <c r="B2893" s="998"/>
      <c r="C2893" s="998"/>
      <c r="D2893" s="998"/>
      <c r="E2893" s="998"/>
      <c r="F2893" s="998"/>
      <c r="G2893" s="998"/>
    </row>
    <row r="2894" spans="1:7">
      <c r="A2894" s="563"/>
      <c r="B2894" s="910"/>
      <c r="C2894" s="19"/>
      <c r="D2894" s="703"/>
      <c r="E2894" s="703"/>
      <c r="F2894" s="910"/>
      <c r="G2894" s="19"/>
    </row>
    <row r="2895" spans="1:7">
      <c r="A2895" s="563"/>
      <c r="B2895" s="910"/>
      <c r="C2895" s="19"/>
      <c r="D2895" s="910"/>
      <c r="E2895" s="19"/>
      <c r="F2895" s="910"/>
      <c r="G2895" s="19"/>
    </row>
    <row r="2896" spans="1:7">
      <c r="A2896" s="563"/>
      <c r="B2896" s="910"/>
      <c r="C2896" s="703"/>
      <c r="D2896" s="910"/>
      <c r="E2896" s="949"/>
      <c r="F2896" s="910"/>
      <c r="G2896" s="19"/>
    </row>
    <row r="2897" spans="1:7">
      <c r="A2897" s="563"/>
      <c r="B2897" s="910"/>
      <c r="C2897" s="703"/>
      <c r="D2897" s="703"/>
      <c r="E2897" s="703"/>
      <c r="F2897" s="910"/>
      <c r="G2897" s="703"/>
    </row>
    <row r="2898" spans="1:7">
      <c r="A2898" s="563"/>
      <c r="B2898" s="910"/>
      <c r="C2898" s="703"/>
      <c r="D2898" s="910"/>
      <c r="E2898" s="703"/>
      <c r="F2898" s="910"/>
      <c r="G2898" s="703"/>
    </row>
    <row r="2899" spans="1:7">
      <c r="A2899" s="563"/>
      <c r="B2899" s="910"/>
      <c r="C2899" s="703"/>
      <c r="D2899" s="703"/>
      <c r="E2899" s="703"/>
      <c r="F2899" s="703"/>
      <c r="G2899" s="703"/>
    </row>
    <row r="2900" spans="1:7">
      <c r="A2900" s="563"/>
      <c r="B2900" s="910"/>
      <c r="C2900" s="910"/>
      <c r="D2900" s="910"/>
      <c r="E2900" s="910"/>
      <c r="F2900" s="910"/>
      <c r="G2900" s="910"/>
    </row>
    <row r="2901" spans="1:7">
      <c r="A2901" s="563"/>
      <c r="B2901" s="926"/>
      <c r="C2901" s="927"/>
      <c r="D2901" s="927"/>
      <c r="E2901" s="941"/>
      <c r="F2901" s="942"/>
      <c r="G2901" s="19"/>
    </row>
    <row r="2902" s="905" customFormat="1" spans="1:10">
      <c r="A2902" s="1050"/>
      <c r="B2902" s="926"/>
      <c r="C2902" s="927"/>
      <c r="D2902" s="927"/>
      <c r="E2902" s="941"/>
      <c r="F2902" s="942"/>
      <c r="G2902" s="19"/>
      <c r="H2902" s="1050"/>
      <c r="I2902" s="1050"/>
      <c r="J2902" s="1050"/>
    </row>
    <row r="2903" spans="1:10">
      <c r="A2903" s="563"/>
      <c r="B2903" s="926"/>
      <c r="C2903" s="927"/>
      <c r="D2903" s="927"/>
      <c r="E2903" s="941"/>
      <c r="F2903" s="942"/>
      <c r="G2903" s="19"/>
      <c r="H2903" s="563"/>
      <c r="I2903" s="563"/>
      <c r="J2903" s="563"/>
    </row>
    <row r="2904" spans="1:10">
      <c r="A2904" s="563"/>
      <c r="B2904" s="926"/>
      <c r="C2904" s="927"/>
      <c r="D2904" s="927"/>
      <c r="E2904" s="941"/>
      <c r="F2904" s="942"/>
      <c r="G2904" s="19"/>
      <c r="H2904" s="563"/>
      <c r="I2904" s="563"/>
      <c r="J2904" s="563"/>
    </row>
    <row r="2905" spans="1:10">
      <c r="A2905" s="563"/>
      <c r="B2905" s="926"/>
      <c r="C2905" s="927"/>
      <c r="D2905" s="927"/>
      <c r="E2905" s="941"/>
      <c r="F2905" s="942"/>
      <c r="G2905" s="19"/>
      <c r="H2905" s="563"/>
      <c r="I2905" s="563"/>
      <c r="J2905" s="563"/>
    </row>
    <row r="2906" spans="1:7">
      <c r="A2906" s="563"/>
      <c r="B2906" s="926"/>
      <c r="C2906" s="927"/>
      <c r="D2906" s="927"/>
      <c r="E2906" s="941"/>
      <c r="F2906" s="942"/>
      <c r="G2906" s="19"/>
    </row>
    <row r="2907" spans="1:7">
      <c r="A2907" s="563"/>
      <c r="B2907" s="926"/>
      <c r="C2907" s="927"/>
      <c r="D2907" s="927"/>
      <c r="E2907" s="941"/>
      <c r="F2907" s="942"/>
      <c r="G2907" s="19"/>
    </row>
    <row r="2908" spans="1:7">
      <c r="A2908" s="563"/>
      <c r="B2908" s="926"/>
      <c r="C2908" s="927"/>
      <c r="D2908" s="927"/>
      <c r="E2908" s="941"/>
      <c r="F2908" s="942"/>
      <c r="G2908" s="19"/>
    </row>
    <row r="2909" spans="1:10">
      <c r="A2909" s="563"/>
      <c r="B2909" s="926"/>
      <c r="C2909" s="927"/>
      <c r="D2909" s="927"/>
      <c r="E2909" s="941"/>
      <c r="F2909" s="942"/>
      <c r="G2909" s="19"/>
      <c r="H2909" s="563"/>
      <c r="I2909" s="563"/>
      <c r="J2909" s="563"/>
    </row>
    <row r="2910" spans="1:10">
      <c r="A2910" s="563"/>
      <c r="B2910" s="926"/>
      <c r="C2910" s="927"/>
      <c r="D2910" s="927"/>
      <c r="E2910" s="941"/>
      <c r="F2910" s="942"/>
      <c r="G2910" s="19"/>
      <c r="H2910" s="563"/>
      <c r="I2910" s="563"/>
      <c r="J2910" s="563"/>
    </row>
    <row r="2911" spans="1:10">
      <c r="A2911" s="563"/>
      <c r="B2911" s="926"/>
      <c r="C2911" s="927"/>
      <c r="D2911" s="927"/>
      <c r="E2911" s="941"/>
      <c r="F2911" s="942"/>
      <c r="G2911" s="19"/>
      <c r="H2911" s="563"/>
      <c r="I2911" s="563"/>
      <c r="J2911" s="563"/>
    </row>
    <row r="2912" spans="1:10">
      <c r="A2912" s="563"/>
      <c r="B2912" s="1049"/>
      <c r="C2912" s="927"/>
      <c r="D2912" s="927"/>
      <c r="E2912" s="941"/>
      <c r="F2912" s="1035"/>
      <c r="G2912" s="1033"/>
      <c r="H2912" s="563"/>
      <c r="I2912" s="563"/>
      <c r="J2912" s="563"/>
    </row>
    <row r="2913" s="905" customFormat="1" spans="1:10">
      <c r="A2913" s="1050"/>
      <c r="B2913" s="926"/>
      <c r="C2913" s="19"/>
      <c r="D2913" s="927"/>
      <c r="E2913" s="703"/>
      <c r="F2913" s="910"/>
      <c r="G2913" s="19"/>
      <c r="H2913" s="1050"/>
      <c r="I2913" s="1050"/>
      <c r="J2913" s="1050"/>
    </row>
    <row r="2914" spans="1:10">
      <c r="A2914" s="563"/>
      <c r="B2914" s="926"/>
      <c r="C2914" s="927"/>
      <c r="D2914" s="927"/>
      <c r="E2914" s="703"/>
      <c r="F2914" s="910"/>
      <c r="G2914" s="19"/>
      <c r="H2914" s="1050"/>
      <c r="I2914" s="1050"/>
      <c r="J2914" s="1050"/>
    </row>
    <row r="2915" spans="1:10">
      <c r="A2915" s="563"/>
      <c r="B2915" s="926"/>
      <c r="C2915" s="1022"/>
      <c r="D2915" s="1022"/>
      <c r="E2915" s="1024"/>
      <c r="F2915" s="910"/>
      <c r="G2915" s="19"/>
      <c r="H2915" s="563"/>
      <c r="I2915" s="563"/>
      <c r="J2915" s="563"/>
    </row>
    <row r="2916" spans="1:10">
      <c r="A2916" s="563"/>
      <c r="B2916" s="926"/>
      <c r="C2916" s="927"/>
      <c r="D2916" s="927"/>
      <c r="E2916" s="703"/>
      <c r="F2916" s="910"/>
      <c r="G2916" s="19"/>
      <c r="H2916" s="563"/>
      <c r="I2916" s="563"/>
      <c r="J2916" s="563"/>
    </row>
    <row r="2917" spans="1:10">
      <c r="A2917" s="563"/>
      <c r="B2917" s="926"/>
      <c r="C2917" s="927"/>
      <c r="D2917" s="927"/>
      <c r="E2917" s="703"/>
      <c r="F2917" s="910"/>
      <c r="G2917" s="19"/>
      <c r="H2917" s="563"/>
      <c r="I2917" s="563"/>
      <c r="J2917" s="563"/>
    </row>
    <row r="2918" spans="1:10">
      <c r="A2918" s="563"/>
      <c r="B2918" s="910"/>
      <c r="C2918" s="910"/>
      <c r="D2918" s="910"/>
      <c r="E2918" s="910"/>
      <c r="F2918" s="910"/>
      <c r="G2918" s="910"/>
      <c r="H2918" s="1050"/>
      <c r="I2918" s="1050"/>
      <c r="J2918" s="1050"/>
    </row>
    <row r="2919" spans="1:10">
      <c r="A2919" s="563"/>
      <c r="B2919" s="910"/>
      <c r="C2919" s="927"/>
      <c r="D2919" s="927"/>
      <c r="E2919" s="941"/>
      <c r="F2919" s="19"/>
      <c r="G2919" s="19"/>
      <c r="H2919" s="563"/>
      <c r="I2919" s="563"/>
      <c r="J2919" s="563"/>
    </row>
    <row r="2920" spans="1:10">
      <c r="A2920" s="563"/>
      <c r="B2920" s="910"/>
      <c r="C2920" s="927"/>
      <c r="D2920" s="927"/>
      <c r="E2920" s="941"/>
      <c r="F2920" s="19"/>
      <c r="G2920" s="19"/>
      <c r="H2920" s="563"/>
      <c r="I2920" s="563"/>
      <c r="J2920" s="563"/>
    </row>
    <row r="2921" spans="1:10">
      <c r="A2921" s="563"/>
      <c r="B2921" s="910"/>
      <c r="C2921" s="927"/>
      <c r="D2921" s="927"/>
      <c r="E2921" s="1024"/>
      <c r="F2921" s="19"/>
      <c r="G2921" s="19"/>
      <c r="H2921" s="563"/>
      <c r="I2921" s="563"/>
      <c r="J2921" s="563"/>
    </row>
    <row r="2922" spans="1:10">
      <c r="A2922" s="563"/>
      <c r="B2922" s="910"/>
      <c r="C2922" s="927"/>
      <c r="D2922" s="927"/>
      <c r="E2922" s="1024"/>
      <c r="F2922" s="19"/>
      <c r="G2922" s="19"/>
      <c r="H2922" s="563"/>
      <c r="I2922" s="563"/>
      <c r="J2922" s="563"/>
    </row>
    <row r="2923" spans="1:10">
      <c r="A2923" s="563"/>
      <c r="B2923" s="1032"/>
      <c r="C2923" s="1047"/>
      <c r="D2923" s="1047"/>
      <c r="E2923" s="1033"/>
      <c r="F2923" s="1033"/>
      <c r="G2923" s="1033"/>
      <c r="H2923" s="563"/>
      <c r="I2923" s="563"/>
      <c r="J2923" s="563"/>
    </row>
    <row r="2924" spans="1:10">
      <c r="A2924" s="563"/>
      <c r="B2924" s="910"/>
      <c r="C2924" s="1047"/>
      <c r="D2924" s="1047"/>
      <c r="E2924" s="1047"/>
      <c r="F2924" s="1033"/>
      <c r="G2924" s="1033"/>
      <c r="H2924" s="563"/>
      <c r="I2924" s="563"/>
      <c r="J2924" s="563"/>
    </row>
    <row r="2925" spans="1:10">
      <c r="A2925" s="563"/>
      <c r="B2925" s="910"/>
      <c r="C2925" s="927"/>
      <c r="D2925" s="927"/>
      <c r="E2925" s="941"/>
      <c r="F2925" s="19"/>
      <c r="G2925" s="19"/>
      <c r="H2925" s="563"/>
      <c r="I2925" s="563"/>
      <c r="J2925" s="563"/>
    </row>
    <row r="2926" spans="1:10">
      <c r="A2926" s="563"/>
      <c r="B2926" s="910"/>
      <c r="C2926" s="19"/>
      <c r="D2926" s="927"/>
      <c r="E2926" s="1001"/>
      <c r="F2926" s="19"/>
      <c r="G2926" s="19"/>
      <c r="H2926" s="563"/>
      <c r="I2926" s="563"/>
      <c r="J2926" s="563"/>
    </row>
    <row r="2927" spans="1:10">
      <c r="A2927" s="563"/>
      <c r="B2927" s="910"/>
      <c r="C2927" s="19"/>
      <c r="D2927" s="927"/>
      <c r="E2927" s="703"/>
      <c r="F2927" s="19"/>
      <c r="G2927" s="19"/>
      <c r="H2927" s="563"/>
      <c r="I2927" s="563"/>
      <c r="J2927" s="563"/>
    </row>
    <row r="2928" spans="1:10">
      <c r="A2928" s="563"/>
      <c r="B2928" s="910"/>
      <c r="C2928" s="1047"/>
      <c r="D2928" s="1047"/>
      <c r="E2928" s="1047"/>
      <c r="F2928" s="1047"/>
      <c r="G2928" s="1047"/>
      <c r="H2928" s="1051"/>
      <c r="I2928" s="563"/>
      <c r="J2928" s="563"/>
    </row>
    <row r="2929" spans="1:10">
      <c r="A2929" s="563"/>
      <c r="B2929" s="910"/>
      <c r="C2929" s="1047"/>
      <c r="D2929" s="1047"/>
      <c r="E2929" s="1047"/>
      <c r="F2929" s="1033"/>
      <c r="G2929" s="19"/>
      <c r="H2929" s="563"/>
      <c r="I2929" s="563"/>
      <c r="J2929" s="563"/>
    </row>
    <row r="2930" spans="1:10">
      <c r="A2930" s="563"/>
      <c r="B2930" s="910"/>
      <c r="C2930" s="1047"/>
      <c r="D2930" s="1047"/>
      <c r="E2930" s="1047"/>
      <c r="F2930" s="1033"/>
      <c r="G2930" s="19"/>
      <c r="H2930" s="563"/>
      <c r="I2930" s="563"/>
      <c r="J2930" s="563"/>
    </row>
    <row r="2931" spans="1:10">
      <c r="A2931" s="563"/>
      <c r="B2931" s="910"/>
      <c r="C2931" s="1047"/>
      <c r="D2931" s="1047"/>
      <c r="E2931" s="1047"/>
      <c r="F2931" s="1033"/>
      <c r="G2931" s="19"/>
      <c r="H2931" s="563"/>
      <c r="I2931" s="563"/>
      <c r="J2931" s="563"/>
    </row>
    <row r="2932" spans="1:10">
      <c r="A2932" s="563"/>
      <c r="B2932" s="910"/>
      <c r="C2932" s="1047"/>
      <c r="D2932" s="1047"/>
      <c r="E2932" s="1047"/>
      <c r="F2932" s="1033"/>
      <c r="G2932" s="19"/>
      <c r="H2932" s="563"/>
      <c r="I2932" s="563"/>
      <c r="J2932" s="563"/>
    </row>
    <row r="2933" spans="1:10">
      <c r="A2933" s="563"/>
      <c r="B2933" s="910"/>
      <c r="C2933" s="1047"/>
      <c r="D2933" s="1047"/>
      <c r="E2933" s="1047"/>
      <c r="F2933" s="1033"/>
      <c r="G2933" s="19"/>
      <c r="H2933" s="563"/>
      <c r="I2933" s="563"/>
      <c r="J2933" s="563"/>
    </row>
    <row r="2934" spans="1:10">
      <c r="A2934" s="563"/>
      <c r="B2934" s="910"/>
      <c r="C2934" s="1047"/>
      <c r="D2934" s="1047"/>
      <c r="E2934" s="1047"/>
      <c r="F2934" s="1033"/>
      <c r="G2934" s="19"/>
      <c r="H2934" s="563"/>
      <c r="I2934" s="563"/>
      <c r="J2934" s="563"/>
    </row>
    <row r="2935" spans="1:7">
      <c r="A2935" s="563"/>
      <c r="B2935" s="910"/>
      <c r="C2935" s="1047"/>
      <c r="D2935" s="1047"/>
      <c r="E2935" s="1047"/>
      <c r="F2935" s="1033"/>
      <c r="G2935" s="19"/>
    </row>
    <row r="2936" spans="1:7">
      <c r="A2936" s="563"/>
      <c r="B2936" s="942"/>
      <c r="C2936" s="1047"/>
      <c r="D2936" s="1047"/>
      <c r="E2936" s="1047"/>
      <c r="F2936" s="19"/>
      <c r="G2936" s="942"/>
    </row>
    <row r="2937" spans="1:7">
      <c r="A2937" s="563"/>
      <c r="B2937" s="942"/>
      <c r="C2937" s="1047"/>
      <c r="D2937" s="1047"/>
      <c r="E2937" s="1047"/>
      <c r="F2937" s="19"/>
      <c r="G2937" s="942"/>
    </row>
    <row r="2938" spans="2:7">
      <c r="B2938" s="942"/>
      <c r="C2938" s="1024"/>
      <c r="D2938" s="1024"/>
      <c r="E2938" s="1024"/>
      <c r="F2938" s="1021"/>
      <c r="G2938" s="942"/>
    </row>
    <row r="2939" spans="2:7">
      <c r="B2939" s="942"/>
      <c r="C2939" s="927"/>
      <c r="D2939" s="927"/>
      <c r="E2939" s="941"/>
      <c r="F2939" s="19"/>
      <c r="G2939" s="942"/>
    </row>
    <row r="2940" s="378" customFormat="1" ht="14.4" spans="2:7">
      <c r="B2940" s="942"/>
      <c r="C2940" s="927"/>
      <c r="D2940" s="927"/>
      <c r="E2940" s="941"/>
      <c r="F2940" s="19"/>
      <c r="G2940" s="942"/>
    </row>
    <row r="2941" s="563" customFormat="1" ht="14.4" spans="2:7">
      <c r="B2941" s="942"/>
      <c r="C2941" s="927"/>
      <c r="D2941" s="927"/>
      <c r="E2941" s="941"/>
      <c r="F2941" s="19"/>
      <c r="G2941" s="942"/>
    </row>
    <row r="2942" s="563" customFormat="1" ht="14.4" spans="2:7">
      <c r="B2942" s="942"/>
      <c r="C2942" s="927"/>
      <c r="D2942" s="927"/>
      <c r="E2942" s="941"/>
      <c r="F2942" s="19"/>
      <c r="G2942" s="942"/>
    </row>
    <row r="2943" s="563" customFormat="1" ht="14.4" spans="2:7">
      <c r="B2943" s="942"/>
      <c r="C2943" s="927"/>
      <c r="D2943" s="927"/>
      <c r="E2943" s="941"/>
      <c r="F2943" s="19"/>
      <c r="G2943" s="942"/>
    </row>
    <row r="2944" s="563" customFormat="1" ht="14.4" spans="2:7">
      <c r="B2944" s="942"/>
      <c r="C2944" s="927"/>
      <c r="D2944" s="927"/>
      <c r="E2944" s="1024"/>
      <c r="F2944" s="19"/>
      <c r="G2944" s="942"/>
    </row>
    <row r="2945" s="563" customFormat="1" ht="14.4" spans="2:7">
      <c r="B2945" s="910"/>
      <c r="C2945" s="19"/>
      <c r="D2945" s="19"/>
      <c r="E2945" s="703"/>
      <c r="F2945" s="19"/>
      <c r="G2945" s="942"/>
    </row>
    <row r="2946" s="563" customFormat="1" ht="14.4" spans="2:7">
      <c r="B2946" s="910"/>
      <c r="C2946" s="910"/>
      <c r="D2946" s="910"/>
      <c r="E2946" s="910"/>
      <c r="F2946" s="910"/>
      <c r="G2946" s="910"/>
    </row>
    <row r="2947" spans="1:7">
      <c r="A2947" s="563"/>
      <c r="B2947" s="910"/>
      <c r="C2947" s="901"/>
      <c r="D2947" s="901"/>
      <c r="E2947" s="901"/>
      <c r="F2947" s="901"/>
      <c r="G2947" s="901"/>
    </row>
    <row r="2948" spans="1:1">
      <c r="A2948" s="563"/>
    </row>
    <row r="2949" spans="1:1">
      <c r="A2949" s="563"/>
    </row>
    <row r="2950" spans="1:7">
      <c r="A2950" s="563"/>
      <c r="B2950" s="998"/>
      <c r="C2950" s="998"/>
      <c r="D2950" s="998"/>
      <c r="E2950" s="998"/>
      <c r="F2950" s="998"/>
      <c r="G2950" s="998"/>
    </row>
    <row r="2951" spans="1:7">
      <c r="A2951" s="563"/>
      <c r="B2951" s="910"/>
      <c r="C2951" s="19"/>
      <c r="D2951" s="703"/>
      <c r="E2951" s="703"/>
      <c r="F2951" s="910"/>
      <c r="G2951" s="19"/>
    </row>
    <row r="2952" spans="1:7">
      <c r="A2952" s="563"/>
      <c r="B2952" s="910"/>
      <c r="C2952" s="19"/>
      <c r="D2952" s="910"/>
      <c r="E2952" s="19"/>
      <c r="F2952" s="910"/>
      <c r="G2952" s="19"/>
    </row>
    <row r="2953" spans="1:7">
      <c r="A2953" s="563"/>
      <c r="B2953" s="910"/>
      <c r="C2953" s="703"/>
      <c r="D2953" s="910"/>
      <c r="E2953" s="949"/>
      <c r="F2953" s="910"/>
      <c r="G2953" s="19"/>
    </row>
    <row r="2954" spans="1:7">
      <c r="A2954" s="563"/>
      <c r="B2954" s="910"/>
      <c r="C2954" s="703"/>
      <c r="D2954" s="703"/>
      <c r="E2954" s="703"/>
      <c r="F2954" s="910"/>
      <c r="G2954" s="703"/>
    </row>
    <row r="2955" spans="1:7">
      <c r="A2955" s="563"/>
      <c r="B2955" s="910"/>
      <c r="C2955" s="703"/>
      <c r="D2955" s="910"/>
      <c r="E2955" s="703"/>
      <c r="F2955" s="910"/>
      <c r="G2955" s="703"/>
    </row>
    <row r="2956" spans="1:7">
      <c r="A2956" s="563"/>
      <c r="B2956" s="910"/>
      <c r="C2956" s="703"/>
      <c r="D2956" s="703"/>
      <c r="E2956" s="703"/>
      <c r="F2956" s="703"/>
      <c r="G2956" s="703"/>
    </row>
    <row r="2957" spans="1:7">
      <c r="A2957" s="563"/>
      <c r="B2957" s="910"/>
      <c r="C2957" s="910"/>
      <c r="D2957" s="910"/>
      <c r="E2957" s="910"/>
      <c r="F2957" s="910"/>
      <c r="G2957" s="910"/>
    </row>
    <row r="2958" spans="1:7">
      <c r="A2958" s="563"/>
      <c r="B2958" s="926"/>
      <c r="C2958" s="927"/>
      <c r="D2958" s="927"/>
      <c r="E2958" s="941"/>
      <c r="F2958" s="942"/>
      <c r="G2958" s="19"/>
    </row>
    <row r="2959" spans="1:7">
      <c r="A2959" s="563"/>
      <c r="B2959" s="926"/>
      <c r="C2959" s="927"/>
      <c r="D2959" s="927"/>
      <c r="E2959" s="941"/>
      <c r="F2959" s="942"/>
      <c r="G2959" s="19"/>
    </row>
    <row r="2960" s="905" customFormat="1" spans="1:7">
      <c r="A2960" s="1050"/>
      <c r="B2960" s="926"/>
      <c r="C2960" s="927"/>
      <c r="D2960" s="927"/>
      <c r="E2960" s="941"/>
      <c r="F2960" s="942"/>
      <c r="G2960" s="19"/>
    </row>
    <row r="2961" spans="1:7">
      <c r="A2961" s="563"/>
      <c r="B2961" s="926"/>
      <c r="C2961" s="927"/>
      <c r="D2961" s="927"/>
      <c r="E2961" s="941"/>
      <c r="F2961" s="942"/>
      <c r="G2961" s="19"/>
    </row>
    <row r="2962" spans="1:7">
      <c r="A2962" s="563"/>
      <c r="B2962" s="926"/>
      <c r="C2962" s="927"/>
      <c r="D2962" s="927"/>
      <c r="E2962" s="941"/>
      <c r="F2962" s="942"/>
      <c r="G2962" s="19"/>
    </row>
    <row r="2963" spans="1:7">
      <c r="A2963" s="563"/>
      <c r="B2963" s="926"/>
      <c r="C2963" s="927"/>
      <c r="D2963" s="927"/>
      <c r="E2963" s="941"/>
      <c r="F2963" s="942"/>
      <c r="G2963" s="19"/>
    </row>
    <row r="2964" spans="1:7">
      <c r="A2964" s="563"/>
      <c r="B2964" s="926"/>
      <c r="C2964" s="927"/>
      <c r="D2964" s="927"/>
      <c r="E2964" s="941"/>
      <c r="F2964" s="942"/>
      <c r="G2964" s="19"/>
    </row>
    <row r="2965" s="905" customFormat="1" spans="1:7">
      <c r="A2965" s="1050"/>
      <c r="B2965" s="926"/>
      <c r="C2965" s="927"/>
      <c r="D2965" s="927"/>
      <c r="E2965" s="941"/>
      <c r="F2965" s="942"/>
      <c r="G2965" s="19"/>
    </row>
    <row r="2966" spans="1:7">
      <c r="A2966" s="563"/>
      <c r="B2966" s="926"/>
      <c r="C2966" s="927"/>
      <c r="D2966" s="927"/>
      <c r="E2966" s="941"/>
      <c r="F2966" s="942"/>
      <c r="G2966" s="19"/>
    </row>
    <row r="2967" spans="1:7">
      <c r="A2967" s="563"/>
      <c r="B2967" s="926"/>
      <c r="C2967" s="927"/>
      <c r="D2967" s="927"/>
      <c r="E2967" s="941"/>
      <c r="F2967" s="942"/>
      <c r="G2967" s="19"/>
    </row>
    <row r="2968" spans="1:7">
      <c r="A2968" s="563"/>
      <c r="B2968" s="926"/>
      <c r="C2968" s="927"/>
      <c r="D2968" s="927"/>
      <c r="E2968" s="941"/>
      <c r="F2968" s="942"/>
      <c r="G2968" s="19"/>
    </row>
    <row r="2969" spans="1:7">
      <c r="A2969" s="563"/>
      <c r="B2969" s="926"/>
      <c r="C2969" s="927"/>
      <c r="D2969" s="927"/>
      <c r="E2969" s="703"/>
      <c r="F2969" s="942"/>
      <c r="G2969" s="19"/>
    </row>
    <row r="2970" spans="1:7">
      <c r="A2970" s="563"/>
      <c r="B2970" s="926"/>
      <c r="C2970" s="927"/>
      <c r="D2970" s="927"/>
      <c r="E2970" s="941"/>
      <c r="F2970" s="942"/>
      <c r="G2970" s="1033"/>
    </row>
    <row r="2971" spans="1:7">
      <c r="A2971" s="563"/>
      <c r="B2971" s="926"/>
      <c r="C2971" s="927"/>
      <c r="D2971" s="927"/>
      <c r="E2971" s="941"/>
      <c r="F2971" s="942"/>
      <c r="G2971" s="19"/>
    </row>
    <row r="2972" spans="1:7">
      <c r="A2972" s="563"/>
      <c r="B2972" s="926"/>
      <c r="C2972" s="19"/>
      <c r="D2972" s="927"/>
      <c r="E2972" s="703"/>
      <c r="F2972" s="942"/>
      <c r="G2972" s="19"/>
    </row>
    <row r="2973" spans="1:7">
      <c r="A2973" s="563"/>
      <c r="B2973" s="926"/>
      <c r="C2973" s="927"/>
      <c r="D2973" s="927"/>
      <c r="E2973" s="703"/>
      <c r="F2973" s="910"/>
      <c r="G2973" s="19"/>
    </row>
    <row r="2974" spans="1:7">
      <c r="A2974" s="563"/>
      <c r="B2974" s="910"/>
      <c r="C2974" s="910"/>
      <c r="D2974" s="910"/>
      <c r="E2974" s="910"/>
      <c r="F2974" s="910"/>
      <c r="G2974" s="910"/>
    </row>
    <row r="2975" spans="1:7">
      <c r="A2975" s="563"/>
      <c r="B2975" s="1032"/>
      <c r="C2975" s="19"/>
      <c r="D2975" s="19"/>
      <c r="E2975" s="703"/>
      <c r="F2975" s="1033"/>
      <c r="G2975" s="1033"/>
    </row>
    <row r="2976" spans="1:7">
      <c r="A2976" s="563"/>
      <c r="B2976" s="910"/>
      <c r="C2976" s="19"/>
      <c r="D2976" s="19"/>
      <c r="E2976" s="703"/>
      <c r="F2976" s="19"/>
      <c r="G2976" s="19"/>
    </row>
    <row r="2977" spans="2:7">
      <c r="B2977" s="910"/>
      <c r="C2977" s="19"/>
      <c r="D2977" s="927"/>
      <c r="E2977" s="703"/>
      <c r="F2977" s="942"/>
      <c r="G2977" s="19"/>
    </row>
    <row r="2978" s="378" customFormat="1" ht="14.4" spans="2:7">
      <c r="B2978" s="910"/>
      <c r="C2978" s="927"/>
      <c r="D2978" s="941"/>
      <c r="E2978" s="941"/>
      <c r="F2978" s="941"/>
      <c r="G2978" s="19"/>
    </row>
    <row r="2979" s="563" customFormat="1" ht="14.4" spans="2:7">
      <c r="B2979" s="910"/>
      <c r="C2979" s="927"/>
      <c r="D2979" s="941"/>
      <c r="E2979" s="941"/>
      <c r="F2979" s="941"/>
      <c r="G2979" s="19"/>
    </row>
    <row r="2980" s="563" customFormat="1" ht="14.4" spans="2:7">
      <c r="B2980" s="910"/>
      <c r="C2980" s="927"/>
      <c r="D2980" s="941"/>
      <c r="E2980" s="941"/>
      <c r="F2980" s="941"/>
      <c r="G2980" s="19"/>
    </row>
    <row r="2981" s="563" customFormat="1" ht="14.4" spans="2:7">
      <c r="B2981" s="910"/>
      <c r="C2981" s="1022"/>
      <c r="D2981" s="1024"/>
      <c r="E2981" s="1024"/>
      <c r="F2981" s="941"/>
      <c r="G2981" s="19"/>
    </row>
    <row r="2982" s="563" customFormat="1" ht="14.4" spans="2:7">
      <c r="B2982" s="910"/>
      <c r="C2982" s="927"/>
      <c r="D2982" s="941"/>
      <c r="E2982" s="941"/>
      <c r="F2982" s="941"/>
      <c r="G2982" s="19"/>
    </row>
    <row r="2983" s="563" customFormat="1" ht="14.4" spans="2:7">
      <c r="B2983" s="910"/>
      <c r="C2983" s="927"/>
      <c r="D2983" s="941"/>
      <c r="E2983" s="941"/>
      <c r="F2983" s="19"/>
      <c r="G2983" s="19"/>
    </row>
    <row r="2984" s="563" customFormat="1" ht="14.4" spans="2:7">
      <c r="B2984" s="910"/>
      <c r="C2984" s="19"/>
      <c r="D2984" s="19"/>
      <c r="E2984" s="703"/>
      <c r="F2984" s="19"/>
      <c r="G2984" s="19"/>
    </row>
    <row r="2985" spans="1:7">
      <c r="A2985" s="563"/>
      <c r="B2985" s="910"/>
      <c r="C2985" s="910"/>
      <c r="D2985" s="910"/>
      <c r="E2985" s="910"/>
      <c r="F2985" s="910"/>
      <c r="G2985" s="910"/>
    </row>
    <row r="2986" spans="1:7">
      <c r="A2986" s="563"/>
      <c r="B2986" s="910"/>
      <c r="C2986" s="901"/>
      <c r="D2986" s="901"/>
      <c r="E2986" s="901"/>
      <c r="F2986" s="901"/>
      <c r="G2986" s="901"/>
    </row>
    <row r="2987" spans="1:1">
      <c r="A2987" s="563"/>
    </row>
    <row r="2988" spans="1:7">
      <c r="A2988" s="563"/>
      <c r="B2988" s="998"/>
      <c r="C2988" s="998"/>
      <c r="D2988" s="998"/>
      <c r="E2988" s="998"/>
      <c r="F2988" s="998"/>
      <c r="G2988" s="998"/>
    </row>
    <row r="2989" spans="1:7">
      <c r="A2989" s="563"/>
      <c r="B2989" s="910"/>
      <c r="C2989" s="19"/>
      <c r="D2989" s="703"/>
      <c r="E2989" s="703"/>
      <c r="F2989" s="910"/>
      <c r="G2989" s="19"/>
    </row>
    <row r="2990" spans="1:7">
      <c r="A2990" s="563"/>
      <c r="B2990" s="910"/>
      <c r="C2990" s="19"/>
      <c r="D2990" s="910"/>
      <c r="E2990" s="19"/>
      <c r="F2990" s="910"/>
      <c r="G2990" s="19"/>
    </row>
    <row r="2991" spans="1:7">
      <c r="A2991" s="563"/>
      <c r="B2991" s="910"/>
      <c r="C2991" s="703"/>
      <c r="D2991" s="910"/>
      <c r="E2991" s="949"/>
      <c r="F2991" s="910"/>
      <c r="G2991" s="19"/>
    </row>
    <row r="2992" spans="1:7">
      <c r="A2992" s="563"/>
      <c r="B2992" s="910"/>
      <c r="C2992" s="703"/>
      <c r="D2992" s="703"/>
      <c r="E2992" s="703"/>
      <c r="F2992" s="910"/>
      <c r="G2992" s="703"/>
    </row>
    <row r="2993" spans="1:7">
      <c r="A2993" s="563"/>
      <c r="B2993" s="910"/>
      <c r="C2993" s="703"/>
      <c r="D2993" s="910"/>
      <c r="E2993" s="703"/>
      <c r="F2993" s="910"/>
      <c r="G2993" s="703"/>
    </row>
    <row r="2994" spans="1:7">
      <c r="A2994" s="563"/>
      <c r="B2994" s="910"/>
      <c r="C2994" s="703"/>
      <c r="D2994" s="703"/>
      <c r="E2994" s="703"/>
      <c r="F2994" s="703"/>
      <c r="G2994" s="703"/>
    </row>
    <row r="2995" spans="1:7">
      <c r="A2995" s="563"/>
      <c r="B2995" s="926"/>
      <c r="C2995" s="927"/>
      <c r="D2995" s="927"/>
      <c r="E2995" s="941"/>
      <c r="F2995" s="942"/>
      <c r="G2995" s="19"/>
    </row>
    <row r="2996" spans="1:7">
      <c r="A2996" s="563"/>
      <c r="B2996" s="926"/>
      <c r="C2996" s="927"/>
      <c r="D2996" s="927"/>
      <c r="E2996" s="941"/>
      <c r="F2996" s="942"/>
      <c r="G2996" s="19"/>
    </row>
    <row r="2997" spans="1:7">
      <c r="A2997" s="563"/>
      <c r="B2997" s="926"/>
      <c r="C2997" s="927"/>
      <c r="D2997" s="927"/>
      <c r="E2997" s="941"/>
      <c r="F2997" s="942"/>
      <c r="G2997" s="19"/>
    </row>
    <row r="2998" spans="1:7">
      <c r="A2998" s="563"/>
      <c r="B2998" s="926"/>
      <c r="C2998" s="927"/>
      <c r="D2998" s="927"/>
      <c r="E2998" s="941"/>
      <c r="F2998" s="942"/>
      <c r="G2998" s="19"/>
    </row>
    <row r="2999" spans="1:7">
      <c r="A2999" s="563"/>
      <c r="B2999" s="926"/>
      <c r="C2999" s="927"/>
      <c r="D2999" s="927"/>
      <c r="E2999" s="941"/>
      <c r="F2999" s="942"/>
      <c r="G2999" s="19"/>
    </row>
    <row r="3000" spans="1:7">
      <c r="A3000" s="563"/>
      <c r="B3000" s="926"/>
      <c r="C3000" s="927"/>
      <c r="D3000" s="927"/>
      <c r="E3000" s="941"/>
      <c r="F3000" s="942"/>
      <c r="G3000" s="19"/>
    </row>
    <row r="3001" spans="1:7">
      <c r="A3001" s="563"/>
      <c r="B3001" s="926"/>
      <c r="C3001" s="927"/>
      <c r="D3001" s="927"/>
      <c r="E3001" s="941"/>
      <c r="F3001" s="942"/>
      <c r="G3001" s="19"/>
    </row>
    <row r="3002" spans="1:7">
      <c r="A3002" s="563"/>
      <c r="B3002" s="926"/>
      <c r="C3002" s="927"/>
      <c r="D3002" s="927"/>
      <c r="E3002" s="941"/>
      <c r="F3002" s="942"/>
      <c r="G3002" s="19"/>
    </row>
    <row r="3003" spans="1:7">
      <c r="A3003" s="563"/>
      <c r="B3003" s="926"/>
      <c r="C3003" s="1033"/>
      <c r="D3003" s="1033"/>
      <c r="E3003" s="1033"/>
      <c r="F3003" s="910"/>
      <c r="G3003" s="19"/>
    </row>
    <row r="3004" spans="1:7">
      <c r="A3004" s="563"/>
      <c r="B3004" s="926"/>
      <c r="C3004" s="927"/>
      <c r="D3004" s="927"/>
      <c r="E3004" s="703"/>
      <c r="F3004" s="910"/>
      <c r="G3004" s="19"/>
    </row>
    <row r="3005" spans="1:7">
      <c r="A3005" s="563"/>
      <c r="B3005" s="926"/>
      <c r="C3005" s="927"/>
      <c r="D3005" s="19"/>
      <c r="E3005" s="703"/>
      <c r="F3005" s="910"/>
      <c r="G3005" s="19"/>
    </row>
    <row r="3006" spans="1:7">
      <c r="A3006" s="563"/>
      <c r="B3006" s="910"/>
      <c r="C3006" s="927"/>
      <c r="D3006" s="941"/>
      <c r="E3006" s="941"/>
      <c r="F3006" s="1052"/>
      <c r="G3006" s="19"/>
    </row>
    <row r="3007" spans="1:7">
      <c r="A3007" s="563"/>
      <c r="B3007" s="926"/>
      <c r="C3007" s="927"/>
      <c r="D3007" s="927"/>
      <c r="E3007" s="703"/>
      <c r="F3007" s="910"/>
      <c r="G3007" s="19"/>
    </row>
    <row r="3008" spans="1:7">
      <c r="A3008" s="563"/>
      <c r="B3008" s="926"/>
      <c r="C3008" s="927"/>
      <c r="D3008" s="927"/>
      <c r="E3008" s="703"/>
      <c r="F3008" s="910"/>
      <c r="G3008" s="19"/>
    </row>
    <row r="3009" spans="1:7">
      <c r="A3009" s="563"/>
      <c r="B3009" s="926"/>
      <c r="C3009" s="927"/>
      <c r="D3009" s="927"/>
      <c r="E3009" s="703"/>
      <c r="F3009" s="910"/>
      <c r="G3009" s="19"/>
    </row>
    <row r="3010" s="905" customFormat="1" spans="1:7">
      <c r="A3010" s="1050"/>
      <c r="B3010" s="926"/>
      <c r="C3010" s="927"/>
      <c r="D3010" s="927"/>
      <c r="E3010" s="703"/>
      <c r="F3010" s="910"/>
      <c r="G3010" s="19"/>
    </row>
    <row r="3011" spans="1:7">
      <c r="A3011" s="563"/>
      <c r="B3011" s="910"/>
      <c r="C3011" s="910"/>
      <c r="D3011" s="910"/>
      <c r="E3011" s="910"/>
      <c r="F3011" s="910"/>
      <c r="G3011" s="910"/>
    </row>
    <row r="3012" spans="1:7">
      <c r="A3012" s="563"/>
      <c r="B3012" s="910"/>
      <c r="C3012" s="19"/>
      <c r="D3012" s="19"/>
      <c r="E3012" s="703"/>
      <c r="F3012" s="19"/>
      <c r="G3012" s="19"/>
    </row>
    <row r="3013" spans="1:7">
      <c r="A3013" s="563"/>
      <c r="B3013" s="910"/>
      <c r="C3013" s="19"/>
      <c r="D3013" s="19"/>
      <c r="E3013" s="703"/>
      <c r="F3013" s="19"/>
      <c r="G3013" s="19"/>
    </row>
    <row r="3014" spans="1:7">
      <c r="A3014" s="563"/>
      <c r="B3014" s="910"/>
      <c r="C3014" s="927"/>
      <c r="D3014" s="941"/>
      <c r="E3014" s="941"/>
      <c r="F3014" s="941"/>
      <c r="G3014" s="19"/>
    </row>
    <row r="3015" spans="1:7">
      <c r="A3015" s="563"/>
      <c r="B3015" s="910"/>
      <c r="C3015" s="19"/>
      <c r="D3015" s="927"/>
      <c r="E3015" s="703"/>
      <c r="F3015" s="941"/>
      <c r="G3015" s="19"/>
    </row>
    <row r="3016" spans="1:7">
      <c r="A3016" s="563"/>
      <c r="B3016" s="910"/>
      <c r="C3016" s="927"/>
      <c r="D3016" s="941"/>
      <c r="E3016" s="941"/>
      <c r="F3016" s="941"/>
      <c r="G3016" s="19"/>
    </row>
    <row r="3017" spans="2:7">
      <c r="B3017" s="910"/>
      <c r="C3017" s="927"/>
      <c r="D3017" s="941"/>
      <c r="E3017" s="941"/>
      <c r="F3017" s="941"/>
      <c r="G3017" s="19"/>
    </row>
    <row r="3018" spans="2:7">
      <c r="B3018" s="910"/>
      <c r="C3018" s="927"/>
      <c r="D3018" s="941"/>
      <c r="E3018" s="941"/>
      <c r="F3018" s="941"/>
      <c r="G3018" s="19"/>
    </row>
    <row r="3019" s="378" customFormat="1" ht="14.4" spans="2:7">
      <c r="B3019" s="910"/>
      <c r="C3019" s="927"/>
      <c r="D3019" s="941"/>
      <c r="E3019" s="941"/>
      <c r="F3019" s="19"/>
      <c r="G3019" s="19"/>
    </row>
    <row r="3020" s="563" customFormat="1" ht="14.4" spans="2:7">
      <c r="B3020" s="1032"/>
      <c r="C3020" s="1047"/>
      <c r="D3020" s="1047"/>
      <c r="E3020" s="1047"/>
      <c r="F3020" s="1047"/>
      <c r="G3020" s="1033"/>
    </row>
    <row r="3021" s="563" customFormat="1" ht="14.4" spans="2:7">
      <c r="B3021" s="910"/>
      <c r="C3021" s="927"/>
      <c r="D3021" s="941"/>
      <c r="E3021" s="941"/>
      <c r="F3021" s="19"/>
      <c r="G3021" s="19"/>
    </row>
    <row r="3022" s="563" customFormat="1" ht="14.4" spans="2:7">
      <c r="B3022" s="910"/>
      <c r="C3022" s="927"/>
      <c r="D3022" s="941"/>
      <c r="E3022" s="941"/>
      <c r="F3022" s="19"/>
      <c r="G3022" s="19"/>
    </row>
    <row r="3023" s="563" customFormat="1" ht="14.4" spans="2:7">
      <c r="B3023" s="910"/>
      <c r="C3023" s="927"/>
      <c r="D3023" s="941"/>
      <c r="E3023" s="941"/>
      <c r="F3023" s="19"/>
      <c r="G3023" s="19"/>
    </row>
    <row r="3024" s="563" customFormat="1" ht="14.4" spans="2:7">
      <c r="B3024" s="942"/>
      <c r="C3024" s="927"/>
      <c r="D3024" s="927"/>
      <c r="E3024" s="941"/>
      <c r="F3024" s="19"/>
      <c r="G3024" s="942"/>
    </row>
    <row r="3025" s="563" customFormat="1" ht="14.4" spans="2:7">
      <c r="B3025" s="942"/>
      <c r="C3025" s="927"/>
      <c r="D3025" s="927"/>
      <c r="E3025" s="941"/>
      <c r="F3025" s="19"/>
      <c r="G3025" s="942"/>
    </row>
    <row r="3026" s="563" customFormat="1" ht="14.4" spans="2:7">
      <c r="B3026" s="942"/>
      <c r="C3026" s="927"/>
      <c r="D3026" s="927"/>
      <c r="E3026" s="941"/>
      <c r="F3026" s="703"/>
      <c r="G3026" s="942"/>
    </row>
    <row r="3027" s="563" customFormat="1" ht="14.4" spans="2:7">
      <c r="B3027" s="942"/>
      <c r="C3027" s="927"/>
      <c r="D3027" s="941"/>
      <c r="E3027" s="941"/>
      <c r="F3027" s="19"/>
      <c r="G3027" s="942"/>
    </row>
    <row r="3028" s="563" customFormat="1" ht="14.4" spans="2:7">
      <c r="B3028" s="910"/>
      <c r="C3028" s="19"/>
      <c r="D3028" s="19"/>
      <c r="E3028" s="703"/>
      <c r="F3028" s="19"/>
      <c r="G3028" s="19"/>
    </row>
    <row r="3029" s="563" customFormat="1" ht="14.4" spans="2:7">
      <c r="B3029" s="910"/>
      <c r="C3029" s="910"/>
      <c r="D3029" s="910"/>
      <c r="E3029" s="910"/>
      <c r="F3029" s="910"/>
      <c r="G3029" s="910"/>
    </row>
    <row r="3030" s="563" customFormat="1" ht="14.4" spans="2:7">
      <c r="B3030" s="910"/>
      <c r="C3030" s="901"/>
      <c r="D3030" s="901"/>
      <c r="E3030" s="901"/>
      <c r="F3030" s="901"/>
      <c r="G3030" s="901"/>
    </row>
    <row r="3031" s="563" customFormat="1" spans="2:7">
      <c r="B3031"/>
      <c r="C3031"/>
      <c r="D3031"/>
      <c r="E3031"/>
      <c r="F3031"/>
      <c r="G3031"/>
    </row>
    <row r="3032" s="563" customFormat="1" spans="2:7">
      <c r="B3032"/>
      <c r="C3032"/>
      <c r="D3032"/>
      <c r="E3032"/>
      <c r="F3032"/>
      <c r="G3032"/>
    </row>
    <row r="3033" s="563" customFormat="1" ht="14.4" spans="2:7">
      <c r="B3033" s="998"/>
      <c r="C3033" s="998"/>
      <c r="D3033" s="998"/>
      <c r="E3033" s="998"/>
      <c r="F3033" s="998"/>
      <c r="G3033" s="998"/>
    </row>
    <row r="3034" s="563" customFormat="1" ht="14.4" spans="2:7">
      <c r="B3034" s="910"/>
      <c r="C3034" s="19"/>
      <c r="D3034" s="703"/>
      <c r="E3034" s="703"/>
      <c r="F3034" s="910"/>
      <c r="G3034" s="19"/>
    </row>
    <row r="3035" s="563" customFormat="1" ht="14.4" spans="2:7">
      <c r="B3035" s="910"/>
      <c r="C3035" s="19"/>
      <c r="D3035" s="910"/>
      <c r="E3035" s="19"/>
      <c r="F3035" s="910"/>
      <c r="G3035" s="19"/>
    </row>
    <row r="3036" s="563" customFormat="1" ht="14.4" spans="2:7">
      <c r="B3036" s="910"/>
      <c r="C3036" s="703"/>
      <c r="D3036" s="703"/>
      <c r="E3036" s="703"/>
      <c r="F3036" s="910"/>
      <c r="G3036" s="703"/>
    </row>
    <row r="3037" s="563" customFormat="1" ht="14.4" spans="2:7">
      <c r="B3037" s="910"/>
      <c r="C3037" s="703"/>
      <c r="D3037" s="910"/>
      <c r="E3037" s="703"/>
      <c r="F3037" s="910"/>
      <c r="G3037" s="703"/>
    </row>
    <row r="3038" s="563" customFormat="1" ht="14.4" spans="2:7">
      <c r="B3038" s="910"/>
      <c r="C3038" s="703"/>
      <c r="D3038" s="703"/>
      <c r="E3038" s="703"/>
      <c r="F3038" s="703"/>
      <c r="G3038" s="703"/>
    </row>
    <row r="3039" s="563" customFormat="1" ht="14.4" spans="2:7">
      <c r="B3039" s="910"/>
      <c r="C3039" s="910"/>
      <c r="D3039" s="910"/>
      <c r="E3039" s="910"/>
      <c r="F3039" s="910"/>
      <c r="G3039" s="910"/>
    </row>
    <row r="3040" spans="1:7">
      <c r="A3040" s="563"/>
      <c r="B3040" s="926"/>
      <c r="C3040" s="927"/>
      <c r="D3040" s="927"/>
      <c r="E3040" s="941"/>
      <c r="F3040" s="942"/>
      <c r="G3040" s="19"/>
    </row>
    <row r="3041" spans="1:7">
      <c r="A3041" s="563"/>
      <c r="B3041" s="926"/>
      <c r="C3041" s="927"/>
      <c r="D3041" s="927"/>
      <c r="E3041" s="941"/>
      <c r="F3041" s="942"/>
      <c r="G3041" s="19"/>
    </row>
    <row r="3042" spans="1:7">
      <c r="A3042" s="563"/>
      <c r="B3042" s="926"/>
      <c r="C3042" s="927"/>
      <c r="D3042" s="927"/>
      <c r="E3042" s="941"/>
      <c r="F3042" s="942"/>
      <c r="G3042" s="19"/>
    </row>
    <row r="3043" spans="1:7">
      <c r="A3043" s="563"/>
      <c r="B3043" s="926"/>
      <c r="C3043" s="927"/>
      <c r="D3043" s="927"/>
      <c r="E3043" s="941"/>
      <c r="F3043" s="942"/>
      <c r="G3043" s="19"/>
    </row>
    <row r="3044" spans="1:7">
      <c r="A3044" s="563"/>
      <c r="B3044" s="926"/>
      <c r="C3044" s="927"/>
      <c r="D3044" s="927"/>
      <c r="E3044" s="941"/>
      <c r="F3044" s="942"/>
      <c r="G3044" s="19"/>
    </row>
    <row r="3045" spans="1:7">
      <c r="A3045" s="563"/>
      <c r="B3045" s="926"/>
      <c r="C3045" s="927"/>
      <c r="D3045" s="927"/>
      <c r="E3045" s="941"/>
      <c r="F3045" s="942"/>
      <c r="G3045" s="19"/>
    </row>
    <row r="3046" spans="1:7">
      <c r="A3046" s="563"/>
      <c r="B3046" s="926"/>
      <c r="C3046" s="927"/>
      <c r="D3046" s="927"/>
      <c r="E3046" s="941"/>
      <c r="F3046" s="942"/>
      <c r="G3046" s="19"/>
    </row>
    <row r="3047" spans="1:7">
      <c r="A3047" s="563"/>
      <c r="B3047" s="926"/>
      <c r="C3047" s="927"/>
      <c r="D3047" s="927"/>
      <c r="E3047" s="941"/>
      <c r="F3047" s="942"/>
      <c r="G3047" s="19"/>
    </row>
    <row r="3048" spans="1:7">
      <c r="A3048" s="563"/>
      <c r="B3048" s="926"/>
      <c r="C3048" s="927"/>
      <c r="D3048" s="927"/>
      <c r="E3048" s="941"/>
      <c r="F3048" s="942"/>
      <c r="G3048" s="19"/>
    </row>
    <row r="3049" spans="1:7">
      <c r="A3049" s="563"/>
      <c r="B3049" s="926"/>
      <c r="C3049" s="927"/>
      <c r="D3049" s="927"/>
      <c r="E3049" s="941"/>
      <c r="F3049" s="942"/>
      <c r="G3049" s="19"/>
    </row>
    <row r="3050" spans="1:7">
      <c r="A3050" s="563"/>
      <c r="B3050" s="926"/>
      <c r="C3050" s="927"/>
      <c r="D3050" s="927"/>
      <c r="E3050" s="941"/>
      <c r="F3050" s="942"/>
      <c r="G3050" s="19"/>
    </row>
    <row r="3051" spans="1:7">
      <c r="A3051" s="563"/>
      <c r="B3051" s="910"/>
      <c r="C3051" s="19"/>
      <c r="D3051" s="19"/>
      <c r="E3051" s="703"/>
      <c r="F3051" s="942"/>
      <c r="G3051" s="19"/>
    </row>
    <row r="3052" spans="2:7">
      <c r="B3052" s="926"/>
      <c r="C3052" s="19"/>
      <c r="D3052" s="927"/>
      <c r="E3052" s="941"/>
      <c r="F3052" s="942"/>
      <c r="G3052" s="19"/>
    </row>
    <row r="3053" s="378" customFormat="1" ht="14.4" spans="2:7">
      <c r="B3053" s="1052"/>
      <c r="C3053" s="19"/>
      <c r="D3053" s="927"/>
      <c r="E3053" s="941"/>
      <c r="F3053" s="942"/>
      <c r="G3053" s="19"/>
    </row>
    <row r="3054" s="563" customFormat="1" ht="14.4" spans="2:7">
      <c r="B3054" s="910"/>
      <c r="C3054" s="910"/>
      <c r="D3054" s="910"/>
      <c r="E3054" s="910"/>
      <c r="F3054" s="910"/>
      <c r="G3054" s="910"/>
    </row>
    <row r="3055" s="563" customFormat="1" ht="14.4" spans="2:7">
      <c r="B3055" s="910"/>
      <c r="C3055" s="927"/>
      <c r="D3055" s="927"/>
      <c r="E3055" s="941"/>
      <c r="F3055" s="910"/>
      <c r="G3055" s="19"/>
    </row>
    <row r="3056" s="563" customFormat="1" ht="14.4" spans="2:7">
      <c r="B3056" s="926"/>
      <c r="C3056" s="927"/>
      <c r="D3056" s="927"/>
      <c r="E3056" s="941"/>
      <c r="F3056" s="910"/>
      <c r="G3056" s="19"/>
    </row>
    <row r="3057" s="563" customFormat="1" ht="14.4" spans="2:7">
      <c r="B3057" s="926"/>
      <c r="C3057" s="927"/>
      <c r="D3057" s="927"/>
      <c r="E3057" s="941"/>
      <c r="F3057" s="910"/>
      <c r="G3057" s="19"/>
    </row>
    <row r="3058" s="563" customFormat="1" ht="14.4" spans="2:7">
      <c r="B3058" s="926"/>
      <c r="C3058" s="1022"/>
      <c r="D3058" s="1022"/>
      <c r="E3058" s="1024"/>
      <c r="F3058" s="910"/>
      <c r="G3058" s="19"/>
    </row>
    <row r="3059" spans="1:7">
      <c r="A3059" s="563"/>
      <c r="B3059" s="942"/>
      <c r="C3059" s="19"/>
      <c r="D3059" s="19"/>
      <c r="E3059" s="703"/>
      <c r="F3059" s="910"/>
      <c r="G3059" s="19"/>
    </row>
    <row r="3060" spans="1:7">
      <c r="A3060" s="563"/>
      <c r="B3060" s="926"/>
      <c r="C3060" s="19"/>
      <c r="D3060" s="927"/>
      <c r="E3060" s="941"/>
      <c r="F3060" s="910"/>
      <c r="G3060" s="19"/>
    </row>
    <row r="3061" spans="1:7">
      <c r="A3061" s="563"/>
      <c r="B3061" s="926"/>
      <c r="C3061" s="19"/>
      <c r="D3061" s="927"/>
      <c r="E3061" s="941"/>
      <c r="F3061" s="910"/>
      <c r="G3061" s="19"/>
    </row>
    <row r="3062" spans="1:7">
      <c r="A3062" s="563"/>
      <c r="B3062" s="926"/>
      <c r="C3062" s="19"/>
      <c r="D3062" s="927"/>
      <c r="E3062" s="941"/>
      <c r="F3062" s="910"/>
      <c r="G3062" s="19"/>
    </row>
    <row r="3063" spans="1:7">
      <c r="A3063" s="563"/>
      <c r="B3063" s="926"/>
      <c r="C3063" s="19"/>
      <c r="D3063" s="927"/>
      <c r="E3063" s="941"/>
      <c r="F3063" s="910"/>
      <c r="G3063" s="19"/>
    </row>
    <row r="3064" spans="1:7">
      <c r="A3064" s="563"/>
      <c r="B3064" s="926"/>
      <c r="C3064" s="19"/>
      <c r="D3064" s="927"/>
      <c r="E3064" s="941"/>
      <c r="F3064" s="910"/>
      <c r="G3064" s="19"/>
    </row>
    <row r="3065" spans="1:7">
      <c r="A3065" s="563"/>
      <c r="B3065" s="926"/>
      <c r="C3065" s="19"/>
      <c r="D3065" s="927"/>
      <c r="E3065" s="941"/>
      <c r="F3065" s="910"/>
      <c r="G3065" s="19"/>
    </row>
    <row r="3066" spans="1:7">
      <c r="A3066" s="563"/>
      <c r="B3066" s="926"/>
      <c r="C3066" s="19"/>
      <c r="D3066" s="927"/>
      <c r="E3066" s="941"/>
      <c r="F3066" s="910"/>
      <c r="G3066" s="19"/>
    </row>
    <row r="3067" spans="1:7">
      <c r="A3067" s="563"/>
      <c r="B3067" s="910"/>
      <c r="C3067" s="910"/>
      <c r="D3067" s="910"/>
      <c r="E3067" s="910"/>
      <c r="F3067" s="910"/>
      <c r="G3067" s="910"/>
    </row>
    <row r="3068" spans="1:1">
      <c r="A3068" s="563"/>
    </row>
    <row r="3069" spans="1:7">
      <c r="A3069" s="563"/>
      <c r="B3069" s="998"/>
      <c r="C3069" s="998"/>
      <c r="D3069" s="998"/>
      <c r="E3069" s="998"/>
      <c r="F3069" s="998"/>
      <c r="G3069" s="998"/>
    </row>
    <row r="3070" spans="1:7">
      <c r="A3070" s="563"/>
      <c r="B3070" s="910"/>
      <c r="C3070" s="19"/>
      <c r="D3070" s="703"/>
      <c r="E3070" s="703"/>
      <c r="F3070" s="910"/>
      <c r="G3070" s="19"/>
    </row>
    <row r="3071" spans="1:7">
      <c r="A3071" s="563"/>
      <c r="B3071" s="910"/>
      <c r="C3071" s="19"/>
      <c r="D3071" s="910"/>
      <c r="E3071" s="19"/>
      <c r="F3071" s="910"/>
      <c r="G3071" s="19"/>
    </row>
    <row r="3072" spans="1:7">
      <c r="A3072" s="563"/>
      <c r="B3072" s="910"/>
      <c r="C3072" s="703"/>
      <c r="D3072" s="703"/>
      <c r="E3072" s="703"/>
      <c r="F3072" s="910"/>
      <c r="G3072" s="703"/>
    </row>
    <row r="3073" spans="1:7">
      <c r="A3073" s="563"/>
      <c r="B3073" s="910"/>
      <c r="C3073" s="703"/>
      <c r="D3073" s="910"/>
      <c r="E3073" s="703"/>
      <c r="F3073" s="910"/>
      <c r="G3073" s="703"/>
    </row>
    <row r="3074" spans="1:7">
      <c r="A3074" s="563"/>
      <c r="B3074" s="910"/>
      <c r="C3074" s="703"/>
      <c r="D3074" s="703"/>
      <c r="E3074" s="703"/>
      <c r="F3074" s="703"/>
      <c r="G3074" s="703"/>
    </row>
    <row r="3075" spans="1:7">
      <c r="A3075" s="563"/>
      <c r="B3075" s="910"/>
      <c r="C3075" s="910"/>
      <c r="D3075" s="910"/>
      <c r="E3075" s="910"/>
      <c r="F3075" s="910"/>
      <c r="G3075" s="910"/>
    </row>
    <row r="3076" spans="1:7">
      <c r="A3076" s="563"/>
      <c r="B3076" s="926"/>
      <c r="C3076" s="927"/>
      <c r="D3076" s="927"/>
      <c r="E3076" s="941"/>
      <c r="F3076" s="942"/>
      <c r="G3076" s="19"/>
    </row>
    <row r="3077" spans="1:7">
      <c r="A3077" s="563"/>
      <c r="B3077" s="926"/>
      <c r="C3077" s="927"/>
      <c r="D3077" s="927"/>
      <c r="E3077" s="941"/>
      <c r="F3077" s="942"/>
      <c r="G3077" s="19"/>
    </row>
    <row r="3078" spans="1:7">
      <c r="A3078" s="563"/>
      <c r="B3078" s="926"/>
      <c r="C3078" s="927"/>
      <c r="D3078" s="927"/>
      <c r="E3078" s="941"/>
      <c r="F3078" s="942"/>
      <c r="G3078" s="19"/>
    </row>
    <row r="3079" spans="1:7">
      <c r="A3079" s="563"/>
      <c r="B3079" s="926"/>
      <c r="C3079" s="927"/>
      <c r="D3079" s="927"/>
      <c r="E3079" s="941"/>
      <c r="F3079" s="942"/>
      <c r="G3079" s="19"/>
    </row>
    <row r="3080" spans="2:7">
      <c r="B3080" s="926"/>
      <c r="C3080" s="927"/>
      <c r="D3080" s="927"/>
      <c r="E3080" s="941"/>
      <c r="F3080" s="942"/>
      <c r="G3080" s="19"/>
    </row>
    <row r="3081" spans="2:7">
      <c r="B3081" s="926"/>
      <c r="C3081" s="927"/>
      <c r="D3081" s="927"/>
      <c r="E3081" s="941"/>
      <c r="F3081" s="942"/>
      <c r="G3081" s="19"/>
    </row>
    <row r="3082" s="378" customFormat="1" ht="14.4" spans="2:7">
      <c r="B3082" s="926"/>
      <c r="C3082" s="927"/>
      <c r="D3082" s="927"/>
      <c r="E3082" s="941"/>
      <c r="F3082" s="942"/>
      <c r="G3082" s="19"/>
    </row>
    <row r="3083" s="563" customFormat="1" ht="14.4" spans="2:7">
      <c r="B3083" s="926"/>
      <c r="C3083" s="927"/>
      <c r="D3083" s="927"/>
      <c r="E3083" s="941"/>
      <c r="F3083" s="942"/>
      <c r="G3083" s="19"/>
    </row>
    <row r="3084" s="563" customFormat="1" ht="14.4" spans="2:7">
      <c r="B3084" s="926"/>
      <c r="C3084" s="927"/>
      <c r="D3084" s="927"/>
      <c r="E3084" s="941"/>
      <c r="F3084" s="942"/>
      <c r="G3084" s="19"/>
    </row>
    <row r="3085" s="563" customFormat="1" ht="14.4" spans="2:7">
      <c r="B3085" s="926"/>
      <c r="C3085" s="927"/>
      <c r="D3085" s="927"/>
      <c r="E3085" s="941"/>
      <c r="F3085" s="942"/>
      <c r="G3085" s="19"/>
    </row>
    <row r="3086" s="563" customFormat="1" ht="14.4" spans="2:7">
      <c r="B3086" s="926"/>
      <c r="C3086" s="927"/>
      <c r="D3086" s="927"/>
      <c r="E3086" s="941"/>
      <c r="F3086" s="942"/>
      <c r="G3086" s="19"/>
    </row>
    <row r="3087" s="563" customFormat="1" ht="14.4" spans="2:7">
      <c r="B3087" s="926"/>
      <c r="C3087" s="927"/>
      <c r="D3087" s="927"/>
      <c r="E3087" s="941"/>
      <c r="F3087" s="942"/>
      <c r="G3087" s="19"/>
    </row>
    <row r="3088" spans="1:7">
      <c r="A3088" s="563"/>
      <c r="B3088" s="910"/>
      <c r="C3088" s="19"/>
      <c r="D3088" s="19"/>
      <c r="E3088" s="703"/>
      <c r="F3088" s="942"/>
      <c r="G3088" s="19"/>
    </row>
    <row r="3089" spans="1:7">
      <c r="A3089" s="563"/>
      <c r="B3089" s="926"/>
      <c r="C3089" s="927"/>
      <c r="D3089" s="927"/>
      <c r="E3089" s="941"/>
      <c r="F3089" s="942"/>
      <c r="G3089" s="19"/>
    </row>
    <row r="3090" spans="1:7">
      <c r="A3090" s="563"/>
      <c r="B3090" s="910"/>
      <c r="C3090" s="910"/>
      <c r="D3090" s="910"/>
      <c r="E3090" s="910"/>
      <c r="F3090" s="910"/>
      <c r="G3090" s="910"/>
    </row>
    <row r="3091" spans="1:7">
      <c r="A3091" s="563"/>
      <c r="B3091" s="910"/>
      <c r="C3091" s="910"/>
      <c r="D3091" s="910"/>
      <c r="E3091" s="910"/>
      <c r="F3091" s="910"/>
      <c r="G3091" s="910"/>
    </row>
    <row r="3092" spans="1:7">
      <c r="A3092" s="563"/>
      <c r="B3092" s="910"/>
      <c r="C3092" s="901"/>
      <c r="D3092" s="901"/>
      <c r="E3092" s="901"/>
      <c r="F3092" s="901"/>
      <c r="G3092" s="901"/>
    </row>
    <row r="3093" spans="1:1">
      <c r="A3093" s="563"/>
    </row>
    <row r="3094" spans="1:1">
      <c r="A3094" s="563"/>
    </row>
    <row r="3095" spans="1:7">
      <c r="A3095" s="563"/>
      <c r="B3095" s="998"/>
      <c r="C3095" s="998"/>
      <c r="D3095" s="998"/>
      <c r="E3095" s="998"/>
      <c r="F3095" s="998"/>
      <c r="G3095" s="998"/>
    </row>
    <row r="3096" spans="1:7">
      <c r="A3096" s="563"/>
      <c r="B3096" s="910"/>
      <c r="C3096" s="19"/>
      <c r="D3096" s="703"/>
      <c r="E3096" s="703"/>
      <c r="F3096" s="910"/>
      <c r="G3096" s="19"/>
    </row>
    <row r="3097" spans="1:7">
      <c r="A3097" s="563"/>
      <c r="B3097" s="910"/>
      <c r="C3097" s="19"/>
      <c r="D3097" s="910"/>
      <c r="E3097" s="19"/>
      <c r="F3097" s="910"/>
      <c r="G3097" s="19"/>
    </row>
    <row r="3098" spans="1:7">
      <c r="A3098" s="563"/>
      <c r="B3098" s="910"/>
      <c r="C3098" s="703"/>
      <c r="D3098" s="703"/>
      <c r="E3098" s="703"/>
      <c r="F3098" s="910"/>
      <c r="G3098" s="703"/>
    </row>
    <row r="3099" spans="1:7">
      <c r="A3099" s="563"/>
      <c r="B3099" s="910"/>
      <c r="C3099" s="703"/>
      <c r="D3099" s="910"/>
      <c r="E3099" s="703"/>
      <c r="F3099" s="910"/>
      <c r="G3099" s="703"/>
    </row>
    <row r="3100" spans="1:7">
      <c r="A3100" s="563"/>
      <c r="B3100" s="910"/>
      <c r="C3100" s="703"/>
      <c r="D3100" s="703"/>
      <c r="E3100" s="703"/>
      <c r="F3100" s="703"/>
      <c r="G3100" s="703"/>
    </row>
    <row r="3101" spans="1:7">
      <c r="A3101" s="563"/>
      <c r="B3101" s="910"/>
      <c r="C3101" s="910"/>
      <c r="D3101" s="910"/>
      <c r="E3101" s="910"/>
      <c r="F3101" s="910"/>
      <c r="G3101" s="910"/>
    </row>
    <row r="3102" spans="1:7">
      <c r="A3102" s="563"/>
      <c r="B3102" s="926"/>
      <c r="C3102" s="927"/>
      <c r="D3102" s="927"/>
      <c r="E3102" s="941"/>
      <c r="F3102" s="942"/>
      <c r="G3102" s="19"/>
    </row>
    <row r="3103" spans="1:7">
      <c r="A3103" s="563"/>
      <c r="B3103" s="926"/>
      <c r="C3103" s="927"/>
      <c r="D3103" s="927"/>
      <c r="E3103" s="941"/>
      <c r="F3103" s="942"/>
      <c r="G3103" s="19"/>
    </row>
    <row r="3104" spans="1:7">
      <c r="A3104" s="563"/>
      <c r="B3104" s="926"/>
      <c r="C3104" s="927"/>
      <c r="D3104" s="927"/>
      <c r="E3104" s="941"/>
      <c r="F3104" s="942"/>
      <c r="G3104" s="19"/>
    </row>
    <row r="3105" spans="1:7">
      <c r="A3105" s="563"/>
      <c r="B3105" s="926"/>
      <c r="C3105" s="927"/>
      <c r="D3105" s="927"/>
      <c r="E3105" s="941"/>
      <c r="F3105" s="942"/>
      <c r="G3105" s="19"/>
    </row>
    <row r="3106" spans="1:7">
      <c r="A3106" s="563"/>
      <c r="B3106" s="926"/>
      <c r="C3106" s="927"/>
      <c r="D3106" s="927"/>
      <c r="E3106" s="941"/>
      <c r="F3106" s="942"/>
      <c r="G3106" s="19"/>
    </row>
    <row r="3107" spans="1:7">
      <c r="A3107" s="563"/>
      <c r="B3107" s="926"/>
      <c r="C3107" s="927"/>
      <c r="D3107" s="927"/>
      <c r="E3107" s="941"/>
      <c r="F3107" s="942"/>
      <c r="G3107" s="19"/>
    </row>
    <row r="3108" spans="2:7">
      <c r="B3108" s="926"/>
      <c r="C3108" s="927"/>
      <c r="D3108" s="927"/>
      <c r="E3108" s="941"/>
      <c r="F3108" s="942"/>
      <c r="G3108" s="19"/>
    </row>
    <row r="3109" spans="2:7">
      <c r="B3109" s="926"/>
      <c r="C3109" s="927"/>
      <c r="D3109" s="927"/>
      <c r="E3109" s="941"/>
      <c r="F3109" s="942"/>
      <c r="G3109" s="19"/>
    </row>
    <row r="3110" s="378" customFormat="1" ht="14.4" spans="2:7">
      <c r="B3110" s="926"/>
      <c r="C3110" s="927"/>
      <c r="D3110" s="927"/>
      <c r="E3110" s="941"/>
      <c r="F3110" s="942"/>
      <c r="G3110" s="19"/>
    </row>
    <row r="3111" s="563" customFormat="1" ht="14.4" spans="2:7">
      <c r="B3111" s="926"/>
      <c r="C3111" s="927"/>
      <c r="D3111" s="927"/>
      <c r="E3111" s="941"/>
      <c r="F3111" s="942"/>
      <c r="G3111" s="19"/>
    </row>
    <row r="3112" s="563" customFormat="1" ht="14.4" spans="2:7">
      <c r="B3112" s="926"/>
      <c r="C3112" s="927"/>
      <c r="D3112" s="927"/>
      <c r="E3112" s="941"/>
      <c r="F3112" s="942"/>
      <c r="G3112" s="19"/>
    </row>
    <row r="3113" s="563" customFormat="1" ht="14.4" spans="2:7">
      <c r="B3113" s="910"/>
      <c r="C3113" s="19"/>
      <c r="D3113" s="19"/>
      <c r="E3113" s="703"/>
      <c r="F3113" s="942"/>
      <c r="G3113" s="19"/>
    </row>
    <row r="3114" s="563" customFormat="1" ht="14.4" spans="2:7">
      <c r="B3114" s="926"/>
      <c r="C3114" s="19"/>
      <c r="D3114" s="927"/>
      <c r="E3114" s="941"/>
      <c r="F3114" s="942"/>
      <c r="G3114" s="19"/>
    </row>
    <row r="3115" s="563" customFormat="1" ht="14.4" spans="2:7">
      <c r="B3115" s="1052"/>
      <c r="C3115" s="1021"/>
      <c r="D3115" s="1022"/>
      <c r="E3115" s="1024"/>
      <c r="F3115" s="942"/>
      <c r="G3115" s="19"/>
    </row>
    <row r="3116" s="563" customFormat="1" ht="14.4" spans="2:7">
      <c r="B3116" s="910"/>
      <c r="C3116" s="910"/>
      <c r="D3116" s="910"/>
      <c r="E3116" s="910"/>
      <c r="F3116" s="910"/>
      <c r="G3116" s="910"/>
    </row>
    <row r="3117" spans="1:7">
      <c r="A3117" s="563"/>
      <c r="B3117" s="910"/>
      <c r="C3117" s="1021"/>
      <c r="D3117" s="1022"/>
      <c r="E3117" s="1024"/>
      <c r="F3117" s="910"/>
      <c r="G3117" s="910"/>
    </row>
    <row r="3118" spans="1:7">
      <c r="A3118" s="563"/>
      <c r="B3118" s="1052"/>
      <c r="C3118" s="1022"/>
      <c r="D3118" s="1022"/>
      <c r="E3118" s="1024"/>
      <c r="F3118" s="942"/>
      <c r="G3118" s="19"/>
    </row>
    <row r="3119" spans="1:7">
      <c r="A3119" s="563"/>
      <c r="B3119" s="1052"/>
      <c r="C3119" s="1022"/>
      <c r="D3119" s="1022"/>
      <c r="E3119" s="1024"/>
      <c r="F3119" s="910"/>
      <c r="G3119" s="19"/>
    </row>
    <row r="3120" spans="1:7">
      <c r="A3120" s="563"/>
      <c r="B3120" s="910"/>
      <c r="C3120" s="910"/>
      <c r="D3120" s="910"/>
      <c r="E3120" s="910"/>
      <c r="F3120" s="910"/>
      <c r="G3120" s="910"/>
    </row>
    <row r="3121" spans="1:1">
      <c r="A3121" s="563"/>
    </row>
    <row r="3122" spans="1:1">
      <c r="A3122" s="563"/>
    </row>
    <row r="3123" spans="1:7">
      <c r="A3123" s="563"/>
      <c r="B3123" s="998"/>
      <c r="C3123" s="998"/>
      <c r="D3123" s="998"/>
      <c r="E3123" s="998"/>
      <c r="F3123" s="998"/>
      <c r="G3123" s="998"/>
    </row>
    <row r="3124" spans="1:7">
      <c r="A3124" s="563"/>
      <c r="B3124" s="910"/>
      <c r="C3124" s="19"/>
      <c r="D3124" s="703"/>
      <c r="E3124" s="703"/>
      <c r="F3124" s="910"/>
      <c r="G3124" s="19"/>
    </row>
    <row r="3125" spans="1:7">
      <c r="A3125" s="563"/>
      <c r="B3125" s="910"/>
      <c r="C3125" s="703"/>
      <c r="D3125" s="910"/>
      <c r="E3125" s="19"/>
      <c r="F3125" s="910"/>
      <c r="G3125" s="19"/>
    </row>
    <row r="3126" spans="1:7">
      <c r="A3126" s="563"/>
      <c r="B3126" s="910"/>
      <c r="C3126" s="703"/>
      <c r="D3126" s="910"/>
      <c r="E3126" s="949"/>
      <c r="F3126" s="910"/>
      <c r="G3126" s="19"/>
    </row>
    <row r="3127" spans="1:7">
      <c r="A3127" s="563"/>
      <c r="B3127" s="910"/>
      <c r="C3127" s="703"/>
      <c r="D3127" s="703"/>
      <c r="E3127" s="703"/>
      <c r="F3127" s="910"/>
      <c r="G3127" s="703"/>
    </row>
    <row r="3128" spans="1:7">
      <c r="A3128" s="563"/>
      <c r="B3128" s="910"/>
      <c r="C3128" s="703"/>
      <c r="D3128" s="910"/>
      <c r="E3128" s="703"/>
      <c r="F3128" s="910"/>
      <c r="G3128" s="703"/>
    </row>
    <row r="3129" spans="1:7">
      <c r="A3129" s="563"/>
      <c r="B3129" s="910"/>
      <c r="C3129" s="703"/>
      <c r="D3129" s="703"/>
      <c r="E3129" s="703"/>
      <c r="F3129" s="703"/>
      <c r="G3129" s="703"/>
    </row>
    <row r="3130" spans="1:7">
      <c r="A3130" s="563"/>
      <c r="B3130" s="910"/>
      <c r="C3130" s="910"/>
      <c r="D3130" s="910"/>
      <c r="E3130" s="910"/>
      <c r="F3130" s="910"/>
      <c r="G3130" s="910"/>
    </row>
    <row r="3131" spans="1:7">
      <c r="A3131" s="563"/>
      <c r="B3131" s="926"/>
      <c r="C3131" s="927"/>
      <c r="D3131" s="927"/>
      <c r="E3131" s="941"/>
      <c r="F3131" s="942"/>
      <c r="G3131" s="19"/>
    </row>
    <row r="3132" spans="1:7">
      <c r="A3132" s="563"/>
      <c r="B3132" s="926"/>
      <c r="C3132" s="927"/>
      <c r="D3132" s="927"/>
      <c r="E3132" s="941"/>
      <c r="F3132" s="942"/>
      <c r="G3132" s="19"/>
    </row>
    <row r="3133" spans="1:7">
      <c r="A3133" s="563"/>
      <c r="B3133" s="926"/>
      <c r="C3133" s="927"/>
      <c r="D3133" s="927"/>
      <c r="E3133" s="941"/>
      <c r="F3133" s="942"/>
      <c r="G3133" s="19"/>
    </row>
    <row r="3134" spans="1:7">
      <c r="A3134" s="563"/>
      <c r="B3134" s="926"/>
      <c r="C3134" s="927"/>
      <c r="D3134" s="927"/>
      <c r="E3134" s="941"/>
      <c r="F3134" s="942"/>
      <c r="G3134" s="19"/>
    </row>
    <row r="3135" spans="1:7">
      <c r="A3135" s="563"/>
      <c r="B3135" s="926"/>
      <c r="C3135" s="927"/>
      <c r="D3135" s="927"/>
      <c r="E3135" s="941"/>
      <c r="F3135" s="942"/>
      <c r="G3135" s="19"/>
    </row>
    <row r="3136" spans="1:7">
      <c r="A3136" s="563"/>
      <c r="B3136" s="926"/>
      <c r="C3136" s="927"/>
      <c r="D3136" s="927"/>
      <c r="E3136" s="941"/>
      <c r="F3136" s="942"/>
      <c r="G3136" s="19"/>
    </row>
    <row r="3137" spans="1:7">
      <c r="A3137" s="563"/>
      <c r="B3137" s="926"/>
      <c r="C3137" s="927"/>
      <c r="D3137" s="927"/>
      <c r="E3137" s="941"/>
      <c r="F3137" s="942"/>
      <c r="G3137" s="19"/>
    </row>
    <row r="3138" spans="1:7">
      <c r="A3138" s="563"/>
      <c r="B3138" s="926"/>
      <c r="C3138" s="927"/>
      <c r="D3138" s="927"/>
      <c r="E3138" s="941"/>
      <c r="F3138" s="942"/>
      <c r="G3138" s="19"/>
    </row>
    <row r="3139" spans="1:7">
      <c r="A3139" s="563"/>
      <c r="B3139" s="926"/>
      <c r="C3139" s="927"/>
      <c r="D3139" s="927"/>
      <c r="E3139" s="941"/>
      <c r="F3139" s="942"/>
      <c r="G3139" s="19"/>
    </row>
    <row r="3140" spans="1:7">
      <c r="A3140" s="563"/>
      <c r="B3140" s="926"/>
      <c r="C3140" s="927"/>
      <c r="D3140" s="927"/>
      <c r="E3140" s="941"/>
      <c r="F3140" s="942"/>
      <c r="G3140" s="19"/>
    </row>
    <row r="3141" spans="1:7">
      <c r="A3141" s="563"/>
      <c r="B3141" s="926"/>
      <c r="C3141" s="927"/>
      <c r="D3141" s="927"/>
      <c r="E3141" s="941"/>
      <c r="F3141" s="942"/>
      <c r="G3141" s="19"/>
    </row>
    <row r="3142" s="900" customFormat="1" spans="1:7">
      <c r="A3142" s="1051"/>
      <c r="B3142" s="926"/>
      <c r="C3142" s="927"/>
      <c r="D3142" s="927"/>
      <c r="E3142" s="941"/>
      <c r="F3142" s="942"/>
      <c r="G3142" s="19"/>
    </row>
    <row r="3143" s="900" customFormat="1" spans="1:7">
      <c r="A3143" s="1051"/>
      <c r="B3143" s="926"/>
      <c r="C3143" s="927"/>
      <c r="D3143" s="927"/>
      <c r="E3143" s="941"/>
      <c r="F3143" s="942"/>
      <c r="G3143" s="19"/>
    </row>
    <row r="3144" s="900" customFormat="1" spans="1:7">
      <c r="A3144" s="1051"/>
      <c r="B3144" s="926"/>
      <c r="C3144" s="927"/>
      <c r="D3144" s="927"/>
      <c r="E3144" s="941"/>
      <c r="F3144" s="942"/>
      <c r="G3144" s="19"/>
    </row>
    <row r="3145" s="900" customFormat="1" spans="1:7">
      <c r="A3145" s="1051"/>
      <c r="B3145" s="926"/>
      <c r="C3145" s="927"/>
      <c r="D3145" s="927"/>
      <c r="E3145" s="941"/>
      <c r="F3145" s="942"/>
      <c r="G3145" s="19"/>
    </row>
    <row r="3146" s="900" customFormat="1" spans="1:7">
      <c r="A3146" s="1051"/>
      <c r="B3146" s="910"/>
      <c r="C3146" s="1026"/>
      <c r="D3146" s="19"/>
      <c r="E3146" s="703"/>
      <c r="F3146" s="942"/>
      <c r="G3146" s="19"/>
    </row>
    <row r="3147" s="900" customFormat="1" spans="1:7">
      <c r="A3147" s="1051"/>
      <c r="B3147" s="910"/>
      <c r="C3147" s="910"/>
      <c r="D3147" s="910"/>
      <c r="E3147" s="910"/>
      <c r="F3147" s="910"/>
      <c r="G3147" s="910"/>
    </row>
    <row r="3148" s="900" customFormat="1" spans="1:7">
      <c r="A3148" s="1051"/>
      <c r="B3148" s="910"/>
      <c r="C3148" s="19"/>
      <c r="D3148" s="19"/>
      <c r="E3148" s="703"/>
      <c r="F3148" s="19"/>
      <c r="G3148" s="19"/>
    </row>
    <row r="3149" s="900" customFormat="1" spans="1:7">
      <c r="A3149" s="1051"/>
      <c r="B3149" s="910"/>
      <c r="C3149" s="19"/>
      <c r="D3149" s="19"/>
      <c r="E3149" s="703"/>
      <c r="F3149" s="19"/>
      <c r="G3149" s="19"/>
    </row>
    <row r="3150" spans="1:7">
      <c r="A3150" s="563"/>
      <c r="B3150" s="910"/>
      <c r="C3150" s="19"/>
      <c r="D3150" s="19"/>
      <c r="E3150" s="703"/>
      <c r="F3150" s="19"/>
      <c r="G3150" s="19"/>
    </row>
    <row r="3151" spans="1:7">
      <c r="A3151" s="563"/>
      <c r="B3151" s="910"/>
      <c r="C3151" s="19"/>
      <c r="D3151" s="19"/>
      <c r="E3151" s="703"/>
      <c r="F3151" s="19"/>
      <c r="G3151" s="19"/>
    </row>
    <row r="3152" spans="2:7">
      <c r="B3152" s="910"/>
      <c r="C3152" s="19"/>
      <c r="D3152" s="19"/>
      <c r="E3152" s="703"/>
      <c r="F3152" s="19"/>
      <c r="G3152" s="19"/>
    </row>
    <row r="3153" s="378" customFormat="1" ht="14.4" spans="2:7">
      <c r="B3153" s="910"/>
      <c r="C3153" s="927"/>
      <c r="D3153" s="927"/>
      <c r="E3153" s="941"/>
      <c r="F3153" s="19"/>
      <c r="G3153" s="19"/>
    </row>
    <row r="3154" s="563" customFormat="1" ht="14.4" spans="2:7">
      <c r="B3154" s="910"/>
      <c r="C3154" s="927"/>
      <c r="D3154" s="927"/>
      <c r="E3154" s="927"/>
      <c r="F3154" s="927"/>
      <c r="G3154" s="927"/>
    </row>
    <row r="3155" s="563" customFormat="1" ht="14.4" spans="2:7">
      <c r="B3155" s="1035"/>
      <c r="C3155" s="19"/>
      <c r="D3155" s="19"/>
      <c r="E3155" s="703"/>
      <c r="F3155" s="19"/>
      <c r="G3155" s="1022"/>
    </row>
    <row r="3156" s="563" customFormat="1" ht="14.4" spans="2:7">
      <c r="B3156" s="1035"/>
      <c r="C3156" s="19"/>
      <c r="D3156" s="19"/>
      <c r="E3156" s="703"/>
      <c r="F3156" s="19"/>
      <c r="G3156" s="1022"/>
    </row>
    <row r="3157" s="563" customFormat="1" ht="14.4" spans="2:7">
      <c r="B3157" s="1035"/>
      <c r="C3157" s="19"/>
      <c r="D3157" s="19"/>
      <c r="E3157" s="703"/>
      <c r="F3157" s="19"/>
      <c r="G3157" s="1022"/>
    </row>
    <row r="3158" s="563" customFormat="1" ht="14.4" spans="2:7">
      <c r="B3158" s="1035"/>
      <c r="C3158" s="19"/>
      <c r="D3158" s="19"/>
      <c r="E3158" s="703"/>
      <c r="F3158" s="19"/>
      <c r="G3158" s="1022"/>
    </row>
    <row r="3159" s="563" customFormat="1" ht="14.4" spans="2:7">
      <c r="B3159" s="1035"/>
      <c r="C3159" s="19"/>
      <c r="D3159" s="19"/>
      <c r="E3159" s="703"/>
      <c r="F3159" s="19"/>
      <c r="G3159" s="1022"/>
    </row>
    <row r="3160" s="563" customFormat="1" ht="14.4" spans="2:7">
      <c r="B3160" s="1035"/>
      <c r="C3160" s="19"/>
      <c r="D3160" s="19"/>
      <c r="E3160" s="703"/>
      <c r="F3160" s="19"/>
      <c r="G3160" s="1022"/>
    </row>
    <row r="3161" s="563" customFormat="1" ht="14.4" spans="2:7">
      <c r="B3161" s="1035"/>
      <c r="C3161" s="19"/>
      <c r="D3161" s="19"/>
      <c r="E3161" s="703"/>
      <c r="F3161" s="19"/>
      <c r="G3161" s="1022"/>
    </row>
    <row r="3162" s="563" customFormat="1" ht="14.4" spans="2:7">
      <c r="B3162" s="1035"/>
      <c r="C3162" s="19"/>
      <c r="D3162" s="19"/>
      <c r="E3162" s="703"/>
      <c r="F3162" s="19"/>
      <c r="G3162" s="1022"/>
    </row>
    <row r="3163" s="563" customFormat="1" ht="14.4" spans="2:7">
      <c r="B3163" s="942"/>
      <c r="C3163" s="927"/>
      <c r="D3163" s="927"/>
      <c r="E3163" s="941"/>
      <c r="F3163" s="19"/>
      <c r="G3163" s="942"/>
    </row>
    <row r="3164" s="563" customFormat="1" ht="14.4" spans="2:7">
      <c r="B3164" s="942"/>
      <c r="C3164" s="927"/>
      <c r="D3164" s="927"/>
      <c r="E3164" s="941"/>
      <c r="F3164" s="19"/>
      <c r="G3164" s="942"/>
    </row>
    <row r="3165" s="563" customFormat="1" ht="14.4" spans="2:7">
      <c r="B3165" s="942"/>
      <c r="C3165" s="927"/>
      <c r="D3165" s="927"/>
      <c r="E3165" s="941"/>
      <c r="F3165" s="703"/>
      <c r="G3165" s="942"/>
    </row>
    <row r="3166" s="563" customFormat="1" ht="14.4" spans="2:7">
      <c r="B3166" s="942"/>
      <c r="C3166" s="927"/>
      <c r="D3166" s="941"/>
      <c r="E3166" s="941"/>
      <c r="F3166" s="19"/>
      <c r="G3166" s="942"/>
    </row>
    <row r="3167" s="563" customFormat="1" ht="14.4" spans="2:7">
      <c r="B3167" s="910"/>
      <c r="C3167" s="910"/>
      <c r="D3167" s="910"/>
      <c r="E3167" s="910"/>
      <c r="F3167" s="910"/>
      <c r="G3167" s="910"/>
    </row>
    <row r="3168" s="563" customFormat="1" ht="14.4" spans="2:7">
      <c r="B3168" s="910"/>
      <c r="C3168" s="901"/>
      <c r="D3168" s="901"/>
      <c r="E3168" s="901"/>
      <c r="F3168" s="901"/>
      <c r="G3168" s="901"/>
    </row>
    <row r="3169" s="563" customFormat="1" spans="2:7">
      <c r="B3169"/>
      <c r="C3169"/>
      <c r="D3169"/>
      <c r="E3169"/>
      <c r="F3169"/>
      <c r="G3169"/>
    </row>
    <row r="3170" s="563" customFormat="1" ht="14.4" spans="2:7">
      <c r="B3170" s="998"/>
      <c r="C3170" s="998"/>
      <c r="D3170" s="998"/>
      <c r="E3170" s="998"/>
      <c r="F3170" s="998"/>
      <c r="G3170" s="998"/>
    </row>
    <row r="3171" s="563" customFormat="1" ht="14.4" spans="2:7">
      <c r="B3171" s="910"/>
      <c r="C3171" s="19"/>
      <c r="D3171" s="703"/>
      <c r="E3171" s="703"/>
      <c r="F3171" s="910"/>
      <c r="G3171" s="19"/>
    </row>
    <row r="3172" s="563" customFormat="1" ht="14.4" spans="2:7">
      <c r="B3172" s="910"/>
      <c r="C3172" s="19"/>
      <c r="D3172" s="910"/>
      <c r="E3172" s="19"/>
      <c r="F3172" s="910"/>
      <c r="G3172" s="19"/>
    </row>
    <row r="3173" s="563" customFormat="1" ht="14.4" spans="2:7">
      <c r="B3173" s="910"/>
      <c r="C3173" s="703"/>
      <c r="D3173" s="910"/>
      <c r="E3173" s="949"/>
      <c r="F3173" s="910"/>
      <c r="G3173" s="19"/>
    </row>
    <row r="3174" s="563" customFormat="1" ht="14.4" spans="2:7">
      <c r="B3174" s="910"/>
      <c r="C3174" s="703"/>
      <c r="D3174" s="703"/>
      <c r="E3174" s="703"/>
      <c r="F3174" s="910"/>
      <c r="G3174" s="703"/>
    </row>
    <row r="3175" s="563" customFormat="1" ht="14.4" spans="2:7">
      <c r="B3175" s="910"/>
      <c r="C3175" s="703"/>
      <c r="D3175" s="910"/>
      <c r="E3175" s="703"/>
      <c r="F3175" s="910"/>
      <c r="G3175" s="703"/>
    </row>
    <row r="3176" s="563" customFormat="1" ht="14.4" spans="2:7">
      <c r="B3176" s="910"/>
      <c r="C3176" s="703"/>
      <c r="D3176" s="703"/>
      <c r="E3176" s="703"/>
      <c r="F3176" s="703"/>
      <c r="G3176" s="703"/>
    </row>
    <row r="3177" s="563" customFormat="1" ht="14.4" spans="2:7">
      <c r="B3177" s="910"/>
      <c r="C3177" s="910"/>
      <c r="D3177" s="910"/>
      <c r="E3177" s="910"/>
      <c r="F3177" s="910"/>
      <c r="G3177" s="910"/>
    </row>
    <row r="3178" s="563" customFormat="1" ht="14.4" spans="2:7">
      <c r="B3178" s="926"/>
      <c r="C3178" s="927"/>
      <c r="D3178" s="927"/>
      <c r="E3178" s="941"/>
      <c r="F3178" s="942"/>
      <c r="G3178" s="19"/>
    </row>
    <row r="3179" s="563" customFormat="1" ht="14.4" spans="2:7">
      <c r="B3179" s="926"/>
      <c r="C3179" s="927"/>
      <c r="D3179" s="927"/>
      <c r="E3179" s="941"/>
      <c r="F3179" s="942"/>
      <c r="G3179" s="19"/>
    </row>
    <row r="3180" s="563" customFormat="1" ht="14.4" spans="2:7">
      <c r="B3180" s="926"/>
      <c r="C3180" s="927"/>
      <c r="D3180" s="927"/>
      <c r="E3180" s="941"/>
      <c r="F3180" s="942"/>
      <c r="G3180" s="19"/>
    </row>
    <row r="3181" s="563" customFormat="1" ht="14.4" spans="2:7">
      <c r="B3181" s="926"/>
      <c r="C3181" s="927"/>
      <c r="D3181" s="927"/>
      <c r="E3181" s="941"/>
      <c r="F3181" s="942"/>
      <c r="G3181" s="19"/>
    </row>
    <row r="3182" s="563" customFormat="1" ht="14.4" spans="2:7">
      <c r="B3182" s="926"/>
      <c r="C3182" s="927"/>
      <c r="D3182" s="927"/>
      <c r="E3182" s="941"/>
      <c r="F3182" s="942"/>
      <c r="G3182" s="19"/>
    </row>
    <row r="3183" spans="1:7">
      <c r="A3183" s="563"/>
      <c r="B3183" s="926"/>
      <c r="C3183" s="927"/>
      <c r="D3183" s="927"/>
      <c r="E3183" s="941"/>
      <c r="F3183" s="942"/>
      <c r="G3183" s="19"/>
    </row>
    <row r="3184" spans="1:7">
      <c r="A3184" s="563"/>
      <c r="B3184" s="926"/>
      <c r="C3184" s="927"/>
      <c r="D3184" s="927"/>
      <c r="E3184" s="941"/>
      <c r="F3184" s="942"/>
      <c r="G3184" s="19"/>
    </row>
    <row r="3185" spans="1:7">
      <c r="A3185" s="563"/>
      <c r="B3185" s="926"/>
      <c r="C3185" s="927"/>
      <c r="D3185" s="927"/>
      <c r="E3185" s="941"/>
      <c r="F3185" s="942"/>
      <c r="G3185" s="19"/>
    </row>
    <row r="3186" spans="1:7">
      <c r="A3186" s="563"/>
      <c r="B3186" s="926"/>
      <c r="C3186" s="927"/>
      <c r="D3186" s="927"/>
      <c r="E3186" s="941"/>
      <c r="F3186" s="942"/>
      <c r="G3186" s="19"/>
    </row>
    <row r="3187" spans="1:7">
      <c r="A3187" s="563"/>
      <c r="B3187" s="926"/>
      <c r="C3187" s="927"/>
      <c r="D3187" s="927"/>
      <c r="E3187" s="941"/>
      <c r="F3187" s="942"/>
      <c r="G3187" s="19"/>
    </row>
    <row r="3188" spans="1:7">
      <c r="A3188" s="563"/>
      <c r="B3188" s="926"/>
      <c r="C3188" s="927"/>
      <c r="D3188" s="927"/>
      <c r="E3188" s="941"/>
      <c r="F3188" s="942"/>
      <c r="G3188" s="19"/>
    </row>
    <row r="3189" spans="1:7">
      <c r="A3189" s="563"/>
      <c r="B3189" s="910"/>
      <c r="C3189" s="19"/>
      <c r="D3189" s="19"/>
      <c r="E3189" s="703"/>
      <c r="F3189" s="942"/>
      <c r="G3189" s="19"/>
    </row>
    <row r="3190" spans="1:7">
      <c r="A3190" s="563"/>
      <c r="B3190" s="910"/>
      <c r="C3190" s="19"/>
      <c r="D3190" s="19"/>
      <c r="E3190" s="703"/>
      <c r="F3190" s="942"/>
      <c r="G3190" s="19"/>
    </row>
    <row r="3191" spans="2:7">
      <c r="B3191" s="910"/>
      <c r="C3191" s="19"/>
      <c r="D3191" s="19"/>
      <c r="E3191" s="703"/>
      <c r="F3191" s="942"/>
      <c r="G3191" s="19"/>
    </row>
    <row r="3192" s="378" customFormat="1" ht="14.4" spans="2:7">
      <c r="B3192" s="910"/>
      <c r="C3192" s="19"/>
      <c r="D3192" s="19"/>
      <c r="E3192" s="703"/>
      <c r="F3192" s="942"/>
      <c r="G3192" s="910"/>
    </row>
    <row r="3193" s="563" customFormat="1" ht="14.4" spans="2:7">
      <c r="B3193" s="910"/>
      <c r="C3193" s="927"/>
      <c r="D3193" s="927"/>
      <c r="E3193" s="927"/>
      <c r="F3193" s="942"/>
      <c r="G3193" s="910"/>
    </row>
    <row r="3194" s="563" customFormat="1" ht="14.4" spans="2:7">
      <c r="B3194" s="910"/>
      <c r="C3194" s="19"/>
      <c r="D3194" s="19"/>
      <c r="E3194" s="19"/>
      <c r="F3194" s="942"/>
      <c r="G3194" s="910"/>
    </row>
    <row r="3195" s="563" customFormat="1" ht="14.4" spans="2:7">
      <c r="B3195" s="910"/>
      <c r="C3195" s="927"/>
      <c r="D3195" s="927"/>
      <c r="E3195" s="927"/>
      <c r="F3195" s="942"/>
      <c r="G3195" s="1014"/>
    </row>
    <row r="3196" s="563" customFormat="1" ht="14.4" spans="2:7">
      <c r="B3196" s="1000"/>
      <c r="C3196" s="927"/>
      <c r="D3196" s="927"/>
      <c r="E3196" s="927"/>
      <c r="F3196" s="19"/>
      <c r="G3196" s="19"/>
    </row>
    <row r="3197" s="563" customFormat="1" ht="14.4" spans="2:7">
      <c r="B3197" s="1000"/>
      <c r="C3197" s="19"/>
      <c r="D3197" s="19"/>
      <c r="E3197" s="19"/>
      <c r="F3197" s="19"/>
      <c r="G3197" s="19"/>
    </row>
    <row r="3198" spans="1:7">
      <c r="A3198" s="563"/>
      <c r="B3198" s="910"/>
      <c r="C3198" s="19"/>
      <c r="D3198" s="19"/>
      <c r="E3198" s="703"/>
      <c r="F3198" s="19"/>
      <c r="G3198" s="19"/>
    </row>
    <row r="3199" spans="1:7">
      <c r="A3199" s="563"/>
      <c r="B3199" s="910"/>
      <c r="C3199" s="19"/>
      <c r="D3199" s="19"/>
      <c r="E3199" s="703"/>
      <c r="F3199" s="19"/>
      <c r="G3199" s="19"/>
    </row>
    <row r="3200" spans="1:7">
      <c r="A3200" s="563"/>
      <c r="B3200" s="910"/>
      <c r="C3200" s="910"/>
      <c r="D3200" s="910"/>
      <c r="E3200" s="910"/>
      <c r="F3200" s="910"/>
      <c r="G3200" s="910"/>
    </row>
    <row r="3201" spans="1:7">
      <c r="A3201" s="563"/>
      <c r="B3201" s="910"/>
      <c r="C3201" s="19"/>
      <c r="D3201" s="19"/>
      <c r="E3201" s="703"/>
      <c r="F3201" s="19"/>
      <c r="G3201" s="1001"/>
    </row>
    <row r="3202" spans="1:7">
      <c r="A3202" s="563"/>
      <c r="B3202" s="910"/>
      <c r="C3202" s="910"/>
      <c r="D3202" s="910"/>
      <c r="E3202" s="910"/>
      <c r="F3202" s="910"/>
      <c r="G3202" s="910"/>
    </row>
    <row r="3203" spans="1:7">
      <c r="A3203" s="563"/>
      <c r="B3203" s="910"/>
      <c r="C3203" s="901"/>
      <c r="D3203" s="901"/>
      <c r="E3203" s="901"/>
      <c r="F3203" s="901"/>
      <c r="G3203" s="901"/>
    </row>
    <row r="3204" spans="1:1">
      <c r="A3204" s="563"/>
    </row>
    <row r="3205" spans="1:7">
      <c r="A3205" s="563"/>
      <c r="B3205" s="998"/>
      <c r="C3205" s="998"/>
      <c r="D3205" s="998"/>
      <c r="E3205" s="998"/>
      <c r="F3205" s="998"/>
      <c r="G3205" s="998"/>
    </row>
    <row r="3206" spans="1:7">
      <c r="A3206" s="563"/>
      <c r="B3206" s="910"/>
      <c r="C3206" s="19"/>
      <c r="D3206" s="703"/>
      <c r="E3206" s="703"/>
      <c r="F3206" s="910"/>
      <c r="G3206" s="19"/>
    </row>
    <row r="3207" spans="1:7">
      <c r="A3207" s="563"/>
      <c r="B3207" s="910"/>
      <c r="C3207" s="19"/>
      <c r="D3207" s="910"/>
      <c r="E3207" s="19"/>
      <c r="F3207" s="910"/>
      <c r="G3207" s="19"/>
    </row>
    <row r="3208" spans="1:7">
      <c r="A3208" s="563"/>
      <c r="B3208" s="910"/>
      <c r="C3208" s="703"/>
      <c r="D3208" s="910"/>
      <c r="E3208" s="949"/>
      <c r="F3208" s="910"/>
      <c r="G3208" s="19"/>
    </row>
    <row r="3209" spans="1:7">
      <c r="A3209" s="563"/>
      <c r="B3209" s="910"/>
      <c r="C3209" s="703"/>
      <c r="D3209" s="703"/>
      <c r="E3209" s="703"/>
      <c r="F3209" s="910"/>
      <c r="G3209" s="703"/>
    </row>
    <row r="3210" spans="1:7">
      <c r="A3210" s="563"/>
      <c r="B3210" s="910"/>
      <c r="C3210" s="703"/>
      <c r="D3210" s="910"/>
      <c r="E3210" s="703"/>
      <c r="F3210" s="910"/>
      <c r="G3210" s="703"/>
    </row>
    <row r="3211" spans="1:7">
      <c r="A3211" s="563"/>
      <c r="B3211" s="910"/>
      <c r="C3211" s="703"/>
      <c r="D3211" s="703"/>
      <c r="E3211" s="703"/>
      <c r="F3211" s="703"/>
      <c r="G3211" s="703"/>
    </row>
    <row r="3212" spans="1:7">
      <c r="A3212" s="563"/>
      <c r="B3212" s="910"/>
      <c r="C3212" s="910"/>
      <c r="D3212" s="910"/>
      <c r="E3212" s="910"/>
      <c r="F3212" s="910"/>
      <c r="G3212" s="910"/>
    </row>
    <row r="3213" spans="1:7">
      <c r="A3213" s="563"/>
      <c r="B3213" s="926"/>
      <c r="C3213" s="927"/>
      <c r="D3213" s="927"/>
      <c r="E3213" s="941"/>
      <c r="F3213" s="942"/>
      <c r="G3213" s="19"/>
    </row>
    <row r="3214" spans="1:7">
      <c r="A3214" s="563"/>
      <c r="B3214" s="926"/>
      <c r="C3214" s="927"/>
      <c r="D3214" s="927"/>
      <c r="E3214" s="941"/>
      <c r="F3214" s="942"/>
      <c r="G3214" s="19"/>
    </row>
    <row r="3215" spans="1:7">
      <c r="A3215" s="563"/>
      <c r="B3215" s="926"/>
      <c r="C3215" s="927"/>
      <c r="D3215" s="927"/>
      <c r="E3215" s="941"/>
      <c r="F3215" s="942"/>
      <c r="G3215" s="19"/>
    </row>
    <row r="3216" spans="1:7">
      <c r="A3216" s="563"/>
      <c r="B3216" s="926"/>
      <c r="C3216" s="927"/>
      <c r="D3216" s="927"/>
      <c r="E3216" s="941"/>
      <c r="F3216" s="942"/>
      <c r="G3216" s="19"/>
    </row>
    <row r="3217" spans="1:7">
      <c r="A3217" s="563"/>
      <c r="B3217" s="926"/>
      <c r="C3217" s="927"/>
      <c r="D3217" s="927"/>
      <c r="E3217" s="941"/>
      <c r="F3217" s="942"/>
      <c r="G3217" s="19"/>
    </row>
    <row r="3218" spans="1:7">
      <c r="A3218" s="563"/>
      <c r="B3218" s="926"/>
      <c r="C3218" s="927"/>
      <c r="D3218" s="927"/>
      <c r="E3218" s="941"/>
      <c r="F3218" s="942"/>
      <c r="G3218" s="19"/>
    </row>
    <row r="3219" spans="1:7">
      <c r="A3219" s="563"/>
      <c r="B3219" s="926"/>
      <c r="C3219" s="927"/>
      <c r="D3219" s="927"/>
      <c r="E3219" s="941"/>
      <c r="F3219" s="942"/>
      <c r="G3219" s="19"/>
    </row>
    <row r="3220" spans="1:7">
      <c r="A3220" s="563"/>
      <c r="B3220" s="926"/>
      <c r="C3220" s="927"/>
      <c r="D3220" s="927"/>
      <c r="E3220" s="941"/>
      <c r="F3220" s="942"/>
      <c r="G3220" s="19"/>
    </row>
    <row r="3221" spans="1:7">
      <c r="A3221" s="563"/>
      <c r="B3221" s="926"/>
      <c r="C3221" s="927"/>
      <c r="D3221" s="927"/>
      <c r="E3221" s="941"/>
      <c r="F3221" s="942"/>
      <c r="G3221" s="19"/>
    </row>
    <row r="3222" spans="1:7">
      <c r="A3222" s="563"/>
      <c r="B3222" s="926"/>
      <c r="C3222" s="927"/>
      <c r="D3222" s="927"/>
      <c r="E3222" s="941"/>
      <c r="F3222" s="942"/>
      <c r="G3222" s="19"/>
    </row>
    <row r="3223" spans="1:7">
      <c r="A3223" s="563"/>
      <c r="B3223" s="926"/>
      <c r="C3223" s="927"/>
      <c r="D3223" s="927"/>
      <c r="E3223" s="941"/>
      <c r="F3223" s="942"/>
      <c r="G3223" s="19"/>
    </row>
    <row r="3224" s="563" customFormat="1" ht="14.4" spans="2:7">
      <c r="B3224" s="926"/>
      <c r="C3224" s="927"/>
      <c r="D3224" s="927"/>
      <c r="E3224" s="703"/>
      <c r="F3224" s="910"/>
      <c r="G3224" s="19"/>
    </row>
    <row r="3225" spans="1:7">
      <c r="A3225" s="563"/>
      <c r="B3225" s="926"/>
      <c r="C3225" s="927"/>
      <c r="D3225" s="927"/>
      <c r="E3225" s="703"/>
      <c r="F3225" s="910"/>
      <c r="G3225" s="19"/>
    </row>
    <row r="3226" spans="1:7">
      <c r="A3226" s="563"/>
      <c r="B3226" s="910"/>
      <c r="C3226" s="910"/>
      <c r="D3226" s="910"/>
      <c r="E3226" s="910"/>
      <c r="F3226" s="910"/>
      <c r="G3226" s="910"/>
    </row>
    <row r="3227" spans="1:7">
      <c r="A3227" s="563"/>
      <c r="B3227" s="910"/>
      <c r="C3227" s="941"/>
      <c r="D3227" s="19"/>
      <c r="E3227" s="941"/>
      <c r="F3227" s="19"/>
      <c r="G3227" s="19"/>
    </row>
    <row r="3228" spans="1:7">
      <c r="A3228" s="563"/>
      <c r="B3228" s="910"/>
      <c r="C3228" s="927"/>
      <c r="D3228" s="927"/>
      <c r="E3228" s="941"/>
      <c r="F3228" s="19"/>
      <c r="G3228" s="19"/>
    </row>
    <row r="3229" spans="2:7">
      <c r="B3229" s="910"/>
      <c r="C3229" s="927"/>
      <c r="D3229" s="927"/>
      <c r="E3229" s="941"/>
      <c r="F3229" s="19"/>
      <c r="G3229" s="19"/>
    </row>
    <row r="3230" spans="2:7">
      <c r="B3230" s="910"/>
      <c r="C3230" s="19"/>
      <c r="D3230" s="19"/>
      <c r="E3230" s="703"/>
      <c r="F3230" s="19"/>
      <c r="G3230" s="19"/>
    </row>
    <row r="3231" spans="2:7">
      <c r="B3231" s="910"/>
      <c r="C3231" s="19"/>
      <c r="D3231" s="19"/>
      <c r="E3231" s="703"/>
      <c r="F3231" s="19"/>
      <c r="G3231" s="19"/>
    </row>
    <row r="3232" spans="2:7">
      <c r="B3232" s="910"/>
      <c r="C3232" s="19"/>
      <c r="D3232" s="19"/>
      <c r="E3232" s="703"/>
      <c r="F3232" s="19"/>
      <c r="G3232" s="19"/>
    </row>
    <row r="3233" spans="2:7">
      <c r="B3233" s="910"/>
      <c r="C3233" s="19"/>
      <c r="D3233" s="19"/>
      <c r="E3233" s="703"/>
      <c r="F3233" s="19"/>
      <c r="G3233" s="19"/>
    </row>
    <row r="3234" spans="2:7">
      <c r="B3234" s="910"/>
      <c r="C3234" s="19"/>
      <c r="D3234" s="19"/>
      <c r="E3234" s="703"/>
      <c r="F3234" s="19"/>
      <c r="G3234" s="19"/>
    </row>
    <row r="3235" spans="2:7">
      <c r="B3235" s="942"/>
      <c r="C3235" s="19"/>
      <c r="D3235" s="19"/>
      <c r="E3235" s="703"/>
      <c r="F3235" s="19"/>
      <c r="G3235" s="19"/>
    </row>
    <row r="3236" s="378" customFormat="1" ht="14.4" spans="2:7">
      <c r="B3236" s="910"/>
      <c r="C3236" s="19"/>
      <c r="D3236" s="19"/>
      <c r="E3236" s="703"/>
      <c r="F3236" s="19"/>
      <c r="G3236" s="942"/>
    </row>
    <row r="3237" s="563" customFormat="1" ht="14.4" spans="2:7">
      <c r="B3237" s="910"/>
      <c r="C3237" s="19"/>
      <c r="D3237" s="19"/>
      <c r="E3237" s="703"/>
      <c r="F3237" s="942"/>
      <c r="G3237" s="1014"/>
    </row>
    <row r="3238" s="563" customFormat="1" ht="14.4" spans="2:7">
      <c r="B3238" s="910"/>
      <c r="C3238" s="19"/>
      <c r="D3238" s="19"/>
      <c r="E3238" s="703"/>
      <c r="F3238" s="19"/>
      <c r="G3238" s="1014"/>
    </row>
    <row r="3239" s="563" customFormat="1" ht="14.4" spans="2:7">
      <c r="B3239" s="910"/>
      <c r="C3239" s="703"/>
      <c r="D3239" s="19"/>
      <c r="E3239" s="703"/>
      <c r="F3239" s="19"/>
      <c r="G3239" s="19"/>
    </row>
    <row r="3240" s="563" customFormat="1" ht="14.4" spans="2:7">
      <c r="B3240" s="910"/>
      <c r="C3240" s="910"/>
      <c r="D3240" s="910"/>
      <c r="E3240" s="910"/>
      <c r="F3240" s="910"/>
      <c r="G3240" s="910"/>
    </row>
    <row r="3241" s="563" customFormat="1" ht="14.4" spans="2:7">
      <c r="B3241" s="910"/>
      <c r="C3241" s="901"/>
      <c r="D3241" s="901"/>
      <c r="E3241" s="901"/>
      <c r="F3241" s="901"/>
      <c r="G3241" s="901"/>
    </row>
    <row r="3242" s="563" customFormat="1" spans="2:7">
      <c r="B3242"/>
      <c r="C3242"/>
      <c r="D3242"/>
      <c r="E3242"/>
      <c r="F3242"/>
      <c r="G3242"/>
    </row>
    <row r="3243" s="563" customFormat="1" spans="2:7">
      <c r="B3243"/>
      <c r="C3243"/>
      <c r="D3243"/>
      <c r="E3243"/>
      <c r="F3243"/>
      <c r="G3243"/>
    </row>
    <row r="3244" s="563" customFormat="1" spans="2:7">
      <c r="B3244"/>
      <c r="C3244"/>
      <c r="D3244"/>
      <c r="E3244"/>
      <c r="F3244"/>
      <c r="G3244"/>
    </row>
    <row r="3245" s="563" customFormat="1" spans="2:7">
      <c r="B3245"/>
      <c r="C3245"/>
      <c r="D3245"/>
      <c r="E3245"/>
      <c r="F3245"/>
      <c r="G3245"/>
    </row>
    <row r="3246" s="563" customFormat="1" spans="2:7">
      <c r="B3246"/>
      <c r="C3246"/>
      <c r="D3246"/>
      <c r="E3246"/>
      <c r="F3246"/>
      <c r="G3246"/>
    </row>
    <row r="3247" s="563" customFormat="1" spans="2:7">
      <c r="B3247"/>
      <c r="C3247"/>
      <c r="D3247"/>
      <c r="E3247"/>
      <c r="F3247"/>
      <c r="G3247"/>
    </row>
    <row r="3248" s="563" customFormat="1" spans="2:7">
      <c r="B3248"/>
      <c r="C3248"/>
      <c r="D3248"/>
      <c r="E3248"/>
      <c r="F3248"/>
      <c r="G3248"/>
    </row>
    <row r="3249" s="563" customFormat="1" ht="14.4" spans="2:7">
      <c r="B3249" s="998"/>
      <c r="C3249" s="998"/>
      <c r="D3249" s="998"/>
      <c r="E3249" s="998"/>
      <c r="F3249" s="998"/>
      <c r="G3249" s="998"/>
    </row>
    <row r="3250" s="563" customFormat="1" ht="14.4" spans="2:7">
      <c r="B3250" s="910"/>
      <c r="C3250" s="19"/>
      <c r="D3250" s="910"/>
      <c r="E3250" s="703"/>
      <c r="F3250" s="910"/>
      <c r="G3250" s="19"/>
    </row>
    <row r="3251" s="378" customFormat="1" ht="14.4" spans="2:7">
      <c r="B3251" s="910"/>
      <c r="C3251" s="19"/>
      <c r="D3251" s="910"/>
      <c r="E3251" s="19"/>
      <c r="F3251" s="910"/>
      <c r="G3251" s="19"/>
    </row>
    <row r="3252" s="563" customFormat="1" ht="14.4" spans="2:7">
      <c r="B3252" s="910"/>
      <c r="C3252" s="703"/>
      <c r="D3252" s="910"/>
      <c r="E3252" s="949"/>
      <c r="F3252" s="910"/>
      <c r="G3252" s="19"/>
    </row>
    <row r="3253" s="563" customFormat="1" ht="14.4" spans="2:7">
      <c r="B3253" s="910"/>
      <c r="C3253" s="703"/>
      <c r="D3253" s="703"/>
      <c r="E3253" s="703"/>
      <c r="F3253" s="910"/>
      <c r="G3253" s="703"/>
    </row>
    <row r="3254" s="563" customFormat="1" ht="14.4" spans="2:7">
      <c r="B3254" s="910"/>
      <c r="C3254" s="703"/>
      <c r="D3254" s="910"/>
      <c r="E3254" s="703"/>
      <c r="F3254" s="910"/>
      <c r="G3254" s="703"/>
    </row>
    <row r="3255" s="563" customFormat="1" ht="14.4" spans="2:7">
      <c r="B3255" s="910"/>
      <c r="C3255" s="703"/>
      <c r="D3255" s="703"/>
      <c r="E3255" s="703"/>
      <c r="F3255" s="703"/>
      <c r="G3255" s="703"/>
    </row>
    <row r="3256" s="563" customFormat="1" ht="14.4" spans="2:7">
      <c r="B3256" s="910"/>
      <c r="C3256" s="927"/>
      <c r="D3256" s="927"/>
      <c r="E3256" s="941"/>
      <c r="F3256" s="927"/>
      <c r="G3256" s="927"/>
    </row>
    <row r="3257" s="563" customFormat="1" ht="14.4" spans="2:7">
      <c r="B3257" s="926"/>
      <c r="C3257" s="927"/>
      <c r="D3257" s="927"/>
      <c r="E3257" s="941"/>
      <c r="F3257" s="942"/>
      <c r="G3257" s="19"/>
    </row>
    <row r="3258" s="563" customFormat="1" ht="14.4" spans="2:7">
      <c r="B3258" s="926"/>
      <c r="C3258" s="927"/>
      <c r="D3258" s="927"/>
      <c r="E3258" s="941"/>
      <c r="F3258" s="942"/>
      <c r="G3258" s="19"/>
    </row>
    <row r="3259" s="563" customFormat="1" ht="14.4" spans="2:7">
      <c r="B3259" s="926"/>
      <c r="C3259" s="927"/>
      <c r="D3259" s="927"/>
      <c r="E3259" s="941"/>
      <c r="F3259" s="942"/>
      <c r="G3259" s="19"/>
    </row>
    <row r="3260" s="563" customFormat="1" ht="14.4" spans="2:7">
      <c r="B3260" s="926"/>
      <c r="C3260" s="927"/>
      <c r="D3260" s="927"/>
      <c r="E3260" s="941"/>
      <c r="F3260" s="942"/>
      <c r="G3260" s="19"/>
    </row>
    <row r="3261" s="563" customFormat="1" ht="14.4" spans="2:7">
      <c r="B3261" s="926"/>
      <c r="C3261" s="927"/>
      <c r="D3261" s="927"/>
      <c r="E3261" s="941"/>
      <c r="F3261" s="942"/>
      <c r="G3261" s="19"/>
    </row>
    <row r="3262" s="563" customFormat="1" ht="14.4" spans="2:7">
      <c r="B3262" s="926"/>
      <c r="C3262" s="927"/>
      <c r="D3262" s="927"/>
      <c r="E3262" s="941"/>
      <c r="F3262" s="942"/>
      <c r="G3262" s="19"/>
    </row>
    <row r="3263" s="563" customFormat="1" ht="14.4" spans="2:7">
      <c r="B3263" s="926"/>
      <c r="C3263" s="927"/>
      <c r="D3263" s="927"/>
      <c r="E3263" s="941"/>
      <c r="F3263" s="942"/>
      <c r="G3263" s="19"/>
    </row>
    <row r="3264" s="563" customFormat="1" ht="14.4" spans="2:7">
      <c r="B3264" s="998"/>
      <c r="C3264" s="927"/>
      <c r="D3264" s="927"/>
      <c r="E3264" s="941"/>
      <c r="F3264" s="927"/>
      <c r="G3264" s="927"/>
    </row>
    <row r="3265" s="563" customFormat="1" ht="14.4" spans="2:7">
      <c r="B3265" s="910"/>
      <c r="C3265" s="927"/>
      <c r="D3265" s="927"/>
      <c r="E3265" s="941"/>
      <c r="F3265" s="927"/>
      <c r="G3265" s="927"/>
    </row>
    <row r="3266" s="378" customFormat="1" ht="14.4" spans="2:7">
      <c r="B3266" s="910"/>
      <c r="C3266" s="927"/>
      <c r="D3266" s="927"/>
      <c r="E3266" s="941"/>
      <c r="F3266" s="927"/>
      <c r="G3266" s="927"/>
    </row>
    <row r="3267" spans="2:7">
      <c r="B3267" s="910"/>
      <c r="C3267" s="927"/>
      <c r="D3267" s="927"/>
      <c r="E3267" s="941"/>
      <c r="F3267" s="927"/>
      <c r="G3267" s="927"/>
    </row>
    <row r="3268" s="378" customFormat="1" ht="14.4" spans="2:7">
      <c r="B3268" s="910"/>
      <c r="C3268" s="927"/>
      <c r="D3268" s="927"/>
      <c r="E3268" s="941"/>
      <c r="F3268" s="927"/>
      <c r="G3268" s="927"/>
    </row>
    <row r="3269" s="563" customFormat="1" ht="14.4" spans="2:7">
      <c r="B3269" s="910"/>
      <c r="C3269" s="927"/>
      <c r="D3269" s="927"/>
      <c r="E3269" s="941"/>
      <c r="F3269" s="927"/>
      <c r="G3269" s="927"/>
    </row>
    <row r="3270" s="563" customFormat="1" ht="14.4" spans="2:7">
      <c r="B3270" s="910"/>
      <c r="C3270" s="927"/>
      <c r="D3270" s="927"/>
      <c r="E3270" s="941"/>
      <c r="F3270" s="927"/>
      <c r="G3270" s="927"/>
    </row>
    <row r="3271" s="563" customFormat="1" ht="14.4" spans="2:7">
      <c r="B3271" s="910"/>
      <c r="C3271" s="927"/>
      <c r="D3271" s="927"/>
      <c r="E3271" s="941"/>
      <c r="F3271" s="927"/>
      <c r="G3271" s="927"/>
    </row>
    <row r="3272" s="563" customFormat="1" ht="14.4" spans="2:7">
      <c r="B3272" s="926"/>
      <c r="C3272" s="927"/>
      <c r="D3272" s="927"/>
      <c r="E3272" s="941"/>
      <c r="F3272" s="942"/>
      <c r="G3272" s="19"/>
    </row>
    <row r="3273" s="563" customFormat="1" ht="14.4" spans="2:7">
      <c r="B3273" s="926"/>
      <c r="C3273" s="927"/>
      <c r="D3273" s="927"/>
      <c r="E3273" s="941"/>
      <c r="F3273" s="942"/>
      <c r="G3273" s="19"/>
    </row>
    <row r="3274" s="563" customFormat="1" ht="14.4" spans="2:7">
      <c r="B3274" s="926"/>
      <c r="C3274" s="910"/>
      <c r="D3274" s="910"/>
      <c r="E3274" s="910"/>
      <c r="F3274" s="910"/>
      <c r="G3274" s="910"/>
    </row>
    <row r="3275" s="563" customFormat="1" ht="14.4" spans="2:7">
      <c r="B3275" s="926"/>
      <c r="C3275" s="927"/>
      <c r="D3275" s="927"/>
      <c r="E3275" s="941"/>
      <c r="F3275" s="942"/>
      <c r="G3275" s="19"/>
    </row>
    <row r="3276" s="563" customFormat="1" ht="14.4" spans="2:7">
      <c r="B3276" s="926"/>
      <c r="C3276" s="927"/>
      <c r="D3276" s="927"/>
      <c r="E3276" s="941"/>
      <c r="F3276" s="942"/>
      <c r="G3276" s="19"/>
    </row>
    <row r="3277" s="563" customFormat="1" ht="14.4" spans="2:7">
      <c r="B3277" s="926"/>
      <c r="C3277" s="927"/>
      <c r="D3277" s="927"/>
      <c r="E3277" s="941"/>
      <c r="F3277" s="942"/>
      <c r="G3277" s="19"/>
    </row>
    <row r="3278" s="563" customFormat="1" ht="14.4" spans="2:7">
      <c r="B3278" s="926"/>
      <c r="C3278" s="927"/>
      <c r="D3278" s="927"/>
      <c r="E3278" s="941"/>
      <c r="F3278" s="942"/>
      <c r="G3278" s="19"/>
    </row>
    <row r="3279" s="563" customFormat="1" ht="14.4" spans="2:7">
      <c r="B3279" s="998"/>
      <c r="C3279" s="927"/>
      <c r="D3279" s="927"/>
      <c r="E3279" s="941"/>
      <c r="F3279" s="942"/>
      <c r="G3279" s="19"/>
    </row>
    <row r="3280" s="563" customFormat="1" spans="2:7">
      <c r="B3280"/>
      <c r="C3280"/>
      <c r="D3280"/>
      <c r="E3280"/>
      <c r="F3280"/>
      <c r="G3280"/>
    </row>
    <row r="3281" s="563" customFormat="1" ht="14.4" spans="2:7">
      <c r="B3281" s="998"/>
      <c r="C3281" s="998"/>
      <c r="D3281" s="998"/>
      <c r="E3281" s="998"/>
      <c r="F3281" s="998"/>
      <c r="G3281" s="998"/>
    </row>
    <row r="3282" s="563" customFormat="1" ht="14.4" spans="2:7">
      <c r="B3282" s="910"/>
      <c r="C3282" s="19"/>
      <c r="D3282" s="910"/>
      <c r="E3282" s="703"/>
      <c r="F3282" s="910"/>
      <c r="G3282" s="19"/>
    </row>
    <row r="3283" s="378" customFormat="1" ht="14.4" spans="2:7">
      <c r="B3283" s="910"/>
      <c r="C3283" s="19"/>
      <c r="D3283" s="910"/>
      <c r="E3283" s="19"/>
      <c r="F3283" s="910"/>
      <c r="G3283" s="19"/>
    </row>
    <row r="3284" s="563" customFormat="1" ht="14.4" spans="2:7">
      <c r="B3284" s="910"/>
      <c r="C3284" s="703"/>
      <c r="D3284" s="910"/>
      <c r="E3284" s="949"/>
      <c r="F3284" s="910"/>
      <c r="G3284" s="19"/>
    </row>
    <row r="3285" s="563" customFormat="1" ht="14.4" spans="2:7">
      <c r="B3285" s="910"/>
      <c r="C3285" s="703"/>
      <c r="D3285" s="703"/>
      <c r="E3285" s="703"/>
      <c r="F3285" s="910"/>
      <c r="G3285" s="703"/>
    </row>
    <row r="3286" s="563" customFormat="1" ht="14.4" spans="2:7">
      <c r="B3286" s="910"/>
      <c r="C3286" s="703"/>
      <c r="D3286" s="910"/>
      <c r="E3286" s="703"/>
      <c r="F3286" s="910"/>
      <c r="G3286" s="703"/>
    </row>
    <row r="3287" s="563" customFormat="1" ht="14.4" spans="2:7">
      <c r="B3287" s="910"/>
      <c r="C3287" s="703"/>
      <c r="D3287" s="703"/>
      <c r="E3287" s="703"/>
      <c r="F3287" s="703"/>
      <c r="G3287" s="703"/>
    </row>
    <row r="3288" s="894" customFormat="1" ht="14.4" spans="2:7">
      <c r="B3288" s="910"/>
      <c r="C3288" s="927"/>
      <c r="D3288" s="927"/>
      <c r="E3288" s="941"/>
      <c r="F3288" s="927"/>
      <c r="G3288" s="927"/>
    </row>
    <row r="3289" s="894" customFormat="1" ht="14.4" spans="2:7">
      <c r="B3289" s="926"/>
      <c r="C3289" s="927"/>
      <c r="D3289" s="927"/>
      <c r="E3289" s="941"/>
      <c r="F3289" s="942"/>
      <c r="G3289" s="19"/>
    </row>
    <row r="3290" s="894" customFormat="1" ht="14.4" spans="2:7">
      <c r="B3290" s="926"/>
      <c r="C3290" s="927"/>
      <c r="D3290" s="927"/>
      <c r="E3290" s="941"/>
      <c r="F3290" s="942"/>
      <c r="G3290" s="19"/>
    </row>
    <row r="3291" s="894" customFormat="1" ht="14.4" spans="2:7">
      <c r="B3291" s="926"/>
      <c r="C3291" s="927"/>
      <c r="D3291" s="927"/>
      <c r="E3291" s="941"/>
      <c r="F3291" s="942"/>
      <c r="G3291" s="19"/>
    </row>
    <row r="3292" s="894" customFormat="1" ht="14.4" spans="2:7">
      <c r="B3292" s="926"/>
      <c r="C3292" s="927"/>
      <c r="D3292" s="927"/>
      <c r="E3292" s="941"/>
      <c r="F3292" s="942"/>
      <c r="G3292" s="19"/>
    </row>
    <row r="3293" spans="1:256">
      <c r="A3293" s="894"/>
      <c r="B3293" s="926"/>
      <c r="C3293" s="927"/>
      <c r="D3293" s="927"/>
      <c r="E3293" s="941"/>
      <c r="F3293" s="942"/>
      <c r="G3293" s="19"/>
      <c r="H3293" s="894"/>
      <c r="I3293" s="894"/>
      <c r="J3293" s="894"/>
      <c r="K3293" s="894"/>
      <c r="L3293" s="894"/>
      <c r="M3293" s="894"/>
      <c r="N3293" s="894"/>
      <c r="O3293" s="894"/>
      <c r="P3293" s="894"/>
      <c r="Q3293" s="894"/>
      <c r="R3293" s="894"/>
      <c r="S3293" s="894"/>
      <c r="T3293" s="894"/>
      <c r="U3293" s="894"/>
      <c r="V3293" s="894"/>
      <c r="W3293" s="894"/>
      <c r="X3293" s="894"/>
      <c r="Y3293" s="894"/>
      <c r="Z3293" s="894"/>
      <c r="AA3293" s="894"/>
      <c r="AB3293" s="894"/>
      <c r="AC3293" s="894"/>
      <c r="AD3293" s="894"/>
      <c r="AE3293" s="894"/>
      <c r="AF3293" s="894"/>
      <c r="AG3293" s="894"/>
      <c r="AH3293" s="894"/>
      <c r="AI3293" s="894"/>
      <c r="AJ3293" s="894"/>
      <c r="AK3293" s="894"/>
      <c r="AL3293" s="894"/>
      <c r="AM3293" s="894"/>
      <c r="AN3293" s="894"/>
      <c r="AO3293" s="894"/>
      <c r="AP3293" s="894"/>
      <c r="AQ3293" s="894"/>
      <c r="AR3293" s="894"/>
      <c r="AS3293" s="894"/>
      <c r="AT3293" s="894"/>
      <c r="AU3293" s="894"/>
      <c r="AV3293" s="894"/>
      <c r="AW3293" s="894"/>
      <c r="AX3293" s="894"/>
      <c r="AY3293" s="894"/>
      <c r="AZ3293" s="894"/>
      <c r="BA3293" s="894"/>
      <c r="BB3293" s="894"/>
      <c r="BC3293" s="894"/>
      <c r="BD3293" s="894"/>
      <c r="BE3293" s="894"/>
      <c r="BF3293" s="894"/>
      <c r="BG3293" s="894"/>
      <c r="BH3293" s="894"/>
      <c r="BI3293" s="894"/>
      <c r="BJ3293" s="894"/>
      <c r="BK3293" s="894"/>
      <c r="BL3293" s="894"/>
      <c r="BM3293" s="894"/>
      <c r="BN3293" s="894"/>
      <c r="BO3293" s="894"/>
      <c r="BP3293" s="894"/>
      <c r="BQ3293" s="894"/>
      <c r="BR3293" s="894"/>
      <c r="BS3293" s="894"/>
      <c r="BT3293" s="894"/>
      <c r="BU3293" s="894"/>
      <c r="BV3293" s="894"/>
      <c r="BW3293" s="894"/>
      <c r="BX3293" s="894"/>
      <c r="BY3293" s="894"/>
      <c r="BZ3293" s="894"/>
      <c r="CA3293" s="894"/>
      <c r="CB3293" s="894"/>
      <c r="CC3293" s="894"/>
      <c r="CD3293" s="894"/>
      <c r="CE3293" s="894"/>
      <c r="CF3293" s="894"/>
      <c r="CG3293" s="894"/>
      <c r="CH3293" s="894"/>
      <c r="CI3293" s="894"/>
      <c r="CJ3293" s="894"/>
      <c r="CK3293" s="894"/>
      <c r="CL3293" s="894"/>
      <c r="CM3293" s="894"/>
      <c r="CN3293" s="894"/>
      <c r="CO3293" s="894"/>
      <c r="CP3293" s="894"/>
      <c r="CQ3293" s="894"/>
      <c r="CR3293" s="894"/>
      <c r="CS3293" s="894"/>
      <c r="CT3293" s="894"/>
      <c r="CU3293" s="894"/>
      <c r="CV3293" s="894"/>
      <c r="CW3293" s="894"/>
      <c r="CX3293" s="894"/>
      <c r="CY3293" s="894"/>
      <c r="CZ3293" s="894"/>
      <c r="DA3293" s="894"/>
      <c r="DB3293" s="894"/>
      <c r="DC3293" s="894"/>
      <c r="DD3293" s="894"/>
      <c r="DE3293" s="894"/>
      <c r="DF3293" s="894"/>
      <c r="DG3293" s="894"/>
      <c r="DH3293" s="894"/>
      <c r="DI3293" s="894"/>
      <c r="DJ3293" s="894"/>
      <c r="DK3293" s="894"/>
      <c r="DL3293" s="894"/>
      <c r="DM3293" s="894"/>
      <c r="DN3293" s="894"/>
      <c r="DO3293" s="894"/>
      <c r="DP3293" s="894"/>
      <c r="DQ3293" s="894"/>
      <c r="DR3293" s="894"/>
      <c r="DS3293" s="894"/>
      <c r="DT3293" s="894"/>
      <c r="DU3293" s="894"/>
      <c r="DV3293" s="894"/>
      <c r="DW3293" s="894"/>
      <c r="DX3293" s="894"/>
      <c r="DY3293" s="894"/>
      <c r="DZ3293" s="894"/>
      <c r="EA3293" s="894"/>
      <c r="EB3293" s="894"/>
      <c r="EC3293" s="894"/>
      <c r="ED3293" s="894"/>
      <c r="EE3293" s="894"/>
      <c r="EF3293" s="894"/>
      <c r="EG3293" s="894"/>
      <c r="EH3293" s="894"/>
      <c r="EI3293" s="894"/>
      <c r="EJ3293" s="894"/>
      <c r="EK3293" s="894"/>
      <c r="EL3293" s="894"/>
      <c r="EM3293" s="894"/>
      <c r="EN3293" s="894"/>
      <c r="EO3293" s="894"/>
      <c r="EP3293" s="894"/>
      <c r="EQ3293" s="894"/>
      <c r="ER3293" s="894"/>
      <c r="ES3293" s="894"/>
      <c r="ET3293" s="894"/>
      <c r="EU3293" s="894"/>
      <c r="EV3293" s="894"/>
      <c r="EW3293" s="894"/>
      <c r="EX3293" s="894"/>
      <c r="EY3293" s="894"/>
      <c r="EZ3293" s="894"/>
      <c r="FA3293" s="894"/>
      <c r="FB3293" s="894"/>
      <c r="FC3293" s="894"/>
      <c r="FD3293" s="894"/>
      <c r="FE3293" s="894"/>
      <c r="FF3293" s="894"/>
      <c r="FG3293" s="894"/>
      <c r="FH3293" s="894"/>
      <c r="FI3293" s="894"/>
      <c r="FJ3293" s="894"/>
      <c r="FK3293" s="894"/>
      <c r="FL3293" s="894"/>
      <c r="FM3293" s="894"/>
      <c r="FN3293" s="894"/>
      <c r="FO3293" s="894"/>
      <c r="FP3293" s="894"/>
      <c r="FQ3293" s="894"/>
      <c r="FR3293" s="894"/>
      <c r="FS3293" s="894"/>
      <c r="FT3293" s="894"/>
      <c r="FU3293" s="894"/>
      <c r="FV3293" s="894"/>
      <c r="FW3293" s="894"/>
      <c r="FX3293" s="894"/>
      <c r="FY3293" s="894"/>
      <c r="FZ3293" s="894"/>
      <c r="GA3293" s="894"/>
      <c r="GB3293" s="894"/>
      <c r="GC3293" s="894"/>
      <c r="GD3293" s="894"/>
      <c r="GE3293" s="894"/>
      <c r="GF3293" s="894"/>
      <c r="GG3293" s="894"/>
      <c r="GH3293" s="894"/>
      <c r="GI3293" s="894"/>
      <c r="GJ3293" s="894"/>
      <c r="GK3293" s="894"/>
      <c r="GL3293" s="894"/>
      <c r="GM3293" s="894"/>
      <c r="GN3293" s="894"/>
      <c r="GO3293" s="894"/>
      <c r="GP3293" s="894"/>
      <c r="GQ3293" s="894"/>
      <c r="GR3293" s="894"/>
      <c r="GS3293" s="894"/>
      <c r="GT3293" s="894"/>
      <c r="GU3293" s="894"/>
      <c r="GV3293" s="894"/>
      <c r="GW3293" s="894"/>
      <c r="GX3293" s="894"/>
      <c r="GY3293" s="894"/>
      <c r="GZ3293" s="894"/>
      <c r="HA3293" s="894"/>
      <c r="HB3293" s="894"/>
      <c r="HC3293" s="894"/>
      <c r="HD3293" s="894"/>
      <c r="HE3293" s="894"/>
      <c r="HF3293" s="894"/>
      <c r="HG3293" s="894"/>
      <c r="HH3293" s="894"/>
      <c r="HI3293" s="894"/>
      <c r="HJ3293" s="894"/>
      <c r="HK3293" s="894"/>
      <c r="HL3293" s="894"/>
      <c r="HM3293" s="894"/>
      <c r="HN3293" s="894"/>
      <c r="HO3293" s="894"/>
      <c r="HP3293" s="894"/>
      <c r="HQ3293" s="894"/>
      <c r="HR3293" s="894"/>
      <c r="HS3293" s="894"/>
      <c r="HT3293" s="894"/>
      <c r="HU3293" s="894"/>
      <c r="HV3293" s="894"/>
      <c r="HW3293" s="894"/>
      <c r="HX3293" s="894"/>
      <c r="HY3293" s="894"/>
      <c r="HZ3293" s="894"/>
      <c r="IA3293" s="894"/>
      <c r="IB3293" s="894"/>
      <c r="IC3293" s="894"/>
      <c r="ID3293" s="894"/>
      <c r="IE3293" s="894"/>
      <c r="IF3293" s="894"/>
      <c r="IG3293" s="894"/>
      <c r="IH3293" s="894"/>
      <c r="II3293" s="894"/>
      <c r="IJ3293" s="894"/>
      <c r="IK3293" s="894"/>
      <c r="IL3293" s="894"/>
      <c r="IM3293" s="894"/>
      <c r="IN3293" s="894"/>
      <c r="IO3293" s="894"/>
      <c r="IP3293" s="894"/>
      <c r="IQ3293" s="894"/>
      <c r="IR3293" s="894"/>
      <c r="IS3293" s="894"/>
      <c r="IT3293" s="894"/>
      <c r="IU3293" s="894"/>
      <c r="IV3293" s="894"/>
    </row>
    <row r="3294" s="894" customFormat="1" ht="14.4" spans="2:7">
      <c r="B3294" s="926"/>
      <c r="C3294" s="927"/>
      <c r="D3294" s="927"/>
      <c r="E3294" s="941"/>
      <c r="F3294" s="942"/>
      <c r="G3294" s="19"/>
    </row>
    <row r="3295" s="894" customFormat="1" ht="14.4" spans="2:7">
      <c r="B3295" s="926"/>
      <c r="C3295" s="927"/>
      <c r="D3295" s="927"/>
      <c r="E3295" s="941"/>
      <c r="F3295" s="942"/>
      <c r="G3295" s="19"/>
    </row>
    <row r="3296" s="894" customFormat="1" ht="14.4" spans="2:7">
      <c r="B3296" s="998"/>
      <c r="C3296" s="927"/>
      <c r="D3296" s="927"/>
      <c r="E3296" s="941"/>
      <c r="F3296" s="927"/>
      <c r="G3296" s="927"/>
    </row>
    <row r="3297" s="894" customFormat="1" ht="14.4" spans="2:7">
      <c r="B3297" s="910"/>
      <c r="C3297" s="927"/>
      <c r="D3297" s="927"/>
      <c r="E3297" s="941"/>
      <c r="F3297" s="927"/>
      <c r="G3297" s="927"/>
    </row>
    <row r="3298" s="894" customFormat="1" ht="14.4" spans="2:7">
      <c r="B3298" s="910"/>
      <c r="C3298" s="927"/>
      <c r="D3298" s="927"/>
      <c r="E3298" s="941"/>
      <c r="F3298" s="927"/>
      <c r="G3298" s="927"/>
    </row>
    <row r="3299" s="563" customFormat="1" ht="14.4" spans="2:7">
      <c r="B3299" s="910"/>
      <c r="C3299" s="927"/>
      <c r="D3299" s="927"/>
      <c r="E3299" s="941"/>
      <c r="F3299" s="927"/>
      <c r="G3299" s="927"/>
    </row>
    <row r="3300" s="563" customFormat="1" ht="14.4" spans="2:7">
      <c r="B3300" s="910"/>
      <c r="C3300" s="927"/>
      <c r="D3300" s="927"/>
      <c r="E3300" s="941"/>
      <c r="F3300" s="927"/>
      <c r="G3300" s="927"/>
    </row>
    <row r="3301" s="563" customFormat="1" ht="14.4" spans="2:7">
      <c r="B3301" s="926"/>
      <c r="C3301" s="927"/>
      <c r="D3301" s="927"/>
      <c r="E3301" s="927"/>
      <c r="F3301" s="927"/>
      <c r="G3301" s="927"/>
    </row>
    <row r="3302" s="563" customFormat="1" ht="14.4" spans="2:7">
      <c r="B3302" s="926"/>
      <c r="C3302" s="927"/>
      <c r="D3302" s="927"/>
      <c r="E3302" s="927"/>
      <c r="F3302" s="927"/>
      <c r="G3302" s="927"/>
    </row>
    <row r="3303" s="378" customFormat="1" ht="14.4" spans="2:7">
      <c r="B3303" s="998"/>
      <c r="C3303" s="927"/>
      <c r="D3303" s="927"/>
      <c r="E3303" s="927"/>
      <c r="F3303" s="927"/>
      <c r="G3303" s="927"/>
    </row>
    <row r="3304" s="894" customFormat="1" ht="14.4" spans="2:7">
      <c r="B3304" s="926"/>
      <c r="C3304" s="927"/>
      <c r="D3304" s="927"/>
      <c r="E3304" s="941"/>
      <c r="F3304" s="927"/>
      <c r="G3304" s="927"/>
    </row>
    <row r="3305" spans="2:7">
      <c r="B3305" s="926"/>
      <c r="C3305" s="927"/>
      <c r="D3305" s="927"/>
      <c r="E3305" s="941"/>
      <c r="F3305" s="927"/>
      <c r="G3305" s="927"/>
    </row>
    <row r="3306" s="378" customFormat="1" ht="14.4" spans="2:7">
      <c r="B3306" s="998"/>
      <c r="C3306" s="927"/>
      <c r="D3306" s="927"/>
      <c r="E3306" s="927"/>
      <c r="F3306" s="927"/>
      <c r="G3306" s="927"/>
    </row>
    <row r="3307" s="563" customFormat="1" ht="14.4" spans="2:7">
      <c r="B3307" s="926"/>
      <c r="C3307" s="927"/>
      <c r="D3307" s="927"/>
      <c r="E3307" s="941"/>
      <c r="F3307" s="927"/>
      <c r="G3307" s="927"/>
    </row>
    <row r="3308" s="563" customFormat="1" ht="14.4" spans="2:7">
      <c r="B3308" s="926"/>
      <c r="C3308" s="927"/>
      <c r="D3308" s="927"/>
      <c r="E3308" s="941"/>
      <c r="F3308" s="927"/>
      <c r="G3308" s="927"/>
    </row>
    <row r="3309" s="563" customFormat="1" ht="14.4" spans="2:7">
      <c r="B3309" s="998"/>
      <c r="C3309" s="927"/>
      <c r="D3309" s="927"/>
      <c r="E3309" s="941"/>
      <c r="F3309" s="927"/>
      <c r="G3309" s="927"/>
    </row>
    <row r="3310" s="563" customFormat="1" ht="14.4" spans="2:7">
      <c r="B3310" s="926"/>
      <c r="C3310" s="1054"/>
      <c r="D3310" s="1054"/>
      <c r="E3310" s="1054"/>
      <c r="F3310" s="1054"/>
      <c r="G3310" s="1054"/>
    </row>
    <row r="3311" s="563" customFormat="1" ht="14.4" spans="2:7">
      <c r="B3311" s="926"/>
      <c r="C3311" s="1054"/>
      <c r="D3311" s="1054"/>
      <c r="E3311" s="1054"/>
      <c r="F3311" s="1054"/>
      <c r="G3311" s="1054"/>
    </row>
    <row r="3312" s="563" customFormat="1" ht="14.4" spans="2:7">
      <c r="B3312" s="926"/>
      <c r="C3312" s="927"/>
      <c r="D3312" s="927"/>
      <c r="E3312" s="941"/>
      <c r="F3312" s="942"/>
      <c r="G3312" s="19"/>
    </row>
    <row r="3313" s="563" customFormat="1" ht="14.4" spans="2:7">
      <c r="B3313" s="926"/>
      <c r="C3313" s="927"/>
      <c r="D3313" s="927"/>
      <c r="E3313" s="941"/>
      <c r="F3313" s="942"/>
      <c r="G3313" s="19"/>
    </row>
    <row r="3314" s="563" customFormat="1" ht="14.4" spans="2:7">
      <c r="B3314" s="926"/>
      <c r="C3314" s="927"/>
      <c r="D3314" s="927"/>
      <c r="E3314" s="941"/>
      <c r="F3314" s="942"/>
      <c r="G3314" s="19"/>
    </row>
    <row r="3315" s="563" customFormat="1" ht="14.4" spans="2:7">
      <c r="B3315" s="926"/>
      <c r="C3315" s="927"/>
      <c r="D3315" s="927"/>
      <c r="E3315" s="941"/>
      <c r="F3315" s="942"/>
      <c r="G3315" s="19"/>
    </row>
    <row r="3316" s="563" customFormat="1" ht="14.4" spans="2:7">
      <c r="B3316" s="998"/>
      <c r="C3316" s="927"/>
      <c r="D3316" s="927"/>
      <c r="E3316" s="941"/>
      <c r="F3316" s="942"/>
      <c r="G3316" s="19"/>
    </row>
    <row r="3317" s="563" customFormat="1" ht="14.4" spans="2:7">
      <c r="B3317" s="998"/>
      <c r="C3317" s="1055"/>
      <c r="D3317" s="1055"/>
      <c r="E3317" s="1055"/>
      <c r="F3317" s="1055"/>
      <c r="G3317" s="1055"/>
    </row>
    <row r="3318" s="563" customFormat="1" spans="2:7">
      <c r="B3318"/>
      <c r="C3318"/>
      <c r="D3318"/>
      <c r="E3318"/>
      <c r="F3318"/>
      <c r="G3318"/>
    </row>
    <row r="3319" s="563" customFormat="1" ht="14.4" spans="2:7">
      <c r="B3319" s="998"/>
      <c r="C3319" s="998"/>
      <c r="D3319" s="998"/>
      <c r="E3319" s="998"/>
      <c r="F3319" s="998"/>
      <c r="G3319" s="998"/>
    </row>
    <row r="3320" s="563" customFormat="1" ht="14.4" spans="2:7">
      <c r="B3320" s="910"/>
      <c r="C3320" s="19"/>
      <c r="D3320" s="910"/>
      <c r="E3320" s="703"/>
      <c r="F3320" s="910"/>
      <c r="G3320" s="19"/>
    </row>
    <row r="3321" s="378" customFormat="1" ht="14.4" spans="2:7">
      <c r="B3321" s="910"/>
      <c r="C3321" s="19"/>
      <c r="D3321" s="910"/>
      <c r="E3321" s="19"/>
      <c r="F3321" s="910"/>
      <c r="G3321" s="19"/>
    </row>
    <row r="3322" s="563" customFormat="1" ht="14.4" spans="2:7">
      <c r="B3322" s="910"/>
      <c r="C3322" s="703"/>
      <c r="D3322" s="910"/>
      <c r="E3322" s="949"/>
      <c r="F3322" s="910"/>
      <c r="G3322" s="19"/>
    </row>
    <row r="3323" s="563" customFormat="1" ht="14.4" spans="2:7">
      <c r="B3323" s="910"/>
      <c r="C3323" s="703"/>
      <c r="D3323" s="703"/>
      <c r="E3323" s="703"/>
      <c r="F3323" s="910"/>
      <c r="G3323" s="703"/>
    </row>
    <row r="3324" s="563" customFormat="1" ht="14.4" spans="2:7">
      <c r="B3324" s="910"/>
      <c r="C3324" s="703"/>
      <c r="D3324" s="910"/>
      <c r="E3324" s="703"/>
      <c r="F3324" s="910"/>
      <c r="G3324" s="703"/>
    </row>
    <row r="3325" s="563" customFormat="1" ht="14.4" spans="2:7">
      <c r="B3325" s="910"/>
      <c r="C3325" s="703"/>
      <c r="D3325" s="703"/>
      <c r="E3325" s="703"/>
      <c r="F3325" s="703"/>
      <c r="G3325" s="703"/>
    </row>
    <row r="3326" s="894" customFormat="1" ht="14.4" spans="2:7">
      <c r="B3326" s="910"/>
      <c r="C3326" s="927"/>
      <c r="D3326" s="927"/>
      <c r="E3326" s="941"/>
      <c r="F3326" s="927"/>
      <c r="G3326" s="927"/>
    </row>
    <row r="3327" s="894" customFormat="1" ht="14.4" spans="2:7">
      <c r="B3327" s="926"/>
      <c r="C3327" s="927"/>
      <c r="D3327" s="927"/>
      <c r="E3327" s="941"/>
      <c r="F3327" s="942"/>
      <c r="G3327" s="19"/>
    </row>
    <row r="3328" s="894" customFormat="1" ht="14.4" spans="2:7">
      <c r="B3328" s="926"/>
      <c r="C3328" s="927"/>
      <c r="D3328" s="927"/>
      <c r="E3328" s="941"/>
      <c r="F3328" s="942"/>
      <c r="G3328" s="19"/>
    </row>
    <row r="3329" s="894" customFormat="1" ht="14.4" spans="2:7">
      <c r="B3329" s="926"/>
      <c r="C3329" s="927"/>
      <c r="D3329" s="927"/>
      <c r="E3329" s="941"/>
      <c r="F3329" s="942"/>
      <c r="G3329" s="19"/>
    </row>
    <row r="3330" s="894" customFormat="1" ht="14.4" spans="2:7">
      <c r="B3330" s="926"/>
      <c r="C3330" s="927"/>
      <c r="D3330" s="927"/>
      <c r="E3330" s="941"/>
      <c r="F3330" s="942"/>
      <c r="G3330" s="19"/>
    </row>
    <row r="3331" s="563" customFormat="1" ht="14.4" spans="2:7">
      <c r="B3331" s="926"/>
      <c r="C3331" s="927"/>
      <c r="D3331" s="927"/>
      <c r="E3331" s="941"/>
      <c r="F3331" s="942"/>
      <c r="G3331" s="19"/>
    </row>
    <row r="3332" s="563" customFormat="1" ht="14.4" spans="2:7">
      <c r="B3332" s="926"/>
      <c r="C3332" s="927"/>
      <c r="D3332" s="927"/>
      <c r="E3332" s="941"/>
      <c r="F3332" s="942"/>
      <c r="G3332" s="19"/>
    </row>
    <row r="3333" s="563" customFormat="1" ht="14.4" spans="2:7">
      <c r="B3333" s="926"/>
      <c r="C3333" s="927"/>
      <c r="D3333" s="927"/>
      <c r="E3333" s="941"/>
      <c r="F3333" s="942"/>
      <c r="G3333" s="19"/>
    </row>
    <row r="3334" s="563" customFormat="1" ht="14.4" spans="2:7">
      <c r="B3334" s="998"/>
      <c r="C3334" s="927"/>
      <c r="D3334" s="927"/>
      <c r="E3334" s="941"/>
      <c r="F3334" s="927"/>
      <c r="G3334" s="927"/>
    </row>
    <row r="3335" s="378" customFormat="1" ht="14.4" spans="2:7">
      <c r="B3335" s="910"/>
      <c r="C3335" s="927"/>
      <c r="D3335" s="927"/>
      <c r="E3335" s="941"/>
      <c r="F3335" s="927"/>
      <c r="G3335" s="927"/>
    </row>
    <row r="3336" spans="2:7">
      <c r="B3336" s="910"/>
      <c r="C3336" s="927"/>
      <c r="D3336" s="927"/>
      <c r="E3336" s="941"/>
      <c r="F3336" s="927"/>
      <c r="G3336" s="927"/>
    </row>
    <row r="3337" spans="2:7">
      <c r="B3337" s="910"/>
      <c r="C3337" s="927"/>
      <c r="D3337" s="927"/>
      <c r="E3337" s="941"/>
      <c r="F3337" s="927"/>
      <c r="G3337" s="927"/>
    </row>
    <row r="3338" s="378" customFormat="1" ht="14.4" spans="2:7">
      <c r="B3338" s="910"/>
      <c r="C3338" s="927"/>
      <c r="D3338" s="927"/>
      <c r="E3338" s="941"/>
      <c r="F3338" s="927"/>
      <c r="G3338" s="927"/>
    </row>
    <row r="3339" s="563" customFormat="1" ht="14.4" spans="2:7">
      <c r="B3339" s="910"/>
      <c r="C3339" s="927"/>
      <c r="D3339" s="927"/>
      <c r="E3339" s="941"/>
      <c r="F3339" s="927"/>
      <c r="G3339" s="927"/>
    </row>
    <row r="3340" s="563" customFormat="1" ht="14.4" spans="2:7">
      <c r="B3340" s="910"/>
      <c r="C3340" s="927"/>
      <c r="D3340" s="927"/>
      <c r="E3340" s="941"/>
      <c r="F3340" s="927"/>
      <c r="G3340" s="927"/>
    </row>
    <row r="3341" s="563" customFormat="1" ht="14.4" spans="2:7">
      <c r="B3341" s="910"/>
      <c r="C3341" s="927"/>
      <c r="D3341" s="927"/>
      <c r="E3341" s="941"/>
      <c r="F3341" s="927"/>
      <c r="G3341" s="927"/>
    </row>
    <row r="3342" s="563" customFormat="1" ht="14.4" spans="2:7">
      <c r="B3342" s="910"/>
      <c r="C3342" s="927"/>
      <c r="D3342" s="927"/>
      <c r="E3342" s="941"/>
      <c r="F3342" s="927"/>
      <c r="G3342" s="927"/>
    </row>
    <row r="3343" s="563" customFormat="1" ht="14.4" spans="2:7">
      <c r="B3343" s="910"/>
      <c r="C3343" s="1054"/>
      <c r="D3343" s="1054"/>
      <c r="E3343" s="1054"/>
      <c r="F3343" s="1054"/>
      <c r="G3343" s="1054"/>
    </row>
    <row r="3344" s="563" customFormat="1" ht="14.4" spans="2:7">
      <c r="B3344" s="910"/>
      <c r="C3344" s="927"/>
      <c r="D3344" s="927"/>
      <c r="E3344" s="941"/>
      <c r="F3344" s="942"/>
      <c r="G3344" s="19"/>
    </row>
    <row r="3345" s="563" customFormat="1" ht="14.4" spans="2:7">
      <c r="B3345" s="910"/>
      <c r="C3345" s="927"/>
      <c r="D3345" s="927"/>
      <c r="E3345" s="941"/>
      <c r="F3345" s="942"/>
      <c r="G3345" s="19"/>
    </row>
    <row r="3346" s="563" customFormat="1" ht="14.4" spans="2:7">
      <c r="B3346" s="926"/>
      <c r="C3346" s="927"/>
      <c r="D3346" s="927"/>
      <c r="E3346" s="941"/>
      <c r="F3346" s="942"/>
      <c r="G3346" s="19"/>
    </row>
    <row r="3347" s="563" customFormat="1" ht="14.4" spans="2:7">
      <c r="B3347" s="926"/>
      <c r="C3347" s="927"/>
      <c r="D3347" s="927"/>
      <c r="E3347" s="941"/>
      <c r="F3347" s="942"/>
      <c r="G3347" s="19"/>
    </row>
    <row r="3348" s="563" customFormat="1" ht="14.4" spans="2:7">
      <c r="B3348" s="998"/>
      <c r="C3348" s="927"/>
      <c r="D3348" s="927"/>
      <c r="E3348" s="941"/>
      <c r="F3348" s="942"/>
      <c r="G3348" s="19"/>
    </row>
    <row r="3349" s="563" customFormat="1" spans="2:7">
      <c r="B3349"/>
      <c r="C3349"/>
      <c r="D3349"/>
      <c r="E3349"/>
      <c r="F3349"/>
      <c r="G3349"/>
    </row>
    <row r="3350" s="563" customFormat="1" spans="2:7">
      <c r="B3350"/>
      <c r="C3350"/>
      <c r="D3350"/>
      <c r="E3350"/>
      <c r="F3350"/>
      <c r="G3350"/>
    </row>
    <row r="3351" s="563" customFormat="1" ht="14.4" spans="2:7">
      <c r="B3351" s="998"/>
      <c r="C3351" s="998"/>
      <c r="D3351" s="998"/>
      <c r="E3351" s="998"/>
      <c r="F3351" s="998"/>
      <c r="G3351" s="998"/>
    </row>
    <row r="3352" s="563" customFormat="1" ht="14.4" spans="2:7">
      <c r="B3352" s="910"/>
      <c r="C3352" s="19"/>
      <c r="D3352" s="910"/>
      <c r="E3352" s="703"/>
      <c r="F3352" s="910"/>
      <c r="G3352" s="19"/>
    </row>
    <row r="3353" s="378" customFormat="1" ht="14.4" spans="2:7">
      <c r="B3353" s="910"/>
      <c r="C3353" s="19"/>
      <c r="D3353" s="910"/>
      <c r="E3353" s="19"/>
      <c r="F3353" s="910"/>
      <c r="G3353" s="19"/>
    </row>
    <row r="3354" s="563" customFormat="1" ht="14.4" spans="2:7">
      <c r="B3354" s="910"/>
      <c r="C3354" s="703"/>
      <c r="D3354" s="910"/>
      <c r="E3354" s="949"/>
      <c r="F3354" s="910"/>
      <c r="G3354" s="19"/>
    </row>
    <row r="3355" s="563" customFormat="1" ht="14.4" spans="2:7">
      <c r="B3355" s="910"/>
      <c r="C3355" s="703"/>
      <c r="D3355" s="703"/>
      <c r="E3355" s="703"/>
      <c r="F3355" s="910"/>
      <c r="G3355" s="703"/>
    </row>
    <row r="3356" s="563" customFormat="1" ht="14.4" spans="2:7">
      <c r="B3356" s="910"/>
      <c r="C3356" s="703"/>
      <c r="D3356" s="910"/>
      <c r="E3356" s="703"/>
      <c r="F3356" s="910"/>
      <c r="G3356" s="703"/>
    </row>
    <row r="3357" s="563" customFormat="1" ht="14.4" spans="2:7">
      <c r="B3357" s="910"/>
      <c r="C3357" s="703"/>
      <c r="D3357" s="703"/>
      <c r="E3357" s="703"/>
      <c r="F3357" s="703"/>
      <c r="G3357" s="703"/>
    </row>
    <row r="3358" s="894" customFormat="1" ht="14.4" spans="2:7">
      <c r="B3358" s="910"/>
      <c r="C3358" s="927"/>
      <c r="D3358" s="927"/>
      <c r="E3358" s="941"/>
      <c r="F3358" s="927"/>
      <c r="G3358" s="927"/>
    </row>
    <row r="3359" s="894" customFormat="1" ht="14.4" spans="2:7">
      <c r="B3359" s="926"/>
      <c r="C3359" s="927"/>
      <c r="D3359" s="927"/>
      <c r="E3359" s="941"/>
      <c r="F3359" s="942"/>
      <c r="G3359" s="19"/>
    </row>
    <row r="3360" s="894" customFormat="1" ht="14.4" spans="2:7">
      <c r="B3360" s="926"/>
      <c r="C3360" s="927"/>
      <c r="D3360" s="927"/>
      <c r="E3360" s="941"/>
      <c r="F3360" s="942"/>
      <c r="G3360" s="19"/>
    </row>
    <row r="3361" s="894" customFormat="1" ht="14.4" spans="2:7">
      <c r="B3361" s="926"/>
      <c r="C3361" s="927"/>
      <c r="D3361" s="927"/>
      <c r="E3361" s="941"/>
      <c r="F3361" s="942"/>
      <c r="G3361" s="19"/>
    </row>
    <row r="3362" s="894" customFormat="1" ht="14.4" spans="2:7">
      <c r="B3362" s="926"/>
      <c r="C3362" s="927"/>
      <c r="D3362" s="927"/>
      <c r="E3362" s="941"/>
      <c r="F3362" s="942"/>
      <c r="G3362" s="19"/>
    </row>
    <row r="3363" s="563" customFormat="1" ht="14.4" spans="2:7">
      <c r="B3363" s="926"/>
      <c r="C3363" s="927"/>
      <c r="D3363" s="927"/>
      <c r="E3363" s="941"/>
      <c r="F3363" s="942"/>
      <c r="G3363" s="19"/>
    </row>
    <row r="3364" s="563" customFormat="1" ht="14.4" spans="2:7">
      <c r="B3364" s="926"/>
      <c r="C3364" s="927"/>
      <c r="D3364" s="927"/>
      <c r="E3364" s="941"/>
      <c r="F3364" s="942"/>
      <c r="G3364" s="19"/>
    </row>
    <row r="3365" s="563" customFormat="1" ht="14.4" spans="2:7">
      <c r="B3365" s="926"/>
      <c r="C3365" s="927"/>
      <c r="D3365" s="927"/>
      <c r="E3365" s="941"/>
      <c r="F3365" s="942"/>
      <c r="G3365" s="19"/>
    </row>
    <row r="3366" s="378" customFormat="1" ht="14.4" spans="2:7">
      <c r="B3366" s="998"/>
      <c r="C3366" s="927"/>
      <c r="D3366" s="927"/>
      <c r="E3366" s="941"/>
      <c r="F3366" s="927"/>
      <c r="G3366" s="927"/>
    </row>
    <row r="3367" spans="2:7">
      <c r="B3367" s="910"/>
      <c r="C3367" s="927"/>
      <c r="D3367" s="927"/>
      <c r="E3367" s="941"/>
      <c r="F3367" s="927"/>
      <c r="G3367" s="927"/>
    </row>
    <row r="3368" spans="2:7">
      <c r="B3368" s="910"/>
      <c r="C3368" s="927"/>
      <c r="D3368" s="927"/>
      <c r="E3368" s="941"/>
      <c r="F3368" s="927"/>
      <c r="G3368" s="927"/>
    </row>
    <row r="3369" s="378" customFormat="1" ht="14.4" spans="2:7">
      <c r="B3369" s="910"/>
      <c r="C3369" s="927"/>
      <c r="D3369" s="927"/>
      <c r="E3369" s="941"/>
      <c r="F3369" s="927"/>
      <c r="G3369" s="927"/>
    </row>
    <row r="3370" s="563" customFormat="1" ht="14.4" spans="2:7">
      <c r="B3370" s="910"/>
      <c r="C3370" s="927"/>
      <c r="D3370" s="927"/>
      <c r="E3370" s="941"/>
      <c r="F3370" s="927"/>
      <c r="G3370" s="927"/>
    </row>
    <row r="3371" s="563" customFormat="1" ht="14.4" spans="2:7">
      <c r="B3371" s="910"/>
      <c r="C3371" s="927"/>
      <c r="D3371" s="927"/>
      <c r="E3371" s="941"/>
      <c r="F3371" s="927"/>
      <c r="G3371" s="927"/>
    </row>
    <row r="3372" s="563" customFormat="1" ht="14.4" spans="2:7">
      <c r="B3372" s="910"/>
      <c r="C3372" s="927"/>
      <c r="D3372" s="927"/>
      <c r="E3372" s="941"/>
      <c r="F3372" s="927"/>
      <c r="G3372" s="927"/>
    </row>
    <row r="3373" s="563" customFormat="1" ht="14.4" spans="2:7">
      <c r="B3373" s="910"/>
      <c r="C3373" s="927"/>
      <c r="D3373" s="927"/>
      <c r="E3373" s="941"/>
      <c r="F3373" s="927"/>
      <c r="G3373" s="927"/>
    </row>
    <row r="3374" s="563" customFormat="1" ht="14.4" spans="2:7">
      <c r="B3374" s="1054"/>
      <c r="C3374" s="1054"/>
      <c r="D3374" s="1054"/>
      <c r="E3374" s="1054"/>
      <c r="F3374" s="1054"/>
      <c r="G3374" s="1054"/>
    </row>
    <row r="3375" s="563" customFormat="1" ht="14.4" spans="2:7">
      <c r="B3375" s="910"/>
      <c r="C3375" s="927"/>
      <c r="D3375" s="927"/>
      <c r="E3375" s="941"/>
      <c r="F3375" s="927"/>
      <c r="G3375" s="927"/>
    </row>
    <row r="3376" s="563" customFormat="1" ht="14.4" spans="2:7">
      <c r="B3376" s="910"/>
      <c r="C3376" s="927"/>
      <c r="D3376" s="927"/>
      <c r="E3376" s="941"/>
      <c r="F3376" s="942"/>
      <c r="G3376" s="19"/>
    </row>
    <row r="3377" s="563" customFormat="1" ht="14.4" spans="2:7">
      <c r="B3377" s="926"/>
      <c r="C3377" s="927"/>
      <c r="D3377" s="927"/>
      <c r="E3377" s="941"/>
      <c r="F3377" s="942"/>
      <c r="G3377" s="19"/>
    </row>
    <row r="3378" s="563" customFormat="1" ht="14.4" spans="2:7">
      <c r="B3378" s="926"/>
      <c r="C3378" s="927"/>
      <c r="D3378" s="927"/>
      <c r="E3378" s="941"/>
      <c r="F3378" s="942"/>
      <c r="G3378" s="19"/>
    </row>
    <row r="3379" s="563" customFormat="1" ht="14.4" spans="2:7">
      <c r="B3379" s="998"/>
      <c r="C3379" s="927"/>
      <c r="D3379" s="927"/>
      <c r="E3379" s="941"/>
      <c r="F3379" s="942"/>
      <c r="G3379" s="19"/>
    </row>
    <row r="3380" s="563" customFormat="1" spans="2:7">
      <c r="B3380"/>
      <c r="C3380"/>
      <c r="D3380"/>
      <c r="E3380"/>
      <c r="F3380"/>
      <c r="G3380"/>
    </row>
    <row r="3381" s="563" customFormat="1" spans="2:7">
      <c r="B3381"/>
      <c r="C3381"/>
      <c r="D3381"/>
      <c r="E3381"/>
      <c r="F3381"/>
      <c r="G3381"/>
    </row>
    <row r="3382" s="563" customFormat="1" ht="14.4" spans="2:7">
      <c r="B3382" s="998"/>
      <c r="C3382" s="998"/>
      <c r="D3382" s="998"/>
      <c r="E3382" s="998"/>
      <c r="F3382" s="998"/>
      <c r="G3382" s="998"/>
    </row>
    <row r="3383" s="563" customFormat="1" ht="14.4" spans="2:7">
      <c r="B3383" s="910"/>
      <c r="C3383" s="19"/>
      <c r="D3383" s="910"/>
      <c r="E3383" s="703"/>
      <c r="F3383" s="910"/>
      <c r="G3383" s="19"/>
    </row>
    <row r="3384" s="378" customFormat="1" ht="14.4" spans="2:7">
      <c r="B3384" s="910"/>
      <c r="C3384" s="19"/>
      <c r="D3384" s="910"/>
      <c r="E3384" s="19"/>
      <c r="F3384" s="910"/>
      <c r="G3384" s="19"/>
    </row>
    <row r="3385" s="563" customFormat="1" ht="14.4" spans="2:7">
      <c r="B3385" s="910"/>
      <c r="C3385" s="703"/>
      <c r="D3385" s="910"/>
      <c r="E3385" s="949"/>
      <c r="F3385" s="910"/>
      <c r="G3385" s="19"/>
    </row>
    <row r="3386" s="563" customFormat="1" ht="14.4" spans="2:7">
      <c r="B3386" s="910"/>
      <c r="C3386" s="703"/>
      <c r="D3386" s="703"/>
      <c r="E3386" s="703"/>
      <c r="F3386" s="910"/>
      <c r="G3386" s="703"/>
    </row>
    <row r="3387" s="563" customFormat="1" ht="14.4" spans="2:7">
      <c r="B3387" s="910"/>
      <c r="C3387" s="703"/>
      <c r="D3387" s="910"/>
      <c r="E3387" s="703"/>
      <c r="F3387" s="910"/>
      <c r="G3387" s="703"/>
    </row>
    <row r="3388" s="563" customFormat="1" ht="14.4" spans="2:7">
      <c r="B3388" s="910"/>
      <c r="C3388" s="703"/>
      <c r="D3388" s="703"/>
      <c r="E3388" s="703"/>
      <c r="F3388" s="703"/>
      <c r="G3388" s="703"/>
    </row>
    <row r="3389" s="563" customFormat="1" ht="14.4" spans="2:7">
      <c r="B3389" s="910"/>
      <c r="C3389" s="927"/>
      <c r="D3389" s="927"/>
      <c r="E3389" s="941"/>
      <c r="F3389" s="927"/>
      <c r="G3389" s="927"/>
    </row>
    <row r="3390" s="563" customFormat="1" ht="14.4" spans="2:7">
      <c r="B3390" s="926"/>
      <c r="C3390" s="927"/>
      <c r="D3390" s="927"/>
      <c r="E3390" s="941"/>
      <c r="F3390" s="942"/>
      <c r="G3390" s="19"/>
    </row>
    <row r="3391" s="563" customFormat="1" ht="14.4" spans="2:7">
      <c r="B3391" s="926"/>
      <c r="C3391" s="927"/>
      <c r="D3391" s="927"/>
      <c r="E3391" s="941"/>
      <c r="F3391" s="942"/>
      <c r="G3391" s="19"/>
    </row>
    <row r="3392" s="563" customFormat="1" ht="14.4" spans="2:7">
      <c r="B3392" s="926"/>
      <c r="C3392" s="927"/>
      <c r="D3392" s="927"/>
      <c r="E3392" s="941"/>
      <c r="F3392" s="942"/>
      <c r="G3392" s="19"/>
    </row>
    <row r="3393" s="894" customFormat="1" ht="14.4" spans="2:7">
      <c r="B3393" s="926"/>
      <c r="C3393" s="927"/>
      <c r="D3393" s="927"/>
      <c r="E3393" s="941"/>
      <c r="F3393" s="942"/>
      <c r="G3393" s="19"/>
    </row>
    <row r="3394" s="563" customFormat="1" ht="14.4" spans="2:7">
      <c r="B3394" s="926"/>
      <c r="C3394" s="927"/>
      <c r="D3394" s="927"/>
      <c r="E3394" s="941"/>
      <c r="F3394" s="942"/>
      <c r="G3394" s="19"/>
    </row>
    <row r="3395" s="563" customFormat="1" ht="14.4" spans="2:7">
      <c r="B3395" s="926"/>
      <c r="C3395" s="927"/>
      <c r="D3395" s="927"/>
      <c r="E3395" s="941"/>
      <c r="F3395" s="942"/>
      <c r="G3395" s="19"/>
    </row>
    <row r="3396" s="563" customFormat="1" ht="14.4" spans="2:7">
      <c r="B3396" s="926"/>
      <c r="C3396" s="927"/>
      <c r="D3396" s="927"/>
      <c r="E3396" s="941"/>
      <c r="F3396" s="942"/>
      <c r="G3396" s="19"/>
    </row>
    <row r="3397" s="563" customFormat="1" ht="14.4" spans="2:7">
      <c r="B3397" s="998"/>
      <c r="C3397" s="927"/>
      <c r="D3397" s="927"/>
      <c r="E3397" s="941"/>
      <c r="F3397" s="927"/>
      <c r="G3397" s="927"/>
    </row>
    <row r="3398" s="563" customFormat="1" ht="14.4" spans="2:7">
      <c r="B3398" s="910"/>
      <c r="C3398" s="927"/>
      <c r="D3398" s="927"/>
      <c r="E3398" s="941"/>
      <c r="F3398" s="927"/>
      <c r="G3398" s="927"/>
    </row>
    <row r="3399" s="563" customFormat="1" ht="14.4" spans="2:7">
      <c r="B3399" s="910"/>
      <c r="C3399" s="927"/>
      <c r="D3399" s="927"/>
      <c r="E3399" s="941"/>
      <c r="F3399" s="927"/>
      <c r="G3399" s="927"/>
    </row>
    <row r="3400" s="563" customFormat="1" ht="14.4" spans="2:7">
      <c r="B3400" s="910"/>
      <c r="C3400" s="927"/>
      <c r="D3400" s="927"/>
      <c r="E3400" s="941"/>
      <c r="F3400" s="927"/>
      <c r="G3400" s="927"/>
    </row>
    <row r="3401" s="563" customFormat="1" ht="14.4" spans="2:7">
      <c r="B3401" s="910"/>
      <c r="C3401" s="927"/>
      <c r="D3401" s="927"/>
      <c r="E3401" s="941"/>
      <c r="F3401" s="927"/>
      <c r="G3401" s="927"/>
    </row>
    <row r="3402" s="563" customFormat="1" ht="14.4" spans="2:7">
      <c r="B3402" s="910"/>
      <c r="C3402" s="927"/>
      <c r="D3402" s="927"/>
      <c r="E3402" s="941"/>
      <c r="F3402" s="927"/>
      <c r="G3402" s="927"/>
    </row>
    <row r="3403" s="563" customFormat="1" ht="14.4" spans="2:7">
      <c r="B3403" s="910"/>
      <c r="C3403" s="927"/>
      <c r="D3403" s="927"/>
      <c r="E3403" s="941"/>
      <c r="F3403" s="927"/>
      <c r="G3403" s="927"/>
    </row>
    <row r="3404" s="563" customFormat="1" ht="14.4" spans="2:7">
      <c r="B3404" s="910"/>
      <c r="C3404" s="927"/>
      <c r="D3404" s="927"/>
      <c r="E3404" s="941"/>
      <c r="F3404" s="927"/>
      <c r="G3404" s="927"/>
    </row>
    <row r="3405" s="563" customFormat="1" ht="14.4" spans="2:7">
      <c r="B3405" s="910"/>
      <c r="C3405" s="927"/>
      <c r="D3405" s="927"/>
      <c r="E3405" s="941"/>
      <c r="F3405" s="927"/>
      <c r="G3405" s="927"/>
    </row>
    <row r="3406" s="563" customFormat="1" ht="14.4" spans="2:7">
      <c r="B3406" s="1054"/>
      <c r="C3406" s="1054"/>
      <c r="D3406" s="1054"/>
      <c r="E3406" s="1054"/>
      <c r="F3406" s="1054"/>
      <c r="G3406" s="1054"/>
    </row>
    <row r="3407" s="563" customFormat="1" ht="14.4" spans="2:7">
      <c r="B3407" s="910"/>
      <c r="C3407" s="927"/>
      <c r="D3407" s="927"/>
      <c r="E3407" s="941"/>
      <c r="F3407" s="927"/>
      <c r="G3407" s="927"/>
    </row>
    <row r="3408" s="563" customFormat="1" ht="14.4" spans="2:7">
      <c r="B3408" s="910"/>
      <c r="C3408" s="927"/>
      <c r="D3408" s="927"/>
      <c r="E3408" s="941"/>
      <c r="F3408" s="927"/>
      <c r="G3408" s="927"/>
    </row>
    <row r="3409" s="563" customFormat="1" ht="14.4" spans="2:7">
      <c r="B3409" s="910"/>
      <c r="C3409" s="927"/>
      <c r="D3409" s="927"/>
      <c r="E3409" s="941"/>
      <c r="F3409" s="927"/>
      <c r="G3409" s="927"/>
    </row>
    <row r="3410" s="563" customFormat="1" ht="14.4" spans="2:7">
      <c r="B3410" s="910"/>
      <c r="C3410" s="927"/>
      <c r="D3410" s="927"/>
      <c r="E3410" s="941"/>
      <c r="F3410" s="927"/>
      <c r="G3410" s="927"/>
    </row>
    <row r="3411" s="563" customFormat="1" ht="14.4" spans="2:7">
      <c r="B3411" s="910"/>
      <c r="C3411" s="927"/>
      <c r="D3411" s="927"/>
      <c r="E3411" s="941"/>
      <c r="F3411" s="927"/>
      <c r="G3411" s="927"/>
    </row>
    <row r="3412" s="563" customFormat="1" ht="14.4" spans="2:7">
      <c r="B3412" s="910"/>
      <c r="C3412" s="927"/>
      <c r="D3412" s="927"/>
      <c r="E3412" s="941"/>
      <c r="F3412" s="927"/>
      <c r="G3412" s="927"/>
    </row>
    <row r="3413" s="563" customFormat="1" ht="14.4" spans="2:7">
      <c r="B3413" s="910"/>
      <c r="C3413" s="927"/>
      <c r="D3413" s="927"/>
      <c r="E3413" s="941"/>
      <c r="F3413" s="927"/>
      <c r="G3413" s="927"/>
    </row>
    <row r="3414" s="563" customFormat="1" ht="14.4" spans="2:7">
      <c r="B3414" s="910"/>
      <c r="C3414" s="927"/>
      <c r="D3414" s="927"/>
      <c r="E3414" s="941"/>
      <c r="F3414" s="927"/>
      <c r="G3414" s="927"/>
    </row>
    <row r="3415" s="563" customFormat="1" ht="14.4" spans="2:7">
      <c r="B3415" s="910"/>
      <c r="C3415" s="927"/>
      <c r="D3415" s="927"/>
      <c r="E3415" s="941"/>
      <c r="F3415" s="927"/>
      <c r="G3415" s="927"/>
    </row>
    <row r="3416" s="563" customFormat="1" ht="14.4" spans="2:7">
      <c r="B3416" s="910"/>
      <c r="C3416" s="927"/>
      <c r="D3416" s="927"/>
      <c r="E3416" s="941"/>
      <c r="F3416" s="927"/>
      <c r="G3416" s="927"/>
    </row>
    <row r="3417" s="563" customFormat="1" ht="14.4" spans="2:7">
      <c r="B3417" s="910"/>
      <c r="C3417" s="927"/>
      <c r="D3417" s="927"/>
      <c r="E3417" s="941"/>
      <c r="F3417" s="927"/>
      <c r="G3417" s="927"/>
    </row>
    <row r="3418" s="563" customFormat="1" ht="14.4" spans="2:7">
      <c r="B3418" s="910"/>
      <c r="C3418" s="927"/>
      <c r="D3418" s="927"/>
      <c r="E3418" s="941"/>
      <c r="F3418" s="927"/>
      <c r="G3418" s="927"/>
    </row>
    <row r="3419" s="563" customFormat="1" ht="14.4" spans="2:7">
      <c r="B3419" s="910"/>
      <c r="C3419" s="927"/>
      <c r="D3419" s="927"/>
      <c r="E3419" s="941"/>
      <c r="F3419" s="927"/>
      <c r="G3419" s="927"/>
    </row>
    <row r="3420" s="563" customFormat="1" ht="14.4" spans="2:7">
      <c r="B3420" s="910"/>
      <c r="C3420" s="927"/>
      <c r="D3420" s="927"/>
      <c r="E3420" s="941"/>
      <c r="F3420" s="927"/>
      <c r="G3420" s="927"/>
    </row>
    <row r="3421" s="563" customFormat="1" ht="14.4" spans="2:7">
      <c r="B3421" s="910"/>
      <c r="C3421" s="927"/>
      <c r="D3421" s="927"/>
      <c r="E3421" s="941"/>
      <c r="F3421" s="927"/>
      <c r="G3421" s="927"/>
    </row>
    <row r="3422" s="563" customFormat="1" ht="14.4" spans="2:7">
      <c r="B3422" s="910"/>
      <c r="C3422" s="927"/>
      <c r="D3422" s="927"/>
      <c r="E3422" s="941"/>
      <c r="F3422" s="927"/>
      <c r="G3422" s="927"/>
    </row>
    <row r="3423" s="563" customFormat="1" ht="14.4" spans="2:7">
      <c r="B3423" s="910"/>
      <c r="C3423" s="927"/>
      <c r="D3423" s="927"/>
      <c r="E3423" s="941"/>
      <c r="F3423" s="927"/>
      <c r="G3423" s="927"/>
    </row>
    <row r="3424" s="563" customFormat="1" ht="14.4" spans="2:7">
      <c r="B3424" s="910"/>
      <c r="C3424" s="927"/>
      <c r="D3424" s="927"/>
      <c r="E3424" s="941"/>
      <c r="F3424" s="927"/>
      <c r="G3424" s="927"/>
    </row>
    <row r="3425" s="563" customFormat="1" ht="14.4" spans="2:7">
      <c r="B3425" s="910"/>
      <c r="C3425" s="927"/>
      <c r="D3425" s="927"/>
      <c r="E3425" s="941"/>
      <c r="F3425" s="927"/>
      <c r="G3425" s="927"/>
    </row>
    <row r="3426" s="563" customFormat="1" ht="14.4" spans="2:7">
      <c r="B3426" s="910"/>
      <c r="C3426" s="927"/>
      <c r="D3426" s="927"/>
      <c r="E3426" s="941"/>
      <c r="F3426" s="927"/>
      <c r="G3426" s="927"/>
    </row>
    <row r="3427" spans="2:7">
      <c r="B3427" s="910"/>
      <c r="C3427" s="927"/>
      <c r="D3427" s="927"/>
      <c r="E3427" s="941"/>
      <c r="F3427" s="927"/>
      <c r="G3427" s="927"/>
    </row>
    <row r="3428" s="378" customFormat="1" ht="14.4" spans="2:7">
      <c r="B3428" s="910"/>
      <c r="C3428" s="927"/>
      <c r="D3428" s="927"/>
      <c r="E3428" s="941"/>
      <c r="F3428" s="927"/>
      <c r="G3428" s="927"/>
    </row>
    <row r="3429" s="563" customFormat="1" ht="14.4" spans="2:7">
      <c r="B3429" s="910"/>
      <c r="C3429" s="927"/>
      <c r="D3429" s="927"/>
      <c r="E3429" s="941"/>
      <c r="F3429" s="927"/>
      <c r="G3429" s="927"/>
    </row>
    <row r="3430" s="563" customFormat="1" ht="14.4" spans="2:7">
      <c r="B3430" s="910"/>
      <c r="C3430" s="927"/>
      <c r="D3430" s="927"/>
      <c r="E3430" s="941"/>
      <c r="F3430" s="927"/>
      <c r="G3430" s="927"/>
    </row>
    <row r="3431" s="563" customFormat="1" ht="14.4" spans="2:7">
      <c r="B3431" s="910"/>
      <c r="C3431" s="927"/>
      <c r="D3431" s="927"/>
      <c r="E3431" s="941"/>
      <c r="F3431" s="927"/>
      <c r="G3431" s="927"/>
    </row>
    <row r="3432" s="563" customFormat="1" ht="14.4" spans="2:7">
      <c r="B3432" s="910"/>
      <c r="C3432" s="927"/>
      <c r="D3432" s="927"/>
      <c r="E3432" s="941"/>
      <c r="F3432" s="927"/>
      <c r="G3432" s="927"/>
    </row>
    <row r="3433" s="563" customFormat="1" ht="14.4" spans="2:7">
      <c r="B3433" s="910"/>
      <c r="C3433" s="927"/>
      <c r="D3433" s="927"/>
      <c r="E3433" s="941"/>
      <c r="F3433" s="927"/>
      <c r="G3433" s="927"/>
    </row>
    <row r="3434" spans="1:7">
      <c r="A3434" s="563"/>
      <c r="B3434" s="910"/>
      <c r="C3434" s="927"/>
      <c r="D3434" s="927"/>
      <c r="E3434" s="941"/>
      <c r="F3434" s="927"/>
      <c r="G3434" s="927"/>
    </row>
    <row r="3435" spans="1:7">
      <c r="A3435" s="563"/>
      <c r="B3435" s="910"/>
      <c r="C3435" s="927"/>
      <c r="D3435" s="927"/>
      <c r="E3435" s="941"/>
      <c r="F3435" s="927"/>
      <c r="G3435" s="927"/>
    </row>
    <row r="3436" spans="1:7">
      <c r="A3436" s="563"/>
      <c r="B3436" s="910"/>
      <c r="C3436" s="927"/>
      <c r="D3436" s="927"/>
      <c r="E3436" s="941"/>
      <c r="F3436" s="927"/>
      <c r="G3436" s="927"/>
    </row>
    <row r="3437" spans="1:7">
      <c r="A3437" s="563"/>
      <c r="B3437" s="910"/>
      <c r="C3437" s="927"/>
      <c r="D3437" s="927"/>
      <c r="E3437" s="941"/>
      <c r="F3437" s="927"/>
      <c r="G3437" s="927"/>
    </row>
    <row r="3438" spans="1:7">
      <c r="A3438" s="563"/>
      <c r="B3438" s="910"/>
      <c r="C3438" s="927"/>
      <c r="D3438" s="927"/>
      <c r="E3438" s="941"/>
      <c r="F3438" s="927"/>
      <c r="G3438" s="927"/>
    </row>
    <row r="3439" spans="1:7">
      <c r="A3439" s="563"/>
      <c r="B3439" s="926"/>
      <c r="C3439" s="927"/>
      <c r="D3439" s="927"/>
      <c r="E3439" s="941"/>
      <c r="F3439" s="942"/>
      <c r="G3439" s="19"/>
    </row>
    <row r="3440" spans="1:1">
      <c r="A3440" s="563"/>
    </row>
    <row r="3441" spans="1:7">
      <c r="A3441" s="563"/>
      <c r="B3441" s="998"/>
      <c r="C3441" s="998"/>
      <c r="D3441" s="998"/>
      <c r="E3441" s="998"/>
      <c r="F3441" s="998"/>
      <c r="G3441" s="998"/>
    </row>
    <row r="3442" spans="1:7">
      <c r="A3442" s="563"/>
      <c r="B3442" s="910"/>
      <c r="C3442" s="19"/>
      <c r="D3442" s="703"/>
      <c r="E3442" s="703"/>
      <c r="F3442" s="910"/>
      <c r="G3442" s="19"/>
    </row>
    <row r="3443" spans="1:7">
      <c r="A3443" s="563"/>
      <c r="B3443" s="910"/>
      <c r="C3443" s="19"/>
      <c r="D3443" s="910"/>
      <c r="E3443" s="19"/>
      <c r="F3443" s="910"/>
      <c r="G3443" s="19"/>
    </row>
    <row r="3444" spans="1:7">
      <c r="A3444" s="563"/>
      <c r="B3444" s="910"/>
      <c r="C3444" s="703"/>
      <c r="D3444" s="910"/>
      <c r="E3444" s="949"/>
      <c r="F3444" s="910"/>
      <c r="G3444" s="19"/>
    </row>
    <row r="3445" spans="1:7">
      <c r="A3445" s="563"/>
      <c r="B3445" s="910"/>
      <c r="C3445" s="703"/>
      <c r="D3445" s="703"/>
      <c r="E3445" s="703"/>
      <c r="F3445" s="910"/>
      <c r="G3445" s="703"/>
    </row>
    <row r="3446" spans="1:7">
      <c r="A3446" s="563"/>
      <c r="B3446" s="910"/>
      <c r="C3446" s="703"/>
      <c r="D3446" s="910"/>
      <c r="E3446" s="703"/>
      <c r="F3446" s="910"/>
      <c r="G3446" s="703"/>
    </row>
    <row r="3447" spans="1:7">
      <c r="A3447" s="563"/>
      <c r="B3447" s="910"/>
      <c r="C3447" s="703"/>
      <c r="D3447" s="703"/>
      <c r="E3447" s="703"/>
      <c r="F3447" s="703"/>
      <c r="G3447" s="703"/>
    </row>
    <row r="3448" spans="1:7">
      <c r="A3448" s="563"/>
      <c r="B3448" s="910"/>
      <c r="C3448" s="910"/>
      <c r="D3448" s="910"/>
      <c r="E3448" s="910"/>
      <c r="F3448" s="910"/>
      <c r="G3448" s="910"/>
    </row>
    <row r="3449" spans="1:7">
      <c r="A3449" s="563"/>
      <c r="B3449" s="926"/>
      <c r="C3449" s="927"/>
      <c r="D3449" s="927"/>
      <c r="E3449" s="941"/>
      <c r="F3449" s="942"/>
      <c r="G3449" s="19"/>
    </row>
    <row r="3450" spans="1:7">
      <c r="A3450" s="563"/>
      <c r="B3450" s="926"/>
      <c r="C3450" s="927"/>
      <c r="D3450" s="927"/>
      <c r="E3450" s="941"/>
      <c r="F3450" s="942"/>
      <c r="G3450" s="19"/>
    </row>
    <row r="3451" spans="1:7">
      <c r="A3451" s="563"/>
      <c r="B3451" s="926"/>
      <c r="C3451" s="927"/>
      <c r="D3451" s="927"/>
      <c r="E3451" s="941"/>
      <c r="F3451" s="942"/>
      <c r="G3451" s="19"/>
    </row>
    <row r="3452" spans="1:7">
      <c r="A3452" s="563"/>
      <c r="B3452" s="926"/>
      <c r="C3452" s="927"/>
      <c r="D3452" s="927"/>
      <c r="E3452" s="941"/>
      <c r="F3452" s="942"/>
      <c r="G3452" s="19"/>
    </row>
    <row r="3453" spans="1:7">
      <c r="A3453" s="563"/>
      <c r="B3453" s="926"/>
      <c r="C3453" s="927"/>
      <c r="D3453" s="927"/>
      <c r="E3453" s="941"/>
      <c r="F3453" s="942"/>
      <c r="G3453" s="19"/>
    </row>
    <row r="3454" spans="1:7">
      <c r="A3454" s="563"/>
      <c r="B3454" s="926"/>
      <c r="C3454" s="927"/>
      <c r="D3454" s="927"/>
      <c r="E3454" s="941"/>
      <c r="F3454" s="942"/>
      <c r="G3454" s="19"/>
    </row>
    <row r="3455" spans="1:7">
      <c r="A3455" s="563"/>
      <c r="B3455" s="926"/>
      <c r="C3455" s="927"/>
      <c r="D3455" s="927"/>
      <c r="E3455" s="941"/>
      <c r="F3455" s="942"/>
      <c r="G3455" s="19"/>
    </row>
    <row r="3456" spans="1:7">
      <c r="A3456" s="563"/>
      <c r="B3456" s="926"/>
      <c r="C3456" s="927"/>
      <c r="D3456" s="927"/>
      <c r="E3456" s="941"/>
      <c r="F3456" s="942"/>
      <c r="G3456" s="19"/>
    </row>
    <row r="3457" spans="1:7">
      <c r="A3457" s="563"/>
      <c r="B3457" s="926"/>
      <c r="C3457" s="927"/>
      <c r="D3457" s="927"/>
      <c r="E3457" s="941"/>
      <c r="F3457" s="942"/>
      <c r="G3457" s="19"/>
    </row>
    <row r="3458" spans="1:7">
      <c r="A3458" s="563"/>
      <c r="B3458" s="926"/>
      <c r="C3458" s="927"/>
      <c r="D3458" s="927"/>
      <c r="E3458" s="941"/>
      <c r="F3458" s="942"/>
      <c r="G3458" s="19"/>
    </row>
    <row r="3459" spans="1:7">
      <c r="A3459" s="563"/>
      <c r="B3459" s="926"/>
      <c r="C3459" s="927"/>
      <c r="D3459" s="927"/>
      <c r="E3459" s="941"/>
      <c r="F3459" s="942"/>
      <c r="G3459" s="19"/>
    </row>
    <row r="3460" spans="1:7">
      <c r="A3460" s="563"/>
      <c r="B3460" s="926"/>
      <c r="C3460" s="927"/>
      <c r="D3460" s="927"/>
      <c r="E3460" s="703"/>
      <c r="F3460" s="910"/>
      <c r="G3460" s="19"/>
    </row>
    <row r="3461" spans="1:7">
      <c r="A3461" s="563"/>
      <c r="B3461" s="910"/>
      <c r="C3461" s="910"/>
      <c r="D3461" s="910"/>
      <c r="E3461" s="910"/>
      <c r="F3461" s="910"/>
      <c r="G3461" s="910"/>
    </row>
    <row r="3462" spans="1:7">
      <c r="A3462" s="563"/>
      <c r="B3462" s="910"/>
      <c r="C3462" s="941"/>
      <c r="D3462" s="19"/>
      <c r="E3462" s="941"/>
      <c r="F3462" s="19"/>
      <c r="G3462" s="19"/>
    </row>
    <row r="3463" spans="1:7">
      <c r="A3463" s="563"/>
      <c r="B3463" s="910"/>
      <c r="C3463" s="927"/>
      <c r="D3463" s="927"/>
      <c r="E3463" s="941"/>
      <c r="F3463" s="19"/>
      <c r="G3463" s="19"/>
    </row>
    <row r="3464" spans="1:7">
      <c r="A3464" s="563"/>
      <c r="B3464" s="910"/>
      <c r="C3464" s="927"/>
      <c r="D3464" s="927"/>
      <c r="E3464" s="941"/>
      <c r="F3464" s="19"/>
      <c r="G3464" s="19"/>
    </row>
    <row r="3465" spans="1:7">
      <c r="A3465" s="563"/>
      <c r="B3465" s="910"/>
      <c r="C3465" s="19"/>
      <c r="D3465" s="19"/>
      <c r="E3465" s="703"/>
      <c r="F3465" s="19"/>
      <c r="G3465" s="19"/>
    </row>
    <row r="3466" spans="1:7">
      <c r="A3466" s="563"/>
      <c r="B3466" s="910"/>
      <c r="C3466" s="19"/>
      <c r="D3466" s="19"/>
      <c r="E3466" s="703"/>
      <c r="F3466" s="19"/>
      <c r="G3466" s="19"/>
    </row>
    <row r="3467" spans="1:7">
      <c r="A3467" s="563"/>
      <c r="B3467" s="910"/>
      <c r="C3467" s="19"/>
      <c r="D3467" s="19"/>
      <c r="E3467" s="703"/>
      <c r="F3467" s="19"/>
      <c r="G3467" s="19"/>
    </row>
    <row r="3468" spans="1:7">
      <c r="A3468" s="563"/>
      <c r="B3468" s="910"/>
      <c r="C3468" s="19"/>
      <c r="D3468" s="19"/>
      <c r="E3468" s="703"/>
      <c r="F3468" s="19"/>
      <c r="G3468" s="19"/>
    </row>
    <row r="3469" spans="1:7">
      <c r="A3469" s="563"/>
      <c r="B3469" s="910"/>
      <c r="C3469" s="19"/>
      <c r="D3469" s="19"/>
      <c r="E3469" s="703"/>
      <c r="F3469" s="19"/>
      <c r="G3469" s="19"/>
    </row>
    <row r="3470" spans="1:7">
      <c r="A3470" s="563"/>
      <c r="B3470" s="942"/>
      <c r="C3470" s="19"/>
      <c r="D3470" s="19"/>
      <c r="E3470" s="703"/>
      <c r="F3470" s="19"/>
      <c r="G3470" s="19"/>
    </row>
    <row r="3471" spans="2:7">
      <c r="B3471" s="910"/>
      <c r="C3471" s="19"/>
      <c r="D3471" s="19"/>
      <c r="E3471" s="703"/>
      <c r="F3471" s="19"/>
      <c r="G3471" s="19"/>
    </row>
    <row r="3472" spans="2:7">
      <c r="B3472" s="910"/>
      <c r="C3472" s="19"/>
      <c r="D3472" s="19"/>
      <c r="E3472" s="703"/>
      <c r="F3472" s="19"/>
      <c r="G3472" s="19"/>
    </row>
    <row r="3473" s="378" customFormat="1" ht="14.4" spans="2:7">
      <c r="B3473" s="910"/>
      <c r="C3473" s="19"/>
      <c r="D3473" s="19"/>
      <c r="E3473" s="703"/>
      <c r="F3473" s="19"/>
      <c r="G3473" s="19"/>
    </row>
    <row r="3474" s="563" customFormat="1" ht="14.4" spans="2:7">
      <c r="B3474" s="910"/>
      <c r="C3474" s="19"/>
      <c r="D3474" s="19"/>
      <c r="E3474" s="703"/>
      <c r="F3474" s="19"/>
      <c r="G3474" s="19"/>
    </row>
    <row r="3475" s="563" customFormat="1" ht="14.4" spans="2:7">
      <c r="B3475" s="910"/>
      <c r="C3475" s="19"/>
      <c r="D3475" s="19"/>
      <c r="E3475" s="703"/>
      <c r="F3475" s="19"/>
      <c r="G3475" s="19"/>
    </row>
    <row r="3476" s="563" customFormat="1" ht="14.4" spans="2:7">
      <c r="B3476" s="910"/>
      <c r="C3476" s="19"/>
      <c r="D3476" s="19"/>
      <c r="E3476" s="703"/>
      <c r="F3476" s="19"/>
      <c r="G3476" s="19"/>
    </row>
    <row r="3477" s="563" customFormat="1" ht="14.4" spans="2:7">
      <c r="B3477" s="910"/>
      <c r="C3477" s="19"/>
      <c r="D3477" s="19"/>
      <c r="E3477" s="703"/>
      <c r="F3477" s="19"/>
      <c r="G3477" s="19"/>
    </row>
    <row r="3478" s="563" customFormat="1" ht="14.4" spans="2:7">
      <c r="B3478" s="942"/>
      <c r="C3478" s="19"/>
      <c r="D3478" s="19"/>
      <c r="E3478" s="703"/>
      <c r="F3478" s="19"/>
      <c r="G3478" s="19"/>
    </row>
    <row r="3479" s="563" customFormat="1" ht="14.4" spans="2:7">
      <c r="B3479" s="910"/>
      <c r="C3479" s="927"/>
      <c r="D3479" s="927"/>
      <c r="E3479" s="941"/>
      <c r="F3479" s="19"/>
      <c r="G3479" s="19"/>
    </row>
    <row r="3480" spans="1:7">
      <c r="A3480" s="563"/>
      <c r="B3480" s="910"/>
      <c r="C3480" s="927"/>
      <c r="D3480" s="927"/>
      <c r="E3480" s="941"/>
      <c r="F3480" s="19"/>
      <c r="G3480" s="19"/>
    </row>
    <row r="3481" spans="1:7">
      <c r="A3481" s="563"/>
      <c r="B3481" s="910"/>
      <c r="C3481" s="703"/>
      <c r="D3481" s="19"/>
      <c r="E3481" s="703"/>
      <c r="F3481" s="19"/>
      <c r="G3481" s="19"/>
    </row>
    <row r="3482" spans="1:7">
      <c r="A3482" s="563"/>
      <c r="B3482" s="910"/>
      <c r="C3482" s="910"/>
      <c r="D3482" s="910"/>
      <c r="E3482" s="910"/>
      <c r="F3482" s="910"/>
      <c r="G3482" s="910"/>
    </row>
    <row r="3483" spans="1:7">
      <c r="A3483" s="563"/>
      <c r="B3483" s="910"/>
      <c r="C3483" s="901"/>
      <c r="D3483" s="901"/>
      <c r="E3483" s="901"/>
      <c r="F3483" s="901"/>
      <c r="G3483" s="901"/>
    </row>
    <row r="3484" spans="1:1">
      <c r="A3484" s="563"/>
    </row>
    <row r="3485" spans="1:1">
      <c r="A3485" s="563"/>
    </row>
    <row r="3486" spans="1:7">
      <c r="A3486" s="563"/>
      <c r="B3486" s="998"/>
      <c r="C3486" s="998"/>
      <c r="D3486" s="998"/>
      <c r="E3486" s="998"/>
      <c r="F3486" s="998"/>
      <c r="G3486" s="998"/>
    </row>
    <row r="3487" spans="1:7">
      <c r="A3487" s="563"/>
      <c r="B3487" s="910"/>
      <c r="C3487" s="19"/>
      <c r="D3487" s="703"/>
      <c r="E3487" s="703"/>
      <c r="F3487" s="910"/>
      <c r="G3487" s="19"/>
    </row>
    <row r="3488" spans="1:7">
      <c r="A3488" s="563"/>
      <c r="B3488" s="910"/>
      <c r="C3488" s="19"/>
      <c r="D3488" s="910"/>
      <c r="E3488" s="19"/>
      <c r="F3488" s="910"/>
      <c r="G3488" s="19"/>
    </row>
    <row r="3489" spans="1:7">
      <c r="A3489" s="563"/>
      <c r="B3489" s="910"/>
      <c r="C3489" s="703"/>
      <c r="D3489" s="910"/>
      <c r="E3489" s="949"/>
      <c r="F3489" s="910"/>
      <c r="G3489" s="19"/>
    </row>
    <row r="3490" spans="1:7">
      <c r="A3490" s="563"/>
      <c r="B3490" s="910"/>
      <c r="C3490" s="703"/>
      <c r="D3490" s="703"/>
      <c r="E3490" s="703"/>
      <c r="F3490" s="910"/>
      <c r="G3490" s="703"/>
    </row>
    <row r="3491" spans="1:7">
      <c r="A3491" s="563"/>
      <c r="B3491" s="910"/>
      <c r="C3491" s="703"/>
      <c r="D3491" s="910"/>
      <c r="E3491" s="703"/>
      <c r="F3491" s="910"/>
      <c r="G3491" s="703"/>
    </row>
    <row r="3492" spans="1:7">
      <c r="A3492" s="563"/>
      <c r="B3492" s="910"/>
      <c r="C3492" s="703"/>
      <c r="D3492" s="703"/>
      <c r="E3492" s="703"/>
      <c r="F3492" s="703"/>
      <c r="G3492" s="703"/>
    </row>
    <row r="3493" s="563" customFormat="1" ht="14.4" spans="2:7">
      <c r="B3493" s="910"/>
      <c r="C3493" s="910"/>
      <c r="D3493" s="910"/>
      <c r="E3493" s="910"/>
      <c r="F3493" s="910"/>
      <c r="G3493" s="910"/>
    </row>
    <row r="3494" s="904" customFormat="1" spans="1:7">
      <c r="A3494" s="1840"/>
      <c r="B3494" s="926"/>
      <c r="C3494" s="927"/>
      <c r="D3494" s="927"/>
      <c r="E3494" s="941"/>
      <c r="F3494" s="942"/>
      <c r="G3494" s="19"/>
    </row>
    <row r="3495" s="904" customFormat="1" spans="1:7">
      <c r="A3495" s="1840"/>
      <c r="B3495" s="926"/>
      <c r="C3495" s="927"/>
      <c r="D3495" s="927"/>
      <c r="E3495" s="941"/>
      <c r="F3495" s="942"/>
      <c r="G3495" s="19"/>
    </row>
    <row r="3496" s="563" customFormat="1" ht="14.4" spans="2:7">
      <c r="B3496" s="926"/>
      <c r="C3496" s="927"/>
      <c r="D3496" s="927"/>
      <c r="E3496" s="941"/>
      <c r="F3496" s="942"/>
      <c r="G3496" s="19"/>
    </row>
    <row r="3497" spans="1:7">
      <c r="A3497" s="563"/>
      <c r="B3497" s="926"/>
      <c r="C3497" s="927"/>
      <c r="D3497" s="927"/>
      <c r="E3497" s="941"/>
      <c r="F3497" s="942"/>
      <c r="G3497" s="19"/>
    </row>
    <row r="3498" spans="1:7">
      <c r="A3498" s="563"/>
      <c r="B3498" s="926"/>
      <c r="C3498" s="927"/>
      <c r="D3498" s="927"/>
      <c r="E3498" s="941"/>
      <c r="F3498" s="942"/>
      <c r="G3498" s="19"/>
    </row>
    <row r="3499" spans="1:7">
      <c r="A3499" s="563"/>
      <c r="B3499" s="926"/>
      <c r="C3499" s="927"/>
      <c r="D3499" s="927"/>
      <c r="E3499" s="941"/>
      <c r="F3499" s="942"/>
      <c r="G3499" s="19"/>
    </row>
    <row r="3500" spans="1:7">
      <c r="A3500" s="563"/>
      <c r="B3500" s="926"/>
      <c r="C3500" s="927"/>
      <c r="D3500" s="927"/>
      <c r="E3500" s="941"/>
      <c r="F3500" s="942"/>
      <c r="G3500" s="19"/>
    </row>
    <row r="3501" spans="1:7">
      <c r="A3501" s="563"/>
      <c r="B3501" s="926"/>
      <c r="C3501" s="927"/>
      <c r="D3501" s="927"/>
      <c r="E3501" s="941"/>
      <c r="F3501" s="942"/>
      <c r="G3501" s="19"/>
    </row>
    <row r="3502" spans="1:7">
      <c r="A3502" s="563"/>
      <c r="B3502" s="926"/>
      <c r="C3502" s="927"/>
      <c r="D3502" s="927"/>
      <c r="E3502" s="941"/>
      <c r="F3502" s="942"/>
      <c r="G3502" s="19"/>
    </row>
    <row r="3503" spans="1:7">
      <c r="A3503" s="563"/>
      <c r="B3503" s="926"/>
      <c r="C3503" s="927"/>
      <c r="D3503" s="927"/>
      <c r="E3503" s="941"/>
      <c r="F3503" s="942"/>
      <c r="G3503" s="19"/>
    </row>
    <row r="3504" spans="1:7">
      <c r="A3504" s="563"/>
      <c r="B3504" s="926"/>
      <c r="C3504" s="927"/>
      <c r="D3504" s="927"/>
      <c r="E3504" s="941"/>
      <c r="F3504" s="942"/>
      <c r="G3504" s="19"/>
    </row>
    <row r="3505" spans="1:7">
      <c r="A3505" s="563"/>
      <c r="B3505" s="926"/>
      <c r="C3505" s="927"/>
      <c r="D3505" s="927"/>
      <c r="E3505" s="941"/>
      <c r="F3505" s="942"/>
      <c r="G3505" s="19"/>
    </row>
    <row r="3506" spans="1:7">
      <c r="A3506" s="563"/>
      <c r="B3506" s="926"/>
      <c r="C3506" s="927"/>
      <c r="D3506" s="927"/>
      <c r="E3506" s="941"/>
      <c r="F3506" s="942"/>
      <c r="G3506" s="19"/>
    </row>
    <row r="3507" spans="1:7">
      <c r="A3507" s="563"/>
      <c r="B3507" s="1056"/>
      <c r="C3507" s="1041"/>
      <c r="D3507" s="1041"/>
      <c r="E3507" s="1057"/>
      <c r="F3507" s="1040"/>
      <c r="G3507" s="1045"/>
    </row>
    <row r="3508" spans="1:7">
      <c r="A3508" s="563"/>
      <c r="B3508" s="1056"/>
      <c r="C3508" s="1041"/>
      <c r="D3508" s="1041"/>
      <c r="E3508" s="1057"/>
      <c r="F3508" s="1040"/>
      <c r="G3508" s="1045"/>
    </row>
    <row r="3509" spans="1:7">
      <c r="A3509" s="563"/>
      <c r="B3509" s="926"/>
      <c r="C3509" s="927"/>
      <c r="D3509" s="927"/>
      <c r="E3509" s="941"/>
      <c r="F3509" s="942"/>
      <c r="G3509" s="19"/>
    </row>
    <row r="3510" spans="2:7">
      <c r="B3510" s="910"/>
      <c r="C3510" s="910"/>
      <c r="D3510" s="910"/>
      <c r="E3510" s="910"/>
      <c r="F3510" s="910"/>
      <c r="G3510" s="910"/>
    </row>
    <row r="3511" s="378" customFormat="1" ht="14.4" spans="2:7">
      <c r="B3511" s="910"/>
      <c r="C3511" s="927"/>
      <c r="D3511" s="927"/>
      <c r="E3511" s="941"/>
      <c r="F3511" s="19"/>
      <c r="G3511" s="19"/>
    </row>
    <row r="3512" s="563" customFormat="1" ht="14.4" spans="2:7">
      <c r="B3512" s="910"/>
      <c r="C3512" s="927"/>
      <c r="D3512" s="927"/>
      <c r="E3512" s="941"/>
      <c r="F3512" s="19"/>
      <c r="G3512" s="19"/>
    </row>
    <row r="3513" s="563" customFormat="1" ht="14.4" spans="2:7">
      <c r="B3513" s="910"/>
      <c r="C3513" s="927"/>
      <c r="D3513" s="927"/>
      <c r="E3513" s="941"/>
      <c r="F3513" s="19"/>
      <c r="G3513" s="19"/>
    </row>
    <row r="3514" s="563" customFormat="1" ht="14.4" spans="2:7">
      <c r="B3514" s="910"/>
      <c r="C3514" s="927"/>
      <c r="D3514" s="927"/>
      <c r="E3514" s="941"/>
      <c r="F3514" s="19"/>
      <c r="G3514" s="19"/>
    </row>
    <row r="3515" s="563" customFormat="1" ht="14.4" spans="2:7">
      <c r="B3515" s="910"/>
      <c r="C3515" s="927"/>
      <c r="D3515" s="927"/>
      <c r="E3515" s="941"/>
      <c r="F3515" s="19"/>
      <c r="G3515" s="19"/>
    </row>
    <row r="3516" s="563" customFormat="1" ht="14.4" spans="2:7">
      <c r="B3516" s="910"/>
      <c r="C3516" s="927"/>
      <c r="D3516" s="927"/>
      <c r="E3516" s="941"/>
      <c r="F3516" s="19"/>
      <c r="G3516" s="19"/>
    </row>
    <row r="3517" s="563" customFormat="1" ht="14.4" spans="2:7">
      <c r="B3517" s="910"/>
      <c r="C3517" s="927"/>
      <c r="D3517" s="927"/>
      <c r="E3517" s="941"/>
      <c r="F3517" s="19"/>
      <c r="G3517" s="19"/>
    </row>
    <row r="3518" spans="1:7">
      <c r="A3518" s="563"/>
      <c r="B3518" s="910"/>
      <c r="C3518" s="927"/>
      <c r="D3518" s="927"/>
      <c r="E3518" s="941"/>
      <c r="F3518" s="19"/>
      <c r="G3518" s="19"/>
    </row>
    <row r="3519" spans="1:7">
      <c r="A3519" s="563"/>
      <c r="B3519" s="910"/>
      <c r="C3519" s="927"/>
      <c r="D3519" s="927"/>
      <c r="E3519" s="941"/>
      <c r="F3519" s="19"/>
      <c r="G3519" s="19"/>
    </row>
    <row r="3520" spans="1:7">
      <c r="A3520" s="563"/>
      <c r="B3520" s="942"/>
      <c r="C3520" s="927"/>
      <c r="D3520" s="927"/>
      <c r="E3520" s="941"/>
      <c r="F3520" s="19"/>
      <c r="G3520" s="942"/>
    </row>
    <row r="3521" spans="1:7">
      <c r="A3521" s="563"/>
      <c r="B3521" s="942"/>
      <c r="C3521" s="927"/>
      <c r="D3521" s="927"/>
      <c r="E3521" s="941"/>
      <c r="F3521" s="19"/>
      <c r="G3521" s="942"/>
    </row>
    <row r="3522" spans="1:7">
      <c r="A3522" s="563"/>
      <c r="B3522" s="942"/>
      <c r="C3522" s="927"/>
      <c r="D3522" s="927"/>
      <c r="E3522" s="927"/>
      <c r="F3522" s="703"/>
      <c r="G3522" s="942"/>
    </row>
    <row r="3523" spans="1:1">
      <c r="A3523" s="563"/>
    </row>
    <row r="3524" spans="1:7">
      <c r="A3524" s="563"/>
      <c r="B3524" s="998"/>
      <c r="C3524" s="998"/>
      <c r="D3524" s="998"/>
      <c r="E3524" s="998"/>
      <c r="F3524" s="998"/>
      <c r="G3524" s="998"/>
    </row>
    <row r="3525" spans="1:7">
      <c r="A3525" s="563"/>
      <c r="B3525" s="910"/>
      <c r="C3525" s="19"/>
      <c r="D3525" s="703"/>
      <c r="E3525" s="703"/>
      <c r="F3525" s="910"/>
      <c r="G3525" s="19"/>
    </row>
    <row r="3526" spans="1:7">
      <c r="A3526" s="563"/>
      <c r="B3526" s="910"/>
      <c r="C3526" s="19"/>
      <c r="D3526" s="910"/>
      <c r="E3526" s="19"/>
      <c r="F3526" s="910"/>
      <c r="G3526" s="19"/>
    </row>
    <row r="3527" spans="1:7">
      <c r="A3527" s="563"/>
      <c r="B3527" s="910"/>
      <c r="C3527" s="703"/>
      <c r="D3527" s="910"/>
      <c r="E3527" s="949"/>
      <c r="F3527" s="910"/>
      <c r="G3527" s="19"/>
    </row>
    <row r="3528" spans="1:7">
      <c r="A3528" s="563"/>
      <c r="B3528" s="910"/>
      <c r="C3528" s="703"/>
      <c r="D3528" s="703"/>
      <c r="E3528" s="703"/>
      <c r="F3528" s="910"/>
      <c r="G3528" s="703"/>
    </row>
    <row r="3529" spans="1:7">
      <c r="A3529" s="563"/>
      <c r="B3529" s="910"/>
      <c r="C3529" s="703"/>
      <c r="D3529" s="910"/>
      <c r="E3529" s="703"/>
      <c r="F3529" s="910"/>
      <c r="G3529" s="703"/>
    </row>
    <row r="3530" s="563" customFormat="1" ht="14.4" spans="2:7">
      <c r="B3530" s="910"/>
      <c r="C3530" s="703"/>
      <c r="D3530" s="703"/>
      <c r="E3530" s="703"/>
      <c r="F3530" s="703"/>
      <c r="G3530" s="703"/>
    </row>
    <row r="3531" spans="1:7">
      <c r="A3531" s="563"/>
      <c r="B3531" s="910"/>
      <c r="C3531" s="910"/>
      <c r="D3531" s="910"/>
      <c r="E3531" s="910"/>
      <c r="F3531" s="910"/>
      <c r="G3531" s="910"/>
    </row>
    <row r="3532" spans="1:7">
      <c r="A3532" s="563"/>
      <c r="B3532" s="926"/>
      <c r="C3532" s="927"/>
      <c r="D3532" s="927"/>
      <c r="E3532" s="941"/>
      <c r="F3532" s="942"/>
      <c r="G3532" s="19"/>
    </row>
    <row r="3533" spans="1:7">
      <c r="A3533" s="563"/>
      <c r="B3533" s="926"/>
      <c r="C3533" s="927"/>
      <c r="D3533" s="927"/>
      <c r="E3533" s="941"/>
      <c r="F3533" s="942"/>
      <c r="G3533" s="19"/>
    </row>
    <row r="3534" spans="1:7">
      <c r="A3534" s="563"/>
      <c r="B3534" s="926"/>
      <c r="C3534" s="927"/>
      <c r="D3534" s="927"/>
      <c r="E3534" s="941"/>
      <c r="F3534" s="942"/>
      <c r="G3534" s="19"/>
    </row>
    <row r="3535" spans="1:7">
      <c r="A3535" s="563"/>
      <c r="B3535" s="926"/>
      <c r="C3535" s="927"/>
      <c r="D3535" s="927"/>
      <c r="E3535" s="941"/>
      <c r="F3535" s="942"/>
      <c r="G3535" s="19"/>
    </row>
    <row r="3536" spans="1:7">
      <c r="A3536" s="563"/>
      <c r="B3536" s="926"/>
      <c r="C3536" s="927"/>
      <c r="D3536" s="927"/>
      <c r="E3536" s="941"/>
      <c r="F3536" s="942"/>
      <c r="G3536" s="19"/>
    </row>
    <row r="3537" spans="1:7">
      <c r="A3537" s="563"/>
      <c r="B3537" s="926"/>
      <c r="C3537" s="927"/>
      <c r="D3537" s="927"/>
      <c r="E3537" s="941"/>
      <c r="F3537" s="942"/>
      <c r="G3537" s="19"/>
    </row>
    <row r="3538" spans="1:7">
      <c r="A3538" s="563"/>
      <c r="B3538" s="926"/>
      <c r="C3538" s="927"/>
      <c r="D3538" s="927"/>
      <c r="E3538" s="941"/>
      <c r="F3538" s="942"/>
      <c r="G3538" s="19"/>
    </row>
    <row r="3539" spans="1:7">
      <c r="A3539" s="563"/>
      <c r="B3539" s="926"/>
      <c r="C3539" s="927"/>
      <c r="D3539" s="927"/>
      <c r="E3539" s="941"/>
      <c r="F3539" s="942"/>
      <c r="G3539" s="19"/>
    </row>
    <row r="3540" spans="2:7">
      <c r="B3540" s="926"/>
      <c r="C3540" s="927"/>
      <c r="D3540" s="927"/>
      <c r="E3540" s="941"/>
      <c r="F3540" s="942"/>
      <c r="G3540" s="19"/>
    </row>
    <row r="3541" s="378" customFormat="1" ht="14.4" spans="2:7">
      <c r="B3541" s="926"/>
      <c r="C3541" s="927"/>
      <c r="D3541" s="927"/>
      <c r="E3541" s="941"/>
      <c r="F3541" s="942"/>
      <c r="G3541" s="19"/>
    </row>
    <row r="3542" s="563" customFormat="1" ht="14.4" spans="2:7">
      <c r="B3542" s="926"/>
      <c r="C3542" s="927"/>
      <c r="D3542" s="927"/>
      <c r="E3542" s="941"/>
      <c r="F3542" s="942"/>
      <c r="G3542" s="19"/>
    </row>
    <row r="3543" s="563" customFormat="1" ht="14.4" spans="2:7">
      <c r="B3543" s="926"/>
      <c r="C3543" s="927"/>
      <c r="D3543" s="927"/>
      <c r="E3543" s="941"/>
      <c r="F3543" s="942"/>
      <c r="G3543" s="19"/>
    </row>
    <row r="3544" s="563" customFormat="1" ht="14.4" spans="2:7">
      <c r="B3544" s="910"/>
      <c r="C3544" s="19"/>
      <c r="D3544" s="19"/>
      <c r="E3544" s="703"/>
      <c r="F3544" s="942"/>
      <c r="G3544" s="19"/>
    </row>
    <row r="3545" s="563" customFormat="1" ht="14.4" spans="2:7">
      <c r="B3545" s="910"/>
      <c r="C3545" s="910"/>
      <c r="D3545" s="910"/>
      <c r="E3545" s="910"/>
      <c r="F3545" s="910"/>
      <c r="G3545" s="910"/>
    </row>
    <row r="3546" s="563" customFormat="1" ht="14.4" spans="2:7">
      <c r="B3546" s="910"/>
      <c r="C3546" s="927"/>
      <c r="D3546" s="927"/>
      <c r="E3546" s="941"/>
      <c r="F3546" s="19"/>
      <c r="G3546" s="19"/>
    </row>
    <row r="3547" s="563" customFormat="1" ht="14.4" spans="2:7">
      <c r="B3547" s="910"/>
      <c r="C3547" s="927"/>
      <c r="D3547" s="927"/>
      <c r="E3547" s="941"/>
      <c r="F3547" s="19"/>
      <c r="G3547" s="19"/>
    </row>
    <row r="3548" spans="1:7">
      <c r="A3548" s="563"/>
      <c r="B3548" s="910"/>
      <c r="C3548" s="927"/>
      <c r="D3548" s="927"/>
      <c r="E3548" s="941"/>
      <c r="F3548" s="19"/>
      <c r="G3548" s="19"/>
    </row>
    <row r="3549" spans="1:7">
      <c r="A3549" s="563"/>
      <c r="B3549" s="910"/>
      <c r="C3549" s="927"/>
      <c r="D3549" s="927"/>
      <c r="E3549" s="941"/>
      <c r="F3549" s="19"/>
      <c r="G3549" s="19"/>
    </row>
    <row r="3550" spans="1:7">
      <c r="A3550" s="563"/>
      <c r="B3550" s="910"/>
      <c r="C3550" s="927"/>
      <c r="D3550" s="927"/>
      <c r="E3550" s="941"/>
      <c r="F3550" s="19"/>
      <c r="G3550" s="19"/>
    </row>
    <row r="3551" spans="1:7">
      <c r="A3551" s="563"/>
      <c r="B3551" s="910"/>
      <c r="C3551" s="927"/>
      <c r="D3551" s="927"/>
      <c r="E3551" s="941"/>
      <c r="F3551" s="19"/>
      <c r="G3551" s="19"/>
    </row>
    <row r="3552" spans="1:7">
      <c r="A3552" s="563"/>
      <c r="B3552" s="910"/>
      <c r="C3552" s="927"/>
      <c r="D3552" s="927"/>
      <c r="E3552" s="941"/>
      <c r="F3552" s="19"/>
      <c r="G3552" s="19"/>
    </row>
    <row r="3553" spans="1:1">
      <c r="A3553" s="563"/>
    </row>
    <row r="3554" spans="1:7">
      <c r="A3554" s="563"/>
      <c r="B3554" s="998"/>
      <c r="C3554" s="998"/>
      <c r="D3554" s="998"/>
      <c r="E3554" s="998"/>
      <c r="F3554" s="998"/>
      <c r="G3554" s="998"/>
    </row>
    <row r="3555" spans="1:7">
      <c r="A3555" s="563"/>
      <c r="B3555" s="910"/>
      <c r="C3555" s="19"/>
      <c r="D3555" s="703"/>
      <c r="E3555" s="703"/>
      <c r="F3555" s="910"/>
      <c r="G3555" s="19"/>
    </row>
    <row r="3556" spans="1:7">
      <c r="A3556" s="563"/>
      <c r="B3556" s="910"/>
      <c r="C3556" s="19"/>
      <c r="D3556" s="910"/>
      <c r="E3556" s="19"/>
      <c r="F3556" s="910"/>
      <c r="G3556" s="19"/>
    </row>
    <row r="3557" spans="1:7">
      <c r="A3557" s="563"/>
      <c r="B3557" s="910"/>
      <c r="C3557" s="703"/>
      <c r="D3557" s="910"/>
      <c r="E3557" s="949"/>
      <c r="F3557" s="910"/>
      <c r="G3557" s="19"/>
    </row>
    <row r="3558" spans="1:7">
      <c r="A3558" s="563"/>
      <c r="B3558" s="910"/>
      <c r="C3558" s="703"/>
      <c r="D3558" s="703"/>
      <c r="E3558" s="703"/>
      <c r="F3558" s="910"/>
      <c r="G3558" s="703"/>
    </row>
    <row r="3559" spans="1:7">
      <c r="A3559" s="563"/>
      <c r="B3559" s="910"/>
      <c r="C3559" s="703"/>
      <c r="D3559" s="910"/>
      <c r="E3559" s="703"/>
      <c r="F3559" s="910"/>
      <c r="G3559" s="703"/>
    </row>
    <row r="3560" spans="1:7">
      <c r="A3560" s="563"/>
      <c r="B3560" s="910"/>
      <c r="C3560" s="703"/>
      <c r="D3560" s="703"/>
      <c r="E3560" s="703"/>
      <c r="F3560" s="703"/>
      <c r="G3560" s="703"/>
    </row>
    <row r="3561" spans="1:7">
      <c r="A3561" s="563"/>
      <c r="B3561" s="910"/>
      <c r="C3561" s="910"/>
      <c r="D3561" s="910"/>
      <c r="E3561" s="910"/>
      <c r="F3561" s="910"/>
      <c r="G3561" s="910"/>
    </row>
    <row r="3562" spans="1:7">
      <c r="A3562" s="563"/>
      <c r="B3562" s="926"/>
      <c r="C3562" s="927"/>
      <c r="D3562" s="927"/>
      <c r="E3562" s="941"/>
      <c r="F3562" s="942"/>
      <c r="G3562" s="19"/>
    </row>
    <row r="3563" spans="1:7">
      <c r="A3563" s="563"/>
      <c r="B3563" s="926"/>
      <c r="C3563" s="927"/>
      <c r="D3563" s="927"/>
      <c r="E3563" s="941"/>
      <c r="F3563" s="942"/>
      <c r="G3563" s="19"/>
    </row>
    <row r="3564" spans="1:7">
      <c r="A3564" s="563"/>
      <c r="B3564" s="926"/>
      <c r="C3564" s="927"/>
      <c r="D3564" s="927"/>
      <c r="E3564" s="941"/>
      <c r="F3564" s="942"/>
      <c r="G3564" s="19"/>
    </row>
    <row r="3565" spans="1:7">
      <c r="A3565" s="563"/>
      <c r="B3565" s="926"/>
      <c r="C3565" s="927"/>
      <c r="D3565" s="927"/>
      <c r="E3565" s="941"/>
      <c r="F3565" s="942"/>
      <c r="G3565" s="19"/>
    </row>
    <row r="3566" spans="1:7">
      <c r="A3566" s="563"/>
      <c r="B3566" s="926"/>
      <c r="C3566" s="927"/>
      <c r="D3566" s="927"/>
      <c r="E3566" s="941"/>
      <c r="F3566" s="942"/>
      <c r="G3566" s="19"/>
    </row>
    <row r="3567" spans="1:7">
      <c r="A3567" s="563"/>
      <c r="B3567" s="926"/>
      <c r="C3567" s="927"/>
      <c r="D3567" s="927"/>
      <c r="E3567" s="941"/>
      <c r="F3567" s="942"/>
      <c r="G3567" s="19"/>
    </row>
    <row r="3568" spans="1:7">
      <c r="A3568" s="563"/>
      <c r="B3568" s="926"/>
      <c r="C3568" s="927"/>
      <c r="D3568" s="927"/>
      <c r="E3568" s="941"/>
      <c r="F3568" s="942"/>
      <c r="G3568" s="19"/>
    </row>
    <row r="3569" spans="2:7">
      <c r="B3569" s="926"/>
      <c r="C3569" s="927"/>
      <c r="D3569" s="927"/>
      <c r="E3569" s="941"/>
      <c r="F3569" s="942"/>
      <c r="G3569" s="19"/>
    </row>
    <row r="3570" s="378" customFormat="1" ht="14.4" spans="2:7">
      <c r="B3570" s="926"/>
      <c r="C3570" s="927"/>
      <c r="D3570" s="927"/>
      <c r="E3570" s="941"/>
      <c r="F3570" s="942"/>
      <c r="G3570" s="19"/>
    </row>
    <row r="3571" s="563" customFormat="1" ht="14.4" spans="2:7">
      <c r="B3571" s="926"/>
      <c r="C3571" s="927"/>
      <c r="D3571" s="927"/>
      <c r="E3571" s="941"/>
      <c r="F3571" s="942"/>
      <c r="G3571" s="19"/>
    </row>
    <row r="3572" s="563" customFormat="1" ht="14.4" spans="2:7">
      <c r="B3572" s="926"/>
      <c r="C3572" s="927"/>
      <c r="D3572" s="927"/>
      <c r="E3572" s="941"/>
      <c r="F3572" s="942"/>
      <c r="G3572" s="19"/>
    </row>
    <row r="3573" s="563" customFormat="1" ht="14.4" spans="2:7">
      <c r="B3573" s="926"/>
      <c r="C3573" s="927"/>
      <c r="D3573" s="927"/>
      <c r="E3573" s="941"/>
      <c r="F3573" s="942"/>
      <c r="G3573" s="19"/>
    </row>
    <row r="3574" s="563" customFormat="1" ht="14.4" spans="2:7">
      <c r="B3574" s="910"/>
      <c r="C3574" s="941"/>
      <c r="D3574" s="19"/>
      <c r="E3574" s="941"/>
      <c r="F3574" s="19"/>
      <c r="G3574" s="19"/>
    </row>
    <row r="3575" s="563" customFormat="1" ht="14.4" spans="2:7">
      <c r="B3575" s="910"/>
      <c r="C3575" s="941"/>
      <c r="D3575" s="927"/>
      <c r="E3575" s="941"/>
      <c r="F3575" s="19"/>
      <c r="G3575" s="19"/>
    </row>
    <row r="3576" s="563" customFormat="1" ht="14.4" spans="2:7">
      <c r="B3576" s="910"/>
      <c r="C3576" s="910"/>
      <c r="D3576" s="910"/>
      <c r="E3576" s="910"/>
      <c r="F3576" s="910"/>
      <c r="G3576" s="910"/>
    </row>
    <row r="3577" spans="1:7">
      <c r="A3577" s="563"/>
      <c r="B3577" s="910"/>
      <c r="C3577" s="941"/>
      <c r="D3577" s="19"/>
      <c r="E3577" s="941"/>
      <c r="F3577" s="19"/>
      <c r="G3577" s="19"/>
    </row>
    <row r="3578" spans="1:7">
      <c r="A3578" s="563"/>
      <c r="B3578" s="910"/>
      <c r="C3578" s="927"/>
      <c r="D3578" s="927"/>
      <c r="E3578" s="941"/>
      <c r="F3578" s="19"/>
      <c r="G3578" s="19"/>
    </row>
    <row r="3579" spans="1:7">
      <c r="A3579" s="563"/>
      <c r="B3579" s="910"/>
      <c r="C3579" s="927"/>
      <c r="D3579" s="927"/>
      <c r="E3579" s="941"/>
      <c r="F3579" s="19"/>
      <c r="G3579" s="19"/>
    </row>
    <row r="3580" spans="1:7">
      <c r="A3580" s="563"/>
      <c r="B3580" s="910"/>
      <c r="C3580" s="941"/>
      <c r="D3580" s="927"/>
      <c r="E3580" s="941"/>
      <c r="F3580" s="19"/>
      <c r="G3580" s="19"/>
    </row>
    <row r="3581" spans="1:7">
      <c r="A3581" s="563"/>
      <c r="B3581" s="910"/>
      <c r="C3581" s="927"/>
      <c r="D3581" s="927"/>
      <c r="E3581" s="941"/>
      <c r="F3581" s="19"/>
      <c r="G3581" s="19"/>
    </row>
    <row r="3582" spans="1:1">
      <c r="A3582" s="563"/>
    </row>
    <row r="3583" spans="1:7">
      <c r="A3583" s="563"/>
      <c r="B3583" s="998"/>
      <c r="C3583" s="998"/>
      <c r="D3583" s="998"/>
      <c r="E3583" s="998"/>
      <c r="F3583" s="998"/>
      <c r="G3583" s="998"/>
    </row>
    <row r="3584" spans="1:7">
      <c r="A3584" s="563"/>
      <c r="B3584" s="910"/>
      <c r="C3584" s="19"/>
      <c r="D3584" s="703"/>
      <c r="E3584" s="703"/>
      <c r="F3584" s="910"/>
      <c r="G3584" s="19"/>
    </row>
    <row r="3585" spans="1:7">
      <c r="A3585" s="563"/>
      <c r="B3585" s="910"/>
      <c r="C3585" s="19"/>
      <c r="D3585" s="910"/>
      <c r="E3585" s="19"/>
      <c r="F3585" s="910"/>
      <c r="G3585" s="19"/>
    </row>
    <row r="3586" spans="1:7">
      <c r="A3586" s="563"/>
      <c r="B3586" s="910"/>
      <c r="C3586" s="703"/>
      <c r="D3586" s="910"/>
      <c r="E3586" s="949"/>
      <c r="F3586" s="910"/>
      <c r="G3586" s="19"/>
    </row>
    <row r="3587" spans="1:7">
      <c r="A3587" s="563"/>
      <c r="B3587" s="910"/>
      <c r="C3587" s="703"/>
      <c r="D3587" s="703"/>
      <c r="E3587" s="703"/>
      <c r="F3587" s="910"/>
      <c r="G3587" s="703"/>
    </row>
    <row r="3588" spans="1:7">
      <c r="A3588" s="563"/>
      <c r="B3588" s="910"/>
      <c r="C3588" s="703"/>
      <c r="D3588" s="910"/>
      <c r="E3588" s="703"/>
      <c r="F3588" s="910"/>
      <c r="G3588" s="703"/>
    </row>
    <row r="3589" spans="1:7">
      <c r="A3589" s="563"/>
      <c r="B3589" s="910"/>
      <c r="C3589" s="703"/>
      <c r="D3589" s="703"/>
      <c r="E3589" s="703"/>
      <c r="F3589" s="703"/>
      <c r="G3589" s="703"/>
    </row>
    <row r="3590" spans="1:7">
      <c r="A3590" s="563"/>
      <c r="B3590" s="910"/>
      <c r="C3590" s="910"/>
      <c r="D3590" s="910"/>
      <c r="E3590" s="910"/>
      <c r="F3590" s="910"/>
      <c r="G3590" s="910"/>
    </row>
    <row r="3591" spans="1:7">
      <c r="A3591" s="563"/>
      <c r="B3591" s="926"/>
      <c r="C3591" s="927"/>
      <c r="D3591" s="927"/>
      <c r="E3591" s="941"/>
      <c r="F3591" s="942"/>
      <c r="G3591" s="19"/>
    </row>
    <row r="3592" spans="1:7">
      <c r="A3592" s="563"/>
      <c r="B3592" s="926"/>
      <c r="C3592" s="927"/>
      <c r="D3592" s="927"/>
      <c r="E3592" s="941"/>
      <c r="F3592" s="942"/>
      <c r="G3592" s="19"/>
    </row>
    <row r="3593" spans="1:7">
      <c r="A3593" s="563"/>
      <c r="B3593" s="926"/>
      <c r="C3593" s="927"/>
      <c r="D3593" s="927"/>
      <c r="E3593" s="941"/>
      <c r="F3593" s="942"/>
      <c r="G3593" s="19"/>
    </row>
    <row r="3594" spans="1:7">
      <c r="A3594" s="563"/>
      <c r="B3594" s="926"/>
      <c r="C3594" s="927"/>
      <c r="D3594" s="927"/>
      <c r="E3594" s="941"/>
      <c r="F3594" s="942"/>
      <c r="G3594" s="19"/>
    </row>
    <row r="3595" s="906" customFormat="1" spans="1:7">
      <c r="A3595" s="1841"/>
      <c r="B3595" s="926"/>
      <c r="C3595" s="927"/>
      <c r="D3595" s="927"/>
      <c r="E3595" s="941"/>
      <c r="F3595" s="942"/>
      <c r="G3595" s="19"/>
    </row>
    <row r="3596" s="906" customFormat="1" spans="2:7">
      <c r="B3596" s="926"/>
      <c r="C3596" s="927"/>
      <c r="D3596" s="927"/>
      <c r="E3596" s="941"/>
      <c r="F3596" s="942"/>
      <c r="G3596" s="19"/>
    </row>
    <row r="3597" spans="2:7">
      <c r="B3597" s="926"/>
      <c r="C3597" s="927"/>
      <c r="D3597" s="927"/>
      <c r="E3597" s="941"/>
      <c r="F3597" s="942"/>
      <c r="G3597" s="19"/>
    </row>
    <row r="3598" spans="2:7">
      <c r="B3598" s="926"/>
      <c r="C3598" s="927"/>
      <c r="D3598" s="927"/>
      <c r="E3598" s="941"/>
      <c r="F3598" s="942"/>
      <c r="G3598" s="19"/>
    </row>
    <row r="3599" s="378" customFormat="1" spans="2:9">
      <c r="B3599" s="926"/>
      <c r="C3599" s="927"/>
      <c r="D3599" s="927"/>
      <c r="E3599" s="941"/>
      <c r="F3599" s="942"/>
      <c r="G3599" s="19"/>
      <c r="H3599"/>
      <c r="I3599"/>
    </row>
    <row r="3600" s="563" customFormat="1" ht="14.4" spans="2:7">
      <c r="B3600" s="926"/>
      <c r="C3600" s="927"/>
      <c r="D3600" s="927"/>
      <c r="E3600" s="941"/>
      <c r="F3600" s="942"/>
      <c r="G3600" s="19"/>
    </row>
    <row r="3601" s="563" customFormat="1" ht="14.4" spans="2:7">
      <c r="B3601" s="926"/>
      <c r="C3601" s="927"/>
      <c r="D3601" s="927"/>
      <c r="E3601" s="941"/>
      <c r="F3601" s="942"/>
      <c r="G3601" s="19"/>
    </row>
    <row r="3602" s="563" customFormat="1" ht="14.4" spans="2:7">
      <c r="B3602" s="910"/>
      <c r="C3602" s="941"/>
      <c r="D3602" s="19"/>
      <c r="E3602" s="941"/>
      <c r="F3602" s="19"/>
      <c r="G3602" s="19"/>
    </row>
    <row r="3603" s="563" customFormat="1" ht="14.4" spans="2:7">
      <c r="B3603" s="910"/>
      <c r="C3603" s="910"/>
      <c r="D3603" s="910"/>
      <c r="E3603" s="910"/>
      <c r="F3603" s="910"/>
      <c r="G3603" s="910"/>
    </row>
    <row r="3604" s="563" customFormat="1" ht="14.4" spans="2:7">
      <c r="B3604" s="910"/>
      <c r="C3604" s="941"/>
      <c r="D3604" s="19"/>
      <c r="E3604" s="941"/>
      <c r="F3604" s="19"/>
      <c r="G3604" s="19"/>
    </row>
    <row r="3605" s="563" customFormat="1" ht="14.4" spans="2:7">
      <c r="B3605" s="910"/>
      <c r="C3605" s="927"/>
      <c r="D3605" s="927"/>
      <c r="E3605" s="941"/>
      <c r="F3605" s="19"/>
      <c r="G3605" s="19"/>
    </row>
    <row r="3606" spans="1:7">
      <c r="A3606" s="563"/>
      <c r="B3606" s="910"/>
      <c r="C3606" s="927"/>
      <c r="D3606" s="927"/>
      <c r="E3606" s="941"/>
      <c r="F3606" s="19"/>
      <c r="G3606" s="19"/>
    </row>
    <row r="3607" spans="1:7">
      <c r="A3607" s="563"/>
      <c r="B3607" s="910"/>
      <c r="C3607" s="19"/>
      <c r="D3607" s="19"/>
      <c r="E3607" s="703"/>
      <c r="F3607" s="19"/>
      <c r="G3607" s="19"/>
    </row>
    <row r="3608" spans="1:7">
      <c r="A3608" s="563"/>
      <c r="B3608" s="1060"/>
      <c r="C3608" s="1061"/>
      <c r="D3608" s="1061"/>
      <c r="E3608" s="1061"/>
      <c r="F3608" s="1061"/>
      <c r="G3608" s="1061"/>
    </row>
    <row r="3609" spans="1:7">
      <c r="A3609" s="563"/>
      <c r="B3609" s="1060"/>
      <c r="C3609" s="1061"/>
      <c r="D3609" s="1061"/>
      <c r="E3609" s="1061"/>
      <c r="F3609" s="1061"/>
      <c r="G3609" s="1061"/>
    </row>
    <row r="3610" spans="1:7">
      <c r="A3610" s="563"/>
      <c r="B3610" s="910"/>
      <c r="C3610" s="19"/>
      <c r="D3610" s="19"/>
      <c r="E3610" s="703"/>
      <c r="F3610" s="19"/>
      <c r="G3610" s="19"/>
    </row>
    <row r="3611" spans="1:1">
      <c r="A3611" s="563"/>
    </row>
    <row r="3612" spans="1:7">
      <c r="A3612" s="563"/>
      <c r="B3612" s="998"/>
      <c r="C3612" s="998"/>
      <c r="D3612" s="998"/>
      <c r="E3612" s="998"/>
      <c r="F3612" s="998"/>
      <c r="G3612" s="998"/>
    </row>
    <row r="3613" spans="1:7">
      <c r="A3613" s="563"/>
      <c r="B3613" s="910"/>
      <c r="C3613" s="19"/>
      <c r="D3613" s="703"/>
      <c r="E3613" s="703"/>
      <c r="F3613" s="910"/>
      <c r="G3613" s="19"/>
    </row>
    <row r="3614" spans="1:7">
      <c r="A3614" s="563"/>
      <c r="B3614" s="910"/>
      <c r="C3614" s="19"/>
      <c r="D3614" s="910"/>
      <c r="E3614" s="19"/>
      <c r="F3614" s="910"/>
      <c r="G3614" s="19"/>
    </row>
    <row r="3615" spans="1:7">
      <c r="A3615" s="563"/>
      <c r="B3615" s="910"/>
      <c r="C3615" s="703"/>
      <c r="D3615" s="910"/>
      <c r="E3615" s="949"/>
      <c r="F3615" s="910"/>
      <c r="G3615" s="19"/>
    </row>
    <row r="3616" spans="1:7">
      <c r="A3616" s="563"/>
      <c r="B3616" s="910"/>
      <c r="C3616" s="703"/>
      <c r="D3616" s="703"/>
      <c r="E3616" s="703"/>
      <c r="F3616" s="910"/>
      <c r="G3616" s="703"/>
    </row>
    <row r="3617" spans="1:7">
      <c r="A3617" s="563"/>
      <c r="B3617" s="910"/>
      <c r="C3617" s="703"/>
      <c r="D3617" s="910"/>
      <c r="E3617" s="703"/>
      <c r="F3617" s="910"/>
      <c r="G3617" s="703"/>
    </row>
    <row r="3618" spans="1:7">
      <c r="A3618" s="563"/>
      <c r="B3618" s="910"/>
      <c r="C3618" s="703"/>
      <c r="D3618" s="703"/>
      <c r="E3618" s="703"/>
      <c r="F3618" s="703"/>
      <c r="G3618" s="703"/>
    </row>
    <row r="3619" spans="1:7">
      <c r="A3619" s="563"/>
      <c r="B3619" s="910"/>
      <c r="C3619" s="910"/>
      <c r="D3619" s="910"/>
      <c r="E3619" s="910"/>
      <c r="F3619" s="910"/>
      <c r="G3619" s="910"/>
    </row>
    <row r="3620" spans="1:7">
      <c r="A3620" s="563"/>
      <c r="B3620" s="926"/>
      <c r="C3620" s="927"/>
      <c r="D3620" s="927"/>
      <c r="E3620" s="941"/>
      <c r="F3620" s="942"/>
      <c r="G3620" s="19"/>
    </row>
    <row r="3621" spans="1:7">
      <c r="A3621" s="563"/>
      <c r="B3621" s="926"/>
      <c r="C3621" s="927"/>
      <c r="D3621" s="927"/>
      <c r="E3621" s="941"/>
      <c r="F3621" s="942"/>
      <c r="G3621" s="19"/>
    </row>
    <row r="3622" spans="1:7">
      <c r="A3622" s="563"/>
      <c r="B3622" s="926"/>
      <c r="C3622" s="927"/>
      <c r="D3622" s="927"/>
      <c r="E3622" s="941"/>
      <c r="F3622" s="942"/>
      <c r="G3622" s="19"/>
    </row>
    <row r="3623" spans="1:7">
      <c r="A3623" s="563"/>
      <c r="B3623" s="926"/>
      <c r="C3623" s="927"/>
      <c r="D3623" s="927"/>
      <c r="E3623" s="941"/>
      <c r="F3623" s="942"/>
      <c r="G3623" s="19"/>
    </row>
    <row r="3624" spans="1:7">
      <c r="A3624" s="563"/>
      <c r="B3624" s="926"/>
      <c r="C3624" s="927"/>
      <c r="D3624" s="927"/>
      <c r="E3624" s="941"/>
      <c r="F3624" s="942"/>
      <c r="G3624" s="19"/>
    </row>
    <row r="3625" spans="1:7">
      <c r="A3625" s="563"/>
      <c r="B3625" s="926"/>
      <c r="C3625" s="927"/>
      <c r="D3625" s="927"/>
      <c r="E3625" s="941"/>
      <c r="F3625" s="942"/>
      <c r="G3625" s="19"/>
    </row>
    <row r="3626" spans="1:7">
      <c r="A3626" s="563"/>
      <c r="B3626" s="926"/>
      <c r="C3626" s="927"/>
      <c r="D3626" s="927"/>
      <c r="E3626" s="941"/>
      <c r="F3626" s="942"/>
      <c r="G3626" s="19"/>
    </row>
    <row r="3627" spans="2:7">
      <c r="B3627" s="926"/>
      <c r="C3627" s="927"/>
      <c r="D3627" s="927"/>
      <c r="E3627" s="941"/>
      <c r="F3627" s="942"/>
      <c r="G3627" s="19"/>
    </row>
    <row r="3628" spans="2:7">
      <c r="B3628" s="926"/>
      <c r="C3628" s="927"/>
      <c r="D3628" s="927"/>
      <c r="E3628" s="941"/>
      <c r="F3628" s="942"/>
      <c r="G3628" s="19"/>
    </row>
    <row r="3629" spans="2:7">
      <c r="B3629" s="926"/>
      <c r="C3629" s="927"/>
      <c r="D3629" s="927"/>
      <c r="E3629" s="941"/>
      <c r="F3629" s="942"/>
      <c r="G3629" s="19"/>
    </row>
    <row r="3630" spans="2:7">
      <c r="B3630" s="926"/>
      <c r="C3630" s="927"/>
      <c r="D3630" s="927"/>
      <c r="E3630" s="941"/>
      <c r="F3630" s="942"/>
      <c r="G3630" s="19"/>
    </row>
    <row r="3631" spans="2:7">
      <c r="B3631" s="926"/>
      <c r="C3631" s="927"/>
      <c r="D3631" s="927"/>
      <c r="E3631" s="941"/>
      <c r="F3631" s="942"/>
      <c r="G3631" s="19"/>
    </row>
    <row r="3632" spans="2:7">
      <c r="B3632" s="926"/>
      <c r="C3632" s="927"/>
      <c r="D3632" s="927"/>
      <c r="E3632" s="941"/>
      <c r="F3632" s="942"/>
      <c r="G3632" s="19"/>
    </row>
    <row r="3633" spans="2:7">
      <c r="B3633" s="910"/>
      <c r="C3633" s="910"/>
      <c r="D3633" s="910"/>
      <c r="E3633" s="910"/>
      <c r="F3633" s="910"/>
      <c r="G3633" s="910"/>
    </row>
    <row r="3634" spans="2:7">
      <c r="B3634" s="926"/>
      <c r="C3634" s="927"/>
      <c r="D3634" s="927"/>
      <c r="E3634" s="941"/>
      <c r="F3634" s="942"/>
      <c r="G3634" s="19"/>
    </row>
    <row r="3635" spans="2:7">
      <c r="B3635" s="910"/>
      <c r="C3635" s="927"/>
      <c r="D3635" s="927"/>
      <c r="E3635" s="941"/>
      <c r="F3635" s="19"/>
      <c r="G3635" s="19"/>
    </row>
    <row r="3636" s="907" customFormat="1" spans="2:11">
      <c r="B3636" s="910"/>
      <c r="C3636" s="927"/>
      <c r="D3636" s="927"/>
      <c r="E3636" s="941"/>
      <c r="F3636" s="19"/>
      <c r="G3636" s="19"/>
      <c r="H3636"/>
      <c r="I3636"/>
      <c r="J3636"/>
      <c r="K3636"/>
    </row>
    <row r="3637" s="907" customFormat="1" spans="2:7">
      <c r="B3637" s="910"/>
      <c r="C3637" s="927"/>
      <c r="D3637" s="927"/>
      <c r="E3637" s="941"/>
      <c r="F3637" s="19"/>
      <c r="G3637" s="19"/>
    </row>
    <row r="3638" s="907" customFormat="1" spans="2:7">
      <c r="B3638" s="910"/>
      <c r="C3638" s="19"/>
      <c r="D3638" s="19"/>
      <c r="E3638" s="703"/>
      <c r="F3638" s="19"/>
      <c r="G3638" s="19"/>
    </row>
    <row r="3639" spans="2:7">
      <c r="B3639" s="910"/>
      <c r="C3639" s="19"/>
      <c r="D3639" s="19"/>
      <c r="E3639" s="703"/>
      <c r="F3639" s="19"/>
      <c r="G3639" s="19"/>
    </row>
    <row r="3640" s="378" customFormat="1" ht="14.4" spans="2:7">
      <c r="B3640" s="910"/>
      <c r="C3640" s="19"/>
      <c r="D3640" s="19"/>
      <c r="E3640" s="703"/>
      <c r="F3640" s="19"/>
      <c r="G3640" s="19"/>
    </row>
    <row r="3641" s="563" customFormat="1" ht="14.4" spans="2:7">
      <c r="B3641" s="910"/>
      <c r="C3641" s="19"/>
      <c r="D3641" s="19"/>
      <c r="E3641" s="703"/>
      <c r="F3641" s="19"/>
      <c r="G3641" s="19"/>
    </row>
    <row r="3642" s="563" customFormat="1" ht="14.4" spans="2:7">
      <c r="B3642" s="910"/>
      <c r="C3642" s="19"/>
      <c r="D3642" s="19"/>
      <c r="E3642" s="703"/>
      <c r="F3642" s="19"/>
      <c r="G3642" s="19"/>
    </row>
    <row r="3643" s="563" customFormat="1" ht="14.4" spans="2:7">
      <c r="B3643" s="910"/>
      <c r="C3643" s="19"/>
      <c r="D3643" s="19"/>
      <c r="E3643" s="703"/>
      <c r="F3643" s="19"/>
      <c r="G3643" s="19"/>
    </row>
    <row r="3644" s="563" customFormat="1" ht="14.4" spans="2:7">
      <c r="B3644" s="910"/>
      <c r="C3644" s="19"/>
      <c r="D3644" s="19"/>
      <c r="E3644" s="703"/>
      <c r="F3644" s="19"/>
      <c r="G3644" s="19"/>
    </row>
    <row r="3645" s="563" customFormat="1" ht="14.4" spans="2:7">
      <c r="B3645" s="910"/>
      <c r="C3645" s="19"/>
      <c r="D3645" s="19"/>
      <c r="E3645" s="703"/>
      <c r="F3645" s="19"/>
      <c r="G3645" s="19"/>
    </row>
    <row r="3646" s="563" customFormat="1" ht="14.4" spans="2:7">
      <c r="B3646" s="910"/>
      <c r="C3646" s="927"/>
      <c r="D3646" s="19"/>
      <c r="E3646" s="703"/>
      <c r="F3646" s="19"/>
      <c r="G3646" s="19"/>
    </row>
    <row r="3647" s="563" customFormat="1" ht="14.4" spans="2:7">
      <c r="B3647" s="910"/>
      <c r="C3647" s="19"/>
      <c r="D3647" s="19"/>
      <c r="E3647" s="703"/>
      <c r="F3647" s="19"/>
      <c r="G3647" s="19"/>
    </row>
    <row r="3648" s="563" customFormat="1" ht="14.4" spans="2:7">
      <c r="B3648" s="910"/>
      <c r="C3648" s="19"/>
      <c r="D3648" s="19"/>
      <c r="E3648" s="703"/>
      <c r="F3648" s="19"/>
      <c r="G3648" s="19"/>
    </row>
    <row r="3649" spans="1:7">
      <c r="A3649" s="563"/>
      <c r="B3649" s="910"/>
      <c r="C3649" s="19"/>
      <c r="D3649" s="19"/>
      <c r="E3649" s="703"/>
      <c r="F3649" s="19"/>
      <c r="G3649" s="19"/>
    </row>
    <row r="3650" spans="1:7">
      <c r="A3650" s="563"/>
      <c r="B3650" s="910"/>
      <c r="C3650" s="19"/>
      <c r="D3650" s="19"/>
      <c r="E3650" s="703"/>
      <c r="F3650" s="19"/>
      <c r="G3650" s="19"/>
    </row>
    <row r="3651" spans="1:7">
      <c r="A3651" s="563"/>
      <c r="B3651" s="1063"/>
      <c r="C3651" s="1064"/>
      <c r="D3651" s="1064"/>
      <c r="E3651" s="1065"/>
      <c r="F3651" s="1064"/>
      <c r="G3651" s="1064"/>
    </row>
    <row r="3652" spans="1:7">
      <c r="A3652" s="563"/>
      <c r="B3652" s="1063"/>
      <c r="C3652" s="1064"/>
      <c r="D3652" s="1064"/>
      <c r="E3652" s="1065"/>
      <c r="F3652" s="1064"/>
      <c r="G3652" s="1064"/>
    </row>
    <row r="3653" spans="1:7">
      <c r="A3653" s="563"/>
      <c r="B3653" s="1063"/>
      <c r="C3653" s="1064"/>
      <c r="D3653" s="1064"/>
      <c r="E3653" s="1065"/>
      <c r="F3653" s="1064"/>
      <c r="G3653" s="1064"/>
    </row>
    <row r="3654" spans="1:1">
      <c r="A3654" s="563"/>
    </row>
    <row r="3655" spans="1:7">
      <c r="A3655" s="563"/>
      <c r="B3655" s="998"/>
      <c r="C3655" s="998"/>
      <c r="D3655" s="998"/>
      <c r="E3655" s="998"/>
      <c r="F3655" s="998"/>
      <c r="G3655" s="998"/>
    </row>
    <row r="3656" spans="1:7">
      <c r="A3656" s="563"/>
      <c r="B3656" s="910"/>
      <c r="C3656" s="19"/>
      <c r="D3656" s="703"/>
      <c r="E3656" s="703"/>
      <c r="F3656" s="910"/>
      <c r="G3656" s="19"/>
    </row>
    <row r="3657" spans="1:7">
      <c r="A3657" s="563"/>
      <c r="B3657" s="910"/>
      <c r="C3657" s="19"/>
      <c r="D3657" s="910"/>
      <c r="E3657" s="19"/>
      <c r="F3657" s="910"/>
      <c r="G3657" s="19"/>
    </row>
    <row r="3658" spans="1:7">
      <c r="A3658" s="563"/>
      <c r="B3658" s="910"/>
      <c r="C3658" s="703"/>
      <c r="D3658" s="910"/>
      <c r="E3658" s="949"/>
      <c r="F3658" s="910"/>
      <c r="G3658" s="19"/>
    </row>
    <row r="3659" spans="1:7">
      <c r="A3659" s="563"/>
      <c r="B3659" s="910"/>
      <c r="C3659" s="703"/>
      <c r="D3659" s="703"/>
      <c r="E3659" s="703"/>
      <c r="F3659" s="910"/>
      <c r="G3659" s="703"/>
    </row>
    <row r="3660" spans="1:7">
      <c r="A3660" s="563"/>
      <c r="B3660" s="910"/>
      <c r="C3660" s="703"/>
      <c r="D3660" s="910"/>
      <c r="E3660" s="703"/>
      <c r="F3660" s="910"/>
      <c r="G3660" s="703"/>
    </row>
    <row r="3661" spans="1:7">
      <c r="A3661" s="563"/>
      <c r="B3661" s="910"/>
      <c r="C3661" s="703"/>
      <c r="D3661" s="703"/>
      <c r="E3661" s="703"/>
      <c r="F3661" s="703"/>
      <c r="G3661" s="703"/>
    </row>
    <row r="3662" spans="1:7">
      <c r="A3662" s="563"/>
      <c r="B3662" s="910"/>
      <c r="C3662" s="910"/>
      <c r="D3662" s="910"/>
      <c r="E3662" s="910"/>
      <c r="F3662" s="910"/>
      <c r="G3662" s="910"/>
    </row>
    <row r="3663" spans="1:7">
      <c r="A3663" s="563"/>
      <c r="B3663" s="926"/>
      <c r="C3663" s="927"/>
      <c r="D3663" s="927"/>
      <c r="E3663" s="941"/>
      <c r="F3663" s="942"/>
      <c r="G3663" s="19"/>
    </row>
    <row r="3664" spans="1:7">
      <c r="A3664" s="563"/>
      <c r="B3664" s="926"/>
      <c r="C3664" s="927"/>
      <c r="D3664" s="927"/>
      <c r="E3664" s="941"/>
      <c r="F3664" s="942"/>
      <c r="G3664" s="19"/>
    </row>
    <row r="3665" spans="1:7">
      <c r="A3665" s="563"/>
      <c r="B3665" s="926"/>
      <c r="C3665" s="927"/>
      <c r="D3665" s="927"/>
      <c r="E3665" s="941"/>
      <c r="F3665" s="942"/>
      <c r="G3665" s="19"/>
    </row>
    <row r="3666" spans="1:7">
      <c r="A3666" s="563"/>
      <c r="B3666" s="926"/>
      <c r="C3666" s="927"/>
      <c r="D3666" s="927"/>
      <c r="E3666" s="941"/>
      <c r="F3666" s="942"/>
      <c r="G3666" s="19"/>
    </row>
    <row r="3667" spans="1:7">
      <c r="A3667" s="563"/>
      <c r="B3667" s="926"/>
      <c r="C3667" s="927"/>
      <c r="D3667" s="927"/>
      <c r="E3667" s="941"/>
      <c r="F3667" s="942"/>
      <c r="G3667" s="19"/>
    </row>
    <row r="3668" spans="1:7">
      <c r="A3668" s="563"/>
      <c r="B3668" s="926"/>
      <c r="C3668" s="927"/>
      <c r="D3668" s="927"/>
      <c r="E3668" s="941"/>
      <c r="F3668" s="942"/>
      <c r="G3668" s="19"/>
    </row>
    <row r="3669" spans="1:7">
      <c r="A3669" s="563"/>
      <c r="B3669" s="926"/>
      <c r="C3669" s="927"/>
      <c r="D3669" s="927"/>
      <c r="E3669" s="941"/>
      <c r="F3669" s="942"/>
      <c r="G3669" s="19"/>
    </row>
    <row r="3670" spans="1:7">
      <c r="A3670" s="563"/>
      <c r="B3670" s="926"/>
      <c r="C3670" s="927"/>
      <c r="D3670" s="927"/>
      <c r="E3670" s="941"/>
      <c r="F3670" s="942"/>
      <c r="G3670" s="19"/>
    </row>
    <row r="3671" spans="2:7">
      <c r="B3671" s="926"/>
      <c r="C3671" s="927"/>
      <c r="D3671" s="927"/>
      <c r="E3671" s="941"/>
      <c r="F3671" s="942"/>
      <c r="G3671" s="19"/>
    </row>
    <row r="3672" spans="2:7">
      <c r="B3672" s="926"/>
      <c r="C3672" s="927"/>
      <c r="D3672" s="927"/>
      <c r="E3672" s="941"/>
      <c r="F3672" s="942"/>
      <c r="G3672" s="19"/>
    </row>
    <row r="3673" spans="2:7">
      <c r="B3673" s="926"/>
      <c r="C3673" s="927"/>
      <c r="D3673" s="927"/>
      <c r="E3673" s="941"/>
      <c r="F3673" s="942"/>
      <c r="G3673" s="19"/>
    </row>
    <row r="3674" spans="2:7">
      <c r="B3674" s="926"/>
      <c r="C3674" s="927"/>
      <c r="D3674" s="927"/>
      <c r="E3674" s="941"/>
      <c r="F3674" s="942"/>
      <c r="G3674" s="19"/>
    </row>
    <row r="3675" spans="2:7">
      <c r="B3675" s="926"/>
      <c r="C3675" s="927"/>
      <c r="D3675" s="927"/>
      <c r="E3675" s="941"/>
      <c r="F3675" s="942"/>
      <c r="G3675" s="19"/>
    </row>
    <row r="3676" spans="2:7">
      <c r="B3676" s="926"/>
      <c r="C3676" s="927"/>
      <c r="D3676" s="927"/>
      <c r="E3676" s="941"/>
      <c r="F3676" s="942"/>
      <c r="G3676" s="19"/>
    </row>
    <row r="3677" spans="2:7">
      <c r="B3677" s="910"/>
      <c r="C3677" s="910"/>
      <c r="D3677" s="910"/>
      <c r="E3677" s="910"/>
      <c r="F3677" s="910"/>
      <c r="G3677" s="910"/>
    </row>
    <row r="3678" spans="2:7">
      <c r="B3678" s="926"/>
      <c r="C3678" s="927"/>
      <c r="D3678" s="927"/>
      <c r="E3678" s="941"/>
      <c r="F3678" s="942"/>
      <c r="G3678" s="19"/>
    </row>
    <row r="3679" spans="2:7">
      <c r="B3679" s="910"/>
      <c r="C3679" s="927"/>
      <c r="D3679" s="927"/>
      <c r="E3679" s="941"/>
      <c r="F3679" s="19"/>
      <c r="G3679" s="19"/>
    </row>
    <row r="3680" spans="2:7">
      <c r="B3680" s="910"/>
      <c r="C3680" s="927"/>
      <c r="D3680" s="927"/>
      <c r="E3680" s="941"/>
      <c r="F3680" s="19"/>
      <c r="G3680" s="19"/>
    </row>
    <row r="3681" spans="2:7">
      <c r="B3681" s="910"/>
      <c r="C3681" s="927"/>
      <c r="D3681" s="927"/>
      <c r="E3681" s="941"/>
      <c r="F3681" s="19"/>
      <c r="G3681" s="19"/>
    </row>
    <row r="3682" spans="2:7">
      <c r="B3682" s="910"/>
      <c r="C3682" s="19"/>
      <c r="D3682" s="19"/>
      <c r="E3682" s="703"/>
      <c r="F3682" s="19"/>
      <c r="G3682" s="19"/>
    </row>
    <row r="3683" spans="2:7">
      <c r="B3683" s="910"/>
      <c r="C3683" s="19"/>
      <c r="D3683" s="927"/>
      <c r="E3683" s="703"/>
      <c r="F3683" s="19"/>
      <c r="G3683" s="19"/>
    </row>
    <row r="3684" s="378" customFormat="1" ht="14.4" spans="2:7">
      <c r="B3684" s="910"/>
      <c r="C3684" s="19"/>
      <c r="D3684" s="927"/>
      <c r="E3684" s="703"/>
      <c r="F3684" s="19"/>
      <c r="G3684" s="19"/>
    </row>
    <row r="3685" s="563" customFormat="1" ht="14.4" spans="2:7">
      <c r="B3685" s="910"/>
      <c r="C3685" s="927"/>
      <c r="D3685" s="927"/>
      <c r="E3685" s="703"/>
      <c r="F3685" s="19"/>
      <c r="G3685" s="19"/>
    </row>
    <row r="3686" s="563" customFormat="1" ht="14.4" spans="2:7">
      <c r="B3686" s="910"/>
      <c r="C3686" s="19"/>
      <c r="D3686" s="927"/>
      <c r="E3686" s="703"/>
      <c r="F3686" s="19"/>
      <c r="G3686" s="19"/>
    </row>
    <row r="3687" s="563" customFormat="1" ht="14.4" spans="2:7">
      <c r="B3687" s="910"/>
      <c r="C3687" s="19"/>
      <c r="D3687" s="927"/>
      <c r="E3687" s="703"/>
      <c r="F3687" s="19"/>
      <c r="G3687" s="19"/>
    </row>
    <row r="3688" s="563" customFormat="1" ht="14.4" spans="2:7">
      <c r="B3688" s="910"/>
      <c r="C3688" s="19"/>
      <c r="D3688" s="927"/>
      <c r="E3688" s="703"/>
      <c r="F3688" s="19"/>
      <c r="G3688" s="19"/>
    </row>
    <row r="3689" s="563" customFormat="1" ht="14.4" spans="2:7">
      <c r="B3689" s="910"/>
      <c r="C3689" s="19"/>
      <c r="D3689" s="927"/>
      <c r="E3689" s="703"/>
      <c r="F3689" s="19"/>
      <c r="G3689" s="19"/>
    </row>
    <row r="3690" s="563" customFormat="1" ht="14.4" spans="2:7">
      <c r="B3690" s="910"/>
      <c r="C3690" s="19"/>
      <c r="D3690" s="927"/>
      <c r="E3690" s="703"/>
      <c r="F3690" s="19"/>
      <c r="G3690" s="19"/>
    </row>
    <row r="3691" spans="1:7">
      <c r="A3691" s="563"/>
      <c r="B3691" s="910"/>
      <c r="C3691" s="19"/>
      <c r="D3691" s="927"/>
      <c r="E3691" s="703"/>
      <c r="F3691" s="19"/>
      <c r="G3691" s="19"/>
    </row>
    <row r="3692" spans="1:7">
      <c r="A3692" s="563"/>
      <c r="B3692" s="910"/>
      <c r="C3692" s="19"/>
      <c r="D3692" s="927"/>
      <c r="E3692" s="703"/>
      <c r="F3692" s="19"/>
      <c r="G3692" s="19"/>
    </row>
    <row r="3693" spans="1:7">
      <c r="A3693" s="563"/>
      <c r="B3693" s="910"/>
      <c r="C3693" s="19"/>
      <c r="D3693" s="927"/>
      <c r="E3693" s="703"/>
      <c r="F3693" s="19"/>
      <c r="G3693" s="19"/>
    </row>
    <row r="3694" spans="1:7">
      <c r="A3694" s="563"/>
      <c r="B3694" s="910"/>
      <c r="C3694" s="19"/>
      <c r="D3694" s="927"/>
      <c r="E3694" s="703"/>
      <c r="F3694" s="19"/>
      <c r="G3694" s="19"/>
    </row>
    <row r="3695" spans="1:7">
      <c r="A3695" s="563"/>
      <c r="B3695" s="910"/>
      <c r="C3695" s="19"/>
      <c r="D3695" s="927"/>
      <c r="E3695" s="703"/>
      <c r="F3695" s="19"/>
      <c r="G3695" s="19"/>
    </row>
    <row r="3696" spans="1:1">
      <c r="A3696" s="563"/>
    </row>
    <row r="3697" spans="1:7">
      <c r="A3697" s="563"/>
      <c r="B3697" s="998"/>
      <c r="C3697" s="998"/>
      <c r="D3697" s="998"/>
      <c r="E3697" s="998"/>
      <c r="F3697" s="998"/>
      <c r="G3697" s="998"/>
    </row>
    <row r="3698" spans="1:7">
      <c r="A3698" s="563"/>
      <c r="B3698" s="910"/>
      <c r="C3698" s="19"/>
      <c r="D3698" s="703"/>
      <c r="E3698" s="703"/>
      <c r="F3698" s="910"/>
      <c r="G3698" s="19"/>
    </row>
    <row r="3699" spans="1:7">
      <c r="A3699" s="563"/>
      <c r="B3699" s="910"/>
      <c r="C3699" s="19"/>
      <c r="D3699" s="910"/>
      <c r="E3699" s="19"/>
      <c r="F3699" s="910"/>
      <c r="G3699" s="19"/>
    </row>
    <row r="3700" spans="1:7">
      <c r="A3700" s="563"/>
      <c r="B3700" s="910"/>
      <c r="C3700" s="703"/>
      <c r="D3700" s="910"/>
      <c r="E3700" s="949"/>
      <c r="F3700" s="910"/>
      <c r="G3700" s="19"/>
    </row>
    <row r="3701" spans="1:7">
      <c r="A3701" s="563"/>
      <c r="B3701" s="910"/>
      <c r="C3701" s="703"/>
      <c r="D3701" s="703"/>
      <c r="E3701" s="703"/>
      <c r="F3701" s="910"/>
      <c r="G3701" s="703"/>
    </row>
    <row r="3702" spans="1:7">
      <c r="A3702" s="563"/>
      <c r="B3702" s="910"/>
      <c r="C3702" s="703"/>
      <c r="D3702" s="910"/>
      <c r="E3702" s="703"/>
      <c r="F3702" s="910"/>
      <c r="G3702" s="703"/>
    </row>
    <row r="3703" spans="1:7">
      <c r="A3703" s="563"/>
      <c r="B3703" s="910"/>
      <c r="C3703" s="703"/>
      <c r="D3703" s="703"/>
      <c r="E3703" s="703"/>
      <c r="F3703" s="703"/>
      <c r="G3703" s="703"/>
    </row>
    <row r="3704" spans="1:7">
      <c r="A3704" s="563"/>
      <c r="B3704" s="910"/>
      <c r="C3704" s="910"/>
      <c r="D3704" s="910"/>
      <c r="E3704" s="910"/>
      <c r="F3704" s="910"/>
      <c r="G3704" s="910"/>
    </row>
    <row r="3705" spans="1:7">
      <c r="A3705" s="563"/>
      <c r="B3705" s="926"/>
      <c r="C3705" s="927"/>
      <c r="D3705" s="927"/>
      <c r="E3705" s="941"/>
      <c r="F3705" s="942"/>
      <c r="G3705" s="19"/>
    </row>
    <row r="3706" spans="1:7">
      <c r="A3706" s="563"/>
      <c r="B3706" s="926"/>
      <c r="C3706" s="927"/>
      <c r="D3706" s="927"/>
      <c r="E3706" s="941"/>
      <c r="F3706" s="942"/>
      <c r="G3706" s="19"/>
    </row>
    <row r="3707" spans="1:7">
      <c r="A3707" s="563"/>
      <c r="B3707" s="926"/>
      <c r="C3707" s="927"/>
      <c r="D3707" s="927"/>
      <c r="E3707" s="941"/>
      <c r="F3707" s="942"/>
      <c r="G3707" s="19"/>
    </row>
    <row r="3708" spans="1:7">
      <c r="A3708" s="563"/>
      <c r="B3708" s="926"/>
      <c r="C3708" s="927"/>
      <c r="D3708" s="927"/>
      <c r="E3708" s="941"/>
      <c r="F3708" s="942"/>
      <c r="G3708" s="19"/>
    </row>
    <row r="3709" spans="1:7">
      <c r="A3709" s="563"/>
      <c r="B3709" s="926"/>
      <c r="C3709" s="927"/>
      <c r="D3709" s="927"/>
      <c r="E3709" s="941"/>
      <c r="F3709" s="942"/>
      <c r="G3709" s="19"/>
    </row>
    <row r="3710" spans="1:7">
      <c r="A3710" s="563"/>
      <c r="B3710" s="926"/>
      <c r="C3710" s="927"/>
      <c r="D3710" s="927"/>
      <c r="E3710" s="941"/>
      <c r="F3710" s="942"/>
      <c r="G3710" s="19"/>
    </row>
    <row r="3711" spans="2:7">
      <c r="B3711" s="926"/>
      <c r="C3711" s="927"/>
      <c r="D3711" s="927"/>
      <c r="E3711" s="941"/>
      <c r="F3711" s="942"/>
      <c r="G3711" s="19"/>
    </row>
    <row r="3712" spans="2:7">
      <c r="B3712" s="926"/>
      <c r="C3712" s="927"/>
      <c r="D3712" s="927"/>
      <c r="E3712" s="941"/>
      <c r="F3712" s="942"/>
      <c r="G3712" s="19"/>
    </row>
    <row r="3713" spans="2:7">
      <c r="B3713" s="926"/>
      <c r="C3713" s="927"/>
      <c r="D3713" s="927"/>
      <c r="E3713" s="941"/>
      <c r="F3713" s="942"/>
      <c r="G3713" s="19"/>
    </row>
    <row r="3714" spans="2:7">
      <c r="B3714" s="926"/>
      <c r="C3714" s="927"/>
      <c r="D3714" s="927"/>
      <c r="E3714" s="941"/>
      <c r="F3714" s="942"/>
      <c r="G3714" s="19"/>
    </row>
    <row r="3715" spans="2:7">
      <c r="B3715" s="926"/>
      <c r="C3715" s="927"/>
      <c r="D3715" s="927"/>
      <c r="E3715" s="941"/>
      <c r="F3715" s="942"/>
      <c r="G3715" s="19"/>
    </row>
    <row r="3716" spans="2:7">
      <c r="B3716" s="910"/>
      <c r="C3716" s="19"/>
      <c r="D3716" s="19"/>
      <c r="E3716" s="703"/>
      <c r="F3716" s="942"/>
      <c r="G3716" s="703"/>
    </row>
    <row r="3717" spans="2:7">
      <c r="B3717" s="910"/>
      <c r="C3717" s="19"/>
      <c r="D3717" s="19"/>
      <c r="E3717" s="703"/>
      <c r="F3717" s="942"/>
      <c r="G3717" s="703"/>
    </row>
    <row r="3718" spans="2:7">
      <c r="B3718" s="910"/>
      <c r="C3718" s="19"/>
      <c r="D3718" s="19"/>
      <c r="E3718" s="703"/>
      <c r="F3718" s="942"/>
      <c r="G3718" s="703"/>
    </row>
    <row r="3719" spans="2:7">
      <c r="B3719" s="910"/>
      <c r="C3719" s="19"/>
      <c r="D3719" s="19"/>
      <c r="E3719" s="703"/>
      <c r="F3719" s="942"/>
      <c r="G3719" s="703"/>
    </row>
    <row r="3720" spans="2:7">
      <c r="B3720" s="910"/>
      <c r="C3720" s="910"/>
      <c r="D3720" s="910"/>
      <c r="E3720" s="910"/>
      <c r="F3720" s="910"/>
      <c r="G3720" s="910"/>
    </row>
    <row r="3721" spans="2:7">
      <c r="B3721" s="910"/>
      <c r="C3721" s="19"/>
      <c r="D3721" s="19"/>
      <c r="E3721" s="703"/>
      <c r="F3721" s="19"/>
      <c r="G3721" s="19"/>
    </row>
    <row r="3722" spans="2:7">
      <c r="B3722" s="910"/>
      <c r="C3722" s="927"/>
      <c r="D3722" s="927"/>
      <c r="E3722" s="941"/>
      <c r="F3722" s="19"/>
      <c r="G3722" s="19"/>
    </row>
    <row r="3723" spans="2:7">
      <c r="B3723" s="910"/>
      <c r="C3723" s="19"/>
      <c r="D3723" s="19"/>
      <c r="E3723" s="703"/>
      <c r="F3723" s="942"/>
      <c r="G3723" s="19"/>
    </row>
    <row r="3724" spans="2:7">
      <c r="B3724" s="910"/>
      <c r="C3724" s="19"/>
      <c r="D3724" s="19"/>
      <c r="E3724" s="703"/>
      <c r="F3724" s="942"/>
      <c r="G3724" s="19"/>
    </row>
    <row r="3725" spans="2:7">
      <c r="B3725" s="910"/>
      <c r="C3725" s="19"/>
      <c r="D3725" s="19"/>
      <c r="E3725" s="1066"/>
      <c r="F3725" s="942"/>
      <c r="G3725" s="19"/>
    </row>
    <row r="3726" spans="1:1">
      <c r="A3726" s="563"/>
    </row>
    <row r="3727" spans="1:7">
      <c r="A3727" s="563"/>
      <c r="B3727" s="998"/>
      <c r="C3727" s="998"/>
      <c r="D3727" s="998"/>
      <c r="E3727" s="998"/>
      <c r="F3727" s="998"/>
      <c r="G3727" s="998"/>
    </row>
    <row r="3728" spans="1:7">
      <c r="A3728" s="563"/>
      <c r="B3728" s="910"/>
      <c r="C3728" s="19"/>
      <c r="D3728" s="703"/>
      <c r="E3728" s="703"/>
      <c r="F3728" s="910"/>
      <c r="G3728" s="19"/>
    </row>
    <row r="3729" spans="1:7">
      <c r="A3729" s="563"/>
      <c r="B3729" s="910"/>
      <c r="C3729" s="19"/>
      <c r="D3729" s="910"/>
      <c r="E3729" s="19"/>
      <c r="F3729" s="910"/>
      <c r="G3729" s="19"/>
    </row>
    <row r="3730" spans="1:7">
      <c r="A3730" s="563"/>
      <c r="B3730" s="910"/>
      <c r="C3730" s="703"/>
      <c r="D3730" s="910"/>
      <c r="E3730" s="949"/>
      <c r="F3730" s="910"/>
      <c r="G3730" s="19"/>
    </row>
    <row r="3731" spans="1:7">
      <c r="A3731" s="563"/>
      <c r="B3731" s="910"/>
      <c r="C3731" s="703"/>
      <c r="D3731" s="703"/>
      <c r="E3731" s="703"/>
      <c r="F3731" s="910"/>
      <c r="G3731" s="703"/>
    </row>
    <row r="3732" spans="1:7">
      <c r="A3732" s="563"/>
      <c r="B3732" s="910"/>
      <c r="C3732" s="703"/>
      <c r="D3732" s="910"/>
      <c r="E3732" s="703"/>
      <c r="F3732" s="910"/>
      <c r="G3732" s="703"/>
    </row>
    <row r="3733" spans="1:7">
      <c r="A3733" s="563"/>
      <c r="B3733" s="910"/>
      <c r="C3733" s="703"/>
      <c r="D3733" s="703"/>
      <c r="E3733" s="703"/>
      <c r="F3733" s="703"/>
      <c r="G3733" s="703"/>
    </row>
    <row r="3734" spans="1:7">
      <c r="A3734" s="563"/>
      <c r="B3734" s="926"/>
      <c r="C3734" s="927"/>
      <c r="D3734" s="927"/>
      <c r="E3734" s="941"/>
      <c r="F3734" s="942"/>
      <c r="G3734" s="19"/>
    </row>
    <row r="3735" spans="1:7">
      <c r="A3735" s="563"/>
      <c r="B3735" s="926"/>
      <c r="C3735" s="927"/>
      <c r="D3735" s="927"/>
      <c r="E3735" s="941"/>
      <c r="F3735" s="942"/>
      <c r="G3735" s="19"/>
    </row>
    <row r="3736" spans="1:7">
      <c r="A3736" s="563"/>
      <c r="B3736" s="926"/>
      <c r="C3736" s="927"/>
      <c r="D3736" s="927"/>
      <c r="E3736" s="941"/>
      <c r="F3736" s="942"/>
      <c r="G3736" s="19"/>
    </row>
    <row r="3737" spans="1:7">
      <c r="A3737" s="563"/>
      <c r="B3737" s="926"/>
      <c r="C3737" s="927"/>
      <c r="D3737" s="927"/>
      <c r="E3737" s="941"/>
      <c r="F3737" s="942"/>
      <c r="G3737" s="19"/>
    </row>
    <row r="3738" spans="1:7">
      <c r="A3738" s="563"/>
      <c r="B3738" s="926"/>
      <c r="C3738" s="927"/>
      <c r="D3738" s="927"/>
      <c r="E3738" s="941"/>
      <c r="F3738" s="942"/>
      <c r="G3738" s="19"/>
    </row>
    <row r="3739" spans="1:7">
      <c r="A3739" s="563"/>
      <c r="B3739" s="926"/>
      <c r="C3739" s="927"/>
      <c r="D3739" s="927"/>
      <c r="E3739" s="941"/>
      <c r="F3739" s="942"/>
      <c r="G3739" s="19"/>
    </row>
    <row r="3740" spans="1:7">
      <c r="A3740" s="563"/>
      <c r="B3740" s="926"/>
      <c r="C3740" s="927"/>
      <c r="D3740" s="927"/>
      <c r="E3740" s="941"/>
      <c r="F3740" s="942"/>
      <c r="G3740" s="19"/>
    </row>
    <row r="3741" s="905" customFormat="1" spans="1:7">
      <c r="A3741" s="1050"/>
      <c r="B3741" s="926"/>
      <c r="C3741" s="927"/>
      <c r="D3741" s="927"/>
      <c r="E3741" s="941"/>
      <c r="F3741" s="942"/>
      <c r="G3741" s="19"/>
    </row>
    <row r="3742" spans="1:7">
      <c r="A3742" s="563"/>
      <c r="B3742" s="910"/>
      <c r="C3742" s="910"/>
      <c r="D3742" s="910"/>
      <c r="E3742" s="910"/>
      <c r="F3742" s="910"/>
      <c r="G3742" s="910"/>
    </row>
    <row r="3743" spans="1:7">
      <c r="A3743" s="563"/>
      <c r="B3743" s="910"/>
      <c r="C3743" s="19"/>
      <c r="D3743" s="19"/>
      <c r="E3743" s="703"/>
      <c r="F3743" s="19"/>
      <c r="G3743" s="19"/>
    </row>
    <row r="3744" spans="1:7">
      <c r="A3744" s="563"/>
      <c r="B3744" s="910"/>
      <c r="C3744" s="19"/>
      <c r="D3744" s="19"/>
      <c r="E3744" s="703"/>
      <c r="F3744" s="19"/>
      <c r="G3744" s="19"/>
    </row>
    <row r="3745" spans="1:7">
      <c r="A3745" s="563"/>
      <c r="B3745" s="910"/>
      <c r="C3745" s="927"/>
      <c r="D3745" s="941"/>
      <c r="E3745" s="941"/>
      <c r="F3745" s="941"/>
      <c r="G3745" s="19"/>
    </row>
    <row r="3746" spans="1:7">
      <c r="A3746" s="563"/>
      <c r="B3746" s="910"/>
      <c r="C3746" s="19"/>
      <c r="D3746" s="927"/>
      <c r="E3746" s="703"/>
      <c r="F3746" s="941"/>
      <c r="G3746" s="19"/>
    </row>
    <row r="3747" spans="1:7">
      <c r="A3747" s="563"/>
      <c r="B3747" s="910"/>
      <c r="C3747" s="927"/>
      <c r="D3747" s="941"/>
      <c r="E3747" s="941"/>
      <c r="F3747" s="941"/>
      <c r="G3747" s="19"/>
    </row>
    <row r="3748" spans="2:7">
      <c r="B3748" s="910"/>
      <c r="C3748" s="927"/>
      <c r="D3748" s="941"/>
      <c r="E3748" s="941"/>
      <c r="F3748" s="941"/>
      <c r="G3748" s="19"/>
    </row>
    <row r="3749" spans="2:7">
      <c r="B3749" s="910"/>
      <c r="C3749" s="927"/>
      <c r="D3749" s="941"/>
      <c r="E3749" s="941"/>
      <c r="F3749" s="941"/>
      <c r="G3749" s="19"/>
    </row>
    <row r="3750" s="563" customFormat="1" ht="14.4" spans="2:7">
      <c r="B3750" s="910"/>
      <c r="C3750" s="927"/>
      <c r="D3750" s="941"/>
      <c r="E3750" s="941"/>
      <c r="F3750" s="19"/>
      <c r="G3750" s="19"/>
    </row>
    <row r="3751" s="563" customFormat="1" ht="14.4" spans="2:7">
      <c r="B3751" s="910"/>
      <c r="C3751" s="927"/>
      <c r="D3751" s="941"/>
      <c r="E3751" s="941"/>
      <c r="F3751" s="19"/>
      <c r="G3751" s="19"/>
    </row>
    <row r="3752" s="563" customFormat="1" ht="14.4" spans="2:7">
      <c r="B3752" s="910"/>
      <c r="C3752" s="927"/>
      <c r="D3752" s="941"/>
      <c r="E3752" s="941"/>
      <c r="F3752" s="19"/>
      <c r="G3752" s="19"/>
    </row>
    <row r="3753" spans="1:7">
      <c r="A3753" s="563"/>
      <c r="B3753" s="910"/>
      <c r="C3753" s="927"/>
      <c r="D3753" s="941"/>
      <c r="E3753" s="941"/>
      <c r="F3753" s="19"/>
      <c r="G3753" s="19"/>
    </row>
    <row r="3754" spans="1:7">
      <c r="A3754" s="563"/>
      <c r="B3754" s="910"/>
      <c r="C3754" s="927"/>
      <c r="D3754" s="927"/>
      <c r="E3754" s="941"/>
      <c r="F3754" s="19"/>
      <c r="G3754" s="19"/>
    </row>
    <row r="3755" s="563" customFormat="1" ht="14.4" spans="2:7">
      <c r="B3755" s="910"/>
      <c r="C3755" s="927"/>
      <c r="D3755" s="927"/>
      <c r="E3755" s="941"/>
      <c r="F3755" s="19"/>
      <c r="G3755" s="19"/>
    </row>
    <row r="3756" s="563" customFormat="1" ht="14.4" spans="2:7">
      <c r="B3756" s="910"/>
      <c r="C3756" s="910"/>
      <c r="D3756" s="910"/>
      <c r="E3756" s="910"/>
      <c r="F3756" s="910"/>
      <c r="G3756" s="910"/>
    </row>
    <row r="3757" spans="2:7">
      <c r="B3757" s="910"/>
      <c r="C3757" s="901"/>
      <c r="D3757" s="901"/>
      <c r="E3757" s="901"/>
      <c r="F3757" s="901"/>
      <c r="G3757" s="901"/>
    </row>
  </sheetData>
  <mergeCells count="541">
    <mergeCell ref="E3:G3"/>
    <mergeCell ref="C4:E4"/>
    <mergeCell ref="C5:G5"/>
    <mergeCell ref="C22:G22"/>
    <mergeCell ref="E45:G45"/>
    <mergeCell ref="C46:E46"/>
    <mergeCell ref="C47:G47"/>
    <mergeCell ref="C77:G77"/>
    <mergeCell ref="C79:G79"/>
    <mergeCell ref="E83:G83"/>
    <mergeCell ref="C84:E84"/>
    <mergeCell ref="C85:G85"/>
    <mergeCell ref="C102:G102"/>
    <mergeCell ref="E108:G108"/>
    <mergeCell ref="C109:E109"/>
    <mergeCell ref="C110:G110"/>
    <mergeCell ref="C137:G137"/>
    <mergeCell ref="E174:G174"/>
    <mergeCell ref="C175:E175"/>
    <mergeCell ref="C176:G176"/>
    <mergeCell ref="C195:G195"/>
    <mergeCell ref="E227:G227"/>
    <mergeCell ref="C228:E228"/>
    <mergeCell ref="C229:G229"/>
    <mergeCell ref="C249:G249"/>
    <mergeCell ref="C274:G274"/>
    <mergeCell ref="C276:G276"/>
    <mergeCell ref="C292:E292"/>
    <mergeCell ref="C294:G294"/>
    <mergeCell ref="C309:G309"/>
    <mergeCell ref="C317:G317"/>
    <mergeCell ref="C324:E324"/>
    <mergeCell ref="C326:G326"/>
    <mergeCell ref="C342:G342"/>
    <mergeCell ref="C367:G367"/>
    <mergeCell ref="C373:E373"/>
    <mergeCell ref="C375:G375"/>
    <mergeCell ref="C399:G399"/>
    <mergeCell ref="C401:G401"/>
    <mergeCell ref="C407:E407"/>
    <mergeCell ref="C409:G409"/>
    <mergeCell ref="C422:G422"/>
    <mergeCell ref="C425:G425"/>
    <mergeCell ref="C431:E431"/>
    <mergeCell ref="C433:G433"/>
    <mergeCell ref="C448:G448"/>
    <mergeCell ref="C451:G451"/>
    <mergeCell ref="C457:E457"/>
    <mergeCell ref="C459:G459"/>
    <mergeCell ref="C474:G474"/>
    <mergeCell ref="C479:G479"/>
    <mergeCell ref="C485:E485"/>
    <mergeCell ref="C487:G487"/>
    <mergeCell ref="C504:G504"/>
    <mergeCell ref="C526:G526"/>
    <mergeCell ref="C532:E532"/>
    <mergeCell ref="C534:G534"/>
    <mergeCell ref="C550:G550"/>
    <mergeCell ref="C556:G556"/>
    <mergeCell ref="C562:E562"/>
    <mergeCell ref="C564:G564"/>
    <mergeCell ref="C582:G582"/>
    <mergeCell ref="C584:G584"/>
    <mergeCell ref="C590:E590"/>
    <mergeCell ref="C592:G592"/>
    <mergeCell ref="C608:G608"/>
    <mergeCell ref="C615:G615"/>
    <mergeCell ref="C621:E621"/>
    <mergeCell ref="C649:G649"/>
    <mergeCell ref="C650:G650"/>
    <mergeCell ref="C656:E656"/>
    <mergeCell ref="C685:G685"/>
    <mergeCell ref="C686:G686"/>
    <mergeCell ref="C692:E692"/>
    <mergeCell ref="C719:G719"/>
    <mergeCell ref="C720:G720"/>
    <mergeCell ref="C726:E726"/>
    <mergeCell ref="C763:G763"/>
    <mergeCell ref="C764:G764"/>
    <mergeCell ref="C770:E770"/>
    <mergeCell ref="C772:G772"/>
    <mergeCell ref="C792:G792"/>
    <mergeCell ref="C793:G793"/>
    <mergeCell ref="C799:E799"/>
    <mergeCell ref="C801:G801"/>
    <mergeCell ref="C816:G816"/>
    <mergeCell ref="C818:G818"/>
    <mergeCell ref="C824:E824"/>
    <mergeCell ref="C826:G826"/>
    <mergeCell ref="C844:G844"/>
    <mergeCell ref="C846:G846"/>
    <mergeCell ref="C852:E852"/>
    <mergeCell ref="C854:G854"/>
    <mergeCell ref="C867:G867"/>
    <mergeCell ref="C877:G877"/>
    <mergeCell ref="C883:E883"/>
    <mergeCell ref="C885:G885"/>
    <mergeCell ref="C906:G906"/>
    <mergeCell ref="C908:G908"/>
    <mergeCell ref="C920:E920"/>
    <mergeCell ref="C922:G922"/>
    <mergeCell ref="C937:G937"/>
    <mergeCell ref="C968:E968"/>
    <mergeCell ref="C970:G970"/>
    <mergeCell ref="C987:G987"/>
    <mergeCell ref="C1005:G1005"/>
    <mergeCell ref="C1012:E1012"/>
    <mergeCell ref="C1014:G1014"/>
    <mergeCell ref="C1031:G1031"/>
    <mergeCell ref="C1044:G1044"/>
    <mergeCell ref="C1051:E1051"/>
    <mergeCell ref="C1053:G1053"/>
    <mergeCell ref="C1074:G1074"/>
    <mergeCell ref="C1076:G1076"/>
    <mergeCell ref="C1083:E1083"/>
    <mergeCell ref="C1085:G1085"/>
    <mergeCell ref="C1107:G1107"/>
    <mergeCell ref="C1109:G1109"/>
    <mergeCell ref="C1116:E1116"/>
    <mergeCell ref="C1118:G1118"/>
    <mergeCell ref="C1177:G1177"/>
    <mergeCell ref="C1184:E1184"/>
    <mergeCell ref="C1186:G1186"/>
    <mergeCell ref="C1203:G1203"/>
    <mergeCell ref="C1205:G1205"/>
    <mergeCell ref="C1212:E1212"/>
    <mergeCell ref="C1214:G1214"/>
    <mergeCell ref="C1231:G1231"/>
    <mergeCell ref="C1233:G1233"/>
    <mergeCell ref="C1253:E1253"/>
    <mergeCell ref="C1255:G1255"/>
    <mergeCell ref="C1271:G1271"/>
    <mergeCell ref="C1289:G1289"/>
    <mergeCell ref="C1316:E1316"/>
    <mergeCell ref="C1346:G1346"/>
    <mergeCell ref="C1347:G1347"/>
    <mergeCell ref="C1353:E1353"/>
    <mergeCell ref="C1355:G1355"/>
    <mergeCell ref="C1384:G1384"/>
    <mergeCell ref="C1385:G1385"/>
    <mergeCell ref="C1391:E1391"/>
    <mergeCell ref="C1393:G1393"/>
    <mergeCell ref="C1415:G1415"/>
    <mergeCell ref="C1416:G1416"/>
    <mergeCell ref="C1422:E1422"/>
    <mergeCell ref="C1424:G1424"/>
    <mergeCell ref="C1445:G1445"/>
    <mergeCell ref="C1451:E1451"/>
    <mergeCell ref="C1474:G1474"/>
    <mergeCell ref="C1475:G1475"/>
    <mergeCell ref="C1481:E1481"/>
    <mergeCell ref="C1514:E1514"/>
    <mergeCell ref="C1516:G1516"/>
    <mergeCell ref="C1537:G1537"/>
    <mergeCell ref="C1538:G1538"/>
    <mergeCell ref="C1544:E1544"/>
    <mergeCell ref="C1546:G1546"/>
    <mergeCell ref="C1574:G1574"/>
    <mergeCell ref="C1575:G1575"/>
    <mergeCell ref="C1593:E1593"/>
    <mergeCell ref="C1595:G1595"/>
    <mergeCell ref="C1651:G1651"/>
    <mergeCell ref="C1652:G1652"/>
    <mergeCell ref="C1658:E1658"/>
    <mergeCell ref="C1660:G1660"/>
    <mergeCell ref="C1695:G1695"/>
    <mergeCell ref="C1696:G1696"/>
    <mergeCell ref="C1702:E1702"/>
    <mergeCell ref="C1704:G1704"/>
    <mergeCell ref="C1753:G1753"/>
    <mergeCell ref="C1754:G1754"/>
    <mergeCell ref="C1757:G1757"/>
    <mergeCell ref="C1758:G1758"/>
    <mergeCell ref="C1764:E1764"/>
    <mergeCell ref="C1766:G1766"/>
    <mergeCell ref="C1787:G1787"/>
    <mergeCell ref="C1788:G1788"/>
    <mergeCell ref="C1792:E1792"/>
    <mergeCell ref="C1794:G1794"/>
    <mergeCell ref="C1813:G1813"/>
    <mergeCell ref="C1814:G1814"/>
    <mergeCell ref="C1818:E1818"/>
    <mergeCell ref="C1820:G1820"/>
    <mergeCell ref="C1843:G1843"/>
    <mergeCell ref="C1844:G1844"/>
    <mergeCell ref="C1848:E1848"/>
    <mergeCell ref="C1850:G1850"/>
    <mergeCell ref="C1869:G1869"/>
    <mergeCell ref="C1870:G1870"/>
    <mergeCell ref="C1876:E1876"/>
    <mergeCell ref="C1878:G1878"/>
    <mergeCell ref="C1900:G1900"/>
    <mergeCell ref="C1901:G1901"/>
    <mergeCell ref="C1917:E1917"/>
    <mergeCell ref="C1942:G1942"/>
    <mergeCell ref="C1943:G1943"/>
    <mergeCell ref="C1949:E1949"/>
    <mergeCell ref="C1970:G1970"/>
    <mergeCell ref="C1971:G1971"/>
    <mergeCell ref="C1978:E1978"/>
    <mergeCell ref="C2005:G2005"/>
    <mergeCell ref="C2011:E2011"/>
    <mergeCell ref="C2039:G2039"/>
    <mergeCell ref="C2045:E2045"/>
    <mergeCell ref="C2069:G2069"/>
    <mergeCell ref="C2075:E2075"/>
    <mergeCell ref="C2120:G2120"/>
    <mergeCell ref="C2126:E2126"/>
    <mergeCell ref="C2152:G2152"/>
    <mergeCell ref="C2158:E2158"/>
    <mergeCell ref="C2190:G2190"/>
    <mergeCell ref="C2196:E2196"/>
    <mergeCell ref="C2231:G2231"/>
    <mergeCell ref="C2237:E2237"/>
    <mergeCell ref="C2264:G2264"/>
    <mergeCell ref="C2271:E2271"/>
    <mergeCell ref="C2369:E2369"/>
    <mergeCell ref="C2392:G2392"/>
    <mergeCell ref="C2393:G2393"/>
    <mergeCell ref="C2400:E2400"/>
    <mergeCell ref="C2436:G2436"/>
    <mergeCell ref="C2442:E2442"/>
    <mergeCell ref="C2479:G2479"/>
    <mergeCell ref="C2480:G2480"/>
    <mergeCell ref="C2486:E2486"/>
    <mergeCell ref="K2508:O2508"/>
    <mergeCell ref="P2508:T2508"/>
    <mergeCell ref="U2508:Y2508"/>
    <mergeCell ref="Z2508:AD2508"/>
    <mergeCell ref="AE2508:AI2508"/>
    <mergeCell ref="AJ2508:AN2508"/>
    <mergeCell ref="AO2508:AS2508"/>
    <mergeCell ref="AT2508:AX2508"/>
    <mergeCell ref="AY2508:BC2508"/>
    <mergeCell ref="BD2508:BH2508"/>
    <mergeCell ref="BI2508:BM2508"/>
    <mergeCell ref="BN2508:BR2508"/>
    <mergeCell ref="BS2508:BW2508"/>
    <mergeCell ref="BX2508:CB2508"/>
    <mergeCell ref="CC2508:CG2508"/>
    <mergeCell ref="CH2508:CL2508"/>
    <mergeCell ref="CM2508:CQ2508"/>
    <mergeCell ref="CR2508:CV2508"/>
    <mergeCell ref="CW2508:DA2508"/>
    <mergeCell ref="DB2508:DF2508"/>
    <mergeCell ref="DG2508:DK2508"/>
    <mergeCell ref="DL2508:DP2508"/>
    <mergeCell ref="DQ2508:DU2508"/>
    <mergeCell ref="DV2508:DZ2508"/>
    <mergeCell ref="EA2508:EE2508"/>
    <mergeCell ref="EF2508:EJ2508"/>
    <mergeCell ref="EK2508:EO2508"/>
    <mergeCell ref="EP2508:ET2508"/>
    <mergeCell ref="EU2508:EY2508"/>
    <mergeCell ref="EZ2508:FD2508"/>
    <mergeCell ref="FE2508:FI2508"/>
    <mergeCell ref="FJ2508:FN2508"/>
    <mergeCell ref="FO2508:FS2508"/>
    <mergeCell ref="FT2508:FX2508"/>
    <mergeCell ref="FY2508:GC2508"/>
    <mergeCell ref="GD2508:GH2508"/>
    <mergeCell ref="GI2508:GM2508"/>
    <mergeCell ref="GN2508:GR2508"/>
    <mergeCell ref="GS2508:GW2508"/>
    <mergeCell ref="GX2508:HB2508"/>
    <mergeCell ref="HC2508:HG2508"/>
    <mergeCell ref="HH2508:HL2508"/>
    <mergeCell ref="HM2508:HQ2508"/>
    <mergeCell ref="HR2508:HV2508"/>
    <mergeCell ref="HW2508:IA2508"/>
    <mergeCell ref="IB2508:IF2508"/>
    <mergeCell ref="IG2508:IK2508"/>
    <mergeCell ref="IL2508:IP2508"/>
    <mergeCell ref="IQ2508:IU2508"/>
    <mergeCell ref="IV2508:IZ2508"/>
    <mergeCell ref="JA2508:JE2508"/>
    <mergeCell ref="JF2508:JJ2508"/>
    <mergeCell ref="JK2508:JO2508"/>
    <mergeCell ref="JP2508:JT2508"/>
    <mergeCell ref="JU2508:JY2508"/>
    <mergeCell ref="JZ2508:KD2508"/>
    <mergeCell ref="KE2508:KI2508"/>
    <mergeCell ref="KJ2508:KN2508"/>
    <mergeCell ref="KO2508:KS2508"/>
    <mergeCell ref="KT2508:KX2508"/>
    <mergeCell ref="KY2508:LC2508"/>
    <mergeCell ref="LD2508:LH2508"/>
    <mergeCell ref="LI2508:LM2508"/>
    <mergeCell ref="LN2508:LR2508"/>
    <mergeCell ref="LS2508:LW2508"/>
    <mergeCell ref="LX2508:MB2508"/>
    <mergeCell ref="MC2508:MG2508"/>
    <mergeCell ref="MH2508:ML2508"/>
    <mergeCell ref="MM2508:MQ2508"/>
    <mergeCell ref="MR2508:MV2508"/>
    <mergeCell ref="MW2508:NA2508"/>
    <mergeCell ref="NB2508:NF2508"/>
    <mergeCell ref="NG2508:NK2508"/>
    <mergeCell ref="NL2508:NP2508"/>
    <mergeCell ref="NQ2508:NU2508"/>
    <mergeCell ref="NV2508:NZ2508"/>
    <mergeCell ref="OA2508:OE2508"/>
    <mergeCell ref="OF2508:OJ2508"/>
    <mergeCell ref="OK2508:OO2508"/>
    <mergeCell ref="OP2508:OT2508"/>
    <mergeCell ref="OU2508:OY2508"/>
    <mergeCell ref="OZ2508:PD2508"/>
    <mergeCell ref="PE2508:PI2508"/>
    <mergeCell ref="PJ2508:PN2508"/>
    <mergeCell ref="PO2508:PS2508"/>
    <mergeCell ref="PT2508:PX2508"/>
    <mergeCell ref="PY2508:QC2508"/>
    <mergeCell ref="QD2508:QH2508"/>
    <mergeCell ref="QI2508:QM2508"/>
    <mergeCell ref="QN2508:QR2508"/>
    <mergeCell ref="QS2508:QW2508"/>
    <mergeCell ref="QX2508:RB2508"/>
    <mergeCell ref="RC2508:RG2508"/>
    <mergeCell ref="RH2508:RL2508"/>
    <mergeCell ref="RM2508:RQ2508"/>
    <mergeCell ref="RR2508:RV2508"/>
    <mergeCell ref="RW2508:SA2508"/>
    <mergeCell ref="SB2508:SF2508"/>
    <mergeCell ref="SG2508:SK2508"/>
    <mergeCell ref="SL2508:SP2508"/>
    <mergeCell ref="SQ2508:SU2508"/>
    <mergeCell ref="SV2508:SZ2508"/>
    <mergeCell ref="TA2508:TE2508"/>
    <mergeCell ref="TF2508:TJ2508"/>
    <mergeCell ref="TK2508:TO2508"/>
    <mergeCell ref="TP2508:TT2508"/>
    <mergeCell ref="TU2508:TY2508"/>
    <mergeCell ref="TZ2508:UD2508"/>
    <mergeCell ref="UE2508:UI2508"/>
    <mergeCell ref="UJ2508:UN2508"/>
    <mergeCell ref="UO2508:US2508"/>
    <mergeCell ref="UT2508:UX2508"/>
    <mergeCell ref="UY2508:VC2508"/>
    <mergeCell ref="VD2508:VH2508"/>
    <mergeCell ref="VI2508:VM2508"/>
    <mergeCell ref="VN2508:VR2508"/>
    <mergeCell ref="VS2508:VW2508"/>
    <mergeCell ref="VX2508:WB2508"/>
    <mergeCell ref="WC2508:WG2508"/>
    <mergeCell ref="WH2508:WL2508"/>
    <mergeCell ref="WM2508:WQ2508"/>
    <mergeCell ref="WR2508:WV2508"/>
    <mergeCell ref="WW2508:XA2508"/>
    <mergeCell ref="XB2508:XF2508"/>
    <mergeCell ref="XG2508:XK2508"/>
    <mergeCell ref="XL2508:XP2508"/>
    <mergeCell ref="XQ2508:XU2508"/>
    <mergeCell ref="XV2508:XZ2508"/>
    <mergeCell ref="YA2508:YE2508"/>
    <mergeCell ref="YF2508:YJ2508"/>
    <mergeCell ref="YK2508:YO2508"/>
    <mergeCell ref="YP2508:YT2508"/>
    <mergeCell ref="YU2508:YY2508"/>
    <mergeCell ref="YZ2508:ZD2508"/>
    <mergeCell ref="ZE2508:ZI2508"/>
    <mergeCell ref="ZJ2508:ZN2508"/>
    <mergeCell ref="ZO2508:ZS2508"/>
    <mergeCell ref="ZT2508:ZX2508"/>
    <mergeCell ref="ZY2508:AAC2508"/>
    <mergeCell ref="AAD2508:AAH2508"/>
    <mergeCell ref="AAI2508:AAM2508"/>
    <mergeCell ref="AAN2508:AAR2508"/>
    <mergeCell ref="AAS2508:AAW2508"/>
    <mergeCell ref="AAX2508:ABB2508"/>
    <mergeCell ref="ABC2508:ABG2508"/>
    <mergeCell ref="ABH2508:ABL2508"/>
    <mergeCell ref="ABM2508:ABQ2508"/>
    <mergeCell ref="ABR2508:ABV2508"/>
    <mergeCell ref="ABW2508:ACA2508"/>
    <mergeCell ref="ACB2508:ACF2508"/>
    <mergeCell ref="ACG2508:ACK2508"/>
    <mergeCell ref="ACL2508:ACP2508"/>
    <mergeCell ref="ACQ2508:ACU2508"/>
    <mergeCell ref="ACV2508:ACZ2508"/>
    <mergeCell ref="ADA2508:ADE2508"/>
    <mergeCell ref="ADF2508:ADJ2508"/>
    <mergeCell ref="ADK2508:ADO2508"/>
    <mergeCell ref="ADP2508:ADT2508"/>
    <mergeCell ref="ADU2508:ADY2508"/>
    <mergeCell ref="ADZ2508:AED2508"/>
    <mergeCell ref="AEE2508:AEI2508"/>
    <mergeCell ref="AEJ2508:AEN2508"/>
    <mergeCell ref="AEO2508:AES2508"/>
    <mergeCell ref="AET2508:AEX2508"/>
    <mergeCell ref="AEY2508:AFC2508"/>
    <mergeCell ref="AFD2508:AFH2508"/>
    <mergeCell ref="AFI2508:AFM2508"/>
    <mergeCell ref="AFN2508:AFR2508"/>
    <mergeCell ref="AFS2508:AFW2508"/>
    <mergeCell ref="AFX2508:AGB2508"/>
    <mergeCell ref="AGC2508:AGG2508"/>
    <mergeCell ref="AGH2508:AGL2508"/>
    <mergeCell ref="AGM2508:AGQ2508"/>
    <mergeCell ref="AGR2508:AGV2508"/>
    <mergeCell ref="AGW2508:AHA2508"/>
    <mergeCell ref="AHB2508:AHF2508"/>
    <mergeCell ref="AHG2508:AHK2508"/>
    <mergeCell ref="AHL2508:AHP2508"/>
    <mergeCell ref="AHQ2508:AHU2508"/>
    <mergeCell ref="AHV2508:AHZ2508"/>
    <mergeCell ref="AIA2508:AIE2508"/>
    <mergeCell ref="AIF2508:AIJ2508"/>
    <mergeCell ref="AIK2508:AIO2508"/>
    <mergeCell ref="AIP2508:AIT2508"/>
    <mergeCell ref="AIU2508:AIY2508"/>
    <mergeCell ref="AIZ2508:AJD2508"/>
    <mergeCell ref="AJE2508:AJI2508"/>
    <mergeCell ref="AJJ2508:AJN2508"/>
    <mergeCell ref="AJO2508:AJS2508"/>
    <mergeCell ref="AJT2508:AJX2508"/>
    <mergeCell ref="AJY2508:AKC2508"/>
    <mergeCell ref="AKD2508:AKH2508"/>
    <mergeCell ref="AKI2508:AKM2508"/>
    <mergeCell ref="AKN2508:AKR2508"/>
    <mergeCell ref="AKS2508:AKW2508"/>
    <mergeCell ref="AKX2508:ALB2508"/>
    <mergeCell ref="ALC2508:ALG2508"/>
    <mergeCell ref="ALH2508:ALL2508"/>
    <mergeCell ref="ALM2508:ALQ2508"/>
    <mergeCell ref="ALR2508:ALV2508"/>
    <mergeCell ref="ALW2508:AMA2508"/>
    <mergeCell ref="AMB2508:AMF2508"/>
    <mergeCell ref="AMG2508:AMJ2508"/>
    <mergeCell ref="C2510:G2510"/>
    <mergeCell ref="C2511:G2511"/>
    <mergeCell ref="C2517:E2517"/>
    <mergeCell ref="C2541:G2541"/>
    <mergeCell ref="C2542:G2542"/>
    <mergeCell ref="C2548:E2548"/>
    <mergeCell ref="C2593:G2593"/>
    <mergeCell ref="C2594:G2594"/>
    <mergeCell ref="C2601:E2601"/>
    <mergeCell ref="C2637:G2637"/>
    <mergeCell ref="C2638:G2638"/>
    <mergeCell ref="C2644:E2644"/>
    <mergeCell ref="C2683:G2683"/>
    <mergeCell ref="C2684:G2684"/>
    <mergeCell ref="C2690:E2690"/>
    <mergeCell ref="C2735:G2735"/>
    <mergeCell ref="C2736:G2736"/>
    <mergeCell ref="C2742:E2742"/>
    <mergeCell ref="C2774:G2774"/>
    <mergeCell ref="C2775:G2775"/>
    <mergeCell ref="C2781:E2781"/>
    <mergeCell ref="C2827:E2827"/>
    <mergeCell ref="C2829:G2829"/>
    <mergeCell ref="C2860:G2860"/>
    <mergeCell ref="C2867:E2867"/>
    <mergeCell ref="C2889:G2889"/>
    <mergeCell ref="C2890:G2890"/>
    <mergeCell ref="C2897:E2897"/>
    <mergeCell ref="C2946:G2946"/>
    <mergeCell ref="C2947:G2947"/>
    <mergeCell ref="C2954:E2954"/>
    <mergeCell ref="C2985:G2985"/>
    <mergeCell ref="C2986:G2986"/>
    <mergeCell ref="C2992:E2992"/>
    <mergeCell ref="C3029:G3029"/>
    <mergeCell ref="C3030:G3030"/>
    <mergeCell ref="C3036:E3036"/>
    <mergeCell ref="C3067:G3067"/>
    <mergeCell ref="C3072:E3072"/>
    <mergeCell ref="C3091:G3091"/>
    <mergeCell ref="C3092:G3092"/>
    <mergeCell ref="C3098:E3098"/>
    <mergeCell ref="C3120:G3120"/>
    <mergeCell ref="C3127:E3127"/>
    <mergeCell ref="C3167:G3167"/>
    <mergeCell ref="C3168:G3168"/>
    <mergeCell ref="C3174:E3174"/>
    <mergeCell ref="C3202:G3202"/>
    <mergeCell ref="C3203:G3203"/>
    <mergeCell ref="C3209:E3209"/>
    <mergeCell ref="C3240:G3240"/>
    <mergeCell ref="C3241:G3241"/>
    <mergeCell ref="C3253:E3253"/>
    <mergeCell ref="C3255:G3255"/>
    <mergeCell ref="C3285:E3285"/>
    <mergeCell ref="C3287:G3287"/>
    <mergeCell ref="C3317:G3317"/>
    <mergeCell ref="C3323:E3323"/>
    <mergeCell ref="C3325:G3325"/>
    <mergeCell ref="C3355:E3355"/>
    <mergeCell ref="C3386:E3386"/>
    <mergeCell ref="C3445:E3445"/>
    <mergeCell ref="C3482:G3482"/>
    <mergeCell ref="C3483:G3483"/>
    <mergeCell ref="C3490:E3490"/>
    <mergeCell ref="C3528:E3528"/>
    <mergeCell ref="C3530:G3530"/>
    <mergeCell ref="C3558:E3558"/>
    <mergeCell ref="C3587:E3587"/>
    <mergeCell ref="C3616:E3616"/>
    <mergeCell ref="C3659:E3659"/>
    <mergeCell ref="C3661:G3661"/>
    <mergeCell ref="C3701:E3701"/>
    <mergeCell ref="C3703:G3703"/>
    <mergeCell ref="C3731:E3731"/>
    <mergeCell ref="C3756:G3756"/>
    <mergeCell ref="C3757:G3757"/>
    <mergeCell ref="B640:B646"/>
    <mergeCell ref="B676:B682"/>
    <mergeCell ref="B712:B716"/>
    <mergeCell ref="B749:B753"/>
    <mergeCell ref="B757:B762"/>
    <mergeCell ref="B1373:B1376"/>
    <mergeCell ref="B1532:B1534"/>
    <mergeCell ref="B1563:B1566"/>
    <mergeCell ref="B1614:B1625"/>
    <mergeCell ref="B1626:B1647"/>
    <mergeCell ref="B2625:B2633"/>
    <mergeCell ref="B2664:B2670"/>
    <mergeCell ref="B2674:B2682"/>
    <mergeCell ref="B2809:B2811"/>
    <mergeCell ref="B2812:B2818"/>
    <mergeCell ref="B2854:B2857"/>
    <mergeCell ref="B2936:B2944"/>
    <mergeCell ref="B2970:B2972"/>
    <mergeCell ref="B3024:B3027"/>
    <mergeCell ref="B3163:B3166"/>
    <mergeCell ref="B3520:B3522"/>
    <mergeCell ref="G640:G646"/>
    <mergeCell ref="G676:G682"/>
    <mergeCell ref="G1563:G1566"/>
    <mergeCell ref="G2625:G2633"/>
    <mergeCell ref="G2809:G2811"/>
    <mergeCell ref="G2812:G2818"/>
    <mergeCell ref="G2854:G2857"/>
    <mergeCell ref="G2936:G2945"/>
    <mergeCell ref="G3024:G3027"/>
    <mergeCell ref="G3163:G3166"/>
    <mergeCell ref="G3520:G3522"/>
    <mergeCell ref="H1369:H1372"/>
    <mergeCell ref="H1560:H1562"/>
    <mergeCell ref="H1627:H1630"/>
    <mergeCell ref="H1729:H1732"/>
  </mergeCells>
  <dataValidations count="2">
    <dataValidation allowBlank="1" showInputMessage="1" showErrorMessage="1" promptTitle="操作符" prompt="default（默认）, copy（复制）, increment（递增）, delta（计算差值）" sqref="F22 F77 F102 F129 F137 F167 F195 F249:F250"/>
    <dataValidation type="list" allowBlank="1" showInputMessage="1" showErrorMessage="1" sqref="F27 JB57 SX57 ACT57 AMP57 AWL57 BGH57 BQD57 BZZ57 CJV57 CTR57 DDN57 DNJ57 DXF57 EHB57 EQX57 FAT57 FKP57 FUL57 GEH57 GOD57 GXZ57 HHV57 HRR57 IBN57 ILJ57 IVF57 JFB57 JOX57 JYT57 KIP57 KSL57 LCH57 LMD57 LVZ57 MFV57 MPR57 MZN57 NJJ57 NTF57 ODB57 OMX57 OWT57 PGP57 PQL57 QAH57 QKD57 QTZ57 RDV57 RNR57 RXN57 SHJ57 SRF57 TBB57 TKX57 TUT57 UEP57 UOL57 UYH57 VID57 VRZ57 WBV57 WLR57 WVN57">
      <formula1>"default,copy,increment,delta, "</formula1>
    </dataValidation>
  </dataValidations>
  <pageMargins left="0.699305555555556" right="0.699305555555556" top="0.75" bottom="0.75" header="0.3" footer="0.3"/>
  <pageSetup paperSize="9" orientation="portrait" horizontalDpi="200" verticalDpi="300"/>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AMJ3653"/>
  <sheetViews>
    <sheetView workbookViewId="0">
      <selection activeCell="C163" sqref="C163"/>
    </sheetView>
  </sheetViews>
  <sheetFormatPr defaultColWidth="9" defaultRowHeight="16.8"/>
  <cols>
    <col min="1" max="1" width="2.25" customWidth="1"/>
    <col min="2" max="2" width="11.5" customWidth="1"/>
    <col min="3" max="3" width="26" customWidth="1"/>
    <col min="4" max="4" width="14.5" customWidth="1"/>
    <col min="5" max="5" width="23.75" customWidth="1"/>
    <col min="6" max="6" width="8.63461538461539" customWidth="1"/>
    <col min="7" max="7" width="82.1346153846154" customWidth="1"/>
    <col min="8" max="8" width="15.8846153846154" customWidth="1"/>
  </cols>
  <sheetData>
    <row r="3" s="563" customFormat="1" ht="14.4" spans="2:7">
      <c r="B3" s="1" t="s">
        <v>0</v>
      </c>
      <c r="C3" s="2" t="s">
        <v>6607</v>
      </c>
      <c r="D3" s="1" t="s">
        <v>2</v>
      </c>
      <c r="E3" s="54" t="s">
        <v>6608</v>
      </c>
      <c r="F3" s="724"/>
      <c r="G3" s="46"/>
    </row>
    <row r="4" s="563" customFormat="1" ht="14.4" spans="2:7">
      <c r="B4" s="1" t="s">
        <v>4</v>
      </c>
      <c r="C4" s="54" t="s">
        <v>6609</v>
      </c>
      <c r="D4" s="55"/>
      <c r="E4" s="60"/>
      <c r="F4" s="1" t="s">
        <v>6</v>
      </c>
      <c r="G4" s="3" t="s">
        <v>7</v>
      </c>
    </row>
    <row r="5" spans="1:7">
      <c r="A5" s="563"/>
      <c r="B5" s="1" t="s">
        <v>8</v>
      </c>
      <c r="C5" s="3" t="s">
        <v>6609</v>
      </c>
      <c r="D5" s="3" t="s">
        <v>10</v>
      </c>
      <c r="E5" s="3" t="s">
        <v>10</v>
      </c>
      <c r="F5" s="3" t="s">
        <v>11</v>
      </c>
      <c r="G5" s="3" t="s">
        <v>12</v>
      </c>
    </row>
    <row r="6" spans="1:7">
      <c r="A6" s="563"/>
      <c r="B6" s="1" t="s">
        <v>13</v>
      </c>
      <c r="C6" s="1" t="s">
        <v>14</v>
      </c>
      <c r="D6" s="1" t="s">
        <v>15</v>
      </c>
      <c r="E6" s="1" t="s">
        <v>16</v>
      </c>
      <c r="F6" s="1" t="s">
        <v>17</v>
      </c>
      <c r="G6" s="1" t="s">
        <v>18</v>
      </c>
    </row>
    <row r="7" spans="2:7">
      <c r="B7" s="1" t="s">
        <v>331</v>
      </c>
      <c r="C7" s="154" t="s">
        <v>946</v>
      </c>
      <c r="D7" s="154" t="s">
        <v>947</v>
      </c>
      <c r="E7" s="154" t="s">
        <v>948</v>
      </c>
      <c r="F7" s="558" t="s">
        <v>7</v>
      </c>
      <c r="G7" s="154" t="s">
        <v>10</v>
      </c>
    </row>
    <row r="8" spans="2:7">
      <c r="B8" s="1" t="s">
        <v>331</v>
      </c>
      <c r="C8" s="154" t="s">
        <v>949</v>
      </c>
      <c r="D8" s="154" t="s">
        <v>33</v>
      </c>
      <c r="E8" s="154" t="s">
        <v>950</v>
      </c>
      <c r="F8" s="558" t="s">
        <v>7</v>
      </c>
      <c r="G8" s="154" t="s">
        <v>10</v>
      </c>
    </row>
    <row r="9" spans="2:7">
      <c r="B9" s="1" t="s">
        <v>331</v>
      </c>
      <c r="C9" s="154" t="s">
        <v>952</v>
      </c>
      <c r="D9" s="154" t="s">
        <v>953</v>
      </c>
      <c r="E9" s="154" t="s">
        <v>954</v>
      </c>
      <c r="F9" s="558" t="s">
        <v>7</v>
      </c>
      <c r="G9" s="154" t="s">
        <v>10</v>
      </c>
    </row>
    <row r="10" spans="2:7">
      <c r="B10" s="1" t="s">
        <v>331</v>
      </c>
      <c r="C10" s="154" t="s">
        <v>920</v>
      </c>
      <c r="D10" s="154" t="s">
        <v>33</v>
      </c>
      <c r="E10" s="154" t="s">
        <v>4952</v>
      </c>
      <c r="F10" s="558" t="s">
        <v>35</v>
      </c>
      <c r="G10" s="154" t="s">
        <v>6610</v>
      </c>
    </row>
    <row r="11" spans="2:7">
      <c r="B11" s="1" t="s">
        <v>331</v>
      </c>
      <c r="C11" s="154" t="s">
        <v>6611</v>
      </c>
      <c r="D11" s="154" t="s">
        <v>117</v>
      </c>
      <c r="E11" s="154" t="s">
        <v>3570</v>
      </c>
      <c r="F11" s="558" t="s">
        <v>35</v>
      </c>
      <c r="G11" s="154" t="s">
        <v>3410</v>
      </c>
    </row>
    <row r="12" spans="2:7">
      <c r="B12" s="1" t="s">
        <v>331</v>
      </c>
      <c r="C12" s="154" t="s">
        <v>918</v>
      </c>
      <c r="D12" s="154" t="s">
        <v>196</v>
      </c>
      <c r="E12" s="154" t="s">
        <v>197</v>
      </c>
      <c r="F12" s="558" t="s">
        <v>35</v>
      </c>
      <c r="G12" s="154" t="s">
        <v>3410</v>
      </c>
    </row>
    <row r="13" spans="2:7">
      <c r="B13" s="1"/>
      <c r="C13" s="38" t="s">
        <v>6509</v>
      </c>
      <c r="D13" s="38" t="s">
        <v>24</v>
      </c>
      <c r="E13" s="640" t="s">
        <v>6510</v>
      </c>
      <c r="F13" s="37" t="s">
        <v>35</v>
      </c>
      <c r="G13" s="38"/>
    </row>
    <row r="14" spans="1:7">
      <c r="A14" s="563"/>
      <c r="B14" s="1" t="s">
        <v>57</v>
      </c>
      <c r="C14" s="988"/>
      <c r="D14" s="988"/>
      <c r="E14" s="988"/>
      <c r="F14" s="988"/>
      <c r="G14" s="988"/>
    </row>
    <row r="15" spans="2:7">
      <c r="B15" s="213" t="s">
        <v>10</v>
      </c>
      <c r="C15" s="154" t="s">
        <v>6512</v>
      </c>
      <c r="D15" s="154" t="s">
        <v>4855</v>
      </c>
      <c r="E15" s="154" t="s">
        <v>6612</v>
      </c>
      <c r="F15" s="558" t="s">
        <v>10</v>
      </c>
      <c r="G15" s="154" t="s">
        <v>10</v>
      </c>
    </row>
    <row r="16" spans="2:7">
      <c r="B16" s="213" t="s">
        <v>10</v>
      </c>
      <c r="C16" s="154" t="s">
        <v>918</v>
      </c>
      <c r="D16" s="154" t="s">
        <v>196</v>
      </c>
      <c r="E16" s="154" t="s">
        <v>197</v>
      </c>
      <c r="F16" s="558" t="s">
        <v>10</v>
      </c>
      <c r="G16" s="154" t="s">
        <v>10</v>
      </c>
    </row>
    <row r="17" spans="2:7">
      <c r="B17" s="213" t="s">
        <v>10</v>
      </c>
      <c r="C17" s="154" t="s">
        <v>919</v>
      </c>
      <c r="D17" s="154" t="s">
        <v>199</v>
      </c>
      <c r="E17" s="154" t="s">
        <v>202</v>
      </c>
      <c r="F17" s="558" t="s">
        <v>10</v>
      </c>
      <c r="G17" s="154" t="s">
        <v>10</v>
      </c>
    </row>
    <row r="18" spans="2:7">
      <c r="B18" s="213" t="s">
        <v>10</v>
      </c>
      <c r="C18" s="154" t="s">
        <v>2173</v>
      </c>
      <c r="D18" s="154" t="s">
        <v>975</v>
      </c>
      <c r="E18" s="154" t="s">
        <v>3835</v>
      </c>
      <c r="F18" s="558" t="s">
        <v>10</v>
      </c>
      <c r="G18" s="154" t="s">
        <v>10</v>
      </c>
    </row>
    <row r="19" spans="2:7">
      <c r="B19" s="213" t="s">
        <v>10</v>
      </c>
      <c r="C19" s="154" t="s">
        <v>3642</v>
      </c>
      <c r="D19" s="154" t="s">
        <v>4867</v>
      </c>
      <c r="E19" s="154" t="s">
        <v>3643</v>
      </c>
      <c r="F19" s="558" t="s">
        <v>10</v>
      </c>
      <c r="G19" s="154" t="s">
        <v>10</v>
      </c>
    </row>
    <row r="20" spans="2:7">
      <c r="B20" s="213" t="s">
        <v>10</v>
      </c>
      <c r="C20" s="154" t="s">
        <v>6611</v>
      </c>
      <c r="D20" s="154" t="s">
        <v>117</v>
      </c>
      <c r="E20" s="154" t="s">
        <v>3570</v>
      </c>
      <c r="F20" s="558" t="s">
        <v>10</v>
      </c>
      <c r="G20" s="154" t="s">
        <v>10</v>
      </c>
    </row>
    <row r="21" spans="2:7">
      <c r="B21" s="213" t="s">
        <v>10</v>
      </c>
      <c r="C21" s="154" t="s">
        <v>6613</v>
      </c>
      <c r="D21" s="154" t="s">
        <v>144</v>
      </c>
      <c r="E21" s="154" t="s">
        <v>6614</v>
      </c>
      <c r="F21" s="558" t="s">
        <v>10</v>
      </c>
      <c r="G21" s="154" t="s">
        <v>10</v>
      </c>
    </row>
    <row r="22" spans="2:7">
      <c r="B22" s="213" t="s">
        <v>10</v>
      </c>
      <c r="C22" s="154" t="s">
        <v>3517</v>
      </c>
      <c r="D22" s="154" t="s">
        <v>79</v>
      </c>
      <c r="E22" s="154" t="s">
        <v>3518</v>
      </c>
      <c r="F22" s="558" t="s">
        <v>10</v>
      </c>
      <c r="G22" s="154" t="s">
        <v>10</v>
      </c>
    </row>
    <row r="23" spans="2:7">
      <c r="B23" s="213" t="s">
        <v>10</v>
      </c>
      <c r="C23" s="154" t="s">
        <v>966</v>
      </c>
      <c r="D23" s="154" t="s">
        <v>212</v>
      </c>
      <c r="E23" s="154" t="s">
        <v>917</v>
      </c>
      <c r="F23" s="558" t="s">
        <v>10</v>
      </c>
      <c r="G23" s="154" t="s">
        <v>10</v>
      </c>
    </row>
    <row r="24" spans="2:7">
      <c r="B24" s="213" t="s">
        <v>10</v>
      </c>
      <c r="C24" s="154" t="s">
        <v>2665</v>
      </c>
      <c r="D24" s="154" t="s">
        <v>2947</v>
      </c>
      <c r="E24" s="154" t="s">
        <v>2667</v>
      </c>
      <c r="F24" s="558" t="s">
        <v>10</v>
      </c>
      <c r="G24" s="154" t="s">
        <v>10</v>
      </c>
    </row>
    <row r="25" spans="2:7">
      <c r="B25" s="213" t="s">
        <v>10</v>
      </c>
      <c r="C25" s="154" t="s">
        <v>2989</v>
      </c>
      <c r="D25" s="154" t="s">
        <v>60</v>
      </c>
      <c r="E25" s="154" t="s">
        <v>1547</v>
      </c>
      <c r="F25" s="558" t="s">
        <v>10</v>
      </c>
      <c r="G25" s="154" t="s">
        <v>10</v>
      </c>
    </row>
    <row r="26" spans="2:7">
      <c r="B26" s="213" t="s">
        <v>10</v>
      </c>
      <c r="C26" s="154" t="s">
        <v>6528</v>
      </c>
      <c r="D26" s="154" t="s">
        <v>79</v>
      </c>
      <c r="E26" s="154" t="s">
        <v>6529</v>
      </c>
      <c r="F26" s="558" t="s">
        <v>10</v>
      </c>
      <c r="G26" s="154" t="s">
        <v>10</v>
      </c>
    </row>
    <row r="27" spans="2:7">
      <c r="B27" s="213" t="s">
        <v>10</v>
      </c>
      <c r="C27" s="154" t="s">
        <v>6615</v>
      </c>
      <c r="D27" s="154" t="s">
        <v>357</v>
      </c>
      <c r="E27" s="154" t="s">
        <v>6616</v>
      </c>
      <c r="F27" s="558" t="s">
        <v>10</v>
      </c>
      <c r="G27" s="154" t="s">
        <v>10</v>
      </c>
    </row>
    <row r="28" spans="2:7">
      <c r="B28" s="213" t="s">
        <v>10</v>
      </c>
      <c r="C28" s="154" t="s">
        <v>2180</v>
      </c>
      <c r="D28" s="154" t="s">
        <v>577</v>
      </c>
      <c r="E28" s="154" t="s">
        <v>1984</v>
      </c>
      <c r="F28" s="558" t="s">
        <v>10</v>
      </c>
      <c r="G28" s="154" t="s">
        <v>10</v>
      </c>
    </row>
    <row r="29" spans="2:7">
      <c r="B29" s="213" t="s">
        <v>10</v>
      </c>
      <c r="C29" s="154" t="s">
        <v>6532</v>
      </c>
      <c r="D29" s="154" t="s">
        <v>33</v>
      </c>
      <c r="E29" s="154" t="s">
        <v>6533</v>
      </c>
      <c r="F29" s="558" t="s">
        <v>10</v>
      </c>
      <c r="G29" s="154" t="s">
        <v>10</v>
      </c>
    </row>
    <row r="30" spans="2:7">
      <c r="B30" s="213" t="s">
        <v>10</v>
      </c>
      <c r="C30" s="154" t="s">
        <v>6617</v>
      </c>
      <c r="D30" s="154" t="s">
        <v>33</v>
      </c>
      <c r="E30" s="154" t="s">
        <v>6618</v>
      </c>
      <c r="F30" s="558" t="s">
        <v>10</v>
      </c>
      <c r="G30" s="154" t="s">
        <v>10</v>
      </c>
    </row>
    <row r="31" spans="2:7">
      <c r="B31" s="213" t="s">
        <v>10</v>
      </c>
      <c r="C31" s="154" t="s">
        <v>920</v>
      </c>
      <c r="D31" s="154" t="s">
        <v>33</v>
      </c>
      <c r="E31" s="154" t="s">
        <v>4952</v>
      </c>
      <c r="F31" s="558" t="s">
        <v>10</v>
      </c>
      <c r="G31" s="154" t="s">
        <v>10</v>
      </c>
    </row>
    <row r="32" spans="1:7">
      <c r="A32" s="563"/>
      <c r="B32" s="926"/>
      <c r="C32" s="927"/>
      <c r="D32" s="927"/>
      <c r="E32" s="941"/>
      <c r="F32" s="942"/>
      <c r="G32" s="19"/>
    </row>
    <row r="33" spans="1:7">
      <c r="A33" s="563"/>
      <c r="B33" s="926"/>
      <c r="C33" s="927"/>
      <c r="D33" s="927"/>
      <c r="E33" s="941"/>
      <c r="F33" s="942"/>
      <c r="G33" s="19"/>
    </row>
    <row r="34" spans="1:7">
      <c r="A34" s="563"/>
      <c r="B34" s="926"/>
      <c r="C34" s="927"/>
      <c r="D34" s="927"/>
      <c r="E34" s="941"/>
      <c r="F34" s="942"/>
      <c r="G34" s="19"/>
    </row>
    <row r="35" s="563" customFormat="1" ht="14.4" spans="2:7">
      <c r="B35" s="1" t="s">
        <v>0</v>
      </c>
      <c r="C35" s="2" t="s">
        <v>6619</v>
      </c>
      <c r="D35" s="1" t="s">
        <v>2</v>
      </c>
      <c r="E35" s="54" t="s">
        <v>6620</v>
      </c>
      <c r="F35" s="724"/>
      <c r="G35" s="46"/>
    </row>
    <row r="36" s="563" customFormat="1" ht="14.4" spans="2:7">
      <c r="B36" s="1" t="s">
        <v>4</v>
      </c>
      <c r="C36" s="54" t="s">
        <v>6621</v>
      </c>
      <c r="D36" s="55"/>
      <c r="E36" s="60"/>
      <c r="F36" s="1" t="s">
        <v>6</v>
      </c>
      <c r="G36" s="3" t="s">
        <v>7</v>
      </c>
    </row>
    <row r="37" spans="1:7">
      <c r="A37" s="563"/>
      <c r="B37" s="1" t="s">
        <v>8</v>
      </c>
      <c r="C37" s="3" t="s">
        <v>6621</v>
      </c>
      <c r="D37" s="3" t="s">
        <v>10</v>
      </c>
      <c r="E37" s="3" t="s">
        <v>10</v>
      </c>
      <c r="F37" s="3" t="s">
        <v>11</v>
      </c>
      <c r="G37" s="3" t="s">
        <v>12</v>
      </c>
    </row>
    <row r="38" spans="1:7">
      <c r="A38" s="563"/>
      <c r="B38" s="1" t="s">
        <v>13</v>
      </c>
      <c r="C38" s="1" t="s">
        <v>14</v>
      </c>
      <c r="D38" s="1" t="s">
        <v>15</v>
      </c>
      <c r="E38" s="1" t="s">
        <v>16</v>
      </c>
      <c r="F38" s="1" t="s">
        <v>17</v>
      </c>
      <c r="G38" s="1" t="s">
        <v>18</v>
      </c>
    </row>
    <row r="39" spans="2:7">
      <c r="B39" s="1" t="s">
        <v>331</v>
      </c>
      <c r="C39" s="154" t="s">
        <v>946</v>
      </c>
      <c r="D39" s="154" t="s">
        <v>947</v>
      </c>
      <c r="E39" s="154" t="s">
        <v>948</v>
      </c>
      <c r="F39" s="558" t="s">
        <v>7</v>
      </c>
      <c r="G39" s="154" t="s">
        <v>10</v>
      </c>
    </row>
    <row r="40" spans="2:7">
      <c r="B40" s="1" t="s">
        <v>331</v>
      </c>
      <c r="C40" s="154" t="s">
        <v>949</v>
      </c>
      <c r="D40" s="154" t="s">
        <v>33</v>
      </c>
      <c r="E40" s="154" t="s">
        <v>950</v>
      </c>
      <c r="F40" s="558" t="s">
        <v>7</v>
      </c>
      <c r="G40" s="154" t="s">
        <v>10</v>
      </c>
    </row>
    <row r="41" spans="2:7">
      <c r="B41" s="1" t="s">
        <v>331</v>
      </c>
      <c r="C41" s="154" t="s">
        <v>952</v>
      </c>
      <c r="D41" s="154" t="s">
        <v>953</v>
      </c>
      <c r="E41" s="154" t="s">
        <v>954</v>
      </c>
      <c r="F41" s="558" t="s">
        <v>7</v>
      </c>
      <c r="G41" s="154" t="s">
        <v>10</v>
      </c>
    </row>
    <row r="42" spans="2:7">
      <c r="B42" s="1" t="s">
        <v>331</v>
      </c>
      <c r="C42" s="154" t="s">
        <v>955</v>
      </c>
      <c r="D42" s="154" t="s">
        <v>947</v>
      </c>
      <c r="E42" s="154" t="s">
        <v>956</v>
      </c>
      <c r="F42" s="558" t="s">
        <v>7</v>
      </c>
      <c r="G42" s="154" t="s">
        <v>10</v>
      </c>
    </row>
    <row r="43" spans="2:7">
      <c r="B43" s="1" t="s">
        <v>331</v>
      </c>
      <c r="C43" s="154" t="s">
        <v>966</v>
      </c>
      <c r="D43" s="154" t="s">
        <v>212</v>
      </c>
      <c r="E43" s="154" t="s">
        <v>917</v>
      </c>
      <c r="F43" s="558" t="s">
        <v>7</v>
      </c>
      <c r="G43" s="154" t="s">
        <v>10</v>
      </c>
    </row>
    <row r="44" spans="2:7">
      <c r="B44" s="1" t="s">
        <v>331</v>
      </c>
      <c r="C44" s="154" t="s">
        <v>3539</v>
      </c>
      <c r="D44" s="154" t="s">
        <v>212</v>
      </c>
      <c r="E44" s="154" t="s">
        <v>2829</v>
      </c>
      <c r="F44" s="558" t="s">
        <v>7</v>
      </c>
      <c r="G44" s="154" t="s">
        <v>10</v>
      </c>
    </row>
    <row r="45" spans="2:7">
      <c r="B45" s="1" t="s">
        <v>331</v>
      </c>
      <c r="C45" s="154" t="s">
        <v>958</v>
      </c>
      <c r="D45" s="154" t="s">
        <v>24</v>
      </c>
      <c r="E45" s="154" t="s">
        <v>2627</v>
      </c>
      <c r="F45" s="558" t="s">
        <v>7</v>
      </c>
      <c r="G45" s="154" t="s">
        <v>10</v>
      </c>
    </row>
    <row r="46" spans="2:7">
      <c r="B46" s="1" t="s">
        <v>331</v>
      </c>
      <c r="C46" s="154" t="s">
        <v>2830</v>
      </c>
      <c r="D46" s="154" t="s">
        <v>33</v>
      </c>
      <c r="E46" s="154" t="s">
        <v>2831</v>
      </c>
      <c r="F46" s="558" t="s">
        <v>35</v>
      </c>
      <c r="G46" s="154" t="s">
        <v>6622</v>
      </c>
    </row>
    <row r="47" spans="2:7">
      <c r="B47" s="1" t="s">
        <v>331</v>
      </c>
      <c r="C47" s="154" t="s">
        <v>960</v>
      </c>
      <c r="D47" s="154" t="s">
        <v>953</v>
      </c>
      <c r="E47" s="154" t="s">
        <v>962</v>
      </c>
      <c r="F47" s="558" t="s">
        <v>35</v>
      </c>
      <c r="G47" s="154" t="s">
        <v>6623</v>
      </c>
    </row>
    <row r="48" spans="2:7">
      <c r="B48" s="1" t="s">
        <v>331</v>
      </c>
      <c r="C48" s="154" t="s">
        <v>910</v>
      </c>
      <c r="D48" s="154" t="s">
        <v>79</v>
      </c>
      <c r="E48" s="154" t="s">
        <v>3053</v>
      </c>
      <c r="F48" s="558" t="s">
        <v>35</v>
      </c>
      <c r="G48" s="154" t="s">
        <v>10</v>
      </c>
    </row>
    <row r="49" spans="2:7">
      <c r="B49" s="1" t="s">
        <v>331</v>
      </c>
      <c r="C49" s="154" t="s">
        <v>2215</v>
      </c>
      <c r="D49" s="154" t="s">
        <v>79</v>
      </c>
      <c r="E49" s="154" t="s">
        <v>3591</v>
      </c>
      <c r="F49" s="558" t="s">
        <v>35</v>
      </c>
      <c r="G49" s="154" t="s">
        <v>5854</v>
      </c>
    </row>
    <row r="50" spans="2:7">
      <c r="B50" s="1" t="s">
        <v>331</v>
      </c>
      <c r="C50" s="154" t="s">
        <v>3542</v>
      </c>
      <c r="D50" s="154" t="s">
        <v>212</v>
      </c>
      <c r="E50" s="154" t="s">
        <v>3543</v>
      </c>
      <c r="F50" s="558" t="s">
        <v>35</v>
      </c>
      <c r="G50" s="154" t="s">
        <v>10</v>
      </c>
    </row>
    <row r="51" spans="2:7">
      <c r="B51" s="1" t="s">
        <v>331</v>
      </c>
      <c r="C51" s="154" t="s">
        <v>918</v>
      </c>
      <c r="D51" s="154" t="s">
        <v>196</v>
      </c>
      <c r="E51" s="154" t="s">
        <v>197</v>
      </c>
      <c r="F51" s="558" t="s">
        <v>35</v>
      </c>
      <c r="G51" s="154" t="s">
        <v>10</v>
      </c>
    </row>
    <row r="52" spans="2:7">
      <c r="B52" s="1" t="s">
        <v>331</v>
      </c>
      <c r="C52" s="154" t="s">
        <v>2832</v>
      </c>
      <c r="D52" s="154" t="s">
        <v>2833</v>
      </c>
      <c r="E52" s="154" t="s">
        <v>584</v>
      </c>
      <c r="F52" s="558" t="s">
        <v>35</v>
      </c>
      <c r="G52" s="154" t="s">
        <v>3410</v>
      </c>
    </row>
    <row r="53" spans="2:7">
      <c r="B53" s="1" t="s">
        <v>331</v>
      </c>
      <c r="C53" s="154" t="s">
        <v>3412</v>
      </c>
      <c r="D53" s="154" t="s">
        <v>33</v>
      </c>
      <c r="E53" s="154" t="s">
        <v>3548</v>
      </c>
      <c r="F53" s="558" t="s">
        <v>35</v>
      </c>
      <c r="G53" s="154" t="s">
        <v>4905</v>
      </c>
    </row>
    <row r="54" spans="2:7">
      <c r="B54" s="1" t="s">
        <v>331</v>
      </c>
      <c r="C54" s="154" t="s">
        <v>3549</v>
      </c>
      <c r="D54" s="154" t="s">
        <v>33</v>
      </c>
      <c r="E54" s="154" t="s">
        <v>3550</v>
      </c>
      <c r="F54" s="558" t="s">
        <v>35</v>
      </c>
      <c r="G54" s="154" t="s">
        <v>6624</v>
      </c>
    </row>
    <row r="55" spans="2:7">
      <c r="B55" s="1" t="s">
        <v>331</v>
      </c>
      <c r="C55" s="154" t="s">
        <v>3298</v>
      </c>
      <c r="D55" s="154" t="s">
        <v>279</v>
      </c>
      <c r="E55" s="154" t="s">
        <v>360</v>
      </c>
      <c r="F55" s="558" t="s">
        <v>35</v>
      </c>
      <c r="G55" s="154" t="s">
        <v>6625</v>
      </c>
    </row>
    <row r="56" spans="2:7">
      <c r="B56" s="1" t="s">
        <v>331</v>
      </c>
      <c r="C56" s="154" t="s">
        <v>3398</v>
      </c>
      <c r="D56" s="154" t="s">
        <v>357</v>
      </c>
      <c r="E56" s="154" t="s">
        <v>358</v>
      </c>
      <c r="F56" s="558" t="s">
        <v>35</v>
      </c>
      <c r="G56" s="154" t="s">
        <v>4857</v>
      </c>
    </row>
    <row r="57" spans="1:7">
      <c r="A57" s="563"/>
      <c r="B57" s="1" t="s">
        <v>57</v>
      </c>
      <c r="C57" s="1352"/>
      <c r="D57" s="1353"/>
      <c r="E57" s="1353"/>
      <c r="F57" s="1353"/>
      <c r="G57" s="1356"/>
    </row>
    <row r="58" spans="2:7">
      <c r="B58" s="213" t="s">
        <v>10</v>
      </c>
      <c r="C58" s="154" t="s">
        <v>3343</v>
      </c>
      <c r="D58" s="154" t="s">
        <v>79</v>
      </c>
      <c r="E58" s="154" t="s">
        <v>2239</v>
      </c>
      <c r="F58" s="558" t="s">
        <v>10</v>
      </c>
      <c r="G58" s="154" t="s">
        <v>10</v>
      </c>
    </row>
    <row r="59" spans="2:7">
      <c r="B59" s="213" t="s">
        <v>10</v>
      </c>
      <c r="C59" s="154" t="s">
        <v>3539</v>
      </c>
      <c r="D59" s="154" t="s">
        <v>212</v>
      </c>
      <c r="E59" s="154" t="s">
        <v>2829</v>
      </c>
      <c r="F59" s="558" t="s">
        <v>10</v>
      </c>
      <c r="G59" s="154" t="s">
        <v>10</v>
      </c>
    </row>
    <row r="60" spans="2:7">
      <c r="B60" s="213" t="s">
        <v>10</v>
      </c>
      <c r="C60" s="154" t="s">
        <v>2175</v>
      </c>
      <c r="D60" s="154" t="s">
        <v>79</v>
      </c>
      <c r="E60" s="154" t="s">
        <v>4914</v>
      </c>
      <c r="F60" s="558" t="s">
        <v>10</v>
      </c>
      <c r="G60" s="154" t="s">
        <v>10</v>
      </c>
    </row>
    <row r="61" spans="2:7">
      <c r="B61" s="213" t="s">
        <v>10</v>
      </c>
      <c r="C61" s="154" t="s">
        <v>2215</v>
      </c>
      <c r="D61" s="154" t="s">
        <v>79</v>
      </c>
      <c r="E61" s="154" t="s">
        <v>3591</v>
      </c>
      <c r="F61" s="558" t="s">
        <v>10</v>
      </c>
      <c r="G61" s="154" t="s">
        <v>10</v>
      </c>
    </row>
    <row r="62" spans="2:7">
      <c r="B62" s="213" t="s">
        <v>10</v>
      </c>
      <c r="C62" s="154" t="s">
        <v>2832</v>
      </c>
      <c r="D62" s="154" t="s">
        <v>2833</v>
      </c>
      <c r="E62" s="154" t="s">
        <v>584</v>
      </c>
      <c r="F62" s="558" t="s">
        <v>10</v>
      </c>
      <c r="G62" s="154" t="s">
        <v>10</v>
      </c>
    </row>
    <row r="63" spans="2:7">
      <c r="B63" s="213" t="s">
        <v>10</v>
      </c>
      <c r="C63" s="154" t="s">
        <v>3542</v>
      </c>
      <c r="D63" s="154" t="s">
        <v>212</v>
      </c>
      <c r="E63" s="154" t="s">
        <v>3543</v>
      </c>
      <c r="F63" s="558" t="s">
        <v>10</v>
      </c>
      <c r="G63" s="154" t="s">
        <v>10</v>
      </c>
    </row>
    <row r="64" spans="2:7">
      <c r="B64" s="213" t="s">
        <v>10</v>
      </c>
      <c r="C64" s="154" t="s">
        <v>918</v>
      </c>
      <c r="D64" s="154" t="s">
        <v>196</v>
      </c>
      <c r="E64" s="154" t="s">
        <v>197</v>
      </c>
      <c r="F64" s="558" t="s">
        <v>10</v>
      </c>
      <c r="G64" s="154" t="s">
        <v>10</v>
      </c>
    </row>
    <row r="65" spans="2:7">
      <c r="B65" s="213" t="s">
        <v>10</v>
      </c>
      <c r="C65" s="154" t="s">
        <v>919</v>
      </c>
      <c r="D65" s="154" t="s">
        <v>199</v>
      </c>
      <c r="E65" s="154" t="s">
        <v>202</v>
      </c>
      <c r="F65" s="558" t="s">
        <v>10</v>
      </c>
      <c r="G65" s="154" t="s">
        <v>10</v>
      </c>
    </row>
    <row r="66" spans="2:7">
      <c r="B66" s="213" t="s">
        <v>10</v>
      </c>
      <c r="C66" s="154" t="s">
        <v>3642</v>
      </c>
      <c r="D66" s="154" t="s">
        <v>4867</v>
      </c>
      <c r="E66" s="154" t="s">
        <v>3643</v>
      </c>
      <c r="F66" s="558" t="s">
        <v>10</v>
      </c>
      <c r="G66" s="154" t="s">
        <v>10</v>
      </c>
    </row>
    <row r="67" spans="2:7">
      <c r="B67" s="213" t="s">
        <v>10</v>
      </c>
      <c r="C67" s="154" t="s">
        <v>2173</v>
      </c>
      <c r="D67" s="154" t="s">
        <v>975</v>
      </c>
      <c r="E67" s="154" t="s">
        <v>3835</v>
      </c>
      <c r="F67" s="558" t="s">
        <v>10</v>
      </c>
      <c r="G67" s="154" t="s">
        <v>10</v>
      </c>
    </row>
    <row r="68" spans="2:7">
      <c r="B68" s="213" t="s">
        <v>10</v>
      </c>
      <c r="C68" s="154" t="s">
        <v>3648</v>
      </c>
      <c r="D68" s="154" t="s">
        <v>975</v>
      </c>
      <c r="E68" s="154" t="s">
        <v>3649</v>
      </c>
      <c r="F68" s="558" t="s">
        <v>10</v>
      </c>
      <c r="G68" s="154" t="s">
        <v>10</v>
      </c>
    </row>
    <row r="69" spans="2:7">
      <c r="B69" s="213" t="s">
        <v>10</v>
      </c>
      <c r="C69" s="154" t="s">
        <v>6626</v>
      </c>
      <c r="D69" s="154" t="s">
        <v>4867</v>
      </c>
      <c r="E69" s="154" t="s">
        <v>3651</v>
      </c>
      <c r="F69" s="558" t="s">
        <v>10</v>
      </c>
      <c r="G69" s="154" t="s">
        <v>10</v>
      </c>
    </row>
    <row r="70" spans="2:7">
      <c r="B70" s="213" t="s">
        <v>10</v>
      </c>
      <c r="C70" s="154" t="s">
        <v>6542</v>
      </c>
      <c r="D70" s="154" t="s">
        <v>79</v>
      </c>
      <c r="E70" s="154" t="s">
        <v>3541</v>
      </c>
      <c r="F70" s="558" t="s">
        <v>10</v>
      </c>
      <c r="G70" s="154" t="s">
        <v>10</v>
      </c>
    </row>
    <row r="71" spans="2:7">
      <c r="B71" s="213" t="s">
        <v>10</v>
      </c>
      <c r="C71" s="154" t="s">
        <v>6528</v>
      </c>
      <c r="D71" s="154" t="s">
        <v>79</v>
      </c>
      <c r="E71" s="154" t="s">
        <v>6529</v>
      </c>
      <c r="F71" s="558" t="s">
        <v>10</v>
      </c>
      <c r="G71" s="154" t="s">
        <v>10</v>
      </c>
    </row>
    <row r="72" spans="2:7">
      <c r="B72" s="213" t="s">
        <v>10</v>
      </c>
      <c r="C72" s="154" t="s">
        <v>3589</v>
      </c>
      <c r="D72" s="154" t="s">
        <v>33</v>
      </c>
      <c r="E72" s="154" t="s">
        <v>3590</v>
      </c>
      <c r="F72" s="558" t="s">
        <v>10</v>
      </c>
      <c r="G72" s="154" t="s">
        <v>10</v>
      </c>
    </row>
    <row r="73" spans="2:7">
      <c r="B73" s="213" t="s">
        <v>10</v>
      </c>
      <c r="C73" s="154" t="s">
        <v>3646</v>
      </c>
      <c r="D73" s="154" t="s">
        <v>79</v>
      </c>
      <c r="E73" s="154" t="s">
        <v>3647</v>
      </c>
      <c r="F73" s="558" t="s">
        <v>10</v>
      </c>
      <c r="G73" s="154" t="s">
        <v>10</v>
      </c>
    </row>
    <row r="74" spans="2:7">
      <c r="B74" s="213" t="s">
        <v>10</v>
      </c>
      <c r="C74" s="154" t="s">
        <v>910</v>
      </c>
      <c r="D74" s="154" t="s">
        <v>79</v>
      </c>
      <c r="E74" s="154" t="s">
        <v>3053</v>
      </c>
      <c r="F74" s="558" t="s">
        <v>10</v>
      </c>
      <c r="G74" s="154" t="s">
        <v>10</v>
      </c>
    </row>
    <row r="75" spans="2:7">
      <c r="B75" s="213" t="s">
        <v>10</v>
      </c>
      <c r="C75" s="154" t="s">
        <v>6627</v>
      </c>
      <c r="D75" s="154" t="s">
        <v>132</v>
      </c>
      <c r="E75" s="154" t="s">
        <v>6628</v>
      </c>
      <c r="F75" s="558" t="s">
        <v>10</v>
      </c>
      <c r="G75" s="154" t="s">
        <v>6629</v>
      </c>
    </row>
    <row r="76" spans="2:7">
      <c r="B76" s="213" t="s">
        <v>10</v>
      </c>
      <c r="C76" s="154" t="s">
        <v>3652</v>
      </c>
      <c r="D76" s="154" t="s">
        <v>60</v>
      </c>
      <c r="E76" s="154" t="s">
        <v>3653</v>
      </c>
      <c r="F76" s="558" t="s">
        <v>10</v>
      </c>
      <c r="G76" s="154" t="s">
        <v>10</v>
      </c>
    </row>
    <row r="77" spans="2:7">
      <c r="B77" s="213" t="s">
        <v>10</v>
      </c>
      <c r="C77" s="154" t="s">
        <v>6630</v>
      </c>
      <c r="D77" s="154" t="s">
        <v>975</v>
      </c>
      <c r="E77" s="154" t="s">
        <v>6631</v>
      </c>
      <c r="F77" s="558" t="s">
        <v>10</v>
      </c>
      <c r="G77" s="154" t="s">
        <v>10</v>
      </c>
    </row>
    <row r="78" spans="2:7">
      <c r="B78" s="213" t="s">
        <v>10</v>
      </c>
      <c r="C78" s="154" t="s">
        <v>6522</v>
      </c>
      <c r="D78" s="154" t="s">
        <v>144</v>
      </c>
      <c r="E78" s="154" t="s">
        <v>6632</v>
      </c>
      <c r="F78" s="558" t="s">
        <v>10</v>
      </c>
      <c r="G78" s="154" t="s">
        <v>10</v>
      </c>
    </row>
    <row r="79" spans="2:7">
      <c r="B79" s="213" t="s">
        <v>10</v>
      </c>
      <c r="C79" s="154" t="s">
        <v>3567</v>
      </c>
      <c r="D79" s="154" t="s">
        <v>33</v>
      </c>
      <c r="E79" s="154" t="s">
        <v>3568</v>
      </c>
      <c r="F79" s="558" t="s">
        <v>10</v>
      </c>
      <c r="G79" s="154" t="s">
        <v>10</v>
      </c>
    </row>
    <row r="80" spans="2:7">
      <c r="B80" s="213" t="s">
        <v>10</v>
      </c>
      <c r="C80" s="154" t="s">
        <v>6552</v>
      </c>
      <c r="D80" s="154" t="s">
        <v>60</v>
      </c>
      <c r="E80" s="154" t="s">
        <v>6633</v>
      </c>
      <c r="F80" s="558" t="s">
        <v>10</v>
      </c>
      <c r="G80" s="154" t="s">
        <v>10</v>
      </c>
    </row>
    <row r="81" spans="2:7">
      <c r="B81" s="213" t="s">
        <v>10</v>
      </c>
      <c r="C81" s="154" t="s">
        <v>4917</v>
      </c>
      <c r="D81" s="154" t="s">
        <v>953</v>
      </c>
      <c r="E81" s="154" t="s">
        <v>4918</v>
      </c>
      <c r="F81" s="558" t="s">
        <v>10</v>
      </c>
      <c r="G81" s="154" t="s">
        <v>10</v>
      </c>
    </row>
    <row r="82" spans="2:7">
      <c r="B82" s="213" t="s">
        <v>10</v>
      </c>
      <c r="C82" s="154" t="s">
        <v>3298</v>
      </c>
      <c r="D82" s="154" t="s">
        <v>279</v>
      </c>
      <c r="E82" s="154" t="s">
        <v>360</v>
      </c>
      <c r="F82" s="558" t="s">
        <v>10</v>
      </c>
      <c r="G82" s="154" t="s">
        <v>10</v>
      </c>
    </row>
    <row r="83" s="894" customFormat="1" spans="1:256">
      <c r="A83"/>
      <c r="B83" s="910"/>
      <c r="C83" s="19"/>
      <c r="D83" s="910"/>
      <c r="E83" s="19"/>
      <c r="F83" s="910"/>
      <c r="G83" s="19"/>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row>
    <row r="84" s="894" customFormat="1" spans="1:256">
      <c r="A84"/>
      <c r="B84" s="910"/>
      <c r="C84" s="19"/>
      <c r="D84" s="910"/>
      <c r="E84" s="19"/>
      <c r="F84" s="910"/>
      <c r="G84" s="19"/>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row>
    <row r="85" s="894" customFormat="1" spans="1:256">
      <c r="A85"/>
      <c r="B85" s="910"/>
      <c r="C85" s="19"/>
      <c r="D85" s="910"/>
      <c r="E85" s="19"/>
      <c r="F85" s="910"/>
      <c r="G85" s="19"/>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row>
    <row r="86" s="563" customFormat="1" ht="14.4" spans="2:7">
      <c r="B86" s="1" t="s">
        <v>0</v>
      </c>
      <c r="C86" s="2" t="s">
        <v>6634</v>
      </c>
      <c r="D86" s="1" t="s">
        <v>2</v>
      </c>
      <c r="E86" s="54" t="s">
        <v>6635</v>
      </c>
      <c r="F86" s="724"/>
      <c r="G86" s="46"/>
    </row>
    <row r="87" s="563" customFormat="1" ht="14.4" spans="2:7">
      <c r="B87" s="1" t="s">
        <v>4</v>
      </c>
      <c r="C87" s="54" t="s">
        <v>6636</v>
      </c>
      <c r="D87" s="55"/>
      <c r="E87" s="60"/>
      <c r="F87" s="1" t="s">
        <v>6</v>
      </c>
      <c r="G87" s="3" t="s">
        <v>7</v>
      </c>
    </row>
    <row r="88" spans="1:7">
      <c r="A88" s="563"/>
      <c r="B88" s="1" t="s">
        <v>8</v>
      </c>
      <c r="C88" s="3" t="s">
        <v>6636</v>
      </c>
      <c r="D88" s="3" t="s">
        <v>10</v>
      </c>
      <c r="E88" s="3" t="s">
        <v>10</v>
      </c>
      <c r="F88" s="3" t="s">
        <v>11</v>
      </c>
      <c r="G88" s="3" t="s">
        <v>12</v>
      </c>
    </row>
    <row r="89" spans="1:7">
      <c r="A89" s="563"/>
      <c r="B89" s="1" t="s">
        <v>13</v>
      </c>
      <c r="C89" s="1" t="s">
        <v>14</v>
      </c>
      <c r="D89" s="1" t="s">
        <v>15</v>
      </c>
      <c r="E89" s="1" t="s">
        <v>16</v>
      </c>
      <c r="F89" s="1" t="s">
        <v>17</v>
      </c>
      <c r="G89" s="1" t="s">
        <v>18</v>
      </c>
    </row>
    <row r="90" spans="2:7">
      <c r="B90" s="1" t="s">
        <v>331</v>
      </c>
      <c r="C90" s="154" t="s">
        <v>946</v>
      </c>
      <c r="D90" s="154" t="s">
        <v>947</v>
      </c>
      <c r="E90" s="154" t="s">
        <v>948</v>
      </c>
      <c r="F90" s="558" t="s">
        <v>7</v>
      </c>
      <c r="G90" s="154" t="s">
        <v>10</v>
      </c>
    </row>
    <row r="91" spans="2:7">
      <c r="B91" s="1" t="s">
        <v>331</v>
      </c>
      <c r="C91" s="154" t="s">
        <v>949</v>
      </c>
      <c r="D91" s="154" t="s">
        <v>33</v>
      </c>
      <c r="E91" s="154" t="s">
        <v>950</v>
      </c>
      <c r="F91" s="558" t="s">
        <v>7</v>
      </c>
      <c r="G91" s="154" t="s">
        <v>10</v>
      </c>
    </row>
    <row r="92" spans="2:7">
      <c r="B92" s="1" t="s">
        <v>331</v>
      </c>
      <c r="C92" s="154" t="s">
        <v>952</v>
      </c>
      <c r="D92" s="154" t="s">
        <v>953</v>
      </c>
      <c r="E92" s="154" t="s">
        <v>954</v>
      </c>
      <c r="F92" s="558" t="s">
        <v>7</v>
      </c>
      <c r="G92" s="154" t="s">
        <v>10</v>
      </c>
    </row>
    <row r="93" spans="2:7">
      <c r="B93" s="1" t="s">
        <v>331</v>
      </c>
      <c r="C93" s="154" t="s">
        <v>955</v>
      </c>
      <c r="D93" s="154" t="s">
        <v>947</v>
      </c>
      <c r="E93" s="154" t="s">
        <v>956</v>
      </c>
      <c r="F93" s="558" t="s">
        <v>7</v>
      </c>
      <c r="G93" s="154" t="s">
        <v>10</v>
      </c>
    </row>
    <row r="94" spans="2:7">
      <c r="B94" s="1" t="s">
        <v>331</v>
      </c>
      <c r="C94" s="154" t="s">
        <v>966</v>
      </c>
      <c r="D94" s="154" t="s">
        <v>212</v>
      </c>
      <c r="E94" s="154" t="s">
        <v>917</v>
      </c>
      <c r="F94" s="558" t="s">
        <v>7</v>
      </c>
      <c r="G94" s="154" t="s">
        <v>10</v>
      </c>
    </row>
    <row r="95" spans="2:7">
      <c r="B95" s="1" t="s">
        <v>331</v>
      </c>
      <c r="C95" s="154" t="s">
        <v>3539</v>
      </c>
      <c r="D95" s="154" t="s">
        <v>212</v>
      </c>
      <c r="E95" s="154" t="s">
        <v>2829</v>
      </c>
      <c r="F95" s="558" t="s">
        <v>7</v>
      </c>
      <c r="G95" s="154" t="s">
        <v>10</v>
      </c>
    </row>
    <row r="96" spans="2:7">
      <c r="B96" s="1" t="s">
        <v>331</v>
      </c>
      <c r="C96" s="154" t="s">
        <v>958</v>
      </c>
      <c r="D96" s="154" t="s">
        <v>24</v>
      </c>
      <c r="E96" s="154" t="s">
        <v>2627</v>
      </c>
      <c r="F96" s="558" t="s">
        <v>7</v>
      </c>
      <c r="G96" s="154" t="s">
        <v>10</v>
      </c>
    </row>
    <row r="97" spans="2:7">
      <c r="B97" s="1" t="s">
        <v>331</v>
      </c>
      <c r="C97" s="154" t="s">
        <v>2830</v>
      </c>
      <c r="D97" s="154" t="s">
        <v>33</v>
      </c>
      <c r="E97" s="154" t="s">
        <v>2831</v>
      </c>
      <c r="F97" s="558" t="s">
        <v>35</v>
      </c>
      <c r="G97" s="154" t="s">
        <v>6622</v>
      </c>
    </row>
    <row r="98" spans="2:7">
      <c r="B98" s="1" t="s">
        <v>331</v>
      </c>
      <c r="C98" s="154" t="s">
        <v>960</v>
      </c>
      <c r="D98" s="154" t="s">
        <v>953</v>
      </c>
      <c r="E98" s="154" t="s">
        <v>962</v>
      </c>
      <c r="F98" s="558" t="s">
        <v>35</v>
      </c>
      <c r="G98" s="154" t="s">
        <v>6623</v>
      </c>
    </row>
    <row r="99" spans="2:7">
      <c r="B99" s="1" t="s">
        <v>331</v>
      </c>
      <c r="C99" s="154" t="s">
        <v>918</v>
      </c>
      <c r="D99" s="154" t="s">
        <v>196</v>
      </c>
      <c r="E99" s="154" t="s">
        <v>197</v>
      </c>
      <c r="F99" s="558" t="s">
        <v>7</v>
      </c>
      <c r="G99" s="154" t="s">
        <v>10</v>
      </c>
    </row>
    <row r="100" spans="2:7">
      <c r="B100" s="1" t="s">
        <v>331</v>
      </c>
      <c r="C100" s="154" t="s">
        <v>2832</v>
      </c>
      <c r="D100" s="154" t="s">
        <v>2833</v>
      </c>
      <c r="E100" s="154" t="s">
        <v>584</v>
      </c>
      <c r="F100" s="558" t="s">
        <v>35</v>
      </c>
      <c r="G100" s="154" t="s">
        <v>10</v>
      </c>
    </row>
    <row r="101" spans="2:7">
      <c r="B101" s="1" t="s">
        <v>331</v>
      </c>
      <c r="C101" s="154" t="s">
        <v>3542</v>
      </c>
      <c r="D101" s="154" t="s">
        <v>212</v>
      </c>
      <c r="E101" s="154" t="s">
        <v>3543</v>
      </c>
      <c r="F101" s="558" t="s">
        <v>35</v>
      </c>
      <c r="G101" s="154" t="s">
        <v>10</v>
      </c>
    </row>
    <row r="102" spans="2:7">
      <c r="B102" s="1" t="s">
        <v>331</v>
      </c>
      <c r="C102" s="154" t="s">
        <v>2173</v>
      </c>
      <c r="D102" s="154" t="s">
        <v>975</v>
      </c>
      <c r="E102" s="154" t="s">
        <v>3835</v>
      </c>
      <c r="F102" s="558" t="s">
        <v>7</v>
      </c>
      <c r="G102" s="154" t="s">
        <v>10</v>
      </c>
    </row>
    <row r="103" spans="2:7">
      <c r="B103" s="1" t="s">
        <v>331</v>
      </c>
      <c r="C103" s="154" t="s">
        <v>3642</v>
      </c>
      <c r="D103" s="154" t="s">
        <v>4867</v>
      </c>
      <c r="E103" s="154" t="s">
        <v>3643</v>
      </c>
      <c r="F103" s="558" t="s">
        <v>7</v>
      </c>
      <c r="G103" s="154" t="s">
        <v>10</v>
      </c>
    </row>
    <row r="104" spans="2:7">
      <c r="B104" s="1" t="s">
        <v>331</v>
      </c>
      <c r="C104" s="154" t="s">
        <v>6627</v>
      </c>
      <c r="D104" s="154" t="s">
        <v>132</v>
      </c>
      <c r="E104" s="154" t="s">
        <v>6628</v>
      </c>
      <c r="F104" s="558" t="s">
        <v>7</v>
      </c>
      <c r="G104" s="154" t="s">
        <v>10</v>
      </c>
    </row>
    <row r="105" spans="2:7">
      <c r="B105" s="1" t="s">
        <v>331</v>
      </c>
      <c r="C105" s="154" t="s">
        <v>6546</v>
      </c>
      <c r="D105" s="154" t="s">
        <v>144</v>
      </c>
      <c r="E105" s="154" t="s">
        <v>6547</v>
      </c>
      <c r="F105" s="558" t="s">
        <v>7</v>
      </c>
      <c r="G105" s="154" t="s">
        <v>10</v>
      </c>
    </row>
    <row r="106" spans="2:7">
      <c r="B106" s="1" t="s">
        <v>331</v>
      </c>
      <c r="C106" s="154" t="s">
        <v>6637</v>
      </c>
      <c r="D106" s="154" t="s">
        <v>357</v>
      </c>
      <c r="E106" s="154" t="s">
        <v>6638</v>
      </c>
      <c r="F106" s="558" t="s">
        <v>35</v>
      </c>
      <c r="G106" s="154" t="s">
        <v>6639</v>
      </c>
    </row>
    <row r="107" spans="2:7">
      <c r="B107" s="1" t="s">
        <v>331</v>
      </c>
      <c r="C107" s="154" t="s">
        <v>6640</v>
      </c>
      <c r="D107" s="154" t="s">
        <v>357</v>
      </c>
      <c r="E107" s="154" t="s">
        <v>6641</v>
      </c>
      <c r="F107" s="558" t="s">
        <v>35</v>
      </c>
      <c r="G107" s="154" t="s">
        <v>6642</v>
      </c>
    </row>
    <row r="108" spans="2:7">
      <c r="B108" s="1" t="s">
        <v>331</v>
      </c>
      <c r="C108" s="154" t="s">
        <v>6506</v>
      </c>
      <c r="D108" s="154" t="s">
        <v>964</v>
      </c>
      <c r="E108" s="154" t="s">
        <v>6643</v>
      </c>
      <c r="F108" s="558" t="s">
        <v>35</v>
      </c>
      <c r="G108" s="154" t="s">
        <v>6644</v>
      </c>
    </row>
    <row r="109" spans="2:7">
      <c r="B109" s="1" t="s">
        <v>331</v>
      </c>
      <c r="C109" s="154" t="s">
        <v>6645</v>
      </c>
      <c r="D109" s="154" t="s">
        <v>196</v>
      </c>
      <c r="E109" s="154" t="s">
        <v>6646</v>
      </c>
      <c r="F109" s="558" t="s">
        <v>35</v>
      </c>
      <c r="G109" s="154" t="s">
        <v>10</v>
      </c>
    </row>
    <row r="110" spans="2:7">
      <c r="B110" s="1" t="s">
        <v>331</v>
      </c>
      <c r="C110" s="154" t="s">
        <v>6572</v>
      </c>
      <c r="D110" s="154" t="s">
        <v>33</v>
      </c>
      <c r="E110" s="154" t="s">
        <v>6647</v>
      </c>
      <c r="F110" s="558" t="s">
        <v>35</v>
      </c>
      <c r="G110" s="154" t="s">
        <v>10</v>
      </c>
    </row>
    <row r="111" spans="2:7">
      <c r="B111" s="1" t="s">
        <v>331</v>
      </c>
      <c r="C111" s="154" t="s">
        <v>4845</v>
      </c>
      <c r="D111" s="154" t="s">
        <v>33</v>
      </c>
      <c r="E111" s="154" t="s">
        <v>4846</v>
      </c>
      <c r="F111" s="558" t="s">
        <v>35</v>
      </c>
      <c r="G111" s="154" t="s">
        <v>10</v>
      </c>
    </row>
    <row r="112" spans="1:7">
      <c r="A112" s="563"/>
      <c r="B112" s="1" t="s">
        <v>57</v>
      </c>
      <c r="C112" s="988"/>
      <c r="D112" s="988"/>
      <c r="E112" s="988"/>
      <c r="F112" s="988"/>
      <c r="G112" s="988"/>
    </row>
    <row r="113" spans="2:7">
      <c r="B113" s="213" t="s">
        <v>10</v>
      </c>
      <c r="C113" s="154" t="s">
        <v>3343</v>
      </c>
      <c r="D113" s="154" t="s">
        <v>79</v>
      </c>
      <c r="E113" s="154" t="s">
        <v>2239</v>
      </c>
      <c r="F113" s="558" t="s">
        <v>10</v>
      </c>
      <c r="G113" s="154" t="s">
        <v>10</v>
      </c>
    </row>
    <row r="114" spans="2:7">
      <c r="B114" s="213" t="s">
        <v>10</v>
      </c>
      <c r="C114" s="154" t="s">
        <v>2215</v>
      </c>
      <c r="D114" s="154" t="s">
        <v>79</v>
      </c>
      <c r="E114" s="154" t="s">
        <v>3591</v>
      </c>
      <c r="F114" s="558" t="s">
        <v>10</v>
      </c>
      <c r="G114" s="154" t="s">
        <v>10</v>
      </c>
    </row>
    <row r="115" spans="2:7">
      <c r="B115" s="213" t="s">
        <v>10</v>
      </c>
      <c r="C115" s="154" t="s">
        <v>2180</v>
      </c>
      <c r="D115" s="154" t="s">
        <v>577</v>
      </c>
      <c r="E115" s="154" t="s">
        <v>1984</v>
      </c>
      <c r="F115" s="558" t="s">
        <v>10</v>
      </c>
      <c r="G115" s="154" t="s">
        <v>10</v>
      </c>
    </row>
    <row r="116" spans="1:7">
      <c r="A116" s="563"/>
      <c r="B116" s="926"/>
      <c r="C116" s="927"/>
      <c r="D116" s="927"/>
      <c r="E116" s="941"/>
      <c r="F116" s="942"/>
      <c r="G116" s="19"/>
    </row>
    <row r="117" spans="1:7">
      <c r="A117" s="563"/>
      <c r="B117" s="926"/>
      <c r="C117" s="927"/>
      <c r="D117" s="927"/>
      <c r="E117" s="941"/>
      <c r="F117" s="942"/>
      <c r="G117" s="19"/>
    </row>
    <row r="118" spans="1:7">
      <c r="A118" s="563"/>
      <c r="B118" s="926"/>
      <c r="C118" s="927"/>
      <c r="D118" s="927"/>
      <c r="E118" s="941"/>
      <c r="F118" s="942"/>
      <c r="G118" s="19"/>
    </row>
    <row r="119" s="563" customFormat="1" ht="14.4" spans="2:7">
      <c r="B119" s="1" t="s">
        <v>0</v>
      </c>
      <c r="C119" s="2" t="s">
        <v>6648</v>
      </c>
      <c r="D119" s="1" t="s">
        <v>2</v>
      </c>
      <c r="E119" s="54" t="s">
        <v>6649</v>
      </c>
      <c r="F119" s="724"/>
      <c r="G119" s="46"/>
    </row>
    <row r="120" s="563" customFormat="1" ht="14.4" spans="2:7">
      <c r="B120" s="1" t="s">
        <v>4</v>
      </c>
      <c r="C120" s="54" t="s">
        <v>6650</v>
      </c>
      <c r="D120" s="55"/>
      <c r="E120" s="60"/>
      <c r="F120" s="1" t="s">
        <v>6</v>
      </c>
      <c r="G120" s="3" t="s">
        <v>7</v>
      </c>
    </row>
    <row r="121" spans="1:7">
      <c r="A121" s="563"/>
      <c r="B121" s="1" t="s">
        <v>8</v>
      </c>
      <c r="C121" s="3" t="s">
        <v>6650</v>
      </c>
      <c r="D121" s="3" t="s">
        <v>10</v>
      </c>
      <c r="E121" s="3" t="s">
        <v>10</v>
      </c>
      <c r="F121" s="3" t="s">
        <v>11</v>
      </c>
      <c r="G121" s="3" t="s">
        <v>12</v>
      </c>
    </row>
    <row r="122" spans="1:7">
      <c r="A122" s="563"/>
      <c r="B122" s="1" t="s">
        <v>13</v>
      </c>
      <c r="C122" s="1" t="s">
        <v>14</v>
      </c>
      <c r="D122" s="1" t="s">
        <v>15</v>
      </c>
      <c r="E122" s="1" t="s">
        <v>16</v>
      </c>
      <c r="F122" s="1" t="s">
        <v>17</v>
      </c>
      <c r="G122" s="1" t="s">
        <v>18</v>
      </c>
    </row>
    <row r="123" spans="2:7">
      <c r="B123" s="1" t="s">
        <v>331</v>
      </c>
      <c r="C123" s="154" t="s">
        <v>946</v>
      </c>
      <c r="D123" s="154" t="s">
        <v>947</v>
      </c>
      <c r="E123" s="154" t="s">
        <v>948</v>
      </c>
      <c r="F123" s="558" t="s">
        <v>7</v>
      </c>
      <c r="G123" s="154" t="s">
        <v>10</v>
      </c>
    </row>
    <row r="124" spans="2:7">
      <c r="B124" s="1" t="s">
        <v>331</v>
      </c>
      <c r="C124" s="154" t="s">
        <v>949</v>
      </c>
      <c r="D124" s="154" t="s">
        <v>33</v>
      </c>
      <c r="E124" s="154" t="s">
        <v>950</v>
      </c>
      <c r="F124" s="558" t="s">
        <v>7</v>
      </c>
      <c r="G124" s="154" t="s">
        <v>10</v>
      </c>
    </row>
    <row r="125" spans="2:7">
      <c r="B125" s="1" t="s">
        <v>331</v>
      </c>
      <c r="C125" s="154" t="s">
        <v>952</v>
      </c>
      <c r="D125" s="154" t="s">
        <v>953</v>
      </c>
      <c r="E125" s="154" t="s">
        <v>954</v>
      </c>
      <c r="F125" s="558" t="s">
        <v>7</v>
      </c>
      <c r="G125" s="154" t="s">
        <v>10</v>
      </c>
    </row>
    <row r="126" spans="2:7">
      <c r="B126" s="1" t="s">
        <v>331</v>
      </c>
      <c r="C126" s="154" t="s">
        <v>955</v>
      </c>
      <c r="D126" s="154" t="s">
        <v>947</v>
      </c>
      <c r="E126" s="154" t="s">
        <v>956</v>
      </c>
      <c r="F126" s="558" t="s">
        <v>7</v>
      </c>
      <c r="G126" s="154" t="s">
        <v>10</v>
      </c>
    </row>
    <row r="127" spans="2:7">
      <c r="B127" s="1" t="s">
        <v>331</v>
      </c>
      <c r="C127" s="154" t="s">
        <v>966</v>
      </c>
      <c r="D127" s="154" t="s">
        <v>212</v>
      </c>
      <c r="E127" s="154" t="s">
        <v>917</v>
      </c>
      <c r="F127" s="558" t="s">
        <v>7</v>
      </c>
      <c r="G127" s="154" t="s">
        <v>10</v>
      </c>
    </row>
    <row r="128" spans="2:7">
      <c r="B128" s="1" t="s">
        <v>331</v>
      </c>
      <c r="C128" s="154" t="s">
        <v>3539</v>
      </c>
      <c r="D128" s="154" t="s">
        <v>212</v>
      </c>
      <c r="E128" s="154" t="s">
        <v>2829</v>
      </c>
      <c r="F128" s="558" t="s">
        <v>7</v>
      </c>
      <c r="G128" s="154" t="s">
        <v>10</v>
      </c>
    </row>
    <row r="129" spans="2:7">
      <c r="B129" s="1" t="s">
        <v>331</v>
      </c>
      <c r="C129" s="154" t="s">
        <v>958</v>
      </c>
      <c r="D129" s="154" t="s">
        <v>24</v>
      </c>
      <c r="E129" s="154" t="s">
        <v>2627</v>
      </c>
      <c r="F129" s="558" t="s">
        <v>7</v>
      </c>
      <c r="G129" s="154" t="s">
        <v>10</v>
      </c>
    </row>
    <row r="130" spans="2:7">
      <c r="B130" s="1" t="s">
        <v>331</v>
      </c>
      <c r="C130" s="154" t="s">
        <v>2830</v>
      </c>
      <c r="D130" s="154" t="s">
        <v>33</v>
      </c>
      <c r="E130" s="154" t="s">
        <v>2831</v>
      </c>
      <c r="F130" s="558" t="s">
        <v>35</v>
      </c>
      <c r="G130" s="154" t="s">
        <v>6622</v>
      </c>
    </row>
    <row r="131" spans="2:7">
      <c r="B131" s="1" t="s">
        <v>331</v>
      </c>
      <c r="C131" s="154" t="s">
        <v>960</v>
      </c>
      <c r="D131" s="154" t="s">
        <v>953</v>
      </c>
      <c r="E131" s="154" t="s">
        <v>962</v>
      </c>
      <c r="F131" s="558" t="s">
        <v>35</v>
      </c>
      <c r="G131" s="154" t="s">
        <v>6623</v>
      </c>
    </row>
    <row r="132" spans="2:7">
      <c r="B132" s="1" t="s">
        <v>331</v>
      </c>
      <c r="C132" s="154" t="s">
        <v>2215</v>
      </c>
      <c r="D132" s="154" t="s">
        <v>79</v>
      </c>
      <c r="E132" s="154" t="s">
        <v>3591</v>
      </c>
      <c r="F132" s="558" t="s">
        <v>7</v>
      </c>
      <c r="G132" s="154" t="s">
        <v>10</v>
      </c>
    </row>
    <row r="133" spans="1:7">
      <c r="A133" s="563"/>
      <c r="B133" s="1" t="s">
        <v>57</v>
      </c>
      <c r="C133" s="988"/>
      <c r="D133" s="988"/>
      <c r="E133" s="988"/>
      <c r="F133" s="988"/>
      <c r="G133" s="988"/>
    </row>
    <row r="134" spans="2:7">
      <c r="B134" s="213" t="s">
        <v>10</v>
      </c>
      <c r="C134" s="154" t="s">
        <v>3343</v>
      </c>
      <c r="D134" s="154" t="s">
        <v>79</v>
      </c>
      <c r="E134" s="154" t="s">
        <v>2239</v>
      </c>
      <c r="F134" s="558" t="s">
        <v>10</v>
      </c>
      <c r="G134" s="154" t="s">
        <v>10</v>
      </c>
    </row>
    <row r="135" spans="2:7">
      <c r="B135" s="213" t="s">
        <v>10</v>
      </c>
      <c r="C135" s="154" t="s">
        <v>2215</v>
      </c>
      <c r="D135" s="154" t="s">
        <v>79</v>
      </c>
      <c r="E135" s="154" t="s">
        <v>3591</v>
      </c>
      <c r="F135" s="558" t="s">
        <v>10</v>
      </c>
      <c r="G135" s="154" t="s">
        <v>10</v>
      </c>
    </row>
    <row r="136" spans="1:7">
      <c r="A136" s="563"/>
      <c r="B136" s="926"/>
      <c r="C136" s="927"/>
      <c r="D136" s="927"/>
      <c r="E136" s="941"/>
      <c r="F136" s="942"/>
      <c r="G136" s="19"/>
    </row>
    <row r="137" spans="1:7">
      <c r="A137" s="563"/>
      <c r="B137" s="926"/>
      <c r="C137" s="927"/>
      <c r="D137" s="927"/>
      <c r="E137" s="941"/>
      <c r="F137" s="942"/>
      <c r="G137" s="19"/>
    </row>
    <row r="138" spans="1:7">
      <c r="A138" s="563"/>
      <c r="B138" s="926"/>
      <c r="C138" s="927"/>
      <c r="D138" s="927"/>
      <c r="E138" s="941"/>
      <c r="F138" s="942"/>
      <c r="G138" s="19"/>
    </row>
    <row r="139" spans="1:7">
      <c r="A139" s="563"/>
      <c r="B139" s="1" t="s">
        <v>0</v>
      </c>
      <c r="C139" s="2" t="s">
        <v>6651</v>
      </c>
      <c r="D139" s="1" t="s">
        <v>2</v>
      </c>
      <c r="E139" s="54" t="s">
        <v>6652</v>
      </c>
      <c r="F139" s="724"/>
      <c r="G139" s="46"/>
    </row>
    <row r="140" spans="1:7">
      <c r="A140" s="563"/>
      <c r="B140" s="1" t="s">
        <v>4</v>
      </c>
      <c r="C140" s="54" t="s">
        <v>6653</v>
      </c>
      <c r="D140" s="55"/>
      <c r="E140" s="60"/>
      <c r="F140" s="1" t="s">
        <v>6</v>
      </c>
      <c r="G140" s="3" t="s">
        <v>7</v>
      </c>
    </row>
    <row r="141" spans="1:7">
      <c r="A141" s="563"/>
      <c r="B141" s="1" t="s">
        <v>8</v>
      </c>
      <c r="C141" s="3" t="s">
        <v>6653</v>
      </c>
      <c r="D141" s="3" t="s">
        <v>10</v>
      </c>
      <c r="E141" s="3" t="s">
        <v>10</v>
      </c>
      <c r="F141" s="3" t="s">
        <v>11</v>
      </c>
      <c r="G141" s="3" t="s">
        <v>12</v>
      </c>
    </row>
    <row r="142" spans="1:7">
      <c r="A142" s="563"/>
      <c r="B142" s="1" t="s">
        <v>13</v>
      </c>
      <c r="C142" s="1" t="s">
        <v>14</v>
      </c>
      <c r="D142" s="1" t="s">
        <v>15</v>
      </c>
      <c r="E142" s="1" t="s">
        <v>16</v>
      </c>
      <c r="F142" s="1" t="s">
        <v>17</v>
      </c>
      <c r="G142" s="1" t="s">
        <v>18</v>
      </c>
    </row>
    <row r="143" spans="1:7">
      <c r="A143" s="563"/>
      <c r="B143" s="1" t="s">
        <v>331</v>
      </c>
      <c r="C143" s="323" t="s">
        <v>946</v>
      </c>
      <c r="D143" s="154" t="s">
        <v>947</v>
      </c>
      <c r="E143" s="323" t="s">
        <v>948</v>
      </c>
      <c r="F143" s="558" t="s">
        <v>7</v>
      </c>
      <c r="G143" s="154" t="s">
        <v>10</v>
      </c>
    </row>
    <row r="144" spans="1:7">
      <c r="A144" s="563"/>
      <c r="B144" s="1" t="s">
        <v>331</v>
      </c>
      <c r="C144" s="323" t="s">
        <v>952</v>
      </c>
      <c r="D144" s="154" t="s">
        <v>953</v>
      </c>
      <c r="E144" s="323" t="s">
        <v>954</v>
      </c>
      <c r="F144" s="558" t="s">
        <v>7</v>
      </c>
      <c r="G144" s="154" t="s">
        <v>10</v>
      </c>
    </row>
    <row r="145" spans="1:7">
      <c r="A145" s="563"/>
      <c r="B145" s="1" t="s">
        <v>331</v>
      </c>
      <c r="C145" s="323" t="s">
        <v>949</v>
      </c>
      <c r="D145" s="154" t="s">
        <v>33</v>
      </c>
      <c r="E145" s="323" t="s">
        <v>950</v>
      </c>
      <c r="F145" s="558" t="s">
        <v>7</v>
      </c>
      <c r="G145" s="154" t="s">
        <v>10</v>
      </c>
    </row>
    <row r="146" spans="2:7">
      <c r="B146" s="1" t="s">
        <v>331</v>
      </c>
      <c r="C146" s="323" t="s">
        <v>955</v>
      </c>
      <c r="D146" s="154" t="s">
        <v>947</v>
      </c>
      <c r="E146" s="323" t="s">
        <v>956</v>
      </c>
      <c r="F146" s="558" t="s">
        <v>7</v>
      </c>
      <c r="G146" s="154" t="s">
        <v>10</v>
      </c>
    </row>
    <row r="147" s="378" customFormat="1" ht="14.4" spans="2:7">
      <c r="B147" s="1" t="s">
        <v>331</v>
      </c>
      <c r="C147" s="323" t="s">
        <v>914</v>
      </c>
      <c r="D147" s="154" t="s">
        <v>212</v>
      </c>
      <c r="E147" s="323" t="s">
        <v>2631</v>
      </c>
      <c r="F147" s="558" t="s">
        <v>7</v>
      </c>
      <c r="G147" s="154" t="s">
        <v>10</v>
      </c>
    </row>
    <row r="148" s="563" customFormat="1" ht="14.4" spans="2:7">
      <c r="B148" s="1" t="s">
        <v>331</v>
      </c>
      <c r="C148" s="323" t="s">
        <v>958</v>
      </c>
      <c r="D148" s="154" t="s">
        <v>212</v>
      </c>
      <c r="E148" s="323" t="s">
        <v>2627</v>
      </c>
      <c r="F148" s="558" t="s">
        <v>7</v>
      </c>
      <c r="G148" s="154" t="s">
        <v>10</v>
      </c>
    </row>
    <row r="149" s="563" customFormat="1" ht="14.4" spans="2:7">
      <c r="B149" s="1" t="s">
        <v>331</v>
      </c>
      <c r="C149" s="323" t="s">
        <v>2830</v>
      </c>
      <c r="D149" s="154" t="s">
        <v>24</v>
      </c>
      <c r="E149" s="323" t="s">
        <v>2831</v>
      </c>
      <c r="F149" s="558" t="s">
        <v>7</v>
      </c>
      <c r="G149" s="154" t="s">
        <v>6622</v>
      </c>
    </row>
    <row r="150" s="563" customFormat="1" ht="14.4" spans="2:7">
      <c r="B150" s="1" t="s">
        <v>331</v>
      </c>
      <c r="C150" s="323" t="s">
        <v>960</v>
      </c>
      <c r="D150" s="154" t="s">
        <v>953</v>
      </c>
      <c r="E150" s="323" t="s">
        <v>962</v>
      </c>
      <c r="F150" s="558" t="s">
        <v>35</v>
      </c>
      <c r="G150" s="154" t="s">
        <v>6623</v>
      </c>
    </row>
    <row r="151" s="563" customFormat="1" ht="14.4" spans="2:7">
      <c r="B151" s="1"/>
      <c r="C151" s="323" t="s">
        <v>3524</v>
      </c>
      <c r="D151" s="154" t="s">
        <v>249</v>
      </c>
      <c r="E151" s="323" t="s">
        <v>3525</v>
      </c>
      <c r="F151" s="558" t="s">
        <v>7</v>
      </c>
      <c r="G151" s="1838" t="s">
        <v>6654</v>
      </c>
    </row>
    <row r="152" spans="1:7">
      <c r="A152" s="563"/>
      <c r="B152" s="1"/>
      <c r="C152" s="323" t="s">
        <v>3526</v>
      </c>
      <c r="D152" s="154" t="s">
        <v>249</v>
      </c>
      <c r="E152" s="323" t="s">
        <v>3527</v>
      </c>
      <c r="F152" s="558" t="s">
        <v>7</v>
      </c>
      <c r="G152" s="995" t="s">
        <v>6655</v>
      </c>
    </row>
    <row r="153" spans="1:7">
      <c r="A153" s="563"/>
      <c r="B153" s="1"/>
      <c r="C153" s="323" t="s">
        <v>918</v>
      </c>
      <c r="D153" s="323" t="s">
        <v>964</v>
      </c>
      <c r="E153" s="323" t="s">
        <v>197</v>
      </c>
      <c r="F153" s="558" t="s">
        <v>35</v>
      </c>
      <c r="G153" s="154" t="s">
        <v>10</v>
      </c>
    </row>
    <row r="154" spans="1:7">
      <c r="A154" s="563"/>
      <c r="B154" s="1"/>
      <c r="C154" s="323" t="s">
        <v>2832</v>
      </c>
      <c r="D154" s="323" t="s">
        <v>2833</v>
      </c>
      <c r="E154" s="323" t="s">
        <v>584</v>
      </c>
      <c r="F154" s="558" t="s">
        <v>35</v>
      </c>
      <c r="G154" s="154" t="s">
        <v>10</v>
      </c>
    </row>
    <row r="155" spans="1:7">
      <c r="A155" s="563"/>
      <c r="B155" s="1"/>
      <c r="C155" s="323" t="s">
        <v>2215</v>
      </c>
      <c r="D155" s="323" t="s">
        <v>969</v>
      </c>
      <c r="E155" s="323" t="s">
        <v>3591</v>
      </c>
      <c r="F155" s="558" t="s">
        <v>35</v>
      </c>
      <c r="G155" s="154" t="s">
        <v>10</v>
      </c>
    </row>
    <row r="156" spans="1:7">
      <c r="A156" s="563"/>
      <c r="B156" s="1"/>
      <c r="C156" s="323" t="s">
        <v>3542</v>
      </c>
      <c r="D156" s="323" t="s">
        <v>969</v>
      </c>
      <c r="E156" s="323" t="s">
        <v>3543</v>
      </c>
      <c r="F156" s="558" t="s">
        <v>35</v>
      </c>
      <c r="G156" s="154" t="s">
        <v>10</v>
      </c>
    </row>
    <row r="157" spans="1:7">
      <c r="A157" s="563"/>
      <c r="B157" s="1"/>
      <c r="C157" s="323" t="s">
        <v>3298</v>
      </c>
      <c r="D157" s="323" t="s">
        <v>24</v>
      </c>
      <c r="E157" s="323" t="s">
        <v>360</v>
      </c>
      <c r="F157" s="558" t="s">
        <v>35</v>
      </c>
      <c r="G157" s="154" t="s">
        <v>10</v>
      </c>
    </row>
    <row r="158" spans="1:7">
      <c r="A158" s="563"/>
      <c r="B158" s="1"/>
      <c r="C158" s="323" t="s">
        <v>3398</v>
      </c>
      <c r="D158" s="323" t="s">
        <v>117</v>
      </c>
      <c r="E158" s="323" t="s">
        <v>358</v>
      </c>
      <c r="F158" s="558" t="s">
        <v>35</v>
      </c>
      <c r="G158" s="154" t="s">
        <v>6625</v>
      </c>
    </row>
    <row r="159" spans="1:7">
      <c r="A159" s="563"/>
      <c r="B159" s="1"/>
      <c r="C159" s="323" t="s">
        <v>966</v>
      </c>
      <c r="D159" s="323" t="s">
        <v>969</v>
      </c>
      <c r="E159" s="739" t="s">
        <v>917</v>
      </c>
      <c r="F159" s="726" t="s">
        <v>35</v>
      </c>
      <c r="G159" s="723" t="s">
        <v>4857</v>
      </c>
    </row>
    <row r="160" spans="1:7">
      <c r="A160" s="563"/>
      <c r="B160" s="1"/>
      <c r="C160" s="323" t="s">
        <v>912</v>
      </c>
      <c r="D160" s="876" t="s">
        <v>969</v>
      </c>
      <c r="E160" s="325" t="s">
        <v>2633</v>
      </c>
      <c r="F160" s="37" t="s">
        <v>7</v>
      </c>
      <c r="G160" s="186" t="s">
        <v>6656</v>
      </c>
    </row>
    <row r="161" spans="1:7">
      <c r="A161" s="563"/>
      <c r="B161" s="1" t="s">
        <v>57</v>
      </c>
      <c r="C161" s="1352"/>
      <c r="D161" s="1353"/>
      <c r="E161" s="118"/>
      <c r="F161" s="118"/>
      <c r="G161" s="130"/>
    </row>
    <row r="162" spans="1:7">
      <c r="A162" s="563"/>
      <c r="B162" s="213" t="s">
        <v>10</v>
      </c>
      <c r="C162" s="154" t="s">
        <v>2215</v>
      </c>
      <c r="D162" s="154" t="s">
        <v>357</v>
      </c>
      <c r="E162" s="154" t="s">
        <v>3591</v>
      </c>
      <c r="F162" s="558"/>
      <c r="G162" s="154"/>
    </row>
    <row r="163" spans="1:7">
      <c r="A163" s="563"/>
      <c r="B163" s="213" t="s">
        <v>10</v>
      </c>
      <c r="C163" s="154" t="s">
        <v>2832</v>
      </c>
      <c r="D163" s="154" t="s">
        <v>2833</v>
      </c>
      <c r="E163" s="154" t="s">
        <v>584</v>
      </c>
      <c r="F163" s="558"/>
      <c r="G163" s="154"/>
    </row>
    <row r="164" spans="1:7">
      <c r="A164" s="563"/>
      <c r="B164" s="213" t="s">
        <v>10</v>
      </c>
      <c r="C164" s="154" t="s">
        <v>3542</v>
      </c>
      <c r="D164" s="154" t="s">
        <v>212</v>
      </c>
      <c r="E164" s="154" t="s">
        <v>3543</v>
      </c>
      <c r="F164" s="558"/>
      <c r="G164" s="154"/>
    </row>
    <row r="165" spans="1:7">
      <c r="A165" s="563"/>
      <c r="B165" s="213" t="s">
        <v>10</v>
      </c>
      <c r="C165" s="154" t="s">
        <v>4854</v>
      </c>
      <c r="D165" s="154" t="s">
        <v>60</v>
      </c>
      <c r="E165" s="154" t="s">
        <v>4856</v>
      </c>
      <c r="F165" s="558"/>
      <c r="G165" s="154"/>
    </row>
    <row r="166" spans="1:7">
      <c r="A166" s="563"/>
      <c r="B166" s="213" t="s">
        <v>10</v>
      </c>
      <c r="C166" s="154" t="s">
        <v>918</v>
      </c>
      <c r="D166" s="154" t="s">
        <v>196</v>
      </c>
      <c r="E166" s="154" t="s">
        <v>197</v>
      </c>
      <c r="F166" s="558"/>
      <c r="G166" s="154"/>
    </row>
    <row r="167" spans="1:7">
      <c r="A167" s="563"/>
      <c r="B167" s="213" t="s">
        <v>10</v>
      </c>
      <c r="C167" s="154" t="s">
        <v>919</v>
      </c>
      <c r="D167" s="154" t="s">
        <v>964</v>
      </c>
      <c r="E167" s="154" t="s">
        <v>202</v>
      </c>
      <c r="F167" s="558"/>
      <c r="G167" s="154"/>
    </row>
    <row r="168" spans="1:7">
      <c r="A168" s="563"/>
      <c r="B168" s="213" t="s">
        <v>10</v>
      </c>
      <c r="C168" s="154" t="s">
        <v>6627</v>
      </c>
      <c r="D168" s="154" t="s">
        <v>132</v>
      </c>
      <c r="E168" s="154" t="s">
        <v>6628</v>
      </c>
      <c r="F168" s="558"/>
      <c r="G168" s="154"/>
    </row>
    <row r="169" spans="1:7">
      <c r="A169" s="563"/>
      <c r="B169" s="213"/>
      <c r="C169" s="154" t="s">
        <v>920</v>
      </c>
      <c r="D169" s="154" t="s">
        <v>33</v>
      </c>
      <c r="E169" s="557" t="s">
        <v>245</v>
      </c>
      <c r="F169" s="558"/>
      <c r="G169" s="154"/>
    </row>
    <row r="170" spans="1:7">
      <c r="A170" s="563"/>
      <c r="B170" s="213" t="s">
        <v>10</v>
      </c>
      <c r="C170" s="154" t="s">
        <v>3642</v>
      </c>
      <c r="D170" s="154" t="s">
        <v>5099</v>
      </c>
      <c r="E170" s="154" t="s">
        <v>3643</v>
      </c>
      <c r="F170" s="558"/>
      <c r="G170" s="154"/>
    </row>
    <row r="171" spans="1:7">
      <c r="A171" s="563"/>
      <c r="B171" s="213" t="s">
        <v>10</v>
      </c>
      <c r="C171" s="154" t="s">
        <v>2173</v>
      </c>
      <c r="D171" s="154" t="s">
        <v>357</v>
      </c>
      <c r="E171" s="154" t="s">
        <v>3835</v>
      </c>
      <c r="F171" s="558"/>
      <c r="G171" s="154"/>
    </row>
    <row r="172" spans="1:7">
      <c r="A172" s="563"/>
      <c r="B172" s="213" t="s">
        <v>10</v>
      </c>
      <c r="C172" s="154" t="s">
        <v>3648</v>
      </c>
      <c r="D172" s="154" t="s">
        <v>357</v>
      </c>
      <c r="E172" s="154" t="s">
        <v>3649</v>
      </c>
      <c r="F172" s="558"/>
      <c r="G172" s="154"/>
    </row>
    <row r="173" spans="1:7">
      <c r="A173" s="563"/>
      <c r="B173" s="213" t="s">
        <v>10</v>
      </c>
      <c r="C173" s="154" t="s">
        <v>6626</v>
      </c>
      <c r="D173" s="154" t="s">
        <v>4867</v>
      </c>
      <c r="E173" s="154" t="s">
        <v>3651</v>
      </c>
      <c r="F173" s="558"/>
      <c r="G173" s="154"/>
    </row>
    <row r="174" spans="1:7">
      <c r="A174" s="563"/>
      <c r="B174" s="213" t="s">
        <v>10</v>
      </c>
      <c r="C174" s="154" t="s">
        <v>6542</v>
      </c>
      <c r="D174" s="154" t="s">
        <v>79</v>
      </c>
      <c r="E174" s="154" t="s">
        <v>3541</v>
      </c>
      <c r="F174" s="558"/>
      <c r="G174" s="154"/>
    </row>
    <row r="175" spans="2:7">
      <c r="B175" s="213" t="s">
        <v>10</v>
      </c>
      <c r="C175" s="154" t="s">
        <v>910</v>
      </c>
      <c r="D175" s="154" t="s">
        <v>79</v>
      </c>
      <c r="E175" s="154" t="s">
        <v>3053</v>
      </c>
      <c r="F175" s="558"/>
      <c r="G175" s="154"/>
    </row>
    <row r="176" s="378" customFormat="1" ht="14.4" spans="2:7">
      <c r="B176" s="213" t="s">
        <v>10</v>
      </c>
      <c r="C176" s="154" t="s">
        <v>3646</v>
      </c>
      <c r="D176" s="154" t="s">
        <v>79</v>
      </c>
      <c r="E176" s="154" t="s">
        <v>3647</v>
      </c>
      <c r="F176" s="558"/>
      <c r="G176" s="154"/>
    </row>
    <row r="177" s="563" customFormat="1" ht="14.4" spans="2:7">
      <c r="B177" s="213" t="s">
        <v>10</v>
      </c>
      <c r="C177" s="154" t="s">
        <v>6528</v>
      </c>
      <c r="D177" s="154" t="s">
        <v>79</v>
      </c>
      <c r="E177" s="154" t="s">
        <v>6529</v>
      </c>
      <c r="F177" s="558"/>
      <c r="G177" s="154"/>
    </row>
    <row r="178" s="563" customFormat="1" ht="14.4" spans="2:7">
      <c r="B178" s="213" t="s">
        <v>10</v>
      </c>
      <c r="C178" s="154" t="s">
        <v>3589</v>
      </c>
      <c r="D178" s="154" t="s">
        <v>33</v>
      </c>
      <c r="E178" s="154" t="s">
        <v>3590</v>
      </c>
      <c r="F178" s="558"/>
      <c r="G178" s="154"/>
    </row>
    <row r="179" s="563" customFormat="1" ht="14.4" spans="2:7">
      <c r="B179" s="213" t="s">
        <v>10</v>
      </c>
      <c r="C179" s="723" t="s">
        <v>4838</v>
      </c>
      <c r="D179" s="723" t="s">
        <v>2850</v>
      </c>
      <c r="E179" s="723" t="s">
        <v>5928</v>
      </c>
      <c r="F179" s="726"/>
      <c r="G179" s="723"/>
    </row>
    <row r="180" s="563" customFormat="1" ht="14.4" spans="2:7">
      <c r="B180" s="229" t="s">
        <v>10</v>
      </c>
      <c r="C180" s="38" t="s">
        <v>3298</v>
      </c>
      <c r="D180" s="38" t="s">
        <v>279</v>
      </c>
      <c r="E180" s="38" t="s">
        <v>360</v>
      </c>
      <c r="F180" s="37"/>
      <c r="G180" s="38"/>
    </row>
    <row r="181" spans="1:7">
      <c r="A181" s="563"/>
      <c r="B181" s="910"/>
      <c r="C181" s="910"/>
      <c r="D181" s="910"/>
      <c r="E181" s="910"/>
      <c r="F181" s="910"/>
      <c r="G181" s="910"/>
    </row>
    <row r="182" spans="1:7">
      <c r="A182" s="563"/>
      <c r="B182" s="926"/>
      <c r="C182" s="927"/>
      <c r="D182" s="927"/>
      <c r="E182" s="941"/>
      <c r="F182" s="942"/>
      <c r="G182" s="19"/>
    </row>
    <row r="183" spans="1:7">
      <c r="A183" s="563"/>
      <c r="B183" s="926"/>
      <c r="C183" s="927"/>
      <c r="D183" s="927"/>
      <c r="E183" s="941"/>
      <c r="F183" s="942"/>
      <c r="G183" s="19"/>
    </row>
    <row r="184" spans="1:7">
      <c r="A184" s="563"/>
      <c r="B184" s="1" t="s">
        <v>0</v>
      </c>
      <c r="C184" s="2" t="s">
        <v>6657</v>
      </c>
      <c r="D184" s="1" t="s">
        <v>3</v>
      </c>
      <c r="E184" s="54"/>
      <c r="F184" s="724"/>
      <c r="G184" s="46"/>
    </row>
    <row r="185" spans="1:7">
      <c r="A185" s="563"/>
      <c r="B185" s="1" t="s">
        <v>4</v>
      </c>
      <c r="C185" s="54" t="s">
        <v>6658</v>
      </c>
      <c r="D185" s="55"/>
      <c r="E185" s="60"/>
      <c r="F185" s="1" t="s">
        <v>6</v>
      </c>
      <c r="G185" s="3" t="s">
        <v>7</v>
      </c>
    </row>
    <row r="186" spans="1:7">
      <c r="A186" s="563"/>
      <c r="B186" s="1" t="s">
        <v>8</v>
      </c>
      <c r="C186" s="3" t="s">
        <v>6659</v>
      </c>
      <c r="D186" s="3" t="s">
        <v>10</v>
      </c>
      <c r="E186" s="3" t="s">
        <v>10</v>
      </c>
      <c r="F186" s="3" t="s">
        <v>11</v>
      </c>
      <c r="G186" s="3" t="s">
        <v>12</v>
      </c>
    </row>
    <row r="187" spans="1:7">
      <c r="A187" s="563"/>
      <c r="B187" s="1" t="s">
        <v>13</v>
      </c>
      <c r="C187" s="1" t="s">
        <v>14</v>
      </c>
      <c r="D187" s="1" t="s">
        <v>15</v>
      </c>
      <c r="E187" s="1" t="s">
        <v>16</v>
      </c>
      <c r="F187" s="1" t="s">
        <v>17</v>
      </c>
      <c r="G187" s="1" t="s">
        <v>18</v>
      </c>
    </row>
    <row r="188" spans="1:7">
      <c r="A188" s="563"/>
      <c r="B188" s="1"/>
      <c r="C188" s="6" t="s">
        <v>244</v>
      </c>
      <c r="D188" s="6" t="s">
        <v>33</v>
      </c>
      <c r="E188" s="41" t="s">
        <v>245</v>
      </c>
      <c r="F188" s="8"/>
      <c r="G188" s="2"/>
    </row>
    <row r="189" spans="1:7">
      <c r="A189" s="563"/>
      <c r="B189" s="1"/>
      <c r="C189" s="6" t="s">
        <v>195</v>
      </c>
      <c r="D189" s="6" t="s">
        <v>969</v>
      </c>
      <c r="E189" s="41" t="s">
        <v>197</v>
      </c>
      <c r="F189" s="8"/>
      <c r="G189" s="2"/>
    </row>
    <row r="190" spans="2:7">
      <c r="B190" s="1" t="s">
        <v>57</v>
      </c>
      <c r="C190" s="1352"/>
      <c r="D190" s="1353"/>
      <c r="E190" s="118"/>
      <c r="F190" s="118"/>
      <c r="G190" s="130"/>
    </row>
    <row r="191" spans="2:7">
      <c r="B191" s="213" t="s">
        <v>10</v>
      </c>
      <c r="C191" s="323" t="s">
        <v>195</v>
      </c>
      <c r="D191" s="154" t="s">
        <v>33</v>
      </c>
      <c r="E191" s="568" t="s">
        <v>197</v>
      </c>
      <c r="F191" s="558"/>
      <c r="G191" s="154"/>
    </row>
    <row r="192" s="378" customFormat="1" ht="14.4" spans="2:7">
      <c r="B192" s="213" t="s">
        <v>10</v>
      </c>
      <c r="C192" s="323" t="s">
        <v>198</v>
      </c>
      <c r="D192" s="154" t="s">
        <v>196</v>
      </c>
      <c r="E192" s="568" t="s">
        <v>202</v>
      </c>
      <c r="F192" s="558"/>
      <c r="G192" s="154"/>
    </row>
    <row r="193" s="563" customFormat="1" ht="14.4" spans="2:7">
      <c r="B193" s="213" t="s">
        <v>10</v>
      </c>
      <c r="C193" s="323" t="s">
        <v>6660</v>
      </c>
      <c r="D193" s="154" t="s">
        <v>2982</v>
      </c>
      <c r="E193" s="568" t="s">
        <v>6661</v>
      </c>
      <c r="F193" s="558"/>
      <c r="G193" s="154"/>
    </row>
    <row r="194" s="563" customFormat="1" ht="14.4" spans="2:7">
      <c r="B194" s="213" t="s">
        <v>10</v>
      </c>
      <c r="C194" s="323" t="s">
        <v>262</v>
      </c>
      <c r="D194" s="154" t="s">
        <v>60</v>
      </c>
      <c r="E194" s="568" t="s">
        <v>6662</v>
      </c>
      <c r="F194" s="558"/>
      <c r="G194" s="154"/>
    </row>
    <row r="195" s="563" customFormat="1" ht="14.4" spans="2:7">
      <c r="B195" s="213" t="s">
        <v>10</v>
      </c>
      <c r="C195" s="323" t="s">
        <v>6663</v>
      </c>
      <c r="D195" s="154" t="s">
        <v>60</v>
      </c>
      <c r="E195" s="568" t="s">
        <v>2086</v>
      </c>
      <c r="F195" s="558"/>
      <c r="G195" s="154"/>
    </row>
    <row r="196" spans="1:7">
      <c r="A196" s="563"/>
      <c r="B196" s="213" t="s">
        <v>10</v>
      </c>
      <c r="C196" s="327" t="s">
        <v>266</v>
      </c>
      <c r="D196" s="154" t="s">
        <v>33</v>
      </c>
      <c r="E196" s="568" t="s">
        <v>5019</v>
      </c>
      <c r="F196" s="558"/>
      <c r="G196" s="154"/>
    </row>
    <row r="197" spans="1:7">
      <c r="A197" s="563"/>
      <c r="B197" s="213"/>
      <c r="C197" s="323" t="s">
        <v>258</v>
      </c>
      <c r="D197" s="154" t="s">
        <v>24</v>
      </c>
      <c r="E197" s="568" t="s">
        <v>259</v>
      </c>
      <c r="F197" s="558"/>
      <c r="G197" s="723"/>
    </row>
    <row r="198" spans="1:7">
      <c r="A198" s="563"/>
      <c r="B198" s="229" t="s">
        <v>10</v>
      </c>
      <c r="C198" s="6" t="s">
        <v>244</v>
      </c>
      <c r="D198" s="6" t="s">
        <v>33</v>
      </c>
      <c r="E198" s="41" t="s">
        <v>245</v>
      </c>
      <c r="F198" s="8"/>
      <c r="G198" s="2"/>
    </row>
    <row r="199" spans="1:7">
      <c r="A199" s="563"/>
      <c r="B199" s="229" t="s">
        <v>10</v>
      </c>
      <c r="C199" s="38" t="s">
        <v>5395</v>
      </c>
      <c r="D199" s="38" t="s">
        <v>2982</v>
      </c>
      <c r="E199" s="41" t="s">
        <v>5396</v>
      </c>
      <c r="F199" s="8"/>
      <c r="G199" s="2"/>
    </row>
    <row r="200" spans="1:7">
      <c r="A200" s="563"/>
      <c r="B200" s="229" t="s">
        <v>10</v>
      </c>
      <c r="C200" s="38" t="s">
        <v>5434</v>
      </c>
      <c r="D200" s="38" t="s">
        <v>1012</v>
      </c>
      <c r="E200" s="41" t="s">
        <v>5435</v>
      </c>
      <c r="F200" s="8"/>
      <c r="G200" s="2"/>
    </row>
    <row r="201" spans="1:7">
      <c r="A201" s="563"/>
      <c r="B201" s="229" t="s">
        <v>10</v>
      </c>
      <c r="C201" s="38" t="s">
        <v>5492</v>
      </c>
      <c r="D201" s="38" t="s">
        <v>212</v>
      </c>
      <c r="E201" s="41" t="s">
        <v>5493</v>
      </c>
      <c r="F201" s="8"/>
      <c r="G201" s="2"/>
    </row>
    <row r="202" spans="1:7">
      <c r="A202" s="563"/>
      <c r="B202" s="229" t="s">
        <v>10</v>
      </c>
      <c r="C202" s="38" t="s">
        <v>5494</v>
      </c>
      <c r="D202" s="38" t="s">
        <v>6664</v>
      </c>
      <c r="E202" s="41" t="s">
        <v>5495</v>
      </c>
      <c r="F202" s="8"/>
      <c r="G202" s="2"/>
    </row>
    <row r="203" spans="1:7">
      <c r="A203" s="563"/>
      <c r="B203" s="926"/>
      <c r="C203" s="19"/>
      <c r="D203" s="19"/>
      <c r="E203" s="703"/>
      <c r="F203" s="942"/>
      <c r="G203" s="992"/>
    </row>
    <row r="204" spans="1:7">
      <c r="A204" s="563"/>
      <c r="B204" s="926"/>
      <c r="C204" s="19"/>
      <c r="D204" s="19"/>
      <c r="E204" s="703"/>
      <c r="F204" s="942"/>
      <c r="G204" s="992"/>
    </row>
    <row r="205" spans="1:7">
      <c r="A205" s="563"/>
      <c r="B205" s="910"/>
      <c r="C205" s="910"/>
      <c r="D205" s="910"/>
      <c r="E205" s="910"/>
      <c r="F205" s="910"/>
      <c r="G205" s="910"/>
    </row>
    <row r="206" spans="1:7">
      <c r="A206" s="563"/>
      <c r="B206" s="926"/>
      <c r="C206" s="927"/>
      <c r="D206" s="927"/>
      <c r="E206" s="941"/>
      <c r="F206" s="942"/>
      <c r="G206" s="19"/>
    </row>
    <row r="207" spans="1:7">
      <c r="A207" s="563"/>
      <c r="B207" s="926"/>
      <c r="C207" s="19"/>
      <c r="D207" s="19"/>
      <c r="E207" s="703"/>
      <c r="F207" s="942"/>
      <c r="G207" s="992"/>
    </row>
    <row r="208" s="563" customFormat="1" ht="14.4" spans="2:7">
      <c r="B208" s="910"/>
      <c r="C208" s="19"/>
      <c r="D208" s="927"/>
      <c r="E208" s="703"/>
      <c r="F208" s="942"/>
      <c r="G208" s="703"/>
    </row>
    <row r="209" spans="1:7">
      <c r="A209" s="563"/>
      <c r="B209" s="926"/>
      <c r="C209" s="19"/>
      <c r="D209" s="927"/>
      <c r="E209" s="703"/>
      <c r="F209" s="942"/>
      <c r="G209" s="19"/>
    </row>
    <row r="210" spans="1:7">
      <c r="A210" s="563"/>
      <c r="B210" s="926"/>
      <c r="C210" s="19"/>
      <c r="D210" s="927"/>
      <c r="E210" s="703"/>
      <c r="F210" s="942"/>
      <c r="G210" s="19"/>
    </row>
    <row r="211" spans="1:7">
      <c r="A211" s="563"/>
      <c r="B211" s="926"/>
      <c r="C211" s="927"/>
      <c r="D211" s="927"/>
      <c r="E211" s="941"/>
      <c r="F211" s="942"/>
      <c r="G211" s="19"/>
    </row>
    <row r="212" spans="1:7">
      <c r="A212" s="563"/>
      <c r="B212" s="926"/>
      <c r="C212" s="1002"/>
      <c r="D212" s="1007"/>
      <c r="E212" s="1003"/>
      <c r="F212" s="942"/>
      <c r="G212" s="19"/>
    </row>
    <row r="213" spans="1:7">
      <c r="A213" s="563"/>
      <c r="B213" s="910"/>
      <c r="C213" s="901"/>
      <c r="D213" s="901"/>
      <c r="E213" s="901"/>
      <c r="F213" s="901"/>
      <c r="G213" s="901"/>
    </row>
    <row r="216" s="378" customFormat="1" ht="14.4" spans="2:7">
      <c r="B216" s="998"/>
      <c r="C216" s="998"/>
      <c r="D216" s="998"/>
      <c r="E216" s="998"/>
      <c r="F216" s="998"/>
      <c r="G216" s="998"/>
    </row>
    <row r="217" s="563" customFormat="1" ht="14.4" spans="2:7">
      <c r="B217" s="910"/>
      <c r="C217" s="19"/>
      <c r="D217" s="703"/>
      <c r="E217" s="703"/>
      <c r="F217" s="910"/>
      <c r="G217" s="19"/>
    </row>
    <row r="218" s="563" customFormat="1" ht="14.4" spans="2:7">
      <c r="B218" s="910"/>
      <c r="C218" s="19"/>
      <c r="D218" s="910"/>
      <c r="E218" s="19"/>
      <c r="F218" s="910"/>
      <c r="G218" s="19"/>
    </row>
    <row r="219" s="563" customFormat="1" ht="14.4" spans="2:7">
      <c r="B219" s="910"/>
      <c r="C219" s="703"/>
      <c r="D219" s="910"/>
      <c r="E219" s="949"/>
      <c r="F219" s="910"/>
      <c r="G219" s="19"/>
    </row>
    <row r="220" s="563" customFormat="1" ht="14.4" spans="2:7">
      <c r="B220" s="910"/>
      <c r="C220" s="703"/>
      <c r="D220" s="703"/>
      <c r="E220" s="703"/>
      <c r="F220" s="910"/>
      <c r="G220" s="703"/>
    </row>
    <row r="221" spans="1:7">
      <c r="A221" s="563"/>
      <c r="B221" s="910"/>
      <c r="C221" s="703"/>
      <c r="D221" s="910"/>
      <c r="E221" s="703"/>
      <c r="F221" s="910"/>
      <c r="G221" s="703"/>
    </row>
    <row r="222" spans="1:7">
      <c r="A222" s="563"/>
      <c r="B222" s="910"/>
      <c r="C222" s="703"/>
      <c r="D222" s="703"/>
      <c r="E222" s="703"/>
      <c r="F222" s="703"/>
      <c r="G222" s="703"/>
    </row>
    <row r="223" spans="1:7">
      <c r="A223" s="563"/>
      <c r="B223" s="910"/>
      <c r="C223" s="910"/>
      <c r="D223" s="910"/>
      <c r="E223" s="910"/>
      <c r="F223" s="910"/>
      <c r="G223" s="910"/>
    </row>
    <row r="224" spans="1:7">
      <c r="A224" s="563"/>
      <c r="B224" s="926"/>
      <c r="C224" s="927"/>
      <c r="D224" s="927"/>
      <c r="E224" s="941"/>
      <c r="F224" s="942"/>
      <c r="G224" s="19"/>
    </row>
    <row r="225" spans="1:7">
      <c r="A225" s="563"/>
      <c r="B225" s="926"/>
      <c r="C225" s="927"/>
      <c r="D225" s="927"/>
      <c r="E225" s="941"/>
      <c r="F225" s="942"/>
      <c r="G225" s="19"/>
    </row>
    <row r="226" spans="1:7">
      <c r="A226" s="563"/>
      <c r="B226" s="926"/>
      <c r="C226" s="927"/>
      <c r="D226" s="927"/>
      <c r="E226" s="941"/>
      <c r="F226" s="942"/>
      <c r="G226" s="19"/>
    </row>
    <row r="227" spans="1:7">
      <c r="A227" s="563"/>
      <c r="B227" s="926"/>
      <c r="C227" s="927"/>
      <c r="D227" s="927"/>
      <c r="E227" s="941"/>
      <c r="F227" s="942"/>
      <c r="G227" s="19"/>
    </row>
    <row r="228" spans="1:7">
      <c r="A228" s="563"/>
      <c r="B228" s="926"/>
      <c r="C228" s="927"/>
      <c r="D228" s="927"/>
      <c r="E228" s="941"/>
      <c r="F228" s="942"/>
      <c r="G228" s="19"/>
    </row>
    <row r="229" spans="1:7">
      <c r="A229" s="563"/>
      <c r="B229" s="926"/>
      <c r="C229" s="927"/>
      <c r="D229" s="927"/>
      <c r="E229" s="941"/>
      <c r="F229" s="942"/>
      <c r="G229" s="19"/>
    </row>
    <row r="230" spans="1:7">
      <c r="A230" s="563"/>
      <c r="B230" s="926"/>
      <c r="C230" s="927"/>
      <c r="D230" s="927"/>
      <c r="E230" s="941"/>
      <c r="F230" s="942"/>
      <c r="G230" s="19"/>
    </row>
    <row r="231" spans="1:7">
      <c r="A231" s="563"/>
      <c r="B231" s="926"/>
      <c r="C231" s="927"/>
      <c r="D231" s="927"/>
      <c r="E231" s="941"/>
      <c r="F231" s="942"/>
      <c r="G231" s="19"/>
    </row>
    <row r="232" spans="1:7">
      <c r="A232" s="563"/>
      <c r="B232" s="926"/>
      <c r="C232" s="927"/>
      <c r="D232" s="927"/>
      <c r="E232" s="941"/>
      <c r="F232" s="942"/>
      <c r="G232" s="19"/>
    </row>
    <row r="233" spans="1:7">
      <c r="A233" s="563"/>
      <c r="B233" s="926"/>
      <c r="C233" s="927"/>
      <c r="D233" s="927"/>
      <c r="E233" s="941"/>
      <c r="F233" s="942"/>
      <c r="G233" s="19"/>
    </row>
    <row r="234" spans="1:7">
      <c r="A234" s="563"/>
      <c r="B234" s="926"/>
      <c r="C234" s="927"/>
      <c r="D234" s="927"/>
      <c r="E234" s="941"/>
      <c r="F234" s="942"/>
      <c r="G234" s="19"/>
    </row>
    <row r="235" spans="1:7">
      <c r="A235" s="563"/>
      <c r="B235" s="926"/>
      <c r="C235" s="19"/>
      <c r="D235" s="19"/>
      <c r="E235" s="703"/>
      <c r="F235" s="942"/>
      <c r="G235" s="992"/>
    </row>
    <row r="236" spans="1:7">
      <c r="A236" s="563"/>
      <c r="B236" s="926"/>
      <c r="C236" s="19"/>
      <c r="D236" s="19"/>
      <c r="E236" s="703"/>
      <c r="F236" s="942"/>
      <c r="G236" s="992"/>
    </row>
    <row r="237" spans="1:7">
      <c r="A237" s="563"/>
      <c r="B237" s="926"/>
      <c r="C237" s="927"/>
      <c r="D237" s="927"/>
      <c r="E237" s="941"/>
      <c r="F237" s="942"/>
      <c r="G237" s="992"/>
    </row>
    <row r="238" spans="1:7">
      <c r="A238" s="563"/>
      <c r="B238" s="910"/>
      <c r="C238" s="910"/>
      <c r="D238" s="910"/>
      <c r="E238" s="910"/>
      <c r="F238" s="910"/>
      <c r="G238" s="910"/>
    </row>
    <row r="239" spans="1:7">
      <c r="A239" s="563"/>
      <c r="B239" s="926"/>
      <c r="C239" s="927"/>
      <c r="D239" s="927"/>
      <c r="E239" s="941"/>
      <c r="F239" s="942"/>
      <c r="G239" s="19"/>
    </row>
    <row r="240" spans="1:7">
      <c r="A240" s="563"/>
      <c r="B240" s="926"/>
      <c r="C240" s="19"/>
      <c r="D240" s="19"/>
      <c r="E240" s="703"/>
      <c r="F240" s="942"/>
      <c r="G240" s="992"/>
    </row>
    <row r="241" spans="1:7">
      <c r="A241" s="563"/>
      <c r="B241" s="926"/>
      <c r="C241" s="19"/>
      <c r="D241" s="19"/>
      <c r="E241" s="703"/>
      <c r="F241" s="942"/>
      <c r="G241" s="992"/>
    </row>
    <row r="242" spans="1:7">
      <c r="A242" s="563"/>
      <c r="B242" s="926"/>
      <c r="C242" s="927"/>
      <c r="D242" s="927"/>
      <c r="E242" s="941"/>
      <c r="F242" s="942"/>
      <c r="G242" s="19"/>
    </row>
    <row r="243" spans="1:7">
      <c r="A243" s="563"/>
      <c r="B243" s="926"/>
      <c r="C243" s="927"/>
      <c r="D243" s="927"/>
      <c r="E243" s="941"/>
      <c r="F243" s="942"/>
      <c r="G243" s="19"/>
    </row>
    <row r="244" spans="1:7">
      <c r="A244" s="563"/>
      <c r="B244" s="926"/>
      <c r="C244" s="927"/>
      <c r="D244" s="927"/>
      <c r="E244" s="941"/>
      <c r="F244" s="942"/>
      <c r="G244" s="19"/>
    </row>
    <row r="245" spans="1:7">
      <c r="A245" s="563"/>
      <c r="B245" s="926"/>
      <c r="C245" s="19"/>
      <c r="D245" s="19"/>
      <c r="E245" s="703"/>
      <c r="F245" s="942"/>
      <c r="G245" s="19"/>
    </row>
    <row r="246" s="563" customFormat="1" ht="14.4" spans="2:7">
      <c r="B246" s="910"/>
      <c r="C246" s="19"/>
      <c r="D246" s="927"/>
      <c r="E246" s="703"/>
      <c r="F246" s="942"/>
      <c r="G246" s="703"/>
    </row>
    <row r="247" s="563" customFormat="1" ht="14.4" spans="2:7">
      <c r="B247" s="910"/>
      <c r="C247" s="19"/>
      <c r="D247" s="927"/>
      <c r="E247" s="703"/>
      <c r="F247" s="942"/>
      <c r="G247" s="703"/>
    </row>
    <row r="248" spans="1:7">
      <c r="A248" s="563"/>
      <c r="B248" s="926"/>
      <c r="C248" s="19"/>
      <c r="D248" s="927"/>
      <c r="E248" s="703"/>
      <c r="F248" s="942"/>
      <c r="G248" s="19"/>
    </row>
    <row r="249" spans="1:7">
      <c r="A249" s="563"/>
      <c r="B249" s="926"/>
      <c r="C249" s="19"/>
      <c r="D249" s="927"/>
      <c r="E249" s="703"/>
      <c r="F249" s="942"/>
      <c r="G249" s="19"/>
    </row>
    <row r="250" spans="1:7">
      <c r="A250" s="563"/>
      <c r="B250" s="926"/>
      <c r="C250" s="927"/>
      <c r="D250" s="927"/>
      <c r="E250" s="941"/>
      <c r="F250" s="942"/>
      <c r="G250" s="19"/>
    </row>
    <row r="251" spans="1:7">
      <c r="A251" s="563"/>
      <c r="B251" s="926"/>
      <c r="C251" s="19"/>
      <c r="D251" s="927"/>
      <c r="E251" s="703"/>
      <c r="F251" s="942"/>
      <c r="G251" s="19"/>
    </row>
    <row r="252" spans="1:7">
      <c r="A252" s="563"/>
      <c r="B252" s="926"/>
      <c r="C252" s="19"/>
      <c r="D252" s="927"/>
      <c r="E252" s="703"/>
      <c r="F252" s="942"/>
      <c r="G252" s="19"/>
    </row>
    <row r="253" spans="1:7">
      <c r="A253" s="563"/>
      <c r="B253" s="926"/>
      <c r="C253" s="703"/>
      <c r="D253" s="927"/>
      <c r="E253" s="703"/>
      <c r="F253" s="942"/>
      <c r="G253" s="19"/>
    </row>
    <row r="254" spans="1:7">
      <c r="A254" s="563"/>
      <c r="B254" s="926"/>
      <c r="C254" s="703"/>
      <c r="D254" s="927"/>
      <c r="E254" s="703"/>
      <c r="F254" s="942"/>
      <c r="G254" s="19"/>
    </row>
    <row r="255" spans="1:7">
      <c r="A255" s="563"/>
      <c r="B255" s="926"/>
      <c r="C255" s="19"/>
      <c r="D255" s="927"/>
      <c r="E255" s="703"/>
      <c r="F255" s="942"/>
      <c r="G255" s="19"/>
    </row>
    <row r="256" spans="1:7">
      <c r="A256" s="563"/>
      <c r="B256" s="926"/>
      <c r="C256" s="19"/>
      <c r="D256" s="927"/>
      <c r="E256" s="703"/>
      <c r="F256" s="942"/>
      <c r="G256" s="19"/>
    </row>
    <row r="257" spans="1:7">
      <c r="A257" s="563"/>
      <c r="B257" s="926"/>
      <c r="C257" s="19"/>
      <c r="D257" s="19"/>
      <c r="E257" s="703"/>
      <c r="F257" s="942"/>
      <c r="G257" s="19"/>
    </row>
    <row r="258" spans="1:7">
      <c r="A258" s="563"/>
      <c r="B258" s="926"/>
      <c r="C258" s="19"/>
      <c r="D258" s="927"/>
      <c r="E258" s="703"/>
      <c r="F258" s="942"/>
      <c r="G258" s="19"/>
    </row>
    <row r="259" spans="1:7">
      <c r="A259" s="563"/>
      <c r="B259" s="926"/>
      <c r="C259" s="19"/>
      <c r="D259" s="927"/>
      <c r="E259" s="703"/>
      <c r="F259" s="942"/>
      <c r="G259" s="19"/>
    </row>
    <row r="260" spans="1:7">
      <c r="A260" s="563"/>
      <c r="B260" s="926"/>
      <c r="C260" s="1002"/>
      <c r="D260" s="1002"/>
      <c r="E260" s="1003"/>
      <c r="F260" s="942"/>
      <c r="G260" s="19"/>
    </row>
    <row r="261" spans="1:7">
      <c r="A261" s="563"/>
      <c r="B261" s="926"/>
      <c r="C261" s="1002"/>
      <c r="D261" s="927"/>
      <c r="E261" s="1003"/>
      <c r="F261" s="942"/>
      <c r="G261" s="19"/>
    </row>
    <row r="262" spans="1:7">
      <c r="A262" s="563"/>
      <c r="B262" s="926"/>
      <c r="C262" s="1002"/>
      <c r="D262" s="1002"/>
      <c r="E262" s="1003"/>
      <c r="F262" s="942"/>
      <c r="G262" s="19"/>
    </row>
    <row r="263" spans="1:7">
      <c r="A263" s="563"/>
      <c r="B263" s="910"/>
      <c r="C263" s="901"/>
      <c r="D263" s="901"/>
      <c r="E263" s="901"/>
      <c r="F263" s="901"/>
      <c r="G263" s="901"/>
    </row>
    <row r="265" s="378" customFormat="1" ht="14.4" spans="2:7">
      <c r="B265" s="998"/>
      <c r="C265" s="998"/>
      <c r="D265" s="998"/>
      <c r="E265" s="998"/>
      <c r="F265" s="998"/>
      <c r="G265" s="998"/>
    </row>
    <row r="266" s="563" customFormat="1" ht="14.4" spans="2:7">
      <c r="B266" s="910"/>
      <c r="C266" s="19"/>
      <c r="D266" s="703"/>
      <c r="E266" s="703"/>
      <c r="F266" s="910"/>
      <c r="G266" s="19"/>
    </row>
    <row r="267" s="563" customFormat="1" ht="14.4" spans="2:7">
      <c r="B267" s="910"/>
      <c r="C267" s="19"/>
      <c r="D267" s="910"/>
      <c r="E267" s="19"/>
      <c r="F267" s="910"/>
      <c r="G267" s="19"/>
    </row>
    <row r="268" s="563" customFormat="1" ht="14.4" spans="2:7">
      <c r="B268" s="910"/>
      <c r="C268" s="703"/>
      <c r="D268" s="910"/>
      <c r="E268" s="949"/>
      <c r="F268" s="910"/>
      <c r="G268" s="19"/>
    </row>
    <row r="269" s="563" customFormat="1" ht="14.4" spans="2:7">
      <c r="B269" s="910"/>
      <c r="C269" s="703"/>
      <c r="D269" s="703"/>
      <c r="E269" s="703"/>
      <c r="F269" s="910"/>
      <c r="G269" s="703"/>
    </row>
    <row r="270" spans="1:7">
      <c r="A270" s="563"/>
      <c r="B270" s="910"/>
      <c r="C270" s="703"/>
      <c r="D270" s="910"/>
      <c r="E270" s="703"/>
      <c r="F270" s="910"/>
      <c r="G270" s="703"/>
    </row>
    <row r="271" spans="1:7">
      <c r="A271" s="563"/>
      <c r="B271" s="910"/>
      <c r="C271" s="703"/>
      <c r="D271" s="703"/>
      <c r="E271" s="703"/>
      <c r="F271" s="703"/>
      <c r="G271" s="703"/>
    </row>
    <row r="272" spans="1:7">
      <c r="A272" s="563"/>
      <c r="B272" s="910"/>
      <c r="C272" s="910"/>
      <c r="D272" s="910"/>
      <c r="E272" s="910"/>
      <c r="F272" s="910"/>
      <c r="G272" s="910"/>
    </row>
    <row r="273" spans="1:7">
      <c r="A273" s="563"/>
      <c r="B273" s="926"/>
      <c r="C273" s="927"/>
      <c r="D273" s="927"/>
      <c r="E273" s="941"/>
      <c r="F273" s="942"/>
      <c r="G273" s="19"/>
    </row>
    <row r="274" spans="1:7">
      <c r="A274" s="563"/>
      <c r="B274" s="926"/>
      <c r="C274" s="927"/>
      <c r="D274" s="927"/>
      <c r="E274" s="941"/>
      <c r="F274" s="942"/>
      <c r="G274" s="19"/>
    </row>
    <row r="275" spans="1:7">
      <c r="A275" s="563"/>
      <c r="B275" s="926"/>
      <c r="C275" s="927"/>
      <c r="D275" s="927"/>
      <c r="E275" s="941"/>
      <c r="F275" s="942"/>
      <c r="G275" s="19"/>
    </row>
    <row r="276" spans="1:7">
      <c r="A276" s="563"/>
      <c r="B276" s="926"/>
      <c r="C276" s="927"/>
      <c r="D276" s="927"/>
      <c r="E276" s="941"/>
      <c r="F276" s="942"/>
      <c r="G276" s="19"/>
    </row>
    <row r="277" spans="1:7">
      <c r="A277" s="563"/>
      <c r="B277" s="926"/>
      <c r="C277" s="927"/>
      <c r="D277" s="927"/>
      <c r="E277" s="941"/>
      <c r="F277" s="942"/>
      <c r="G277" s="19"/>
    </row>
    <row r="278" spans="1:7">
      <c r="A278" s="563"/>
      <c r="B278" s="926"/>
      <c r="C278" s="927"/>
      <c r="D278" s="927"/>
      <c r="E278" s="941"/>
      <c r="F278" s="942"/>
      <c r="G278" s="19"/>
    </row>
    <row r="279" spans="1:7">
      <c r="A279" s="563"/>
      <c r="B279" s="926"/>
      <c r="C279" s="927"/>
      <c r="D279" s="927"/>
      <c r="E279" s="941"/>
      <c r="F279" s="942"/>
      <c r="G279" s="19"/>
    </row>
    <row r="280" spans="1:7">
      <c r="A280" s="563"/>
      <c r="B280" s="926"/>
      <c r="C280" s="927"/>
      <c r="D280" s="927"/>
      <c r="E280" s="941"/>
      <c r="F280" s="942"/>
      <c r="G280" s="19"/>
    </row>
    <row r="281" spans="1:7">
      <c r="A281" s="563"/>
      <c r="B281" s="926"/>
      <c r="C281" s="927"/>
      <c r="D281" s="927"/>
      <c r="E281" s="941"/>
      <c r="F281" s="942"/>
      <c r="G281" s="19"/>
    </row>
    <row r="282" spans="1:7">
      <c r="A282" s="563"/>
      <c r="B282" s="926"/>
      <c r="C282" s="927"/>
      <c r="D282" s="927"/>
      <c r="E282" s="941"/>
      <c r="F282" s="942"/>
      <c r="G282" s="19"/>
    </row>
    <row r="283" spans="1:7">
      <c r="A283" s="563"/>
      <c r="B283" s="926"/>
      <c r="C283" s="927"/>
      <c r="D283" s="927"/>
      <c r="E283" s="941"/>
      <c r="F283" s="942"/>
      <c r="G283" s="19"/>
    </row>
    <row r="284" spans="1:7">
      <c r="A284" s="563"/>
      <c r="B284" s="926"/>
      <c r="C284" s="927"/>
      <c r="D284" s="927"/>
      <c r="E284" s="941"/>
      <c r="F284" s="942"/>
      <c r="G284" s="19"/>
    </row>
    <row r="285" spans="1:7">
      <c r="A285" s="563"/>
      <c r="B285" s="926"/>
      <c r="C285" s="19"/>
      <c r="D285" s="19"/>
      <c r="E285" s="703"/>
      <c r="F285" s="942"/>
      <c r="G285" s="992"/>
    </row>
    <row r="286" spans="1:7">
      <c r="A286" s="563"/>
      <c r="B286" s="926"/>
      <c r="C286" s="19"/>
      <c r="D286" s="19"/>
      <c r="E286" s="703"/>
      <c r="F286" s="942"/>
      <c r="G286" s="992"/>
    </row>
    <row r="287" spans="1:7">
      <c r="A287" s="563"/>
      <c r="B287" s="926"/>
      <c r="C287" s="19"/>
      <c r="D287" s="927"/>
      <c r="E287" s="703"/>
      <c r="F287" s="942"/>
      <c r="G287" s="19"/>
    </row>
    <row r="288" spans="1:7">
      <c r="A288" s="563"/>
      <c r="B288" s="926"/>
      <c r="C288" s="19"/>
      <c r="D288" s="927"/>
      <c r="E288" s="703"/>
      <c r="F288" s="942"/>
      <c r="G288" s="19"/>
    </row>
    <row r="289" spans="1:7">
      <c r="A289" s="563"/>
      <c r="B289" s="926"/>
      <c r="C289" s="927"/>
      <c r="D289" s="927"/>
      <c r="E289" s="941"/>
      <c r="F289" s="942"/>
      <c r="G289" s="19"/>
    </row>
    <row r="290" spans="1:7">
      <c r="A290" s="563"/>
      <c r="B290" s="926"/>
      <c r="C290" s="19"/>
      <c r="D290" s="927"/>
      <c r="E290" s="703"/>
      <c r="F290" s="942"/>
      <c r="G290" s="19"/>
    </row>
    <row r="291" spans="1:7">
      <c r="A291" s="563"/>
      <c r="B291" s="926"/>
      <c r="C291" s="19"/>
      <c r="D291" s="19"/>
      <c r="E291" s="703"/>
      <c r="F291" s="942"/>
      <c r="G291" s="992"/>
    </row>
    <row r="292" spans="1:7">
      <c r="A292" s="563"/>
      <c r="B292" s="926"/>
      <c r="C292" s="1007"/>
      <c r="D292" s="1007"/>
      <c r="E292" s="1042"/>
      <c r="F292" s="1043"/>
      <c r="G292" s="19"/>
    </row>
    <row r="293" spans="1:7">
      <c r="A293" s="563"/>
      <c r="B293" s="926"/>
      <c r="C293" s="1002"/>
      <c r="D293" s="927"/>
      <c r="E293" s="1003"/>
      <c r="F293" s="942"/>
      <c r="G293" s="19"/>
    </row>
    <row r="294" spans="1:7">
      <c r="A294" s="563"/>
      <c r="B294" s="926"/>
      <c r="C294" s="19"/>
      <c r="D294" s="927"/>
      <c r="E294" s="703"/>
      <c r="F294" s="942"/>
      <c r="G294" s="703"/>
    </row>
    <row r="295" spans="1:7">
      <c r="A295" s="563"/>
      <c r="B295" s="910"/>
      <c r="C295" s="910"/>
      <c r="D295" s="910"/>
      <c r="E295" s="910"/>
      <c r="F295" s="910"/>
      <c r="G295" s="910"/>
    </row>
    <row r="296" spans="1:7">
      <c r="A296" s="563"/>
      <c r="B296" s="926"/>
      <c r="C296" s="703"/>
      <c r="D296" s="927"/>
      <c r="E296" s="703"/>
      <c r="F296" s="942"/>
      <c r="G296" s="19"/>
    </row>
    <row r="297" spans="2:7">
      <c r="B297" s="910"/>
      <c r="C297" s="901"/>
      <c r="D297" s="901"/>
      <c r="E297" s="901"/>
      <c r="F297" s="901"/>
      <c r="G297" s="901"/>
    </row>
    <row r="298" s="378" customFormat="1" spans="2:7">
      <c r="B298"/>
      <c r="C298"/>
      <c r="D298"/>
      <c r="E298"/>
      <c r="F298"/>
      <c r="G298"/>
    </row>
    <row r="299" s="563" customFormat="1" ht="14.4" spans="2:7">
      <c r="B299" s="998"/>
      <c r="C299" s="998"/>
      <c r="D299" s="998"/>
      <c r="E299" s="998"/>
      <c r="F299" s="998"/>
      <c r="G299" s="998"/>
    </row>
    <row r="300" s="563" customFormat="1" ht="14.4" spans="2:7">
      <c r="B300" s="910"/>
      <c r="C300" s="19"/>
      <c r="D300" s="703"/>
      <c r="E300" s="703"/>
      <c r="F300" s="910"/>
      <c r="G300" s="19"/>
    </row>
    <row r="301" s="563" customFormat="1" ht="14.4" spans="2:7">
      <c r="B301" s="910"/>
      <c r="C301" s="19"/>
      <c r="D301" s="910"/>
      <c r="E301" s="19"/>
      <c r="F301" s="910"/>
      <c r="G301" s="19"/>
    </row>
    <row r="302" s="563" customFormat="1" ht="14.4" spans="2:7">
      <c r="B302" s="910"/>
      <c r="C302" s="703"/>
      <c r="D302" s="910"/>
      <c r="E302" s="949"/>
      <c r="F302" s="910"/>
      <c r="G302" s="19"/>
    </row>
    <row r="303" spans="1:7">
      <c r="A303" s="563"/>
      <c r="B303" s="910"/>
      <c r="C303" s="703"/>
      <c r="D303" s="703"/>
      <c r="E303" s="703"/>
      <c r="F303" s="910"/>
      <c r="G303" s="703"/>
    </row>
    <row r="304" spans="1:7">
      <c r="A304" s="563"/>
      <c r="B304" s="910"/>
      <c r="C304" s="703"/>
      <c r="D304" s="910"/>
      <c r="E304" s="703"/>
      <c r="F304" s="910"/>
      <c r="G304" s="703"/>
    </row>
    <row r="305" spans="1:7">
      <c r="A305" s="563"/>
      <c r="B305" s="910"/>
      <c r="C305" s="703"/>
      <c r="D305" s="703"/>
      <c r="E305" s="703"/>
      <c r="F305" s="703"/>
      <c r="G305" s="703"/>
    </row>
    <row r="306" spans="1:7">
      <c r="A306" s="563"/>
      <c r="B306" s="910"/>
      <c r="C306" s="910"/>
      <c r="D306" s="910"/>
      <c r="E306" s="910"/>
      <c r="F306" s="910"/>
      <c r="G306" s="910"/>
    </row>
    <row r="307" spans="1:7">
      <c r="A307" s="563"/>
      <c r="B307" s="926"/>
      <c r="C307" s="927"/>
      <c r="D307" s="927"/>
      <c r="E307" s="941"/>
      <c r="F307" s="942"/>
      <c r="G307" s="19"/>
    </row>
    <row r="308" spans="1:7">
      <c r="A308" s="563"/>
      <c r="B308" s="926"/>
      <c r="C308" s="927"/>
      <c r="D308" s="927"/>
      <c r="E308" s="941"/>
      <c r="F308" s="942"/>
      <c r="G308" s="19"/>
    </row>
    <row r="309" spans="1:7">
      <c r="A309" s="563"/>
      <c r="B309" s="926"/>
      <c r="C309" s="927"/>
      <c r="D309" s="927"/>
      <c r="E309" s="941"/>
      <c r="F309" s="942"/>
      <c r="G309" s="19"/>
    </row>
    <row r="310" spans="1:7">
      <c r="A310" s="563"/>
      <c r="B310" s="926"/>
      <c r="C310" s="927"/>
      <c r="D310" s="927"/>
      <c r="E310" s="941"/>
      <c r="F310" s="942"/>
      <c r="G310" s="19"/>
    </row>
    <row r="311" spans="1:7">
      <c r="A311" s="563"/>
      <c r="B311" s="926"/>
      <c r="C311" s="927"/>
      <c r="D311" s="927"/>
      <c r="E311" s="941"/>
      <c r="F311" s="942"/>
      <c r="G311" s="19"/>
    </row>
    <row r="312" spans="1:7">
      <c r="A312" s="563"/>
      <c r="B312" s="926"/>
      <c r="C312" s="927"/>
      <c r="D312" s="927"/>
      <c r="E312" s="941"/>
      <c r="F312" s="942"/>
      <c r="G312" s="19"/>
    </row>
    <row r="313" spans="1:7">
      <c r="A313" s="563"/>
      <c r="B313" s="926"/>
      <c r="C313" s="927"/>
      <c r="D313" s="927"/>
      <c r="E313" s="941"/>
      <c r="F313" s="942"/>
      <c r="G313" s="19"/>
    </row>
    <row r="314" spans="1:7">
      <c r="A314" s="563"/>
      <c r="B314" s="926"/>
      <c r="C314" s="927"/>
      <c r="D314" s="927"/>
      <c r="E314" s="941"/>
      <c r="F314" s="942"/>
      <c r="G314" s="19"/>
    </row>
    <row r="315" spans="1:7">
      <c r="A315" s="563"/>
      <c r="B315" s="926"/>
      <c r="C315" s="927"/>
      <c r="D315" s="927"/>
      <c r="E315" s="941"/>
      <c r="F315" s="942"/>
      <c r="G315" s="19"/>
    </row>
    <row r="316" spans="1:7">
      <c r="A316" s="563"/>
      <c r="B316" s="926"/>
      <c r="C316" s="927"/>
      <c r="D316" s="927"/>
      <c r="E316" s="941"/>
      <c r="F316" s="942"/>
      <c r="G316" s="19"/>
    </row>
    <row r="317" spans="1:7">
      <c r="A317" s="563"/>
      <c r="B317" s="926"/>
      <c r="C317" s="927"/>
      <c r="D317" s="927"/>
      <c r="E317" s="941"/>
      <c r="F317" s="942"/>
      <c r="G317" s="19"/>
    </row>
    <row r="318" spans="1:7">
      <c r="A318" s="563"/>
      <c r="B318" s="910"/>
      <c r="C318" s="910"/>
      <c r="D318" s="910"/>
      <c r="E318" s="910"/>
      <c r="F318" s="910"/>
      <c r="G318" s="910"/>
    </row>
    <row r="319" spans="1:7">
      <c r="A319" s="563"/>
      <c r="B319" s="926"/>
      <c r="C319" s="927"/>
      <c r="D319" s="927"/>
      <c r="E319" s="941"/>
      <c r="F319" s="942"/>
      <c r="G319" s="19"/>
    </row>
    <row r="320" spans="1:7">
      <c r="A320" s="563"/>
      <c r="B320" s="926"/>
      <c r="C320" s="927"/>
      <c r="D320" s="927"/>
      <c r="E320" s="941"/>
      <c r="F320" s="942"/>
      <c r="G320" s="19"/>
    </row>
    <row r="321" spans="2:7">
      <c r="B321" s="910"/>
      <c r="C321" s="901"/>
      <c r="D321" s="901"/>
      <c r="E321" s="901"/>
      <c r="F321" s="901"/>
      <c r="G321" s="901"/>
    </row>
    <row r="322" s="378" customFormat="1" spans="2:7">
      <c r="B322"/>
      <c r="C322"/>
      <c r="D322"/>
      <c r="E322"/>
      <c r="F322"/>
      <c r="G322"/>
    </row>
    <row r="323" s="563" customFormat="1" ht="14.4" spans="2:7">
      <c r="B323" s="998"/>
      <c r="C323" s="998"/>
      <c r="D323" s="998"/>
      <c r="E323" s="998"/>
      <c r="F323" s="998"/>
      <c r="G323" s="998"/>
    </row>
    <row r="324" s="563" customFormat="1" ht="14.4" spans="2:7">
      <c r="B324" s="910"/>
      <c r="C324" s="19"/>
      <c r="D324" s="703"/>
      <c r="E324" s="703"/>
      <c r="F324" s="910"/>
      <c r="G324" s="19"/>
    </row>
    <row r="325" s="563" customFormat="1" ht="14.4" spans="2:7">
      <c r="B325" s="910"/>
      <c r="C325" s="19"/>
      <c r="D325" s="910"/>
      <c r="E325" s="19"/>
      <c r="F325" s="910"/>
      <c r="G325" s="19"/>
    </row>
    <row r="326" s="563" customFormat="1" ht="14.4" spans="2:7">
      <c r="B326" s="910"/>
      <c r="C326" s="703"/>
      <c r="D326" s="910"/>
      <c r="E326" s="949"/>
      <c r="F326" s="910"/>
      <c r="G326" s="19"/>
    </row>
    <row r="327" spans="1:7">
      <c r="A327" s="563"/>
      <c r="B327" s="910"/>
      <c r="C327" s="703"/>
      <c r="D327" s="703"/>
      <c r="E327" s="703"/>
      <c r="F327" s="910"/>
      <c r="G327" s="703"/>
    </row>
    <row r="328" spans="1:7">
      <c r="A328" s="563"/>
      <c r="B328" s="910"/>
      <c r="C328" s="703"/>
      <c r="D328" s="910"/>
      <c r="E328" s="703"/>
      <c r="F328" s="910"/>
      <c r="G328" s="703"/>
    </row>
    <row r="329" spans="1:7">
      <c r="A329" s="563"/>
      <c r="B329" s="910"/>
      <c r="C329" s="703"/>
      <c r="D329" s="703"/>
      <c r="E329" s="703"/>
      <c r="F329" s="703"/>
      <c r="G329" s="703"/>
    </row>
    <row r="330" spans="1:7">
      <c r="A330" s="563"/>
      <c r="B330" s="910"/>
      <c r="C330" s="910"/>
      <c r="D330" s="910"/>
      <c r="E330" s="910"/>
      <c r="F330" s="910"/>
      <c r="G330" s="910"/>
    </row>
    <row r="331" spans="1:7">
      <c r="A331" s="563"/>
      <c r="B331" s="926"/>
      <c r="C331" s="927"/>
      <c r="D331" s="927"/>
      <c r="E331" s="941"/>
      <c r="F331" s="942"/>
      <c r="G331" s="19"/>
    </row>
    <row r="332" spans="1:7">
      <c r="A332" s="563"/>
      <c r="B332" s="926"/>
      <c r="C332" s="927"/>
      <c r="D332" s="927"/>
      <c r="E332" s="941"/>
      <c r="F332" s="942"/>
      <c r="G332" s="19"/>
    </row>
    <row r="333" spans="1:7">
      <c r="A333" s="563"/>
      <c r="B333" s="926"/>
      <c r="C333" s="927"/>
      <c r="D333" s="927"/>
      <c r="E333" s="941"/>
      <c r="F333" s="942"/>
      <c r="G333" s="19"/>
    </row>
    <row r="334" spans="1:7">
      <c r="A334" s="563"/>
      <c r="B334" s="926"/>
      <c r="C334" s="927"/>
      <c r="D334" s="927"/>
      <c r="E334" s="941"/>
      <c r="F334" s="942"/>
      <c r="G334" s="19"/>
    </row>
    <row r="335" spans="1:7">
      <c r="A335" s="563"/>
      <c r="B335" s="926"/>
      <c r="C335" s="927"/>
      <c r="D335" s="927"/>
      <c r="E335" s="941"/>
      <c r="F335" s="942"/>
      <c r="G335" s="19"/>
    </row>
    <row r="336" spans="1:7">
      <c r="A336" s="563"/>
      <c r="B336" s="926"/>
      <c r="C336" s="927"/>
      <c r="D336" s="927"/>
      <c r="E336" s="941"/>
      <c r="F336" s="942"/>
      <c r="G336" s="19"/>
    </row>
    <row r="337" spans="1:7">
      <c r="A337" s="563"/>
      <c r="B337" s="926"/>
      <c r="C337" s="927"/>
      <c r="D337" s="927"/>
      <c r="E337" s="941"/>
      <c r="F337" s="942"/>
      <c r="G337" s="19"/>
    </row>
    <row r="338" spans="1:7">
      <c r="A338" s="563"/>
      <c r="B338" s="926"/>
      <c r="C338" s="927"/>
      <c r="D338" s="927"/>
      <c r="E338" s="941"/>
      <c r="F338" s="942"/>
      <c r="G338" s="19"/>
    </row>
    <row r="339" spans="1:7">
      <c r="A339" s="563"/>
      <c r="B339" s="926"/>
      <c r="C339" s="927"/>
      <c r="D339" s="927"/>
      <c r="E339" s="941"/>
      <c r="F339" s="942"/>
      <c r="G339" s="19"/>
    </row>
    <row r="340" spans="1:7">
      <c r="A340" s="563"/>
      <c r="B340" s="926"/>
      <c r="C340" s="927"/>
      <c r="D340" s="927"/>
      <c r="E340" s="941"/>
      <c r="F340" s="942"/>
      <c r="G340" s="19"/>
    </row>
    <row r="341" spans="1:7">
      <c r="A341" s="563"/>
      <c r="B341" s="926"/>
      <c r="C341" s="927"/>
      <c r="D341" s="927"/>
      <c r="E341" s="941"/>
      <c r="F341" s="942"/>
      <c r="G341" s="19"/>
    </row>
    <row r="342" spans="1:7">
      <c r="A342" s="563"/>
      <c r="B342" s="926"/>
      <c r="C342" s="19"/>
      <c r="D342" s="19"/>
      <c r="E342" s="703"/>
      <c r="F342" s="942"/>
      <c r="G342" s="992"/>
    </row>
    <row r="343" spans="1:7">
      <c r="A343" s="563"/>
      <c r="B343" s="926"/>
      <c r="C343" s="19"/>
      <c r="D343" s="19"/>
      <c r="E343" s="703"/>
      <c r="F343" s="942"/>
      <c r="G343" s="992"/>
    </row>
    <row r="344" spans="1:7">
      <c r="A344" s="563"/>
      <c r="B344" s="910"/>
      <c r="C344" s="910"/>
      <c r="D344" s="910"/>
      <c r="E344" s="910"/>
      <c r="F344" s="910"/>
      <c r="G344" s="910"/>
    </row>
    <row r="345" spans="1:7">
      <c r="A345" s="563"/>
      <c r="B345" s="926"/>
      <c r="C345" s="927"/>
      <c r="D345" s="927"/>
      <c r="E345" s="941"/>
      <c r="F345" s="942"/>
      <c r="G345" s="19"/>
    </row>
    <row r="346" spans="2:7">
      <c r="B346" s="926"/>
      <c r="C346" s="927"/>
      <c r="D346" s="927"/>
      <c r="E346" s="941"/>
      <c r="F346" s="942"/>
      <c r="G346" s="19"/>
    </row>
    <row r="347" s="378" customFormat="1" ht="14.4" spans="2:7">
      <c r="B347" s="910"/>
      <c r="C347" s="901"/>
      <c r="D347" s="901"/>
      <c r="E347" s="901"/>
      <c r="F347" s="901"/>
      <c r="G347" s="901"/>
    </row>
    <row r="348" s="563" customFormat="1" spans="2:7">
      <c r="B348"/>
      <c r="C348"/>
      <c r="D348"/>
      <c r="E348"/>
      <c r="F348"/>
      <c r="G348"/>
    </row>
    <row r="349" s="563" customFormat="1" ht="14.4" spans="2:7">
      <c r="B349" s="998"/>
      <c r="C349" s="998"/>
      <c r="D349" s="998"/>
      <c r="E349" s="998"/>
      <c r="F349" s="998"/>
      <c r="G349" s="998"/>
    </row>
    <row r="350" s="563" customFormat="1" ht="14.4" spans="2:7">
      <c r="B350" s="910"/>
      <c r="C350" s="19"/>
      <c r="D350" s="703"/>
      <c r="E350" s="703"/>
      <c r="F350" s="910"/>
      <c r="G350" s="19"/>
    </row>
    <row r="351" s="563" customFormat="1" ht="14.4" spans="2:7">
      <c r="B351" s="910"/>
      <c r="C351" s="19"/>
      <c r="D351" s="910"/>
      <c r="E351" s="19"/>
      <c r="F351" s="910"/>
      <c r="G351" s="19"/>
    </row>
    <row r="352" spans="1:7">
      <c r="A352" s="563"/>
      <c r="B352" s="910"/>
      <c r="C352" s="703"/>
      <c r="D352" s="910"/>
      <c r="E352" s="949"/>
      <c r="F352" s="910"/>
      <c r="G352" s="19"/>
    </row>
    <row r="353" spans="1:7">
      <c r="A353" s="563"/>
      <c r="B353" s="910"/>
      <c r="C353" s="703"/>
      <c r="D353" s="703"/>
      <c r="E353" s="703"/>
      <c r="F353" s="910"/>
      <c r="G353" s="703"/>
    </row>
    <row r="354" spans="1:7">
      <c r="A354" s="563"/>
      <c r="B354" s="910"/>
      <c r="C354" s="703"/>
      <c r="D354" s="910"/>
      <c r="E354" s="703"/>
      <c r="F354" s="910"/>
      <c r="G354" s="703"/>
    </row>
    <row r="355" spans="1:7">
      <c r="A355" s="563"/>
      <c r="B355" s="910"/>
      <c r="C355" s="703"/>
      <c r="D355" s="703"/>
      <c r="E355" s="703"/>
      <c r="F355" s="703"/>
      <c r="G355" s="703"/>
    </row>
    <row r="356" spans="1:7">
      <c r="A356" s="563"/>
      <c r="B356" s="910"/>
      <c r="C356" s="910"/>
      <c r="D356" s="910"/>
      <c r="E356" s="910"/>
      <c r="F356" s="910"/>
      <c r="G356" s="910"/>
    </row>
    <row r="357" spans="1:7">
      <c r="A357" s="563"/>
      <c r="B357" s="926"/>
      <c r="C357" s="927"/>
      <c r="D357" s="927"/>
      <c r="E357" s="941"/>
      <c r="F357" s="942"/>
      <c r="G357" s="19"/>
    </row>
    <row r="358" spans="1:7">
      <c r="A358" s="563"/>
      <c r="B358" s="926"/>
      <c r="C358" s="927"/>
      <c r="D358" s="927"/>
      <c r="E358" s="941"/>
      <c r="F358" s="942"/>
      <c r="G358" s="19"/>
    </row>
    <row r="359" spans="1:7">
      <c r="A359" s="563"/>
      <c r="B359" s="926"/>
      <c r="C359" s="927"/>
      <c r="D359" s="927"/>
      <c r="E359" s="941"/>
      <c r="F359" s="942"/>
      <c r="G359" s="19"/>
    </row>
    <row r="360" spans="1:7">
      <c r="A360" s="563"/>
      <c r="B360" s="926"/>
      <c r="C360" s="927"/>
      <c r="D360" s="927"/>
      <c r="E360" s="941"/>
      <c r="F360" s="942"/>
      <c r="G360" s="19"/>
    </row>
    <row r="361" spans="1:7">
      <c r="A361" s="563"/>
      <c r="B361" s="926"/>
      <c r="C361" s="927"/>
      <c r="D361" s="927"/>
      <c r="E361" s="941"/>
      <c r="F361" s="942"/>
      <c r="G361" s="19"/>
    </row>
    <row r="362" spans="1:7">
      <c r="A362" s="563"/>
      <c r="B362" s="926"/>
      <c r="C362" s="927"/>
      <c r="D362" s="927"/>
      <c r="E362" s="941"/>
      <c r="F362" s="942"/>
      <c r="G362" s="19"/>
    </row>
    <row r="363" spans="1:7">
      <c r="A363" s="563"/>
      <c r="B363" s="926"/>
      <c r="C363" s="927"/>
      <c r="D363" s="927"/>
      <c r="E363" s="941"/>
      <c r="F363" s="942"/>
      <c r="G363" s="19"/>
    </row>
    <row r="364" spans="1:7">
      <c r="A364" s="563"/>
      <c r="B364" s="926"/>
      <c r="C364" s="927"/>
      <c r="D364" s="927"/>
      <c r="E364" s="941"/>
      <c r="F364" s="942"/>
      <c r="G364" s="19"/>
    </row>
    <row r="365" spans="1:7">
      <c r="A365" s="563"/>
      <c r="B365" s="926"/>
      <c r="C365" s="927"/>
      <c r="D365" s="927"/>
      <c r="E365" s="941"/>
      <c r="F365" s="942"/>
      <c r="G365" s="19"/>
    </row>
    <row r="366" spans="1:7">
      <c r="A366" s="563"/>
      <c r="B366" s="926"/>
      <c r="C366" s="927"/>
      <c r="D366" s="927"/>
      <c r="E366" s="941"/>
      <c r="F366" s="942"/>
      <c r="G366" s="19"/>
    </row>
    <row r="367" spans="1:7">
      <c r="A367" s="563"/>
      <c r="B367" s="926"/>
      <c r="C367" s="927"/>
      <c r="D367" s="927"/>
      <c r="E367" s="941"/>
      <c r="F367" s="942"/>
      <c r="G367" s="19"/>
    </row>
    <row r="368" spans="1:7">
      <c r="A368" s="563"/>
      <c r="B368" s="926"/>
      <c r="C368" s="19"/>
      <c r="D368" s="19"/>
      <c r="E368" s="703"/>
      <c r="F368" s="942"/>
      <c r="G368" s="992"/>
    </row>
    <row r="369" spans="1:7">
      <c r="A369" s="563"/>
      <c r="B369" s="926"/>
      <c r="C369" s="19"/>
      <c r="D369" s="19"/>
      <c r="E369" s="703"/>
      <c r="F369" s="942"/>
      <c r="G369" s="992"/>
    </row>
    <row r="370" spans="1:7">
      <c r="A370" s="563"/>
      <c r="B370" s="910"/>
      <c r="C370" s="910"/>
      <c r="D370" s="910"/>
      <c r="E370" s="910"/>
      <c r="F370" s="910"/>
      <c r="G370" s="910"/>
    </row>
    <row r="371" spans="1:7">
      <c r="A371" s="563"/>
      <c r="B371" s="926"/>
      <c r="C371" s="19"/>
      <c r="D371" s="19"/>
      <c r="E371" s="703"/>
      <c r="F371" s="942"/>
      <c r="G371" s="992"/>
    </row>
    <row r="372" spans="1:7">
      <c r="A372" s="563"/>
      <c r="B372" s="926"/>
      <c r="C372" s="927"/>
      <c r="D372" s="927"/>
      <c r="E372" s="941"/>
      <c r="F372" s="942"/>
      <c r="G372" s="19"/>
    </row>
    <row r="373" spans="2:7">
      <c r="B373" s="926"/>
      <c r="C373" s="19"/>
      <c r="D373" s="927"/>
      <c r="E373" s="703"/>
      <c r="F373" s="942"/>
      <c r="G373" s="19"/>
    </row>
    <row r="374" spans="2:7">
      <c r="B374" s="926"/>
      <c r="C374" s="19"/>
      <c r="D374" s="927"/>
      <c r="E374" s="703"/>
      <c r="F374" s="942"/>
      <c r="G374" s="19"/>
    </row>
    <row r="375" spans="2:7">
      <c r="B375" s="910"/>
      <c r="C375" s="901"/>
      <c r="D375" s="901"/>
      <c r="E375" s="901"/>
      <c r="F375" s="901"/>
      <c r="G375" s="901"/>
    </row>
    <row r="377" s="378" customFormat="1" ht="14.4" spans="2:7">
      <c r="B377" s="998"/>
      <c r="C377" s="998"/>
      <c r="D377" s="998"/>
      <c r="E377" s="998"/>
      <c r="F377" s="998"/>
      <c r="G377" s="998"/>
    </row>
    <row r="378" s="563" customFormat="1" ht="14.4" spans="2:7">
      <c r="B378" s="910"/>
      <c r="C378" s="19"/>
      <c r="D378" s="703"/>
      <c r="E378" s="703"/>
      <c r="F378" s="910"/>
      <c r="G378" s="19"/>
    </row>
    <row r="379" s="563" customFormat="1" ht="14.4" spans="2:7">
      <c r="B379" s="910"/>
      <c r="C379" s="19"/>
      <c r="D379" s="910"/>
      <c r="E379" s="19"/>
      <c r="F379" s="910"/>
      <c r="G379" s="19"/>
    </row>
    <row r="380" s="563" customFormat="1" ht="14.4" spans="2:7">
      <c r="B380" s="910"/>
      <c r="C380" s="703"/>
      <c r="D380" s="910"/>
      <c r="E380" s="949"/>
      <c r="F380" s="910"/>
      <c r="G380" s="19"/>
    </row>
    <row r="381" s="563" customFormat="1" ht="14.4" spans="2:7">
      <c r="B381" s="910"/>
      <c r="C381" s="703"/>
      <c r="D381" s="703"/>
      <c r="E381" s="703"/>
      <c r="F381" s="910"/>
      <c r="G381" s="703"/>
    </row>
    <row r="382" spans="1:7">
      <c r="A382" s="563"/>
      <c r="B382" s="910"/>
      <c r="C382" s="703"/>
      <c r="D382" s="910"/>
      <c r="E382" s="703"/>
      <c r="F382" s="910"/>
      <c r="G382" s="703"/>
    </row>
    <row r="383" spans="1:7">
      <c r="A383" s="563"/>
      <c r="B383" s="910"/>
      <c r="C383" s="703"/>
      <c r="D383" s="703"/>
      <c r="E383" s="703"/>
      <c r="F383" s="703"/>
      <c r="G383" s="703"/>
    </row>
    <row r="384" spans="1:7">
      <c r="A384" s="563"/>
      <c r="B384" s="910"/>
      <c r="C384" s="910"/>
      <c r="D384" s="910"/>
      <c r="E384" s="910"/>
      <c r="F384" s="910"/>
      <c r="G384" s="910"/>
    </row>
    <row r="385" spans="1:7">
      <c r="A385" s="563"/>
      <c r="B385" s="926"/>
      <c r="C385" s="927"/>
      <c r="D385" s="927"/>
      <c r="E385" s="941"/>
      <c r="F385" s="942"/>
      <c r="G385" s="19"/>
    </row>
    <row r="386" spans="1:7">
      <c r="A386" s="563"/>
      <c r="B386" s="926"/>
      <c r="C386" s="927"/>
      <c r="D386" s="927"/>
      <c r="E386" s="941"/>
      <c r="F386" s="942"/>
      <c r="G386" s="19"/>
    </row>
    <row r="387" spans="1:7">
      <c r="A387" s="563"/>
      <c r="B387" s="926"/>
      <c r="C387" s="927"/>
      <c r="D387" s="927"/>
      <c r="E387" s="941"/>
      <c r="F387" s="942"/>
      <c r="G387" s="19"/>
    </row>
    <row r="388" spans="1:7">
      <c r="A388" s="563"/>
      <c r="B388" s="926"/>
      <c r="C388" s="927"/>
      <c r="D388" s="927"/>
      <c r="E388" s="941"/>
      <c r="F388" s="942"/>
      <c r="G388" s="19"/>
    </row>
    <row r="389" spans="1:7">
      <c r="A389" s="563"/>
      <c r="B389" s="926"/>
      <c r="C389" s="927"/>
      <c r="D389" s="927"/>
      <c r="E389" s="941"/>
      <c r="F389" s="942"/>
      <c r="G389" s="19"/>
    </row>
    <row r="390" spans="1:7">
      <c r="A390" s="563"/>
      <c r="B390" s="926"/>
      <c r="C390" s="927"/>
      <c r="D390" s="927"/>
      <c r="E390" s="941"/>
      <c r="F390" s="942"/>
      <c r="G390" s="19"/>
    </row>
    <row r="391" spans="1:7">
      <c r="A391" s="563"/>
      <c r="B391" s="926"/>
      <c r="C391" s="927"/>
      <c r="D391" s="927"/>
      <c r="E391" s="941"/>
      <c r="F391" s="942"/>
      <c r="G391" s="19"/>
    </row>
    <row r="392" spans="1:7">
      <c r="A392" s="563"/>
      <c r="B392" s="926"/>
      <c r="C392" s="927"/>
      <c r="D392" s="927"/>
      <c r="E392" s="941"/>
      <c r="F392" s="942"/>
      <c r="G392" s="19"/>
    </row>
    <row r="393" spans="1:7">
      <c r="A393" s="563"/>
      <c r="B393" s="926"/>
      <c r="C393" s="927"/>
      <c r="D393" s="927"/>
      <c r="E393" s="941"/>
      <c r="F393" s="942"/>
      <c r="G393" s="19"/>
    </row>
    <row r="394" spans="1:7">
      <c r="A394" s="563"/>
      <c r="B394" s="926"/>
      <c r="C394" s="927"/>
      <c r="D394" s="927"/>
      <c r="E394" s="941"/>
      <c r="F394" s="942"/>
      <c r="G394" s="19"/>
    </row>
    <row r="395" spans="1:7">
      <c r="A395" s="563"/>
      <c r="B395" s="926"/>
      <c r="C395" s="927"/>
      <c r="D395" s="927"/>
      <c r="E395" s="941"/>
      <c r="F395" s="942"/>
      <c r="G395" s="19"/>
    </row>
    <row r="396" spans="1:7">
      <c r="A396" s="563"/>
      <c r="B396" s="926"/>
      <c r="C396" s="19"/>
      <c r="D396" s="19"/>
      <c r="E396" s="703"/>
      <c r="F396" s="942"/>
      <c r="G396" s="992"/>
    </row>
    <row r="397" spans="1:7">
      <c r="A397" s="563"/>
      <c r="B397" s="926"/>
      <c r="C397" s="19"/>
      <c r="D397" s="19"/>
      <c r="E397" s="703"/>
      <c r="F397" s="942"/>
      <c r="G397" s="992"/>
    </row>
    <row r="398" spans="1:7">
      <c r="A398" s="563"/>
      <c r="B398" s="926"/>
      <c r="C398" s="1007"/>
      <c r="D398" s="1007"/>
      <c r="E398" s="1042"/>
      <c r="F398" s="1043"/>
      <c r="G398" s="992"/>
    </row>
    <row r="399" spans="1:7">
      <c r="A399" s="563"/>
      <c r="B399" s="926"/>
      <c r="C399" s="1007"/>
      <c r="D399" s="1007"/>
      <c r="E399" s="1042"/>
      <c r="F399" s="942"/>
      <c r="G399" s="992"/>
    </row>
    <row r="400" spans="1:7">
      <c r="A400" s="563"/>
      <c r="B400" s="910"/>
      <c r="C400" s="910"/>
      <c r="D400" s="910"/>
      <c r="E400" s="910"/>
      <c r="F400" s="910"/>
      <c r="G400" s="910"/>
    </row>
    <row r="401" spans="1:7">
      <c r="A401" s="563"/>
      <c r="B401" s="926"/>
      <c r="C401" s="927"/>
      <c r="D401" s="927"/>
      <c r="E401" s="941"/>
      <c r="F401" s="942"/>
      <c r="G401" s="19"/>
    </row>
    <row r="402" spans="1:7">
      <c r="A402" s="563"/>
      <c r="B402" s="926"/>
      <c r="C402" s="19"/>
      <c r="D402" s="19"/>
      <c r="E402" s="703"/>
      <c r="F402" s="942"/>
      <c r="G402" s="992"/>
    </row>
    <row r="403" spans="1:7">
      <c r="A403" s="563"/>
      <c r="B403" s="926"/>
      <c r="C403" s="19"/>
      <c r="D403" s="19"/>
      <c r="E403" s="703"/>
      <c r="F403" s="942"/>
      <c r="G403" s="992"/>
    </row>
    <row r="404" spans="1:7">
      <c r="A404" s="563"/>
      <c r="B404" s="926"/>
      <c r="C404" s="927"/>
      <c r="D404" s="927"/>
      <c r="E404" s="941"/>
      <c r="F404" s="942"/>
      <c r="G404" s="19"/>
    </row>
    <row r="405" spans="1:7">
      <c r="A405" s="563"/>
      <c r="B405" s="926"/>
      <c r="C405" s="1007"/>
      <c r="D405" s="1007"/>
      <c r="E405" s="1042"/>
      <c r="F405" s="942"/>
      <c r="G405" s="992"/>
    </row>
    <row r="406" spans="1:7">
      <c r="A406" s="563"/>
      <c r="B406" s="926"/>
      <c r="C406" s="1002"/>
      <c r="D406" s="1002"/>
      <c r="E406" s="1003"/>
      <c r="F406" s="942"/>
      <c r="G406" s="19"/>
    </row>
    <row r="407" spans="1:7">
      <c r="A407" s="563"/>
      <c r="B407" s="926"/>
      <c r="C407" s="1002"/>
      <c r="D407" s="927"/>
      <c r="E407" s="1003"/>
      <c r="F407" s="942"/>
      <c r="G407" s="19"/>
    </row>
    <row r="408" spans="1:7">
      <c r="A408" s="563"/>
      <c r="B408" s="926"/>
      <c r="C408" s="927"/>
      <c r="D408" s="927"/>
      <c r="E408" s="941"/>
      <c r="F408" s="942"/>
      <c r="G408" s="992"/>
    </row>
    <row r="409" spans="1:7">
      <c r="A409" s="563"/>
      <c r="B409" s="926"/>
      <c r="C409" s="927"/>
      <c r="D409" s="927"/>
      <c r="E409" s="941"/>
      <c r="F409" s="942"/>
      <c r="G409" s="19"/>
    </row>
    <row r="410" spans="1:7">
      <c r="A410" s="563"/>
      <c r="B410" s="926"/>
      <c r="C410" s="19"/>
      <c r="D410" s="19"/>
      <c r="E410" s="703"/>
      <c r="F410" s="942"/>
      <c r="G410" s="19"/>
    </row>
    <row r="411" s="563" customFormat="1" ht="14.4" spans="2:7">
      <c r="B411" s="910"/>
      <c r="C411" s="19"/>
      <c r="D411" s="927"/>
      <c r="E411" s="703"/>
      <c r="F411" s="942"/>
      <c r="G411" s="703"/>
    </row>
    <row r="412" spans="1:7">
      <c r="A412" s="563"/>
      <c r="B412" s="926"/>
      <c r="C412" s="19"/>
      <c r="D412" s="927"/>
      <c r="E412" s="703"/>
      <c r="F412" s="942"/>
      <c r="G412" s="19"/>
    </row>
    <row r="413" spans="1:7">
      <c r="A413" s="563"/>
      <c r="B413" s="926"/>
      <c r="C413" s="19"/>
      <c r="D413" s="927"/>
      <c r="E413" s="703"/>
      <c r="F413" s="942"/>
      <c r="G413" s="19"/>
    </row>
    <row r="414" spans="1:7">
      <c r="A414" s="563"/>
      <c r="B414" s="926"/>
      <c r="C414" s="927"/>
      <c r="D414" s="927"/>
      <c r="E414" s="941"/>
      <c r="F414" s="942"/>
      <c r="G414" s="19"/>
    </row>
    <row r="415" spans="1:7">
      <c r="A415" s="563"/>
      <c r="B415" s="926"/>
      <c r="C415" s="19"/>
      <c r="D415" s="927"/>
      <c r="E415" s="703"/>
      <c r="F415" s="942"/>
      <c r="G415" s="19"/>
    </row>
    <row r="416" spans="1:7">
      <c r="A416" s="563"/>
      <c r="B416" s="926"/>
      <c r="C416" s="19"/>
      <c r="D416" s="927"/>
      <c r="E416" s="703"/>
      <c r="F416" s="942"/>
      <c r="G416" s="19"/>
    </row>
    <row r="417" spans="1:7">
      <c r="A417" s="563"/>
      <c r="B417" s="926"/>
      <c r="C417" s="703"/>
      <c r="D417" s="927"/>
      <c r="E417" s="703"/>
      <c r="F417" s="942"/>
      <c r="G417" s="19"/>
    </row>
    <row r="418" spans="1:7">
      <c r="A418" s="563"/>
      <c r="B418" s="926"/>
      <c r="C418" s="703"/>
      <c r="D418" s="927"/>
      <c r="E418" s="703"/>
      <c r="F418" s="942"/>
      <c r="G418" s="19"/>
    </row>
    <row r="419" spans="1:7">
      <c r="A419" s="563"/>
      <c r="B419" s="926"/>
      <c r="C419" s="19"/>
      <c r="D419" s="927"/>
      <c r="E419" s="703"/>
      <c r="F419" s="942"/>
      <c r="G419" s="19"/>
    </row>
    <row r="420" spans="1:7">
      <c r="A420" s="563"/>
      <c r="B420" s="926"/>
      <c r="C420" s="19"/>
      <c r="D420" s="927"/>
      <c r="E420" s="703"/>
      <c r="F420" s="942"/>
      <c r="G420" s="19"/>
    </row>
    <row r="421" spans="1:7">
      <c r="A421" s="563"/>
      <c r="B421" s="926"/>
      <c r="C421" s="19"/>
      <c r="D421" s="927"/>
      <c r="E421" s="703"/>
      <c r="F421" s="942"/>
      <c r="G421" s="19"/>
    </row>
    <row r="422" spans="1:7">
      <c r="A422" s="563"/>
      <c r="B422" s="910"/>
      <c r="C422" s="901"/>
      <c r="D422" s="901"/>
      <c r="E422" s="901"/>
      <c r="F422" s="901"/>
      <c r="G422" s="901"/>
    </row>
    <row r="424" s="378" customFormat="1" ht="14.4" spans="2:7">
      <c r="B424" s="998"/>
      <c r="C424" s="998"/>
      <c r="D424" s="998"/>
      <c r="E424" s="998"/>
      <c r="F424" s="998"/>
      <c r="G424" s="998"/>
    </row>
    <row r="425" s="563" customFormat="1" ht="14.4" spans="2:7">
      <c r="B425" s="910"/>
      <c r="C425" s="19"/>
      <c r="D425" s="703"/>
      <c r="E425" s="703"/>
      <c r="F425" s="910"/>
      <c r="G425" s="19"/>
    </row>
    <row r="426" s="563" customFormat="1" ht="14.4" spans="2:7">
      <c r="B426" s="910"/>
      <c r="C426" s="19"/>
      <c r="D426" s="910"/>
      <c r="E426" s="19"/>
      <c r="F426" s="910"/>
      <c r="G426" s="19"/>
    </row>
    <row r="427" s="563" customFormat="1" ht="14.4" spans="2:7">
      <c r="B427" s="910"/>
      <c r="C427" s="703"/>
      <c r="D427" s="910"/>
      <c r="E427" s="949"/>
      <c r="F427" s="910"/>
      <c r="G427" s="19"/>
    </row>
    <row r="428" s="563" customFormat="1" ht="14.4" spans="2:7">
      <c r="B428" s="910"/>
      <c r="C428" s="703"/>
      <c r="D428" s="703"/>
      <c r="E428" s="703"/>
      <c r="F428" s="910"/>
      <c r="G428" s="703"/>
    </row>
    <row r="429" spans="1:7">
      <c r="A429" s="563"/>
      <c r="B429" s="910"/>
      <c r="C429" s="703"/>
      <c r="D429" s="910"/>
      <c r="E429" s="703"/>
      <c r="F429" s="910"/>
      <c r="G429" s="703"/>
    </row>
    <row r="430" spans="1:7">
      <c r="A430" s="563"/>
      <c r="B430" s="910"/>
      <c r="C430" s="703"/>
      <c r="D430" s="703"/>
      <c r="E430" s="703"/>
      <c r="F430" s="703"/>
      <c r="G430" s="703"/>
    </row>
    <row r="431" spans="1:7">
      <c r="A431" s="563"/>
      <c r="B431" s="910"/>
      <c r="C431" s="910"/>
      <c r="D431" s="910"/>
      <c r="E431" s="910"/>
      <c r="F431" s="910"/>
      <c r="G431" s="910"/>
    </row>
    <row r="432" spans="1:7">
      <c r="A432" s="563"/>
      <c r="B432" s="926"/>
      <c r="C432" s="927"/>
      <c r="D432" s="927"/>
      <c r="E432" s="941"/>
      <c r="F432" s="942"/>
      <c r="G432" s="19"/>
    </row>
    <row r="433" spans="1:7">
      <c r="A433" s="563"/>
      <c r="B433" s="926"/>
      <c r="C433" s="927"/>
      <c r="D433" s="927"/>
      <c r="E433" s="941"/>
      <c r="F433" s="942"/>
      <c r="G433" s="19"/>
    </row>
    <row r="434" spans="1:7">
      <c r="A434" s="563"/>
      <c r="B434" s="926"/>
      <c r="C434" s="927"/>
      <c r="D434" s="927"/>
      <c r="E434" s="941"/>
      <c r="F434" s="942"/>
      <c r="G434" s="19"/>
    </row>
    <row r="435" spans="1:7">
      <c r="A435" s="563"/>
      <c r="B435" s="926"/>
      <c r="C435" s="927"/>
      <c r="D435" s="927"/>
      <c r="E435" s="941"/>
      <c r="F435" s="942"/>
      <c r="G435" s="19"/>
    </row>
    <row r="436" spans="1:7">
      <c r="A436" s="563"/>
      <c r="B436" s="926"/>
      <c r="C436" s="927"/>
      <c r="D436" s="927"/>
      <c r="E436" s="941"/>
      <c r="F436" s="942"/>
      <c r="G436" s="19"/>
    </row>
    <row r="437" spans="1:7">
      <c r="A437" s="563"/>
      <c r="B437" s="926"/>
      <c r="C437" s="927"/>
      <c r="D437" s="927"/>
      <c r="E437" s="941"/>
      <c r="F437" s="942"/>
      <c r="G437" s="19"/>
    </row>
    <row r="438" spans="1:7">
      <c r="A438" s="563"/>
      <c r="B438" s="926"/>
      <c r="C438" s="927"/>
      <c r="D438" s="927"/>
      <c r="E438" s="941"/>
      <c r="F438" s="942"/>
      <c r="G438" s="19"/>
    </row>
    <row r="439" spans="1:7">
      <c r="A439" s="563"/>
      <c r="B439" s="926"/>
      <c r="C439" s="927"/>
      <c r="D439" s="927"/>
      <c r="E439" s="941"/>
      <c r="F439" s="942"/>
      <c r="G439" s="19"/>
    </row>
    <row r="440" spans="1:7">
      <c r="A440" s="563"/>
      <c r="B440" s="926"/>
      <c r="C440" s="927"/>
      <c r="D440" s="927"/>
      <c r="E440" s="941"/>
      <c r="F440" s="942"/>
      <c r="G440" s="19"/>
    </row>
    <row r="441" spans="1:7">
      <c r="A441" s="563"/>
      <c r="B441" s="926"/>
      <c r="C441" s="927"/>
      <c r="D441" s="927"/>
      <c r="E441" s="941"/>
      <c r="F441" s="942"/>
      <c r="G441" s="19"/>
    </row>
    <row r="442" spans="1:7">
      <c r="A442" s="563"/>
      <c r="B442" s="926"/>
      <c r="C442" s="927"/>
      <c r="D442" s="927"/>
      <c r="E442" s="941"/>
      <c r="F442" s="942"/>
      <c r="G442" s="19"/>
    </row>
    <row r="443" spans="1:7">
      <c r="A443" s="563"/>
      <c r="B443" s="926"/>
      <c r="C443" s="19"/>
      <c r="D443" s="19"/>
      <c r="E443" s="703"/>
      <c r="F443" s="942"/>
      <c r="G443" s="992"/>
    </row>
    <row r="444" spans="1:7">
      <c r="A444" s="563"/>
      <c r="B444" s="926"/>
      <c r="C444" s="19"/>
      <c r="D444" s="19"/>
      <c r="E444" s="703"/>
      <c r="F444" s="942"/>
      <c r="G444" s="992"/>
    </row>
    <row r="445" spans="1:7">
      <c r="A445" s="563"/>
      <c r="B445" s="926"/>
      <c r="C445" s="19"/>
      <c r="D445" s="19"/>
      <c r="E445" s="703"/>
      <c r="F445" s="942"/>
      <c r="G445" s="992"/>
    </row>
    <row r="446" spans="1:7">
      <c r="A446" s="563"/>
      <c r="B446" s="910"/>
      <c r="C446" s="910"/>
      <c r="D446" s="910"/>
      <c r="E446" s="910"/>
      <c r="F446" s="910"/>
      <c r="G446" s="910"/>
    </row>
    <row r="447" spans="1:7">
      <c r="A447" s="563"/>
      <c r="B447" s="926"/>
      <c r="C447" s="927"/>
      <c r="D447" s="927"/>
      <c r="E447" s="941"/>
      <c r="F447" s="942"/>
      <c r="G447" s="19"/>
    </row>
    <row r="448" spans="1:7">
      <c r="A448" s="563"/>
      <c r="B448" s="926"/>
      <c r="C448" s="19"/>
      <c r="D448" s="19"/>
      <c r="E448" s="703"/>
      <c r="F448" s="942"/>
      <c r="G448" s="992"/>
    </row>
    <row r="449" spans="1:7">
      <c r="A449" s="563"/>
      <c r="B449" s="926"/>
      <c r="C449" s="19"/>
      <c r="D449" s="19"/>
      <c r="E449" s="703"/>
      <c r="F449" s="942"/>
      <c r="G449" s="992"/>
    </row>
    <row r="450" s="563" customFormat="1" ht="14.4" spans="2:7">
      <c r="B450" s="910"/>
      <c r="C450" s="19"/>
      <c r="D450" s="927"/>
      <c r="E450" s="703"/>
      <c r="F450" s="942"/>
      <c r="G450" s="703"/>
    </row>
    <row r="451" spans="1:7">
      <c r="A451" s="563"/>
      <c r="B451" s="926"/>
      <c r="C451" s="19"/>
      <c r="D451" s="927"/>
      <c r="E451" s="703"/>
      <c r="F451" s="942"/>
      <c r="G451" s="19"/>
    </row>
    <row r="452" spans="1:7">
      <c r="A452" s="563"/>
      <c r="B452" s="910"/>
      <c r="C452" s="901"/>
      <c r="D452" s="901"/>
      <c r="E452" s="901"/>
      <c r="F452" s="901"/>
      <c r="G452" s="901"/>
    </row>
    <row r="454" s="378" customFormat="1" ht="14.4" spans="2:7">
      <c r="B454" s="998"/>
      <c r="C454" s="998"/>
      <c r="D454" s="998"/>
      <c r="E454" s="998"/>
      <c r="F454" s="998"/>
      <c r="G454" s="998"/>
    </row>
    <row r="455" s="563" customFormat="1" ht="14.4" spans="2:7">
      <c r="B455" s="910"/>
      <c r="C455" s="19"/>
      <c r="D455" s="703"/>
      <c r="E455" s="703"/>
      <c r="F455" s="910"/>
      <c r="G455" s="19"/>
    </row>
    <row r="456" s="563" customFormat="1" ht="14.4" spans="2:7">
      <c r="B456" s="910"/>
      <c r="C456" s="19"/>
      <c r="D456" s="910"/>
      <c r="E456" s="19"/>
      <c r="F456" s="910"/>
      <c r="G456" s="19"/>
    </row>
    <row r="457" s="563" customFormat="1" ht="14.4" spans="2:7">
      <c r="B457" s="910"/>
      <c r="C457" s="703"/>
      <c r="D457" s="910"/>
      <c r="E457" s="949"/>
      <c r="F457" s="910"/>
      <c r="G457" s="19"/>
    </row>
    <row r="458" s="563" customFormat="1" ht="14.4" spans="2:7">
      <c r="B458" s="910"/>
      <c r="C458" s="703"/>
      <c r="D458" s="703"/>
      <c r="E458" s="703"/>
      <c r="F458" s="910"/>
      <c r="G458" s="703"/>
    </row>
    <row r="459" spans="1:7">
      <c r="A459" s="563"/>
      <c r="B459" s="910"/>
      <c r="C459" s="703"/>
      <c r="D459" s="910"/>
      <c r="E459" s="703"/>
      <c r="F459" s="910"/>
      <c r="G459" s="703"/>
    </row>
    <row r="460" spans="1:7">
      <c r="A460" s="563"/>
      <c r="B460" s="910"/>
      <c r="C460" s="703"/>
      <c r="D460" s="703"/>
      <c r="E460" s="703"/>
      <c r="F460" s="703"/>
      <c r="G460" s="703"/>
    </row>
    <row r="461" spans="1:7">
      <c r="A461" s="563"/>
      <c r="B461" s="910"/>
      <c r="C461" s="910"/>
      <c r="D461" s="910"/>
      <c r="E461" s="910"/>
      <c r="F461" s="910"/>
      <c r="G461" s="910"/>
    </row>
    <row r="462" spans="1:7">
      <c r="A462" s="563"/>
      <c r="B462" s="926"/>
      <c r="C462" s="927"/>
      <c r="D462" s="927"/>
      <c r="E462" s="941"/>
      <c r="F462" s="942"/>
      <c r="G462" s="19"/>
    </row>
    <row r="463" spans="1:7">
      <c r="A463" s="563"/>
      <c r="B463" s="926"/>
      <c r="C463" s="927"/>
      <c r="D463" s="927"/>
      <c r="E463" s="941"/>
      <c r="F463" s="942"/>
      <c r="G463" s="19"/>
    </row>
    <row r="464" spans="1:7">
      <c r="A464" s="563"/>
      <c r="B464" s="926"/>
      <c r="C464" s="927"/>
      <c r="D464" s="927"/>
      <c r="E464" s="941"/>
      <c r="F464" s="942"/>
      <c r="G464" s="19"/>
    </row>
    <row r="465" spans="1:7">
      <c r="A465" s="563"/>
      <c r="B465" s="926"/>
      <c r="C465" s="927"/>
      <c r="D465" s="927"/>
      <c r="E465" s="941"/>
      <c r="F465" s="942"/>
      <c r="G465" s="19"/>
    </row>
    <row r="466" spans="1:7">
      <c r="A466" s="563"/>
      <c r="B466" s="926"/>
      <c r="C466" s="927"/>
      <c r="D466" s="927"/>
      <c r="E466" s="941"/>
      <c r="F466" s="942"/>
      <c r="G466" s="19"/>
    </row>
    <row r="467" spans="1:7">
      <c r="A467" s="563"/>
      <c r="B467" s="926"/>
      <c r="C467" s="927"/>
      <c r="D467" s="927"/>
      <c r="E467" s="941"/>
      <c r="F467" s="942"/>
      <c r="G467" s="19"/>
    </row>
    <row r="468" spans="1:7">
      <c r="A468" s="563"/>
      <c r="B468" s="926"/>
      <c r="C468" s="927"/>
      <c r="D468" s="927"/>
      <c r="E468" s="941"/>
      <c r="F468" s="942"/>
      <c r="G468" s="19"/>
    </row>
    <row r="469" spans="1:7">
      <c r="A469" s="563"/>
      <c r="B469" s="926"/>
      <c r="C469" s="927"/>
      <c r="D469" s="927"/>
      <c r="E469" s="941"/>
      <c r="F469" s="942"/>
      <c r="G469" s="19"/>
    </row>
    <row r="470" spans="1:7">
      <c r="A470" s="563"/>
      <c r="B470" s="926"/>
      <c r="C470" s="927"/>
      <c r="D470" s="927"/>
      <c r="E470" s="941"/>
      <c r="F470" s="942"/>
      <c r="G470" s="19"/>
    </row>
    <row r="471" spans="1:7">
      <c r="A471" s="563"/>
      <c r="B471" s="926"/>
      <c r="C471" s="927"/>
      <c r="D471" s="927"/>
      <c r="E471" s="941"/>
      <c r="F471" s="942"/>
      <c r="G471" s="19"/>
    </row>
    <row r="472" spans="1:7">
      <c r="A472" s="563"/>
      <c r="B472" s="926"/>
      <c r="C472" s="927"/>
      <c r="D472" s="927"/>
      <c r="E472" s="941"/>
      <c r="F472" s="942"/>
      <c r="G472" s="19"/>
    </row>
    <row r="473" spans="1:7">
      <c r="A473" s="563"/>
      <c r="B473" s="926"/>
      <c r="C473" s="19"/>
      <c r="D473" s="19"/>
      <c r="E473" s="703"/>
      <c r="F473" s="942"/>
      <c r="G473" s="992"/>
    </row>
    <row r="474" spans="1:7">
      <c r="A474" s="563"/>
      <c r="B474" s="926"/>
      <c r="C474" s="19"/>
      <c r="D474" s="19"/>
      <c r="E474" s="703"/>
      <c r="F474" s="942"/>
      <c r="G474" s="992"/>
    </row>
    <row r="475" spans="1:7">
      <c r="A475" s="563"/>
      <c r="B475" s="926"/>
      <c r="C475" s="19"/>
      <c r="D475" s="927"/>
      <c r="E475" s="703"/>
      <c r="F475" s="942"/>
      <c r="G475" s="992"/>
    </row>
    <row r="476" spans="1:7">
      <c r="A476" s="563"/>
      <c r="B476" s="926"/>
      <c r="C476" s="19"/>
      <c r="D476" s="927"/>
      <c r="E476" s="703"/>
      <c r="F476" s="942"/>
      <c r="G476" s="19"/>
    </row>
    <row r="477" spans="1:7">
      <c r="A477" s="563"/>
      <c r="B477" s="926"/>
      <c r="C477" s="19"/>
      <c r="D477" s="927"/>
      <c r="E477" s="703"/>
      <c r="F477" s="942"/>
      <c r="G477" s="19"/>
    </row>
    <row r="478" spans="1:7">
      <c r="A478" s="563"/>
      <c r="B478" s="910"/>
      <c r="C478" s="910"/>
      <c r="D478" s="910"/>
      <c r="E478" s="910"/>
      <c r="F478" s="910"/>
      <c r="G478" s="910"/>
    </row>
    <row r="479" spans="1:7">
      <c r="A479" s="563"/>
      <c r="B479" s="926"/>
      <c r="C479" s="927"/>
      <c r="D479" s="927"/>
      <c r="E479" s="941"/>
      <c r="F479" s="942"/>
      <c r="G479" s="19"/>
    </row>
    <row r="480" spans="2:7">
      <c r="B480" s="910"/>
      <c r="C480" s="901"/>
      <c r="D480" s="901"/>
      <c r="E480" s="901"/>
      <c r="F480" s="901"/>
      <c r="G480" s="901"/>
    </row>
    <row r="481" s="378" customFormat="1" spans="2:7">
      <c r="B481"/>
      <c r="C481"/>
      <c r="D481"/>
      <c r="E481"/>
      <c r="F481"/>
      <c r="G481"/>
    </row>
    <row r="482" s="563" customFormat="1" ht="14.4" spans="2:7">
      <c r="B482" s="998"/>
      <c r="C482" s="998"/>
      <c r="D482" s="998"/>
      <c r="E482" s="998"/>
      <c r="F482" s="998"/>
      <c r="G482" s="998"/>
    </row>
    <row r="483" s="563" customFormat="1" ht="14.4" spans="2:7">
      <c r="B483" s="910"/>
      <c r="C483" s="19"/>
      <c r="D483" s="703"/>
      <c r="E483" s="703"/>
      <c r="F483" s="910"/>
      <c r="G483" s="19"/>
    </row>
    <row r="484" s="563" customFormat="1" ht="14.4" spans="2:7">
      <c r="B484" s="910"/>
      <c r="C484" s="19"/>
      <c r="D484" s="910"/>
      <c r="E484" s="19"/>
      <c r="F484" s="910"/>
      <c r="G484" s="19"/>
    </row>
    <row r="485" s="563" customFormat="1" ht="14.4" spans="2:7">
      <c r="B485" s="910"/>
      <c r="C485" s="703"/>
      <c r="D485" s="910"/>
      <c r="E485" s="949"/>
      <c r="F485" s="910"/>
      <c r="G485" s="19"/>
    </row>
    <row r="486" spans="1:7">
      <c r="A486" s="563"/>
      <c r="B486" s="910"/>
      <c r="C486" s="703"/>
      <c r="D486" s="703"/>
      <c r="E486" s="703"/>
      <c r="F486" s="910"/>
      <c r="G486" s="703"/>
    </row>
    <row r="487" spans="1:7">
      <c r="A487" s="563"/>
      <c r="B487" s="910"/>
      <c r="C487" s="703"/>
      <c r="D487" s="910"/>
      <c r="E487" s="703"/>
      <c r="F487" s="910"/>
      <c r="G487" s="703"/>
    </row>
    <row r="488" spans="1:7">
      <c r="A488" s="563"/>
      <c r="B488" s="910"/>
      <c r="C488" s="703"/>
      <c r="D488" s="703"/>
      <c r="E488" s="703"/>
      <c r="F488" s="703"/>
      <c r="G488" s="703"/>
    </row>
    <row r="489" spans="1:7">
      <c r="A489" s="563"/>
      <c r="B489" s="910"/>
      <c r="C489" s="910"/>
      <c r="D489" s="910"/>
      <c r="E489" s="910"/>
      <c r="F489" s="910"/>
      <c r="G489" s="910"/>
    </row>
    <row r="490" spans="1:7">
      <c r="A490" s="563"/>
      <c r="B490" s="926"/>
      <c r="C490" s="927"/>
      <c r="D490" s="927"/>
      <c r="E490" s="941"/>
      <c r="F490" s="942"/>
      <c r="G490" s="19"/>
    </row>
    <row r="491" spans="1:7">
      <c r="A491" s="563"/>
      <c r="B491" s="926"/>
      <c r="C491" s="927"/>
      <c r="D491" s="927"/>
      <c r="E491" s="941"/>
      <c r="F491" s="942"/>
      <c r="G491" s="19"/>
    </row>
    <row r="492" spans="1:7">
      <c r="A492" s="563"/>
      <c r="B492" s="926"/>
      <c r="C492" s="927"/>
      <c r="D492" s="927"/>
      <c r="E492" s="941"/>
      <c r="F492" s="942"/>
      <c r="G492" s="19"/>
    </row>
    <row r="493" spans="1:7">
      <c r="A493" s="563"/>
      <c r="B493" s="926"/>
      <c r="C493" s="927"/>
      <c r="D493" s="927"/>
      <c r="E493" s="941"/>
      <c r="F493" s="942"/>
      <c r="G493" s="19"/>
    </row>
    <row r="494" spans="1:7">
      <c r="A494" s="563"/>
      <c r="B494" s="926"/>
      <c r="C494" s="927"/>
      <c r="D494" s="927"/>
      <c r="E494" s="941"/>
      <c r="F494" s="942"/>
      <c r="G494" s="19"/>
    </row>
    <row r="495" spans="1:7">
      <c r="A495" s="563"/>
      <c r="B495" s="926"/>
      <c r="C495" s="927"/>
      <c r="D495" s="927"/>
      <c r="E495" s="941"/>
      <c r="F495" s="942"/>
      <c r="G495" s="19"/>
    </row>
    <row r="496" spans="1:7">
      <c r="A496" s="563"/>
      <c r="B496" s="926"/>
      <c r="C496" s="927"/>
      <c r="D496" s="927"/>
      <c r="E496" s="941"/>
      <c r="F496" s="942"/>
      <c r="G496" s="19"/>
    </row>
    <row r="497" spans="1:7">
      <c r="A497" s="563"/>
      <c r="B497" s="926"/>
      <c r="C497" s="927"/>
      <c r="D497" s="927"/>
      <c r="E497" s="941"/>
      <c r="F497" s="942"/>
      <c r="G497" s="19"/>
    </row>
    <row r="498" spans="1:7">
      <c r="A498" s="563"/>
      <c r="B498" s="926"/>
      <c r="C498" s="927"/>
      <c r="D498" s="927"/>
      <c r="E498" s="941"/>
      <c r="F498" s="942"/>
      <c r="G498" s="19"/>
    </row>
    <row r="499" spans="1:7">
      <c r="A499" s="563"/>
      <c r="B499" s="926"/>
      <c r="C499" s="927"/>
      <c r="D499" s="927"/>
      <c r="E499" s="941"/>
      <c r="F499" s="942"/>
      <c r="G499" s="19"/>
    </row>
    <row r="500" spans="1:7">
      <c r="A500" s="563"/>
      <c r="B500" s="926"/>
      <c r="C500" s="927"/>
      <c r="D500" s="927"/>
      <c r="E500" s="941"/>
      <c r="F500" s="942"/>
      <c r="G500" s="19"/>
    </row>
    <row r="501" spans="1:7">
      <c r="A501" s="563"/>
      <c r="B501" s="926"/>
      <c r="C501" s="927"/>
      <c r="D501" s="927"/>
      <c r="E501" s="941"/>
      <c r="F501" s="942"/>
      <c r="G501" s="992"/>
    </row>
    <row r="502" spans="1:7">
      <c r="A502" s="563"/>
      <c r="B502" s="926"/>
      <c r="C502" s="19"/>
      <c r="D502" s="19"/>
      <c r="E502" s="703"/>
      <c r="F502" s="942"/>
      <c r="G502" s="992"/>
    </row>
    <row r="503" spans="1:7">
      <c r="A503" s="563"/>
      <c r="B503" s="926"/>
      <c r="C503" s="19"/>
      <c r="D503" s="19"/>
      <c r="E503" s="703"/>
      <c r="F503" s="942"/>
      <c r="G503" s="992"/>
    </row>
    <row r="504" spans="1:7">
      <c r="A504" s="563"/>
      <c r="B504" s="910"/>
      <c r="C504" s="910"/>
      <c r="D504" s="910"/>
      <c r="E504" s="910"/>
      <c r="F504" s="910"/>
      <c r="G504" s="910"/>
    </row>
    <row r="505" spans="1:7">
      <c r="A505" s="563"/>
      <c r="B505" s="926"/>
      <c r="C505" s="927"/>
      <c r="D505" s="927"/>
      <c r="E505" s="941"/>
      <c r="F505" s="942"/>
      <c r="G505" s="19"/>
    </row>
    <row r="506" spans="1:7">
      <c r="A506" s="563"/>
      <c r="B506" s="926"/>
      <c r="C506" s="19"/>
      <c r="D506" s="19"/>
      <c r="E506" s="703"/>
      <c r="F506" s="942"/>
      <c r="G506" s="992"/>
    </row>
    <row r="507" spans="1:7">
      <c r="A507" s="563"/>
      <c r="B507" s="926"/>
      <c r="C507" s="927"/>
      <c r="D507" s="927"/>
      <c r="E507" s="941"/>
      <c r="F507" s="942"/>
      <c r="G507" s="992"/>
    </row>
    <row r="508" s="563" customFormat="1" ht="14.4" spans="2:7">
      <c r="B508" s="926"/>
      <c r="C508" s="19"/>
      <c r="D508" s="19"/>
      <c r="E508" s="703"/>
      <c r="F508" s="942"/>
      <c r="G508" s="19"/>
    </row>
    <row r="509" spans="1:7">
      <c r="A509" s="563"/>
      <c r="B509" s="910"/>
      <c r="C509" s="19"/>
      <c r="D509" s="927"/>
      <c r="E509" s="703"/>
      <c r="F509" s="942"/>
      <c r="G509" s="703"/>
    </row>
    <row r="510" spans="1:7">
      <c r="A510" s="563"/>
      <c r="B510" s="926"/>
      <c r="C510" s="19"/>
      <c r="D510" s="927"/>
      <c r="E510" s="703"/>
      <c r="F510" s="942"/>
      <c r="G510" s="19"/>
    </row>
    <row r="511" spans="2:7">
      <c r="B511" s="910"/>
      <c r="C511" s="901"/>
      <c r="D511" s="901"/>
      <c r="E511" s="901"/>
      <c r="F511" s="901"/>
      <c r="G511" s="901"/>
    </row>
    <row r="512" s="563" customFormat="1" spans="2:7">
      <c r="B512"/>
      <c r="C512"/>
      <c r="D512"/>
      <c r="E512"/>
      <c r="F512"/>
      <c r="G512"/>
    </row>
    <row r="513" s="563" customFormat="1" ht="14.4" spans="2:7">
      <c r="B513" s="998"/>
      <c r="C513" s="998"/>
      <c r="D513" s="998"/>
      <c r="E513" s="998"/>
      <c r="F513" s="998"/>
      <c r="G513" s="998"/>
    </row>
    <row r="514" s="563" customFormat="1" ht="14.4" spans="2:7">
      <c r="B514" s="910"/>
      <c r="C514" s="19"/>
      <c r="D514" s="703"/>
      <c r="E514" s="703"/>
      <c r="F514" s="910"/>
      <c r="G514" s="19"/>
    </row>
    <row r="515" spans="1:7">
      <c r="A515" s="563"/>
      <c r="B515" s="910"/>
      <c r="C515" s="19"/>
      <c r="D515" s="910"/>
      <c r="E515" s="19"/>
      <c r="F515" s="910"/>
      <c r="G515" s="19"/>
    </row>
    <row r="516" spans="1:7">
      <c r="A516" s="563"/>
      <c r="B516" s="910"/>
      <c r="C516" s="703"/>
      <c r="D516" s="910"/>
      <c r="E516" s="949"/>
      <c r="F516" s="910"/>
      <c r="G516" s="19"/>
    </row>
    <row r="517" spans="1:7">
      <c r="A517" s="563"/>
      <c r="B517" s="910"/>
      <c r="C517" s="703"/>
      <c r="D517" s="703"/>
      <c r="E517" s="703"/>
      <c r="F517" s="910"/>
      <c r="G517" s="703"/>
    </row>
    <row r="518" spans="1:7">
      <c r="A518" s="563"/>
      <c r="B518" s="910"/>
      <c r="C518" s="703"/>
      <c r="D518" s="910"/>
      <c r="E518" s="703"/>
      <c r="F518" s="910"/>
      <c r="G518" s="703"/>
    </row>
    <row r="519" spans="1:7">
      <c r="A519" s="563"/>
      <c r="B519" s="910"/>
      <c r="C519" s="703"/>
      <c r="D519" s="703"/>
      <c r="E519" s="703"/>
      <c r="F519" s="703"/>
      <c r="G519" s="703"/>
    </row>
    <row r="520" spans="1:7">
      <c r="A520" s="563"/>
      <c r="B520" s="910"/>
      <c r="C520" s="910"/>
      <c r="D520" s="910"/>
      <c r="E520" s="910"/>
      <c r="F520" s="910"/>
      <c r="G520" s="910"/>
    </row>
    <row r="521" spans="1:7">
      <c r="A521" s="563"/>
      <c r="B521" s="926"/>
      <c r="C521" s="927"/>
      <c r="D521" s="927"/>
      <c r="E521" s="941"/>
      <c r="F521" s="942"/>
      <c r="G521" s="19"/>
    </row>
    <row r="522" spans="1:7">
      <c r="A522" s="563"/>
      <c r="B522" s="926"/>
      <c r="C522" s="927"/>
      <c r="D522" s="927"/>
      <c r="E522" s="941"/>
      <c r="F522" s="942"/>
      <c r="G522" s="19"/>
    </row>
    <row r="523" spans="1:7">
      <c r="A523" s="563"/>
      <c r="B523" s="926"/>
      <c r="C523" s="927"/>
      <c r="D523" s="927"/>
      <c r="E523" s="941"/>
      <c r="F523" s="942"/>
      <c r="G523" s="19"/>
    </row>
    <row r="524" spans="1:7">
      <c r="A524" s="563"/>
      <c r="B524" s="926"/>
      <c r="C524" s="927"/>
      <c r="D524" s="927"/>
      <c r="E524" s="941"/>
      <c r="F524" s="942"/>
      <c r="G524" s="19"/>
    </row>
    <row r="525" spans="1:7">
      <c r="A525" s="563"/>
      <c r="B525" s="926"/>
      <c r="C525" s="927"/>
      <c r="D525" s="927"/>
      <c r="E525" s="941"/>
      <c r="F525" s="942"/>
      <c r="G525" s="19"/>
    </row>
    <row r="526" spans="1:7">
      <c r="A526" s="563"/>
      <c r="B526" s="926"/>
      <c r="C526" s="927"/>
      <c r="D526" s="927"/>
      <c r="E526" s="941"/>
      <c r="F526" s="942"/>
      <c r="G526" s="19"/>
    </row>
    <row r="527" spans="1:7">
      <c r="A527" s="563"/>
      <c r="B527" s="926"/>
      <c r="C527" s="927"/>
      <c r="D527" s="927"/>
      <c r="E527" s="941"/>
      <c r="F527" s="942"/>
      <c r="G527" s="19"/>
    </row>
    <row r="528" spans="1:7">
      <c r="A528" s="563"/>
      <c r="B528" s="926"/>
      <c r="C528" s="927"/>
      <c r="D528" s="927"/>
      <c r="E528" s="941"/>
      <c r="F528" s="942"/>
      <c r="G528" s="19"/>
    </row>
    <row r="529" spans="1:7">
      <c r="A529" s="563"/>
      <c r="B529" s="926"/>
      <c r="C529" s="927"/>
      <c r="D529" s="927"/>
      <c r="E529" s="941"/>
      <c r="F529" s="942"/>
      <c r="G529" s="19"/>
    </row>
    <row r="530" spans="1:7">
      <c r="A530" s="563"/>
      <c r="B530" s="926"/>
      <c r="C530" s="927"/>
      <c r="D530" s="927"/>
      <c r="E530" s="941"/>
      <c r="F530" s="942"/>
      <c r="G530" s="19"/>
    </row>
    <row r="531" spans="1:7">
      <c r="A531" s="563"/>
      <c r="B531" s="926"/>
      <c r="C531" s="927"/>
      <c r="D531" s="927"/>
      <c r="E531" s="941"/>
      <c r="F531" s="942"/>
      <c r="G531" s="19"/>
    </row>
    <row r="532" spans="1:7">
      <c r="A532" s="563"/>
      <c r="B532" s="910"/>
      <c r="C532" s="19"/>
      <c r="D532" s="19"/>
      <c r="E532" s="703"/>
      <c r="F532" s="942"/>
      <c r="G532" s="19"/>
    </row>
    <row r="533" spans="1:7">
      <c r="A533" s="563"/>
      <c r="B533" s="910"/>
      <c r="C533" s="19"/>
      <c r="D533" s="19"/>
      <c r="E533" s="703"/>
      <c r="F533" s="942"/>
      <c r="G533" s="19"/>
    </row>
    <row r="534" spans="1:7">
      <c r="A534" s="563"/>
      <c r="B534" s="910"/>
      <c r="C534" s="19"/>
      <c r="D534" s="19"/>
      <c r="E534" s="703"/>
      <c r="F534" s="942"/>
      <c r="G534" s="19"/>
    </row>
    <row r="535" spans="1:7">
      <c r="A535" s="563"/>
      <c r="B535" s="910"/>
      <c r="C535" s="19"/>
      <c r="D535" s="19"/>
      <c r="E535" s="703"/>
      <c r="F535" s="942"/>
      <c r="G535" s="19"/>
    </row>
    <row r="536" spans="1:7">
      <c r="A536" s="563"/>
      <c r="B536" s="1000"/>
      <c r="C536" s="19"/>
      <c r="D536" s="19"/>
      <c r="E536" s="703"/>
      <c r="F536" s="942"/>
      <c r="G536" s="942"/>
    </row>
    <row r="537" spans="1:7">
      <c r="A537" s="563"/>
      <c r="B537" s="1000"/>
      <c r="C537" s="19"/>
      <c r="D537" s="19"/>
      <c r="E537" s="703"/>
      <c r="F537" s="942"/>
      <c r="G537" s="942"/>
    </row>
    <row r="538" s="563" customFormat="1" ht="14.4" spans="2:7">
      <c r="B538" s="1000"/>
      <c r="C538" s="19"/>
      <c r="D538" s="19"/>
      <c r="E538" s="703"/>
      <c r="F538" s="942"/>
      <c r="G538" s="942"/>
    </row>
    <row r="539" spans="1:7">
      <c r="A539" s="563"/>
      <c r="B539" s="1000"/>
      <c r="C539" s="19"/>
      <c r="D539" s="19"/>
      <c r="E539" s="703"/>
      <c r="F539" s="942"/>
      <c r="G539" s="942"/>
    </row>
    <row r="540" spans="1:7">
      <c r="A540" s="563"/>
      <c r="B540" s="1000"/>
      <c r="C540" s="19"/>
      <c r="D540" s="19"/>
      <c r="E540" s="19"/>
      <c r="F540" s="942"/>
      <c r="G540" s="942"/>
    </row>
    <row r="541" spans="1:7">
      <c r="A541" s="563"/>
      <c r="B541" s="1000"/>
      <c r="C541" s="19"/>
      <c r="D541" s="19"/>
      <c r="E541" s="703"/>
      <c r="F541" s="942"/>
      <c r="G541" s="942"/>
    </row>
    <row r="542" spans="1:7">
      <c r="A542" s="563"/>
      <c r="B542" s="1000"/>
      <c r="C542" s="19"/>
      <c r="D542" s="19"/>
      <c r="E542" s="19"/>
      <c r="F542" s="942"/>
      <c r="G542" s="942"/>
    </row>
    <row r="543" spans="2:7">
      <c r="B543" s="910"/>
      <c r="C543" s="910"/>
      <c r="D543" s="910"/>
      <c r="E543" s="910"/>
      <c r="F543" s="910"/>
      <c r="G543" s="910"/>
    </row>
    <row r="544" s="378" customFormat="1" ht="14.4" spans="2:7">
      <c r="B544" s="910"/>
      <c r="C544" s="19"/>
      <c r="D544" s="19"/>
      <c r="E544" s="703"/>
      <c r="F544" s="19"/>
      <c r="G544" s="19"/>
    </row>
    <row r="545" s="563" customFormat="1" ht="14.4" spans="2:7">
      <c r="B545" s="910"/>
      <c r="C545" s="910"/>
      <c r="D545" s="910"/>
      <c r="E545" s="910"/>
      <c r="F545" s="910"/>
      <c r="G545" s="910"/>
    </row>
    <row r="546" s="378" customFormat="1" ht="14.4" spans="2:7">
      <c r="B546" s="910"/>
      <c r="C546" s="901"/>
      <c r="D546" s="901"/>
      <c r="E546" s="901"/>
      <c r="F546" s="901"/>
      <c r="G546" s="901"/>
    </row>
    <row r="547" s="563" customFormat="1" spans="2:7">
      <c r="B547"/>
      <c r="C547"/>
      <c r="D547"/>
      <c r="E547"/>
      <c r="F547"/>
      <c r="G547"/>
    </row>
    <row r="548" s="563" customFormat="1" ht="14.4" spans="2:7">
      <c r="B548" s="998"/>
      <c r="C548" s="998"/>
      <c r="D548" s="998"/>
      <c r="E548" s="998"/>
      <c r="F548" s="998"/>
      <c r="G548" s="998"/>
    </row>
    <row r="549" s="563" customFormat="1" ht="14.4" spans="2:7">
      <c r="B549" s="910"/>
      <c r="C549" s="19"/>
      <c r="D549" s="703"/>
      <c r="E549" s="703"/>
      <c r="F549" s="910"/>
      <c r="G549" s="19"/>
    </row>
    <row r="550" spans="1:7">
      <c r="A550" s="563"/>
      <c r="B550" s="910"/>
      <c r="C550" s="19"/>
      <c r="D550" s="910"/>
      <c r="E550" s="19"/>
      <c r="F550" s="910"/>
      <c r="G550" s="19"/>
    </row>
    <row r="551" spans="1:7">
      <c r="A551" s="563"/>
      <c r="B551" s="910"/>
      <c r="C551" s="703"/>
      <c r="D551" s="910"/>
      <c r="E551" s="949"/>
      <c r="F551" s="910"/>
      <c r="G551" s="19"/>
    </row>
    <row r="552" spans="1:7">
      <c r="A552" s="563"/>
      <c r="B552" s="910"/>
      <c r="C552" s="703"/>
      <c r="D552" s="703"/>
      <c r="E552" s="703"/>
      <c r="F552" s="910"/>
      <c r="G552" s="703"/>
    </row>
    <row r="553" spans="1:7">
      <c r="A553" s="563"/>
      <c r="B553" s="910"/>
      <c r="C553" s="703"/>
      <c r="D553" s="910"/>
      <c r="E553" s="703"/>
      <c r="F553" s="910"/>
      <c r="G553" s="703"/>
    </row>
    <row r="554" spans="1:7">
      <c r="A554" s="563"/>
      <c r="B554" s="910"/>
      <c r="C554" s="703"/>
      <c r="D554" s="703"/>
      <c r="E554" s="703"/>
      <c r="F554" s="703"/>
      <c r="G554" s="703"/>
    </row>
    <row r="555" spans="1:7">
      <c r="A555" s="563"/>
      <c r="B555" s="910"/>
      <c r="C555" s="910"/>
      <c r="D555" s="910"/>
      <c r="E555" s="910"/>
      <c r="F555" s="910"/>
      <c r="G555" s="910"/>
    </row>
    <row r="556" spans="1:7">
      <c r="A556" s="563"/>
      <c r="B556" s="926"/>
      <c r="C556" s="927"/>
      <c r="D556" s="927"/>
      <c r="E556" s="941"/>
      <c r="F556" s="942"/>
      <c r="G556" s="19"/>
    </row>
    <row r="557" spans="1:7">
      <c r="A557" s="563"/>
      <c r="B557" s="926"/>
      <c r="C557" s="927"/>
      <c r="D557" s="927"/>
      <c r="E557" s="941"/>
      <c r="F557" s="942"/>
      <c r="G557" s="19"/>
    </row>
    <row r="558" spans="1:7">
      <c r="A558" s="563"/>
      <c r="B558" s="926"/>
      <c r="C558" s="927"/>
      <c r="D558" s="927"/>
      <c r="E558" s="941"/>
      <c r="F558" s="942"/>
      <c r="G558" s="19"/>
    </row>
    <row r="559" spans="1:7">
      <c r="A559" s="563"/>
      <c r="B559" s="926"/>
      <c r="C559" s="927"/>
      <c r="D559" s="927"/>
      <c r="E559" s="941"/>
      <c r="F559" s="942"/>
      <c r="G559" s="19"/>
    </row>
    <row r="560" spans="1:7">
      <c r="A560" s="563"/>
      <c r="B560" s="926"/>
      <c r="C560" s="927"/>
      <c r="D560" s="927"/>
      <c r="E560" s="941"/>
      <c r="F560" s="942"/>
      <c r="G560" s="19"/>
    </row>
    <row r="561" spans="1:7">
      <c r="A561" s="563"/>
      <c r="B561" s="926"/>
      <c r="C561" s="927"/>
      <c r="D561" s="927"/>
      <c r="E561" s="941"/>
      <c r="F561" s="942"/>
      <c r="G561" s="19"/>
    </row>
    <row r="562" spans="1:7">
      <c r="A562" s="563"/>
      <c r="B562" s="926"/>
      <c r="C562" s="927"/>
      <c r="D562" s="927"/>
      <c r="E562" s="941"/>
      <c r="F562" s="942"/>
      <c r="G562" s="19"/>
    </row>
    <row r="563" spans="1:7">
      <c r="A563" s="563"/>
      <c r="B563" s="926"/>
      <c r="C563" s="927"/>
      <c r="D563" s="927"/>
      <c r="E563" s="941"/>
      <c r="F563" s="942"/>
      <c r="G563" s="19"/>
    </row>
    <row r="564" spans="1:7">
      <c r="A564" s="563"/>
      <c r="B564" s="926"/>
      <c r="C564" s="927"/>
      <c r="D564" s="927"/>
      <c r="E564" s="941"/>
      <c r="F564" s="942"/>
      <c r="G564" s="19"/>
    </row>
    <row r="565" spans="1:7">
      <c r="A565" s="563"/>
      <c r="B565" s="926"/>
      <c r="C565" s="927"/>
      <c r="D565" s="927"/>
      <c r="E565" s="941"/>
      <c r="F565" s="942"/>
      <c r="G565" s="19"/>
    </row>
    <row r="566" spans="1:7">
      <c r="A566" s="563"/>
      <c r="B566" s="926"/>
      <c r="C566" s="927"/>
      <c r="D566" s="927"/>
      <c r="E566" s="941"/>
      <c r="F566" s="942"/>
      <c r="G566" s="19"/>
    </row>
    <row r="567" spans="1:7">
      <c r="A567" s="563"/>
      <c r="B567" s="910"/>
      <c r="C567" s="19"/>
      <c r="D567" s="19"/>
      <c r="E567" s="703"/>
      <c r="F567" s="942"/>
      <c r="G567" s="19"/>
    </row>
    <row r="568" spans="1:7">
      <c r="A568" s="563"/>
      <c r="B568" s="910"/>
      <c r="C568" s="19"/>
      <c r="D568" s="19"/>
      <c r="E568" s="703"/>
      <c r="F568" s="942"/>
      <c r="G568" s="19"/>
    </row>
    <row r="569" spans="2:7">
      <c r="B569" s="910"/>
      <c r="C569" s="19"/>
      <c r="D569" s="19"/>
      <c r="E569" s="703"/>
      <c r="F569" s="942"/>
      <c r="G569" s="19"/>
    </row>
    <row r="570" spans="1:7">
      <c r="A570" s="563"/>
      <c r="B570" s="910"/>
      <c r="C570" s="19"/>
      <c r="D570" s="19"/>
      <c r="E570" s="703"/>
      <c r="F570" s="942"/>
      <c r="G570" s="703"/>
    </row>
    <row r="571" spans="1:7">
      <c r="A571" s="563"/>
      <c r="B571" s="910"/>
      <c r="C571" s="19"/>
      <c r="D571" s="19"/>
      <c r="E571" s="703"/>
      <c r="F571" s="942"/>
      <c r="G571" s="19"/>
    </row>
    <row r="572" spans="1:7">
      <c r="A572" s="563"/>
      <c r="B572" s="1000"/>
      <c r="C572" s="19"/>
      <c r="D572" s="19"/>
      <c r="E572" s="703"/>
      <c r="F572" s="942"/>
      <c r="G572" s="942"/>
    </row>
    <row r="573" spans="1:7">
      <c r="A573" s="563"/>
      <c r="B573" s="1000"/>
      <c r="C573" s="19"/>
      <c r="D573" s="19"/>
      <c r="E573" s="703"/>
      <c r="F573" s="942"/>
      <c r="G573" s="942"/>
    </row>
    <row r="574" s="563" customFormat="1" ht="14.4" spans="2:7">
      <c r="B574" s="1000"/>
      <c r="C574" s="19"/>
      <c r="D574" s="19"/>
      <c r="E574" s="703"/>
      <c r="F574" s="942"/>
      <c r="G574" s="942"/>
    </row>
    <row r="575" spans="1:7">
      <c r="A575" s="563"/>
      <c r="B575" s="1000"/>
      <c r="C575" s="19"/>
      <c r="D575" s="19"/>
      <c r="E575" s="703"/>
      <c r="F575" s="942"/>
      <c r="G575" s="942"/>
    </row>
    <row r="576" spans="1:7">
      <c r="A576" s="563"/>
      <c r="B576" s="1000"/>
      <c r="C576" s="19"/>
      <c r="D576" s="19"/>
      <c r="E576" s="19"/>
      <c r="F576" s="942"/>
      <c r="G576" s="942"/>
    </row>
    <row r="577" spans="1:7">
      <c r="A577" s="563"/>
      <c r="B577" s="1000"/>
      <c r="C577" s="19"/>
      <c r="D577" s="19"/>
      <c r="E577" s="703"/>
      <c r="F577" s="942"/>
      <c r="G577" s="942"/>
    </row>
    <row r="578" spans="1:7">
      <c r="A578" s="563"/>
      <c r="B578" s="1000"/>
      <c r="C578" s="19"/>
      <c r="D578" s="19"/>
      <c r="E578" s="19"/>
      <c r="F578" s="942"/>
      <c r="G578" s="942"/>
    </row>
    <row r="579" spans="2:7">
      <c r="B579" s="910"/>
      <c r="C579" s="910"/>
      <c r="D579" s="910"/>
      <c r="E579" s="910"/>
      <c r="F579" s="910"/>
      <c r="G579" s="910"/>
    </row>
    <row r="580" s="378" customFormat="1" ht="14.4" spans="2:7">
      <c r="B580" s="910"/>
      <c r="C580" s="19"/>
      <c r="D580" s="19"/>
      <c r="E580" s="703"/>
      <c r="F580" s="19"/>
      <c r="G580" s="19"/>
    </row>
    <row r="581" s="563" customFormat="1" ht="14.4" spans="2:7">
      <c r="B581" s="910"/>
      <c r="C581" s="910"/>
      <c r="D581" s="910"/>
      <c r="E581" s="910"/>
      <c r="F581" s="910"/>
      <c r="G581" s="910"/>
    </row>
    <row r="582" s="563" customFormat="1" ht="14.4" spans="2:7">
      <c r="B582" s="910"/>
      <c r="C582" s="901"/>
      <c r="D582" s="901"/>
      <c r="E582" s="901"/>
      <c r="F582" s="901"/>
      <c r="G582" s="901"/>
    </row>
    <row r="583" s="563" customFormat="1" spans="2:7">
      <c r="B583"/>
      <c r="C583"/>
      <c r="D583"/>
      <c r="E583"/>
      <c r="F583"/>
      <c r="G583"/>
    </row>
    <row r="584" s="563" customFormat="1" ht="14.4" spans="2:7">
      <c r="B584" s="998"/>
      <c r="C584" s="998"/>
      <c r="D584" s="998"/>
      <c r="E584" s="998"/>
      <c r="F584" s="998"/>
      <c r="G584" s="998"/>
    </row>
    <row r="585" s="563" customFormat="1" ht="14.4" spans="2:7">
      <c r="B585" s="910"/>
      <c r="C585" s="19"/>
      <c r="D585" s="703"/>
      <c r="E585" s="703"/>
      <c r="F585" s="910"/>
      <c r="G585" s="19"/>
    </row>
    <row r="586" s="563" customFormat="1" ht="14.4" spans="2:7">
      <c r="B586" s="910"/>
      <c r="C586" s="19"/>
      <c r="D586" s="910"/>
      <c r="E586" s="19"/>
      <c r="F586" s="910"/>
      <c r="G586" s="19"/>
    </row>
    <row r="587" s="563" customFormat="1" ht="14.4" spans="2:7">
      <c r="B587" s="910"/>
      <c r="C587" s="703"/>
      <c r="D587" s="910"/>
      <c r="E587" s="949"/>
      <c r="F587" s="910"/>
      <c r="G587" s="19"/>
    </row>
    <row r="588" s="563" customFormat="1" ht="14.4" spans="2:7">
      <c r="B588" s="910"/>
      <c r="C588" s="703"/>
      <c r="D588" s="703"/>
      <c r="E588" s="703"/>
      <c r="F588" s="910"/>
      <c r="G588" s="703"/>
    </row>
    <row r="589" s="563" customFormat="1" ht="14.4" spans="2:7">
      <c r="B589" s="910"/>
      <c r="C589" s="703"/>
      <c r="D589" s="910"/>
      <c r="E589" s="703"/>
      <c r="F589" s="910"/>
      <c r="G589" s="703"/>
    </row>
    <row r="590" s="563" customFormat="1" ht="14.4" spans="2:7">
      <c r="B590" s="910"/>
      <c r="C590" s="703"/>
      <c r="D590" s="703"/>
      <c r="E590" s="703"/>
      <c r="F590" s="703"/>
      <c r="G590" s="703"/>
    </row>
    <row r="591" s="563" customFormat="1" ht="14.4" spans="2:7">
      <c r="B591" s="910"/>
      <c r="C591" s="910"/>
      <c r="D591" s="910"/>
      <c r="E591" s="910"/>
      <c r="F591" s="910"/>
      <c r="G591" s="910"/>
    </row>
    <row r="592" s="563" customFormat="1" ht="14.4" spans="2:7">
      <c r="B592" s="926"/>
      <c r="C592" s="927"/>
      <c r="D592" s="927"/>
      <c r="E592" s="941"/>
      <c r="F592" s="942"/>
      <c r="G592" s="19"/>
    </row>
    <row r="593" s="563" customFormat="1" ht="14.4" spans="2:7">
      <c r="B593" s="926"/>
      <c r="C593" s="927"/>
      <c r="D593" s="927"/>
      <c r="E593" s="941"/>
      <c r="F593" s="942"/>
      <c r="G593" s="19"/>
    </row>
    <row r="594" s="563" customFormat="1" ht="14.4" spans="2:7">
      <c r="B594" s="926"/>
      <c r="C594" s="927"/>
      <c r="D594" s="927"/>
      <c r="E594" s="941"/>
      <c r="F594" s="942"/>
      <c r="G594" s="19"/>
    </row>
    <row r="595" s="563" customFormat="1" ht="14.4" spans="2:7">
      <c r="B595" s="926"/>
      <c r="C595" s="927"/>
      <c r="D595" s="927"/>
      <c r="E595" s="941"/>
      <c r="F595" s="942"/>
      <c r="G595" s="19"/>
    </row>
    <row r="596" s="563" customFormat="1" ht="14.4" spans="2:7">
      <c r="B596" s="926"/>
      <c r="C596" s="927"/>
      <c r="D596" s="927"/>
      <c r="E596" s="941"/>
      <c r="F596" s="942"/>
      <c r="G596" s="19"/>
    </row>
    <row r="597" s="563" customFormat="1" ht="14.4" spans="2:7">
      <c r="B597" s="926"/>
      <c r="C597" s="927"/>
      <c r="D597" s="927"/>
      <c r="E597" s="941"/>
      <c r="F597" s="942"/>
      <c r="G597" s="19"/>
    </row>
    <row r="598" s="563" customFormat="1" ht="14.4" spans="2:7">
      <c r="B598" s="926"/>
      <c r="C598" s="927"/>
      <c r="D598" s="927"/>
      <c r="E598" s="941"/>
      <c r="F598" s="942"/>
      <c r="G598" s="19"/>
    </row>
    <row r="599" s="563" customFormat="1" ht="14.4" spans="2:7">
      <c r="B599" s="926"/>
      <c r="C599" s="927"/>
      <c r="D599" s="927"/>
      <c r="E599" s="941"/>
      <c r="F599" s="942"/>
      <c r="G599" s="19"/>
    </row>
    <row r="600" s="563" customFormat="1" ht="14.4" spans="2:7">
      <c r="B600" s="926"/>
      <c r="C600" s="927"/>
      <c r="D600" s="927"/>
      <c r="E600" s="941"/>
      <c r="F600" s="942"/>
      <c r="G600" s="19"/>
    </row>
    <row r="601" s="563" customFormat="1" ht="14.4" spans="2:7">
      <c r="B601" s="926"/>
      <c r="C601" s="927"/>
      <c r="D601" s="927"/>
      <c r="E601" s="941"/>
      <c r="F601" s="942"/>
      <c r="G601" s="19"/>
    </row>
    <row r="602" spans="1:7">
      <c r="A602" s="563"/>
      <c r="B602" s="926"/>
      <c r="C602" s="927"/>
      <c r="D602" s="927"/>
      <c r="E602" s="941"/>
      <c r="F602" s="942"/>
      <c r="G602" s="19"/>
    </row>
    <row r="603" s="563" customFormat="1" ht="14.4" spans="2:7">
      <c r="B603" s="910"/>
      <c r="C603" s="19"/>
      <c r="D603" s="19"/>
      <c r="E603" s="703"/>
      <c r="F603" s="942"/>
      <c r="G603" s="19"/>
    </row>
    <row r="604" s="563" customFormat="1" ht="14.4" spans="2:7">
      <c r="B604" s="910"/>
      <c r="C604" s="19"/>
      <c r="D604" s="19"/>
      <c r="E604" s="703"/>
      <c r="F604" s="942"/>
      <c r="G604" s="19"/>
    </row>
    <row r="605" s="563" customFormat="1" ht="14.4" spans="2:7">
      <c r="B605" s="910"/>
      <c r="C605" s="19"/>
      <c r="D605" s="19"/>
      <c r="E605" s="703"/>
      <c r="F605" s="942"/>
      <c r="G605" s="19"/>
    </row>
    <row r="606" spans="1:7">
      <c r="A606" s="563"/>
      <c r="B606" s="910"/>
      <c r="C606" s="19"/>
      <c r="D606" s="19"/>
      <c r="E606" s="703"/>
      <c r="F606" s="942"/>
      <c r="G606" s="19"/>
    </row>
    <row r="607" s="563" customFormat="1" ht="14.4" spans="2:7">
      <c r="B607" s="910"/>
      <c r="C607" s="19"/>
      <c r="D607" s="19"/>
      <c r="E607" s="703"/>
      <c r="F607" s="942"/>
      <c r="G607" s="19"/>
    </row>
    <row r="608" spans="1:7">
      <c r="A608" s="563"/>
      <c r="B608" s="1000"/>
      <c r="C608" s="19"/>
      <c r="D608" s="19"/>
      <c r="E608" s="19"/>
      <c r="F608" s="942"/>
      <c r="G608" s="910"/>
    </row>
    <row r="609" s="563" customFormat="1" ht="14.4" spans="2:7">
      <c r="B609" s="1000"/>
      <c r="C609" s="19"/>
      <c r="D609" s="19"/>
      <c r="E609" s="703"/>
      <c r="F609" s="942"/>
      <c r="G609" s="910"/>
    </row>
    <row r="610" spans="1:7">
      <c r="A610" s="563"/>
      <c r="B610" s="1000"/>
      <c r="C610" s="19"/>
      <c r="D610" s="19"/>
      <c r="E610" s="19"/>
      <c r="F610" s="942"/>
      <c r="G610" s="910"/>
    </row>
    <row r="611" s="563" customFormat="1" ht="14.4" spans="2:7">
      <c r="B611" s="1000"/>
      <c r="C611" s="19"/>
      <c r="D611" s="19"/>
      <c r="E611" s="703"/>
      <c r="F611" s="942"/>
      <c r="G611" s="910"/>
    </row>
    <row r="612" spans="1:7">
      <c r="A612" s="563"/>
      <c r="B612" s="1000"/>
      <c r="C612" s="19"/>
      <c r="D612" s="19"/>
      <c r="E612" s="19"/>
      <c r="F612" s="942"/>
      <c r="G612" s="942"/>
    </row>
    <row r="613" spans="1:7">
      <c r="A613" s="563"/>
      <c r="B613" s="910"/>
      <c r="C613" s="910"/>
      <c r="D613" s="910"/>
      <c r="E613" s="910"/>
      <c r="F613" s="910"/>
      <c r="G613" s="910"/>
    </row>
    <row r="614" s="378" customFormat="1" ht="14.4" spans="2:7">
      <c r="B614" s="910"/>
      <c r="C614" s="19"/>
      <c r="D614" s="19"/>
      <c r="E614" s="703"/>
      <c r="F614" s="19"/>
      <c r="G614" s="1001"/>
    </row>
    <row r="615" s="563" customFormat="1" ht="14.4" spans="2:7">
      <c r="B615" s="910"/>
      <c r="C615" s="910"/>
      <c r="D615" s="910"/>
      <c r="E615" s="910"/>
      <c r="F615" s="910"/>
      <c r="G615" s="910"/>
    </row>
    <row r="616" s="563" customFormat="1" ht="14.4" spans="2:7">
      <c r="B616" s="910"/>
      <c r="C616" s="901"/>
      <c r="D616" s="901"/>
      <c r="E616" s="901"/>
      <c r="F616" s="901"/>
      <c r="G616" s="901"/>
    </row>
    <row r="617" s="563" customFormat="1" spans="2:7">
      <c r="B617"/>
      <c r="C617"/>
      <c r="D617"/>
      <c r="E617"/>
      <c r="F617"/>
      <c r="G617"/>
    </row>
    <row r="618" s="563" customFormat="1" ht="14.4" spans="2:7">
      <c r="B618" s="998"/>
      <c r="C618" s="998"/>
      <c r="D618" s="998"/>
      <c r="E618" s="998"/>
      <c r="F618" s="998"/>
      <c r="G618" s="998"/>
    </row>
    <row r="619" s="563" customFormat="1" ht="14.4" spans="2:7">
      <c r="B619" s="910"/>
      <c r="C619" s="19"/>
      <c r="D619" s="703"/>
      <c r="E619" s="703"/>
      <c r="F619" s="910"/>
      <c r="G619" s="19"/>
    </row>
    <row r="620" s="563" customFormat="1" ht="14.4" spans="2:7">
      <c r="B620" s="910"/>
      <c r="C620" s="19"/>
      <c r="D620" s="910"/>
      <c r="E620" s="19"/>
      <c r="F620" s="910"/>
      <c r="G620" s="19"/>
    </row>
    <row r="621" s="563" customFormat="1" ht="14.4" spans="2:7">
      <c r="B621" s="910"/>
      <c r="C621" s="703"/>
      <c r="D621" s="910"/>
      <c r="E621" s="949"/>
      <c r="F621" s="910"/>
      <c r="G621" s="19"/>
    </row>
    <row r="622" s="563" customFormat="1" ht="14.4" spans="2:7">
      <c r="B622" s="910"/>
      <c r="C622" s="703"/>
      <c r="D622" s="703"/>
      <c r="E622" s="703"/>
      <c r="F622" s="910"/>
      <c r="G622" s="703"/>
    </row>
    <row r="623" s="563" customFormat="1" ht="14.4" spans="2:7">
      <c r="B623" s="910"/>
      <c r="C623" s="703"/>
      <c r="D623" s="910"/>
      <c r="E623" s="703"/>
      <c r="F623" s="910"/>
      <c r="G623" s="703"/>
    </row>
    <row r="624" s="563" customFormat="1" ht="14.4" spans="2:7">
      <c r="B624" s="910"/>
      <c r="C624" s="703"/>
      <c r="D624" s="703"/>
      <c r="E624" s="703"/>
      <c r="F624" s="703"/>
      <c r="G624" s="703"/>
    </row>
    <row r="625" s="563" customFormat="1" ht="14.4" spans="2:7">
      <c r="B625" s="910"/>
      <c r="C625" s="910"/>
      <c r="D625" s="910"/>
      <c r="E625" s="910"/>
      <c r="F625" s="910"/>
      <c r="G625" s="910"/>
    </row>
    <row r="626" s="563" customFormat="1" ht="14.4" spans="2:7">
      <c r="B626" s="926"/>
      <c r="C626" s="927"/>
      <c r="D626" s="927"/>
      <c r="E626" s="941"/>
      <c r="F626" s="942"/>
      <c r="G626" s="19"/>
    </row>
    <row r="627" s="563" customFormat="1" ht="14.4" spans="2:7">
      <c r="B627" s="926"/>
      <c r="C627" s="927"/>
      <c r="D627" s="927"/>
      <c r="E627" s="941"/>
      <c r="F627" s="942"/>
      <c r="G627" s="19"/>
    </row>
    <row r="628" s="563" customFormat="1" ht="14.4" spans="2:7">
      <c r="B628" s="926"/>
      <c r="C628" s="927"/>
      <c r="D628" s="927"/>
      <c r="E628" s="941"/>
      <c r="F628" s="942"/>
      <c r="G628" s="19"/>
    </row>
    <row r="629" s="563" customFormat="1" ht="14.4" spans="2:7">
      <c r="B629" s="926"/>
      <c r="C629" s="927"/>
      <c r="D629" s="927"/>
      <c r="E629" s="941"/>
      <c r="F629" s="942"/>
      <c r="G629" s="19"/>
    </row>
    <row r="630" s="563" customFormat="1" ht="14.4" spans="2:7">
      <c r="B630" s="926"/>
      <c r="C630" s="927"/>
      <c r="D630" s="927"/>
      <c r="E630" s="941"/>
      <c r="F630" s="942"/>
      <c r="G630" s="19"/>
    </row>
    <row r="631" s="563" customFormat="1" ht="14.4" spans="2:7">
      <c r="B631" s="926"/>
      <c r="C631" s="927"/>
      <c r="D631" s="927"/>
      <c r="E631" s="941"/>
      <c r="F631" s="942"/>
      <c r="G631" s="19"/>
    </row>
    <row r="632" s="563" customFormat="1" ht="14.4" spans="2:7">
      <c r="B632" s="926"/>
      <c r="C632" s="927"/>
      <c r="D632" s="927"/>
      <c r="E632" s="941"/>
      <c r="F632" s="942"/>
      <c r="G632" s="19"/>
    </row>
    <row r="633" s="563" customFormat="1" ht="14.4" spans="2:7">
      <c r="B633" s="926"/>
      <c r="C633" s="927"/>
      <c r="D633" s="927"/>
      <c r="E633" s="941"/>
      <c r="F633" s="942"/>
      <c r="G633" s="19"/>
    </row>
    <row r="634" s="563" customFormat="1" ht="14.4" spans="2:7">
      <c r="B634" s="926"/>
      <c r="C634" s="927"/>
      <c r="D634" s="927"/>
      <c r="E634" s="941"/>
      <c r="F634" s="942"/>
      <c r="G634" s="19"/>
    </row>
    <row r="635" s="563" customFormat="1" ht="14.4" spans="2:7">
      <c r="B635" s="926"/>
      <c r="C635" s="927"/>
      <c r="D635" s="927"/>
      <c r="E635" s="941"/>
      <c r="F635" s="942"/>
      <c r="G635" s="19"/>
    </row>
    <row r="636" s="563" customFormat="1" ht="14.4" spans="2:7">
      <c r="B636" s="926"/>
      <c r="C636" s="927"/>
      <c r="D636" s="927"/>
      <c r="E636" s="941"/>
      <c r="F636" s="942"/>
      <c r="G636" s="19"/>
    </row>
    <row r="637" s="563" customFormat="1" ht="14.4" spans="2:7">
      <c r="B637" s="910"/>
      <c r="C637" s="19"/>
      <c r="D637" s="19"/>
      <c r="E637" s="703"/>
      <c r="F637" s="942"/>
      <c r="G637" s="19"/>
    </row>
    <row r="638" spans="1:7">
      <c r="A638" s="563"/>
      <c r="B638" s="910"/>
      <c r="C638" s="19"/>
      <c r="D638" s="19"/>
      <c r="E638" s="703"/>
      <c r="F638" s="942"/>
      <c r="G638" s="19"/>
    </row>
    <row r="639" spans="1:7">
      <c r="A639" s="563"/>
      <c r="B639" s="910"/>
      <c r="C639" s="19"/>
      <c r="D639" s="19"/>
      <c r="E639" s="703"/>
      <c r="F639" s="942"/>
      <c r="G639" s="1001"/>
    </row>
    <row r="640" s="563" customFormat="1" ht="14.4" spans="2:7">
      <c r="B640" s="910"/>
      <c r="C640" s="19"/>
      <c r="D640" s="19"/>
      <c r="E640" s="703"/>
      <c r="F640" s="942"/>
      <c r="G640" s="19"/>
    </row>
    <row r="641" s="563" customFormat="1" ht="14.4" spans="2:7">
      <c r="B641" s="910"/>
      <c r="C641" s="19"/>
      <c r="D641" s="19"/>
      <c r="E641" s="703"/>
      <c r="F641" s="942"/>
      <c r="G641" s="19"/>
    </row>
    <row r="642" s="563" customFormat="1" ht="14.4" spans="2:7">
      <c r="B642" s="910"/>
      <c r="C642" s="19"/>
      <c r="D642" s="19"/>
      <c r="E642" s="703"/>
      <c r="F642" s="942"/>
      <c r="G642" s="19"/>
    </row>
    <row r="643" spans="1:7">
      <c r="A643" s="563"/>
      <c r="B643" s="910"/>
      <c r="C643" s="19"/>
      <c r="D643" s="19"/>
      <c r="E643" s="703"/>
      <c r="F643" s="942"/>
      <c r="G643" s="19"/>
    </row>
    <row r="644" s="563" customFormat="1" ht="14.4" spans="2:7">
      <c r="B644" s="910"/>
      <c r="C644" s="19"/>
      <c r="D644" s="19"/>
      <c r="E644" s="703"/>
      <c r="F644" s="942"/>
      <c r="G644" s="19"/>
    </row>
    <row r="645" spans="1:7">
      <c r="A645" s="563"/>
      <c r="B645" s="1000"/>
      <c r="C645" s="19"/>
      <c r="D645" s="19"/>
      <c r="E645" s="19"/>
      <c r="F645" s="942"/>
      <c r="G645" s="910"/>
    </row>
    <row r="646" s="563" customFormat="1" ht="14.4" spans="2:7">
      <c r="B646" s="1000"/>
      <c r="C646" s="19"/>
      <c r="D646" s="19"/>
      <c r="E646" s="703"/>
      <c r="F646" s="942"/>
      <c r="G646" s="910"/>
    </row>
    <row r="647" spans="1:7">
      <c r="A647" s="563"/>
      <c r="B647" s="1000"/>
      <c r="C647" s="19"/>
      <c r="D647" s="19"/>
      <c r="E647" s="19"/>
      <c r="F647" s="942"/>
      <c r="G647" s="910"/>
    </row>
    <row r="648" s="563" customFormat="1" ht="14.4" spans="2:7">
      <c r="B648" s="1000"/>
      <c r="C648" s="19"/>
      <c r="D648" s="19"/>
      <c r="E648" s="703"/>
      <c r="F648" s="942"/>
      <c r="G648" s="910"/>
    </row>
    <row r="649" spans="1:7">
      <c r="A649" s="563"/>
      <c r="B649" s="1000"/>
      <c r="C649" s="19"/>
      <c r="D649" s="19"/>
      <c r="E649" s="19"/>
      <c r="F649" s="942"/>
      <c r="G649" s="942"/>
    </row>
    <row r="650" spans="1:7">
      <c r="A650" s="563"/>
      <c r="B650" s="910"/>
      <c r="C650" s="910"/>
      <c r="D650" s="910"/>
      <c r="E650" s="910"/>
      <c r="F650" s="910"/>
      <c r="G650" s="910"/>
    </row>
    <row r="651" spans="1:7">
      <c r="A651" s="563"/>
      <c r="B651" s="910"/>
      <c r="C651" s="19"/>
      <c r="D651" s="19"/>
      <c r="E651" s="19"/>
      <c r="F651" s="19"/>
      <c r="G651" s="1001"/>
    </row>
    <row r="652" spans="1:7">
      <c r="A652" s="563"/>
      <c r="B652" s="910"/>
      <c r="C652" s="19"/>
      <c r="D652" s="19"/>
      <c r="E652" s="19"/>
      <c r="F652" s="19"/>
      <c r="G652" s="19"/>
    </row>
    <row r="653" spans="1:7">
      <c r="A653" s="563"/>
      <c r="B653" s="910"/>
      <c r="C653" s="19"/>
      <c r="D653" s="19"/>
      <c r="E653" s="19"/>
      <c r="F653" s="942"/>
      <c r="G653" s="910"/>
    </row>
    <row r="654" spans="1:7">
      <c r="A654" s="563"/>
      <c r="B654" s="910"/>
      <c r="C654" s="19"/>
      <c r="D654" s="19"/>
      <c r="E654" s="703"/>
      <c r="F654" s="19"/>
      <c r="G654" s="910"/>
    </row>
    <row r="655" spans="1:7">
      <c r="A655" s="563"/>
      <c r="B655" s="910"/>
      <c r="C655" s="19"/>
      <c r="D655" s="19"/>
      <c r="E655" s="19"/>
      <c r="F655" s="19"/>
      <c r="G655" s="910"/>
    </row>
    <row r="656" spans="1:7">
      <c r="A656" s="563"/>
      <c r="B656" s="910"/>
      <c r="C656" s="19"/>
      <c r="D656" s="19"/>
      <c r="E656" s="19"/>
      <c r="F656" s="19"/>
      <c r="G656" s="703"/>
    </row>
    <row r="657" spans="2:7">
      <c r="B657" s="910"/>
      <c r="C657" s="19"/>
      <c r="D657" s="19"/>
      <c r="E657" s="19"/>
      <c r="F657" s="19"/>
      <c r="G657" s="19"/>
    </row>
    <row r="658" s="378" customFormat="1" ht="14.4" spans="2:7">
      <c r="B658" s="910"/>
      <c r="C658" s="19"/>
      <c r="D658" s="19"/>
      <c r="E658" s="19"/>
      <c r="F658" s="19"/>
      <c r="G658" s="19"/>
    </row>
    <row r="659" s="563" customFormat="1" ht="14.4" spans="2:7">
      <c r="B659" s="910"/>
      <c r="C659" s="910"/>
      <c r="D659" s="910"/>
      <c r="E659" s="910"/>
      <c r="F659" s="910"/>
      <c r="G659" s="910"/>
    </row>
    <row r="660" spans="2:7">
      <c r="B660" s="910"/>
      <c r="C660" s="901"/>
      <c r="D660" s="901"/>
      <c r="E660" s="901"/>
      <c r="F660" s="901"/>
      <c r="G660" s="901"/>
    </row>
    <row r="661" s="378" customFormat="1" spans="2:7">
      <c r="B661"/>
      <c r="C661"/>
      <c r="D661"/>
      <c r="E661"/>
      <c r="F661"/>
      <c r="G661"/>
    </row>
    <row r="662" s="563" customFormat="1" ht="14.4" spans="2:7">
      <c r="B662" s="998"/>
      <c r="C662" s="998"/>
      <c r="D662" s="998"/>
      <c r="E662" s="998"/>
      <c r="F662" s="998"/>
      <c r="G662" s="998"/>
    </row>
    <row r="663" s="563" customFormat="1" ht="14.4" spans="2:7">
      <c r="B663" s="910"/>
      <c r="C663" s="19"/>
      <c r="D663" s="703"/>
      <c r="E663" s="703"/>
      <c r="F663" s="910"/>
      <c r="G663" s="19"/>
    </row>
    <row r="664" s="563" customFormat="1" ht="14.4" spans="2:7">
      <c r="B664" s="910"/>
      <c r="C664" s="19"/>
      <c r="D664" s="910"/>
      <c r="E664" s="19"/>
      <c r="F664" s="910"/>
      <c r="G664" s="19"/>
    </row>
    <row r="665" s="563" customFormat="1" ht="14.4" spans="2:7">
      <c r="B665" s="910"/>
      <c r="C665" s="703"/>
      <c r="D665" s="910"/>
      <c r="E665" s="949"/>
      <c r="F665" s="910"/>
      <c r="G665" s="19"/>
    </row>
    <row r="666" spans="1:7">
      <c r="A666" s="563"/>
      <c r="B666" s="910"/>
      <c r="C666" s="703"/>
      <c r="D666" s="703"/>
      <c r="E666" s="703"/>
      <c r="F666" s="910"/>
      <c r="G666" s="703"/>
    </row>
    <row r="667" spans="1:7">
      <c r="A667" s="563"/>
      <c r="B667" s="910"/>
      <c r="C667" s="703"/>
      <c r="D667" s="910"/>
      <c r="E667" s="703"/>
      <c r="F667" s="910"/>
      <c r="G667" s="703"/>
    </row>
    <row r="668" spans="1:7">
      <c r="A668" s="563"/>
      <c r="B668" s="910"/>
      <c r="C668" s="703"/>
      <c r="D668" s="703"/>
      <c r="E668" s="703"/>
      <c r="F668" s="703"/>
      <c r="G668" s="703"/>
    </row>
    <row r="669" spans="1:7">
      <c r="A669" s="563"/>
      <c r="B669" s="910"/>
      <c r="C669" s="910"/>
      <c r="D669" s="910"/>
      <c r="E669" s="910"/>
      <c r="F669" s="910"/>
      <c r="G669" s="910"/>
    </row>
    <row r="670" spans="1:7">
      <c r="A670" s="563"/>
      <c r="B670" s="926"/>
      <c r="C670" s="927"/>
      <c r="D670" s="927"/>
      <c r="E670" s="941"/>
      <c r="F670" s="942"/>
      <c r="G670" s="19"/>
    </row>
    <row r="671" spans="1:7">
      <c r="A671" s="563"/>
      <c r="B671" s="926"/>
      <c r="C671" s="927"/>
      <c r="D671" s="927"/>
      <c r="E671" s="941"/>
      <c r="F671" s="942"/>
      <c r="G671" s="19"/>
    </row>
    <row r="672" spans="1:7">
      <c r="A672" s="563"/>
      <c r="B672" s="926"/>
      <c r="C672" s="927"/>
      <c r="D672" s="927"/>
      <c r="E672" s="941"/>
      <c r="F672" s="942"/>
      <c r="G672" s="19"/>
    </row>
    <row r="673" spans="1:7">
      <c r="A673" s="563"/>
      <c r="B673" s="926"/>
      <c r="C673" s="927"/>
      <c r="D673" s="927"/>
      <c r="E673" s="941"/>
      <c r="F673" s="942"/>
      <c r="G673" s="19"/>
    </row>
    <row r="674" spans="1:7">
      <c r="A674" s="563"/>
      <c r="B674" s="926"/>
      <c r="C674" s="927"/>
      <c r="D674" s="927"/>
      <c r="E674" s="941"/>
      <c r="F674" s="942"/>
      <c r="G674" s="19"/>
    </row>
    <row r="675" spans="1:7">
      <c r="A675" s="563"/>
      <c r="B675" s="926"/>
      <c r="C675" s="927"/>
      <c r="D675" s="927"/>
      <c r="E675" s="941"/>
      <c r="F675" s="942"/>
      <c r="G675" s="19"/>
    </row>
    <row r="676" spans="1:7">
      <c r="A676" s="563"/>
      <c r="B676" s="926"/>
      <c r="C676" s="927"/>
      <c r="D676" s="927"/>
      <c r="E676" s="941"/>
      <c r="F676" s="942"/>
      <c r="G676" s="19"/>
    </row>
    <row r="677" spans="1:7">
      <c r="A677" s="563"/>
      <c r="B677" s="926"/>
      <c r="C677" s="927"/>
      <c r="D677" s="927"/>
      <c r="E677" s="941"/>
      <c r="F677" s="942"/>
      <c r="G677" s="19"/>
    </row>
    <row r="678" spans="1:7">
      <c r="A678" s="563"/>
      <c r="B678" s="926"/>
      <c r="C678" s="927"/>
      <c r="D678" s="927"/>
      <c r="E678" s="941"/>
      <c r="F678" s="942"/>
      <c r="G678" s="19"/>
    </row>
    <row r="679" spans="1:7">
      <c r="A679" s="563"/>
      <c r="B679" s="926"/>
      <c r="C679" s="927"/>
      <c r="D679" s="927"/>
      <c r="E679" s="941"/>
      <c r="F679" s="942"/>
      <c r="G679" s="19"/>
    </row>
    <row r="680" spans="1:7">
      <c r="A680" s="563"/>
      <c r="B680" s="926"/>
      <c r="C680" s="927"/>
      <c r="D680" s="927"/>
      <c r="E680" s="941"/>
      <c r="F680" s="942"/>
      <c r="G680" s="19"/>
    </row>
    <row r="681" spans="1:7">
      <c r="A681" s="563"/>
      <c r="B681" s="926"/>
      <c r="C681" s="19"/>
      <c r="D681" s="19"/>
      <c r="E681" s="703"/>
      <c r="F681" s="942"/>
      <c r="G681" s="992"/>
    </row>
    <row r="682" s="563" customFormat="1" ht="14.4" spans="2:7">
      <c r="B682" s="926"/>
      <c r="C682" s="19"/>
      <c r="D682" s="19"/>
      <c r="E682" s="703"/>
      <c r="F682" s="942"/>
      <c r="G682" s="992"/>
    </row>
    <row r="683" s="563" customFormat="1" ht="14.4" spans="2:7">
      <c r="B683" s="926"/>
      <c r="C683" s="927"/>
      <c r="D683" s="927"/>
      <c r="E683" s="941"/>
      <c r="F683" s="942"/>
      <c r="G683" s="19"/>
    </row>
    <row r="684" s="563" customFormat="1" ht="14.4" spans="2:7">
      <c r="B684" s="926"/>
      <c r="C684" s="927"/>
      <c r="D684" s="927"/>
      <c r="E684" s="941"/>
      <c r="F684" s="942"/>
      <c r="G684" s="703"/>
    </row>
    <row r="685" s="563" customFormat="1" ht="14.4" spans="2:7">
      <c r="B685" s="926"/>
      <c r="C685" s="927"/>
      <c r="D685" s="927"/>
      <c r="E685" s="941"/>
      <c r="F685" s="942"/>
      <c r="G685" s="19"/>
    </row>
    <row r="686" s="563" customFormat="1" ht="14.4" spans="2:7">
      <c r="B686" s="926"/>
      <c r="C686" s="927"/>
      <c r="D686" s="927"/>
      <c r="E686" s="941"/>
      <c r="F686" s="942"/>
      <c r="G686" s="703"/>
    </row>
    <row r="687" spans="1:7">
      <c r="A687" s="563"/>
      <c r="B687" s="926"/>
      <c r="C687" s="927"/>
      <c r="D687" s="927"/>
      <c r="E687" s="941"/>
      <c r="F687" s="942"/>
      <c r="G687" s="703"/>
    </row>
    <row r="688" spans="1:7">
      <c r="A688" s="563"/>
      <c r="B688" s="910"/>
      <c r="C688" s="910"/>
      <c r="D688" s="910"/>
      <c r="E688" s="910"/>
      <c r="F688" s="910"/>
      <c r="G688" s="910"/>
    </row>
    <row r="689" s="378" customFormat="1" ht="14.4" spans="2:7">
      <c r="B689" s="910"/>
      <c r="C689" s="901"/>
      <c r="D689" s="901"/>
      <c r="E689" s="901"/>
      <c r="F689" s="901"/>
      <c r="G689" s="901"/>
    </row>
    <row r="690" s="378" customFormat="1" spans="2:7">
      <c r="B690"/>
      <c r="C690"/>
      <c r="D690"/>
      <c r="E690"/>
      <c r="F690"/>
      <c r="G690"/>
    </row>
    <row r="691" s="563" customFormat="1" ht="14.4" spans="2:7">
      <c r="B691" s="998"/>
      <c r="C691" s="998"/>
      <c r="D691" s="998"/>
      <c r="E691" s="998"/>
      <c r="F691" s="998"/>
      <c r="G691" s="998"/>
    </row>
    <row r="692" s="563" customFormat="1" ht="14.4" spans="2:7">
      <c r="B692" s="910"/>
      <c r="C692" s="19"/>
      <c r="D692" s="703"/>
      <c r="E692" s="703"/>
      <c r="F692" s="910"/>
      <c r="G692" s="19"/>
    </row>
    <row r="693" s="563" customFormat="1" ht="14.4" spans="2:7">
      <c r="B693" s="910"/>
      <c r="C693" s="19"/>
      <c r="D693" s="910"/>
      <c r="E693" s="19"/>
      <c r="F693" s="910"/>
      <c r="G693" s="19"/>
    </row>
    <row r="694" s="563" customFormat="1" ht="14.4" spans="2:7">
      <c r="B694" s="910"/>
      <c r="C694" s="703"/>
      <c r="D694" s="910"/>
      <c r="E694" s="949"/>
      <c r="F694" s="910"/>
      <c r="G694" s="19"/>
    </row>
    <row r="695" spans="1:7">
      <c r="A695" s="563"/>
      <c r="B695" s="910"/>
      <c r="C695" s="703"/>
      <c r="D695" s="703"/>
      <c r="E695" s="703"/>
      <c r="F695" s="910"/>
      <c r="G695" s="703"/>
    </row>
    <row r="696" spans="1:7">
      <c r="A696" s="563"/>
      <c r="B696" s="910"/>
      <c r="C696" s="703"/>
      <c r="D696" s="910"/>
      <c r="E696" s="703"/>
      <c r="F696" s="910"/>
      <c r="G696" s="703"/>
    </row>
    <row r="697" spans="1:7">
      <c r="A697" s="563"/>
      <c r="B697" s="910"/>
      <c r="C697" s="703"/>
      <c r="D697" s="703"/>
      <c r="E697" s="703"/>
      <c r="F697" s="703"/>
      <c r="G697" s="703"/>
    </row>
    <row r="698" spans="1:7">
      <c r="A698" s="563"/>
      <c r="B698" s="910"/>
      <c r="C698" s="910"/>
      <c r="D698" s="910"/>
      <c r="E698" s="910"/>
      <c r="F698" s="910"/>
      <c r="G698" s="910"/>
    </row>
    <row r="699" spans="1:7">
      <c r="A699" s="563"/>
      <c r="B699" s="926"/>
      <c r="C699" s="927"/>
      <c r="D699" s="927"/>
      <c r="E699" s="941"/>
      <c r="F699" s="942"/>
      <c r="G699" s="19"/>
    </row>
    <row r="700" spans="1:7">
      <c r="A700" s="563"/>
      <c r="B700" s="926"/>
      <c r="C700" s="927"/>
      <c r="D700" s="927"/>
      <c r="E700" s="941"/>
      <c r="F700" s="942"/>
      <c r="G700" s="19"/>
    </row>
    <row r="701" spans="1:7">
      <c r="A701" s="563"/>
      <c r="B701" s="926"/>
      <c r="C701" s="927"/>
      <c r="D701" s="927"/>
      <c r="E701" s="941"/>
      <c r="F701" s="942"/>
      <c r="G701" s="19"/>
    </row>
    <row r="702" spans="1:7">
      <c r="A702" s="563"/>
      <c r="B702" s="926"/>
      <c r="C702" s="927"/>
      <c r="D702" s="927"/>
      <c r="E702" s="941"/>
      <c r="F702" s="942"/>
      <c r="G702" s="19"/>
    </row>
    <row r="703" spans="1:7">
      <c r="A703" s="563"/>
      <c r="B703" s="926"/>
      <c r="C703" s="927"/>
      <c r="D703" s="927"/>
      <c r="E703" s="941"/>
      <c r="F703" s="942"/>
      <c r="G703" s="19"/>
    </row>
    <row r="704" spans="1:7">
      <c r="A704" s="563"/>
      <c r="B704" s="926"/>
      <c r="C704" s="927"/>
      <c r="D704" s="927"/>
      <c r="E704" s="941"/>
      <c r="F704" s="942"/>
      <c r="G704" s="19"/>
    </row>
    <row r="705" spans="1:7">
      <c r="A705" s="563"/>
      <c r="B705" s="926"/>
      <c r="C705" s="927"/>
      <c r="D705" s="927"/>
      <c r="E705" s="941"/>
      <c r="F705" s="942"/>
      <c r="G705" s="19"/>
    </row>
    <row r="706" spans="1:7">
      <c r="A706" s="563"/>
      <c r="B706" s="926"/>
      <c r="C706" s="927"/>
      <c r="D706" s="927"/>
      <c r="E706" s="941"/>
      <c r="F706" s="942"/>
      <c r="G706" s="19"/>
    </row>
    <row r="707" spans="1:7">
      <c r="A707" s="563"/>
      <c r="B707" s="926"/>
      <c r="C707" s="927"/>
      <c r="D707" s="927"/>
      <c r="E707" s="941"/>
      <c r="F707" s="942"/>
      <c r="G707" s="19"/>
    </row>
    <row r="708" spans="1:7">
      <c r="A708" s="563"/>
      <c r="B708" s="926"/>
      <c r="C708" s="927"/>
      <c r="D708" s="927"/>
      <c r="E708" s="941"/>
      <c r="F708" s="942"/>
      <c r="G708" s="19"/>
    </row>
    <row r="709" spans="1:7">
      <c r="A709" s="563"/>
      <c r="B709" s="926"/>
      <c r="C709" s="927"/>
      <c r="D709" s="927"/>
      <c r="E709" s="941"/>
      <c r="F709" s="942"/>
      <c r="G709" s="19"/>
    </row>
    <row r="710" s="563" customFormat="1" ht="14.4" spans="2:7">
      <c r="B710" s="926"/>
      <c r="C710" s="1002"/>
      <c r="D710" s="1002"/>
      <c r="E710" s="1003"/>
      <c r="F710" s="942"/>
      <c r="G710" s="19"/>
    </row>
    <row r="711" spans="1:7">
      <c r="A711" s="563"/>
      <c r="B711" s="926"/>
      <c r="C711" s="927"/>
      <c r="D711" s="927"/>
      <c r="E711" s="941"/>
      <c r="F711" s="942"/>
      <c r="G711" s="703"/>
    </row>
    <row r="712" s="563" customFormat="1" ht="14.4" spans="2:7">
      <c r="B712" s="910"/>
      <c r="C712" s="910"/>
      <c r="D712" s="910"/>
      <c r="E712" s="910"/>
      <c r="F712" s="910"/>
      <c r="G712" s="910"/>
    </row>
    <row r="713" spans="1:7">
      <c r="A713" s="563"/>
      <c r="B713" s="926"/>
      <c r="C713" s="927"/>
      <c r="D713" s="927"/>
      <c r="E713" s="941"/>
      <c r="F713" s="942"/>
      <c r="G713" s="703"/>
    </row>
    <row r="714" s="563" customFormat="1" ht="14.4" spans="2:7">
      <c r="B714" s="910"/>
      <c r="C714" s="901"/>
      <c r="D714" s="901"/>
      <c r="E714" s="901"/>
      <c r="F714" s="901"/>
      <c r="G714" s="901"/>
    </row>
    <row r="715" s="378" customFormat="1" spans="2:7">
      <c r="B715"/>
      <c r="C715"/>
      <c r="D715"/>
      <c r="E715"/>
      <c r="F715"/>
      <c r="G715"/>
    </row>
    <row r="716" s="563" customFormat="1" ht="14.4" spans="2:7">
      <c r="B716" s="998"/>
      <c r="C716" s="998"/>
      <c r="D716" s="998"/>
      <c r="E716" s="998"/>
      <c r="F716" s="998"/>
      <c r="G716" s="998"/>
    </row>
    <row r="717" s="563" customFormat="1" ht="14.4" spans="2:7">
      <c r="B717" s="910"/>
      <c r="C717" s="19"/>
      <c r="D717" s="703"/>
      <c r="E717" s="703"/>
      <c r="F717" s="910"/>
      <c r="G717" s="19"/>
    </row>
    <row r="718" s="563" customFormat="1" ht="14.4" spans="2:7">
      <c r="B718" s="910"/>
      <c r="C718" s="19"/>
      <c r="D718" s="910"/>
      <c r="E718" s="19"/>
      <c r="F718" s="910"/>
      <c r="G718" s="19"/>
    </row>
    <row r="719" s="563" customFormat="1" ht="14.4" spans="2:7">
      <c r="B719" s="910"/>
      <c r="C719" s="703"/>
      <c r="D719" s="910"/>
      <c r="E719" s="949"/>
      <c r="F719" s="910"/>
      <c r="G719" s="19"/>
    </row>
    <row r="720" spans="1:7">
      <c r="A720" s="563"/>
      <c r="B720" s="910"/>
      <c r="C720" s="703"/>
      <c r="D720" s="703"/>
      <c r="E720" s="703"/>
      <c r="F720" s="910"/>
      <c r="G720" s="703"/>
    </row>
    <row r="721" spans="1:7">
      <c r="A721" s="563"/>
      <c r="B721" s="910"/>
      <c r="C721" s="703"/>
      <c r="D721" s="910"/>
      <c r="E721" s="703"/>
      <c r="F721" s="910"/>
      <c r="G721" s="703"/>
    </row>
    <row r="722" spans="1:7">
      <c r="A722" s="563"/>
      <c r="B722" s="910"/>
      <c r="C722" s="703"/>
      <c r="D722" s="703"/>
      <c r="E722" s="703"/>
      <c r="F722" s="703"/>
      <c r="G722" s="703"/>
    </row>
    <row r="723" spans="1:7">
      <c r="A723" s="563"/>
      <c r="B723" s="910"/>
      <c r="C723" s="910"/>
      <c r="D723" s="910"/>
      <c r="E723" s="910"/>
      <c r="F723" s="910"/>
      <c r="G723" s="910"/>
    </row>
    <row r="724" spans="1:7">
      <c r="A724" s="563"/>
      <c r="B724" s="926"/>
      <c r="C724" s="927"/>
      <c r="D724" s="927"/>
      <c r="E724" s="941"/>
      <c r="F724" s="942"/>
      <c r="G724" s="19"/>
    </row>
    <row r="725" spans="1:7">
      <c r="A725" s="563"/>
      <c r="B725" s="926"/>
      <c r="C725" s="927"/>
      <c r="D725" s="927"/>
      <c r="E725" s="941"/>
      <c r="F725" s="942"/>
      <c r="G725" s="19"/>
    </row>
    <row r="726" spans="1:7">
      <c r="A726" s="563"/>
      <c r="B726" s="926"/>
      <c r="C726" s="927"/>
      <c r="D726" s="927"/>
      <c r="E726" s="941"/>
      <c r="F726" s="942"/>
      <c r="G726" s="19"/>
    </row>
    <row r="727" spans="1:7">
      <c r="A727" s="563"/>
      <c r="B727" s="926"/>
      <c r="C727" s="927"/>
      <c r="D727" s="927"/>
      <c r="E727" s="941"/>
      <c r="F727" s="942"/>
      <c r="G727" s="19"/>
    </row>
    <row r="728" spans="1:7">
      <c r="A728" s="563"/>
      <c r="B728" s="926"/>
      <c r="C728" s="927"/>
      <c r="D728" s="927"/>
      <c r="E728" s="941"/>
      <c r="F728" s="942"/>
      <c r="G728" s="19"/>
    </row>
    <row r="729" spans="1:7">
      <c r="A729" s="563"/>
      <c r="B729" s="926"/>
      <c r="C729" s="927"/>
      <c r="D729" s="927"/>
      <c r="E729" s="941"/>
      <c r="F729" s="942"/>
      <c r="G729" s="19"/>
    </row>
    <row r="730" spans="1:7">
      <c r="A730" s="563"/>
      <c r="B730" s="926"/>
      <c r="C730" s="927"/>
      <c r="D730" s="927"/>
      <c r="E730" s="941"/>
      <c r="F730" s="942"/>
      <c r="G730" s="19"/>
    </row>
    <row r="731" spans="1:7">
      <c r="A731" s="563"/>
      <c r="B731" s="926"/>
      <c r="C731" s="927"/>
      <c r="D731" s="927"/>
      <c r="E731" s="941"/>
      <c r="F731" s="942"/>
      <c r="G731" s="19"/>
    </row>
    <row r="732" spans="1:7">
      <c r="A732" s="563"/>
      <c r="B732" s="926"/>
      <c r="C732" s="927"/>
      <c r="D732" s="927"/>
      <c r="E732" s="941"/>
      <c r="F732" s="942"/>
      <c r="G732" s="19"/>
    </row>
    <row r="733" spans="1:7">
      <c r="A733" s="563"/>
      <c r="B733" s="926"/>
      <c r="C733" s="927"/>
      <c r="D733" s="927"/>
      <c r="E733" s="941"/>
      <c r="F733" s="942"/>
      <c r="G733" s="19"/>
    </row>
    <row r="734" spans="1:7">
      <c r="A734" s="563"/>
      <c r="B734" s="926"/>
      <c r="C734" s="927"/>
      <c r="D734" s="927"/>
      <c r="E734" s="941"/>
      <c r="F734" s="942"/>
      <c r="G734" s="19"/>
    </row>
    <row r="735" spans="1:7">
      <c r="A735" s="563"/>
      <c r="B735" s="926"/>
      <c r="C735" s="1004"/>
      <c r="D735" s="1004"/>
      <c r="E735" s="1005"/>
      <c r="F735" s="942"/>
      <c r="G735" s="19"/>
    </row>
    <row r="736" s="563" customFormat="1" ht="14.4" spans="2:7">
      <c r="B736" s="926"/>
      <c r="C736" s="19"/>
      <c r="D736" s="19"/>
      <c r="E736" s="703"/>
      <c r="F736" s="942"/>
      <c r="G736" s="19"/>
    </row>
    <row r="737" s="563" customFormat="1" ht="14.4" spans="2:7">
      <c r="B737" s="926"/>
      <c r="C737" s="927"/>
      <c r="D737" s="927"/>
      <c r="E737" s="941"/>
      <c r="F737" s="942"/>
      <c r="G737" s="703"/>
    </row>
    <row r="738" s="563" customFormat="1" ht="14.4" spans="2:7">
      <c r="B738" s="926"/>
      <c r="C738" s="927"/>
      <c r="D738" s="927"/>
      <c r="E738" s="941"/>
      <c r="F738" s="942"/>
      <c r="G738" s="703"/>
    </row>
    <row r="739" spans="1:7">
      <c r="A739" s="563"/>
      <c r="B739" s="926"/>
      <c r="C739" s="927"/>
      <c r="D739" s="927"/>
      <c r="E739" s="941"/>
      <c r="F739" s="942"/>
      <c r="G739" s="703"/>
    </row>
    <row r="740" s="563" customFormat="1" ht="14.4" spans="2:7">
      <c r="B740" s="910"/>
      <c r="C740" s="910"/>
      <c r="D740" s="910"/>
      <c r="E740" s="910"/>
      <c r="F740" s="910"/>
      <c r="G740" s="910"/>
    </row>
    <row r="741" spans="1:7">
      <c r="A741" s="563"/>
      <c r="B741" s="926"/>
      <c r="C741" s="927"/>
      <c r="D741" s="927"/>
      <c r="E741" s="941"/>
      <c r="F741" s="942"/>
      <c r="G741" s="703"/>
    </row>
    <row r="742" s="563" customFormat="1" ht="14.4" spans="2:7">
      <c r="B742" s="910"/>
      <c r="C742" s="901"/>
      <c r="D742" s="901"/>
      <c r="E742" s="901"/>
      <c r="F742" s="901"/>
      <c r="G742" s="901"/>
    </row>
    <row r="744" s="563" customFormat="1" ht="14.4" spans="2:7">
      <c r="B744" s="998"/>
      <c r="C744" s="998"/>
      <c r="D744" s="998"/>
      <c r="E744" s="998"/>
      <c r="F744" s="998"/>
      <c r="G744" s="998"/>
    </row>
    <row r="745" s="563" customFormat="1" ht="14.4" spans="2:7">
      <c r="B745" s="910"/>
      <c r="C745" s="19"/>
      <c r="D745" s="703"/>
      <c r="E745" s="703"/>
      <c r="F745" s="910"/>
      <c r="G745" s="19"/>
    </row>
    <row r="746" s="563" customFormat="1" ht="14.4" spans="2:7">
      <c r="B746" s="910"/>
      <c r="C746" s="19"/>
      <c r="D746" s="910"/>
      <c r="E746" s="19"/>
      <c r="F746" s="910"/>
      <c r="G746" s="19"/>
    </row>
    <row r="747" s="563" customFormat="1" ht="14.4" spans="2:7">
      <c r="B747" s="910"/>
      <c r="C747" s="703"/>
      <c r="D747" s="910"/>
      <c r="E747" s="949"/>
      <c r="F747" s="910"/>
      <c r="G747" s="19"/>
    </row>
    <row r="748" spans="1:7">
      <c r="A748" s="563"/>
      <c r="B748" s="910"/>
      <c r="C748" s="703"/>
      <c r="D748" s="703"/>
      <c r="E748" s="703"/>
      <c r="F748" s="910"/>
      <c r="G748" s="703"/>
    </row>
    <row r="749" spans="1:7">
      <c r="A749" s="563"/>
      <c r="B749" s="910"/>
      <c r="C749" s="703"/>
      <c r="D749" s="910"/>
      <c r="E749" s="703"/>
      <c r="F749" s="910"/>
      <c r="G749" s="703"/>
    </row>
    <row r="750" spans="1:7">
      <c r="A750" s="563"/>
      <c r="B750" s="910"/>
      <c r="C750" s="703"/>
      <c r="D750" s="703"/>
      <c r="E750" s="703"/>
      <c r="F750" s="703"/>
      <c r="G750" s="703"/>
    </row>
    <row r="751" spans="1:7">
      <c r="A751" s="563"/>
      <c r="B751" s="910"/>
      <c r="C751" s="910"/>
      <c r="D751" s="910"/>
      <c r="E751" s="910"/>
      <c r="F751" s="910"/>
      <c r="G751" s="910"/>
    </row>
    <row r="752" spans="1:7">
      <c r="A752" s="563"/>
      <c r="B752" s="926"/>
      <c r="C752" s="927"/>
      <c r="D752" s="927"/>
      <c r="E752" s="941"/>
      <c r="F752" s="942"/>
      <c r="G752" s="19"/>
    </row>
    <row r="753" spans="1:7">
      <c r="A753" s="563"/>
      <c r="B753" s="926"/>
      <c r="C753" s="927"/>
      <c r="D753" s="927"/>
      <c r="E753" s="941"/>
      <c r="F753" s="942"/>
      <c r="G753" s="19"/>
    </row>
    <row r="754" spans="1:7">
      <c r="A754" s="563"/>
      <c r="B754" s="926"/>
      <c r="C754" s="927"/>
      <c r="D754" s="927"/>
      <c r="E754" s="941"/>
      <c r="F754" s="942"/>
      <c r="G754" s="19"/>
    </row>
    <row r="755" spans="1:7">
      <c r="A755" s="563"/>
      <c r="B755" s="926"/>
      <c r="C755" s="927"/>
      <c r="D755" s="927"/>
      <c r="E755" s="941"/>
      <c r="F755" s="942"/>
      <c r="G755" s="19"/>
    </row>
    <row r="756" spans="1:7">
      <c r="A756" s="563"/>
      <c r="B756" s="926"/>
      <c r="C756" s="927"/>
      <c r="D756" s="927"/>
      <c r="E756" s="941"/>
      <c r="F756" s="942"/>
      <c r="G756" s="19"/>
    </row>
    <row r="757" spans="1:7">
      <c r="A757" s="563"/>
      <c r="B757" s="926"/>
      <c r="C757" s="927"/>
      <c r="D757" s="927"/>
      <c r="E757" s="941"/>
      <c r="F757" s="942"/>
      <c r="G757" s="19"/>
    </row>
    <row r="758" spans="1:7">
      <c r="A758" s="563"/>
      <c r="B758" s="926"/>
      <c r="C758" s="927"/>
      <c r="D758" s="927"/>
      <c r="E758" s="941"/>
      <c r="F758" s="942"/>
      <c r="G758" s="19"/>
    </row>
    <row r="759" spans="1:7">
      <c r="A759" s="563"/>
      <c r="B759" s="926"/>
      <c r="C759" s="927"/>
      <c r="D759" s="927"/>
      <c r="E759" s="941"/>
      <c r="F759" s="942"/>
      <c r="G759" s="19"/>
    </row>
    <row r="760" spans="1:7">
      <c r="A760" s="563"/>
      <c r="B760" s="926"/>
      <c r="C760" s="927"/>
      <c r="D760" s="927"/>
      <c r="E760" s="941"/>
      <c r="F760" s="942"/>
      <c r="G760" s="19"/>
    </row>
    <row r="761" spans="1:7">
      <c r="A761" s="563"/>
      <c r="B761" s="926"/>
      <c r="C761" s="927"/>
      <c r="D761" s="927"/>
      <c r="E761" s="941"/>
      <c r="F761" s="942"/>
      <c r="G761" s="19"/>
    </row>
    <row r="762" spans="1:7">
      <c r="A762" s="563"/>
      <c r="B762" s="926"/>
      <c r="C762" s="927"/>
      <c r="D762" s="927"/>
      <c r="E762" s="941"/>
      <c r="F762" s="942"/>
      <c r="G762" s="19"/>
    </row>
    <row r="763" s="563" customFormat="1" ht="14.4" spans="2:7">
      <c r="B763" s="910"/>
      <c r="C763" s="910"/>
      <c r="D763" s="910"/>
      <c r="E763" s="910"/>
      <c r="F763" s="910"/>
      <c r="G763" s="910"/>
    </row>
    <row r="764" spans="1:7">
      <c r="A764" s="563"/>
      <c r="B764" s="926"/>
      <c r="C764" s="1004"/>
      <c r="D764" s="1004"/>
      <c r="E764" s="1005"/>
      <c r="F764" s="942"/>
      <c r="G764" s="19"/>
    </row>
    <row r="765" s="563" customFormat="1" ht="14.4" spans="2:7">
      <c r="B765" s="926"/>
      <c r="C765" s="19"/>
      <c r="D765" s="19"/>
      <c r="E765" s="703"/>
      <c r="F765" s="942"/>
      <c r="G765" s="19"/>
    </row>
    <row r="766" s="563" customFormat="1" ht="14.4" spans="2:7">
      <c r="B766" s="926"/>
      <c r="C766" s="927"/>
      <c r="D766" s="927"/>
      <c r="E766" s="941"/>
      <c r="F766" s="942"/>
      <c r="G766" s="703"/>
    </row>
    <row r="767" s="563" customFormat="1" ht="14.4" spans="2:7">
      <c r="B767" s="926"/>
      <c r="C767" s="927"/>
      <c r="D767" s="927"/>
      <c r="E767" s="941"/>
      <c r="F767" s="942"/>
      <c r="G767" s="703"/>
    </row>
    <row r="768" spans="1:7">
      <c r="A768" s="563"/>
      <c r="B768" s="926"/>
      <c r="C768" s="927"/>
      <c r="D768" s="927"/>
      <c r="E768" s="941"/>
      <c r="F768" s="942"/>
      <c r="G768" s="703"/>
    </row>
    <row r="769" spans="1:7">
      <c r="A769" s="563"/>
      <c r="B769" s="926"/>
      <c r="C769" s="927"/>
      <c r="D769" s="927"/>
      <c r="E769" s="941"/>
      <c r="F769" s="942"/>
      <c r="G769" s="703"/>
    </row>
    <row r="770" spans="1:7">
      <c r="A770" s="563"/>
      <c r="B770" s="926"/>
      <c r="C770" s="927"/>
      <c r="D770" s="927"/>
      <c r="E770" s="941"/>
      <c r="F770" s="942"/>
      <c r="G770" s="703"/>
    </row>
    <row r="771" spans="1:7">
      <c r="A771" s="563"/>
      <c r="B771" s="926"/>
      <c r="C771" s="927"/>
      <c r="D771" s="927"/>
      <c r="E771" s="941"/>
      <c r="F771" s="942"/>
      <c r="G771" s="703"/>
    </row>
    <row r="772" spans="1:7">
      <c r="A772" s="563"/>
      <c r="B772" s="926"/>
      <c r="C772" s="927"/>
      <c r="D772" s="927"/>
      <c r="E772" s="941"/>
      <c r="F772" s="942"/>
      <c r="G772" s="703"/>
    </row>
    <row r="773" s="563" customFormat="1" ht="14.4" spans="2:7">
      <c r="B773" s="910"/>
      <c r="C773" s="901"/>
      <c r="D773" s="901"/>
      <c r="E773" s="901"/>
      <c r="F773" s="901"/>
      <c r="G773" s="901"/>
    </row>
    <row r="774" s="378" customFormat="1" spans="2:7">
      <c r="B774"/>
      <c r="C774"/>
      <c r="D774"/>
      <c r="E774"/>
      <c r="F774"/>
      <c r="G774"/>
    </row>
    <row r="775" s="378" customFormat="1" ht="14.4" spans="2:7">
      <c r="B775" s="998"/>
      <c r="C775" s="998"/>
      <c r="D775" s="998"/>
      <c r="E775" s="998"/>
      <c r="F775" s="998"/>
      <c r="G775" s="998"/>
    </row>
    <row r="776" s="563" customFormat="1" ht="14.4" spans="2:7">
      <c r="B776" s="910"/>
      <c r="C776" s="19"/>
      <c r="D776" s="703"/>
      <c r="E776" s="703"/>
      <c r="F776" s="910"/>
      <c r="G776" s="19"/>
    </row>
    <row r="777" s="563" customFormat="1" ht="14.4" spans="2:7">
      <c r="B777" s="910"/>
      <c r="C777" s="19"/>
      <c r="D777" s="910"/>
      <c r="E777" s="19"/>
      <c r="F777" s="910"/>
      <c r="G777" s="19"/>
    </row>
    <row r="778" s="563" customFormat="1" ht="14.4" spans="2:7">
      <c r="B778" s="910"/>
      <c r="C778" s="703"/>
      <c r="D778" s="910"/>
      <c r="E778" s="949"/>
      <c r="F778" s="910"/>
      <c r="G778" s="19"/>
    </row>
    <row r="779" s="563" customFormat="1" ht="14.4" spans="2:7">
      <c r="B779" s="910"/>
      <c r="C779" s="703"/>
      <c r="D779" s="703"/>
      <c r="E779" s="703"/>
      <c r="F779" s="910"/>
      <c r="G779" s="703"/>
    </row>
    <row r="780" spans="1:7">
      <c r="A780" s="563"/>
      <c r="B780" s="910"/>
      <c r="C780" s="703"/>
      <c r="D780" s="910"/>
      <c r="E780" s="703"/>
      <c r="F780" s="910"/>
      <c r="G780" s="703"/>
    </row>
    <row r="781" spans="1:7">
      <c r="A781" s="563"/>
      <c r="B781" s="910"/>
      <c r="C781" s="703"/>
      <c r="D781" s="703"/>
      <c r="E781" s="703"/>
      <c r="F781" s="703"/>
      <c r="G781" s="703"/>
    </row>
    <row r="782" spans="1:7">
      <c r="A782" s="563"/>
      <c r="B782" s="910"/>
      <c r="C782" s="910"/>
      <c r="D782" s="910"/>
      <c r="E782" s="910"/>
      <c r="F782" s="910"/>
      <c r="G782" s="910"/>
    </row>
    <row r="783" spans="1:7">
      <c r="A783" s="563"/>
      <c r="B783" s="926"/>
      <c r="C783" s="927"/>
      <c r="D783" s="927"/>
      <c r="E783" s="941"/>
      <c r="F783" s="942"/>
      <c r="G783" s="19"/>
    </row>
    <row r="784" spans="1:7">
      <c r="A784" s="563"/>
      <c r="B784" s="926"/>
      <c r="C784" s="927"/>
      <c r="D784" s="927"/>
      <c r="E784" s="941"/>
      <c r="F784" s="942"/>
      <c r="G784" s="19"/>
    </row>
    <row r="785" spans="1:7">
      <c r="A785" s="563"/>
      <c r="B785" s="926"/>
      <c r="C785" s="927"/>
      <c r="D785" s="927"/>
      <c r="E785" s="941"/>
      <c r="F785" s="942"/>
      <c r="G785" s="19"/>
    </row>
    <row r="786" spans="1:7">
      <c r="A786" s="563"/>
      <c r="B786" s="926"/>
      <c r="C786" s="927"/>
      <c r="D786" s="927"/>
      <c r="E786" s="941"/>
      <c r="F786" s="942"/>
      <c r="G786" s="19"/>
    </row>
    <row r="787" spans="1:7">
      <c r="A787" s="563"/>
      <c r="B787" s="926"/>
      <c r="C787" s="927"/>
      <c r="D787" s="927"/>
      <c r="E787" s="941"/>
      <c r="F787" s="942"/>
      <c r="G787" s="19"/>
    </row>
    <row r="788" spans="1:7">
      <c r="A788" s="563"/>
      <c r="B788" s="926"/>
      <c r="C788" s="927"/>
      <c r="D788" s="927"/>
      <c r="E788" s="941"/>
      <c r="F788" s="942"/>
      <c r="G788" s="19"/>
    </row>
    <row r="789" spans="1:7">
      <c r="A789" s="563"/>
      <c r="B789" s="926"/>
      <c r="C789" s="927"/>
      <c r="D789" s="927"/>
      <c r="E789" s="941"/>
      <c r="F789" s="942"/>
      <c r="G789" s="19"/>
    </row>
    <row r="790" spans="1:7">
      <c r="A790" s="563"/>
      <c r="B790" s="926"/>
      <c r="C790" s="927"/>
      <c r="D790" s="927"/>
      <c r="E790" s="941"/>
      <c r="F790" s="942"/>
      <c r="G790" s="19"/>
    </row>
    <row r="791" spans="1:7">
      <c r="A791" s="563"/>
      <c r="B791" s="926"/>
      <c r="C791" s="927"/>
      <c r="D791" s="927"/>
      <c r="E791" s="941"/>
      <c r="F791" s="942"/>
      <c r="G791" s="19"/>
    </row>
    <row r="792" spans="1:7">
      <c r="A792" s="563"/>
      <c r="B792" s="926"/>
      <c r="C792" s="927"/>
      <c r="D792" s="927"/>
      <c r="E792" s="941"/>
      <c r="F792" s="942"/>
      <c r="G792" s="19"/>
    </row>
    <row r="793" spans="1:7">
      <c r="A793" s="563"/>
      <c r="B793" s="926"/>
      <c r="C793" s="927"/>
      <c r="D793" s="927"/>
      <c r="E793" s="941"/>
      <c r="F793" s="942"/>
      <c r="G793" s="19"/>
    </row>
    <row r="794" spans="1:7">
      <c r="A794" s="563"/>
      <c r="B794" s="1006"/>
      <c r="C794" s="927"/>
      <c r="D794" s="927"/>
      <c r="E794" s="941"/>
      <c r="F794" s="942"/>
      <c r="G794" s="19"/>
    </row>
    <row r="795" s="563" customFormat="1" ht="14.4" spans="2:7">
      <c r="B795" s="1006"/>
      <c r="C795" s="19"/>
      <c r="D795" s="19"/>
      <c r="E795" s="703"/>
      <c r="F795" s="942"/>
      <c r="G795" s="992"/>
    </row>
    <row r="796" s="563" customFormat="1" ht="14.4" spans="2:7">
      <c r="B796" s="1006"/>
      <c r="C796" s="19"/>
      <c r="D796" s="927"/>
      <c r="E796" s="703"/>
      <c r="F796" s="942"/>
      <c r="G796" s="703"/>
    </row>
    <row r="797" s="563" customFormat="1" ht="14.4" spans="2:7">
      <c r="B797" s="1006"/>
      <c r="C797" s="1002"/>
      <c r="D797" s="1002"/>
      <c r="E797" s="1003"/>
      <c r="F797" s="942"/>
      <c r="G797" s="703"/>
    </row>
    <row r="798" spans="1:7">
      <c r="A798" s="563"/>
      <c r="B798" s="1006"/>
      <c r="C798" s="1002"/>
      <c r="D798" s="1002"/>
      <c r="E798" s="1003"/>
      <c r="F798" s="942"/>
      <c r="G798" s="450"/>
    </row>
    <row r="799" spans="1:7">
      <c r="A799" s="563"/>
      <c r="B799" s="1006"/>
      <c r="C799" s="1002"/>
      <c r="D799" s="1007"/>
      <c r="E799" s="1003"/>
      <c r="F799" s="942"/>
      <c r="G799" s="19"/>
    </row>
    <row r="800" spans="1:7">
      <c r="A800" s="563"/>
      <c r="B800" s="1006"/>
      <c r="C800" s="1002"/>
      <c r="D800" s="1007"/>
      <c r="E800" s="1003"/>
      <c r="F800" s="942"/>
      <c r="G800" s="19"/>
    </row>
    <row r="801" spans="1:7">
      <c r="A801" s="563"/>
      <c r="B801" s="1006"/>
      <c r="C801" s="19"/>
      <c r="D801" s="927"/>
      <c r="E801" s="703"/>
      <c r="F801" s="942"/>
      <c r="G801" s="19"/>
    </row>
    <row r="802" spans="1:7">
      <c r="A802" s="563"/>
      <c r="B802" s="910"/>
      <c r="C802" s="910"/>
      <c r="D802" s="910"/>
      <c r="E802" s="910"/>
      <c r="F802" s="910"/>
      <c r="G802" s="910"/>
    </row>
    <row r="803" spans="1:7">
      <c r="A803" s="563"/>
      <c r="B803" s="926"/>
      <c r="C803" s="927"/>
      <c r="D803" s="927"/>
      <c r="E803" s="941"/>
      <c r="F803" s="942"/>
      <c r="G803" s="19"/>
    </row>
    <row r="804" spans="2:7">
      <c r="B804" s="910"/>
      <c r="C804" s="901"/>
      <c r="D804" s="901"/>
      <c r="E804" s="901"/>
      <c r="F804" s="901"/>
      <c r="G804" s="901"/>
    </row>
    <row r="805" s="563" customFormat="1" spans="2:7">
      <c r="B805"/>
      <c r="C805"/>
      <c r="D805"/>
      <c r="E805"/>
      <c r="F805"/>
      <c r="G805"/>
    </row>
    <row r="806" s="563" customFormat="1" spans="2:7">
      <c r="B806"/>
      <c r="C806"/>
      <c r="D806"/>
      <c r="E806"/>
      <c r="F806"/>
      <c r="G806"/>
    </row>
    <row r="808" s="378" customFormat="1" spans="2:7">
      <c r="B808"/>
      <c r="C808"/>
      <c r="D808"/>
      <c r="E808"/>
      <c r="F808"/>
      <c r="G808"/>
    </row>
    <row r="809" s="563" customFormat="1" spans="2:7">
      <c r="B809"/>
      <c r="C809"/>
      <c r="D809"/>
      <c r="E809"/>
      <c r="F809"/>
      <c r="G809"/>
    </row>
    <row r="810" s="563" customFormat="1" spans="2:7">
      <c r="B810"/>
      <c r="C810"/>
      <c r="D810"/>
      <c r="E810"/>
      <c r="F810"/>
      <c r="G810"/>
    </row>
    <row r="811" s="563" customFormat="1" spans="2:7">
      <c r="B811"/>
      <c r="C811"/>
      <c r="D811"/>
      <c r="E811"/>
      <c r="F811"/>
      <c r="G811"/>
    </row>
    <row r="812" s="563" customFormat="1" ht="14.4" spans="2:7">
      <c r="B812" s="998"/>
      <c r="C812" s="998"/>
      <c r="D812" s="998"/>
      <c r="E812" s="998"/>
      <c r="F812" s="998"/>
      <c r="G812" s="998"/>
    </row>
    <row r="813" spans="1:7">
      <c r="A813" s="563"/>
      <c r="B813" s="910"/>
      <c r="C813" s="19"/>
      <c r="D813" s="703"/>
      <c r="E813" s="703"/>
      <c r="F813" s="910"/>
      <c r="G813" s="19"/>
    </row>
    <row r="814" spans="1:7">
      <c r="A814" s="563"/>
      <c r="B814" s="910"/>
      <c r="C814" s="19"/>
      <c r="D814" s="910"/>
      <c r="E814" s="19"/>
      <c r="F814" s="910"/>
      <c r="G814" s="19"/>
    </row>
    <row r="815" spans="1:7">
      <c r="A815" s="563"/>
      <c r="B815" s="910"/>
      <c r="C815" s="703"/>
      <c r="D815" s="910"/>
      <c r="E815" s="949"/>
      <c r="F815" s="910"/>
      <c r="G815" s="19"/>
    </row>
    <row r="816" spans="1:7">
      <c r="A816" s="563"/>
      <c r="B816" s="910"/>
      <c r="C816" s="703"/>
      <c r="D816" s="703"/>
      <c r="E816" s="703"/>
      <c r="F816" s="910"/>
      <c r="G816" s="703"/>
    </row>
    <row r="817" spans="1:7">
      <c r="A817" s="563"/>
      <c r="B817" s="910"/>
      <c r="C817" s="703"/>
      <c r="D817" s="910"/>
      <c r="E817" s="703"/>
      <c r="F817" s="910"/>
      <c r="G817" s="703"/>
    </row>
    <row r="818" spans="1:7">
      <c r="A818" s="563"/>
      <c r="B818" s="910"/>
      <c r="C818" s="703"/>
      <c r="D818" s="703"/>
      <c r="E818" s="703"/>
      <c r="F818" s="703"/>
      <c r="G818" s="703"/>
    </row>
    <row r="819" spans="1:7">
      <c r="A819" s="563"/>
      <c r="B819" s="910"/>
      <c r="C819" s="910"/>
      <c r="D819" s="910"/>
      <c r="E819" s="910"/>
      <c r="F819" s="910"/>
      <c r="G819" s="910"/>
    </row>
    <row r="820" spans="1:7">
      <c r="A820" s="563"/>
      <c r="B820" s="926"/>
      <c r="C820" s="927"/>
      <c r="D820" s="927"/>
      <c r="E820" s="941"/>
      <c r="F820" s="942"/>
      <c r="G820" s="19"/>
    </row>
    <row r="821" spans="1:7">
      <c r="A821" s="563"/>
      <c r="B821" s="926"/>
      <c r="C821" s="927"/>
      <c r="D821" s="927"/>
      <c r="E821" s="941"/>
      <c r="F821" s="942"/>
      <c r="G821" s="19"/>
    </row>
    <row r="822" spans="1:7">
      <c r="A822" s="563"/>
      <c r="B822" s="926"/>
      <c r="C822" s="927"/>
      <c r="D822" s="927"/>
      <c r="E822" s="941"/>
      <c r="F822" s="942"/>
      <c r="G822" s="19"/>
    </row>
    <row r="823" spans="1:7">
      <c r="A823" s="563"/>
      <c r="B823" s="926"/>
      <c r="C823" s="927"/>
      <c r="D823" s="927"/>
      <c r="E823" s="941"/>
      <c r="F823" s="942"/>
      <c r="G823" s="19"/>
    </row>
    <row r="824" spans="1:7">
      <c r="A824" s="563"/>
      <c r="B824" s="926"/>
      <c r="C824" s="927"/>
      <c r="D824" s="927"/>
      <c r="E824" s="941"/>
      <c r="F824" s="942"/>
      <c r="G824" s="19"/>
    </row>
    <row r="825" spans="1:7">
      <c r="A825" s="563"/>
      <c r="B825" s="926"/>
      <c r="C825" s="927"/>
      <c r="D825" s="927"/>
      <c r="E825" s="941"/>
      <c r="F825" s="942"/>
      <c r="G825" s="19"/>
    </row>
    <row r="826" spans="1:7">
      <c r="A826" s="563"/>
      <c r="B826" s="926"/>
      <c r="C826" s="927"/>
      <c r="D826" s="927"/>
      <c r="E826" s="941"/>
      <c r="F826" s="942"/>
      <c r="G826" s="19"/>
    </row>
    <row r="827" s="563" customFormat="1" ht="14.4" spans="2:7">
      <c r="B827" s="926"/>
      <c r="C827" s="927"/>
      <c r="D827" s="927"/>
      <c r="E827" s="941"/>
      <c r="F827" s="942"/>
      <c r="G827" s="19"/>
    </row>
    <row r="828" s="563" customFormat="1" ht="14.4" spans="2:7">
      <c r="B828" s="926"/>
      <c r="C828" s="927"/>
      <c r="D828" s="927"/>
      <c r="E828" s="941"/>
      <c r="F828" s="942"/>
      <c r="G828" s="19"/>
    </row>
    <row r="829" spans="1:7">
      <c r="A829" s="563"/>
      <c r="B829" s="926"/>
      <c r="C829" s="927"/>
      <c r="D829" s="927"/>
      <c r="E829" s="941"/>
      <c r="F829" s="942"/>
      <c r="G829" s="19"/>
    </row>
    <row r="830" s="563" customFormat="1" ht="14.4" spans="2:7">
      <c r="B830" s="926"/>
      <c r="C830" s="927"/>
      <c r="D830" s="927"/>
      <c r="E830" s="941"/>
      <c r="F830" s="942"/>
      <c r="G830" s="19"/>
    </row>
    <row r="831" s="563" customFormat="1" ht="14.4" spans="2:7">
      <c r="B831" s="910"/>
      <c r="C831" s="19"/>
      <c r="D831" s="19"/>
      <c r="E831" s="703"/>
      <c r="F831" s="942"/>
      <c r="G831" s="19"/>
    </row>
    <row r="832" s="563" customFormat="1" ht="14.4" spans="2:7">
      <c r="B832" s="910"/>
      <c r="C832" s="19"/>
      <c r="D832" s="19"/>
      <c r="E832" s="703"/>
      <c r="F832" s="942"/>
      <c r="G832" s="19"/>
    </row>
    <row r="833" s="563" customFormat="1" ht="14.4" spans="2:7">
      <c r="B833" s="910"/>
      <c r="C833" s="910"/>
      <c r="D833" s="910"/>
      <c r="E833" s="910"/>
      <c r="F833" s="910"/>
      <c r="G833" s="910"/>
    </row>
    <row r="834" s="563" customFormat="1" ht="14.4" spans="2:7">
      <c r="B834" s="910"/>
      <c r="C834" s="19"/>
      <c r="D834" s="19"/>
      <c r="E834" s="703"/>
      <c r="F834" s="942"/>
      <c r="G834" s="19"/>
    </row>
    <row r="835" s="563" customFormat="1" ht="14.4" spans="2:7">
      <c r="B835" s="910"/>
      <c r="C835" s="19"/>
      <c r="D835" s="19"/>
      <c r="E835" s="703"/>
      <c r="F835" s="942"/>
      <c r="G835" s="19"/>
    </row>
    <row r="836" s="563" customFormat="1" ht="14.4" spans="2:7">
      <c r="B836" s="910"/>
      <c r="C836" s="19"/>
      <c r="D836" s="19"/>
      <c r="E836" s="703"/>
      <c r="F836" s="942"/>
      <c r="G836" s="19"/>
    </row>
    <row r="837" s="563" customFormat="1" ht="14.4" spans="2:7">
      <c r="B837" s="910"/>
      <c r="C837" s="19"/>
      <c r="D837" s="19"/>
      <c r="E837" s="703"/>
      <c r="F837" s="942"/>
      <c r="G837" s="19"/>
    </row>
    <row r="838" s="563" customFormat="1" ht="14.4" spans="2:7">
      <c r="B838" s="910"/>
      <c r="C838" s="19"/>
      <c r="D838" s="19"/>
      <c r="E838" s="703"/>
      <c r="F838" s="942"/>
      <c r="G838" s="19"/>
    </row>
    <row r="839" s="563" customFormat="1" ht="14.4" spans="2:7">
      <c r="B839" s="910"/>
      <c r="C839" s="19"/>
      <c r="D839" s="19"/>
      <c r="E839" s="703"/>
      <c r="F839" s="942"/>
      <c r="G839" s="19"/>
    </row>
    <row r="840" s="563" customFormat="1" ht="14.4" spans="2:7">
      <c r="B840" s="910"/>
      <c r="C840" s="19"/>
      <c r="D840" s="19"/>
      <c r="E840" s="703"/>
      <c r="F840" s="942"/>
      <c r="G840" s="19"/>
    </row>
    <row r="841" s="563" customFormat="1" ht="14.4" spans="2:7">
      <c r="B841" s="910"/>
      <c r="C841" s="19"/>
      <c r="D841" s="19"/>
      <c r="E841" s="703"/>
      <c r="F841" s="942"/>
      <c r="G841" s="19"/>
    </row>
    <row r="842" s="563" customFormat="1" ht="14.4" spans="2:7">
      <c r="B842" s="910"/>
      <c r="C842" s="19"/>
      <c r="D842" s="19"/>
      <c r="E842" s="703"/>
      <c r="F842" s="942"/>
      <c r="G842" s="19"/>
    </row>
    <row r="843" s="563" customFormat="1" ht="14.4" spans="2:7">
      <c r="B843" s="910"/>
      <c r="C843" s="19"/>
      <c r="D843" s="19"/>
      <c r="E843" s="703"/>
      <c r="F843" s="942"/>
      <c r="G843" s="19"/>
    </row>
    <row r="844" s="563" customFormat="1" ht="14.4" spans="2:7">
      <c r="B844" s="910"/>
      <c r="C844" s="19"/>
      <c r="D844" s="19"/>
      <c r="E844" s="703"/>
      <c r="F844" s="942"/>
      <c r="G844" s="19"/>
    </row>
    <row r="845" s="563" customFormat="1" ht="14.4" spans="2:7">
      <c r="B845" s="910"/>
      <c r="C845" s="19"/>
      <c r="D845" s="19"/>
      <c r="E845" s="703"/>
      <c r="F845" s="942"/>
      <c r="G845" s="19"/>
    </row>
    <row r="846" s="563" customFormat="1" ht="14.4" spans="2:7">
      <c r="B846" s="910"/>
      <c r="C846" s="19"/>
      <c r="D846" s="19"/>
      <c r="E846" s="703"/>
      <c r="F846" s="942"/>
      <c r="G846" s="19"/>
    </row>
    <row r="847" s="563" customFormat="1" ht="14.4" spans="2:7">
      <c r="B847" s="910"/>
      <c r="C847" s="19"/>
      <c r="D847" s="19"/>
      <c r="E847" s="703"/>
      <c r="F847" s="942"/>
      <c r="G847" s="19"/>
    </row>
    <row r="848" s="563" customFormat="1" ht="14.4" spans="2:7">
      <c r="B848" s="910"/>
      <c r="C848" s="19"/>
      <c r="D848" s="19"/>
      <c r="E848" s="703"/>
      <c r="F848" s="942"/>
      <c r="G848" s="19"/>
    </row>
    <row r="849" s="563" customFormat="1" ht="14.4" spans="2:7">
      <c r="B849" s="910"/>
      <c r="C849" s="19"/>
      <c r="D849" s="19"/>
      <c r="E849" s="703"/>
      <c r="F849" s="942"/>
      <c r="G849" s="19"/>
    </row>
    <row r="850" s="563" customFormat="1" ht="14.4" spans="2:7">
      <c r="B850" s="910"/>
      <c r="C850" s="19"/>
      <c r="D850" s="19"/>
      <c r="E850" s="703"/>
      <c r="F850" s="942"/>
      <c r="G850" s="19"/>
    </row>
    <row r="851" s="563" customFormat="1" ht="14.4" spans="2:7">
      <c r="B851" s="910"/>
      <c r="C851" s="19"/>
      <c r="D851" s="19"/>
      <c r="E851" s="703"/>
      <c r="F851" s="942"/>
      <c r="G851" s="19"/>
    </row>
    <row r="852" s="563" customFormat="1" ht="14.4" spans="2:7">
      <c r="B852" s="910"/>
      <c r="C852" s="19"/>
      <c r="D852" s="19"/>
      <c r="E852" s="703"/>
      <c r="F852" s="942"/>
      <c r="G852" s="19"/>
    </row>
    <row r="853" spans="1:7">
      <c r="A853" s="563"/>
      <c r="B853" s="910"/>
      <c r="C853" s="19"/>
      <c r="D853" s="19"/>
      <c r="E853" s="703"/>
      <c r="F853" s="942"/>
      <c r="G853" s="19"/>
    </row>
    <row r="854" spans="2:7">
      <c r="B854" s="910"/>
      <c r="C854" s="19"/>
      <c r="D854" s="19"/>
      <c r="E854" s="703"/>
      <c r="F854" s="942"/>
      <c r="G854" s="19"/>
    </row>
    <row r="855" spans="2:7">
      <c r="B855" s="910"/>
      <c r="C855" s="19"/>
      <c r="D855" s="19"/>
      <c r="E855" s="703"/>
      <c r="F855" s="942"/>
      <c r="G855" s="19"/>
    </row>
    <row r="856" s="378" customFormat="1" ht="14.4" spans="2:7">
      <c r="B856" s="910"/>
      <c r="C856" s="19"/>
      <c r="D856" s="19"/>
      <c r="E856" s="703"/>
      <c r="F856" s="942"/>
      <c r="G856" s="19"/>
    </row>
    <row r="857" s="563" customFormat="1" ht="14.4" spans="2:7">
      <c r="B857" s="926"/>
      <c r="C857" s="927"/>
      <c r="D857" s="927"/>
      <c r="E857" s="941"/>
      <c r="F857" s="942"/>
      <c r="G857" s="19"/>
    </row>
    <row r="858" s="563" customFormat="1" spans="2:7">
      <c r="B858"/>
      <c r="C858"/>
      <c r="D858"/>
      <c r="E858"/>
      <c r="F858"/>
      <c r="G858"/>
    </row>
    <row r="859" s="563" customFormat="1" spans="2:7">
      <c r="B859"/>
      <c r="C859"/>
      <c r="D859"/>
      <c r="E859"/>
      <c r="F859"/>
      <c r="G859"/>
    </row>
    <row r="860" s="563" customFormat="1" ht="14.4" spans="2:7">
      <c r="B860" s="998"/>
      <c r="C860" s="998"/>
      <c r="D860" s="998"/>
      <c r="E860" s="998"/>
      <c r="F860" s="998"/>
      <c r="G860" s="998"/>
    </row>
    <row r="861" spans="1:7">
      <c r="A861" s="563"/>
      <c r="B861" s="910"/>
      <c r="C861" s="19"/>
      <c r="D861" s="703"/>
      <c r="E861" s="703"/>
      <c r="F861" s="910"/>
      <c r="G861" s="19"/>
    </row>
    <row r="862" spans="1:7">
      <c r="A862" s="563"/>
      <c r="B862" s="910"/>
      <c r="C862" s="19"/>
      <c r="D862" s="910"/>
      <c r="E862" s="19"/>
      <c r="F862" s="910"/>
      <c r="G862" s="19"/>
    </row>
    <row r="863" spans="1:7">
      <c r="A863" s="563"/>
      <c r="B863" s="910"/>
      <c r="C863" s="703"/>
      <c r="D863" s="910"/>
      <c r="E863" s="949"/>
      <c r="F863" s="910"/>
      <c r="G863" s="19"/>
    </row>
    <row r="864" spans="1:7">
      <c r="A864" s="563"/>
      <c r="B864" s="910"/>
      <c r="C864" s="703"/>
      <c r="D864" s="703"/>
      <c r="E864" s="703"/>
      <c r="F864" s="910"/>
      <c r="G864" s="703"/>
    </row>
    <row r="865" spans="1:7">
      <c r="A865" s="563"/>
      <c r="B865" s="910"/>
      <c r="C865" s="703"/>
      <c r="D865" s="910"/>
      <c r="E865" s="703"/>
      <c r="F865" s="910"/>
      <c r="G865" s="703"/>
    </row>
    <row r="866" spans="1:7">
      <c r="A866" s="563"/>
      <c r="B866" s="910"/>
      <c r="C866" s="703"/>
      <c r="D866" s="703"/>
      <c r="E866" s="703"/>
      <c r="F866" s="703"/>
      <c r="G866" s="703"/>
    </row>
    <row r="867" spans="1:7">
      <c r="A867" s="563"/>
      <c r="B867" s="910"/>
      <c r="C867" s="910"/>
      <c r="D867" s="910"/>
      <c r="E867" s="910"/>
      <c r="F867" s="910"/>
      <c r="G867" s="910"/>
    </row>
    <row r="868" spans="1:7">
      <c r="A868" s="563"/>
      <c r="B868" s="926"/>
      <c r="C868" s="927"/>
      <c r="D868" s="927"/>
      <c r="E868" s="941"/>
      <c r="F868" s="942"/>
      <c r="G868" s="19"/>
    </row>
    <row r="869" spans="1:7">
      <c r="A869" s="563"/>
      <c r="B869" s="926"/>
      <c r="C869" s="927"/>
      <c r="D869" s="927"/>
      <c r="E869" s="941"/>
      <c r="F869" s="942"/>
      <c r="G869" s="19"/>
    </row>
    <row r="870" spans="1:7">
      <c r="A870" s="563"/>
      <c r="B870" s="926"/>
      <c r="C870" s="927"/>
      <c r="D870" s="927"/>
      <c r="E870" s="941"/>
      <c r="F870" s="942"/>
      <c r="G870" s="19"/>
    </row>
    <row r="871" spans="1:7">
      <c r="A871" s="563"/>
      <c r="B871" s="926"/>
      <c r="C871" s="927"/>
      <c r="D871" s="927"/>
      <c r="E871" s="941"/>
      <c r="F871" s="942"/>
      <c r="G871" s="19"/>
    </row>
    <row r="872" spans="1:7">
      <c r="A872" s="563"/>
      <c r="B872" s="926"/>
      <c r="C872" s="927"/>
      <c r="D872" s="927"/>
      <c r="E872" s="941"/>
      <c r="F872" s="942"/>
      <c r="G872" s="19"/>
    </row>
    <row r="873" spans="1:7">
      <c r="A873" s="563"/>
      <c r="B873" s="926"/>
      <c r="C873" s="927"/>
      <c r="D873" s="927"/>
      <c r="E873" s="941"/>
      <c r="F873" s="942"/>
      <c r="G873" s="19"/>
    </row>
    <row r="874" spans="1:7">
      <c r="A874" s="563"/>
      <c r="B874" s="926"/>
      <c r="C874" s="927"/>
      <c r="D874" s="927"/>
      <c r="E874" s="941"/>
      <c r="F874" s="942"/>
      <c r="G874" s="19"/>
    </row>
    <row r="875" s="563" customFormat="1" ht="14.4" spans="2:7">
      <c r="B875" s="926"/>
      <c r="C875" s="927"/>
      <c r="D875" s="927"/>
      <c r="E875" s="941"/>
      <c r="F875" s="942"/>
      <c r="G875" s="19"/>
    </row>
    <row r="876" s="563" customFormat="1" ht="14.4" spans="2:7">
      <c r="B876" s="926"/>
      <c r="C876" s="927"/>
      <c r="D876" s="927"/>
      <c r="E876" s="941"/>
      <c r="F876" s="942"/>
      <c r="G876" s="19"/>
    </row>
    <row r="877" s="563" customFormat="1" ht="14.4" spans="2:7">
      <c r="B877" s="926"/>
      <c r="C877" s="927"/>
      <c r="D877" s="927"/>
      <c r="E877" s="941"/>
      <c r="F877" s="942"/>
      <c r="G877" s="19"/>
    </row>
    <row r="878" s="563" customFormat="1" ht="14.4" spans="2:7">
      <c r="B878" s="926"/>
      <c r="C878" s="927"/>
      <c r="D878" s="927"/>
      <c r="E878" s="941"/>
      <c r="F878" s="942"/>
      <c r="G878" s="19"/>
    </row>
    <row r="879" spans="1:7">
      <c r="A879" s="563"/>
      <c r="B879" s="910"/>
      <c r="C879" s="19"/>
      <c r="D879" s="19"/>
      <c r="E879" s="703"/>
      <c r="F879" s="942"/>
      <c r="G879" s="19"/>
    </row>
    <row r="880" spans="1:7">
      <c r="A880" s="563"/>
      <c r="B880" s="910"/>
      <c r="C880" s="19"/>
      <c r="D880" s="19"/>
      <c r="E880" s="703"/>
      <c r="F880" s="942"/>
      <c r="G880" s="19"/>
    </row>
    <row r="881" spans="1:7">
      <c r="A881" s="563"/>
      <c r="B881" s="910"/>
      <c r="C881" s="19"/>
      <c r="D881" s="19"/>
      <c r="E881" s="703"/>
      <c r="F881" s="942"/>
      <c r="G881" s="19"/>
    </row>
    <row r="882" spans="1:7">
      <c r="A882" s="563"/>
      <c r="B882" s="910"/>
      <c r="C882" s="19"/>
      <c r="D882" s="19"/>
      <c r="E882" s="703"/>
      <c r="F882" s="942"/>
      <c r="G882" s="19"/>
    </row>
    <row r="883" spans="1:7">
      <c r="A883" s="563"/>
      <c r="B883" s="910"/>
      <c r="C883" s="910"/>
      <c r="D883" s="910"/>
      <c r="E883" s="910"/>
      <c r="F883" s="910"/>
      <c r="G883" s="910"/>
    </row>
    <row r="884" spans="1:7">
      <c r="A884" s="563"/>
      <c r="B884" s="926"/>
      <c r="C884" s="927"/>
      <c r="D884" s="927"/>
      <c r="E884" s="941"/>
      <c r="F884" s="942"/>
      <c r="G884" s="19"/>
    </row>
    <row r="885" spans="1:7">
      <c r="A885" s="563"/>
      <c r="B885" s="926"/>
      <c r="C885" s="927"/>
      <c r="D885" s="927"/>
      <c r="E885" s="941"/>
      <c r="F885" s="942"/>
      <c r="G885" s="19"/>
    </row>
    <row r="886" spans="1:7">
      <c r="A886" s="563"/>
      <c r="B886" s="926"/>
      <c r="C886" s="927"/>
      <c r="D886" s="927"/>
      <c r="E886" s="941"/>
      <c r="F886" s="942"/>
      <c r="G886" s="19"/>
    </row>
    <row r="887" spans="1:7">
      <c r="A887" s="563"/>
      <c r="B887" s="926"/>
      <c r="C887" s="927"/>
      <c r="D887" s="927"/>
      <c r="E887" s="941"/>
      <c r="F887" s="942"/>
      <c r="G887" s="19"/>
    </row>
    <row r="888" spans="1:7">
      <c r="A888" s="563"/>
      <c r="B888" s="926"/>
      <c r="C888" s="927"/>
      <c r="D888" s="927"/>
      <c r="E888" s="941"/>
      <c r="F888" s="942"/>
      <c r="G888" s="19"/>
    </row>
    <row r="889" spans="1:7">
      <c r="A889" s="563"/>
      <c r="B889" s="926"/>
      <c r="C889" s="927"/>
      <c r="D889" s="927"/>
      <c r="E889" s="941"/>
      <c r="F889" s="942"/>
      <c r="G889" s="19"/>
    </row>
    <row r="890" spans="1:7">
      <c r="A890" s="563"/>
      <c r="B890" s="926"/>
      <c r="C890" s="927"/>
      <c r="D890" s="927"/>
      <c r="E890" s="941"/>
      <c r="F890" s="942"/>
      <c r="G890" s="19"/>
    </row>
    <row r="891" spans="1:7">
      <c r="A891" s="563"/>
      <c r="B891" s="926"/>
      <c r="C891" s="927"/>
      <c r="D891" s="927"/>
      <c r="E891" s="941"/>
      <c r="F891" s="942"/>
      <c r="G891" s="19"/>
    </row>
    <row r="892" spans="1:7">
      <c r="A892" s="563"/>
      <c r="B892" s="926"/>
      <c r="C892" s="927"/>
      <c r="D892" s="927"/>
      <c r="E892" s="941"/>
      <c r="F892" s="942"/>
      <c r="G892" s="19"/>
    </row>
    <row r="893" spans="1:7">
      <c r="A893" s="563"/>
      <c r="B893" s="926"/>
      <c r="C893" s="927"/>
      <c r="D893" s="927"/>
      <c r="E893" s="941"/>
      <c r="F893" s="942"/>
      <c r="G893" s="19"/>
    </row>
    <row r="894" spans="1:7">
      <c r="A894" s="563"/>
      <c r="B894" s="926"/>
      <c r="C894" s="927"/>
      <c r="D894" s="927"/>
      <c r="E894" s="941"/>
      <c r="F894" s="942"/>
      <c r="G894" s="19"/>
    </row>
    <row r="895" spans="1:7">
      <c r="A895" s="563"/>
      <c r="B895" s="926"/>
      <c r="C895" s="927"/>
      <c r="D895" s="927"/>
      <c r="E895" s="941"/>
      <c r="F895" s="942"/>
      <c r="G895" s="19"/>
    </row>
    <row r="896" spans="1:7">
      <c r="A896" s="563"/>
      <c r="B896" s="926"/>
      <c r="C896" s="927"/>
      <c r="D896" s="927"/>
      <c r="E896" s="941"/>
      <c r="F896" s="942"/>
      <c r="G896" s="19"/>
    </row>
    <row r="897" spans="1:7">
      <c r="A897" s="563"/>
      <c r="B897" s="926"/>
      <c r="C897" s="927"/>
      <c r="D897" s="927"/>
      <c r="E897" s="941"/>
      <c r="F897" s="942"/>
      <c r="G897" s="19"/>
    </row>
    <row r="898" spans="1:7">
      <c r="A898" s="563"/>
      <c r="B898" s="926"/>
      <c r="C898" s="927"/>
      <c r="D898" s="927"/>
      <c r="E898" s="941"/>
      <c r="F898" s="942"/>
      <c r="G898" s="19"/>
    </row>
    <row r="899" spans="2:7">
      <c r="B899" s="926"/>
      <c r="C899" s="927"/>
      <c r="D899" s="927"/>
      <c r="E899" s="941"/>
      <c r="F899" s="942"/>
      <c r="G899" s="703"/>
    </row>
    <row r="900" s="378" customFormat="1" ht="14.4" spans="2:7">
      <c r="B900" s="926"/>
      <c r="C900" s="927"/>
      <c r="D900" s="927"/>
      <c r="E900" s="941"/>
      <c r="F900" s="942"/>
      <c r="G900" s="703"/>
    </row>
    <row r="901" s="563" customFormat="1" ht="14.4" spans="2:7">
      <c r="B901" s="910"/>
      <c r="C901" s="910"/>
      <c r="D901" s="910"/>
      <c r="E901" s="910"/>
      <c r="F901" s="910"/>
      <c r="G901" s="910"/>
    </row>
    <row r="902" s="563" customFormat="1" ht="14.4" spans="2:7">
      <c r="B902" s="926"/>
      <c r="C902" s="927"/>
      <c r="D902" s="927"/>
      <c r="E902" s="941"/>
      <c r="F902" s="942"/>
      <c r="G902" s="19"/>
    </row>
    <row r="903" s="563" customFormat="1" spans="2:7">
      <c r="B903"/>
      <c r="C903"/>
      <c r="D903"/>
      <c r="E903"/>
      <c r="F903"/>
      <c r="G903"/>
    </row>
    <row r="904" s="563" customFormat="1" ht="14.4" spans="2:7">
      <c r="B904" s="998"/>
      <c r="C904" s="998"/>
      <c r="D904" s="998"/>
      <c r="E904" s="998"/>
      <c r="F904" s="998"/>
      <c r="G904" s="998"/>
    </row>
    <row r="905" spans="1:7">
      <c r="A905" s="563"/>
      <c r="B905" s="910"/>
      <c r="C905" s="19"/>
      <c r="D905" s="703"/>
      <c r="E905" s="703"/>
      <c r="F905" s="910"/>
      <c r="G905" s="19"/>
    </row>
    <row r="906" spans="1:7">
      <c r="A906" s="563"/>
      <c r="B906" s="910"/>
      <c r="C906" s="19"/>
      <c r="D906" s="910"/>
      <c r="E906" s="19"/>
      <c r="F906" s="910"/>
      <c r="G906" s="19"/>
    </row>
    <row r="907" spans="1:7">
      <c r="A907" s="563"/>
      <c r="B907" s="910"/>
      <c r="C907" s="703"/>
      <c r="D907" s="910"/>
      <c r="E907" s="949"/>
      <c r="F907" s="910"/>
      <c r="G907" s="19"/>
    </row>
    <row r="908" spans="1:7">
      <c r="A908" s="563"/>
      <c r="B908" s="910"/>
      <c r="C908" s="703"/>
      <c r="D908" s="703"/>
      <c r="E908" s="703"/>
      <c r="F908" s="910"/>
      <c r="G908" s="703"/>
    </row>
    <row r="909" spans="1:7">
      <c r="A909" s="563"/>
      <c r="B909" s="910"/>
      <c r="C909" s="703"/>
      <c r="D909" s="910"/>
      <c r="E909" s="703"/>
      <c r="F909" s="910"/>
      <c r="G909" s="703"/>
    </row>
    <row r="910" spans="1:7">
      <c r="A910" s="563"/>
      <c r="B910" s="910"/>
      <c r="C910" s="703"/>
      <c r="D910" s="703"/>
      <c r="E910" s="703"/>
      <c r="F910" s="703"/>
      <c r="G910" s="703"/>
    </row>
    <row r="911" spans="1:7">
      <c r="A911" s="563"/>
      <c r="B911" s="910"/>
      <c r="C911" s="910"/>
      <c r="D911" s="910"/>
      <c r="E911" s="910"/>
      <c r="F911" s="910"/>
      <c r="G911" s="910"/>
    </row>
    <row r="912" spans="1:7">
      <c r="A912" s="563"/>
      <c r="B912" s="926"/>
      <c r="C912" s="927"/>
      <c r="D912" s="927"/>
      <c r="E912" s="941"/>
      <c r="F912" s="942"/>
      <c r="G912" s="19"/>
    </row>
    <row r="913" spans="1:7">
      <c r="A913" s="563"/>
      <c r="B913" s="926"/>
      <c r="C913" s="927"/>
      <c r="D913" s="927"/>
      <c r="E913" s="941"/>
      <c r="F913" s="942"/>
      <c r="G913" s="19"/>
    </row>
    <row r="914" spans="1:7">
      <c r="A914" s="563"/>
      <c r="B914" s="926"/>
      <c r="C914" s="927"/>
      <c r="D914" s="927"/>
      <c r="E914" s="941"/>
      <c r="F914" s="942"/>
      <c r="G914" s="19"/>
    </row>
    <row r="915" spans="1:7">
      <c r="A915" s="563"/>
      <c r="B915" s="926"/>
      <c r="C915" s="927"/>
      <c r="D915" s="927"/>
      <c r="E915" s="941"/>
      <c r="F915" s="942"/>
      <c r="G915" s="19"/>
    </row>
    <row r="916" spans="1:7">
      <c r="A916" s="563"/>
      <c r="B916" s="926"/>
      <c r="C916" s="927"/>
      <c r="D916" s="927"/>
      <c r="E916" s="941"/>
      <c r="F916" s="942"/>
      <c r="G916" s="19"/>
    </row>
    <row r="917" spans="1:7">
      <c r="A917" s="563"/>
      <c r="B917" s="926"/>
      <c r="C917" s="927"/>
      <c r="D917" s="927"/>
      <c r="E917" s="941"/>
      <c r="F917" s="942"/>
      <c r="G917" s="19"/>
    </row>
    <row r="918" spans="1:7">
      <c r="A918" s="563"/>
      <c r="B918" s="926"/>
      <c r="C918" s="927"/>
      <c r="D918" s="927"/>
      <c r="E918" s="941"/>
      <c r="F918" s="942"/>
      <c r="G918" s="19"/>
    </row>
    <row r="919" s="563" customFormat="1" ht="14.4" spans="2:7">
      <c r="B919" s="926"/>
      <c r="C919" s="927"/>
      <c r="D919" s="927"/>
      <c r="E919" s="941"/>
      <c r="F919" s="942"/>
      <c r="G919" s="19"/>
    </row>
    <row r="920" s="563" customFormat="1" ht="14.4" spans="2:7">
      <c r="B920" s="926"/>
      <c r="C920" s="927"/>
      <c r="D920" s="927"/>
      <c r="E920" s="941"/>
      <c r="F920" s="942"/>
      <c r="G920" s="19"/>
    </row>
    <row r="921" s="563" customFormat="1" ht="14.4" spans="2:7">
      <c r="B921" s="926"/>
      <c r="C921" s="927"/>
      <c r="D921" s="927"/>
      <c r="E921" s="941"/>
      <c r="F921" s="942"/>
      <c r="G921" s="19"/>
    </row>
    <row r="922" s="563" customFormat="1" ht="14.4" spans="2:7">
      <c r="B922" s="926"/>
      <c r="C922" s="927"/>
      <c r="D922" s="927"/>
      <c r="E922" s="941"/>
      <c r="F922" s="942"/>
      <c r="G922" s="19"/>
    </row>
    <row r="923" spans="1:7">
      <c r="A923" s="563"/>
      <c r="B923" s="910"/>
      <c r="C923" s="19"/>
      <c r="D923" s="19"/>
      <c r="E923" s="703"/>
      <c r="F923" s="942"/>
      <c r="G923" s="703"/>
    </row>
    <row r="924" spans="1:7">
      <c r="A924" s="563"/>
      <c r="B924" s="910"/>
      <c r="C924" s="19"/>
      <c r="D924" s="19"/>
      <c r="E924" s="703"/>
      <c r="F924" s="942"/>
      <c r="G924" s="19"/>
    </row>
    <row r="925" spans="1:7">
      <c r="A925" s="563"/>
      <c r="B925" s="910"/>
      <c r="C925" s="19"/>
      <c r="D925" s="19"/>
      <c r="E925" s="703"/>
      <c r="F925" s="942"/>
      <c r="G925" s="19"/>
    </row>
    <row r="926" spans="1:7">
      <c r="A926" s="563"/>
      <c r="B926" s="910"/>
      <c r="C926" s="19"/>
      <c r="D926" s="19"/>
      <c r="E926" s="703"/>
      <c r="F926" s="942"/>
      <c r="G926" s="19"/>
    </row>
    <row r="927" spans="1:7">
      <c r="A927" s="563"/>
      <c r="B927" s="910"/>
      <c r="C927" s="910"/>
      <c r="D927" s="910"/>
      <c r="E927" s="910"/>
      <c r="F927" s="910"/>
      <c r="G927" s="910"/>
    </row>
    <row r="928" spans="1:7">
      <c r="A928" s="563"/>
      <c r="B928" s="926"/>
      <c r="C928" s="927"/>
      <c r="D928" s="927"/>
      <c r="E928" s="941"/>
      <c r="F928" s="942"/>
      <c r="G928" s="19"/>
    </row>
    <row r="929" spans="1:7">
      <c r="A929" s="563"/>
      <c r="B929" s="926"/>
      <c r="C929" s="927"/>
      <c r="D929" s="927"/>
      <c r="E929" s="941"/>
      <c r="F929" s="942"/>
      <c r="G929" s="19"/>
    </row>
    <row r="930" spans="1:7">
      <c r="A930" s="563"/>
      <c r="B930" s="926"/>
      <c r="C930" s="927"/>
      <c r="D930" s="927"/>
      <c r="E930" s="941"/>
      <c r="F930" s="942"/>
      <c r="G930" s="19"/>
    </row>
    <row r="931" spans="1:7">
      <c r="A931" s="563"/>
      <c r="B931" s="926"/>
      <c r="C931" s="927"/>
      <c r="D931" s="927"/>
      <c r="E931" s="941"/>
      <c r="F931" s="942"/>
      <c r="G931" s="19"/>
    </row>
    <row r="932" spans="1:7">
      <c r="A932" s="563"/>
      <c r="B932" s="926"/>
      <c r="C932" s="927"/>
      <c r="D932" s="927"/>
      <c r="E932" s="941"/>
      <c r="F932" s="942"/>
      <c r="G932" s="19"/>
    </row>
    <row r="933" spans="1:7">
      <c r="A933" s="563"/>
      <c r="B933" s="926"/>
      <c r="C933" s="927"/>
      <c r="D933" s="927"/>
      <c r="E933" s="941"/>
      <c r="F933" s="942"/>
      <c r="G933" s="19"/>
    </row>
    <row r="934" spans="1:7">
      <c r="A934" s="563"/>
      <c r="B934" s="926"/>
      <c r="C934" s="927"/>
      <c r="D934" s="927"/>
      <c r="E934" s="941"/>
      <c r="F934" s="942"/>
      <c r="G934" s="19"/>
    </row>
    <row r="935" spans="1:7">
      <c r="A935" s="563"/>
      <c r="B935" s="926"/>
      <c r="C935" s="927"/>
      <c r="D935" s="927"/>
      <c r="E935" s="941"/>
      <c r="F935" s="942"/>
      <c r="G935" s="19"/>
    </row>
    <row r="936" spans="1:7">
      <c r="A936" s="563"/>
      <c r="B936" s="926"/>
      <c r="C936" s="927"/>
      <c r="D936" s="927"/>
      <c r="E936" s="941"/>
      <c r="F936" s="942"/>
      <c r="G936" s="19"/>
    </row>
    <row r="937" spans="1:7">
      <c r="A937" s="563"/>
      <c r="B937" s="926"/>
      <c r="C937" s="927"/>
      <c r="D937" s="927"/>
      <c r="E937" s="941"/>
      <c r="F937" s="942"/>
      <c r="G937" s="19"/>
    </row>
    <row r="938" spans="2:7">
      <c r="B938" s="926"/>
      <c r="C938" s="927"/>
      <c r="D938" s="927"/>
      <c r="E938" s="941"/>
      <c r="F938" s="942"/>
      <c r="G938" s="19"/>
    </row>
    <row r="939" s="378" customFormat="1" ht="14.4" spans="2:7">
      <c r="B939" s="926"/>
      <c r="C939" s="927"/>
      <c r="D939" s="927"/>
      <c r="E939" s="941"/>
      <c r="F939" s="942"/>
      <c r="G939" s="19"/>
    </row>
    <row r="940" s="563" customFormat="1" ht="14.4" spans="2:7">
      <c r="B940" s="910"/>
      <c r="C940" s="910"/>
      <c r="D940" s="910"/>
      <c r="E940" s="910"/>
      <c r="F940" s="910"/>
      <c r="G940" s="910"/>
    </row>
    <row r="941" s="563" customFormat="1" ht="14.4" spans="2:7">
      <c r="B941" s="926"/>
      <c r="C941" s="927"/>
      <c r="D941" s="927"/>
      <c r="E941" s="941"/>
      <c r="F941" s="942"/>
      <c r="G941" s="19"/>
    </row>
    <row r="942" s="563" customFormat="1" spans="2:7">
      <c r="B942"/>
      <c r="C942"/>
      <c r="D942"/>
      <c r="E942"/>
      <c r="F942"/>
      <c r="G942"/>
    </row>
    <row r="943" s="563" customFormat="1" ht="14.4" spans="2:7">
      <c r="B943" s="998"/>
      <c r="C943" s="998"/>
      <c r="D943" s="998"/>
      <c r="E943" s="998"/>
      <c r="F943" s="998"/>
      <c r="G943" s="998"/>
    </row>
    <row r="944" spans="1:7">
      <c r="A944" s="563"/>
      <c r="B944" s="910"/>
      <c r="C944" s="19"/>
      <c r="D944" s="703"/>
      <c r="E944" s="703"/>
      <c r="F944" s="910"/>
      <c r="G944" s="19"/>
    </row>
    <row r="945" spans="1:7">
      <c r="A945" s="563"/>
      <c r="B945" s="910"/>
      <c r="C945" s="19"/>
      <c r="D945" s="910"/>
      <c r="E945" s="19"/>
      <c r="F945" s="910"/>
      <c r="G945" s="19"/>
    </row>
    <row r="946" spans="1:7">
      <c r="A946" s="563"/>
      <c r="B946" s="910"/>
      <c r="C946" s="703"/>
      <c r="D946" s="910"/>
      <c r="E946" s="949"/>
      <c r="F946" s="910"/>
      <c r="G946" s="19"/>
    </row>
    <row r="947" spans="1:7">
      <c r="A947" s="563"/>
      <c r="B947" s="910"/>
      <c r="C947" s="703"/>
      <c r="D947" s="703"/>
      <c r="E947" s="703"/>
      <c r="F947" s="910"/>
      <c r="G947" s="703"/>
    </row>
    <row r="948" spans="1:7">
      <c r="A948" s="563"/>
      <c r="B948" s="910"/>
      <c r="C948" s="703"/>
      <c r="D948" s="910"/>
      <c r="E948" s="703"/>
      <c r="F948" s="910"/>
      <c r="G948" s="703"/>
    </row>
    <row r="949" spans="1:7">
      <c r="A949" s="563"/>
      <c r="B949" s="910"/>
      <c r="C949" s="703"/>
      <c r="D949" s="703"/>
      <c r="E949" s="703"/>
      <c r="F949" s="703"/>
      <c r="G949" s="703"/>
    </row>
    <row r="950" spans="1:7">
      <c r="A950" s="563"/>
      <c r="B950" s="910"/>
      <c r="C950" s="910"/>
      <c r="D950" s="910"/>
      <c r="E950" s="910"/>
      <c r="F950" s="910"/>
      <c r="G950" s="910"/>
    </row>
    <row r="951" spans="1:7">
      <c r="A951" s="563"/>
      <c r="B951" s="926"/>
      <c r="C951" s="927"/>
      <c r="D951" s="927"/>
      <c r="E951" s="941"/>
      <c r="F951" s="942"/>
      <c r="G951" s="19"/>
    </row>
    <row r="952" spans="1:7">
      <c r="A952" s="563"/>
      <c r="B952" s="926"/>
      <c r="C952" s="927"/>
      <c r="D952" s="927"/>
      <c r="E952" s="941"/>
      <c r="F952" s="942"/>
      <c r="G952" s="19"/>
    </row>
    <row r="953" spans="1:7">
      <c r="A953" s="563"/>
      <c r="B953" s="926"/>
      <c r="C953" s="927"/>
      <c r="D953" s="927"/>
      <c r="E953" s="941"/>
      <c r="F953" s="942"/>
      <c r="G953" s="19"/>
    </row>
    <row r="954" spans="1:7">
      <c r="A954" s="563"/>
      <c r="B954" s="926"/>
      <c r="C954" s="927"/>
      <c r="D954" s="927"/>
      <c r="E954" s="941"/>
      <c r="F954" s="942"/>
      <c r="G954" s="19"/>
    </row>
    <row r="955" spans="1:7">
      <c r="A955" s="563"/>
      <c r="B955" s="926"/>
      <c r="C955" s="927"/>
      <c r="D955" s="927"/>
      <c r="E955" s="941"/>
      <c r="F955" s="942"/>
      <c r="G955" s="19"/>
    </row>
    <row r="956" spans="1:7">
      <c r="A956" s="563"/>
      <c r="B956" s="926"/>
      <c r="C956" s="927"/>
      <c r="D956" s="927"/>
      <c r="E956" s="941"/>
      <c r="F956" s="942"/>
      <c r="G956" s="19"/>
    </row>
    <row r="957" spans="1:7">
      <c r="A957" s="563"/>
      <c r="B957" s="926"/>
      <c r="C957" s="927"/>
      <c r="D957" s="927"/>
      <c r="E957" s="941"/>
      <c r="F957" s="942"/>
      <c r="G957" s="19"/>
    </row>
    <row r="958" s="563" customFormat="1" ht="14.4" spans="2:7">
      <c r="B958" s="926"/>
      <c r="C958" s="927"/>
      <c r="D958" s="927"/>
      <c r="E958" s="941"/>
      <c r="F958" s="942"/>
      <c r="G958" s="19"/>
    </row>
    <row r="959" s="563" customFormat="1" ht="14.4" spans="2:7">
      <c r="B959" s="926"/>
      <c r="C959" s="927"/>
      <c r="D959" s="927"/>
      <c r="E959" s="941"/>
      <c r="F959" s="942"/>
      <c r="G959" s="19"/>
    </row>
    <row r="960" s="563" customFormat="1" ht="14.4" spans="2:7">
      <c r="B960" s="926"/>
      <c r="C960" s="927"/>
      <c r="D960" s="927"/>
      <c r="E960" s="941"/>
      <c r="F960" s="942"/>
      <c r="G960" s="19"/>
    </row>
    <row r="961" s="563" customFormat="1" ht="14.4" spans="2:7">
      <c r="B961" s="926"/>
      <c r="C961" s="927"/>
      <c r="D961" s="927"/>
      <c r="E961" s="941"/>
      <c r="F961" s="942"/>
      <c r="G961" s="19"/>
    </row>
    <row r="962" s="563" customFormat="1" ht="14.4" spans="2:7">
      <c r="B962" s="910"/>
      <c r="C962" s="19"/>
      <c r="D962" s="19"/>
      <c r="E962" s="703"/>
      <c r="F962" s="942"/>
      <c r="G962" s="703"/>
    </row>
    <row r="963" s="563" customFormat="1" ht="14.4" spans="2:7">
      <c r="B963" s="910"/>
      <c r="C963" s="19"/>
      <c r="D963" s="19"/>
      <c r="E963" s="703"/>
      <c r="F963" s="942"/>
      <c r="G963" s="19"/>
    </row>
    <row r="964" s="563" customFormat="1" ht="14.4" spans="2:7">
      <c r="B964" s="910"/>
      <c r="C964" s="19"/>
      <c r="D964" s="19"/>
      <c r="E964" s="703"/>
      <c r="F964" s="942"/>
      <c r="G964" s="19"/>
    </row>
    <row r="965" s="563" customFormat="1" ht="14.4" spans="2:7">
      <c r="B965" s="910"/>
      <c r="C965" s="19"/>
      <c r="D965" s="19"/>
      <c r="E965" s="703"/>
      <c r="F965" s="942"/>
      <c r="G965" s="19"/>
    </row>
    <row r="966" spans="1:7">
      <c r="A966" s="563"/>
      <c r="B966" s="910"/>
      <c r="C966" s="19"/>
      <c r="D966" s="19"/>
      <c r="E966" s="703"/>
      <c r="F966" s="942"/>
      <c r="G966" s="19"/>
    </row>
    <row r="967" spans="1:7">
      <c r="A967" s="563"/>
      <c r="B967" s="910"/>
      <c r="C967" s="19"/>
      <c r="D967" s="19"/>
      <c r="E967" s="703"/>
      <c r="F967" s="942"/>
      <c r="G967" s="19"/>
    </row>
    <row r="968" spans="1:7">
      <c r="A968" s="563"/>
      <c r="B968" s="910"/>
      <c r="C968" s="19"/>
      <c r="D968" s="19"/>
      <c r="E968" s="703"/>
      <c r="F968" s="942"/>
      <c r="G968" s="19"/>
    </row>
    <row r="969" spans="1:7">
      <c r="A969" s="563"/>
      <c r="B969" s="910"/>
      <c r="C969" s="19"/>
      <c r="D969" s="19"/>
      <c r="E969" s="703"/>
      <c r="F969" s="942"/>
      <c r="G969" s="19"/>
    </row>
    <row r="970" spans="2:7">
      <c r="B970" s="910"/>
      <c r="C970" s="910"/>
      <c r="D970" s="910"/>
      <c r="E970" s="910"/>
      <c r="F970" s="910"/>
      <c r="G970" s="910"/>
    </row>
    <row r="971" s="378" customFormat="1" ht="14.4" spans="2:7">
      <c r="B971" s="926"/>
      <c r="C971" s="927"/>
      <c r="D971" s="927"/>
      <c r="E971" s="941"/>
      <c r="F971" s="942"/>
      <c r="G971" s="19"/>
    </row>
    <row r="972" s="563" customFormat="1" ht="14.4" spans="2:7">
      <c r="B972" s="910"/>
      <c r="C972" s="910"/>
      <c r="D972" s="910"/>
      <c r="E972" s="910"/>
      <c r="F972" s="910"/>
      <c r="G972" s="910"/>
    </row>
    <row r="973" s="563" customFormat="1" ht="14.4" spans="2:7">
      <c r="B973" s="926"/>
      <c r="C973" s="927"/>
      <c r="D973" s="927"/>
      <c r="E973" s="941"/>
      <c r="F973" s="942"/>
      <c r="G973" s="19"/>
    </row>
    <row r="974" s="563" customFormat="1" spans="2:7">
      <c r="B974"/>
      <c r="C974"/>
      <c r="D974"/>
      <c r="E974"/>
      <c r="F974"/>
      <c r="G974"/>
    </row>
    <row r="975" s="563" customFormat="1" ht="14.4" spans="2:7">
      <c r="B975" s="998"/>
      <c r="C975" s="998"/>
      <c r="D975" s="998"/>
      <c r="E975" s="998"/>
      <c r="F975" s="998"/>
      <c r="G975" s="998"/>
    </row>
    <row r="976" spans="1:7">
      <c r="A976" s="563"/>
      <c r="B976" s="910"/>
      <c r="C976" s="19"/>
      <c r="D976" s="703"/>
      <c r="E976" s="703"/>
      <c r="F976" s="910"/>
      <c r="G976" s="19"/>
    </row>
    <row r="977" spans="1:7">
      <c r="A977" s="563"/>
      <c r="B977" s="910"/>
      <c r="C977" s="19"/>
      <c r="D977" s="910"/>
      <c r="E977" s="19"/>
      <c r="F977" s="910"/>
      <c r="G977" s="19"/>
    </row>
    <row r="978" spans="1:7">
      <c r="A978" s="563"/>
      <c r="B978" s="910"/>
      <c r="C978" s="703"/>
      <c r="D978" s="910"/>
      <c r="E978" s="949"/>
      <c r="F978" s="910"/>
      <c r="G978" s="19"/>
    </row>
    <row r="979" spans="1:7">
      <c r="A979" s="563"/>
      <c r="B979" s="910"/>
      <c r="C979" s="703"/>
      <c r="D979" s="703"/>
      <c r="E979" s="703"/>
      <c r="F979" s="910"/>
      <c r="G979" s="703"/>
    </row>
    <row r="980" spans="1:7">
      <c r="A980" s="563"/>
      <c r="B980" s="910"/>
      <c r="C980" s="703"/>
      <c r="D980" s="910"/>
      <c r="E980" s="703"/>
      <c r="F980" s="910"/>
      <c r="G980" s="703"/>
    </row>
    <row r="981" spans="1:7">
      <c r="A981" s="563"/>
      <c r="B981" s="910"/>
      <c r="C981" s="703"/>
      <c r="D981" s="703"/>
      <c r="E981" s="703"/>
      <c r="F981" s="703"/>
      <c r="G981" s="703"/>
    </row>
    <row r="982" spans="1:7">
      <c r="A982" s="563"/>
      <c r="B982" s="910"/>
      <c r="C982" s="910"/>
      <c r="D982" s="910"/>
      <c r="E982" s="910"/>
      <c r="F982" s="910"/>
      <c r="G982" s="910"/>
    </row>
    <row r="983" spans="1:7">
      <c r="A983" s="563"/>
      <c r="B983" s="926"/>
      <c r="C983" s="927"/>
      <c r="D983" s="927"/>
      <c r="E983" s="941"/>
      <c r="F983" s="942"/>
      <c r="G983" s="19"/>
    </row>
    <row r="984" spans="1:7">
      <c r="A984" s="563"/>
      <c r="B984" s="926"/>
      <c r="C984" s="927"/>
      <c r="D984" s="927"/>
      <c r="E984" s="941"/>
      <c r="F984" s="942"/>
      <c r="G984" s="19"/>
    </row>
    <row r="985" spans="1:7">
      <c r="A985" s="563"/>
      <c r="B985" s="926"/>
      <c r="C985" s="927"/>
      <c r="D985" s="927"/>
      <c r="E985" s="941"/>
      <c r="F985" s="942"/>
      <c r="G985" s="19"/>
    </row>
    <row r="986" spans="1:7">
      <c r="A986" s="563"/>
      <c r="B986" s="926"/>
      <c r="C986" s="927"/>
      <c r="D986" s="927"/>
      <c r="E986" s="941"/>
      <c r="F986" s="942"/>
      <c r="G986" s="19"/>
    </row>
    <row r="987" spans="1:7">
      <c r="A987" s="563"/>
      <c r="B987" s="926"/>
      <c r="C987" s="927"/>
      <c r="D987" s="927"/>
      <c r="E987" s="941"/>
      <c r="F987" s="942"/>
      <c r="G987" s="19"/>
    </row>
    <row r="988" spans="1:7">
      <c r="A988" s="563"/>
      <c r="B988" s="926"/>
      <c r="C988" s="927"/>
      <c r="D988" s="927"/>
      <c r="E988" s="941"/>
      <c r="F988" s="942"/>
      <c r="G988" s="19"/>
    </row>
    <row r="989" spans="1:7">
      <c r="A989" s="563"/>
      <c r="B989" s="926"/>
      <c r="C989" s="927"/>
      <c r="D989" s="927"/>
      <c r="E989" s="941"/>
      <c r="F989" s="942"/>
      <c r="G989" s="19"/>
    </row>
    <row r="990" s="563" customFormat="1" ht="14.4" spans="2:7">
      <c r="B990" s="926"/>
      <c r="C990" s="927"/>
      <c r="D990" s="927"/>
      <c r="E990" s="941"/>
      <c r="F990" s="942"/>
      <c r="G990" s="19"/>
    </row>
    <row r="991" s="563" customFormat="1" ht="14.4" spans="2:7">
      <c r="B991" s="926"/>
      <c r="C991" s="927"/>
      <c r="D991" s="927"/>
      <c r="E991" s="941"/>
      <c r="F991" s="942"/>
      <c r="G991" s="19"/>
    </row>
    <row r="992" s="563" customFormat="1" ht="14.4" spans="2:7">
      <c r="B992" s="926"/>
      <c r="C992" s="927"/>
      <c r="D992" s="927"/>
      <c r="E992" s="941"/>
      <c r="F992" s="942"/>
      <c r="G992" s="19"/>
    </row>
    <row r="993" s="563" customFormat="1" ht="14.4" spans="2:7">
      <c r="B993" s="926"/>
      <c r="C993" s="927"/>
      <c r="D993" s="927"/>
      <c r="E993" s="941"/>
      <c r="F993" s="942"/>
      <c r="G993" s="19"/>
    </row>
    <row r="994" s="563" customFormat="1" ht="14.4" spans="2:7">
      <c r="B994" s="910"/>
      <c r="C994" s="19"/>
      <c r="D994" s="19"/>
      <c r="E994" s="703"/>
      <c r="F994" s="942"/>
      <c r="G994" s="703"/>
    </row>
    <row r="995" s="563" customFormat="1" ht="14.4" spans="2:7">
      <c r="B995" s="910"/>
      <c r="C995" s="19"/>
      <c r="D995" s="19"/>
      <c r="E995" s="703"/>
      <c r="F995" s="942"/>
      <c r="G995" s="19"/>
    </row>
    <row r="996" s="563" customFormat="1" ht="14.4" spans="2:7">
      <c r="B996" s="910"/>
      <c r="C996" s="19"/>
      <c r="D996" s="19"/>
      <c r="E996" s="703"/>
      <c r="F996" s="942"/>
      <c r="G996" s="19"/>
    </row>
    <row r="997" s="563" customFormat="1" ht="14.4" spans="2:7">
      <c r="B997" s="910"/>
      <c r="C997" s="19"/>
      <c r="D997" s="19"/>
      <c r="E997" s="703"/>
      <c r="F997" s="942"/>
      <c r="G997" s="19"/>
    </row>
    <row r="998" s="563" customFormat="1" ht="14.4" spans="2:7">
      <c r="B998" s="910"/>
      <c r="C998" s="19"/>
      <c r="D998" s="19"/>
      <c r="E998" s="703"/>
      <c r="F998" s="942"/>
      <c r="G998" s="19"/>
    </row>
    <row r="999" spans="1:7">
      <c r="A999" s="563"/>
      <c r="B999" s="910"/>
      <c r="C999" s="19"/>
      <c r="D999" s="19"/>
      <c r="E999" s="703"/>
      <c r="F999" s="942"/>
      <c r="G999" s="19"/>
    </row>
    <row r="1000" spans="1:7">
      <c r="A1000" s="563"/>
      <c r="B1000" s="910"/>
      <c r="C1000" s="19"/>
      <c r="D1000" s="19"/>
      <c r="E1000" s="703"/>
      <c r="F1000" s="942"/>
      <c r="G1000" s="19"/>
    </row>
    <row r="1001" spans="1:7">
      <c r="A1001" s="563"/>
      <c r="B1001" s="910"/>
      <c r="C1001" s="19"/>
      <c r="D1001" s="19"/>
      <c r="E1001" s="703"/>
      <c r="F1001" s="942"/>
      <c r="G1001" s="19"/>
    </row>
    <row r="1002" spans="1:7">
      <c r="A1002" s="563"/>
      <c r="B1002" s="910"/>
      <c r="C1002" s="19"/>
      <c r="D1002" s="19"/>
      <c r="E1002" s="703"/>
      <c r="F1002" s="942"/>
      <c r="G1002" s="19"/>
    </row>
    <row r="1003" spans="2:7">
      <c r="B1003" s="910"/>
      <c r="C1003" s="910"/>
      <c r="D1003" s="910"/>
      <c r="E1003" s="910"/>
      <c r="F1003" s="910"/>
      <c r="G1003" s="910"/>
    </row>
    <row r="1004" s="378" customFormat="1" ht="14.4" spans="2:7">
      <c r="B1004" s="926"/>
      <c r="C1004" s="927"/>
      <c r="D1004" s="927"/>
      <c r="E1004" s="941"/>
      <c r="F1004" s="942"/>
      <c r="G1004" s="19"/>
    </row>
    <row r="1005" s="563" customFormat="1" ht="14.4" spans="2:7">
      <c r="B1005" s="910"/>
      <c r="C1005" s="910"/>
      <c r="D1005" s="910"/>
      <c r="E1005" s="910"/>
      <c r="F1005" s="910"/>
      <c r="G1005" s="910"/>
    </row>
    <row r="1006" s="563" customFormat="1" ht="14.4" spans="2:7">
      <c r="B1006" s="926"/>
      <c r="C1006" s="927"/>
      <c r="D1006" s="927"/>
      <c r="E1006" s="941"/>
      <c r="F1006" s="942"/>
      <c r="G1006" s="19"/>
    </row>
    <row r="1007" s="563" customFormat="1" spans="2:7">
      <c r="B1007"/>
      <c r="C1007"/>
      <c r="D1007"/>
      <c r="E1007"/>
      <c r="F1007"/>
      <c r="G1007"/>
    </row>
    <row r="1008" s="563" customFormat="1" ht="14.4" spans="2:7">
      <c r="B1008" s="998"/>
      <c r="C1008" s="998"/>
      <c r="D1008" s="998"/>
      <c r="E1008" s="998"/>
      <c r="F1008" s="998"/>
      <c r="G1008" s="998"/>
    </row>
    <row r="1009" spans="1:7">
      <c r="A1009" s="563"/>
      <c r="B1009" s="910"/>
      <c r="C1009" s="19"/>
      <c r="D1009" s="703"/>
      <c r="E1009" s="703"/>
      <c r="F1009" s="910"/>
      <c r="G1009" s="19"/>
    </row>
    <row r="1010" spans="1:7">
      <c r="A1010" s="563"/>
      <c r="B1010" s="910"/>
      <c r="C1010" s="19"/>
      <c r="D1010" s="910"/>
      <c r="E1010" s="19"/>
      <c r="F1010" s="910"/>
      <c r="G1010" s="19"/>
    </row>
    <row r="1011" spans="1:7">
      <c r="A1011" s="563"/>
      <c r="B1011" s="910"/>
      <c r="C1011" s="703"/>
      <c r="D1011" s="910"/>
      <c r="E1011" s="949"/>
      <c r="F1011" s="910"/>
      <c r="G1011" s="19"/>
    </row>
    <row r="1012" spans="1:7">
      <c r="A1012" s="563"/>
      <c r="B1012" s="910"/>
      <c r="C1012" s="703"/>
      <c r="D1012" s="703"/>
      <c r="E1012" s="703"/>
      <c r="F1012" s="910"/>
      <c r="G1012" s="703"/>
    </row>
    <row r="1013" spans="1:7">
      <c r="A1013" s="563"/>
      <c r="B1013" s="910"/>
      <c r="C1013" s="703"/>
      <c r="D1013" s="910"/>
      <c r="E1013" s="703"/>
      <c r="F1013" s="910"/>
      <c r="G1013" s="703"/>
    </row>
    <row r="1014" spans="1:7">
      <c r="A1014" s="563"/>
      <c r="B1014" s="910"/>
      <c r="C1014" s="703"/>
      <c r="D1014" s="703"/>
      <c r="E1014" s="703"/>
      <c r="F1014" s="703"/>
      <c r="G1014" s="703"/>
    </row>
    <row r="1015" spans="1:7">
      <c r="A1015" s="563"/>
      <c r="B1015" s="910"/>
      <c r="C1015" s="910"/>
      <c r="D1015" s="910"/>
      <c r="E1015" s="910"/>
      <c r="F1015" s="910"/>
      <c r="G1015" s="910"/>
    </row>
    <row r="1016" spans="1:7">
      <c r="A1016" s="563"/>
      <c r="B1016" s="926"/>
      <c r="C1016" s="927"/>
      <c r="D1016" s="927"/>
      <c r="E1016" s="941"/>
      <c r="F1016" s="942"/>
      <c r="G1016" s="19"/>
    </row>
    <row r="1017" spans="1:7">
      <c r="A1017" s="563"/>
      <c r="B1017" s="926"/>
      <c r="C1017" s="927"/>
      <c r="D1017" s="927"/>
      <c r="E1017" s="941"/>
      <c r="F1017" s="942"/>
      <c r="G1017" s="19"/>
    </row>
    <row r="1018" spans="1:7">
      <c r="A1018" s="563"/>
      <c r="B1018" s="926"/>
      <c r="C1018" s="927"/>
      <c r="D1018" s="927"/>
      <c r="E1018" s="941"/>
      <c r="F1018" s="942"/>
      <c r="G1018" s="19"/>
    </row>
    <row r="1019" spans="1:7">
      <c r="A1019" s="563"/>
      <c r="B1019" s="926"/>
      <c r="C1019" s="927"/>
      <c r="D1019" s="927"/>
      <c r="E1019" s="941"/>
      <c r="F1019" s="942"/>
      <c r="G1019" s="19"/>
    </row>
    <row r="1020" spans="1:7">
      <c r="A1020" s="563"/>
      <c r="B1020" s="926"/>
      <c r="C1020" s="927"/>
      <c r="D1020" s="927"/>
      <c r="E1020" s="941"/>
      <c r="F1020" s="942"/>
      <c r="G1020" s="19"/>
    </row>
    <row r="1021" spans="1:7">
      <c r="A1021" s="563"/>
      <c r="B1021" s="926"/>
      <c r="C1021" s="927"/>
      <c r="D1021" s="927"/>
      <c r="E1021" s="941"/>
      <c r="F1021" s="942"/>
      <c r="G1021" s="19"/>
    </row>
    <row r="1022" spans="1:7">
      <c r="A1022" s="563"/>
      <c r="B1022" s="926"/>
      <c r="C1022" s="927"/>
      <c r="D1022" s="927"/>
      <c r="E1022" s="941"/>
      <c r="F1022" s="942"/>
      <c r="G1022" s="19"/>
    </row>
    <row r="1023" s="563" customFormat="1" ht="14.4" spans="2:7">
      <c r="B1023" s="926"/>
      <c r="C1023" s="927"/>
      <c r="D1023" s="927"/>
      <c r="E1023" s="941"/>
      <c r="F1023" s="942"/>
      <c r="G1023" s="19"/>
    </row>
    <row r="1024" s="563" customFormat="1" ht="14.4" spans="2:7">
      <c r="B1024" s="926"/>
      <c r="C1024" s="927"/>
      <c r="D1024" s="927"/>
      <c r="E1024" s="941"/>
      <c r="F1024" s="942"/>
      <c r="G1024" s="19"/>
    </row>
    <row r="1025" s="563" customFormat="1" ht="14.4" spans="2:7">
      <c r="B1025" s="926"/>
      <c r="C1025" s="927"/>
      <c r="D1025" s="927"/>
      <c r="E1025" s="941"/>
      <c r="F1025" s="942"/>
      <c r="G1025" s="19"/>
    </row>
    <row r="1026" s="563" customFormat="1" ht="14.4" spans="2:7">
      <c r="B1026" s="926"/>
      <c r="C1026" s="927"/>
      <c r="D1026" s="927"/>
      <c r="E1026" s="941"/>
      <c r="F1026" s="942"/>
      <c r="G1026" s="19"/>
    </row>
    <row r="1027" s="563" customFormat="1" ht="14.4" spans="2:7">
      <c r="B1027" s="910"/>
      <c r="C1027" s="19"/>
      <c r="D1027" s="19"/>
      <c r="E1027" s="703"/>
      <c r="F1027" s="942"/>
      <c r="G1027" s="703"/>
    </row>
    <row r="1028" s="563" customFormat="1" ht="14.4" spans="2:7">
      <c r="B1028" s="910"/>
      <c r="C1028" s="19"/>
      <c r="D1028" s="19"/>
      <c r="E1028" s="703"/>
      <c r="F1028" s="942"/>
      <c r="G1028" s="19"/>
    </row>
    <row r="1029" s="563" customFormat="1" ht="14.4" spans="2:7">
      <c r="B1029" s="910"/>
      <c r="C1029" s="19"/>
      <c r="D1029" s="19"/>
      <c r="E1029" s="703"/>
      <c r="F1029" s="942"/>
      <c r="G1029" s="19"/>
    </row>
    <row r="1030" spans="1:7">
      <c r="A1030" s="563"/>
      <c r="B1030" s="910"/>
      <c r="C1030" s="19"/>
      <c r="D1030" s="19"/>
      <c r="E1030" s="703"/>
      <c r="F1030" s="942"/>
      <c r="G1030" s="19"/>
    </row>
    <row r="1031" spans="1:7">
      <c r="A1031" s="563"/>
      <c r="B1031" s="910"/>
      <c r="C1031" s="19"/>
      <c r="D1031" s="19"/>
      <c r="E1031" s="703"/>
      <c r="F1031" s="942"/>
      <c r="G1031" s="703"/>
    </row>
    <row r="1032" spans="1:7">
      <c r="A1032" s="563"/>
      <c r="B1032" s="910"/>
      <c r="C1032" s="19"/>
      <c r="D1032" s="19"/>
      <c r="E1032" s="703"/>
      <c r="F1032" s="942"/>
      <c r="G1032" s="703"/>
    </row>
    <row r="1033" spans="1:7">
      <c r="A1033" s="563"/>
      <c r="B1033" s="910"/>
      <c r="C1033" s="19"/>
      <c r="D1033" s="19"/>
      <c r="E1033" s="19"/>
      <c r="F1033" s="942"/>
      <c r="G1033" s="19"/>
    </row>
    <row r="1034" spans="1:7">
      <c r="A1034" s="563"/>
      <c r="B1034" s="910"/>
      <c r="C1034" s="19"/>
      <c r="D1034" s="19"/>
      <c r="E1034" s="19"/>
      <c r="F1034" s="19"/>
      <c r="G1034" s="19"/>
    </row>
    <row r="1035" spans="1:7">
      <c r="A1035" s="563"/>
      <c r="B1035" s="926"/>
      <c r="C1035" s="19"/>
      <c r="D1035" s="19"/>
      <c r="E1035" s="19"/>
      <c r="F1035" s="19"/>
      <c r="G1035" s="19"/>
    </row>
    <row r="1036" spans="1:7">
      <c r="A1036" s="563"/>
      <c r="B1036" s="926"/>
      <c r="C1036" s="19"/>
      <c r="D1036" s="19"/>
      <c r="E1036" s="19"/>
      <c r="F1036" s="19"/>
      <c r="G1036" s="19"/>
    </row>
    <row r="1037" spans="1:7">
      <c r="A1037" s="563"/>
      <c r="B1037" s="926"/>
      <c r="C1037" s="19"/>
      <c r="D1037" s="19"/>
      <c r="E1037" s="19"/>
      <c r="F1037" s="19"/>
      <c r="G1037" s="19"/>
    </row>
    <row r="1038" spans="1:7">
      <c r="A1038" s="563"/>
      <c r="B1038" s="926"/>
      <c r="C1038" s="19"/>
      <c r="D1038" s="19"/>
      <c r="E1038" s="19"/>
      <c r="F1038" s="19"/>
      <c r="G1038" s="19"/>
    </row>
    <row r="1039" spans="1:7">
      <c r="A1039" s="563"/>
      <c r="B1039" s="926"/>
      <c r="C1039" s="19"/>
      <c r="D1039" s="19"/>
      <c r="E1039" s="19"/>
      <c r="F1039" s="19"/>
      <c r="G1039" s="19"/>
    </row>
    <row r="1040" spans="1:7">
      <c r="A1040" s="563"/>
      <c r="B1040" s="926"/>
      <c r="C1040" s="19"/>
      <c r="D1040" s="19"/>
      <c r="E1040" s="19"/>
      <c r="F1040" s="19"/>
      <c r="G1040" s="19"/>
    </row>
    <row r="1041" spans="1:7">
      <c r="A1041" s="563"/>
      <c r="B1041" s="926"/>
      <c r="C1041" s="19"/>
      <c r="D1041" s="19"/>
      <c r="E1041" s="19"/>
      <c r="F1041" s="19"/>
      <c r="G1041" s="19"/>
    </row>
    <row r="1042" spans="1:7">
      <c r="A1042" s="563"/>
      <c r="B1042" s="926"/>
      <c r="C1042" s="19"/>
      <c r="D1042" s="19"/>
      <c r="E1042" s="19"/>
      <c r="F1042" s="19"/>
      <c r="G1042" s="19"/>
    </row>
    <row r="1043" spans="1:7">
      <c r="A1043" s="563"/>
      <c r="B1043" s="926"/>
      <c r="C1043" s="19"/>
      <c r="D1043" s="19"/>
      <c r="E1043" s="19"/>
      <c r="F1043" s="19"/>
      <c r="G1043" s="19"/>
    </row>
    <row r="1044" spans="1:7">
      <c r="A1044" s="563"/>
      <c r="B1044" s="926"/>
      <c r="C1044" s="19"/>
      <c r="D1044" s="19"/>
      <c r="E1044" s="19"/>
      <c r="F1044" s="19"/>
      <c r="G1044" s="19"/>
    </row>
    <row r="1045" spans="1:7">
      <c r="A1045" s="563"/>
      <c r="B1045" s="926"/>
      <c r="C1045" s="19"/>
      <c r="D1045" s="19"/>
      <c r="E1045" s="19"/>
      <c r="F1045" s="19"/>
      <c r="G1045" s="19"/>
    </row>
    <row r="1046" spans="1:7">
      <c r="A1046" s="563"/>
      <c r="B1046" s="926"/>
      <c r="C1046" s="19"/>
      <c r="D1046" s="19"/>
      <c r="E1046" s="19"/>
      <c r="F1046" s="19"/>
      <c r="G1046" s="19"/>
    </row>
    <row r="1047" spans="1:7">
      <c r="A1047" s="563"/>
      <c r="B1047" s="926"/>
      <c r="C1047" s="19"/>
      <c r="D1047" s="19"/>
      <c r="E1047" s="19"/>
      <c r="F1047" s="19"/>
      <c r="G1047" s="19"/>
    </row>
    <row r="1048" spans="1:7">
      <c r="A1048" s="563"/>
      <c r="B1048" s="926"/>
      <c r="C1048" s="19"/>
      <c r="D1048" s="19"/>
      <c r="E1048" s="19"/>
      <c r="F1048" s="19"/>
      <c r="G1048" s="19"/>
    </row>
    <row r="1049" spans="1:7">
      <c r="A1049" s="563"/>
      <c r="B1049" s="926"/>
      <c r="C1049" s="19"/>
      <c r="D1049" s="19"/>
      <c r="E1049" s="19"/>
      <c r="F1049" s="19"/>
      <c r="G1049" s="19"/>
    </row>
    <row r="1050" spans="1:7">
      <c r="A1050" s="563"/>
      <c r="B1050" s="926"/>
      <c r="C1050" s="19"/>
      <c r="D1050" s="19"/>
      <c r="E1050" s="19"/>
      <c r="F1050" s="19"/>
      <c r="G1050" s="19"/>
    </row>
    <row r="1051" spans="1:7">
      <c r="A1051" s="563"/>
      <c r="B1051" s="926"/>
      <c r="C1051" s="19"/>
      <c r="D1051" s="19"/>
      <c r="E1051" s="19"/>
      <c r="F1051" s="19"/>
      <c r="G1051" s="19"/>
    </row>
    <row r="1052" spans="1:7">
      <c r="A1052" s="563"/>
      <c r="B1052" s="926"/>
      <c r="C1052" s="19"/>
      <c r="D1052" s="19"/>
      <c r="E1052" s="19"/>
      <c r="F1052" s="19"/>
      <c r="G1052" s="19"/>
    </row>
    <row r="1053" spans="1:7">
      <c r="A1053" s="563"/>
      <c r="B1053" s="926"/>
      <c r="C1053" s="19"/>
      <c r="D1053" s="19"/>
      <c r="E1053" s="19"/>
      <c r="F1053" s="19"/>
      <c r="G1053" s="19"/>
    </row>
    <row r="1054" spans="1:7">
      <c r="A1054" s="563"/>
      <c r="B1054" s="926"/>
      <c r="C1054" s="19"/>
      <c r="D1054" s="19"/>
      <c r="E1054" s="19"/>
      <c r="F1054" s="19"/>
      <c r="G1054" s="19"/>
    </row>
    <row r="1055" spans="1:7">
      <c r="A1055" s="563"/>
      <c r="B1055" s="926"/>
      <c r="C1055" s="19"/>
      <c r="D1055" s="19"/>
      <c r="E1055" s="19"/>
      <c r="F1055" s="19"/>
      <c r="G1055" s="19"/>
    </row>
    <row r="1056" spans="1:7">
      <c r="A1056" s="563"/>
      <c r="B1056" s="926"/>
      <c r="C1056" s="19"/>
      <c r="D1056" s="19"/>
      <c r="E1056" s="19"/>
      <c r="F1056" s="19"/>
      <c r="G1056" s="19"/>
    </row>
    <row r="1057" spans="1:7">
      <c r="A1057" s="563"/>
      <c r="B1057" s="926"/>
      <c r="C1057" s="19"/>
      <c r="D1057" s="19"/>
      <c r="E1057" s="19"/>
      <c r="F1057" s="19"/>
      <c r="G1057" s="19"/>
    </row>
    <row r="1058" spans="1:7">
      <c r="A1058" s="563"/>
      <c r="B1058" s="926"/>
      <c r="C1058" s="19"/>
      <c r="D1058" s="19"/>
      <c r="E1058" s="19"/>
      <c r="F1058" s="19"/>
      <c r="G1058" s="19"/>
    </row>
    <row r="1059" spans="1:7">
      <c r="A1059" s="563"/>
      <c r="B1059" s="926"/>
      <c r="C1059" s="19"/>
      <c r="D1059" s="19"/>
      <c r="E1059" s="19"/>
      <c r="F1059" s="19"/>
      <c r="G1059" s="19"/>
    </row>
    <row r="1060" spans="1:7">
      <c r="A1060" s="563"/>
      <c r="B1060" s="926"/>
      <c r="C1060" s="19"/>
      <c r="D1060" s="19"/>
      <c r="E1060" s="19"/>
      <c r="F1060" s="19"/>
      <c r="G1060" s="19"/>
    </row>
    <row r="1061" spans="1:7">
      <c r="A1061" s="563"/>
      <c r="B1061" s="926"/>
      <c r="C1061" s="19"/>
      <c r="D1061" s="19"/>
      <c r="E1061" s="19"/>
      <c r="F1061" s="19"/>
      <c r="G1061" s="19"/>
    </row>
    <row r="1062" spans="1:7">
      <c r="A1062" s="563"/>
      <c r="B1062" s="926"/>
      <c r="C1062" s="19"/>
      <c r="D1062" s="19"/>
      <c r="E1062" s="19"/>
      <c r="F1062" s="19"/>
      <c r="G1062" s="19"/>
    </row>
    <row r="1063" spans="1:7">
      <c r="A1063" s="563"/>
      <c r="B1063" s="926"/>
      <c r="C1063" s="19"/>
      <c r="D1063" s="19"/>
      <c r="E1063" s="19"/>
      <c r="F1063" s="19"/>
      <c r="G1063" s="19"/>
    </row>
    <row r="1064" spans="1:7">
      <c r="A1064" s="563"/>
      <c r="B1064" s="926"/>
      <c r="C1064" s="19"/>
      <c r="D1064" s="19"/>
      <c r="E1064" s="19"/>
      <c r="F1064" s="19"/>
      <c r="G1064" s="19"/>
    </row>
    <row r="1065" spans="1:7">
      <c r="A1065" s="563"/>
      <c r="B1065" s="926"/>
      <c r="C1065" s="19"/>
      <c r="D1065" s="19"/>
      <c r="E1065" s="19"/>
      <c r="F1065" s="19"/>
      <c r="G1065" s="19"/>
    </row>
    <row r="1066" spans="1:7">
      <c r="A1066" s="563"/>
      <c r="B1066" s="926"/>
      <c r="C1066" s="19"/>
      <c r="D1066" s="19"/>
      <c r="E1066" s="19"/>
      <c r="F1066" s="19"/>
      <c r="G1066" s="19"/>
    </row>
    <row r="1067" spans="1:7">
      <c r="A1067" s="563"/>
      <c r="B1067" s="926"/>
      <c r="C1067" s="19"/>
      <c r="D1067" s="19"/>
      <c r="E1067" s="19"/>
      <c r="F1067" s="19"/>
      <c r="G1067" s="19"/>
    </row>
    <row r="1068" spans="1:7">
      <c r="A1068" s="563"/>
      <c r="B1068" s="926"/>
      <c r="C1068" s="19"/>
      <c r="D1068" s="19"/>
      <c r="E1068" s="19"/>
      <c r="F1068" s="19"/>
      <c r="G1068" s="19"/>
    </row>
    <row r="1069" spans="1:7">
      <c r="A1069" s="563"/>
      <c r="B1069" s="926"/>
      <c r="C1069" s="19"/>
      <c r="D1069" s="19"/>
      <c r="E1069" s="19"/>
      <c r="F1069" s="19"/>
      <c r="G1069" s="19"/>
    </row>
    <row r="1070" spans="1:7">
      <c r="A1070" s="563"/>
      <c r="B1070" s="926"/>
      <c r="C1070" s="19"/>
      <c r="D1070" s="19"/>
      <c r="E1070" s="19"/>
      <c r="F1070" s="19"/>
      <c r="G1070" s="19"/>
    </row>
    <row r="1071" spans="2:7">
      <c r="B1071" s="926"/>
      <c r="C1071" s="19"/>
      <c r="D1071" s="19"/>
      <c r="E1071" s="19"/>
      <c r="F1071" s="19"/>
      <c r="G1071" s="19"/>
    </row>
    <row r="1072" s="378" customFormat="1" ht="14.4" spans="2:7">
      <c r="B1072" s="926"/>
      <c r="C1072" s="927"/>
      <c r="D1072" s="927"/>
      <c r="E1072" s="941"/>
      <c r="F1072" s="942"/>
      <c r="G1072" s="19"/>
    </row>
    <row r="1073" s="563" customFormat="1" ht="14.4" spans="2:7">
      <c r="B1073" s="910"/>
      <c r="C1073" s="910"/>
      <c r="D1073" s="910"/>
      <c r="E1073" s="910"/>
      <c r="F1073" s="910"/>
      <c r="G1073" s="910"/>
    </row>
    <row r="1074" s="563" customFormat="1" ht="14.4" spans="2:7">
      <c r="B1074" s="926"/>
      <c r="C1074" s="927"/>
      <c r="D1074" s="927"/>
      <c r="E1074" s="941"/>
      <c r="F1074" s="942"/>
      <c r="G1074" s="19"/>
    </row>
    <row r="1075" s="563" customFormat="1" spans="2:7">
      <c r="B1075"/>
      <c r="C1075"/>
      <c r="D1075"/>
      <c r="E1075"/>
      <c r="F1075"/>
      <c r="G1075"/>
    </row>
    <row r="1076" s="563" customFormat="1" ht="14.4" spans="2:7">
      <c r="B1076" s="998"/>
      <c r="C1076" s="998"/>
      <c r="D1076" s="998"/>
      <c r="E1076" s="998"/>
      <c r="F1076" s="998"/>
      <c r="G1076" s="998"/>
    </row>
    <row r="1077" spans="1:7">
      <c r="A1077" s="563"/>
      <c r="B1077" s="910"/>
      <c r="C1077" s="19"/>
      <c r="D1077" s="703"/>
      <c r="E1077" s="703"/>
      <c r="F1077" s="910"/>
      <c r="G1077" s="19"/>
    </row>
    <row r="1078" spans="1:7">
      <c r="A1078" s="563"/>
      <c r="B1078" s="910"/>
      <c r="C1078" s="19"/>
      <c r="D1078" s="910"/>
      <c r="E1078" s="19"/>
      <c r="F1078" s="910"/>
      <c r="G1078" s="19"/>
    </row>
    <row r="1079" spans="1:7">
      <c r="A1079" s="563"/>
      <c r="B1079" s="910"/>
      <c r="C1079" s="703"/>
      <c r="D1079" s="910"/>
      <c r="E1079" s="949"/>
      <c r="F1079" s="910"/>
      <c r="G1079" s="19"/>
    </row>
    <row r="1080" spans="1:7">
      <c r="A1080" s="563"/>
      <c r="B1080" s="910"/>
      <c r="C1080" s="703"/>
      <c r="D1080" s="703"/>
      <c r="E1080" s="703"/>
      <c r="F1080" s="910"/>
      <c r="G1080" s="703"/>
    </row>
    <row r="1081" spans="1:7">
      <c r="A1081" s="563"/>
      <c r="B1081" s="910"/>
      <c r="C1081" s="703"/>
      <c r="D1081" s="910"/>
      <c r="E1081" s="703"/>
      <c r="F1081" s="910"/>
      <c r="G1081" s="703"/>
    </row>
    <row r="1082" spans="1:7">
      <c r="A1082" s="563"/>
      <c r="B1082" s="910"/>
      <c r="C1082" s="703"/>
      <c r="D1082" s="703"/>
      <c r="E1082" s="703"/>
      <c r="F1082" s="703"/>
      <c r="G1082" s="703"/>
    </row>
    <row r="1083" spans="1:7">
      <c r="A1083" s="563"/>
      <c r="B1083" s="910"/>
      <c r="C1083" s="910"/>
      <c r="D1083" s="910"/>
      <c r="E1083" s="910"/>
      <c r="F1083" s="910"/>
      <c r="G1083" s="910"/>
    </row>
    <row r="1084" spans="1:7">
      <c r="A1084" s="563"/>
      <c r="B1084" s="926"/>
      <c r="C1084" s="927"/>
      <c r="D1084" s="927"/>
      <c r="E1084" s="941"/>
      <c r="F1084" s="942"/>
      <c r="G1084" s="19"/>
    </row>
    <row r="1085" spans="1:7">
      <c r="A1085" s="563"/>
      <c r="B1085" s="926"/>
      <c r="C1085" s="927"/>
      <c r="D1085" s="927"/>
      <c r="E1085" s="941"/>
      <c r="F1085" s="942"/>
      <c r="G1085" s="19"/>
    </row>
    <row r="1086" spans="1:7">
      <c r="A1086" s="563"/>
      <c r="B1086" s="926"/>
      <c r="C1086" s="927"/>
      <c r="D1086" s="927"/>
      <c r="E1086" s="941"/>
      <c r="F1086" s="942"/>
      <c r="G1086" s="19"/>
    </row>
    <row r="1087" spans="1:7">
      <c r="A1087" s="563"/>
      <c r="B1087" s="926"/>
      <c r="C1087" s="927"/>
      <c r="D1087" s="927"/>
      <c r="E1087" s="941"/>
      <c r="F1087" s="942"/>
      <c r="G1087" s="19"/>
    </row>
    <row r="1088" spans="1:7">
      <c r="A1088" s="563"/>
      <c r="B1088" s="926"/>
      <c r="C1088" s="927"/>
      <c r="D1088" s="927"/>
      <c r="E1088" s="941"/>
      <c r="F1088" s="942"/>
      <c r="G1088" s="19"/>
    </row>
    <row r="1089" spans="1:7">
      <c r="A1089" s="563"/>
      <c r="B1089" s="926"/>
      <c r="C1089" s="927"/>
      <c r="D1089" s="927"/>
      <c r="E1089" s="941"/>
      <c r="F1089" s="942"/>
      <c r="G1089" s="19"/>
    </row>
    <row r="1090" spans="1:7">
      <c r="A1090" s="563"/>
      <c r="B1090" s="926"/>
      <c r="C1090" s="927"/>
      <c r="D1090" s="927"/>
      <c r="E1090" s="941"/>
      <c r="F1090" s="942"/>
      <c r="G1090" s="19"/>
    </row>
    <row r="1091" s="563" customFormat="1" ht="14.4" spans="2:7">
      <c r="B1091" s="926"/>
      <c r="C1091" s="927"/>
      <c r="D1091" s="927"/>
      <c r="E1091" s="941"/>
      <c r="F1091" s="942"/>
      <c r="G1091" s="19"/>
    </row>
    <row r="1092" s="563" customFormat="1" ht="14.4" spans="2:7">
      <c r="B1092" s="926"/>
      <c r="C1092" s="927"/>
      <c r="D1092" s="927"/>
      <c r="E1092" s="941"/>
      <c r="F1092" s="942"/>
      <c r="G1092" s="19"/>
    </row>
    <row r="1093" s="563" customFormat="1" ht="14.4" spans="2:7">
      <c r="B1093" s="926"/>
      <c r="C1093" s="927"/>
      <c r="D1093" s="927"/>
      <c r="E1093" s="941"/>
      <c r="F1093" s="942"/>
      <c r="G1093" s="19"/>
    </row>
    <row r="1094" spans="1:7">
      <c r="A1094" s="563"/>
      <c r="B1094" s="926"/>
      <c r="C1094" s="927"/>
      <c r="D1094" s="927"/>
      <c r="E1094" s="941"/>
      <c r="F1094" s="942"/>
      <c r="G1094" s="19"/>
    </row>
    <row r="1095" spans="1:7">
      <c r="A1095" s="563"/>
      <c r="B1095" s="910"/>
      <c r="C1095" s="19"/>
      <c r="D1095" s="19"/>
      <c r="E1095" s="703"/>
      <c r="F1095" s="942"/>
      <c r="G1095" s="19"/>
    </row>
    <row r="1096" spans="1:7">
      <c r="A1096" s="563"/>
      <c r="B1096" s="910"/>
      <c r="C1096" s="19"/>
      <c r="D1096" s="19"/>
      <c r="E1096" s="703"/>
      <c r="F1096" s="942"/>
      <c r="G1096" s="19"/>
    </row>
    <row r="1097" spans="1:7">
      <c r="A1097" s="563"/>
      <c r="B1097" s="910"/>
      <c r="C1097" s="19"/>
      <c r="D1097" s="19"/>
      <c r="E1097" s="703"/>
      <c r="F1097" s="942"/>
      <c r="G1097" s="19"/>
    </row>
    <row r="1098" spans="1:7">
      <c r="A1098" s="563"/>
      <c r="B1098" s="910"/>
      <c r="C1098" s="19"/>
      <c r="D1098" s="19"/>
      <c r="E1098" s="703"/>
      <c r="F1098" s="942"/>
      <c r="G1098" s="19"/>
    </row>
    <row r="1099" spans="2:7">
      <c r="B1099" s="910"/>
      <c r="C1099" s="910"/>
      <c r="D1099" s="910"/>
      <c r="E1099" s="910"/>
      <c r="F1099" s="910"/>
      <c r="G1099" s="910"/>
    </row>
    <row r="1100" spans="2:7">
      <c r="B1100" s="926"/>
      <c r="C1100" s="19"/>
      <c r="D1100" s="19"/>
      <c r="E1100" s="19"/>
      <c r="F1100" s="942"/>
      <c r="G1100" s="19"/>
    </row>
    <row r="1101" spans="2:7">
      <c r="B1101" s="910"/>
      <c r="C1101" s="910"/>
      <c r="D1101" s="910"/>
      <c r="E1101" s="910"/>
      <c r="F1101" s="910"/>
      <c r="G1101" s="910"/>
    </row>
    <row r="1102" spans="2:7">
      <c r="B1102" s="926"/>
      <c r="C1102" s="927"/>
      <c r="D1102" s="927"/>
      <c r="E1102" s="941"/>
      <c r="F1102" s="942"/>
      <c r="G1102" s="19"/>
    </row>
    <row r="1103" s="563" customFormat="1" spans="2:7">
      <c r="B1103"/>
      <c r="C1103"/>
      <c r="D1103"/>
      <c r="E1103"/>
      <c r="F1103"/>
      <c r="G1103"/>
    </row>
    <row r="1104" s="563" customFormat="1" ht="14.4" spans="2:7">
      <c r="B1104" s="998"/>
      <c r="C1104" s="998"/>
      <c r="D1104" s="998"/>
      <c r="E1104" s="998"/>
      <c r="F1104" s="998"/>
      <c r="G1104" s="998"/>
    </row>
    <row r="1105" spans="1:7">
      <c r="A1105" s="563"/>
      <c r="B1105" s="910"/>
      <c r="C1105" s="19"/>
      <c r="D1105" s="703"/>
      <c r="E1105" s="703"/>
      <c r="F1105" s="910"/>
      <c r="G1105" s="19"/>
    </row>
    <row r="1106" spans="1:7">
      <c r="A1106" s="563"/>
      <c r="B1106" s="910"/>
      <c r="C1106" s="19"/>
      <c r="D1106" s="910"/>
      <c r="E1106" s="19"/>
      <c r="F1106" s="910"/>
      <c r="G1106" s="19"/>
    </row>
    <row r="1107" spans="1:7">
      <c r="A1107" s="563"/>
      <c r="B1107" s="910"/>
      <c r="C1107" s="703"/>
      <c r="D1107" s="910"/>
      <c r="E1107" s="949"/>
      <c r="F1107" s="910"/>
      <c r="G1107" s="19"/>
    </row>
    <row r="1108" spans="1:7">
      <c r="A1108" s="563"/>
      <c r="B1108" s="910"/>
      <c r="C1108" s="703"/>
      <c r="D1108" s="703"/>
      <c r="E1108" s="703"/>
      <c r="F1108" s="910"/>
      <c r="G1108" s="703"/>
    </row>
    <row r="1109" spans="1:7">
      <c r="A1109" s="563"/>
      <c r="B1109" s="910"/>
      <c r="C1109" s="703"/>
      <c r="D1109" s="910"/>
      <c r="E1109" s="703"/>
      <c r="F1109" s="910"/>
      <c r="G1109" s="703"/>
    </row>
    <row r="1110" spans="1:7">
      <c r="A1110" s="563"/>
      <c r="B1110" s="910"/>
      <c r="C1110" s="703"/>
      <c r="D1110" s="703"/>
      <c r="E1110" s="703"/>
      <c r="F1110" s="703"/>
      <c r="G1110" s="703"/>
    </row>
    <row r="1111" spans="1:7">
      <c r="A1111" s="563"/>
      <c r="B1111" s="910"/>
      <c r="C1111" s="910"/>
      <c r="D1111" s="910"/>
      <c r="E1111" s="910"/>
      <c r="F1111" s="910"/>
      <c r="G1111" s="910"/>
    </row>
    <row r="1112" spans="1:7">
      <c r="A1112" s="563"/>
      <c r="B1112" s="926"/>
      <c r="C1112" s="927"/>
      <c r="D1112" s="927"/>
      <c r="E1112" s="941"/>
      <c r="F1112" s="942"/>
      <c r="G1112" s="19"/>
    </row>
    <row r="1113" spans="1:7">
      <c r="A1113" s="563"/>
      <c r="B1113" s="926"/>
      <c r="C1113" s="927"/>
      <c r="D1113" s="927"/>
      <c r="E1113" s="941"/>
      <c r="F1113" s="942"/>
      <c r="G1113" s="19"/>
    </row>
    <row r="1114" spans="1:7">
      <c r="A1114" s="563"/>
      <c r="B1114" s="926"/>
      <c r="C1114" s="927"/>
      <c r="D1114" s="927"/>
      <c r="E1114" s="941"/>
      <c r="F1114" s="942"/>
      <c r="G1114" s="19"/>
    </row>
    <row r="1115" spans="1:7">
      <c r="A1115" s="563"/>
      <c r="B1115" s="926"/>
      <c r="C1115" s="927"/>
      <c r="D1115" s="927"/>
      <c r="E1115" s="941"/>
      <c r="F1115" s="942"/>
      <c r="G1115" s="19"/>
    </row>
    <row r="1116" spans="1:7">
      <c r="A1116" s="563"/>
      <c r="B1116" s="926"/>
      <c r="C1116" s="927"/>
      <c r="D1116" s="927"/>
      <c r="E1116" s="941"/>
      <c r="F1116" s="942"/>
      <c r="G1116" s="19"/>
    </row>
    <row r="1117" spans="1:7">
      <c r="A1117" s="563"/>
      <c r="B1117" s="926"/>
      <c r="C1117" s="927"/>
      <c r="D1117" s="927"/>
      <c r="E1117" s="941"/>
      <c r="F1117" s="942"/>
      <c r="G1117" s="19"/>
    </row>
    <row r="1118" spans="1:7">
      <c r="A1118" s="563"/>
      <c r="B1118" s="926"/>
      <c r="C1118" s="927"/>
      <c r="D1118" s="927"/>
      <c r="E1118" s="941"/>
      <c r="F1118" s="942"/>
      <c r="G1118" s="19"/>
    </row>
    <row r="1119" s="563" customFormat="1" ht="14.4" spans="2:7">
      <c r="B1119" s="926"/>
      <c r="C1119" s="927"/>
      <c r="D1119" s="927"/>
      <c r="E1119" s="941"/>
      <c r="F1119" s="942"/>
      <c r="G1119" s="19"/>
    </row>
    <row r="1120" s="563" customFormat="1" ht="14.4" spans="2:7">
      <c r="B1120" s="926"/>
      <c r="C1120" s="927"/>
      <c r="D1120" s="927"/>
      <c r="E1120" s="941"/>
      <c r="F1120" s="942"/>
      <c r="G1120" s="19"/>
    </row>
    <row r="1121" s="563" customFormat="1" ht="14.4" spans="2:7">
      <c r="B1121" s="926"/>
      <c r="C1121" s="927"/>
      <c r="D1121" s="927"/>
      <c r="E1121" s="941"/>
      <c r="F1121" s="942"/>
      <c r="G1121" s="19"/>
    </row>
    <row r="1122" spans="1:7">
      <c r="A1122" s="563"/>
      <c r="B1122" s="926"/>
      <c r="C1122" s="927"/>
      <c r="D1122" s="927"/>
      <c r="E1122" s="941"/>
      <c r="F1122" s="942"/>
      <c r="G1122" s="19"/>
    </row>
    <row r="1123" spans="1:7">
      <c r="A1123" s="563"/>
      <c r="B1123" s="910"/>
      <c r="C1123" s="19"/>
      <c r="D1123" s="19"/>
      <c r="E1123" s="703"/>
      <c r="F1123" s="942"/>
      <c r="G1123" s="19"/>
    </row>
    <row r="1124" spans="1:7">
      <c r="A1124" s="563"/>
      <c r="B1124" s="910"/>
      <c r="C1124" s="19"/>
      <c r="D1124" s="19"/>
      <c r="E1124" s="703"/>
      <c r="F1124" s="942"/>
      <c r="G1124" s="19"/>
    </row>
    <row r="1125" spans="1:7">
      <c r="A1125" s="563"/>
      <c r="B1125" s="910"/>
      <c r="C1125" s="19"/>
      <c r="D1125" s="19"/>
      <c r="E1125" s="703"/>
      <c r="F1125" s="942"/>
      <c r="G1125" s="19"/>
    </row>
    <row r="1126" spans="1:7">
      <c r="A1126" s="563"/>
      <c r="B1126" s="910"/>
      <c r="C1126" s="19"/>
      <c r="D1126" s="19"/>
      <c r="E1126" s="703"/>
      <c r="F1126" s="942"/>
      <c r="G1126" s="19"/>
    </row>
    <row r="1127" spans="2:7">
      <c r="B1127" s="910"/>
      <c r="C1127" s="910"/>
      <c r="D1127" s="910"/>
      <c r="E1127" s="910"/>
      <c r="F1127" s="910"/>
      <c r="G1127" s="910"/>
    </row>
    <row r="1128" spans="2:7">
      <c r="B1128" s="926"/>
      <c r="C1128" s="19"/>
      <c r="D1128" s="19"/>
      <c r="E1128" s="19"/>
      <c r="F1128" s="942"/>
      <c r="G1128" s="19"/>
    </row>
    <row r="1129" spans="2:7">
      <c r="B1129" s="910"/>
      <c r="C1129" s="910"/>
      <c r="D1129" s="910"/>
      <c r="E1129" s="910"/>
      <c r="F1129" s="910"/>
      <c r="G1129" s="910"/>
    </row>
    <row r="1130" spans="2:7">
      <c r="B1130" s="926"/>
      <c r="C1130" s="927"/>
      <c r="D1130" s="927"/>
      <c r="E1130" s="941"/>
      <c r="F1130" s="942"/>
      <c r="G1130" s="19"/>
    </row>
    <row r="1141" s="378" customFormat="1" spans="2:7">
      <c r="B1141"/>
      <c r="C1141"/>
      <c r="D1141"/>
      <c r="E1141"/>
      <c r="F1141"/>
      <c r="G1141"/>
    </row>
    <row r="1142" s="563" customFormat="1" spans="2:7">
      <c r="B1142"/>
      <c r="C1142"/>
      <c r="D1142"/>
      <c r="E1142"/>
      <c r="F1142"/>
      <c r="G1142"/>
    </row>
    <row r="1143" s="563" customFormat="1" spans="2:7">
      <c r="B1143"/>
      <c r="C1143"/>
      <c r="D1143"/>
      <c r="E1143"/>
      <c r="F1143"/>
      <c r="G1143"/>
    </row>
    <row r="1144" s="563" customFormat="1" spans="2:7">
      <c r="B1144"/>
      <c r="C1144"/>
      <c r="D1144"/>
      <c r="E1144"/>
      <c r="F1144"/>
      <c r="G1144"/>
    </row>
    <row r="1145" s="563" customFormat="1" ht="14.4" spans="2:7">
      <c r="B1145" s="998"/>
      <c r="C1145" s="998"/>
      <c r="D1145" s="998"/>
      <c r="E1145" s="998"/>
      <c r="F1145" s="998"/>
      <c r="G1145" s="998"/>
    </row>
    <row r="1146" spans="1:7">
      <c r="A1146" s="563"/>
      <c r="B1146" s="910"/>
      <c r="C1146" s="19"/>
      <c r="D1146" s="703"/>
      <c r="E1146" s="703"/>
      <c r="F1146" s="910"/>
      <c r="G1146" s="19"/>
    </row>
    <row r="1147" spans="1:7">
      <c r="A1147" s="563"/>
      <c r="B1147" s="910"/>
      <c r="C1147" s="19"/>
      <c r="D1147" s="910"/>
      <c r="E1147" s="19"/>
      <c r="F1147" s="910"/>
      <c r="G1147" s="19"/>
    </row>
    <row r="1148" spans="1:7">
      <c r="A1148" s="563"/>
      <c r="B1148" s="910"/>
      <c r="C1148" s="703"/>
      <c r="D1148" s="910"/>
      <c r="E1148" s="949"/>
      <c r="F1148" s="910"/>
      <c r="G1148" s="19"/>
    </row>
    <row r="1149" spans="1:7">
      <c r="A1149" s="563"/>
      <c r="B1149" s="910"/>
      <c r="C1149" s="703"/>
      <c r="D1149" s="703"/>
      <c r="E1149" s="703"/>
      <c r="F1149" s="910"/>
      <c r="G1149" s="703"/>
    </row>
    <row r="1150" spans="1:7">
      <c r="A1150" s="563"/>
      <c r="B1150" s="910"/>
      <c r="C1150" s="703"/>
      <c r="D1150" s="910"/>
      <c r="E1150" s="703"/>
      <c r="F1150" s="910"/>
      <c r="G1150" s="703"/>
    </row>
    <row r="1151" spans="1:7">
      <c r="A1151" s="563"/>
      <c r="B1151" s="910"/>
      <c r="C1151" s="703"/>
      <c r="D1151" s="703"/>
      <c r="E1151" s="703"/>
      <c r="F1151" s="703"/>
      <c r="G1151" s="703"/>
    </row>
    <row r="1152" spans="1:7">
      <c r="A1152" s="563"/>
      <c r="B1152" s="910"/>
      <c r="C1152" s="910"/>
      <c r="D1152" s="910"/>
      <c r="E1152" s="910"/>
      <c r="F1152" s="910"/>
      <c r="G1152" s="910"/>
    </row>
    <row r="1153" spans="1:7">
      <c r="A1153" s="563"/>
      <c r="B1153" s="926"/>
      <c r="C1153" s="927"/>
      <c r="D1153" s="927"/>
      <c r="E1153" s="941"/>
      <c r="F1153" s="942"/>
      <c r="G1153" s="19"/>
    </row>
    <row r="1154" spans="1:7">
      <c r="A1154" s="563"/>
      <c r="B1154" s="926"/>
      <c r="C1154" s="927"/>
      <c r="D1154" s="927"/>
      <c r="E1154" s="941"/>
      <c r="F1154" s="942"/>
      <c r="G1154" s="19"/>
    </row>
    <row r="1155" spans="1:7">
      <c r="A1155" s="563"/>
      <c r="B1155" s="926"/>
      <c r="C1155" s="927"/>
      <c r="D1155" s="927"/>
      <c r="E1155" s="941"/>
      <c r="F1155" s="942"/>
      <c r="G1155" s="19"/>
    </row>
    <row r="1156" spans="1:7">
      <c r="A1156" s="563"/>
      <c r="B1156" s="926"/>
      <c r="C1156" s="927"/>
      <c r="D1156" s="927"/>
      <c r="E1156" s="941"/>
      <c r="F1156" s="942"/>
      <c r="G1156" s="19"/>
    </row>
    <row r="1157" spans="1:7">
      <c r="A1157" s="563"/>
      <c r="B1157" s="926"/>
      <c r="C1157" s="927"/>
      <c r="D1157" s="927"/>
      <c r="E1157" s="941"/>
      <c r="F1157" s="942"/>
      <c r="G1157" s="19"/>
    </row>
    <row r="1158" spans="1:7">
      <c r="A1158" s="563"/>
      <c r="B1158" s="926"/>
      <c r="C1158" s="927"/>
      <c r="D1158" s="927"/>
      <c r="E1158" s="941"/>
      <c r="F1158" s="942"/>
      <c r="G1158" s="19"/>
    </row>
    <row r="1159" spans="1:7">
      <c r="A1159" s="563"/>
      <c r="B1159" s="926"/>
      <c r="C1159" s="927"/>
      <c r="D1159" s="927"/>
      <c r="E1159" s="941"/>
      <c r="F1159" s="942"/>
      <c r="G1159" s="19"/>
    </row>
    <row r="1160" spans="1:7">
      <c r="A1160" s="563"/>
      <c r="B1160" s="926"/>
      <c r="C1160" s="927"/>
      <c r="D1160" s="927"/>
      <c r="E1160" s="941"/>
      <c r="F1160" s="942"/>
      <c r="G1160" s="19"/>
    </row>
    <row r="1161" s="563" customFormat="1" ht="14.4" spans="2:7">
      <c r="B1161" s="926"/>
      <c r="C1161" s="927"/>
      <c r="D1161" s="927"/>
      <c r="E1161" s="941"/>
      <c r="F1161" s="942"/>
      <c r="G1161" s="19"/>
    </row>
    <row r="1162" s="563" customFormat="1" ht="14.4" spans="2:7">
      <c r="B1162" s="926"/>
      <c r="C1162" s="927"/>
      <c r="D1162" s="927"/>
      <c r="E1162" s="941"/>
      <c r="F1162" s="942"/>
      <c r="G1162" s="19"/>
    </row>
    <row r="1163" spans="1:7">
      <c r="A1163" s="563"/>
      <c r="B1163" s="926"/>
      <c r="C1163" s="927"/>
      <c r="D1163" s="927"/>
      <c r="E1163" s="941"/>
      <c r="F1163" s="942"/>
      <c r="G1163" s="19"/>
    </row>
    <row r="1164" spans="1:7">
      <c r="A1164" s="563"/>
      <c r="B1164" s="910"/>
      <c r="C1164" s="19"/>
      <c r="D1164" s="19"/>
      <c r="E1164" s="703"/>
      <c r="F1164" s="942"/>
      <c r="G1164" s="19"/>
    </row>
    <row r="1165" spans="1:7">
      <c r="A1165" s="563"/>
      <c r="B1165" s="910"/>
      <c r="C1165" s="19"/>
      <c r="D1165" s="19"/>
      <c r="E1165" s="703"/>
      <c r="F1165" s="942"/>
      <c r="G1165" s="703"/>
    </row>
    <row r="1166" spans="1:7">
      <c r="A1166" s="563"/>
      <c r="B1166" s="910"/>
      <c r="C1166" s="927"/>
      <c r="D1166" s="927"/>
      <c r="E1166" s="941"/>
      <c r="F1166" s="942"/>
      <c r="G1166" s="703"/>
    </row>
    <row r="1167" spans="1:7">
      <c r="A1167" s="563"/>
      <c r="B1167" s="910"/>
      <c r="C1167" s="910"/>
      <c r="D1167" s="910"/>
      <c r="E1167" s="910"/>
      <c r="F1167" s="910"/>
      <c r="G1167" s="910"/>
    </row>
    <row r="1168" s="563" customFormat="1" ht="14.4" spans="2:7">
      <c r="B1168" s="910"/>
      <c r="C1168" s="927"/>
      <c r="D1168" s="927"/>
      <c r="E1168" s="941"/>
      <c r="F1168" s="19"/>
      <c r="G1168" s="19"/>
    </row>
    <row r="1169" spans="1:7">
      <c r="A1169" s="563"/>
      <c r="B1169" s="926"/>
      <c r="C1169" s="927"/>
      <c r="D1169" s="927"/>
      <c r="E1169" s="941"/>
      <c r="F1169" s="942"/>
      <c r="G1169" s="19"/>
    </row>
    <row r="1170" spans="1:7">
      <c r="A1170" s="563"/>
      <c r="B1170" s="926"/>
      <c r="C1170" s="927"/>
      <c r="D1170" s="927"/>
      <c r="E1170" s="941"/>
      <c r="F1170" s="942"/>
      <c r="G1170" s="19"/>
    </row>
    <row r="1171" spans="1:7">
      <c r="A1171" s="563"/>
      <c r="B1171" s="926"/>
      <c r="C1171" s="927"/>
      <c r="D1171" s="927"/>
      <c r="E1171" s="941"/>
      <c r="F1171" s="942"/>
      <c r="G1171" s="19"/>
    </row>
    <row r="1172" spans="1:7">
      <c r="A1172" s="563"/>
      <c r="B1172" s="910"/>
      <c r="C1172" s="19"/>
      <c r="D1172" s="19"/>
      <c r="E1172" s="703"/>
      <c r="F1172" s="942"/>
      <c r="G1172" s="19"/>
    </row>
    <row r="1173" spans="1:7">
      <c r="A1173" s="563"/>
      <c r="B1173" s="910"/>
      <c r="C1173" s="927"/>
      <c r="D1173" s="927"/>
      <c r="E1173" s="941"/>
      <c r="F1173" s="942"/>
      <c r="G1173" s="703"/>
    </row>
    <row r="1174" spans="1:7">
      <c r="A1174" s="563"/>
      <c r="B1174" s="910"/>
      <c r="C1174" s="927"/>
      <c r="D1174" s="927"/>
      <c r="E1174" s="941"/>
      <c r="F1174" s="942"/>
      <c r="G1174" s="19"/>
    </row>
    <row r="1175" spans="1:7">
      <c r="A1175" s="563"/>
      <c r="B1175" s="910"/>
      <c r="C1175" s="927"/>
      <c r="D1175" s="927"/>
      <c r="E1175" s="941"/>
      <c r="F1175" s="942"/>
      <c r="G1175" s="19"/>
    </row>
    <row r="1176" spans="1:7">
      <c r="A1176" s="563"/>
      <c r="B1176" s="926"/>
      <c r="C1176" s="927"/>
      <c r="D1176" s="927"/>
      <c r="E1176" s="941"/>
      <c r="F1176" s="942"/>
      <c r="G1176" s="19"/>
    </row>
    <row r="1177" spans="1:7">
      <c r="A1177" s="563"/>
      <c r="B1177" s="910"/>
      <c r="C1177" s="19"/>
      <c r="D1177" s="19"/>
      <c r="E1177" s="703"/>
      <c r="F1177" s="910"/>
      <c r="G1177" s="19"/>
    </row>
    <row r="1178" spans="1:7">
      <c r="A1178" s="563"/>
      <c r="B1178" s="910"/>
      <c r="C1178" s="19"/>
      <c r="D1178" s="19"/>
      <c r="E1178" s="703"/>
      <c r="F1178" s="910"/>
      <c r="G1178" s="19"/>
    </row>
    <row r="1179" spans="1:7">
      <c r="A1179" s="563"/>
      <c r="B1179" s="910"/>
      <c r="C1179" s="19"/>
      <c r="D1179" s="19"/>
      <c r="E1179" s="703"/>
      <c r="F1179" s="910"/>
      <c r="G1179" s="19"/>
    </row>
    <row r="1180" spans="1:7">
      <c r="A1180" s="563"/>
      <c r="B1180" s="910"/>
      <c r="C1180" s="19"/>
      <c r="D1180" s="19"/>
      <c r="E1180" s="703"/>
      <c r="F1180" s="910"/>
      <c r="G1180" s="19"/>
    </row>
    <row r="1181" spans="2:7">
      <c r="B1181" s="910"/>
      <c r="C1181" s="19"/>
      <c r="D1181" s="927"/>
      <c r="E1181" s="703"/>
      <c r="F1181" s="910"/>
      <c r="G1181" s="19"/>
    </row>
    <row r="1182" spans="2:7">
      <c r="B1182" s="910"/>
      <c r="C1182" s="19"/>
      <c r="D1182" s="19"/>
      <c r="E1182" s="703"/>
      <c r="F1182" s="942"/>
      <c r="G1182" s="703"/>
    </row>
    <row r="1183" spans="1:7">
      <c r="A1183" s="563"/>
      <c r="B1183" s="910"/>
      <c r="C1183" s="19"/>
      <c r="D1183" s="19"/>
      <c r="E1183" s="703"/>
      <c r="F1183" s="942"/>
      <c r="G1183" s="703"/>
    </row>
    <row r="1184" spans="2:7">
      <c r="B1184" s="910"/>
      <c r="C1184" s="927"/>
      <c r="D1184" s="927"/>
      <c r="E1184" s="941"/>
      <c r="F1184" s="942"/>
      <c r="G1184" s="19"/>
    </row>
    <row r="1185" spans="2:7">
      <c r="B1185" s="910"/>
      <c r="C1185" s="901"/>
      <c r="D1185" s="901"/>
      <c r="E1185" s="901"/>
      <c r="F1185" s="901"/>
      <c r="G1185" s="901"/>
    </row>
    <row r="1204" s="378" customFormat="1" spans="2:7">
      <c r="B1204"/>
      <c r="C1204"/>
      <c r="D1204"/>
      <c r="E1204"/>
      <c r="F1204"/>
      <c r="G1204"/>
    </row>
    <row r="1205" s="563" customFormat="1" spans="2:7">
      <c r="B1205"/>
      <c r="C1205"/>
      <c r="D1205"/>
      <c r="E1205"/>
      <c r="F1205"/>
      <c r="G1205"/>
    </row>
    <row r="1206" s="563" customFormat="1" spans="2:7">
      <c r="B1206"/>
      <c r="C1206"/>
      <c r="D1206"/>
      <c r="E1206"/>
      <c r="F1206"/>
      <c r="G1206"/>
    </row>
    <row r="1207" s="563" customFormat="1" spans="2:7">
      <c r="B1207"/>
      <c r="C1207"/>
      <c r="D1207"/>
      <c r="E1207"/>
      <c r="F1207"/>
      <c r="G1207"/>
    </row>
    <row r="1208" s="563" customFormat="1" ht="14.4" spans="2:7">
      <c r="B1208" s="998"/>
      <c r="C1208" s="998"/>
      <c r="D1208" s="998"/>
      <c r="E1208" s="998"/>
      <c r="F1208" s="998"/>
      <c r="G1208" s="998"/>
    </row>
    <row r="1209" s="563" customFormat="1" ht="14.4" spans="2:7">
      <c r="B1209" s="910"/>
      <c r="C1209" s="19"/>
      <c r="D1209" s="703"/>
      <c r="E1209" s="703"/>
      <c r="F1209" s="910"/>
      <c r="G1209" s="19"/>
    </row>
    <row r="1210" s="563" customFormat="1" ht="14.4" spans="2:7">
      <c r="B1210" s="910"/>
      <c r="C1210" s="19"/>
      <c r="D1210" s="910"/>
      <c r="E1210" s="19"/>
      <c r="F1210" s="910"/>
      <c r="G1210" s="19"/>
    </row>
    <row r="1211" spans="1:7">
      <c r="A1211" s="563"/>
      <c r="B1211" s="910"/>
      <c r="C1211" s="703"/>
      <c r="D1211" s="910"/>
      <c r="E1211" s="949"/>
      <c r="F1211" s="910"/>
      <c r="G1211" s="19"/>
    </row>
    <row r="1212" spans="1:7">
      <c r="A1212" s="563"/>
      <c r="B1212" s="910"/>
      <c r="C1212" s="703"/>
      <c r="D1212" s="703"/>
      <c r="E1212" s="703"/>
      <c r="F1212" s="910"/>
      <c r="G1212" s="703"/>
    </row>
    <row r="1213" spans="1:7">
      <c r="A1213" s="563"/>
      <c r="B1213" s="910"/>
      <c r="C1213" s="703"/>
      <c r="D1213" s="910"/>
      <c r="E1213" s="703"/>
      <c r="F1213" s="910"/>
      <c r="G1213" s="703"/>
    </row>
    <row r="1214" spans="1:7">
      <c r="A1214" s="563"/>
      <c r="B1214" s="910"/>
      <c r="C1214" s="703"/>
      <c r="D1214" s="703"/>
      <c r="E1214" s="703"/>
      <c r="F1214" s="703"/>
      <c r="G1214" s="703"/>
    </row>
    <row r="1215" spans="1:7">
      <c r="A1215" s="563"/>
      <c r="B1215" s="910"/>
      <c r="C1215" s="910"/>
      <c r="D1215" s="910"/>
      <c r="E1215" s="910"/>
      <c r="F1215" s="910"/>
      <c r="G1215" s="910"/>
    </row>
    <row r="1216" spans="1:7">
      <c r="A1216" s="563"/>
      <c r="B1216" s="926"/>
      <c r="C1216" s="927"/>
      <c r="D1216" s="927"/>
      <c r="E1216" s="941"/>
      <c r="F1216" s="942"/>
      <c r="G1216" s="19"/>
    </row>
    <row r="1217" spans="1:7">
      <c r="A1217" s="563"/>
      <c r="B1217" s="926"/>
      <c r="C1217" s="927"/>
      <c r="D1217" s="927"/>
      <c r="E1217" s="941"/>
      <c r="F1217" s="942"/>
      <c r="G1217" s="19"/>
    </row>
    <row r="1218" spans="1:7">
      <c r="A1218" s="563"/>
      <c r="B1218" s="926"/>
      <c r="C1218" s="927"/>
      <c r="D1218" s="927"/>
      <c r="E1218" s="941"/>
      <c r="F1218" s="942"/>
      <c r="G1218" s="19"/>
    </row>
    <row r="1219" spans="1:7">
      <c r="A1219" s="563"/>
      <c r="B1219" s="926"/>
      <c r="C1219" s="927"/>
      <c r="D1219" s="927"/>
      <c r="E1219" s="941"/>
      <c r="F1219" s="942"/>
      <c r="G1219" s="19"/>
    </row>
    <row r="1220" spans="1:7">
      <c r="A1220" s="563"/>
      <c r="B1220" s="926"/>
      <c r="C1220" s="927"/>
      <c r="D1220" s="927"/>
      <c r="E1220" s="941"/>
      <c r="F1220" s="942"/>
      <c r="G1220" s="19"/>
    </row>
    <row r="1221" spans="1:7">
      <c r="A1221" s="563"/>
      <c r="B1221" s="926"/>
      <c r="C1221" s="927"/>
      <c r="D1221" s="927"/>
      <c r="E1221" s="941"/>
      <c r="F1221" s="942"/>
      <c r="G1221" s="19"/>
    </row>
    <row r="1222" spans="1:7">
      <c r="A1222" s="563"/>
      <c r="B1222" s="926"/>
      <c r="C1222" s="927"/>
      <c r="D1222" s="927"/>
      <c r="E1222" s="941"/>
      <c r="F1222" s="942"/>
      <c r="G1222" s="19"/>
    </row>
    <row r="1223" spans="1:7">
      <c r="A1223" s="563"/>
      <c r="B1223" s="926"/>
      <c r="C1223" s="927"/>
      <c r="D1223" s="927"/>
      <c r="E1223" s="941"/>
      <c r="F1223" s="942"/>
      <c r="G1223" s="19"/>
    </row>
    <row r="1224" spans="1:7">
      <c r="A1224" s="563"/>
      <c r="B1224" s="926"/>
      <c r="C1224" s="927"/>
      <c r="D1224" s="927"/>
      <c r="E1224" s="941"/>
      <c r="F1224" s="942"/>
      <c r="G1224" s="19"/>
    </row>
    <row r="1225" spans="1:7">
      <c r="A1225" s="563"/>
      <c r="B1225" s="926"/>
      <c r="C1225" s="927"/>
      <c r="D1225" s="927"/>
      <c r="E1225" s="941"/>
      <c r="F1225" s="942"/>
      <c r="G1225" s="19"/>
    </row>
    <row r="1226" spans="1:7">
      <c r="A1226" s="563"/>
      <c r="B1226" s="926"/>
      <c r="C1226" s="927"/>
      <c r="D1226" s="927"/>
      <c r="E1226" s="941"/>
      <c r="F1226" s="942"/>
      <c r="G1226" s="19"/>
    </row>
    <row r="1227" s="899" customFormat="1" spans="1:7">
      <c r="A1227" s="1839"/>
      <c r="B1227" s="926"/>
      <c r="C1227" s="19"/>
      <c r="D1227" s="19"/>
      <c r="E1227" s="703"/>
      <c r="F1227" s="942"/>
      <c r="G1227" s="19"/>
    </row>
    <row r="1228" spans="1:7">
      <c r="A1228" s="563"/>
      <c r="B1228" s="910"/>
      <c r="C1228" s="19"/>
      <c r="D1228" s="19"/>
      <c r="E1228" s="703"/>
      <c r="F1228" s="942"/>
      <c r="G1228" s="19"/>
    </row>
    <row r="1229" spans="1:7">
      <c r="A1229" s="563"/>
      <c r="B1229" s="910"/>
      <c r="C1229" s="19"/>
      <c r="D1229" s="19"/>
      <c r="E1229" s="703"/>
      <c r="F1229" s="942"/>
      <c r="G1229" s="703"/>
    </row>
    <row r="1230" spans="1:7">
      <c r="A1230" s="563"/>
      <c r="B1230" s="910"/>
      <c r="C1230" s="19"/>
      <c r="D1230" s="19"/>
      <c r="E1230" s="703"/>
      <c r="F1230" s="942"/>
      <c r="G1230" s="19"/>
    </row>
    <row r="1231" spans="1:7">
      <c r="A1231" s="563"/>
      <c r="B1231" s="910"/>
      <c r="C1231" s="19"/>
      <c r="D1231" s="19"/>
      <c r="E1231" s="703"/>
      <c r="F1231" s="942"/>
      <c r="G1231" s="19"/>
    </row>
    <row r="1232" spans="1:7">
      <c r="A1232" s="563"/>
      <c r="B1232" s="1009"/>
      <c r="C1232" s="1010"/>
      <c r="D1232" s="1010"/>
      <c r="E1232" s="1011"/>
      <c r="F1232" s="1012"/>
      <c r="G1232" s="1011"/>
    </row>
    <row r="1233" spans="1:7">
      <c r="A1233" s="563"/>
      <c r="B1233" s="910"/>
      <c r="C1233" s="910"/>
      <c r="D1233" s="910"/>
      <c r="E1233" s="910"/>
      <c r="F1233" s="910"/>
      <c r="G1233" s="910"/>
    </row>
    <row r="1234" spans="1:7">
      <c r="A1234" s="563"/>
      <c r="B1234" s="910"/>
      <c r="C1234" s="19"/>
      <c r="D1234" s="19"/>
      <c r="E1234" s="703"/>
      <c r="F1234" s="19"/>
      <c r="G1234" s="19"/>
    </row>
    <row r="1235" spans="1:7">
      <c r="A1235" s="563"/>
      <c r="B1235" s="910"/>
      <c r="C1235" s="19"/>
      <c r="D1235" s="19"/>
      <c r="E1235" s="703"/>
      <c r="F1235" s="19"/>
      <c r="G1235" s="19"/>
    </row>
    <row r="1236" spans="1:7">
      <c r="A1236" s="563"/>
      <c r="B1236" s="910"/>
      <c r="C1236" s="19"/>
      <c r="D1236" s="19"/>
      <c r="E1236" s="703"/>
      <c r="F1236" s="19"/>
      <c r="G1236" s="19"/>
    </row>
    <row r="1237" spans="1:7">
      <c r="A1237" s="563"/>
      <c r="B1237" s="910"/>
      <c r="C1237" s="19"/>
      <c r="D1237" s="19"/>
      <c r="E1237" s="703"/>
      <c r="F1237" s="19"/>
      <c r="G1237" s="19"/>
    </row>
    <row r="1238" spans="1:7">
      <c r="A1238" s="563"/>
      <c r="B1238" s="910"/>
      <c r="C1238" s="19"/>
      <c r="D1238" s="19"/>
      <c r="E1238" s="703"/>
      <c r="F1238" s="19"/>
      <c r="G1238" s="19"/>
    </row>
    <row r="1239" spans="1:7">
      <c r="A1239" s="563"/>
      <c r="B1239" s="910"/>
      <c r="C1239" s="19"/>
      <c r="D1239" s="19"/>
      <c r="E1239" s="703"/>
      <c r="F1239" s="19"/>
      <c r="G1239" s="19"/>
    </row>
    <row r="1240" spans="2:7">
      <c r="B1240" s="910"/>
      <c r="C1240" s="19"/>
      <c r="D1240" s="19"/>
      <c r="E1240" s="703"/>
      <c r="F1240" s="19"/>
      <c r="G1240" s="19"/>
    </row>
    <row r="1241" s="378" customFormat="1" ht="14.4" spans="2:7">
      <c r="B1241" s="910"/>
      <c r="C1241" s="19"/>
      <c r="D1241" s="19"/>
      <c r="E1241" s="703"/>
      <c r="F1241" s="19"/>
      <c r="G1241" s="19"/>
    </row>
    <row r="1242" s="563" customFormat="1" ht="14.4" spans="2:7">
      <c r="B1242" s="910"/>
      <c r="C1242" s="910"/>
      <c r="D1242" s="910"/>
      <c r="E1242" s="910"/>
      <c r="F1242" s="910"/>
      <c r="G1242" s="910"/>
    </row>
    <row r="1243" s="563" customFormat="1" ht="14.4" spans="2:7">
      <c r="B1243" s="910"/>
      <c r="C1243" s="901"/>
      <c r="D1243" s="901"/>
      <c r="E1243" s="901"/>
      <c r="F1243" s="901"/>
      <c r="G1243" s="901"/>
    </row>
    <row r="1244" s="563" customFormat="1" spans="2:7">
      <c r="B1244"/>
      <c r="C1244"/>
      <c r="D1244"/>
      <c r="E1244"/>
      <c r="F1244"/>
      <c r="G1244"/>
    </row>
    <row r="1245" s="563" customFormat="1" ht="14.4" spans="2:7">
      <c r="B1245" s="998"/>
      <c r="C1245" s="998"/>
      <c r="D1245" s="998"/>
      <c r="E1245" s="998"/>
      <c r="F1245" s="998"/>
      <c r="G1245" s="998"/>
    </row>
    <row r="1246" s="563" customFormat="1" ht="14.4" spans="2:7">
      <c r="B1246" s="910"/>
      <c r="C1246" s="19"/>
      <c r="D1246" s="703"/>
      <c r="E1246" s="703"/>
      <c r="F1246" s="910"/>
      <c r="G1246" s="19"/>
    </row>
    <row r="1247" spans="1:7">
      <c r="A1247" s="563"/>
      <c r="B1247" s="910"/>
      <c r="C1247" s="19"/>
      <c r="D1247" s="910"/>
      <c r="E1247" s="19"/>
      <c r="F1247" s="910"/>
      <c r="G1247" s="19"/>
    </row>
    <row r="1248" spans="1:7">
      <c r="A1248" s="563"/>
      <c r="B1248" s="910"/>
      <c r="C1248" s="703"/>
      <c r="D1248" s="910"/>
      <c r="E1248" s="949"/>
      <c r="F1248" s="910"/>
      <c r="G1248" s="19"/>
    </row>
    <row r="1249" spans="1:7">
      <c r="A1249" s="563"/>
      <c r="B1249" s="910"/>
      <c r="C1249" s="703"/>
      <c r="D1249" s="703"/>
      <c r="E1249" s="703"/>
      <c r="F1249" s="910"/>
      <c r="G1249" s="703"/>
    </row>
    <row r="1250" spans="1:7">
      <c r="A1250" s="563"/>
      <c r="B1250" s="910"/>
      <c r="C1250" s="703"/>
      <c r="D1250" s="910"/>
      <c r="E1250" s="703"/>
      <c r="F1250" s="910"/>
      <c r="G1250" s="703"/>
    </row>
    <row r="1251" spans="1:7">
      <c r="A1251" s="563"/>
      <c r="B1251" s="910"/>
      <c r="C1251" s="703"/>
      <c r="D1251" s="703"/>
      <c r="E1251" s="703"/>
      <c r="F1251" s="703"/>
      <c r="G1251" s="703"/>
    </row>
    <row r="1252" spans="1:7">
      <c r="A1252" s="563"/>
      <c r="B1252" s="910"/>
      <c r="C1252" s="910"/>
      <c r="D1252" s="910"/>
      <c r="E1252" s="910"/>
      <c r="F1252" s="910"/>
      <c r="G1252" s="910"/>
    </row>
    <row r="1253" spans="1:7">
      <c r="A1253" s="563"/>
      <c r="B1253" s="926"/>
      <c r="C1253" s="927"/>
      <c r="D1253" s="927"/>
      <c r="E1253" s="941"/>
      <c r="F1253" s="942"/>
      <c r="G1253" s="19"/>
    </row>
    <row r="1254" spans="1:7">
      <c r="A1254" s="563"/>
      <c r="B1254" s="926"/>
      <c r="C1254" s="927"/>
      <c r="D1254" s="927"/>
      <c r="E1254" s="941"/>
      <c r="F1254" s="942"/>
      <c r="G1254" s="19"/>
    </row>
    <row r="1255" spans="1:7">
      <c r="A1255" s="563"/>
      <c r="B1255" s="926"/>
      <c r="C1255" s="927"/>
      <c r="D1255" s="927"/>
      <c r="E1255" s="941"/>
      <c r="F1255" s="942"/>
      <c r="G1255" s="19"/>
    </row>
    <row r="1256" spans="1:7">
      <c r="A1256" s="563"/>
      <c r="B1256" s="926"/>
      <c r="C1256" s="927"/>
      <c r="D1256" s="927"/>
      <c r="E1256" s="941"/>
      <c r="F1256" s="942"/>
      <c r="G1256" s="19"/>
    </row>
    <row r="1257" spans="1:7">
      <c r="A1257" s="563"/>
      <c r="B1257" s="926"/>
      <c r="C1257" s="927"/>
      <c r="D1257" s="927"/>
      <c r="E1257" s="941"/>
      <c r="F1257" s="942"/>
      <c r="G1257" s="19"/>
    </row>
    <row r="1258" spans="1:7">
      <c r="A1258" s="563"/>
      <c r="B1258" s="926"/>
      <c r="C1258" s="927"/>
      <c r="D1258" s="927"/>
      <c r="E1258" s="941"/>
      <c r="F1258" s="942"/>
      <c r="G1258" s="19"/>
    </row>
    <row r="1259" spans="1:7">
      <c r="A1259" s="563"/>
      <c r="B1259" s="926"/>
      <c r="C1259" s="927"/>
      <c r="D1259" s="927"/>
      <c r="E1259" s="941"/>
      <c r="F1259" s="942"/>
      <c r="G1259" s="19"/>
    </row>
    <row r="1260" spans="1:7">
      <c r="A1260" s="563"/>
      <c r="B1260" s="926"/>
      <c r="C1260" s="927"/>
      <c r="D1260" s="927"/>
      <c r="E1260" s="941"/>
      <c r="F1260" s="942"/>
      <c r="G1260" s="19"/>
    </row>
    <row r="1261" spans="1:7">
      <c r="A1261" s="563"/>
      <c r="B1261" s="926"/>
      <c r="C1261" s="927"/>
      <c r="D1261" s="927"/>
      <c r="E1261" s="941"/>
      <c r="F1261" s="942"/>
      <c r="G1261" s="19"/>
    </row>
    <row r="1262" spans="1:7">
      <c r="A1262" s="563"/>
      <c r="B1262" s="926"/>
      <c r="C1262" s="927"/>
      <c r="D1262" s="927"/>
      <c r="E1262" s="941"/>
      <c r="F1262" s="942"/>
      <c r="G1262" s="19"/>
    </row>
    <row r="1263" spans="1:7">
      <c r="A1263" s="563"/>
      <c r="B1263" s="926"/>
      <c r="C1263" s="927"/>
      <c r="D1263" s="927"/>
      <c r="E1263" s="941"/>
      <c r="F1263" s="942"/>
      <c r="G1263" s="19"/>
    </row>
    <row r="1264" s="899" customFormat="1" spans="1:7">
      <c r="A1264" s="1839"/>
      <c r="B1264" s="926"/>
      <c r="C1264" s="19"/>
      <c r="D1264" s="19"/>
      <c r="E1264" s="703"/>
      <c r="F1264" s="942"/>
      <c r="G1264" s="19"/>
    </row>
    <row r="1265" spans="1:8">
      <c r="A1265" s="563"/>
      <c r="B1265" s="910"/>
      <c r="C1265" s="19"/>
      <c r="D1265" s="19"/>
      <c r="E1265" s="703"/>
      <c r="F1265" s="19"/>
      <c r="G1265" s="19"/>
      <c r="H1265" s="1013"/>
    </row>
    <row r="1266" spans="1:8">
      <c r="A1266" s="563"/>
      <c r="B1266" s="910"/>
      <c r="C1266" s="19"/>
      <c r="D1266" s="19"/>
      <c r="E1266" s="703"/>
      <c r="F1266" s="19"/>
      <c r="G1266" s="703"/>
      <c r="H1266" s="1013"/>
    </row>
    <row r="1267" spans="1:8">
      <c r="A1267" s="563"/>
      <c r="B1267" s="910"/>
      <c r="C1267" s="19"/>
      <c r="D1267" s="19"/>
      <c r="E1267" s="703"/>
      <c r="F1267" s="19"/>
      <c r="G1267" s="703"/>
      <c r="H1267" s="1013"/>
    </row>
    <row r="1268" spans="1:8">
      <c r="A1268" s="563"/>
      <c r="B1268" s="1009"/>
      <c r="C1268" s="1010"/>
      <c r="D1268" s="1010"/>
      <c r="E1268" s="1011"/>
      <c r="F1268" s="1012"/>
      <c r="G1268" s="1011"/>
      <c r="H1268" s="1013"/>
    </row>
    <row r="1269" spans="1:8">
      <c r="A1269" s="563"/>
      <c r="B1269" s="942"/>
      <c r="C1269" s="19"/>
      <c r="D1269" s="19"/>
      <c r="E1269" s="703"/>
      <c r="F1269" s="19"/>
      <c r="G1269" s="19"/>
      <c r="H1269" s="1013"/>
    </row>
    <row r="1270" spans="1:7">
      <c r="A1270" s="563"/>
      <c r="B1270" s="942"/>
      <c r="C1270" s="19"/>
      <c r="D1270" s="19"/>
      <c r="E1270" s="703"/>
      <c r="F1270" s="19"/>
      <c r="G1270" s="19"/>
    </row>
    <row r="1271" spans="1:7">
      <c r="A1271" s="563"/>
      <c r="B1271" s="942"/>
      <c r="C1271" s="19"/>
      <c r="D1271" s="19"/>
      <c r="E1271" s="703"/>
      <c r="F1271" s="19"/>
      <c r="G1271" s="19"/>
    </row>
    <row r="1272" spans="1:7">
      <c r="A1272" s="563"/>
      <c r="B1272" s="942"/>
      <c r="C1272" s="19"/>
      <c r="D1272" s="19"/>
      <c r="E1272" s="703"/>
      <c r="F1272" s="19"/>
      <c r="G1272" s="19"/>
    </row>
    <row r="1273" spans="1:7">
      <c r="A1273" s="563"/>
      <c r="B1273" s="942"/>
      <c r="C1273" s="19"/>
      <c r="D1273" s="19"/>
      <c r="E1273" s="703"/>
      <c r="F1273" s="19"/>
      <c r="G1273" s="703"/>
    </row>
    <row r="1274" spans="1:7">
      <c r="A1274" s="563"/>
      <c r="B1274" s="910"/>
      <c r="C1274" s="910"/>
      <c r="D1274" s="910"/>
      <c r="E1274" s="910"/>
      <c r="F1274" s="910"/>
      <c r="G1274" s="910"/>
    </row>
    <row r="1275" spans="1:7">
      <c r="A1275" s="563"/>
      <c r="B1275" s="910"/>
      <c r="C1275" s="19"/>
      <c r="D1275" s="19"/>
      <c r="E1275" s="703"/>
      <c r="F1275" s="19"/>
      <c r="G1275" s="19"/>
    </row>
    <row r="1276" spans="1:7">
      <c r="A1276" s="563"/>
      <c r="B1276" s="910"/>
      <c r="C1276" s="19"/>
      <c r="D1276" s="19"/>
      <c r="E1276" s="703"/>
      <c r="F1276" s="19"/>
      <c r="G1276" s="19"/>
    </row>
    <row r="1277" spans="1:7">
      <c r="A1277" s="563"/>
      <c r="B1277" s="910"/>
      <c r="C1277" s="19"/>
      <c r="D1277" s="19"/>
      <c r="E1277" s="703"/>
      <c r="F1277" s="19"/>
      <c r="G1277" s="19"/>
    </row>
    <row r="1278" spans="2:7">
      <c r="B1278" s="910"/>
      <c r="C1278" s="19"/>
      <c r="D1278" s="19"/>
      <c r="E1278" s="703"/>
      <c r="F1278" s="19"/>
      <c r="G1278" s="19"/>
    </row>
    <row r="1279" s="378" customFormat="1" ht="14.4" spans="2:7">
      <c r="B1279" s="910"/>
      <c r="C1279" s="19"/>
      <c r="D1279" s="19"/>
      <c r="E1279" s="703"/>
      <c r="F1279" s="19"/>
      <c r="G1279" s="19"/>
    </row>
    <row r="1280" s="563" customFormat="1" ht="14.4" spans="2:7">
      <c r="B1280" s="910"/>
      <c r="C1280" s="910"/>
      <c r="D1280" s="910"/>
      <c r="E1280" s="910"/>
      <c r="F1280" s="910"/>
      <c r="G1280" s="910"/>
    </row>
    <row r="1281" s="563" customFormat="1" ht="14.4" spans="2:7">
      <c r="B1281" s="910"/>
      <c r="C1281" s="901"/>
      <c r="D1281" s="901"/>
      <c r="E1281" s="901"/>
      <c r="F1281" s="901"/>
      <c r="G1281" s="901"/>
    </row>
    <row r="1282" s="563" customFormat="1" spans="2:7">
      <c r="B1282"/>
      <c r="C1282"/>
      <c r="D1282"/>
      <c r="E1282"/>
      <c r="F1282"/>
      <c r="G1282"/>
    </row>
    <row r="1283" s="563" customFormat="1" ht="14.4" spans="2:7">
      <c r="B1283" s="998"/>
      <c r="C1283" s="998"/>
      <c r="D1283" s="998"/>
      <c r="E1283" s="998"/>
      <c r="F1283" s="998"/>
      <c r="G1283" s="998"/>
    </row>
    <row r="1284" s="563" customFormat="1" ht="14.4" spans="2:7">
      <c r="B1284" s="910"/>
      <c r="C1284" s="19"/>
      <c r="D1284" s="703"/>
      <c r="E1284" s="703"/>
      <c r="F1284" s="910"/>
      <c r="G1284" s="19"/>
    </row>
    <row r="1285" s="563" customFormat="1" ht="14.4" spans="2:7">
      <c r="B1285" s="910"/>
      <c r="C1285" s="19"/>
      <c r="D1285" s="910"/>
      <c r="E1285" s="19"/>
      <c r="F1285" s="910"/>
      <c r="G1285" s="19"/>
    </row>
    <row r="1286" spans="1:7">
      <c r="A1286" s="563"/>
      <c r="B1286" s="910"/>
      <c r="C1286" s="703"/>
      <c r="D1286" s="910"/>
      <c r="E1286" s="949"/>
      <c r="F1286" s="910"/>
      <c r="G1286" s="19"/>
    </row>
    <row r="1287" spans="1:7">
      <c r="A1287" s="563"/>
      <c r="B1287" s="910"/>
      <c r="C1287" s="703"/>
      <c r="D1287" s="703"/>
      <c r="E1287" s="703"/>
      <c r="F1287" s="910"/>
      <c r="G1287" s="703"/>
    </row>
    <row r="1288" spans="1:7">
      <c r="A1288" s="563"/>
      <c r="B1288" s="910"/>
      <c r="C1288" s="703"/>
      <c r="D1288" s="910"/>
      <c r="E1288" s="703"/>
      <c r="F1288" s="910"/>
      <c r="G1288" s="703"/>
    </row>
    <row r="1289" spans="1:7">
      <c r="A1289" s="563"/>
      <c r="B1289" s="910"/>
      <c r="C1289" s="703"/>
      <c r="D1289" s="703"/>
      <c r="E1289" s="703"/>
      <c r="F1289" s="703"/>
      <c r="G1289" s="703"/>
    </row>
    <row r="1290" spans="1:7">
      <c r="A1290" s="563"/>
      <c r="B1290" s="910"/>
      <c r="C1290" s="910"/>
      <c r="D1290" s="910"/>
      <c r="E1290" s="910"/>
      <c r="F1290" s="910"/>
      <c r="G1290" s="910"/>
    </row>
    <row r="1291" spans="1:7">
      <c r="A1291" s="563"/>
      <c r="B1291" s="926"/>
      <c r="C1291" s="927"/>
      <c r="D1291" s="927"/>
      <c r="E1291" s="941"/>
      <c r="F1291" s="942"/>
      <c r="G1291" s="19"/>
    </row>
    <row r="1292" spans="1:7">
      <c r="A1292" s="563"/>
      <c r="B1292" s="926"/>
      <c r="C1292" s="927"/>
      <c r="D1292" s="927"/>
      <c r="E1292" s="941"/>
      <c r="F1292" s="942"/>
      <c r="G1292" s="19"/>
    </row>
    <row r="1293" spans="1:7">
      <c r="A1293" s="563"/>
      <c r="B1293" s="926"/>
      <c r="C1293" s="927"/>
      <c r="D1293" s="927"/>
      <c r="E1293" s="941"/>
      <c r="F1293" s="942"/>
      <c r="G1293" s="19"/>
    </row>
    <row r="1294" spans="1:7">
      <c r="A1294" s="563"/>
      <c r="B1294" s="926"/>
      <c r="C1294" s="927"/>
      <c r="D1294" s="927"/>
      <c r="E1294" s="941"/>
      <c r="F1294" s="942"/>
      <c r="G1294" s="19"/>
    </row>
    <row r="1295" spans="1:7">
      <c r="A1295" s="563"/>
      <c r="B1295" s="926"/>
      <c r="C1295" s="927"/>
      <c r="D1295" s="927"/>
      <c r="E1295" s="941"/>
      <c r="F1295" s="942"/>
      <c r="G1295" s="19"/>
    </row>
    <row r="1296" spans="1:7">
      <c r="A1296" s="563"/>
      <c r="B1296" s="926"/>
      <c r="C1296" s="927"/>
      <c r="D1296" s="927"/>
      <c r="E1296" s="941"/>
      <c r="F1296" s="942"/>
      <c r="G1296" s="19"/>
    </row>
    <row r="1297" spans="1:7">
      <c r="A1297" s="563"/>
      <c r="B1297" s="926"/>
      <c r="C1297" s="927"/>
      <c r="D1297" s="927"/>
      <c r="E1297" s="941"/>
      <c r="F1297" s="942"/>
      <c r="G1297" s="19"/>
    </row>
    <row r="1298" spans="1:7">
      <c r="A1298" s="563"/>
      <c r="B1298" s="926"/>
      <c r="C1298" s="927"/>
      <c r="D1298" s="927"/>
      <c r="E1298" s="941"/>
      <c r="F1298" s="942"/>
      <c r="G1298" s="19"/>
    </row>
    <row r="1299" spans="1:7">
      <c r="A1299" s="563"/>
      <c r="B1299" s="926"/>
      <c r="C1299" s="927"/>
      <c r="D1299" s="927"/>
      <c r="E1299" s="941"/>
      <c r="F1299" s="942"/>
      <c r="G1299" s="19"/>
    </row>
    <row r="1300" spans="1:7">
      <c r="A1300" s="563"/>
      <c r="B1300" s="926"/>
      <c r="C1300" s="927"/>
      <c r="D1300" s="927"/>
      <c r="E1300" s="941"/>
      <c r="F1300" s="942"/>
      <c r="G1300" s="19"/>
    </row>
    <row r="1301" spans="1:7">
      <c r="A1301" s="563"/>
      <c r="B1301" s="926"/>
      <c r="C1301" s="927"/>
      <c r="D1301" s="927"/>
      <c r="E1301" s="941"/>
      <c r="F1301" s="942"/>
      <c r="G1301" s="19"/>
    </row>
    <row r="1302" spans="1:7">
      <c r="A1302" s="563"/>
      <c r="B1302" s="1009"/>
      <c r="C1302" s="1010"/>
      <c r="D1302" s="1010"/>
      <c r="E1302" s="1011"/>
      <c r="F1302" s="1012"/>
      <c r="G1302" s="1011"/>
    </row>
    <row r="1303" spans="1:7">
      <c r="A1303" s="563"/>
      <c r="B1303" s="910"/>
      <c r="C1303" s="19"/>
      <c r="D1303" s="19"/>
      <c r="E1303" s="703"/>
      <c r="F1303" s="19"/>
      <c r="G1303" s="19"/>
    </row>
    <row r="1304" spans="1:7">
      <c r="A1304" s="563"/>
      <c r="B1304" s="910"/>
      <c r="C1304" s="19"/>
      <c r="D1304" s="19"/>
      <c r="E1304" s="703"/>
      <c r="F1304" s="19"/>
      <c r="G1304" s="19"/>
    </row>
    <row r="1305" spans="1:7">
      <c r="A1305" s="563"/>
      <c r="B1305" s="910"/>
      <c r="C1305" s="19"/>
      <c r="D1305" s="19"/>
      <c r="E1305" s="703"/>
      <c r="F1305" s="19"/>
      <c r="G1305" s="19"/>
    </row>
    <row r="1306" spans="1:7">
      <c r="A1306" s="563"/>
      <c r="B1306" s="910"/>
      <c r="C1306" s="19"/>
      <c r="D1306" s="19"/>
      <c r="E1306" s="703"/>
      <c r="F1306" s="19"/>
      <c r="G1306" s="19"/>
    </row>
    <row r="1307" spans="1:7">
      <c r="A1307" s="563"/>
      <c r="B1307" s="910"/>
      <c r="C1307" s="19"/>
      <c r="D1307" s="19"/>
      <c r="E1307" s="703"/>
      <c r="F1307" s="19"/>
      <c r="G1307" s="19"/>
    </row>
    <row r="1308" spans="1:7">
      <c r="A1308" s="563"/>
      <c r="B1308" s="910"/>
      <c r="C1308" s="19"/>
      <c r="D1308" s="19"/>
      <c r="E1308" s="703"/>
      <c r="F1308" s="19"/>
      <c r="G1308" s="19"/>
    </row>
    <row r="1309" spans="2:7">
      <c r="B1309" s="910"/>
      <c r="C1309" s="910"/>
      <c r="D1309" s="910"/>
      <c r="E1309" s="910"/>
      <c r="F1309" s="910"/>
      <c r="G1309" s="910"/>
    </row>
    <row r="1310" s="378" customFormat="1" ht="14.4" spans="2:7">
      <c r="B1310" s="910"/>
      <c r="C1310" s="19"/>
      <c r="D1310" s="19"/>
      <c r="E1310" s="703"/>
      <c r="F1310" s="19"/>
      <c r="G1310" s="19"/>
    </row>
    <row r="1311" s="563" customFormat="1" ht="14.4" spans="2:7">
      <c r="B1311" s="910"/>
      <c r="C1311" s="910"/>
      <c r="D1311" s="910"/>
      <c r="E1311" s="910"/>
      <c r="F1311" s="910"/>
      <c r="G1311" s="910"/>
    </row>
    <row r="1312" s="563" customFormat="1" ht="14.4" spans="2:7">
      <c r="B1312" s="910"/>
      <c r="C1312" s="901"/>
      <c r="D1312" s="901"/>
      <c r="E1312" s="901"/>
      <c r="F1312" s="901"/>
      <c r="G1312" s="901"/>
    </row>
    <row r="1313" s="563" customFormat="1" spans="2:7">
      <c r="B1313"/>
      <c r="C1313"/>
      <c r="D1313"/>
      <c r="E1313"/>
      <c r="F1313"/>
      <c r="G1313"/>
    </row>
    <row r="1314" s="563" customFormat="1" ht="14.4" spans="2:7">
      <c r="B1314" s="998"/>
      <c r="C1314" s="998"/>
      <c r="D1314" s="998"/>
      <c r="E1314" s="998"/>
      <c r="F1314" s="998"/>
      <c r="G1314" s="998"/>
    </row>
    <row r="1315" s="563" customFormat="1" ht="14.4" spans="2:7">
      <c r="B1315" s="910"/>
      <c r="C1315" s="19"/>
      <c r="D1315" s="703"/>
      <c r="E1315" s="703"/>
      <c r="F1315" s="910"/>
      <c r="G1315" s="19"/>
    </row>
    <row r="1316" spans="1:7">
      <c r="A1316" s="563"/>
      <c r="B1316" s="910"/>
      <c r="C1316" s="19"/>
      <c r="D1316" s="910"/>
      <c r="E1316" s="19"/>
      <c r="F1316" s="910"/>
      <c r="G1316" s="19"/>
    </row>
    <row r="1317" spans="1:7">
      <c r="A1317" s="563"/>
      <c r="B1317" s="910"/>
      <c r="C1317" s="703"/>
      <c r="D1317" s="910"/>
      <c r="E1317" s="949"/>
      <c r="F1317" s="910"/>
      <c r="G1317" s="19"/>
    </row>
    <row r="1318" spans="1:7">
      <c r="A1318" s="563"/>
      <c r="B1318" s="910"/>
      <c r="C1318" s="703"/>
      <c r="D1318" s="703"/>
      <c r="E1318" s="703"/>
      <c r="F1318" s="910"/>
      <c r="G1318" s="703"/>
    </row>
    <row r="1319" spans="1:7">
      <c r="A1319" s="563"/>
      <c r="B1319" s="910"/>
      <c r="C1319" s="703"/>
      <c r="D1319" s="910"/>
      <c r="E1319" s="703"/>
      <c r="F1319" s="910"/>
      <c r="G1319" s="703"/>
    </row>
    <row r="1320" spans="1:7">
      <c r="A1320" s="563"/>
      <c r="B1320" s="910"/>
      <c r="C1320" s="703"/>
      <c r="D1320" s="703"/>
      <c r="E1320" s="703"/>
      <c r="F1320" s="703"/>
      <c r="G1320" s="703"/>
    </row>
    <row r="1321" spans="1:7">
      <c r="A1321" s="563"/>
      <c r="B1321" s="910"/>
      <c r="C1321" s="910"/>
      <c r="D1321" s="910"/>
      <c r="E1321" s="910"/>
      <c r="F1321" s="910"/>
      <c r="G1321" s="910"/>
    </row>
    <row r="1322" spans="1:7">
      <c r="A1322" s="563"/>
      <c r="B1322" s="926"/>
      <c r="C1322" s="927"/>
      <c r="D1322" s="927"/>
      <c r="E1322" s="941"/>
      <c r="F1322" s="942"/>
      <c r="G1322" s="19"/>
    </row>
    <row r="1323" spans="1:7">
      <c r="A1323" s="563"/>
      <c r="B1323" s="926"/>
      <c r="C1323" s="927"/>
      <c r="D1323" s="927"/>
      <c r="E1323" s="941"/>
      <c r="F1323" s="942"/>
      <c r="G1323" s="19"/>
    </row>
    <row r="1324" spans="1:7">
      <c r="A1324" s="563"/>
      <c r="B1324" s="926"/>
      <c r="C1324" s="927"/>
      <c r="D1324" s="927"/>
      <c r="E1324" s="941"/>
      <c r="F1324" s="942"/>
      <c r="G1324" s="19"/>
    </row>
    <row r="1325" spans="1:7">
      <c r="A1325" s="563"/>
      <c r="B1325" s="926"/>
      <c r="C1325" s="927"/>
      <c r="D1325" s="927"/>
      <c r="E1325" s="941"/>
      <c r="F1325" s="942"/>
      <c r="G1325" s="19"/>
    </row>
    <row r="1326" spans="1:7">
      <c r="A1326" s="563"/>
      <c r="B1326" s="926"/>
      <c r="C1326" s="927"/>
      <c r="D1326" s="927"/>
      <c r="E1326" s="941"/>
      <c r="F1326" s="942"/>
      <c r="G1326" s="19"/>
    </row>
    <row r="1327" spans="1:7">
      <c r="A1327" s="563"/>
      <c r="B1327" s="926"/>
      <c r="C1327" s="927"/>
      <c r="D1327" s="927"/>
      <c r="E1327" s="941"/>
      <c r="F1327" s="942"/>
      <c r="G1327" s="19"/>
    </row>
    <row r="1328" spans="1:7">
      <c r="A1328" s="563"/>
      <c r="B1328" s="926"/>
      <c r="C1328" s="927"/>
      <c r="D1328" s="927"/>
      <c r="E1328" s="941"/>
      <c r="F1328" s="942"/>
      <c r="G1328" s="19"/>
    </row>
    <row r="1329" spans="1:7">
      <c r="A1329" s="563"/>
      <c r="B1329" s="926"/>
      <c r="C1329" s="927"/>
      <c r="D1329" s="927"/>
      <c r="E1329" s="941"/>
      <c r="F1329" s="942"/>
      <c r="G1329" s="19"/>
    </row>
    <row r="1330" spans="1:7">
      <c r="A1330" s="563"/>
      <c r="B1330" s="926"/>
      <c r="C1330" s="927"/>
      <c r="D1330" s="927"/>
      <c r="E1330" s="941"/>
      <c r="F1330" s="942"/>
      <c r="G1330" s="19"/>
    </row>
    <row r="1331" spans="1:7">
      <c r="A1331" s="563"/>
      <c r="B1331" s="926"/>
      <c r="C1331" s="927"/>
      <c r="D1331" s="927"/>
      <c r="E1331" s="941"/>
      <c r="F1331" s="942"/>
      <c r="G1331" s="19"/>
    </row>
    <row r="1332" spans="1:7">
      <c r="A1332" s="563"/>
      <c r="B1332" s="926"/>
      <c r="C1332" s="927"/>
      <c r="D1332" s="927"/>
      <c r="E1332" s="941"/>
      <c r="F1332" s="942"/>
      <c r="G1332" s="19"/>
    </row>
    <row r="1333" spans="1:7">
      <c r="A1333" s="563"/>
      <c r="B1333" s="1009"/>
      <c r="C1333" s="1010"/>
      <c r="D1333" s="1010"/>
      <c r="E1333" s="1011"/>
      <c r="F1333" s="1012"/>
      <c r="G1333" s="1011"/>
    </row>
    <row r="1334" spans="1:7">
      <c r="A1334" s="563"/>
      <c r="B1334" s="910"/>
      <c r="C1334" s="910"/>
      <c r="D1334" s="910"/>
      <c r="E1334" s="910"/>
      <c r="F1334" s="910"/>
      <c r="G1334" s="910"/>
    </row>
    <row r="1335" spans="1:7">
      <c r="A1335" s="563"/>
      <c r="B1335" s="910"/>
      <c r="C1335" s="19"/>
      <c r="D1335" s="19"/>
      <c r="E1335" s="703"/>
      <c r="F1335" s="19"/>
      <c r="G1335" s="19"/>
    </row>
    <row r="1336" spans="1:7">
      <c r="A1336" s="563"/>
      <c r="B1336" s="910"/>
      <c r="C1336" s="19"/>
      <c r="D1336" s="19"/>
      <c r="E1336" s="703"/>
      <c r="F1336" s="19"/>
      <c r="G1336" s="19"/>
    </row>
    <row r="1337" spans="1:7">
      <c r="A1337" s="563"/>
      <c r="B1337" s="910"/>
      <c r="C1337" s="19"/>
      <c r="D1337" s="19"/>
      <c r="E1337" s="703"/>
      <c r="F1337" s="19"/>
      <c r="G1337" s="19"/>
    </row>
    <row r="1338" spans="2:7">
      <c r="B1338" s="910"/>
      <c r="C1338" s="19"/>
      <c r="D1338" s="19"/>
      <c r="E1338" s="703"/>
      <c r="F1338" s="19"/>
      <c r="G1338" s="19"/>
    </row>
    <row r="1339" s="378" customFormat="1" ht="14.4" spans="2:7">
      <c r="B1339" s="910"/>
      <c r="C1339" s="19"/>
      <c r="D1339" s="19"/>
      <c r="E1339" s="703"/>
      <c r="F1339" s="19"/>
      <c r="G1339" s="19"/>
    </row>
    <row r="1340" s="563" customFormat="1" ht="14.4" spans="2:7">
      <c r="B1340" s="910"/>
      <c r="C1340" s="19"/>
      <c r="D1340" s="19"/>
      <c r="E1340" s="703"/>
      <c r="F1340" s="19"/>
      <c r="G1340" s="19"/>
    </row>
    <row r="1341" s="563" customFormat="1" ht="14.4" spans="2:7">
      <c r="B1341" s="910"/>
      <c r="C1341" s="910"/>
      <c r="D1341" s="910"/>
      <c r="E1341" s="910"/>
      <c r="F1341" s="910"/>
      <c r="G1341" s="910"/>
    </row>
    <row r="1342" s="563" customFormat="1" spans="2:7">
      <c r="B1342"/>
      <c r="C1342"/>
      <c r="D1342"/>
      <c r="E1342"/>
      <c r="F1342"/>
      <c r="G1342"/>
    </row>
    <row r="1343" s="563" customFormat="1" ht="14.4" spans="2:7">
      <c r="B1343" s="998"/>
      <c r="C1343" s="998"/>
      <c r="D1343" s="998"/>
      <c r="E1343" s="998"/>
      <c r="F1343" s="998"/>
      <c r="G1343" s="998"/>
    </row>
    <row r="1344" s="563" customFormat="1" ht="14.4" spans="2:7">
      <c r="B1344" s="910"/>
      <c r="C1344" s="19"/>
      <c r="D1344" s="703"/>
      <c r="E1344" s="703"/>
      <c r="F1344" s="910"/>
      <c r="G1344" s="19"/>
    </row>
    <row r="1345" s="563" customFormat="1" ht="14.4" spans="2:7">
      <c r="B1345" s="910"/>
      <c r="C1345" s="19"/>
      <c r="D1345" s="910"/>
      <c r="E1345" s="19"/>
      <c r="F1345" s="910"/>
      <c r="G1345" s="19"/>
    </row>
    <row r="1346" spans="1:7">
      <c r="A1346" s="563"/>
      <c r="B1346" s="910"/>
      <c r="C1346" s="703"/>
      <c r="D1346" s="910"/>
      <c r="E1346" s="949"/>
      <c r="F1346" s="910"/>
      <c r="G1346" s="19"/>
    </row>
    <row r="1347" spans="1:7">
      <c r="A1347" s="563"/>
      <c r="B1347" s="910"/>
      <c r="C1347" s="703"/>
      <c r="D1347" s="703"/>
      <c r="E1347" s="703"/>
      <c r="F1347" s="910"/>
      <c r="G1347" s="703"/>
    </row>
    <row r="1348" spans="1:7">
      <c r="A1348" s="563"/>
      <c r="B1348" s="910"/>
      <c r="C1348" s="703"/>
      <c r="D1348" s="910"/>
      <c r="E1348" s="703"/>
      <c r="F1348" s="910"/>
      <c r="G1348" s="703"/>
    </row>
    <row r="1349" spans="1:7">
      <c r="A1349" s="563"/>
      <c r="B1349" s="910"/>
      <c r="C1349" s="703"/>
      <c r="D1349" s="703"/>
      <c r="E1349" s="703"/>
      <c r="F1349" s="703"/>
      <c r="G1349" s="703"/>
    </row>
    <row r="1350" spans="1:7">
      <c r="A1350" s="563"/>
      <c r="B1350" s="910"/>
      <c r="C1350" s="910"/>
      <c r="D1350" s="910"/>
      <c r="E1350" s="910"/>
      <c r="F1350" s="910"/>
      <c r="G1350" s="910"/>
    </row>
    <row r="1351" spans="1:7">
      <c r="A1351" s="563"/>
      <c r="B1351" s="926"/>
      <c r="C1351" s="927"/>
      <c r="D1351" s="927"/>
      <c r="E1351" s="941"/>
      <c r="F1351" s="942"/>
      <c r="G1351" s="19"/>
    </row>
    <row r="1352" spans="1:7">
      <c r="A1352" s="563"/>
      <c r="B1352" s="926"/>
      <c r="C1352" s="927"/>
      <c r="D1352" s="927"/>
      <c r="E1352" s="941"/>
      <c r="F1352" s="942"/>
      <c r="G1352" s="19"/>
    </row>
    <row r="1353" spans="1:7">
      <c r="A1353" s="563"/>
      <c r="B1353" s="926"/>
      <c r="C1353" s="927"/>
      <c r="D1353" s="927"/>
      <c r="E1353" s="941"/>
      <c r="F1353" s="942"/>
      <c r="G1353" s="19"/>
    </row>
    <row r="1354" spans="1:7">
      <c r="A1354" s="563"/>
      <c r="B1354" s="926"/>
      <c r="C1354" s="927"/>
      <c r="D1354" s="927"/>
      <c r="E1354" s="941"/>
      <c r="F1354" s="942"/>
      <c r="G1354" s="19"/>
    </row>
    <row r="1355" spans="1:7">
      <c r="A1355" s="563"/>
      <c r="B1355" s="926"/>
      <c r="C1355" s="927"/>
      <c r="D1355" s="927"/>
      <c r="E1355" s="941"/>
      <c r="F1355" s="942"/>
      <c r="G1355" s="19"/>
    </row>
    <row r="1356" spans="1:7">
      <c r="A1356" s="563"/>
      <c r="B1356" s="926"/>
      <c r="C1356" s="927"/>
      <c r="D1356" s="927"/>
      <c r="E1356" s="941"/>
      <c r="F1356" s="942"/>
      <c r="G1356" s="19"/>
    </row>
    <row r="1357" spans="1:7">
      <c r="A1357" s="563"/>
      <c r="B1357" s="926"/>
      <c r="C1357" s="927"/>
      <c r="D1357" s="927"/>
      <c r="E1357" s="941"/>
      <c r="F1357" s="942"/>
      <c r="G1357" s="19"/>
    </row>
    <row r="1358" spans="1:7">
      <c r="A1358" s="563"/>
      <c r="B1358" s="926"/>
      <c r="C1358" s="927"/>
      <c r="D1358" s="927"/>
      <c r="E1358" s="941"/>
      <c r="F1358" s="942"/>
      <c r="G1358" s="19"/>
    </row>
    <row r="1359" spans="1:7">
      <c r="A1359" s="563"/>
      <c r="B1359" s="926"/>
      <c r="C1359" s="927"/>
      <c r="D1359" s="927"/>
      <c r="E1359" s="941"/>
      <c r="F1359" s="942"/>
      <c r="G1359" s="19"/>
    </row>
    <row r="1360" spans="1:7">
      <c r="A1360" s="563"/>
      <c r="B1360" s="926"/>
      <c r="C1360" s="927"/>
      <c r="D1360" s="927"/>
      <c r="E1360" s="941"/>
      <c r="F1360" s="942"/>
      <c r="G1360" s="19"/>
    </row>
    <row r="1361" spans="1:7">
      <c r="A1361" s="563"/>
      <c r="B1361" s="926"/>
      <c r="C1361" s="927"/>
      <c r="D1361" s="927"/>
      <c r="E1361" s="941"/>
      <c r="F1361" s="942"/>
      <c r="G1361" s="19"/>
    </row>
    <row r="1362" spans="1:7">
      <c r="A1362" s="563"/>
      <c r="B1362" s="910"/>
      <c r="C1362" s="19"/>
      <c r="D1362" s="19"/>
      <c r="E1362" s="703"/>
      <c r="F1362" s="942"/>
      <c r="G1362" s="19"/>
    </row>
    <row r="1363" s="899" customFormat="1" spans="1:7">
      <c r="A1363" s="1839"/>
      <c r="B1363" s="910"/>
      <c r="C1363" s="19"/>
      <c r="D1363" s="19"/>
      <c r="E1363" s="703"/>
      <c r="F1363" s="942"/>
      <c r="G1363" s="19"/>
    </row>
    <row r="1364" spans="1:7">
      <c r="A1364" s="563"/>
      <c r="B1364" s="910"/>
      <c r="C1364" s="19"/>
      <c r="D1364" s="19"/>
      <c r="E1364" s="703"/>
      <c r="F1364" s="942"/>
      <c r="G1364" s="19"/>
    </row>
    <row r="1365" spans="1:7">
      <c r="A1365" s="563"/>
      <c r="B1365" s="910"/>
      <c r="C1365" s="19"/>
      <c r="D1365" s="19"/>
      <c r="E1365" s="703"/>
      <c r="F1365" s="942"/>
      <c r="G1365" s="19"/>
    </row>
    <row r="1366" spans="1:7">
      <c r="A1366" s="563"/>
      <c r="B1366" s="910"/>
      <c r="C1366" s="19"/>
      <c r="D1366" s="19"/>
      <c r="E1366" s="703"/>
      <c r="F1366" s="942"/>
      <c r="G1366" s="19"/>
    </row>
    <row r="1367" spans="1:7">
      <c r="A1367" s="563"/>
      <c r="B1367" s="1009"/>
      <c r="C1367" s="1010"/>
      <c r="D1367" s="1010"/>
      <c r="E1367" s="1011"/>
      <c r="F1367" s="1012"/>
      <c r="G1367" s="1011"/>
    </row>
    <row r="1368" spans="2:7">
      <c r="B1368" s="910"/>
      <c r="C1368" s="910"/>
      <c r="D1368" s="910"/>
      <c r="E1368" s="910"/>
      <c r="F1368" s="910"/>
      <c r="G1368" s="910"/>
    </row>
    <row r="1369" s="378" customFormat="1" ht="14.4" spans="2:7">
      <c r="B1369" s="910"/>
      <c r="C1369" s="19"/>
      <c r="D1369" s="19"/>
      <c r="E1369" s="703"/>
      <c r="F1369" s="19"/>
      <c r="G1369" s="19"/>
    </row>
    <row r="1370" s="563" customFormat="1" ht="14.4" spans="2:7">
      <c r="B1370" s="910"/>
      <c r="C1370" s="910"/>
      <c r="D1370" s="910"/>
      <c r="E1370" s="910"/>
      <c r="F1370" s="910"/>
      <c r="G1370" s="910"/>
    </row>
    <row r="1371" s="563" customFormat="1" ht="14.4" spans="2:7">
      <c r="B1371" s="910"/>
      <c r="C1371" s="901"/>
      <c r="D1371" s="901"/>
      <c r="E1371" s="901"/>
      <c r="F1371" s="901"/>
      <c r="G1371" s="901"/>
    </row>
    <row r="1372" s="563" customFormat="1" spans="2:7">
      <c r="B1372"/>
      <c r="C1372"/>
      <c r="D1372"/>
      <c r="E1372"/>
      <c r="F1372"/>
      <c r="G1372"/>
    </row>
    <row r="1373" s="563" customFormat="1" ht="14.4" spans="2:7">
      <c r="B1373" s="998"/>
      <c r="C1373" s="998"/>
      <c r="D1373" s="998"/>
      <c r="E1373" s="998"/>
      <c r="F1373" s="998"/>
      <c r="G1373" s="998"/>
    </row>
    <row r="1374" s="563" customFormat="1" ht="14.4" spans="2:7">
      <c r="B1374" s="910"/>
      <c r="C1374" s="19"/>
      <c r="D1374" s="703"/>
      <c r="E1374" s="703"/>
      <c r="F1374" s="910"/>
      <c r="G1374" s="19"/>
    </row>
    <row r="1375" s="563" customFormat="1" ht="14.4" spans="2:7">
      <c r="B1375" s="910"/>
      <c r="C1375" s="19"/>
      <c r="D1375" s="910"/>
      <c r="E1375" s="19"/>
      <c r="F1375" s="910"/>
      <c r="G1375" s="19"/>
    </row>
    <row r="1376" spans="1:7">
      <c r="A1376" s="563"/>
      <c r="B1376" s="910"/>
      <c r="C1376" s="703"/>
      <c r="D1376" s="910"/>
      <c r="E1376" s="949"/>
      <c r="F1376" s="910"/>
      <c r="G1376" s="19"/>
    </row>
    <row r="1377" spans="1:7">
      <c r="A1377" s="563"/>
      <c r="B1377" s="910"/>
      <c r="C1377" s="703"/>
      <c r="D1377" s="703"/>
      <c r="E1377" s="703"/>
      <c r="F1377" s="910"/>
      <c r="G1377" s="703"/>
    </row>
    <row r="1378" spans="1:7">
      <c r="A1378" s="563"/>
      <c r="B1378" s="910"/>
      <c r="C1378" s="703"/>
      <c r="D1378" s="910"/>
      <c r="E1378" s="703"/>
      <c r="F1378" s="910"/>
      <c r="G1378" s="703"/>
    </row>
    <row r="1379" spans="1:7">
      <c r="A1379" s="563"/>
      <c r="B1379" s="910"/>
      <c r="C1379" s="703"/>
      <c r="D1379" s="703"/>
      <c r="E1379" s="703"/>
      <c r="F1379" s="703"/>
      <c r="G1379" s="703"/>
    </row>
    <row r="1380" spans="1:7">
      <c r="A1380" s="563"/>
      <c r="B1380" s="910"/>
      <c r="C1380" s="910"/>
      <c r="D1380" s="910"/>
      <c r="E1380" s="910"/>
      <c r="F1380" s="910"/>
      <c r="G1380" s="910"/>
    </row>
    <row r="1381" spans="1:7">
      <c r="A1381" s="563"/>
      <c r="B1381" s="926"/>
      <c r="C1381" s="927"/>
      <c r="D1381" s="927"/>
      <c r="E1381" s="941"/>
      <c r="F1381" s="942"/>
      <c r="G1381" s="19"/>
    </row>
    <row r="1382" spans="1:7">
      <c r="A1382" s="563"/>
      <c r="B1382" s="926"/>
      <c r="C1382" s="927"/>
      <c r="D1382" s="927"/>
      <c r="E1382" s="941"/>
      <c r="F1382" s="942"/>
      <c r="G1382" s="19"/>
    </row>
    <row r="1383" spans="1:7">
      <c r="A1383" s="563"/>
      <c r="B1383" s="926"/>
      <c r="C1383" s="927"/>
      <c r="D1383" s="927"/>
      <c r="E1383" s="941"/>
      <c r="F1383" s="942"/>
      <c r="G1383" s="19"/>
    </row>
    <row r="1384" spans="1:7">
      <c r="A1384" s="563"/>
      <c r="B1384" s="926"/>
      <c r="C1384" s="927"/>
      <c r="D1384" s="927"/>
      <c r="E1384" s="941"/>
      <c r="F1384" s="942"/>
      <c r="G1384" s="19"/>
    </row>
    <row r="1385" spans="1:7">
      <c r="A1385" s="563"/>
      <c r="B1385" s="926"/>
      <c r="C1385" s="927"/>
      <c r="D1385" s="927"/>
      <c r="E1385" s="941"/>
      <c r="F1385" s="942"/>
      <c r="G1385" s="19"/>
    </row>
    <row r="1386" spans="1:7">
      <c r="A1386" s="563"/>
      <c r="B1386" s="926"/>
      <c r="C1386" s="927"/>
      <c r="D1386" s="927"/>
      <c r="E1386" s="941"/>
      <c r="F1386" s="942"/>
      <c r="G1386" s="19"/>
    </row>
    <row r="1387" spans="1:7">
      <c r="A1387" s="563"/>
      <c r="B1387" s="926"/>
      <c r="C1387" s="927"/>
      <c r="D1387" s="927"/>
      <c r="E1387" s="941"/>
      <c r="F1387" s="942"/>
      <c r="G1387" s="19"/>
    </row>
    <row r="1388" spans="1:7">
      <c r="A1388" s="563"/>
      <c r="B1388" s="926"/>
      <c r="C1388" s="927"/>
      <c r="D1388" s="927"/>
      <c r="E1388" s="941"/>
      <c r="F1388" s="942"/>
      <c r="G1388" s="19"/>
    </row>
    <row r="1389" spans="1:7">
      <c r="A1389" s="563"/>
      <c r="B1389" s="926"/>
      <c r="C1389" s="927"/>
      <c r="D1389" s="927"/>
      <c r="E1389" s="941"/>
      <c r="F1389" s="942"/>
      <c r="G1389" s="19"/>
    </row>
    <row r="1390" spans="1:7">
      <c r="A1390" s="563"/>
      <c r="B1390" s="926"/>
      <c r="C1390" s="927"/>
      <c r="D1390" s="927"/>
      <c r="E1390" s="941"/>
      <c r="F1390" s="942"/>
      <c r="G1390" s="19"/>
    </row>
    <row r="1391" spans="1:7">
      <c r="A1391" s="563"/>
      <c r="B1391" s="926"/>
      <c r="C1391" s="927"/>
      <c r="D1391" s="927"/>
      <c r="E1391" s="941"/>
      <c r="F1391" s="942"/>
      <c r="G1391" s="19"/>
    </row>
    <row r="1392" spans="1:7">
      <c r="A1392" s="563"/>
      <c r="B1392" s="910"/>
      <c r="C1392" s="19"/>
      <c r="D1392" s="19"/>
      <c r="E1392" s="703"/>
      <c r="F1392" s="942"/>
      <c r="G1392" s="19"/>
    </row>
    <row r="1393" s="899" customFormat="1" spans="1:7">
      <c r="A1393" s="1839"/>
      <c r="B1393" s="910"/>
      <c r="C1393" s="19"/>
      <c r="D1393" s="19"/>
      <c r="E1393" s="703"/>
      <c r="F1393" s="942"/>
      <c r="G1393" s="19"/>
    </row>
    <row r="1394" spans="1:7">
      <c r="A1394" s="563"/>
      <c r="B1394" s="910"/>
      <c r="C1394" s="19"/>
      <c r="D1394" s="19"/>
      <c r="E1394" s="703"/>
      <c r="F1394" s="942"/>
      <c r="G1394" s="19"/>
    </row>
    <row r="1395" spans="1:7">
      <c r="A1395" s="563"/>
      <c r="B1395" s="910"/>
      <c r="C1395" s="19"/>
      <c r="D1395" s="19"/>
      <c r="E1395" s="703"/>
      <c r="F1395" s="942"/>
      <c r="G1395" s="19"/>
    </row>
    <row r="1396" spans="1:7">
      <c r="A1396" s="563"/>
      <c r="B1396" s="910"/>
      <c r="C1396" s="19"/>
      <c r="D1396" s="19"/>
      <c r="E1396" s="703"/>
      <c r="F1396" s="942"/>
      <c r="G1396" s="19"/>
    </row>
    <row r="1397" spans="1:7">
      <c r="A1397" s="563"/>
      <c r="B1397" s="1009"/>
      <c r="C1397" s="1010"/>
      <c r="D1397" s="1010"/>
      <c r="E1397" s="1011"/>
      <c r="F1397" s="1012"/>
      <c r="G1397" s="1011"/>
    </row>
    <row r="1398" spans="1:7">
      <c r="A1398" s="563"/>
      <c r="B1398" s="910"/>
      <c r="C1398" s="910"/>
      <c r="D1398" s="910"/>
      <c r="E1398" s="910"/>
      <c r="F1398" s="910"/>
      <c r="G1398" s="910"/>
    </row>
    <row r="1399" spans="1:7">
      <c r="A1399" s="563"/>
      <c r="B1399" s="910"/>
      <c r="C1399" s="19"/>
      <c r="D1399" s="19"/>
      <c r="E1399" s="703"/>
      <c r="F1399" s="19"/>
      <c r="G1399" s="19"/>
    </row>
    <row r="1400" spans="1:8">
      <c r="A1400" s="563"/>
      <c r="B1400" s="910"/>
      <c r="C1400" s="19"/>
      <c r="D1400" s="19"/>
      <c r="E1400" s="703"/>
      <c r="F1400" s="19"/>
      <c r="G1400" s="19"/>
      <c r="H1400" s="1013"/>
    </row>
    <row r="1401" spans="1:7">
      <c r="A1401" s="563"/>
      <c r="B1401" s="910"/>
      <c r="C1401" s="19"/>
      <c r="D1401" s="19"/>
      <c r="E1401" s="703"/>
      <c r="F1401" s="19"/>
      <c r="G1401" s="19"/>
    </row>
    <row r="1402" spans="1:7">
      <c r="A1402" s="563"/>
      <c r="B1402" s="910"/>
      <c r="C1402" s="19"/>
      <c r="D1402" s="19"/>
      <c r="E1402" s="703"/>
      <c r="F1402" s="19"/>
      <c r="G1402" s="19"/>
    </row>
    <row r="1403" spans="2:7">
      <c r="B1403" s="910"/>
      <c r="C1403" s="19"/>
      <c r="D1403" s="19"/>
      <c r="E1403" s="703"/>
      <c r="F1403" s="19"/>
      <c r="G1403" s="19"/>
    </row>
    <row r="1404" spans="2:7">
      <c r="B1404" s="942"/>
      <c r="C1404" s="19"/>
      <c r="D1404" s="19"/>
      <c r="E1404" s="703"/>
      <c r="F1404" s="19"/>
      <c r="G1404" s="703"/>
    </row>
    <row r="1405" s="563" customFormat="1" spans="2:7">
      <c r="B1405"/>
      <c r="C1405"/>
      <c r="D1405"/>
      <c r="E1405"/>
      <c r="F1405"/>
      <c r="G1405"/>
    </row>
    <row r="1406" s="563" customFormat="1" ht="14.4" spans="2:7">
      <c r="B1406" s="998"/>
      <c r="C1406" s="998"/>
      <c r="D1406" s="998"/>
      <c r="E1406" s="998"/>
      <c r="F1406" s="998"/>
      <c r="G1406" s="998"/>
    </row>
    <row r="1407" s="563" customFormat="1" ht="14.4" spans="2:7">
      <c r="B1407" s="910"/>
      <c r="C1407" s="19"/>
      <c r="D1407" s="703"/>
      <c r="E1407" s="703"/>
      <c r="F1407" s="910"/>
      <c r="G1407" s="19"/>
    </row>
    <row r="1408" s="563" customFormat="1" ht="14.4" spans="2:7">
      <c r="B1408" s="910"/>
      <c r="C1408" s="19"/>
      <c r="D1408" s="910"/>
      <c r="E1408" s="19"/>
      <c r="F1408" s="910"/>
      <c r="G1408" s="19"/>
    </row>
    <row r="1409" spans="1:7">
      <c r="A1409" s="563"/>
      <c r="B1409" s="910"/>
      <c r="C1409" s="703"/>
      <c r="D1409" s="910"/>
      <c r="E1409" s="949"/>
      <c r="F1409" s="910"/>
      <c r="G1409" s="19"/>
    </row>
    <row r="1410" spans="1:7">
      <c r="A1410" s="563"/>
      <c r="B1410" s="910"/>
      <c r="C1410" s="703"/>
      <c r="D1410" s="703"/>
      <c r="E1410" s="703"/>
      <c r="F1410" s="910"/>
      <c r="G1410" s="703"/>
    </row>
    <row r="1411" spans="1:7">
      <c r="A1411" s="563"/>
      <c r="B1411" s="910"/>
      <c r="C1411" s="703"/>
      <c r="D1411" s="910"/>
      <c r="E1411" s="703"/>
      <c r="F1411" s="910"/>
      <c r="G1411" s="703"/>
    </row>
    <row r="1412" spans="1:7">
      <c r="A1412" s="563"/>
      <c r="B1412" s="910"/>
      <c r="C1412" s="703"/>
      <c r="D1412" s="703"/>
      <c r="E1412" s="703"/>
      <c r="F1412" s="703"/>
      <c r="G1412" s="703"/>
    </row>
    <row r="1413" spans="1:7">
      <c r="A1413" s="563"/>
      <c r="B1413" s="910"/>
      <c r="C1413" s="910"/>
      <c r="D1413" s="910"/>
      <c r="E1413" s="910"/>
      <c r="F1413" s="910"/>
      <c r="G1413" s="910"/>
    </row>
    <row r="1414" spans="1:7">
      <c r="A1414" s="563"/>
      <c r="B1414" s="926"/>
      <c r="C1414" s="927"/>
      <c r="D1414" s="927"/>
      <c r="E1414" s="941"/>
      <c r="F1414" s="942"/>
      <c r="G1414" s="19"/>
    </row>
    <row r="1415" spans="1:7">
      <c r="A1415" s="563"/>
      <c r="B1415" s="926"/>
      <c r="C1415" s="927"/>
      <c r="D1415" s="927"/>
      <c r="E1415" s="941"/>
      <c r="F1415" s="942"/>
      <c r="G1415" s="19"/>
    </row>
    <row r="1416" spans="1:7">
      <c r="A1416" s="563"/>
      <c r="B1416" s="926"/>
      <c r="C1416" s="927"/>
      <c r="D1416" s="927"/>
      <c r="E1416" s="941"/>
      <c r="F1416" s="942"/>
      <c r="G1416" s="19"/>
    </row>
    <row r="1417" spans="1:7">
      <c r="A1417" s="563"/>
      <c r="B1417" s="926"/>
      <c r="C1417" s="927"/>
      <c r="D1417" s="927"/>
      <c r="E1417" s="941"/>
      <c r="F1417" s="942"/>
      <c r="G1417" s="19"/>
    </row>
    <row r="1418" spans="1:7">
      <c r="A1418" s="563"/>
      <c r="B1418" s="926"/>
      <c r="C1418" s="927"/>
      <c r="D1418" s="927"/>
      <c r="E1418" s="941"/>
      <c r="F1418" s="942"/>
      <c r="G1418" s="19"/>
    </row>
    <row r="1419" spans="1:7">
      <c r="A1419" s="563"/>
      <c r="B1419" s="926"/>
      <c r="C1419" s="927"/>
      <c r="D1419" s="927"/>
      <c r="E1419" s="941"/>
      <c r="F1419" s="942"/>
      <c r="G1419" s="19"/>
    </row>
    <row r="1420" spans="1:7">
      <c r="A1420" s="563"/>
      <c r="B1420" s="926"/>
      <c r="C1420" s="927"/>
      <c r="D1420" s="927"/>
      <c r="E1420" s="941"/>
      <c r="F1420" s="942"/>
      <c r="G1420" s="19"/>
    </row>
    <row r="1421" spans="1:7">
      <c r="A1421" s="563"/>
      <c r="B1421" s="926"/>
      <c r="C1421" s="927"/>
      <c r="D1421" s="927"/>
      <c r="E1421" s="941"/>
      <c r="F1421" s="942"/>
      <c r="G1421" s="19"/>
    </row>
    <row r="1422" spans="1:7">
      <c r="A1422" s="563"/>
      <c r="B1422" s="926"/>
      <c r="C1422" s="927"/>
      <c r="D1422" s="927"/>
      <c r="E1422" s="941"/>
      <c r="F1422" s="942"/>
      <c r="G1422" s="19"/>
    </row>
    <row r="1423" spans="1:7">
      <c r="A1423" s="563"/>
      <c r="B1423" s="926"/>
      <c r="C1423" s="927"/>
      <c r="D1423" s="927"/>
      <c r="E1423" s="941"/>
      <c r="F1423" s="942"/>
      <c r="G1423" s="19"/>
    </row>
    <row r="1424" spans="1:7">
      <c r="A1424" s="563"/>
      <c r="B1424" s="926"/>
      <c r="C1424" s="927"/>
      <c r="D1424" s="927"/>
      <c r="E1424" s="941"/>
      <c r="F1424" s="942"/>
      <c r="G1424" s="19"/>
    </row>
    <row r="1425" spans="1:7">
      <c r="A1425" s="563"/>
      <c r="B1425" s="1009"/>
      <c r="C1425" s="1010"/>
      <c r="D1425" s="1010"/>
      <c r="E1425" s="1011"/>
      <c r="F1425" s="1012"/>
      <c r="G1425" s="1011"/>
    </row>
    <row r="1426" spans="1:7">
      <c r="A1426" s="563"/>
      <c r="B1426" s="910"/>
      <c r="C1426" s="19"/>
      <c r="D1426" s="19"/>
      <c r="E1426" s="703"/>
      <c r="F1426" s="942"/>
      <c r="G1426" s="19"/>
    </row>
    <row r="1427" spans="1:7">
      <c r="A1427" s="563"/>
      <c r="B1427" s="910"/>
      <c r="C1427" s="19"/>
      <c r="D1427" s="19"/>
      <c r="E1427" s="703"/>
      <c r="F1427" s="942"/>
      <c r="G1427" s="19"/>
    </row>
    <row r="1428" spans="1:7">
      <c r="A1428" s="563"/>
      <c r="B1428" s="910"/>
      <c r="C1428" s="19"/>
      <c r="D1428" s="19"/>
      <c r="E1428" s="703"/>
      <c r="F1428" s="942"/>
      <c r="G1428" s="19"/>
    </row>
    <row r="1429" spans="1:7">
      <c r="A1429" s="563"/>
      <c r="B1429" s="910"/>
      <c r="C1429" s="19"/>
      <c r="D1429" s="19"/>
      <c r="E1429" s="703"/>
      <c r="F1429" s="942"/>
      <c r="G1429" s="19"/>
    </row>
    <row r="1430" spans="1:7">
      <c r="A1430" s="563"/>
      <c r="B1430" s="910"/>
      <c r="C1430" s="19"/>
      <c r="D1430" s="19"/>
      <c r="E1430" s="703"/>
      <c r="F1430" s="942"/>
      <c r="G1430" s="19"/>
    </row>
    <row r="1431" spans="2:7">
      <c r="B1431" s="910"/>
      <c r="C1431" s="910"/>
      <c r="D1431" s="910"/>
      <c r="E1431" s="910"/>
      <c r="F1431" s="910"/>
      <c r="G1431" s="910"/>
    </row>
    <row r="1432" s="378" customFormat="1" ht="14.4" spans="2:7">
      <c r="B1432" s="910"/>
      <c r="C1432" s="19"/>
      <c r="D1432" s="19"/>
      <c r="E1432" s="703"/>
      <c r="F1432" s="19"/>
      <c r="G1432" s="19"/>
    </row>
    <row r="1433" s="563" customFormat="1" ht="14.4" spans="2:7">
      <c r="B1433" s="910"/>
      <c r="C1433" s="910"/>
      <c r="D1433" s="910"/>
      <c r="E1433" s="910"/>
      <c r="F1433" s="910"/>
      <c r="G1433" s="910"/>
    </row>
    <row r="1434" spans="2:7">
      <c r="B1434" s="910"/>
      <c r="C1434" s="901"/>
      <c r="D1434" s="901"/>
      <c r="E1434" s="901"/>
      <c r="F1434" s="901"/>
      <c r="G1434" s="901"/>
    </row>
    <row r="1435" s="563" customFormat="1" spans="2:7">
      <c r="B1435"/>
      <c r="C1435"/>
      <c r="D1435"/>
      <c r="E1435"/>
      <c r="F1435"/>
      <c r="G1435"/>
    </row>
    <row r="1436" s="563" customFormat="1" ht="14.4" spans="2:7">
      <c r="B1436" s="998"/>
      <c r="C1436" s="998"/>
      <c r="D1436" s="998"/>
      <c r="E1436" s="998"/>
      <c r="F1436" s="998"/>
      <c r="G1436" s="998"/>
    </row>
    <row r="1437" s="563" customFormat="1" ht="14.4" spans="2:7">
      <c r="B1437" s="910"/>
      <c r="C1437" s="19"/>
      <c r="D1437" s="703"/>
      <c r="E1437" s="703"/>
      <c r="F1437" s="910"/>
      <c r="G1437" s="19"/>
    </row>
    <row r="1438" spans="1:7">
      <c r="A1438" s="563"/>
      <c r="B1438" s="910"/>
      <c r="C1438" s="19"/>
      <c r="D1438" s="910"/>
      <c r="E1438" s="19"/>
      <c r="F1438" s="910"/>
      <c r="G1438" s="19"/>
    </row>
    <row r="1439" spans="1:7">
      <c r="A1439" s="563"/>
      <c r="B1439" s="910"/>
      <c r="C1439" s="703"/>
      <c r="D1439" s="910"/>
      <c r="E1439" s="949"/>
      <c r="F1439" s="910"/>
      <c r="G1439" s="19"/>
    </row>
    <row r="1440" spans="1:7">
      <c r="A1440" s="563"/>
      <c r="B1440" s="910"/>
      <c r="C1440" s="703"/>
      <c r="D1440" s="703"/>
      <c r="E1440" s="703"/>
      <c r="F1440" s="910"/>
      <c r="G1440" s="703"/>
    </row>
    <row r="1441" spans="1:7">
      <c r="A1441" s="563"/>
      <c r="B1441" s="910"/>
      <c r="C1441" s="703"/>
      <c r="D1441" s="910"/>
      <c r="E1441" s="703"/>
      <c r="F1441" s="910"/>
      <c r="G1441" s="703"/>
    </row>
    <row r="1442" spans="1:7">
      <c r="A1442" s="563"/>
      <c r="B1442" s="910"/>
      <c r="C1442" s="703"/>
      <c r="D1442" s="703"/>
      <c r="E1442" s="703"/>
      <c r="F1442" s="703"/>
      <c r="G1442" s="703"/>
    </row>
    <row r="1443" spans="1:7">
      <c r="A1443" s="563"/>
      <c r="B1443" s="910"/>
      <c r="C1443" s="910"/>
      <c r="D1443" s="910"/>
      <c r="E1443" s="910"/>
      <c r="F1443" s="910"/>
      <c r="G1443" s="910"/>
    </row>
    <row r="1444" spans="1:7">
      <c r="A1444" s="563"/>
      <c r="B1444" s="926"/>
      <c r="C1444" s="927"/>
      <c r="D1444" s="927"/>
      <c r="E1444" s="941"/>
      <c r="F1444" s="942"/>
      <c r="G1444" s="19"/>
    </row>
    <row r="1445" spans="1:7">
      <c r="A1445" s="563"/>
      <c r="B1445" s="926"/>
      <c r="C1445" s="927"/>
      <c r="D1445" s="927"/>
      <c r="E1445" s="941"/>
      <c r="F1445" s="942"/>
      <c r="G1445" s="19"/>
    </row>
    <row r="1446" spans="1:7">
      <c r="A1446" s="563"/>
      <c r="B1446" s="926"/>
      <c r="C1446" s="927"/>
      <c r="D1446" s="927"/>
      <c r="E1446" s="941"/>
      <c r="F1446" s="942"/>
      <c r="G1446" s="19"/>
    </row>
    <row r="1447" spans="1:7">
      <c r="A1447" s="563"/>
      <c r="B1447" s="926"/>
      <c r="C1447" s="927"/>
      <c r="D1447" s="927"/>
      <c r="E1447" s="941"/>
      <c r="F1447" s="942"/>
      <c r="G1447" s="19"/>
    </row>
    <row r="1448" spans="1:7">
      <c r="A1448" s="563"/>
      <c r="B1448" s="926"/>
      <c r="C1448" s="927"/>
      <c r="D1448" s="927"/>
      <c r="E1448" s="941"/>
      <c r="F1448" s="942"/>
      <c r="G1448" s="19"/>
    </row>
    <row r="1449" spans="1:7">
      <c r="A1449" s="563"/>
      <c r="B1449" s="926"/>
      <c r="C1449" s="927"/>
      <c r="D1449" s="927"/>
      <c r="E1449" s="941"/>
      <c r="F1449" s="942"/>
      <c r="G1449" s="19"/>
    </row>
    <row r="1450" spans="1:7">
      <c r="A1450" s="563"/>
      <c r="B1450" s="926"/>
      <c r="C1450" s="927"/>
      <c r="D1450" s="927"/>
      <c r="E1450" s="941"/>
      <c r="F1450" s="942"/>
      <c r="G1450" s="19"/>
    </row>
    <row r="1451" spans="1:7">
      <c r="A1451" s="563"/>
      <c r="B1451" s="926"/>
      <c r="C1451" s="927"/>
      <c r="D1451" s="927"/>
      <c r="E1451" s="941"/>
      <c r="F1451" s="942"/>
      <c r="G1451" s="19"/>
    </row>
    <row r="1452" spans="1:7">
      <c r="A1452" s="563"/>
      <c r="B1452" s="926"/>
      <c r="C1452" s="927"/>
      <c r="D1452" s="927"/>
      <c r="E1452" s="941"/>
      <c r="F1452" s="942"/>
      <c r="G1452" s="19"/>
    </row>
    <row r="1453" spans="1:7">
      <c r="A1453" s="563"/>
      <c r="B1453" s="926"/>
      <c r="C1453" s="927"/>
      <c r="D1453" s="927"/>
      <c r="E1453" s="941"/>
      <c r="F1453" s="942"/>
      <c r="G1453" s="19"/>
    </row>
    <row r="1454" spans="1:7">
      <c r="A1454" s="563"/>
      <c r="B1454" s="926"/>
      <c r="C1454" s="927"/>
      <c r="D1454" s="927"/>
      <c r="E1454" s="941"/>
      <c r="F1454" s="942"/>
      <c r="G1454" s="19"/>
    </row>
    <row r="1455" s="899" customFormat="1" spans="1:7">
      <c r="A1455" s="1839"/>
      <c r="B1455" s="926"/>
      <c r="C1455" s="19"/>
      <c r="D1455" s="19"/>
      <c r="E1455" s="703"/>
      <c r="F1455" s="942"/>
      <c r="G1455" s="19"/>
    </row>
    <row r="1456" spans="1:8">
      <c r="A1456" s="563"/>
      <c r="B1456" s="910"/>
      <c r="C1456" s="19"/>
      <c r="D1456" s="19"/>
      <c r="E1456" s="703"/>
      <c r="F1456" s="19"/>
      <c r="G1456" s="19"/>
      <c r="H1456" s="1013"/>
    </row>
    <row r="1457" spans="1:8">
      <c r="A1457" s="563"/>
      <c r="B1457" s="910"/>
      <c r="C1457" s="19"/>
      <c r="D1457" s="19"/>
      <c r="E1457" s="703"/>
      <c r="F1457" s="19"/>
      <c r="G1457" s="703"/>
      <c r="H1457" s="1013"/>
    </row>
    <row r="1458" spans="1:8">
      <c r="A1458" s="563"/>
      <c r="B1458" s="910"/>
      <c r="C1458" s="19"/>
      <c r="D1458" s="19"/>
      <c r="E1458" s="703"/>
      <c r="F1458" s="19"/>
      <c r="G1458" s="703"/>
      <c r="H1458" s="1013"/>
    </row>
    <row r="1459" spans="1:8">
      <c r="A1459" s="563"/>
      <c r="B1459" s="942"/>
      <c r="C1459" s="19"/>
      <c r="D1459" s="19"/>
      <c r="E1459" s="703"/>
      <c r="F1459" s="19"/>
      <c r="G1459" s="910"/>
      <c r="H1459" s="1013"/>
    </row>
    <row r="1460" spans="1:7">
      <c r="A1460" s="563"/>
      <c r="B1460" s="942"/>
      <c r="C1460" s="19"/>
      <c r="D1460" s="19"/>
      <c r="E1460" s="703"/>
      <c r="F1460" s="19"/>
      <c r="G1460" s="942"/>
    </row>
    <row r="1461" spans="1:7">
      <c r="A1461" s="563"/>
      <c r="B1461" s="942"/>
      <c r="C1461" s="19"/>
      <c r="D1461" s="19"/>
      <c r="E1461" s="703"/>
      <c r="F1461" s="19"/>
      <c r="G1461" s="942"/>
    </row>
    <row r="1462" spans="1:7">
      <c r="A1462" s="563"/>
      <c r="B1462" s="942"/>
      <c r="C1462" s="19"/>
      <c r="D1462" s="19"/>
      <c r="E1462" s="703"/>
      <c r="F1462" s="19"/>
      <c r="G1462" s="942"/>
    </row>
    <row r="1463" spans="1:7">
      <c r="A1463" s="563"/>
      <c r="B1463" s="942"/>
      <c r="C1463" s="19"/>
      <c r="D1463" s="19"/>
      <c r="E1463" s="703"/>
      <c r="F1463" s="19"/>
      <c r="G1463" s="703"/>
    </row>
    <row r="1464" spans="1:7">
      <c r="A1464" s="563"/>
      <c r="B1464" s="910"/>
      <c r="C1464" s="910"/>
      <c r="D1464" s="910"/>
      <c r="E1464" s="910"/>
      <c r="F1464" s="910"/>
      <c r="G1464" s="910"/>
    </row>
    <row r="1465" spans="1:7">
      <c r="A1465" s="563"/>
      <c r="B1465" s="910"/>
      <c r="C1465" s="19"/>
      <c r="D1465" s="19"/>
      <c r="E1465" s="703"/>
      <c r="F1465" s="19"/>
      <c r="G1465" s="19"/>
    </row>
    <row r="1466" spans="1:7">
      <c r="A1466" s="563"/>
      <c r="B1466" s="910"/>
      <c r="C1466" s="19"/>
      <c r="D1466" s="19"/>
      <c r="E1466" s="703"/>
      <c r="F1466" s="19"/>
      <c r="G1466" s="19"/>
    </row>
    <row r="1467" spans="1:7">
      <c r="A1467" s="563"/>
      <c r="B1467" s="910"/>
      <c r="C1467" s="19"/>
      <c r="D1467" s="19"/>
      <c r="E1467" s="703"/>
      <c r="F1467" s="19"/>
      <c r="G1467" s="19"/>
    </row>
    <row r="1468" spans="2:7">
      <c r="B1468" s="910"/>
      <c r="C1468" s="19"/>
      <c r="D1468" s="19"/>
      <c r="E1468" s="703"/>
      <c r="F1468" s="19"/>
      <c r="G1468" s="19"/>
    </row>
    <row r="1469" s="378" customFormat="1" ht="14.4" spans="2:7">
      <c r="B1469" s="910"/>
      <c r="C1469" s="19"/>
      <c r="D1469" s="19"/>
      <c r="E1469" s="703"/>
      <c r="F1469" s="19"/>
      <c r="G1469" s="19"/>
    </row>
    <row r="1470" s="563" customFormat="1" ht="14.4" spans="2:7">
      <c r="B1470" s="910"/>
      <c r="C1470" s="910"/>
      <c r="D1470" s="910"/>
      <c r="E1470" s="910"/>
      <c r="F1470" s="910"/>
      <c r="G1470" s="910"/>
    </row>
    <row r="1471" s="378" customFormat="1" ht="14.4" spans="2:7">
      <c r="B1471" s="910"/>
      <c r="C1471" s="901"/>
      <c r="D1471" s="901"/>
      <c r="E1471" s="901"/>
      <c r="F1471" s="901"/>
      <c r="G1471" s="901"/>
    </row>
    <row r="1472" s="563" customFormat="1" spans="2:7">
      <c r="B1472"/>
      <c r="C1472"/>
      <c r="D1472"/>
      <c r="E1472"/>
      <c r="F1472"/>
      <c r="G1472"/>
    </row>
    <row r="1473" s="563" customFormat="1" spans="2:7">
      <c r="B1473"/>
      <c r="C1473"/>
      <c r="D1473"/>
      <c r="E1473"/>
      <c r="F1473"/>
      <c r="G1473"/>
    </row>
    <row r="1474" s="378" customFormat="1" spans="2:7">
      <c r="B1474"/>
      <c r="C1474"/>
      <c r="D1474"/>
      <c r="E1474"/>
      <c r="F1474"/>
      <c r="G1474"/>
    </row>
    <row r="1475" s="563" customFormat="1" spans="2:7">
      <c r="B1475"/>
      <c r="C1475"/>
      <c r="D1475"/>
      <c r="E1475"/>
      <c r="F1475"/>
      <c r="G1475"/>
    </row>
    <row r="1476" s="563" customFormat="1" spans="2:7">
      <c r="B1476"/>
      <c r="C1476"/>
      <c r="D1476"/>
      <c r="E1476"/>
      <c r="F1476"/>
      <c r="G1476"/>
    </row>
    <row r="1477" s="378" customFormat="1" spans="2:7">
      <c r="B1477"/>
      <c r="C1477"/>
      <c r="D1477"/>
      <c r="E1477"/>
      <c r="F1477"/>
      <c r="G1477"/>
    </row>
    <row r="1478" s="563" customFormat="1" spans="2:7">
      <c r="B1478"/>
      <c r="C1478"/>
      <c r="D1478"/>
      <c r="E1478"/>
      <c r="F1478"/>
      <c r="G1478"/>
    </row>
    <row r="1479" s="563" customFormat="1" spans="2:7">
      <c r="B1479"/>
      <c r="C1479"/>
      <c r="D1479"/>
      <c r="E1479"/>
      <c r="F1479"/>
      <c r="G1479"/>
    </row>
    <row r="1480" s="378" customFormat="1" spans="2:7">
      <c r="B1480"/>
      <c r="C1480"/>
      <c r="D1480"/>
      <c r="E1480"/>
      <c r="F1480"/>
      <c r="G1480"/>
    </row>
    <row r="1481" s="563" customFormat="1" spans="2:7">
      <c r="B1481"/>
      <c r="C1481"/>
      <c r="D1481"/>
      <c r="E1481"/>
      <c r="F1481"/>
      <c r="G1481"/>
    </row>
    <row r="1482" s="563" customFormat="1" spans="2:7">
      <c r="B1482"/>
      <c r="C1482"/>
      <c r="D1482"/>
      <c r="E1482"/>
      <c r="F1482"/>
      <c r="G1482"/>
    </row>
    <row r="1483" s="378" customFormat="1" spans="2:7">
      <c r="B1483"/>
      <c r="C1483"/>
      <c r="D1483"/>
      <c r="E1483"/>
      <c r="F1483"/>
      <c r="G1483"/>
    </row>
    <row r="1484" s="563" customFormat="1" spans="2:7">
      <c r="B1484"/>
      <c r="C1484"/>
      <c r="D1484"/>
      <c r="E1484"/>
      <c r="F1484"/>
      <c r="G1484"/>
    </row>
    <row r="1485" s="563" customFormat="1" ht="14.4" spans="2:7">
      <c r="B1485" s="998"/>
      <c r="C1485" s="998"/>
      <c r="D1485" s="998"/>
      <c r="E1485" s="998"/>
      <c r="F1485" s="998"/>
      <c r="G1485" s="998"/>
    </row>
    <row r="1486" s="563" customFormat="1" ht="14.4" spans="2:7">
      <c r="B1486" s="910"/>
      <c r="C1486" s="19"/>
      <c r="D1486" s="703"/>
      <c r="E1486" s="703"/>
      <c r="F1486" s="910"/>
      <c r="G1486" s="19"/>
    </row>
    <row r="1487" spans="1:7">
      <c r="A1487" s="563"/>
      <c r="B1487" s="910"/>
      <c r="C1487" s="19"/>
      <c r="D1487" s="910"/>
      <c r="E1487" s="19"/>
      <c r="F1487" s="910"/>
      <c r="G1487" s="19"/>
    </row>
    <row r="1488" spans="1:7">
      <c r="A1488" s="563"/>
      <c r="B1488" s="910"/>
      <c r="C1488" s="703"/>
      <c r="D1488" s="910"/>
      <c r="E1488" s="949"/>
      <c r="F1488" s="910"/>
      <c r="G1488" s="19"/>
    </row>
    <row r="1489" spans="1:7">
      <c r="A1489" s="563"/>
      <c r="B1489" s="910"/>
      <c r="C1489" s="703"/>
      <c r="D1489" s="703"/>
      <c r="E1489" s="703"/>
      <c r="F1489" s="910"/>
      <c r="G1489" s="703"/>
    </row>
    <row r="1490" spans="1:7">
      <c r="A1490" s="563"/>
      <c r="B1490" s="910"/>
      <c r="C1490" s="703"/>
      <c r="D1490" s="910"/>
      <c r="E1490" s="703"/>
      <c r="F1490" s="910"/>
      <c r="G1490" s="703"/>
    </row>
    <row r="1491" spans="1:7">
      <c r="A1491" s="563"/>
      <c r="B1491" s="910"/>
      <c r="C1491" s="703"/>
      <c r="D1491" s="703"/>
      <c r="E1491" s="703"/>
      <c r="F1491" s="703"/>
      <c r="G1491" s="703"/>
    </row>
    <row r="1492" spans="1:7">
      <c r="A1492" s="563"/>
      <c r="B1492" s="910"/>
      <c r="C1492" s="910"/>
      <c r="D1492" s="910"/>
      <c r="E1492" s="910"/>
      <c r="F1492" s="910"/>
      <c r="G1492" s="910"/>
    </row>
    <row r="1493" spans="1:7">
      <c r="A1493" s="563"/>
      <c r="B1493" s="926"/>
      <c r="C1493" s="927"/>
      <c r="D1493" s="927"/>
      <c r="E1493" s="941"/>
      <c r="F1493" s="942"/>
      <c r="G1493" s="19"/>
    </row>
    <row r="1494" spans="1:7">
      <c r="A1494" s="563"/>
      <c r="B1494" s="926"/>
      <c r="C1494" s="927"/>
      <c r="D1494" s="927"/>
      <c r="E1494" s="941"/>
      <c r="F1494" s="942"/>
      <c r="G1494" s="19"/>
    </row>
    <row r="1495" spans="1:7">
      <c r="A1495" s="563"/>
      <c r="B1495" s="926"/>
      <c r="C1495" s="927"/>
      <c r="D1495" s="927"/>
      <c r="E1495" s="941"/>
      <c r="F1495" s="942"/>
      <c r="G1495" s="19"/>
    </row>
    <row r="1496" spans="1:7">
      <c r="A1496" s="563"/>
      <c r="B1496" s="926"/>
      <c r="C1496" s="927"/>
      <c r="D1496" s="927"/>
      <c r="E1496" s="941"/>
      <c r="F1496" s="942"/>
      <c r="G1496" s="19"/>
    </row>
    <row r="1497" spans="1:7">
      <c r="A1497" s="563"/>
      <c r="B1497" s="926"/>
      <c r="C1497" s="927"/>
      <c r="D1497" s="927"/>
      <c r="E1497" s="941"/>
      <c r="F1497" s="942"/>
      <c r="G1497" s="19"/>
    </row>
    <row r="1498" spans="1:7">
      <c r="A1498" s="563"/>
      <c r="B1498" s="926"/>
      <c r="C1498" s="927"/>
      <c r="D1498" s="927"/>
      <c r="E1498" s="941"/>
      <c r="F1498" s="942"/>
      <c r="G1498" s="19"/>
    </row>
    <row r="1499" spans="1:7">
      <c r="A1499" s="563"/>
      <c r="B1499" s="926"/>
      <c r="C1499" s="927"/>
      <c r="D1499" s="927"/>
      <c r="E1499" s="941"/>
      <c r="F1499" s="942"/>
      <c r="G1499" s="19"/>
    </row>
    <row r="1500" spans="1:7">
      <c r="A1500" s="563"/>
      <c r="B1500" s="926"/>
      <c r="C1500" s="927"/>
      <c r="D1500" s="927"/>
      <c r="E1500" s="941"/>
      <c r="F1500" s="942"/>
      <c r="G1500" s="19"/>
    </row>
    <row r="1501" spans="1:7">
      <c r="A1501" s="563"/>
      <c r="B1501" s="926"/>
      <c r="C1501" s="927"/>
      <c r="D1501" s="927"/>
      <c r="E1501" s="941"/>
      <c r="F1501" s="942"/>
      <c r="G1501" s="19"/>
    </row>
    <row r="1502" spans="1:7">
      <c r="A1502" s="563"/>
      <c r="B1502" s="926"/>
      <c r="C1502" s="927"/>
      <c r="D1502" s="927"/>
      <c r="E1502" s="941"/>
      <c r="F1502" s="942"/>
      <c r="G1502" s="19"/>
    </row>
    <row r="1503" spans="1:7">
      <c r="A1503" s="563"/>
      <c r="B1503" s="926"/>
      <c r="C1503" s="927"/>
      <c r="D1503" s="927"/>
      <c r="E1503" s="941"/>
      <c r="F1503" s="942"/>
      <c r="G1503" s="19"/>
    </row>
    <row r="1504" spans="1:7">
      <c r="A1504" s="563"/>
      <c r="B1504" s="926"/>
      <c r="C1504" s="19"/>
      <c r="D1504" s="19"/>
      <c r="E1504" s="703"/>
      <c r="F1504" s="942"/>
      <c r="G1504" s="19"/>
    </row>
    <row r="1505" spans="1:7">
      <c r="A1505" s="563"/>
      <c r="B1505" s="910"/>
      <c r="C1505" s="19"/>
      <c r="D1505" s="19"/>
      <c r="E1505" s="703"/>
      <c r="F1505" s="942"/>
      <c r="G1505" s="19"/>
    </row>
    <row r="1506" s="563" customFormat="1" ht="14.4" spans="2:7">
      <c r="B1506" s="910"/>
      <c r="C1506" s="19"/>
      <c r="D1506" s="19"/>
      <c r="E1506" s="703"/>
      <c r="F1506" s="942"/>
      <c r="G1506" s="19"/>
    </row>
    <row r="1507" s="563" customFormat="1" ht="14.4" spans="2:7">
      <c r="B1507" s="910"/>
      <c r="C1507" s="19"/>
      <c r="D1507" s="19"/>
      <c r="E1507" s="703"/>
      <c r="F1507" s="942"/>
      <c r="G1507" s="910"/>
    </row>
    <row r="1508" s="563" customFormat="1" ht="14.4" spans="2:7">
      <c r="B1508" s="910"/>
      <c r="C1508" s="19"/>
      <c r="D1508" s="19"/>
      <c r="E1508" s="703"/>
      <c r="F1508" s="942"/>
      <c r="G1508" s="910"/>
    </row>
    <row r="1509" spans="1:7">
      <c r="A1509" s="563"/>
      <c r="B1509" s="910"/>
      <c r="C1509" s="19"/>
      <c r="D1509" s="19"/>
      <c r="E1509" s="703"/>
      <c r="F1509" s="942"/>
      <c r="G1509" s="1014"/>
    </row>
    <row r="1510" spans="1:7">
      <c r="A1510" s="563"/>
      <c r="B1510" s="910"/>
      <c r="C1510" s="19"/>
      <c r="D1510" s="19"/>
      <c r="E1510" s="703"/>
      <c r="F1510" s="942"/>
      <c r="G1510" s="992"/>
    </row>
    <row r="1511" spans="1:7">
      <c r="A1511" s="563"/>
      <c r="B1511" s="910"/>
      <c r="C1511" s="19"/>
      <c r="D1511" s="19"/>
      <c r="E1511" s="703"/>
      <c r="F1511" s="942"/>
      <c r="G1511" s="992"/>
    </row>
    <row r="1512" spans="1:7">
      <c r="A1512" s="563"/>
      <c r="B1512" s="910"/>
      <c r="C1512" s="19"/>
      <c r="D1512" s="19"/>
      <c r="E1512" s="703"/>
      <c r="F1512" s="942"/>
      <c r="G1512" s="19"/>
    </row>
    <row r="1513" spans="1:7">
      <c r="A1513" s="563"/>
      <c r="B1513" s="910"/>
      <c r="C1513" s="19"/>
      <c r="D1513" s="19"/>
      <c r="E1513" s="703"/>
      <c r="F1513" s="942"/>
      <c r="G1513" s="19"/>
    </row>
    <row r="1514" spans="1:7">
      <c r="A1514" s="563"/>
      <c r="B1514" s="910"/>
      <c r="C1514" s="19"/>
      <c r="D1514" s="19"/>
      <c r="E1514" s="703"/>
      <c r="F1514" s="942"/>
      <c r="G1514" s="992"/>
    </row>
    <row r="1515" spans="1:7">
      <c r="A1515" s="563"/>
      <c r="B1515" s="910"/>
      <c r="C1515" s="19"/>
      <c r="D1515" s="19"/>
      <c r="E1515" s="703"/>
      <c r="F1515" s="942"/>
      <c r="G1515" s="450"/>
    </row>
    <row r="1516" spans="1:7">
      <c r="A1516" s="563"/>
      <c r="B1516" s="910"/>
      <c r="C1516" s="19"/>
      <c r="D1516" s="19"/>
      <c r="E1516" s="703"/>
      <c r="F1516" s="942"/>
      <c r="G1516" s="19"/>
    </row>
    <row r="1517" spans="1:7">
      <c r="A1517" s="563"/>
      <c r="B1517" s="910"/>
      <c r="C1517" s="19"/>
      <c r="D1517" s="19"/>
      <c r="E1517" s="703"/>
      <c r="F1517" s="942"/>
      <c r="G1517" s="992"/>
    </row>
    <row r="1518" spans="1:7">
      <c r="A1518" s="563"/>
      <c r="B1518" s="910"/>
      <c r="C1518" s="19"/>
      <c r="D1518" s="19"/>
      <c r="E1518" s="703"/>
      <c r="F1518" s="942"/>
      <c r="G1518" s="19"/>
    </row>
    <row r="1519" spans="1:7">
      <c r="A1519" s="563"/>
      <c r="B1519" s="910"/>
      <c r="C1519" s="19"/>
      <c r="D1519" s="19"/>
      <c r="E1519" s="703"/>
      <c r="F1519" s="942"/>
      <c r="G1519" s="992"/>
    </row>
    <row r="1520" spans="1:7">
      <c r="A1520" s="563"/>
      <c r="B1520" s="910"/>
      <c r="C1520" s="19"/>
      <c r="D1520" s="19"/>
      <c r="E1520" s="703"/>
      <c r="F1520" s="942"/>
      <c r="G1520" s="19"/>
    </row>
    <row r="1521" spans="1:7">
      <c r="A1521" s="563"/>
      <c r="B1521" s="910"/>
      <c r="C1521" s="19"/>
      <c r="D1521" s="19"/>
      <c r="E1521" s="703"/>
      <c r="F1521" s="942"/>
      <c r="G1521" s="19"/>
    </row>
    <row r="1522" s="899" customFormat="1" spans="1:7">
      <c r="A1522" s="1839"/>
      <c r="B1522" s="910"/>
      <c r="C1522" s="19"/>
      <c r="D1522" s="19"/>
      <c r="E1522" s="703"/>
      <c r="F1522" s="942"/>
      <c r="G1522" s="450"/>
    </row>
    <row r="1523" spans="1:8">
      <c r="A1523" s="563"/>
      <c r="B1523" s="910"/>
      <c r="C1523" s="19"/>
      <c r="D1523" s="19"/>
      <c r="E1523" s="703"/>
      <c r="F1523" s="19"/>
      <c r="G1523" s="992"/>
      <c r="H1523" s="1013"/>
    </row>
    <row r="1524" spans="1:8">
      <c r="A1524" s="563"/>
      <c r="B1524" s="910"/>
      <c r="C1524" s="19"/>
      <c r="D1524" s="19"/>
      <c r="E1524" s="703"/>
      <c r="F1524" s="19"/>
      <c r="G1524" s="703"/>
      <c r="H1524" s="1013"/>
    </row>
    <row r="1525" spans="1:8">
      <c r="A1525" s="563"/>
      <c r="B1525" s="910"/>
      <c r="C1525" s="19"/>
      <c r="D1525" s="19"/>
      <c r="E1525" s="703"/>
      <c r="F1525" s="942"/>
      <c r="G1525" s="19"/>
      <c r="H1525" s="1013"/>
    </row>
    <row r="1526" spans="1:8">
      <c r="A1526" s="563"/>
      <c r="B1526" s="910"/>
      <c r="C1526" s="19"/>
      <c r="D1526" s="19"/>
      <c r="E1526" s="703"/>
      <c r="F1526" s="942"/>
      <c r="G1526" s="450"/>
      <c r="H1526" s="1013"/>
    </row>
    <row r="1527" spans="1:8">
      <c r="A1527" s="563"/>
      <c r="B1527" s="910"/>
      <c r="C1527" s="19"/>
      <c r="D1527" s="19"/>
      <c r="E1527" s="703"/>
      <c r="F1527" s="942"/>
      <c r="G1527" s="1015"/>
      <c r="H1527" s="1013"/>
    </row>
    <row r="1528" spans="1:8">
      <c r="A1528" s="563"/>
      <c r="B1528" s="910"/>
      <c r="C1528" s="19"/>
      <c r="D1528" s="19"/>
      <c r="E1528" s="703"/>
      <c r="F1528" s="942"/>
      <c r="G1528" s="19"/>
      <c r="H1528" s="1013"/>
    </row>
    <row r="1529" spans="1:7">
      <c r="A1529" s="563"/>
      <c r="B1529" s="910"/>
      <c r="C1529" s="19"/>
      <c r="D1529" s="19"/>
      <c r="E1529" s="703"/>
      <c r="F1529" s="942"/>
      <c r="G1529" s="1016"/>
    </row>
    <row r="1530" spans="1:7">
      <c r="A1530" s="563"/>
      <c r="B1530" s="910"/>
      <c r="C1530" s="19"/>
      <c r="D1530" s="19"/>
      <c r="E1530" s="703"/>
      <c r="F1530" s="942"/>
      <c r="G1530" s="1016"/>
    </row>
    <row r="1531" spans="1:7">
      <c r="A1531" s="563"/>
      <c r="B1531" s="910"/>
      <c r="C1531" s="19"/>
      <c r="D1531" s="19"/>
      <c r="E1531" s="703"/>
      <c r="F1531" s="942"/>
      <c r="G1531" s="1017"/>
    </row>
    <row r="1532" spans="1:7">
      <c r="A1532" s="563"/>
      <c r="B1532" s="910"/>
      <c r="C1532" s="19"/>
      <c r="D1532" s="19"/>
      <c r="E1532" s="703"/>
      <c r="F1532" s="942"/>
      <c r="G1532" s="703"/>
    </row>
    <row r="1533" spans="1:7">
      <c r="A1533" s="563"/>
      <c r="B1533" s="910"/>
      <c r="C1533" s="19"/>
      <c r="D1533" s="19"/>
      <c r="E1533" s="703"/>
      <c r="F1533" s="942"/>
      <c r="G1533" s="450"/>
    </row>
    <row r="1534" spans="1:7">
      <c r="A1534" s="563"/>
      <c r="B1534" s="910"/>
      <c r="C1534" s="19"/>
      <c r="D1534" s="19"/>
      <c r="E1534" s="703"/>
      <c r="F1534" s="942"/>
      <c r="G1534" s="703"/>
    </row>
    <row r="1535" spans="1:7">
      <c r="A1535" s="563"/>
      <c r="B1535" s="910"/>
      <c r="C1535" s="19"/>
      <c r="D1535" s="19"/>
      <c r="E1535" s="703"/>
      <c r="F1535" s="942"/>
      <c r="G1535" s="450"/>
    </row>
    <row r="1536" spans="1:7">
      <c r="A1536" s="563"/>
      <c r="B1536" s="910"/>
      <c r="C1536" s="19"/>
      <c r="D1536" s="19"/>
      <c r="E1536" s="703"/>
      <c r="F1536" s="942"/>
      <c r="G1536" s="450"/>
    </row>
    <row r="1537" spans="1:7">
      <c r="A1537" s="563"/>
      <c r="B1537" s="910"/>
      <c r="C1537" s="19"/>
      <c r="D1537" s="19"/>
      <c r="E1537" s="703"/>
      <c r="F1537" s="942"/>
      <c r="G1537" s="703"/>
    </row>
    <row r="1538" spans="1:7">
      <c r="A1538" s="563"/>
      <c r="B1538" s="910"/>
      <c r="C1538" s="19"/>
      <c r="D1538" s="19"/>
      <c r="E1538" s="703"/>
      <c r="F1538" s="942"/>
      <c r="G1538" s="703"/>
    </row>
    <row r="1539" spans="1:7">
      <c r="A1539" s="563"/>
      <c r="B1539" s="910"/>
      <c r="C1539" s="19"/>
      <c r="D1539" s="19"/>
      <c r="E1539" s="703"/>
      <c r="F1539" s="942"/>
      <c r="G1539" s="703"/>
    </row>
    <row r="1540" spans="1:7">
      <c r="A1540" s="563"/>
      <c r="B1540" s="910"/>
      <c r="C1540" s="19"/>
      <c r="D1540" s="19"/>
      <c r="E1540" s="703"/>
      <c r="F1540" s="942"/>
      <c r="G1540" s="703"/>
    </row>
    <row r="1541" spans="1:7">
      <c r="A1541" s="563"/>
      <c r="B1541" s="910"/>
      <c r="C1541" s="19"/>
      <c r="D1541" s="19"/>
      <c r="E1541" s="703"/>
      <c r="F1541" s="942"/>
      <c r="G1541" s="703"/>
    </row>
    <row r="1542" spans="1:7">
      <c r="A1542" s="563"/>
      <c r="B1542" s="910"/>
      <c r="C1542" s="19"/>
      <c r="D1542" s="19"/>
      <c r="E1542" s="703"/>
      <c r="F1542" s="942"/>
      <c r="G1542" s="703"/>
    </row>
    <row r="1543" spans="1:7">
      <c r="A1543" s="563"/>
      <c r="B1543" s="910"/>
      <c r="C1543" s="19"/>
      <c r="D1543" s="19"/>
      <c r="E1543" s="703"/>
      <c r="F1543" s="942"/>
      <c r="G1543" s="703"/>
    </row>
    <row r="1544" spans="1:7">
      <c r="A1544" s="563"/>
      <c r="B1544" s="910"/>
      <c r="C1544" s="910"/>
      <c r="D1544" s="910"/>
      <c r="E1544" s="910"/>
      <c r="F1544" s="910"/>
      <c r="G1544" s="910"/>
    </row>
    <row r="1545" spans="2:7">
      <c r="B1545" s="910"/>
      <c r="C1545" s="19"/>
      <c r="D1545" s="19"/>
      <c r="E1545" s="703"/>
      <c r="F1545" s="942"/>
      <c r="G1545" s="19"/>
    </row>
    <row r="1546" s="378" customFormat="1" ht="14.4" spans="2:7">
      <c r="B1546" s="910"/>
      <c r="C1546" s="19"/>
      <c r="D1546" s="19"/>
      <c r="E1546" s="703"/>
      <c r="F1546" s="19"/>
      <c r="G1546" s="19"/>
    </row>
    <row r="1547" s="563" customFormat="1" ht="14.4" spans="2:7">
      <c r="B1547" s="910"/>
      <c r="C1547" s="910"/>
      <c r="D1547" s="910"/>
      <c r="E1547" s="910"/>
      <c r="F1547" s="910"/>
      <c r="G1547" s="910"/>
    </row>
    <row r="1548" s="563" customFormat="1" ht="14.4" spans="2:7">
      <c r="B1548" s="910"/>
      <c r="C1548" s="901"/>
      <c r="D1548" s="901"/>
      <c r="E1548" s="901"/>
      <c r="F1548" s="901"/>
      <c r="G1548" s="901"/>
    </row>
    <row r="1549" s="563" customFormat="1" spans="2:7">
      <c r="B1549"/>
      <c r="C1549"/>
      <c r="D1549"/>
      <c r="E1549"/>
      <c r="F1549"/>
      <c r="G1549"/>
    </row>
    <row r="1550" s="563" customFormat="1" ht="14.4" spans="2:7">
      <c r="B1550" s="998"/>
      <c r="C1550" s="998"/>
      <c r="D1550" s="998"/>
      <c r="E1550" s="998"/>
      <c r="F1550" s="998"/>
      <c r="G1550" s="998"/>
    </row>
    <row r="1551" s="563" customFormat="1" ht="14.4" spans="2:7">
      <c r="B1551" s="910"/>
      <c r="C1551" s="19"/>
      <c r="D1551" s="703"/>
      <c r="E1551" s="703"/>
      <c r="F1551" s="910"/>
      <c r="G1551" s="19"/>
    </row>
    <row r="1552" spans="1:7">
      <c r="A1552" s="563"/>
      <c r="B1552" s="910"/>
      <c r="C1552" s="19"/>
      <c r="D1552" s="910"/>
      <c r="E1552" s="19"/>
      <c r="F1552" s="910"/>
      <c r="G1552" s="19"/>
    </row>
    <row r="1553" spans="1:7">
      <c r="A1553" s="563"/>
      <c r="B1553" s="910"/>
      <c r="C1553" s="703"/>
      <c r="D1553" s="910"/>
      <c r="E1553" s="949"/>
      <c r="F1553" s="910"/>
      <c r="G1553" s="19"/>
    </row>
    <row r="1554" spans="1:7">
      <c r="A1554" s="563"/>
      <c r="B1554" s="910"/>
      <c r="C1554" s="703"/>
      <c r="D1554" s="703"/>
      <c r="E1554" s="703"/>
      <c r="F1554" s="910"/>
      <c r="G1554" s="703"/>
    </row>
    <row r="1555" spans="1:7">
      <c r="A1555" s="563"/>
      <c r="B1555" s="910"/>
      <c r="C1555" s="703"/>
      <c r="D1555" s="910"/>
      <c r="E1555" s="703"/>
      <c r="F1555" s="910"/>
      <c r="G1555" s="703"/>
    </row>
    <row r="1556" spans="1:7">
      <c r="A1556" s="563"/>
      <c r="B1556" s="910"/>
      <c r="C1556" s="703"/>
      <c r="D1556" s="703"/>
      <c r="E1556" s="703"/>
      <c r="F1556" s="703"/>
      <c r="G1556" s="703"/>
    </row>
    <row r="1557" spans="1:7">
      <c r="A1557" s="563"/>
      <c r="B1557" s="910"/>
      <c r="C1557" s="910"/>
      <c r="D1557" s="910"/>
      <c r="E1557" s="910"/>
      <c r="F1557" s="910"/>
      <c r="G1557" s="910"/>
    </row>
    <row r="1558" spans="1:7">
      <c r="A1558" s="563"/>
      <c r="B1558" s="926"/>
      <c r="C1558" s="927"/>
      <c r="D1558" s="927"/>
      <c r="E1558" s="941"/>
      <c r="F1558" s="942"/>
      <c r="G1558" s="19"/>
    </row>
    <row r="1559" spans="1:7">
      <c r="A1559" s="563"/>
      <c r="B1559" s="926"/>
      <c r="C1559" s="927"/>
      <c r="D1559" s="927"/>
      <c r="E1559" s="941"/>
      <c r="F1559" s="942"/>
      <c r="G1559" s="19"/>
    </row>
    <row r="1560" spans="1:7">
      <c r="A1560" s="563"/>
      <c r="B1560" s="926"/>
      <c r="C1560" s="927"/>
      <c r="D1560" s="927"/>
      <c r="E1560" s="941"/>
      <c r="F1560" s="942"/>
      <c r="G1560" s="19"/>
    </row>
    <row r="1561" spans="1:7">
      <c r="A1561" s="563"/>
      <c r="B1561" s="926"/>
      <c r="C1561" s="927"/>
      <c r="D1561" s="927"/>
      <c r="E1561" s="941"/>
      <c r="F1561" s="942"/>
      <c r="G1561" s="19"/>
    </row>
    <row r="1562" spans="1:7">
      <c r="A1562" s="563"/>
      <c r="B1562" s="926"/>
      <c r="C1562" s="927"/>
      <c r="D1562" s="927"/>
      <c r="E1562" s="941"/>
      <c r="F1562" s="942"/>
      <c r="G1562" s="19"/>
    </row>
    <row r="1563" spans="1:7">
      <c r="A1563" s="563"/>
      <c r="B1563" s="926"/>
      <c r="C1563" s="927"/>
      <c r="D1563" s="927"/>
      <c r="E1563" s="941"/>
      <c r="F1563" s="942"/>
      <c r="G1563" s="19"/>
    </row>
    <row r="1564" spans="1:7">
      <c r="A1564" s="563"/>
      <c r="B1564" s="926"/>
      <c r="C1564" s="927"/>
      <c r="D1564" s="927"/>
      <c r="E1564" s="941"/>
      <c r="F1564" s="942"/>
      <c r="G1564" s="19"/>
    </row>
    <row r="1565" spans="1:7">
      <c r="A1565" s="563"/>
      <c r="B1565" s="926"/>
      <c r="C1565" s="927"/>
      <c r="D1565" s="927"/>
      <c r="E1565" s="941"/>
      <c r="F1565" s="942"/>
      <c r="G1565" s="19"/>
    </row>
    <row r="1566" spans="1:7">
      <c r="A1566" s="563"/>
      <c r="B1566" s="926"/>
      <c r="C1566" s="927"/>
      <c r="D1566" s="927"/>
      <c r="E1566" s="941"/>
      <c r="F1566" s="942"/>
      <c r="G1566" s="19"/>
    </row>
    <row r="1567" spans="1:7">
      <c r="A1567" s="563"/>
      <c r="B1567" s="926"/>
      <c r="C1567" s="927"/>
      <c r="D1567" s="927"/>
      <c r="E1567" s="941"/>
      <c r="F1567" s="942"/>
      <c r="G1567" s="19"/>
    </row>
    <row r="1568" spans="1:7">
      <c r="A1568" s="563"/>
      <c r="B1568" s="926"/>
      <c r="C1568" s="927"/>
      <c r="D1568" s="927"/>
      <c r="E1568" s="941"/>
      <c r="F1568" s="942"/>
      <c r="G1568" s="19"/>
    </row>
    <row r="1569" spans="1:7">
      <c r="A1569" s="563"/>
      <c r="B1569" s="910"/>
      <c r="C1569" s="19"/>
      <c r="D1569" s="19"/>
      <c r="E1569" s="703"/>
      <c r="F1569" s="942"/>
      <c r="G1569" s="19"/>
    </row>
    <row r="1570" spans="1:7">
      <c r="A1570" s="563"/>
      <c r="B1570" s="910"/>
      <c r="C1570" s="19"/>
      <c r="D1570" s="19"/>
      <c r="E1570" s="703"/>
      <c r="F1570" s="942"/>
      <c r="G1570" s="19"/>
    </row>
    <row r="1571" spans="1:7">
      <c r="A1571" s="563"/>
      <c r="B1571" s="910"/>
      <c r="C1571" s="19"/>
      <c r="D1571" s="19"/>
      <c r="E1571" s="703"/>
      <c r="F1571" s="942"/>
      <c r="G1571" s="19"/>
    </row>
    <row r="1572" spans="1:7">
      <c r="A1572" s="563"/>
      <c r="B1572" s="910"/>
      <c r="C1572" s="19"/>
      <c r="D1572" s="19"/>
      <c r="E1572" s="703"/>
      <c r="F1572" s="942"/>
      <c r="G1572" s="19"/>
    </row>
    <row r="1573" spans="1:7">
      <c r="A1573" s="563"/>
      <c r="B1573" s="1018"/>
      <c r="C1573" s="19"/>
      <c r="D1573" s="19"/>
      <c r="E1573" s="703"/>
      <c r="F1573" s="942"/>
      <c r="G1573" s="19"/>
    </row>
    <row r="1574" spans="1:7">
      <c r="A1574" s="563"/>
      <c r="B1574" s="910"/>
      <c r="C1574" s="910"/>
      <c r="D1574" s="910"/>
      <c r="E1574" s="910"/>
      <c r="F1574" s="910"/>
      <c r="G1574" s="910"/>
    </row>
    <row r="1575" spans="1:7">
      <c r="A1575" s="563"/>
      <c r="B1575" s="910"/>
      <c r="C1575" s="19"/>
      <c r="D1575" s="19"/>
      <c r="E1575" s="703"/>
      <c r="F1575" s="942"/>
      <c r="G1575" s="19"/>
    </row>
    <row r="1576" spans="1:7">
      <c r="A1576" s="563"/>
      <c r="B1576" s="910"/>
      <c r="C1576" s="19"/>
      <c r="D1576" s="19"/>
      <c r="E1576" s="703"/>
      <c r="F1576" s="942"/>
      <c r="G1576" s="19"/>
    </row>
    <row r="1577" spans="1:7">
      <c r="A1577" s="563"/>
      <c r="B1577" s="910"/>
      <c r="C1577" s="19"/>
      <c r="D1577" s="19"/>
      <c r="E1577" s="703"/>
      <c r="F1577" s="942"/>
      <c r="G1577" s="450"/>
    </row>
    <row r="1578" spans="1:7">
      <c r="A1578" s="563"/>
      <c r="B1578" s="1018"/>
      <c r="C1578" s="19"/>
      <c r="D1578" s="19"/>
      <c r="E1578" s="703"/>
      <c r="F1578" s="942"/>
      <c r="G1578" s="992"/>
    </row>
    <row r="1579" spans="1:7">
      <c r="A1579" s="563"/>
      <c r="B1579" s="1018"/>
      <c r="C1579" s="19"/>
      <c r="D1579" s="19"/>
      <c r="E1579" s="703"/>
      <c r="F1579" s="942"/>
      <c r="G1579" s="19"/>
    </row>
    <row r="1580" spans="1:7">
      <c r="A1580" s="563"/>
      <c r="B1580" s="1018"/>
      <c r="C1580" s="19"/>
      <c r="D1580" s="19"/>
      <c r="E1580" s="703"/>
      <c r="F1580" s="942"/>
      <c r="G1580" s="19"/>
    </row>
    <row r="1581" spans="1:7">
      <c r="A1581" s="563"/>
      <c r="B1581" s="1018"/>
      <c r="C1581" s="19"/>
      <c r="D1581" s="19"/>
      <c r="E1581" s="703"/>
      <c r="F1581" s="942"/>
      <c r="G1581" s="992"/>
    </row>
    <row r="1582" spans="1:7">
      <c r="A1582" s="563"/>
      <c r="B1582" s="1018"/>
      <c r="C1582" s="19"/>
      <c r="D1582" s="19"/>
      <c r="E1582" s="703"/>
      <c r="F1582" s="942"/>
      <c r="G1582" s="450"/>
    </row>
    <row r="1583" spans="1:7">
      <c r="A1583" s="563"/>
      <c r="B1583" s="1018"/>
      <c r="C1583" s="19"/>
      <c r="D1583" s="19"/>
      <c r="E1583" s="703"/>
      <c r="F1583" s="942"/>
      <c r="G1583" s="19"/>
    </row>
    <row r="1584" spans="1:7">
      <c r="A1584" s="563"/>
      <c r="B1584" s="1018"/>
      <c r="C1584" s="19"/>
      <c r="D1584" s="19"/>
      <c r="E1584" s="703"/>
      <c r="F1584" s="942"/>
      <c r="G1584" s="992"/>
    </row>
    <row r="1585" spans="1:7">
      <c r="A1585" s="563"/>
      <c r="B1585" s="1018"/>
      <c r="C1585" s="19"/>
      <c r="D1585" s="19"/>
      <c r="E1585" s="703"/>
      <c r="F1585" s="942"/>
      <c r="G1585" s="19"/>
    </row>
    <row r="1586" spans="1:7">
      <c r="A1586" s="563"/>
      <c r="B1586" s="1018"/>
      <c r="C1586" s="19"/>
      <c r="D1586" s="19"/>
      <c r="E1586" s="703"/>
      <c r="F1586" s="942"/>
      <c r="G1586" s="992"/>
    </row>
    <row r="1587" spans="1:7">
      <c r="A1587" s="563"/>
      <c r="B1587" s="1018"/>
      <c r="C1587" s="19"/>
      <c r="D1587" s="19"/>
      <c r="E1587" s="703"/>
      <c r="F1587" s="942"/>
      <c r="G1587" s="19"/>
    </row>
    <row r="1588" spans="1:7">
      <c r="A1588" s="563"/>
      <c r="B1588" s="1018"/>
      <c r="C1588" s="19"/>
      <c r="D1588" s="19"/>
      <c r="E1588" s="703"/>
      <c r="F1588" s="942"/>
      <c r="G1588" s="19"/>
    </row>
    <row r="1589" spans="1:7">
      <c r="A1589" s="563"/>
      <c r="B1589" s="910"/>
      <c r="C1589" s="19"/>
      <c r="D1589" s="19"/>
      <c r="E1589" s="703"/>
      <c r="F1589" s="19"/>
      <c r="G1589" s="19"/>
    </row>
    <row r="1590" s="378" customFormat="1" ht="14.4" spans="2:7">
      <c r="B1590" s="910"/>
      <c r="C1590" s="19"/>
      <c r="D1590" s="19"/>
      <c r="E1590" s="703"/>
      <c r="F1590" s="19"/>
      <c r="G1590" s="19"/>
    </row>
    <row r="1591" s="563" customFormat="1" ht="14.4" spans="2:7">
      <c r="B1591" s="910"/>
      <c r="C1591" s="910"/>
      <c r="D1591" s="910"/>
      <c r="E1591" s="910"/>
      <c r="F1591" s="910"/>
      <c r="G1591" s="910"/>
    </row>
    <row r="1592" s="563" customFormat="1" ht="14.4" spans="2:7">
      <c r="B1592" s="910"/>
      <c r="C1592" s="901"/>
      <c r="D1592" s="901"/>
      <c r="E1592" s="901"/>
      <c r="F1592" s="901"/>
      <c r="G1592" s="901"/>
    </row>
    <row r="1593" s="563" customFormat="1" spans="2:7">
      <c r="B1593"/>
      <c r="C1593"/>
      <c r="D1593"/>
      <c r="E1593"/>
      <c r="F1593"/>
      <c r="G1593"/>
    </row>
    <row r="1594" s="563" customFormat="1" ht="14.4" spans="2:7">
      <c r="B1594" s="998"/>
      <c r="C1594" s="998"/>
      <c r="D1594" s="998"/>
      <c r="E1594" s="998"/>
      <c r="F1594" s="998"/>
      <c r="G1594" s="998"/>
    </row>
    <row r="1595" s="563" customFormat="1" ht="14.4" spans="2:7">
      <c r="B1595" s="910"/>
      <c r="C1595" s="19"/>
      <c r="D1595" s="703"/>
      <c r="E1595" s="703"/>
      <c r="F1595" s="910"/>
      <c r="G1595" s="19"/>
    </row>
    <row r="1596" spans="1:7">
      <c r="A1596" s="563"/>
      <c r="B1596" s="910"/>
      <c r="C1596" s="19"/>
      <c r="D1596" s="910"/>
      <c r="E1596" s="19"/>
      <c r="F1596" s="910"/>
      <c r="G1596" s="19"/>
    </row>
    <row r="1597" spans="1:7">
      <c r="A1597" s="563"/>
      <c r="B1597" s="910"/>
      <c r="C1597" s="703"/>
      <c r="D1597" s="910"/>
      <c r="E1597" s="949"/>
      <c r="F1597" s="910"/>
      <c r="G1597" s="19"/>
    </row>
    <row r="1598" spans="1:7">
      <c r="A1598" s="563"/>
      <c r="B1598" s="910"/>
      <c r="C1598" s="703"/>
      <c r="D1598" s="703"/>
      <c r="E1598" s="703"/>
      <c r="F1598" s="910"/>
      <c r="G1598" s="703"/>
    </row>
    <row r="1599" spans="1:7">
      <c r="A1599" s="563"/>
      <c r="B1599" s="910"/>
      <c r="C1599" s="703"/>
      <c r="D1599" s="910"/>
      <c r="E1599" s="703"/>
      <c r="F1599" s="910"/>
      <c r="G1599" s="703"/>
    </row>
    <row r="1600" spans="1:7">
      <c r="A1600" s="563"/>
      <c r="B1600" s="910"/>
      <c r="C1600" s="703"/>
      <c r="D1600" s="703"/>
      <c r="E1600" s="703"/>
      <c r="F1600" s="703"/>
      <c r="G1600" s="703"/>
    </row>
    <row r="1601" spans="1:7">
      <c r="A1601" s="563"/>
      <c r="B1601" s="910"/>
      <c r="C1601" s="910"/>
      <c r="D1601" s="910"/>
      <c r="E1601" s="910"/>
      <c r="F1601" s="910"/>
      <c r="G1601" s="910"/>
    </row>
    <row r="1602" spans="1:7">
      <c r="A1602" s="563"/>
      <c r="B1602" s="926"/>
      <c r="C1602" s="927"/>
      <c r="D1602" s="927"/>
      <c r="E1602" s="941"/>
      <c r="F1602" s="942"/>
      <c r="G1602" s="19"/>
    </row>
    <row r="1603" spans="1:7">
      <c r="A1603" s="563"/>
      <c r="B1603" s="926"/>
      <c r="C1603" s="927"/>
      <c r="D1603" s="927"/>
      <c r="E1603" s="941"/>
      <c r="F1603" s="942"/>
      <c r="G1603" s="19"/>
    </row>
    <row r="1604" spans="1:7">
      <c r="A1604" s="563"/>
      <c r="B1604" s="926"/>
      <c r="C1604" s="927"/>
      <c r="D1604" s="927"/>
      <c r="E1604" s="941"/>
      <c r="F1604" s="942"/>
      <c r="G1604" s="19"/>
    </row>
    <row r="1605" spans="1:7">
      <c r="A1605" s="563"/>
      <c r="B1605" s="926"/>
      <c r="C1605" s="927"/>
      <c r="D1605" s="927"/>
      <c r="E1605" s="941"/>
      <c r="F1605" s="942"/>
      <c r="G1605" s="19"/>
    </row>
    <row r="1606" spans="1:7">
      <c r="A1606" s="563"/>
      <c r="B1606" s="926"/>
      <c r="C1606" s="927"/>
      <c r="D1606" s="927"/>
      <c r="E1606" s="941"/>
      <c r="F1606" s="942"/>
      <c r="G1606" s="19"/>
    </row>
    <row r="1607" spans="1:7">
      <c r="A1607" s="563"/>
      <c r="B1607" s="926"/>
      <c r="C1607" s="927"/>
      <c r="D1607" s="927"/>
      <c r="E1607" s="941"/>
      <c r="F1607" s="942"/>
      <c r="G1607" s="19"/>
    </row>
    <row r="1608" spans="1:7">
      <c r="A1608" s="563"/>
      <c r="B1608" s="926"/>
      <c r="C1608" s="927"/>
      <c r="D1608" s="927"/>
      <c r="E1608" s="941"/>
      <c r="F1608" s="942"/>
      <c r="G1608" s="19"/>
    </row>
    <row r="1609" spans="1:7">
      <c r="A1609" s="563"/>
      <c r="B1609" s="926"/>
      <c r="C1609" s="927"/>
      <c r="D1609" s="927"/>
      <c r="E1609" s="941"/>
      <c r="F1609" s="942"/>
      <c r="G1609" s="19"/>
    </row>
    <row r="1610" spans="1:7">
      <c r="A1610" s="563"/>
      <c r="B1610" s="926"/>
      <c r="C1610" s="927"/>
      <c r="D1610" s="927"/>
      <c r="E1610" s="941"/>
      <c r="F1610" s="942"/>
      <c r="G1610" s="19"/>
    </row>
    <row r="1611" spans="1:7">
      <c r="A1611" s="563"/>
      <c r="B1611" s="926"/>
      <c r="C1611" s="927"/>
      <c r="D1611" s="927"/>
      <c r="E1611" s="941"/>
      <c r="F1611" s="942"/>
      <c r="G1611" s="19"/>
    </row>
    <row r="1612" spans="1:7">
      <c r="A1612" s="563"/>
      <c r="B1612" s="926"/>
      <c r="C1612" s="927"/>
      <c r="D1612" s="927"/>
      <c r="E1612" s="941"/>
      <c r="F1612" s="942"/>
      <c r="G1612" s="19"/>
    </row>
    <row r="1613" spans="1:7">
      <c r="A1613" s="563"/>
      <c r="B1613" s="910"/>
      <c r="C1613" s="19"/>
      <c r="D1613" s="19"/>
      <c r="E1613" s="703"/>
      <c r="F1613" s="942"/>
      <c r="G1613" s="19"/>
    </row>
    <row r="1614" spans="1:7">
      <c r="A1614" s="563"/>
      <c r="B1614" s="910"/>
      <c r="C1614" s="19"/>
      <c r="D1614" s="19"/>
      <c r="E1614" s="703"/>
      <c r="F1614" s="942"/>
      <c r="G1614" s="19"/>
    </row>
    <row r="1615" spans="1:7">
      <c r="A1615" s="563"/>
      <c r="B1615" s="910"/>
      <c r="C1615" s="19"/>
      <c r="D1615" s="19"/>
      <c r="E1615" s="703"/>
      <c r="F1615" s="942"/>
      <c r="G1615" s="19"/>
    </row>
    <row r="1616" spans="1:7">
      <c r="A1616" s="563"/>
      <c r="B1616" s="910"/>
      <c r="C1616" s="19"/>
      <c r="D1616" s="19"/>
      <c r="E1616" s="703"/>
      <c r="F1616" s="942"/>
      <c r="G1616" s="19"/>
    </row>
    <row r="1617" spans="1:7">
      <c r="A1617" s="563"/>
      <c r="B1617" s="910"/>
      <c r="C1617" s="910"/>
      <c r="D1617" s="910"/>
      <c r="E1617" s="910"/>
      <c r="F1617" s="910"/>
      <c r="G1617" s="910"/>
    </row>
    <row r="1618" spans="1:7">
      <c r="A1618" s="563"/>
      <c r="B1618" s="910"/>
      <c r="C1618" s="19"/>
      <c r="D1618" s="19"/>
      <c r="E1618" s="703"/>
      <c r="F1618" s="942"/>
      <c r="G1618" s="19"/>
    </row>
    <row r="1619" spans="1:7">
      <c r="A1619" s="563"/>
      <c r="B1619" s="910"/>
      <c r="C1619" s="19"/>
      <c r="D1619" s="19"/>
      <c r="E1619" s="703"/>
      <c r="F1619" s="942"/>
      <c r="G1619" s="1014"/>
    </row>
    <row r="1620" spans="1:7">
      <c r="A1620" s="563"/>
      <c r="B1620" s="910"/>
      <c r="C1620" s="19"/>
      <c r="D1620" s="19"/>
      <c r="E1620" s="703"/>
      <c r="F1620" s="942"/>
      <c r="G1620" s="19"/>
    </row>
    <row r="1621" s="563" customFormat="1" ht="14.4" spans="2:7">
      <c r="B1621" s="910"/>
      <c r="C1621" s="19"/>
      <c r="D1621" s="19"/>
      <c r="E1621" s="703"/>
      <c r="F1621" s="942"/>
      <c r="G1621" s="19"/>
    </row>
    <row r="1622" s="563" customFormat="1" ht="14.4" spans="2:7">
      <c r="B1622" s="910"/>
      <c r="C1622" s="19"/>
      <c r="D1622" s="19"/>
      <c r="E1622" s="703"/>
      <c r="F1622" s="942"/>
      <c r="G1622" s="910"/>
    </row>
    <row r="1623" spans="1:7">
      <c r="A1623" s="563"/>
      <c r="B1623" s="910"/>
      <c r="C1623" s="19"/>
      <c r="D1623" s="19"/>
      <c r="E1623" s="703"/>
      <c r="F1623" s="942"/>
      <c r="G1623" s="910"/>
    </row>
    <row r="1624" s="899" customFormat="1" spans="1:7">
      <c r="A1624" s="1839"/>
      <c r="B1624" s="1018"/>
      <c r="C1624" s="19"/>
      <c r="D1624" s="19"/>
      <c r="E1624" s="703"/>
      <c r="F1624" s="942"/>
      <c r="G1624" s="450"/>
    </row>
    <row r="1625" spans="1:8">
      <c r="A1625" s="563"/>
      <c r="B1625" s="1018"/>
      <c r="C1625" s="19"/>
      <c r="D1625" s="19"/>
      <c r="E1625" s="703"/>
      <c r="F1625" s="19"/>
      <c r="G1625" s="992"/>
      <c r="H1625" s="1013"/>
    </row>
    <row r="1626" spans="1:8">
      <c r="A1626" s="563"/>
      <c r="B1626" s="1018"/>
      <c r="C1626" s="19"/>
      <c r="D1626" s="19"/>
      <c r="E1626" s="703"/>
      <c r="F1626" s="19"/>
      <c r="G1626" s="703"/>
      <c r="H1626" s="1013"/>
    </row>
    <row r="1627" spans="1:8">
      <c r="A1627" s="563"/>
      <c r="B1627" s="1018"/>
      <c r="C1627" s="19"/>
      <c r="D1627" s="19"/>
      <c r="E1627" s="703"/>
      <c r="F1627" s="942"/>
      <c r="G1627" s="19"/>
      <c r="H1627" s="1013"/>
    </row>
    <row r="1628" spans="1:8">
      <c r="A1628" s="563"/>
      <c r="B1628" s="1018"/>
      <c r="C1628" s="19"/>
      <c r="D1628" s="19"/>
      <c r="E1628" s="703"/>
      <c r="F1628" s="942"/>
      <c r="G1628" s="450"/>
      <c r="H1628" s="1013"/>
    </row>
    <row r="1629" spans="1:8">
      <c r="A1629" s="563"/>
      <c r="B1629" s="1018"/>
      <c r="C1629" s="19"/>
      <c r="D1629" s="19"/>
      <c r="E1629" s="703"/>
      <c r="F1629" s="942"/>
      <c r="G1629" s="1015"/>
      <c r="H1629" s="1013"/>
    </row>
    <row r="1630" spans="1:8">
      <c r="A1630" s="563"/>
      <c r="B1630" s="1018"/>
      <c r="C1630" s="19"/>
      <c r="D1630" s="19"/>
      <c r="E1630" s="703"/>
      <c r="F1630" s="942"/>
      <c r="G1630" s="19"/>
      <c r="H1630" s="1013"/>
    </row>
    <row r="1631" spans="1:7">
      <c r="A1631" s="563"/>
      <c r="B1631" s="1018"/>
      <c r="C1631" s="19"/>
      <c r="D1631" s="19"/>
      <c r="E1631" s="703"/>
      <c r="F1631" s="942"/>
      <c r="G1631" s="1016"/>
    </row>
    <row r="1632" spans="1:7">
      <c r="A1632" s="563"/>
      <c r="B1632" s="1018"/>
      <c r="C1632" s="19"/>
      <c r="D1632" s="19"/>
      <c r="E1632" s="703"/>
      <c r="F1632" s="942"/>
      <c r="G1632" s="1016"/>
    </row>
    <row r="1633" spans="1:7">
      <c r="A1633" s="563"/>
      <c r="B1633" s="1018"/>
      <c r="C1633" s="19"/>
      <c r="D1633" s="19"/>
      <c r="E1633" s="703"/>
      <c r="F1633" s="942"/>
      <c r="G1633" s="1017"/>
    </row>
    <row r="1634" spans="1:7">
      <c r="A1634" s="563"/>
      <c r="B1634" s="1018"/>
      <c r="C1634" s="19"/>
      <c r="D1634" s="19"/>
      <c r="E1634" s="703"/>
      <c r="F1634" s="942"/>
      <c r="G1634" s="703"/>
    </row>
    <row r="1635" spans="1:7">
      <c r="A1635" s="563"/>
      <c r="B1635" s="1018"/>
      <c r="C1635" s="19"/>
      <c r="D1635" s="19"/>
      <c r="E1635" s="703"/>
      <c r="F1635" s="942"/>
      <c r="G1635" s="450"/>
    </row>
    <row r="1636" spans="1:7">
      <c r="A1636" s="563"/>
      <c r="B1636" s="1018"/>
      <c r="C1636" s="19"/>
      <c r="D1636" s="19"/>
      <c r="E1636" s="703"/>
      <c r="F1636" s="942"/>
      <c r="G1636" s="703"/>
    </row>
    <row r="1637" spans="1:7">
      <c r="A1637" s="563"/>
      <c r="B1637" s="1018"/>
      <c r="C1637" s="19"/>
      <c r="D1637" s="19"/>
      <c r="E1637" s="703"/>
      <c r="F1637" s="942"/>
      <c r="G1637" s="450"/>
    </row>
    <row r="1638" spans="1:7">
      <c r="A1638" s="563"/>
      <c r="B1638" s="1018"/>
      <c r="C1638" s="19"/>
      <c r="D1638" s="19"/>
      <c r="E1638" s="703"/>
      <c r="F1638" s="942"/>
      <c r="G1638" s="450"/>
    </row>
    <row r="1639" spans="1:7">
      <c r="A1639" s="563"/>
      <c r="B1639" s="1018"/>
      <c r="C1639" s="19"/>
      <c r="D1639" s="19"/>
      <c r="E1639" s="703"/>
      <c r="F1639" s="942"/>
      <c r="G1639" s="703"/>
    </row>
    <row r="1640" spans="1:7">
      <c r="A1640" s="563"/>
      <c r="B1640" s="1018"/>
      <c r="C1640" s="19"/>
      <c r="D1640" s="19"/>
      <c r="E1640" s="703"/>
      <c r="F1640" s="942"/>
      <c r="G1640" s="703"/>
    </row>
    <row r="1641" spans="1:7">
      <c r="A1641" s="563"/>
      <c r="B1641" s="1018"/>
      <c r="C1641" s="19"/>
      <c r="D1641" s="19"/>
      <c r="E1641" s="703"/>
      <c r="F1641" s="942"/>
      <c r="G1641" s="703"/>
    </row>
    <row r="1642" spans="1:7">
      <c r="A1642" s="563"/>
      <c r="B1642" s="1018"/>
      <c r="C1642" s="19"/>
      <c r="D1642" s="19"/>
      <c r="E1642" s="703"/>
      <c r="F1642" s="942"/>
      <c r="G1642" s="703"/>
    </row>
    <row r="1643" spans="1:7">
      <c r="A1643" s="563"/>
      <c r="B1643" s="1018"/>
      <c r="C1643" s="19"/>
      <c r="D1643" s="19"/>
      <c r="E1643" s="703"/>
      <c r="F1643" s="942"/>
      <c r="G1643" s="703"/>
    </row>
    <row r="1644" spans="1:7">
      <c r="A1644" s="563"/>
      <c r="B1644" s="1018"/>
      <c r="C1644" s="19"/>
      <c r="D1644" s="19"/>
      <c r="E1644" s="703"/>
      <c r="F1644" s="942"/>
      <c r="G1644" s="703"/>
    </row>
    <row r="1645" spans="1:7">
      <c r="A1645" s="563"/>
      <c r="B1645" s="910"/>
      <c r="C1645" s="19"/>
      <c r="D1645" s="19"/>
      <c r="E1645" s="703"/>
      <c r="F1645" s="19"/>
      <c r="G1645" s="19"/>
    </row>
    <row r="1646" s="378" customFormat="1" ht="14.4" spans="2:7">
      <c r="B1646" s="910"/>
      <c r="C1646" s="19"/>
      <c r="D1646" s="19"/>
      <c r="E1646" s="703"/>
      <c r="F1646" s="19"/>
      <c r="G1646" s="19"/>
    </row>
    <row r="1647" s="378" customFormat="1" ht="14.4" spans="2:7">
      <c r="B1647" s="910"/>
      <c r="C1647" s="19"/>
      <c r="D1647" s="19"/>
      <c r="E1647" s="703"/>
      <c r="F1647" s="19"/>
      <c r="G1647" s="19"/>
    </row>
    <row r="1648" s="563" customFormat="1" ht="14.4" spans="2:7">
      <c r="B1648" s="926"/>
      <c r="C1648" s="927"/>
      <c r="D1648" s="927"/>
      <c r="E1648" s="941"/>
      <c r="F1648" s="942"/>
      <c r="G1648" s="992"/>
    </row>
    <row r="1649" s="563" customFormat="1" ht="14.4" spans="2:7">
      <c r="B1649" s="910"/>
      <c r="C1649" s="910"/>
      <c r="D1649" s="910"/>
      <c r="E1649" s="910"/>
      <c r="F1649" s="910"/>
      <c r="G1649" s="910"/>
    </row>
    <row r="1650" spans="1:7">
      <c r="A1650" s="563"/>
      <c r="B1650" s="910"/>
      <c r="C1650" s="901"/>
      <c r="D1650" s="901"/>
      <c r="E1650" s="901"/>
      <c r="F1650" s="901"/>
      <c r="G1650" s="901"/>
    </row>
    <row r="1651" spans="2:7">
      <c r="B1651" s="910"/>
      <c r="C1651" s="19"/>
      <c r="D1651" s="19"/>
      <c r="E1651" s="703"/>
      <c r="F1651" s="942"/>
      <c r="G1651" s="19"/>
    </row>
    <row r="1652" s="378" customFormat="1" ht="14.4" spans="2:7">
      <c r="B1652" s="910"/>
      <c r="C1652" s="19"/>
      <c r="D1652" s="19"/>
      <c r="E1652" s="703"/>
      <c r="F1652" s="19"/>
      <c r="G1652" s="19"/>
    </row>
    <row r="1653" s="563" customFormat="1" ht="14.4" spans="2:7">
      <c r="B1653" s="910"/>
      <c r="C1653" s="910"/>
      <c r="D1653" s="910"/>
      <c r="E1653" s="910"/>
      <c r="F1653" s="910"/>
      <c r="G1653" s="910"/>
    </row>
    <row r="1654" s="378" customFormat="1" ht="14.4" spans="2:7">
      <c r="B1654" s="910"/>
      <c r="C1654" s="901"/>
      <c r="D1654" s="901"/>
      <c r="E1654" s="901"/>
      <c r="F1654" s="901"/>
      <c r="G1654" s="901"/>
    </row>
    <row r="1655" s="563" customFormat="1" spans="2:7">
      <c r="B1655"/>
      <c r="C1655"/>
      <c r="D1655"/>
      <c r="E1655"/>
      <c r="F1655"/>
      <c r="G1655"/>
    </row>
    <row r="1656" s="563" customFormat="1" ht="14.4" spans="2:7">
      <c r="B1656" s="998"/>
      <c r="C1656" s="998"/>
      <c r="D1656" s="998"/>
      <c r="E1656" s="998"/>
      <c r="F1656" s="998"/>
      <c r="G1656" s="998"/>
    </row>
    <row r="1657" s="563" customFormat="1" ht="14.4" spans="2:7">
      <c r="B1657" s="910"/>
      <c r="C1657" s="19"/>
      <c r="D1657" s="703"/>
      <c r="E1657" s="703"/>
      <c r="F1657" s="910"/>
      <c r="G1657" s="19"/>
    </row>
    <row r="1658" spans="1:7">
      <c r="A1658" s="563"/>
      <c r="B1658" s="910"/>
      <c r="C1658" s="19"/>
      <c r="D1658" s="910"/>
      <c r="E1658" s="19"/>
      <c r="F1658" s="910"/>
      <c r="G1658" s="19"/>
    </row>
    <row r="1659" spans="1:7">
      <c r="A1659" s="563"/>
      <c r="B1659" s="910"/>
      <c r="C1659" s="703"/>
      <c r="D1659" s="910"/>
      <c r="E1659" s="949"/>
      <c r="F1659" s="910"/>
      <c r="G1659" s="19"/>
    </row>
    <row r="1660" spans="1:7">
      <c r="A1660" s="563"/>
      <c r="B1660" s="910"/>
      <c r="C1660" s="703"/>
      <c r="D1660" s="703"/>
      <c r="E1660" s="703"/>
      <c r="F1660" s="910"/>
      <c r="G1660" s="703"/>
    </row>
    <row r="1661" spans="1:7">
      <c r="A1661" s="563"/>
      <c r="B1661" s="910"/>
      <c r="C1661" s="703"/>
      <c r="D1661" s="910"/>
      <c r="E1661" s="703"/>
      <c r="F1661" s="910"/>
      <c r="G1661" s="703"/>
    </row>
    <row r="1662" spans="1:7">
      <c r="A1662" s="563"/>
      <c r="B1662" s="910"/>
      <c r="C1662" s="703"/>
      <c r="D1662" s="703"/>
      <c r="E1662" s="703"/>
      <c r="F1662" s="703"/>
      <c r="G1662" s="703"/>
    </row>
    <row r="1663" spans="1:7">
      <c r="A1663" s="563"/>
      <c r="B1663" s="910"/>
      <c r="C1663" s="910"/>
      <c r="D1663" s="910"/>
      <c r="E1663" s="910"/>
      <c r="F1663" s="910"/>
      <c r="G1663" s="910"/>
    </row>
    <row r="1664" spans="1:7">
      <c r="A1664" s="563"/>
      <c r="B1664" s="926"/>
      <c r="C1664" s="927"/>
      <c r="D1664" s="927"/>
      <c r="E1664" s="941"/>
      <c r="F1664" s="942"/>
      <c r="G1664" s="19"/>
    </row>
    <row r="1665" spans="1:7">
      <c r="A1665" s="563"/>
      <c r="B1665" s="926"/>
      <c r="C1665" s="927"/>
      <c r="D1665" s="927"/>
      <c r="E1665" s="941"/>
      <c r="F1665" s="942"/>
      <c r="G1665" s="19"/>
    </row>
    <row r="1666" spans="1:7">
      <c r="A1666" s="563"/>
      <c r="B1666" s="926"/>
      <c r="C1666" s="927"/>
      <c r="D1666" s="927"/>
      <c r="E1666" s="941"/>
      <c r="F1666" s="942"/>
      <c r="G1666" s="19"/>
    </row>
    <row r="1667" spans="1:7">
      <c r="A1667" s="563"/>
      <c r="B1667" s="926"/>
      <c r="C1667" s="927"/>
      <c r="D1667" s="927"/>
      <c r="E1667" s="941"/>
      <c r="F1667" s="942"/>
      <c r="G1667" s="19"/>
    </row>
    <row r="1668" spans="1:7">
      <c r="A1668" s="563"/>
      <c r="B1668" s="926"/>
      <c r="C1668" s="927"/>
      <c r="D1668" s="927"/>
      <c r="E1668" s="941"/>
      <c r="F1668" s="942"/>
      <c r="G1668" s="19"/>
    </row>
    <row r="1669" spans="1:7">
      <c r="A1669" s="563"/>
      <c r="B1669" s="926"/>
      <c r="C1669" s="927"/>
      <c r="D1669" s="927"/>
      <c r="E1669" s="941"/>
      <c r="F1669" s="942"/>
      <c r="G1669" s="19"/>
    </row>
    <row r="1670" spans="1:7">
      <c r="A1670" s="563"/>
      <c r="B1670" s="926"/>
      <c r="C1670" s="927"/>
      <c r="D1670" s="927"/>
      <c r="E1670" s="941"/>
      <c r="F1670" s="942"/>
      <c r="G1670" s="19"/>
    </row>
    <row r="1671" spans="1:7">
      <c r="A1671" s="563"/>
      <c r="B1671" s="926"/>
      <c r="C1671" s="927"/>
      <c r="D1671" s="927"/>
      <c r="E1671" s="941"/>
      <c r="F1671" s="942"/>
      <c r="G1671" s="19"/>
    </row>
    <row r="1672" spans="1:7">
      <c r="A1672" s="563"/>
      <c r="B1672" s="926"/>
      <c r="C1672" s="927"/>
      <c r="D1672" s="927"/>
      <c r="E1672" s="941"/>
      <c r="F1672" s="942"/>
      <c r="G1672" s="19"/>
    </row>
    <row r="1673" spans="1:7">
      <c r="A1673" s="563"/>
      <c r="B1673" s="926"/>
      <c r="C1673" s="927"/>
      <c r="D1673" s="927"/>
      <c r="E1673" s="941"/>
      <c r="F1673" s="942"/>
      <c r="G1673" s="19"/>
    </row>
    <row r="1674" spans="1:7">
      <c r="A1674" s="563"/>
      <c r="B1674" s="926"/>
      <c r="C1674" s="927"/>
      <c r="D1674" s="927"/>
      <c r="E1674" s="941"/>
      <c r="F1674" s="942"/>
      <c r="G1674" s="19"/>
    </row>
    <row r="1675" spans="1:7">
      <c r="A1675" s="563"/>
      <c r="B1675" s="926"/>
      <c r="C1675" s="19"/>
      <c r="D1675" s="19"/>
      <c r="E1675" s="703"/>
      <c r="F1675" s="942"/>
      <c r="G1675" s="19"/>
    </row>
    <row r="1676" spans="1:7">
      <c r="A1676" s="563"/>
      <c r="B1676" s="910"/>
      <c r="C1676" s="19"/>
      <c r="D1676" s="19"/>
      <c r="E1676" s="703"/>
      <c r="F1676" s="942"/>
      <c r="G1676" s="19"/>
    </row>
    <row r="1677" s="899" customFormat="1" spans="1:7">
      <c r="A1677" s="1839"/>
      <c r="B1677" s="910"/>
      <c r="C1677" s="19"/>
      <c r="D1677" s="19"/>
      <c r="E1677" s="703"/>
      <c r="F1677" s="942"/>
      <c r="G1677" s="19"/>
    </row>
    <row r="1678" spans="1:7">
      <c r="A1678" s="563"/>
      <c r="B1678" s="1018"/>
      <c r="C1678" s="19"/>
      <c r="D1678" s="19"/>
      <c r="E1678" s="703"/>
      <c r="F1678" s="942"/>
      <c r="G1678" s="992"/>
    </row>
    <row r="1679" spans="1:7">
      <c r="A1679" s="563"/>
      <c r="B1679" s="1018"/>
      <c r="C1679" s="19"/>
      <c r="D1679" s="19"/>
      <c r="E1679" s="703"/>
      <c r="F1679" s="942"/>
      <c r="G1679" s="19"/>
    </row>
    <row r="1680" spans="1:7">
      <c r="A1680" s="563"/>
      <c r="B1680" s="910"/>
      <c r="C1680" s="910"/>
      <c r="D1680" s="910"/>
      <c r="E1680" s="910"/>
      <c r="F1680" s="910"/>
      <c r="G1680" s="910"/>
    </row>
    <row r="1681" spans="2:7">
      <c r="B1681" s="910"/>
      <c r="C1681" s="19"/>
      <c r="D1681" s="19"/>
      <c r="E1681" s="703"/>
      <c r="F1681" s="942"/>
      <c r="G1681" s="19"/>
    </row>
    <row r="1682" s="378" customFormat="1" ht="14.4" spans="2:7">
      <c r="B1682" s="910"/>
      <c r="C1682" s="19"/>
      <c r="D1682" s="19"/>
      <c r="E1682" s="703"/>
      <c r="F1682" s="19"/>
      <c r="G1682" s="19"/>
    </row>
    <row r="1683" s="563" customFormat="1" ht="14.4" spans="2:7">
      <c r="B1683" s="910"/>
      <c r="C1683" s="910"/>
      <c r="D1683" s="910"/>
      <c r="E1683" s="910"/>
      <c r="F1683" s="910"/>
      <c r="G1683" s="910"/>
    </row>
    <row r="1684" s="563" customFormat="1" ht="14.4" spans="2:7">
      <c r="B1684" s="910"/>
      <c r="C1684" s="901"/>
      <c r="D1684" s="901"/>
      <c r="E1684" s="901"/>
      <c r="F1684" s="901"/>
      <c r="G1684" s="901"/>
    </row>
    <row r="1685" s="563" customFormat="1" spans="2:7">
      <c r="B1685"/>
      <c r="C1685"/>
      <c r="D1685"/>
      <c r="E1685"/>
      <c r="F1685"/>
      <c r="G1685"/>
    </row>
    <row r="1686" spans="1:7">
      <c r="A1686" s="563"/>
      <c r="B1686" s="910"/>
      <c r="C1686" s="19"/>
      <c r="D1686" s="910"/>
      <c r="E1686" s="19"/>
      <c r="F1686" s="910"/>
      <c r="G1686" s="19"/>
    </row>
    <row r="1687" spans="1:7">
      <c r="A1687" s="563"/>
      <c r="B1687" s="910"/>
      <c r="C1687" s="703"/>
      <c r="D1687" s="910"/>
      <c r="E1687" s="949"/>
      <c r="F1687" s="910"/>
      <c r="G1687" s="19"/>
    </row>
    <row r="1688" spans="1:7">
      <c r="A1688" s="563"/>
      <c r="B1688" s="910"/>
      <c r="C1688" s="703"/>
      <c r="D1688" s="703"/>
      <c r="E1688" s="703"/>
      <c r="F1688" s="910"/>
      <c r="G1688" s="703"/>
    </row>
    <row r="1689" spans="1:7">
      <c r="A1689" s="563"/>
      <c r="B1689" s="910"/>
      <c r="C1689" s="703"/>
      <c r="D1689" s="910"/>
      <c r="E1689" s="703"/>
      <c r="F1689" s="910"/>
      <c r="G1689" s="703"/>
    </row>
    <row r="1690" spans="1:7">
      <c r="A1690" s="563"/>
      <c r="B1690" s="910"/>
      <c r="C1690" s="703"/>
      <c r="D1690" s="703"/>
      <c r="E1690" s="703"/>
      <c r="F1690" s="703"/>
      <c r="G1690" s="703"/>
    </row>
    <row r="1691" spans="1:7">
      <c r="A1691" s="563"/>
      <c r="B1691" s="910"/>
      <c r="C1691" s="910"/>
      <c r="D1691" s="910"/>
      <c r="E1691" s="910"/>
      <c r="F1691" s="910"/>
      <c r="G1691" s="910"/>
    </row>
    <row r="1692" spans="1:7">
      <c r="A1692" s="563"/>
      <c r="B1692" s="926"/>
      <c r="C1692" s="927"/>
      <c r="D1692" s="927"/>
      <c r="E1692" s="941"/>
      <c r="F1692" s="942"/>
      <c r="G1692" s="19"/>
    </row>
    <row r="1693" spans="1:7">
      <c r="A1693" s="563"/>
      <c r="B1693" s="926"/>
      <c r="C1693" s="927"/>
      <c r="D1693" s="927"/>
      <c r="E1693" s="941"/>
      <c r="F1693" s="942"/>
      <c r="G1693" s="19"/>
    </row>
    <row r="1694" spans="1:7">
      <c r="A1694" s="563"/>
      <c r="B1694" s="926"/>
      <c r="C1694" s="927"/>
      <c r="D1694" s="927"/>
      <c r="E1694" s="941"/>
      <c r="F1694" s="942"/>
      <c r="G1694" s="19"/>
    </row>
    <row r="1695" spans="1:7">
      <c r="A1695" s="563"/>
      <c r="B1695" s="926"/>
      <c r="C1695" s="927"/>
      <c r="D1695" s="927"/>
      <c r="E1695" s="941"/>
      <c r="F1695" s="942"/>
      <c r="G1695" s="19"/>
    </row>
    <row r="1696" spans="1:7">
      <c r="A1696" s="563"/>
      <c r="B1696" s="926"/>
      <c r="C1696" s="927"/>
      <c r="D1696" s="927"/>
      <c r="E1696" s="941"/>
      <c r="F1696" s="942"/>
      <c r="G1696" s="19"/>
    </row>
    <row r="1697" spans="1:7">
      <c r="A1697" s="563"/>
      <c r="B1697" s="926"/>
      <c r="C1697" s="927"/>
      <c r="D1697" s="927"/>
      <c r="E1697" s="941"/>
      <c r="F1697" s="942"/>
      <c r="G1697" s="19"/>
    </row>
    <row r="1698" spans="1:7">
      <c r="A1698" s="563"/>
      <c r="B1698" s="926"/>
      <c r="C1698" s="927"/>
      <c r="D1698" s="927"/>
      <c r="E1698" s="941"/>
      <c r="F1698" s="942"/>
      <c r="G1698" s="19"/>
    </row>
    <row r="1699" spans="1:7">
      <c r="A1699" s="563"/>
      <c r="B1699" s="926"/>
      <c r="C1699" s="927"/>
      <c r="D1699" s="927"/>
      <c r="E1699" s="941"/>
      <c r="F1699" s="942"/>
      <c r="G1699" s="19"/>
    </row>
    <row r="1700" spans="1:7">
      <c r="A1700" s="563"/>
      <c r="B1700" s="926"/>
      <c r="C1700" s="927"/>
      <c r="D1700" s="927"/>
      <c r="E1700" s="941"/>
      <c r="F1700" s="942"/>
      <c r="G1700" s="19"/>
    </row>
    <row r="1701" spans="1:7">
      <c r="A1701" s="563"/>
      <c r="B1701" s="926"/>
      <c r="C1701" s="927"/>
      <c r="D1701" s="927"/>
      <c r="E1701" s="941"/>
      <c r="F1701" s="942"/>
      <c r="G1701" s="19"/>
    </row>
    <row r="1702" spans="1:7">
      <c r="A1702" s="563"/>
      <c r="B1702" s="926"/>
      <c r="C1702" s="927"/>
      <c r="D1702" s="927"/>
      <c r="E1702" s="941"/>
      <c r="F1702" s="942"/>
      <c r="G1702" s="19"/>
    </row>
    <row r="1703" spans="1:7">
      <c r="A1703" s="563"/>
      <c r="B1703" s="926"/>
      <c r="C1703" s="19"/>
      <c r="D1703" s="19"/>
      <c r="E1703" s="703"/>
      <c r="F1703" s="942"/>
      <c r="G1703" s="19"/>
    </row>
    <row r="1704" spans="1:7">
      <c r="A1704" s="563"/>
      <c r="B1704" s="910"/>
      <c r="C1704" s="19"/>
      <c r="D1704" s="19"/>
      <c r="E1704" s="703"/>
      <c r="F1704" s="942"/>
      <c r="G1704" s="19"/>
    </row>
    <row r="1705" spans="1:7">
      <c r="A1705" s="563"/>
      <c r="B1705" s="910"/>
      <c r="C1705" s="19"/>
      <c r="D1705" s="19"/>
      <c r="E1705" s="703"/>
      <c r="F1705" s="942"/>
      <c r="G1705" s="19"/>
    </row>
    <row r="1706" spans="1:7">
      <c r="A1706" s="563"/>
      <c r="B1706" s="910"/>
      <c r="C1706" s="910"/>
      <c r="D1706" s="910"/>
      <c r="E1706" s="910"/>
      <c r="F1706" s="910"/>
      <c r="G1706" s="910"/>
    </row>
    <row r="1707" spans="2:7">
      <c r="B1707" s="910"/>
      <c r="C1707" s="19"/>
      <c r="D1707" s="19"/>
      <c r="E1707" s="703"/>
      <c r="F1707" s="942"/>
      <c r="G1707" s="19"/>
    </row>
    <row r="1708" s="378" customFormat="1" ht="14.4" spans="2:7">
      <c r="B1708" s="910"/>
      <c r="C1708" s="19"/>
      <c r="D1708" s="19"/>
      <c r="E1708" s="703"/>
      <c r="F1708" s="19"/>
      <c r="G1708" s="19"/>
    </row>
    <row r="1709" s="563" customFormat="1" ht="14.4" spans="2:7">
      <c r="B1709" s="910"/>
      <c r="C1709" s="910"/>
      <c r="D1709" s="910"/>
      <c r="E1709" s="910"/>
      <c r="F1709" s="910"/>
      <c r="G1709" s="910"/>
    </row>
    <row r="1710" s="563" customFormat="1" ht="14.4" spans="2:7">
      <c r="B1710" s="910"/>
      <c r="C1710" s="901"/>
      <c r="D1710" s="901"/>
      <c r="E1710" s="901"/>
      <c r="F1710" s="901"/>
      <c r="G1710" s="901"/>
    </row>
    <row r="1711" s="563" customFormat="1" spans="2:7">
      <c r="B1711"/>
      <c r="C1711"/>
      <c r="D1711"/>
      <c r="E1711"/>
      <c r="F1711"/>
      <c r="G1711"/>
    </row>
    <row r="1712" s="563" customFormat="1" ht="14.4" spans="2:7">
      <c r="B1712" s="910"/>
      <c r="C1712" s="19"/>
      <c r="D1712" s="910"/>
      <c r="E1712" s="19"/>
      <c r="F1712" s="910"/>
      <c r="G1712" s="19"/>
    </row>
    <row r="1713" s="563" customFormat="1" ht="14.4" spans="2:7">
      <c r="B1713" s="910"/>
      <c r="C1713" s="703"/>
      <c r="D1713" s="910"/>
      <c r="E1713" s="949"/>
      <c r="F1713" s="910"/>
      <c r="G1713" s="19"/>
    </row>
    <row r="1714" s="563" customFormat="1" ht="14.4" spans="2:7">
      <c r="B1714" s="910"/>
      <c r="C1714" s="703"/>
      <c r="D1714" s="703"/>
      <c r="E1714" s="703"/>
      <c r="F1714" s="910"/>
      <c r="G1714" s="703"/>
    </row>
    <row r="1715" s="563" customFormat="1" ht="14.4" spans="2:7">
      <c r="B1715" s="910"/>
      <c r="C1715" s="703"/>
      <c r="D1715" s="910"/>
      <c r="E1715" s="703"/>
      <c r="F1715" s="910"/>
      <c r="G1715" s="703"/>
    </row>
    <row r="1716" s="563" customFormat="1" ht="14.4" spans="2:7">
      <c r="B1716" s="910"/>
      <c r="C1716" s="703"/>
      <c r="D1716" s="703"/>
      <c r="E1716" s="703"/>
      <c r="F1716" s="703"/>
      <c r="G1716" s="703"/>
    </row>
    <row r="1717" s="563" customFormat="1" ht="14.4" spans="2:7">
      <c r="B1717" s="910"/>
      <c r="C1717" s="910"/>
      <c r="D1717" s="910"/>
      <c r="E1717" s="910"/>
      <c r="F1717" s="910"/>
      <c r="G1717" s="910"/>
    </row>
    <row r="1718" s="563" customFormat="1" ht="14.4" spans="2:7">
      <c r="B1718" s="926"/>
      <c r="C1718" s="927"/>
      <c r="D1718" s="927"/>
      <c r="E1718" s="941"/>
      <c r="F1718" s="942"/>
      <c r="G1718" s="19"/>
    </row>
    <row r="1719" s="563" customFormat="1" ht="14.4" spans="2:7">
      <c r="B1719" s="926"/>
      <c r="C1719" s="927"/>
      <c r="D1719" s="927"/>
      <c r="E1719" s="941"/>
      <c r="F1719" s="942"/>
      <c r="G1719" s="19"/>
    </row>
    <row r="1720" s="563" customFormat="1" ht="14.4" spans="2:7">
      <c r="B1720" s="926"/>
      <c r="C1720" s="927"/>
      <c r="D1720" s="927"/>
      <c r="E1720" s="941"/>
      <c r="F1720" s="942"/>
      <c r="G1720" s="19"/>
    </row>
    <row r="1721" s="563" customFormat="1" ht="14.4" spans="2:7">
      <c r="B1721" s="926"/>
      <c r="C1721" s="927"/>
      <c r="D1721" s="927"/>
      <c r="E1721" s="941"/>
      <c r="F1721" s="942"/>
      <c r="G1721" s="19"/>
    </row>
    <row r="1722" s="563" customFormat="1" ht="14.4" spans="2:7">
      <c r="B1722" s="926"/>
      <c r="C1722" s="927"/>
      <c r="D1722" s="927"/>
      <c r="E1722" s="941"/>
      <c r="F1722" s="942"/>
      <c r="G1722" s="19"/>
    </row>
    <row r="1723" s="563" customFormat="1" ht="14.4" spans="2:7">
      <c r="B1723" s="926"/>
      <c r="C1723" s="927"/>
      <c r="D1723" s="927"/>
      <c r="E1723" s="941"/>
      <c r="F1723" s="942"/>
      <c r="G1723" s="19"/>
    </row>
    <row r="1724" s="563" customFormat="1" ht="14.4" spans="2:7">
      <c r="B1724" s="926"/>
      <c r="C1724" s="927"/>
      <c r="D1724" s="927"/>
      <c r="E1724" s="941"/>
      <c r="F1724" s="942"/>
      <c r="G1724" s="19"/>
    </row>
    <row r="1725" s="563" customFormat="1" ht="14.4" spans="2:7">
      <c r="B1725" s="926"/>
      <c r="C1725" s="927"/>
      <c r="D1725" s="927"/>
      <c r="E1725" s="941"/>
      <c r="F1725" s="942"/>
      <c r="G1725" s="19"/>
    </row>
    <row r="1726" s="563" customFormat="1" ht="14.4" spans="2:7">
      <c r="B1726" s="926"/>
      <c r="C1726" s="927"/>
      <c r="D1726" s="927"/>
      <c r="E1726" s="941"/>
      <c r="F1726" s="942"/>
      <c r="G1726" s="19"/>
    </row>
    <row r="1727" s="563" customFormat="1" ht="14.4" spans="2:7">
      <c r="B1727" s="926"/>
      <c r="C1727" s="927"/>
      <c r="D1727" s="927"/>
      <c r="E1727" s="941"/>
      <c r="F1727" s="942"/>
      <c r="G1727" s="19"/>
    </row>
    <row r="1728" s="563" customFormat="1" ht="14.4" spans="2:7">
      <c r="B1728" s="926"/>
      <c r="C1728" s="927"/>
      <c r="D1728" s="927"/>
      <c r="E1728" s="941"/>
      <c r="F1728" s="942"/>
      <c r="G1728" s="19"/>
    </row>
    <row r="1729" s="563" customFormat="1" ht="14.4" spans="2:7">
      <c r="B1729" s="926"/>
      <c r="C1729" s="927"/>
      <c r="D1729" s="927"/>
      <c r="E1729" s="941"/>
      <c r="F1729" s="942"/>
      <c r="G1729" s="19"/>
    </row>
    <row r="1730" s="563" customFormat="1" ht="14.4" spans="2:7">
      <c r="B1730" s="926"/>
      <c r="C1730" s="927"/>
      <c r="D1730" s="927"/>
      <c r="E1730" s="941"/>
      <c r="F1730" s="942"/>
      <c r="G1730" s="992"/>
    </row>
    <row r="1731" s="563" customFormat="1" ht="14.4" spans="2:7">
      <c r="B1731" s="926"/>
      <c r="C1731" s="927"/>
      <c r="D1731" s="927"/>
      <c r="E1731" s="941"/>
      <c r="F1731" s="942"/>
      <c r="G1731" s="19"/>
    </row>
    <row r="1732" s="563" customFormat="1" ht="14.4" spans="2:7">
      <c r="B1732" s="926"/>
      <c r="C1732" s="927"/>
      <c r="D1732" s="927"/>
      <c r="E1732" s="941"/>
      <c r="F1732" s="942"/>
      <c r="G1732" s="19"/>
    </row>
    <row r="1733" s="563" customFormat="1" ht="14.4" spans="2:7">
      <c r="B1733" s="926"/>
      <c r="C1733" s="927"/>
      <c r="D1733" s="927"/>
      <c r="E1733" s="941"/>
      <c r="F1733" s="942"/>
      <c r="G1733" s="19"/>
    </row>
    <row r="1734" s="563" customFormat="1" ht="14.4" spans="2:7">
      <c r="B1734" s="926"/>
      <c r="C1734" s="927"/>
      <c r="D1734" s="927"/>
      <c r="E1734" s="941"/>
      <c r="F1734" s="942"/>
      <c r="G1734" s="19"/>
    </row>
    <row r="1735" s="563" customFormat="1" ht="14.4" spans="2:7">
      <c r="B1735" s="926"/>
      <c r="C1735" s="19"/>
      <c r="D1735" s="19"/>
      <c r="E1735" s="703"/>
      <c r="F1735" s="942"/>
      <c r="G1735" s="19"/>
    </row>
    <row r="1736" s="563" customFormat="1" ht="14.4" spans="2:7">
      <c r="B1736" s="910"/>
      <c r="C1736" s="910"/>
      <c r="D1736" s="910"/>
      <c r="E1736" s="910"/>
      <c r="F1736" s="910"/>
      <c r="G1736" s="910"/>
    </row>
    <row r="1737" s="563" customFormat="1" ht="14.4" spans="2:7">
      <c r="B1737" s="910"/>
      <c r="C1737" s="19"/>
      <c r="D1737" s="19"/>
      <c r="E1737" s="703"/>
      <c r="F1737" s="942"/>
      <c r="G1737" s="19"/>
    </row>
    <row r="1738" s="378" customFormat="1" ht="14.4" spans="2:7">
      <c r="B1738" s="910"/>
      <c r="C1738" s="19"/>
      <c r="D1738" s="19"/>
      <c r="E1738" s="703"/>
      <c r="F1738" s="19"/>
      <c r="G1738" s="19"/>
    </row>
    <row r="1739" s="563" customFormat="1" ht="14.4" spans="2:7">
      <c r="B1739" s="910"/>
      <c r="C1739" s="910"/>
      <c r="D1739" s="910"/>
      <c r="E1739" s="910"/>
      <c r="F1739" s="910"/>
      <c r="G1739" s="910"/>
    </row>
    <row r="1740" s="563" customFormat="1" ht="14.4" spans="2:7">
      <c r="B1740" s="910"/>
      <c r="C1740" s="901"/>
      <c r="D1740" s="901"/>
      <c r="E1740" s="901"/>
      <c r="F1740" s="901"/>
      <c r="G1740" s="901"/>
    </row>
    <row r="1741" s="563" customFormat="1" spans="2:7">
      <c r="B1741"/>
      <c r="C1741"/>
      <c r="D1741"/>
      <c r="E1741"/>
      <c r="F1741"/>
      <c r="G1741"/>
    </row>
    <row r="1742" s="563" customFormat="1" ht="14.4" spans="2:7">
      <c r="B1742" s="910"/>
      <c r="C1742" s="19"/>
      <c r="D1742" s="910"/>
      <c r="E1742" s="19"/>
      <c r="F1742" s="910"/>
      <c r="G1742" s="19"/>
    </row>
    <row r="1743" s="563" customFormat="1" ht="14.4" spans="2:7">
      <c r="B1743" s="910"/>
      <c r="C1743" s="703"/>
      <c r="D1743" s="910"/>
      <c r="E1743" s="949"/>
      <c r="F1743" s="910"/>
      <c r="G1743" s="19"/>
    </row>
    <row r="1744" s="563" customFormat="1" ht="14.4" spans="2:7">
      <c r="B1744" s="910"/>
      <c r="C1744" s="703"/>
      <c r="D1744" s="703"/>
      <c r="E1744" s="703"/>
      <c r="F1744" s="910"/>
      <c r="G1744" s="703"/>
    </row>
    <row r="1745" s="563" customFormat="1" ht="14.4" spans="2:7">
      <c r="B1745" s="910"/>
      <c r="C1745" s="703"/>
      <c r="D1745" s="910"/>
      <c r="E1745" s="703"/>
      <c r="F1745" s="910"/>
      <c r="G1745" s="703"/>
    </row>
    <row r="1746" s="563" customFormat="1" ht="14.4" spans="2:7">
      <c r="B1746" s="910"/>
      <c r="C1746" s="703"/>
      <c r="D1746" s="703"/>
      <c r="E1746" s="703"/>
      <c r="F1746" s="703"/>
      <c r="G1746" s="703"/>
    </row>
    <row r="1747" s="563" customFormat="1" ht="14.4" spans="2:7">
      <c r="B1747" s="910"/>
      <c r="C1747" s="910"/>
      <c r="D1747" s="910"/>
      <c r="E1747" s="910"/>
      <c r="F1747" s="910"/>
      <c r="G1747" s="910"/>
    </row>
    <row r="1748" s="563" customFormat="1" ht="14.4" spans="2:7">
      <c r="B1748" s="926"/>
      <c r="C1748" s="927"/>
      <c r="D1748" s="927"/>
      <c r="E1748" s="941"/>
      <c r="F1748" s="942"/>
      <c r="G1748" s="19"/>
    </row>
    <row r="1749" s="563" customFormat="1" ht="14.4" spans="2:7">
      <c r="B1749" s="926"/>
      <c r="C1749" s="927"/>
      <c r="D1749" s="927"/>
      <c r="E1749" s="941"/>
      <c r="F1749" s="942"/>
      <c r="G1749" s="19"/>
    </row>
    <row r="1750" s="563" customFormat="1" ht="14.4" spans="2:7">
      <c r="B1750" s="926"/>
      <c r="C1750" s="927"/>
      <c r="D1750" s="927"/>
      <c r="E1750" s="941"/>
      <c r="F1750" s="942"/>
      <c r="G1750" s="19"/>
    </row>
    <row r="1751" s="563" customFormat="1" ht="14.4" spans="2:7">
      <c r="B1751" s="926"/>
      <c r="C1751" s="927"/>
      <c r="D1751" s="927"/>
      <c r="E1751" s="941"/>
      <c r="F1751" s="942"/>
      <c r="G1751" s="19"/>
    </row>
    <row r="1752" s="563" customFormat="1" ht="14.4" spans="2:7">
      <c r="B1752" s="926"/>
      <c r="C1752" s="927"/>
      <c r="D1752" s="927"/>
      <c r="E1752" s="941"/>
      <c r="F1752" s="942"/>
      <c r="G1752" s="19"/>
    </row>
    <row r="1753" s="563" customFormat="1" ht="14.4" spans="2:7">
      <c r="B1753" s="926"/>
      <c r="C1753" s="927"/>
      <c r="D1753" s="927"/>
      <c r="E1753" s="941"/>
      <c r="F1753" s="942"/>
      <c r="G1753" s="19"/>
    </row>
    <row r="1754" s="563" customFormat="1" ht="14.4" spans="2:7">
      <c r="B1754" s="926"/>
      <c r="C1754" s="927"/>
      <c r="D1754" s="927"/>
      <c r="E1754" s="941"/>
      <c r="F1754" s="942"/>
      <c r="G1754" s="19"/>
    </row>
    <row r="1755" s="563" customFormat="1" ht="14.4" spans="2:7">
      <c r="B1755" s="926"/>
      <c r="C1755" s="927"/>
      <c r="D1755" s="927"/>
      <c r="E1755" s="941"/>
      <c r="F1755" s="942"/>
      <c r="G1755" s="19"/>
    </row>
    <row r="1756" s="563" customFormat="1" ht="14.4" spans="2:7">
      <c r="B1756" s="926"/>
      <c r="C1756" s="927"/>
      <c r="D1756" s="927"/>
      <c r="E1756" s="941"/>
      <c r="F1756" s="942"/>
      <c r="G1756" s="19"/>
    </row>
    <row r="1757" s="563" customFormat="1" ht="14.4" spans="2:7">
      <c r="B1757" s="926"/>
      <c r="C1757" s="927"/>
      <c r="D1757" s="927"/>
      <c r="E1757" s="941"/>
      <c r="F1757" s="942"/>
      <c r="G1757" s="19"/>
    </row>
    <row r="1758" s="563" customFormat="1" ht="14.4" spans="2:7">
      <c r="B1758" s="926"/>
      <c r="C1758" s="927"/>
      <c r="D1758" s="927"/>
      <c r="E1758" s="941"/>
      <c r="F1758" s="942"/>
      <c r="G1758" s="19"/>
    </row>
    <row r="1759" s="563" customFormat="1" ht="14.4" spans="2:7">
      <c r="B1759" s="926"/>
      <c r="C1759" s="927"/>
      <c r="D1759" s="927"/>
      <c r="E1759" s="941"/>
      <c r="F1759" s="942"/>
      <c r="G1759" s="19"/>
    </row>
    <row r="1760" s="563" customFormat="1" ht="14.4" spans="2:7">
      <c r="B1760" s="926"/>
      <c r="C1760" s="927"/>
      <c r="D1760" s="927"/>
      <c r="E1760" s="941"/>
      <c r="F1760" s="942"/>
      <c r="G1760" s="992"/>
    </row>
    <row r="1761" s="563" customFormat="1" ht="14.4" spans="2:7">
      <c r="B1761" s="910"/>
      <c r="C1761" s="910"/>
      <c r="D1761" s="910"/>
      <c r="E1761" s="910"/>
      <c r="F1761" s="910"/>
      <c r="G1761" s="910"/>
    </row>
    <row r="1762" s="563" customFormat="1" ht="14.4" spans="2:7">
      <c r="B1762" s="910"/>
      <c r="C1762" s="19"/>
      <c r="D1762" s="19"/>
      <c r="E1762" s="703"/>
      <c r="F1762" s="942"/>
      <c r="G1762" s="19"/>
    </row>
    <row r="1763" s="563" customFormat="1" ht="14.4" spans="2:7">
      <c r="B1763" s="910"/>
      <c r="C1763" s="19"/>
      <c r="D1763" s="19"/>
      <c r="E1763" s="703"/>
      <c r="F1763" s="942"/>
      <c r="G1763" s="19"/>
    </row>
    <row r="1764" s="563" customFormat="1" ht="14.4" spans="2:7">
      <c r="B1764" s="910"/>
      <c r="C1764" s="19"/>
      <c r="D1764" s="19"/>
      <c r="E1764" s="703"/>
      <c r="F1764" s="19"/>
      <c r="G1764" s="19"/>
    </row>
    <row r="1765" s="563" customFormat="1" ht="14.4" spans="2:7">
      <c r="B1765" s="910"/>
      <c r="C1765" s="910"/>
      <c r="D1765" s="910"/>
      <c r="E1765" s="910"/>
      <c r="F1765" s="910"/>
      <c r="G1765" s="910"/>
    </row>
    <row r="1766" s="563" customFormat="1" ht="14.4" spans="2:7">
      <c r="B1766" s="910"/>
      <c r="C1766" s="901"/>
      <c r="D1766" s="901"/>
      <c r="E1766" s="901"/>
      <c r="F1766" s="901"/>
      <c r="G1766" s="901"/>
    </row>
    <row r="1767" s="563" customFormat="1" spans="2:7">
      <c r="B1767"/>
      <c r="C1767"/>
      <c r="D1767"/>
      <c r="E1767"/>
      <c r="F1767"/>
      <c r="G1767"/>
    </row>
    <row r="1768" s="563" customFormat="1" ht="14.4" spans="2:7">
      <c r="B1768" s="998"/>
      <c r="C1768" s="998"/>
      <c r="D1768" s="998"/>
      <c r="E1768" s="998"/>
      <c r="F1768" s="998"/>
      <c r="G1768" s="998"/>
    </row>
    <row r="1769" s="563" customFormat="1" ht="14.4" spans="2:7">
      <c r="B1769" s="910"/>
      <c r="C1769" s="19"/>
      <c r="D1769" s="703"/>
      <c r="E1769" s="703"/>
      <c r="F1769" s="910"/>
      <c r="G1769" s="19"/>
    </row>
    <row r="1770" s="563" customFormat="1" ht="14.4" spans="2:7">
      <c r="B1770" s="910"/>
      <c r="C1770" s="19"/>
      <c r="D1770" s="910"/>
      <c r="E1770" s="19"/>
      <c r="F1770" s="910"/>
      <c r="G1770" s="19"/>
    </row>
    <row r="1771" s="563" customFormat="1" ht="14.4" spans="2:7">
      <c r="B1771" s="910"/>
      <c r="C1771" s="703"/>
      <c r="D1771" s="910"/>
      <c r="E1771" s="949"/>
      <c r="F1771" s="910"/>
      <c r="G1771" s="19"/>
    </row>
    <row r="1772" s="563" customFormat="1" ht="14.4" spans="2:7">
      <c r="B1772" s="910"/>
      <c r="C1772" s="703"/>
      <c r="D1772" s="703"/>
      <c r="E1772" s="703"/>
      <c r="F1772" s="910"/>
      <c r="G1772" s="703"/>
    </row>
    <row r="1773" s="563" customFormat="1" ht="14.4" spans="2:7">
      <c r="B1773" s="910"/>
      <c r="C1773" s="703"/>
      <c r="D1773" s="910"/>
      <c r="E1773" s="703"/>
      <c r="F1773" s="910"/>
      <c r="G1773" s="703"/>
    </row>
    <row r="1774" s="563" customFormat="1" ht="14.4" spans="2:7">
      <c r="B1774" s="910"/>
      <c r="C1774" s="703"/>
      <c r="D1774" s="703"/>
      <c r="E1774" s="703"/>
      <c r="F1774" s="703"/>
      <c r="G1774" s="703"/>
    </row>
    <row r="1775" s="563" customFormat="1" ht="14.4" spans="2:7">
      <c r="B1775" s="910"/>
      <c r="C1775" s="910"/>
      <c r="D1775" s="910"/>
      <c r="E1775" s="910"/>
      <c r="F1775" s="910"/>
      <c r="G1775" s="910"/>
    </row>
    <row r="1776" s="563" customFormat="1" ht="14.4" spans="2:7">
      <c r="B1776" s="926"/>
      <c r="C1776" s="927"/>
      <c r="D1776" s="927"/>
      <c r="E1776" s="941"/>
      <c r="F1776" s="942"/>
      <c r="G1776" s="19"/>
    </row>
    <row r="1777" s="563" customFormat="1" ht="14.4" spans="2:7">
      <c r="B1777" s="926"/>
      <c r="C1777" s="927"/>
      <c r="D1777" s="927"/>
      <c r="E1777" s="941"/>
      <c r="F1777" s="942"/>
      <c r="G1777" s="19"/>
    </row>
    <row r="1778" s="563" customFormat="1" ht="14.4" spans="2:7">
      <c r="B1778" s="926"/>
      <c r="C1778" s="927"/>
      <c r="D1778" s="927"/>
      <c r="E1778" s="941"/>
      <c r="F1778" s="942"/>
      <c r="G1778" s="19"/>
    </row>
    <row r="1779" s="563" customFormat="1" ht="14.4" spans="2:7">
      <c r="B1779" s="926"/>
      <c r="C1779" s="927"/>
      <c r="D1779" s="927"/>
      <c r="E1779" s="941"/>
      <c r="F1779" s="942"/>
      <c r="G1779" s="19"/>
    </row>
    <row r="1780" s="563" customFormat="1" ht="14.4" spans="2:7">
      <c r="B1780" s="926"/>
      <c r="C1780" s="927"/>
      <c r="D1780" s="927"/>
      <c r="E1780" s="941"/>
      <c r="F1780" s="942"/>
      <c r="G1780" s="19"/>
    </row>
    <row r="1781" s="563" customFormat="1" ht="14.4" spans="2:7">
      <c r="B1781" s="926"/>
      <c r="C1781" s="927"/>
      <c r="D1781" s="927"/>
      <c r="E1781" s="941"/>
      <c r="F1781" s="942"/>
      <c r="G1781" s="19"/>
    </row>
    <row r="1782" s="563" customFormat="1" ht="14.4" spans="2:7">
      <c r="B1782" s="926"/>
      <c r="C1782" s="927"/>
      <c r="D1782" s="927"/>
      <c r="E1782" s="941"/>
      <c r="F1782" s="942"/>
      <c r="G1782" s="19"/>
    </row>
    <row r="1783" s="563" customFormat="1" ht="14.4" spans="2:7">
      <c r="B1783" s="926"/>
      <c r="C1783" s="927"/>
      <c r="D1783" s="927"/>
      <c r="E1783" s="941"/>
      <c r="F1783" s="942"/>
      <c r="G1783" s="19"/>
    </row>
    <row r="1784" s="563" customFormat="1" ht="14.4" spans="2:7">
      <c r="B1784" s="926"/>
      <c r="C1784" s="927"/>
      <c r="D1784" s="927"/>
      <c r="E1784" s="941"/>
      <c r="F1784" s="942"/>
      <c r="G1784" s="19"/>
    </row>
    <row r="1785" s="563" customFormat="1" ht="14.4" spans="2:7">
      <c r="B1785" s="926"/>
      <c r="C1785" s="927"/>
      <c r="D1785" s="927"/>
      <c r="E1785" s="941"/>
      <c r="F1785" s="942"/>
      <c r="G1785" s="19"/>
    </row>
    <row r="1786" s="563" customFormat="1" ht="14.4" spans="2:7">
      <c r="B1786" s="926"/>
      <c r="C1786" s="927"/>
      <c r="D1786" s="927"/>
      <c r="E1786" s="941"/>
      <c r="F1786" s="942"/>
      <c r="G1786" s="19"/>
    </row>
    <row r="1787" s="563" customFormat="1" ht="14.4" spans="2:7">
      <c r="B1787" s="910"/>
      <c r="C1787" s="19"/>
      <c r="D1787" s="19"/>
      <c r="E1787" s="703"/>
      <c r="F1787" s="942"/>
      <c r="G1787" s="19"/>
    </row>
    <row r="1788" s="563" customFormat="1" ht="14.4" spans="2:7">
      <c r="B1788" s="910"/>
      <c r="C1788" s="19"/>
      <c r="D1788" s="19"/>
      <c r="E1788" s="703"/>
      <c r="F1788" s="942"/>
      <c r="G1788" s="19"/>
    </row>
    <row r="1789" s="563" customFormat="1" ht="14.4" spans="2:7">
      <c r="B1789" s="910"/>
      <c r="C1789" s="19"/>
      <c r="D1789" s="19"/>
      <c r="E1789" s="703"/>
      <c r="F1789" s="942"/>
      <c r="G1789" s="19"/>
    </row>
    <row r="1790" s="563" customFormat="1" ht="14.4" spans="2:7">
      <c r="B1790" s="910"/>
      <c r="C1790" s="19"/>
      <c r="D1790" s="19"/>
      <c r="E1790" s="703"/>
      <c r="F1790" s="942"/>
      <c r="G1790" s="19"/>
    </row>
    <row r="1791" s="563" customFormat="1" ht="14.4" spans="2:7">
      <c r="B1791" s="1018"/>
      <c r="C1791" s="19"/>
      <c r="D1791" s="19"/>
      <c r="E1791" s="703"/>
      <c r="F1791" s="942"/>
      <c r="G1791" s="19"/>
    </row>
    <row r="1792" s="563" customFormat="1" ht="14.4" spans="2:7">
      <c r="B1792" s="910"/>
      <c r="C1792" s="910"/>
      <c r="D1792" s="910"/>
      <c r="E1792" s="910"/>
      <c r="F1792" s="910"/>
      <c r="G1792" s="910"/>
    </row>
    <row r="1793" s="563" customFormat="1" ht="14.4" spans="2:7">
      <c r="B1793" s="910"/>
      <c r="C1793" s="19"/>
      <c r="D1793" s="19"/>
      <c r="E1793" s="703"/>
      <c r="F1793" s="942"/>
      <c r="G1793" s="19"/>
    </row>
    <row r="1794" s="563" customFormat="1" ht="14.4" spans="2:7">
      <c r="B1794" s="910"/>
      <c r="C1794" s="19"/>
      <c r="D1794" s="19"/>
      <c r="E1794" s="703"/>
      <c r="F1794" s="942"/>
      <c r="G1794" s="19"/>
    </row>
    <row r="1795" s="563" customFormat="1" ht="14.4" spans="2:7">
      <c r="B1795" s="1018"/>
      <c r="C1795" s="19"/>
      <c r="D1795" s="19"/>
      <c r="E1795" s="703"/>
      <c r="F1795" s="942"/>
      <c r="G1795" s="992"/>
    </row>
    <row r="1796" s="563" customFormat="1" ht="14.4" spans="2:7">
      <c r="B1796" s="910"/>
      <c r="C1796" s="910"/>
      <c r="D1796" s="910"/>
      <c r="E1796" s="910"/>
      <c r="F1796" s="910"/>
      <c r="G1796" s="910"/>
    </row>
    <row r="1797" s="563" customFormat="1" ht="14.4" spans="2:7">
      <c r="B1797" s="910"/>
      <c r="C1797" s="901"/>
      <c r="D1797" s="901"/>
      <c r="E1797" s="901"/>
      <c r="F1797" s="901"/>
      <c r="G1797" s="901"/>
    </row>
    <row r="1798" s="563" customFormat="1" spans="2:7">
      <c r="B1798"/>
      <c r="C1798"/>
      <c r="D1798"/>
      <c r="E1798"/>
      <c r="F1798"/>
      <c r="G1798"/>
    </row>
    <row r="1799" s="563" customFormat="1" spans="2:7">
      <c r="B1799"/>
      <c r="C1799"/>
      <c r="D1799"/>
      <c r="E1799"/>
      <c r="F1799"/>
      <c r="G1799"/>
    </row>
    <row r="1800" s="563" customFormat="1" spans="2:7">
      <c r="B1800"/>
      <c r="C1800"/>
      <c r="D1800"/>
      <c r="E1800"/>
      <c r="F1800"/>
      <c r="G1800"/>
    </row>
    <row r="1801" s="563" customFormat="1" spans="2:7">
      <c r="B1801"/>
      <c r="C1801"/>
      <c r="D1801"/>
      <c r="E1801"/>
      <c r="F1801"/>
      <c r="G1801"/>
    </row>
    <row r="1802" s="378" customFormat="1" spans="2:7">
      <c r="B1802"/>
      <c r="C1802"/>
      <c r="D1802"/>
      <c r="E1802"/>
      <c r="F1802"/>
      <c r="G1802"/>
    </row>
    <row r="1803" s="563" customFormat="1" spans="2:7">
      <c r="B1803"/>
      <c r="C1803"/>
      <c r="D1803"/>
      <c r="E1803"/>
      <c r="F1803"/>
      <c r="G1803"/>
    </row>
    <row r="1804" s="563" customFormat="1" spans="2:7">
      <c r="B1804"/>
      <c r="C1804"/>
      <c r="D1804"/>
      <c r="E1804"/>
      <c r="F1804"/>
      <c r="G1804"/>
    </row>
    <row r="1805" s="378" customFormat="1" spans="2:7">
      <c r="B1805"/>
      <c r="C1805"/>
      <c r="D1805"/>
      <c r="E1805"/>
      <c r="F1805"/>
      <c r="G1805"/>
    </row>
    <row r="1806" s="563" customFormat="1" spans="2:7">
      <c r="B1806"/>
      <c r="C1806"/>
      <c r="D1806"/>
      <c r="E1806"/>
      <c r="F1806"/>
      <c r="G1806"/>
    </row>
    <row r="1807" s="563" customFormat="1" spans="2:7">
      <c r="B1807"/>
      <c r="C1807"/>
      <c r="D1807"/>
      <c r="E1807"/>
      <c r="F1807"/>
      <c r="G1807"/>
    </row>
    <row r="1808" s="563" customFormat="1" spans="2:7">
      <c r="B1808"/>
      <c r="C1808"/>
      <c r="D1808"/>
      <c r="E1808"/>
      <c r="F1808"/>
      <c r="G1808"/>
    </row>
    <row r="1809" s="563" customFormat="1" ht="14.4" spans="2:7">
      <c r="B1809" s="998"/>
      <c r="C1809" s="998"/>
      <c r="D1809" s="998"/>
      <c r="E1809" s="998"/>
      <c r="F1809" s="998"/>
      <c r="G1809" s="998"/>
    </row>
    <row r="1810" s="563" customFormat="1" ht="14.4" spans="2:7">
      <c r="B1810" s="910"/>
      <c r="C1810" s="19"/>
      <c r="D1810" s="703"/>
      <c r="E1810" s="703"/>
      <c r="F1810" s="910"/>
      <c r="G1810" s="19"/>
    </row>
    <row r="1811" s="563" customFormat="1" ht="14.4" spans="2:7">
      <c r="B1811" s="910"/>
      <c r="C1811" s="19"/>
      <c r="D1811" s="910"/>
      <c r="E1811" s="19"/>
      <c r="F1811" s="910"/>
      <c r="G1811" s="19"/>
    </row>
    <row r="1812" spans="1:7">
      <c r="A1812" s="563"/>
      <c r="B1812" s="910"/>
      <c r="C1812" s="703"/>
      <c r="D1812" s="910"/>
      <c r="E1812" s="949"/>
      <c r="F1812" s="910"/>
      <c r="G1812" s="19"/>
    </row>
    <row r="1813" spans="1:7">
      <c r="A1813" s="563"/>
      <c r="B1813" s="910"/>
      <c r="C1813" s="703"/>
      <c r="D1813" s="703"/>
      <c r="E1813" s="703"/>
      <c r="F1813" s="910"/>
      <c r="G1813" s="703"/>
    </row>
    <row r="1814" spans="1:7">
      <c r="A1814" s="563"/>
      <c r="B1814" s="910"/>
      <c r="C1814" s="703"/>
      <c r="D1814" s="910"/>
      <c r="E1814" s="703"/>
      <c r="F1814" s="910"/>
      <c r="G1814" s="703"/>
    </row>
    <row r="1815" spans="1:7">
      <c r="A1815" s="563"/>
      <c r="B1815" s="910"/>
      <c r="C1815" s="703"/>
      <c r="D1815" s="703"/>
      <c r="E1815" s="703"/>
      <c r="F1815" s="703"/>
      <c r="G1815" s="703"/>
    </row>
    <row r="1816" spans="1:7">
      <c r="A1816" s="563"/>
      <c r="B1816" s="910"/>
      <c r="C1816" s="910"/>
      <c r="D1816" s="910"/>
      <c r="E1816" s="910"/>
      <c r="F1816" s="910"/>
      <c r="G1816" s="910"/>
    </row>
    <row r="1817" spans="1:7">
      <c r="A1817" s="563"/>
      <c r="B1817" s="926"/>
      <c r="C1817" s="927"/>
      <c r="D1817" s="927"/>
      <c r="E1817" s="941"/>
      <c r="F1817" s="942"/>
      <c r="G1817" s="19"/>
    </row>
    <row r="1818" spans="1:7">
      <c r="A1818" s="563"/>
      <c r="B1818" s="926"/>
      <c r="C1818" s="927"/>
      <c r="D1818" s="927"/>
      <c r="E1818" s="941"/>
      <c r="F1818" s="942"/>
      <c r="G1818" s="19"/>
    </row>
    <row r="1819" spans="1:7">
      <c r="A1819" s="563"/>
      <c r="B1819" s="926"/>
      <c r="C1819" s="927"/>
      <c r="D1819" s="927"/>
      <c r="E1819" s="941"/>
      <c r="F1819" s="942"/>
      <c r="G1819" s="19"/>
    </row>
    <row r="1820" spans="1:7">
      <c r="A1820" s="563"/>
      <c r="B1820" s="926"/>
      <c r="C1820" s="927"/>
      <c r="D1820" s="927"/>
      <c r="E1820" s="941"/>
      <c r="F1820" s="942"/>
      <c r="G1820" s="19"/>
    </row>
    <row r="1821" spans="1:7">
      <c r="A1821" s="563"/>
      <c r="B1821" s="926"/>
      <c r="C1821" s="927"/>
      <c r="D1821" s="927"/>
      <c r="E1821" s="941"/>
      <c r="F1821" s="942"/>
      <c r="G1821" s="19"/>
    </row>
    <row r="1822" spans="1:7">
      <c r="A1822" s="563"/>
      <c r="B1822" s="926"/>
      <c r="C1822" s="927"/>
      <c r="D1822" s="927"/>
      <c r="E1822" s="941"/>
      <c r="F1822" s="942"/>
      <c r="G1822" s="19"/>
    </row>
    <row r="1823" spans="1:7">
      <c r="A1823" s="563"/>
      <c r="B1823" s="926"/>
      <c r="C1823" s="927"/>
      <c r="D1823" s="927"/>
      <c r="E1823" s="941"/>
      <c r="F1823" s="942"/>
      <c r="G1823" s="19"/>
    </row>
    <row r="1824" s="563" customFormat="1" ht="14.4" spans="2:7">
      <c r="B1824" s="926"/>
      <c r="C1824" s="927"/>
      <c r="D1824" s="927"/>
      <c r="E1824" s="941"/>
      <c r="F1824" s="942"/>
      <c r="G1824" s="19"/>
    </row>
    <row r="1825" spans="1:7">
      <c r="A1825" s="563"/>
      <c r="B1825" s="926"/>
      <c r="C1825" s="927"/>
      <c r="D1825" s="927"/>
      <c r="E1825" s="941"/>
      <c r="F1825" s="942"/>
      <c r="G1825" s="19"/>
    </row>
    <row r="1826" spans="1:7">
      <c r="A1826" s="563"/>
      <c r="B1826" s="926"/>
      <c r="C1826" s="927"/>
      <c r="D1826" s="927"/>
      <c r="E1826" s="941"/>
      <c r="F1826" s="942"/>
      <c r="G1826" s="19"/>
    </row>
    <row r="1827" spans="1:7">
      <c r="A1827" s="563"/>
      <c r="B1827" s="926"/>
      <c r="C1827" s="927"/>
      <c r="D1827" s="927"/>
      <c r="E1827" s="941"/>
      <c r="F1827" s="942"/>
      <c r="G1827" s="19"/>
    </row>
    <row r="1828" spans="1:7">
      <c r="A1828" s="563"/>
      <c r="B1828" s="910"/>
      <c r="C1828" s="19"/>
      <c r="D1828" s="19"/>
      <c r="E1828" s="703"/>
      <c r="F1828" s="942"/>
      <c r="G1828" s="19"/>
    </row>
    <row r="1829" spans="1:7">
      <c r="A1829" s="563"/>
      <c r="B1829" s="910"/>
      <c r="C1829" s="19"/>
      <c r="D1829" s="19"/>
      <c r="E1829" s="703"/>
      <c r="F1829" s="942"/>
      <c r="G1829" s="19"/>
    </row>
    <row r="1830" spans="1:7">
      <c r="A1830" s="563"/>
      <c r="B1830" s="910"/>
      <c r="C1830" s="19"/>
      <c r="D1830" s="19"/>
      <c r="E1830" s="703"/>
      <c r="F1830" s="942"/>
      <c r="G1830" s="19"/>
    </row>
    <row r="1831" spans="1:7">
      <c r="A1831" s="563"/>
      <c r="B1831" s="910"/>
      <c r="C1831" s="910"/>
      <c r="D1831" s="910"/>
      <c r="E1831" s="910"/>
      <c r="F1831" s="910"/>
      <c r="G1831" s="910"/>
    </row>
    <row r="1832" spans="1:7">
      <c r="A1832" s="563"/>
      <c r="B1832" s="910"/>
      <c r="C1832" s="19"/>
      <c r="D1832" s="19"/>
      <c r="E1832" s="703"/>
      <c r="F1832" s="942"/>
      <c r="G1832" s="19"/>
    </row>
    <row r="1833" spans="1:8">
      <c r="A1833" s="563"/>
      <c r="B1833" s="910"/>
      <c r="C1833" s="19"/>
      <c r="D1833" s="19"/>
      <c r="E1833" s="703"/>
      <c r="F1833" s="942"/>
      <c r="G1833" s="19"/>
      <c r="H1833" s="1013"/>
    </row>
    <row r="1834" spans="1:7">
      <c r="A1834" s="563"/>
      <c r="B1834" s="910"/>
      <c r="C1834" s="19"/>
      <c r="D1834" s="19"/>
      <c r="E1834" s="703"/>
      <c r="F1834" s="942"/>
      <c r="G1834" s="19"/>
    </row>
    <row r="1835" spans="1:7">
      <c r="A1835" s="563"/>
      <c r="B1835" s="910"/>
      <c r="C1835" s="19"/>
      <c r="D1835" s="19"/>
      <c r="E1835" s="703"/>
      <c r="F1835" s="942"/>
      <c r="G1835" s="19"/>
    </row>
    <row r="1836" spans="2:7">
      <c r="B1836" s="910"/>
      <c r="C1836" s="19"/>
      <c r="D1836" s="19"/>
      <c r="E1836" s="703"/>
      <c r="F1836" s="942"/>
      <c r="G1836" s="19"/>
    </row>
    <row r="1837" spans="2:7">
      <c r="B1837" s="942"/>
      <c r="C1837" s="19"/>
      <c r="D1837" s="19"/>
      <c r="E1837" s="703"/>
      <c r="F1837" s="19"/>
      <c r="G1837" s="703"/>
    </row>
    <row r="1838" spans="2:7">
      <c r="B1838" s="910"/>
      <c r="C1838" s="910"/>
      <c r="D1838" s="910"/>
      <c r="E1838" s="910"/>
      <c r="F1838" s="910"/>
      <c r="G1838" s="910"/>
    </row>
    <row r="1839" spans="2:7">
      <c r="B1839" s="910"/>
      <c r="C1839" s="901"/>
      <c r="D1839" s="901"/>
      <c r="E1839" s="901"/>
      <c r="F1839" s="901"/>
      <c r="G1839" s="901"/>
    </row>
    <row r="1841" spans="2:7">
      <c r="B1841" s="998"/>
      <c r="C1841" s="998"/>
      <c r="D1841" s="998"/>
      <c r="E1841" s="998"/>
      <c r="F1841" s="998"/>
      <c r="G1841" s="998"/>
    </row>
    <row r="1842" spans="2:7">
      <c r="B1842" s="910"/>
      <c r="C1842" s="19"/>
      <c r="D1842" s="703"/>
      <c r="E1842" s="703"/>
      <c r="F1842" s="910"/>
      <c r="G1842" s="19"/>
    </row>
    <row r="1843" spans="2:7">
      <c r="B1843" s="910"/>
      <c r="C1843" s="19"/>
      <c r="D1843" s="910"/>
      <c r="E1843" s="19"/>
      <c r="F1843" s="910"/>
      <c r="G1843" s="19"/>
    </row>
    <row r="1844" spans="2:7">
      <c r="B1844" s="910"/>
      <c r="C1844" s="703"/>
      <c r="D1844" s="910"/>
      <c r="E1844" s="949"/>
      <c r="F1844" s="910"/>
      <c r="G1844" s="19"/>
    </row>
    <row r="1845" spans="2:7">
      <c r="B1845" s="910"/>
      <c r="C1845" s="703"/>
      <c r="D1845" s="703"/>
      <c r="E1845" s="703"/>
      <c r="F1845" s="910"/>
      <c r="G1845" s="703"/>
    </row>
    <row r="1846" spans="2:7">
      <c r="B1846" s="910"/>
      <c r="C1846" s="703"/>
      <c r="D1846" s="910"/>
      <c r="E1846" s="703"/>
      <c r="F1846" s="910"/>
      <c r="G1846" s="703"/>
    </row>
    <row r="1847" spans="2:7">
      <c r="B1847" s="910"/>
      <c r="C1847" s="703"/>
      <c r="D1847" s="703"/>
      <c r="E1847" s="703"/>
      <c r="F1847" s="703"/>
      <c r="G1847" s="703"/>
    </row>
    <row r="1848" spans="2:7">
      <c r="B1848" s="910"/>
      <c r="C1848" s="910"/>
      <c r="D1848" s="910"/>
      <c r="E1848" s="910"/>
      <c r="F1848" s="910"/>
      <c r="G1848" s="910"/>
    </row>
    <row r="1849" spans="2:7">
      <c r="B1849" s="926"/>
      <c r="C1849" s="927"/>
      <c r="D1849" s="927"/>
      <c r="E1849" s="941"/>
      <c r="F1849" s="942"/>
      <c r="G1849" s="19"/>
    </row>
    <row r="1850" spans="2:7">
      <c r="B1850" s="926"/>
      <c r="C1850" s="927"/>
      <c r="D1850" s="927"/>
      <c r="E1850" s="941"/>
      <c r="F1850" s="942"/>
      <c r="G1850" s="19"/>
    </row>
    <row r="1851" spans="2:7">
      <c r="B1851" s="926"/>
      <c r="C1851" s="927"/>
      <c r="D1851" s="927"/>
      <c r="E1851" s="941"/>
      <c r="F1851" s="942"/>
      <c r="G1851" s="19"/>
    </row>
    <row r="1852" spans="2:7">
      <c r="B1852" s="926"/>
      <c r="C1852" s="927"/>
      <c r="D1852" s="927"/>
      <c r="E1852" s="941"/>
      <c r="F1852" s="942"/>
      <c r="G1852" s="19"/>
    </row>
    <row r="1853" spans="2:7">
      <c r="B1853" s="926"/>
      <c r="C1853" s="927"/>
      <c r="D1853" s="927"/>
      <c r="E1853" s="941"/>
      <c r="F1853" s="942"/>
      <c r="G1853" s="19"/>
    </row>
    <row r="1854" spans="2:7">
      <c r="B1854" s="926"/>
      <c r="C1854" s="927"/>
      <c r="D1854" s="927"/>
      <c r="E1854" s="941"/>
      <c r="F1854" s="942"/>
      <c r="G1854" s="19"/>
    </row>
    <row r="1855" spans="2:7">
      <c r="B1855" s="926"/>
      <c r="C1855" s="927"/>
      <c r="D1855" s="927"/>
      <c r="E1855" s="941"/>
      <c r="F1855" s="942"/>
      <c r="G1855" s="19"/>
    </row>
    <row r="1856" spans="2:7">
      <c r="B1856" s="926"/>
      <c r="C1856" s="927"/>
      <c r="D1856" s="927"/>
      <c r="E1856" s="941"/>
      <c r="F1856" s="942"/>
      <c r="G1856" s="19"/>
    </row>
    <row r="1857" spans="2:7">
      <c r="B1857" s="926"/>
      <c r="C1857" s="927"/>
      <c r="D1857" s="927"/>
      <c r="E1857" s="941"/>
      <c r="F1857" s="942"/>
      <c r="G1857" s="19"/>
    </row>
    <row r="1858" spans="2:7">
      <c r="B1858" s="926"/>
      <c r="C1858" s="927"/>
      <c r="D1858" s="927"/>
      <c r="E1858" s="941"/>
      <c r="F1858" s="942"/>
      <c r="G1858" s="19"/>
    </row>
    <row r="1859" spans="2:7">
      <c r="B1859" s="926"/>
      <c r="C1859" s="927"/>
      <c r="D1859" s="927"/>
      <c r="E1859" s="941"/>
      <c r="F1859" s="942"/>
      <c r="G1859" s="19"/>
    </row>
    <row r="1860" spans="2:7">
      <c r="B1860" s="910"/>
      <c r="C1860" s="19"/>
      <c r="D1860" s="19"/>
      <c r="E1860" s="703"/>
      <c r="F1860" s="942"/>
      <c r="G1860" s="19"/>
    </row>
    <row r="1861" spans="2:7">
      <c r="B1861" s="910"/>
      <c r="C1861" s="910"/>
      <c r="D1861" s="910"/>
      <c r="E1861" s="910"/>
      <c r="F1861" s="910"/>
      <c r="G1861" s="910"/>
    </row>
    <row r="1862" spans="2:7">
      <c r="B1862" s="910"/>
      <c r="C1862" s="19"/>
      <c r="D1862" s="19"/>
      <c r="E1862" s="703"/>
      <c r="F1862" s="942"/>
      <c r="G1862" s="19"/>
    </row>
    <row r="1863" spans="2:7">
      <c r="B1863" s="910"/>
      <c r="C1863" s="19"/>
      <c r="D1863" s="19"/>
      <c r="E1863" s="703"/>
      <c r="F1863" s="942"/>
      <c r="G1863" s="19"/>
    </row>
    <row r="1864" spans="2:7">
      <c r="B1864" s="910"/>
      <c r="C1864" s="19"/>
      <c r="D1864" s="19"/>
      <c r="E1864" s="703"/>
      <c r="F1864" s="942"/>
      <c r="G1864" s="19"/>
    </row>
    <row r="1865" spans="2:7">
      <c r="B1865" s="942"/>
      <c r="C1865" s="19"/>
      <c r="D1865" s="19"/>
      <c r="E1865" s="703"/>
      <c r="F1865" s="19"/>
      <c r="G1865" s="703"/>
    </row>
    <row r="1866" s="378" customFormat="1" ht="14.4" spans="2:7">
      <c r="B1866" s="910"/>
      <c r="C1866" s="910"/>
      <c r="D1866" s="910"/>
      <c r="E1866" s="910"/>
      <c r="F1866" s="910"/>
      <c r="G1866" s="910"/>
    </row>
    <row r="1867" s="563" customFormat="1" ht="14.4" spans="2:7">
      <c r="B1867" s="910"/>
      <c r="C1867" s="901"/>
      <c r="D1867" s="901"/>
      <c r="E1867" s="901"/>
      <c r="F1867" s="901"/>
      <c r="G1867" s="901"/>
    </row>
    <row r="1868" s="563" customFormat="1" spans="2:7">
      <c r="B1868"/>
      <c r="C1868"/>
      <c r="D1868"/>
      <c r="E1868"/>
      <c r="F1868"/>
      <c r="G1868"/>
    </row>
    <row r="1869" s="563" customFormat="1" spans="2:7">
      <c r="B1869"/>
      <c r="C1869"/>
      <c r="D1869"/>
      <c r="E1869"/>
      <c r="F1869"/>
      <c r="G1869"/>
    </row>
    <row r="1870" s="563" customFormat="1" ht="14.4" spans="2:7">
      <c r="B1870" s="998"/>
      <c r="C1870" s="998"/>
      <c r="D1870" s="998"/>
      <c r="E1870" s="998"/>
      <c r="F1870" s="998"/>
      <c r="G1870" s="998"/>
    </row>
    <row r="1871" s="563" customFormat="1" ht="14.4" spans="2:7">
      <c r="B1871" s="910"/>
      <c r="C1871" s="19"/>
      <c r="D1871" s="703"/>
      <c r="E1871" s="703"/>
      <c r="F1871" s="910"/>
      <c r="G1871" s="19"/>
    </row>
    <row r="1872" spans="1:7">
      <c r="A1872" s="563"/>
      <c r="B1872" s="910"/>
      <c r="C1872" s="19"/>
      <c r="D1872" s="910"/>
      <c r="E1872" s="19"/>
      <c r="F1872" s="910"/>
      <c r="G1872" s="19"/>
    </row>
    <row r="1873" spans="1:7">
      <c r="A1873" s="563"/>
      <c r="B1873" s="910"/>
      <c r="C1873" s="703"/>
      <c r="D1873" s="910"/>
      <c r="E1873" s="949"/>
      <c r="F1873" s="910"/>
      <c r="G1873" s="19"/>
    </row>
    <row r="1874" spans="1:7">
      <c r="A1874" s="563"/>
      <c r="B1874" s="910"/>
      <c r="C1874" s="703"/>
      <c r="D1874" s="703"/>
      <c r="E1874" s="703"/>
      <c r="F1874" s="910"/>
      <c r="G1874" s="703"/>
    </row>
    <row r="1875" spans="1:7">
      <c r="A1875" s="563"/>
      <c r="B1875" s="910"/>
      <c r="C1875" s="703"/>
      <c r="D1875" s="910"/>
      <c r="E1875" s="703"/>
      <c r="F1875" s="910"/>
      <c r="G1875" s="703"/>
    </row>
    <row r="1876" spans="1:7">
      <c r="A1876" s="563"/>
      <c r="B1876" s="910"/>
      <c r="C1876" s="703"/>
      <c r="D1876" s="703"/>
      <c r="E1876" s="703"/>
      <c r="F1876" s="703"/>
      <c r="G1876" s="703"/>
    </row>
    <row r="1877" spans="1:7">
      <c r="A1877" s="563"/>
      <c r="B1877" s="910"/>
      <c r="C1877" s="910"/>
      <c r="D1877" s="910"/>
      <c r="E1877" s="910"/>
      <c r="F1877" s="910"/>
      <c r="G1877" s="910"/>
    </row>
    <row r="1878" spans="1:7">
      <c r="A1878" s="563"/>
      <c r="B1878" s="926"/>
      <c r="C1878" s="927"/>
      <c r="D1878" s="927"/>
      <c r="E1878" s="941"/>
      <c r="F1878" s="942"/>
      <c r="G1878" s="19"/>
    </row>
    <row r="1879" spans="1:7">
      <c r="A1879" s="563"/>
      <c r="B1879" s="926"/>
      <c r="C1879" s="927"/>
      <c r="D1879" s="927"/>
      <c r="E1879" s="941"/>
      <c r="F1879" s="942"/>
      <c r="G1879" s="19"/>
    </row>
    <row r="1880" spans="1:7">
      <c r="A1880" s="563"/>
      <c r="B1880" s="926"/>
      <c r="C1880" s="927"/>
      <c r="D1880" s="927"/>
      <c r="E1880" s="941"/>
      <c r="F1880" s="942"/>
      <c r="G1880" s="19"/>
    </row>
    <row r="1881" spans="1:7">
      <c r="A1881" s="563"/>
      <c r="B1881" s="926"/>
      <c r="C1881" s="927"/>
      <c r="D1881" s="927"/>
      <c r="E1881" s="941"/>
      <c r="F1881" s="942"/>
      <c r="G1881" s="19"/>
    </row>
    <row r="1882" spans="1:7">
      <c r="A1882" s="563"/>
      <c r="B1882" s="926"/>
      <c r="C1882" s="927"/>
      <c r="D1882" s="927"/>
      <c r="E1882" s="941"/>
      <c r="F1882" s="942"/>
      <c r="G1882" s="19"/>
    </row>
    <row r="1883" spans="1:7">
      <c r="A1883" s="563"/>
      <c r="B1883" s="926"/>
      <c r="C1883" s="927"/>
      <c r="D1883" s="927"/>
      <c r="E1883" s="941"/>
      <c r="F1883" s="942"/>
      <c r="G1883" s="19"/>
    </row>
    <row r="1884" spans="1:7">
      <c r="A1884" s="563"/>
      <c r="B1884" s="926"/>
      <c r="C1884" s="927"/>
      <c r="D1884" s="927"/>
      <c r="E1884" s="941"/>
      <c r="F1884" s="942"/>
      <c r="G1884" s="19"/>
    </row>
    <row r="1885" spans="1:7">
      <c r="A1885" s="563"/>
      <c r="B1885" s="926"/>
      <c r="C1885" s="927"/>
      <c r="D1885" s="927"/>
      <c r="E1885" s="941"/>
      <c r="F1885" s="942"/>
      <c r="G1885" s="19"/>
    </row>
    <row r="1886" spans="1:7">
      <c r="A1886" s="563"/>
      <c r="B1886" s="926"/>
      <c r="C1886" s="927"/>
      <c r="D1886" s="927"/>
      <c r="E1886" s="941"/>
      <c r="F1886" s="942"/>
      <c r="G1886" s="19"/>
    </row>
    <row r="1887" s="563" customFormat="1" ht="14.4" spans="2:7">
      <c r="B1887" s="926"/>
      <c r="C1887" s="927"/>
      <c r="D1887" s="927"/>
      <c r="E1887" s="941"/>
      <c r="F1887" s="942"/>
      <c r="G1887" s="19"/>
    </row>
    <row r="1888" s="563" customFormat="1" ht="14.4" spans="2:7">
      <c r="B1888" s="926"/>
      <c r="C1888" s="927"/>
      <c r="D1888" s="927"/>
      <c r="E1888" s="941"/>
      <c r="F1888" s="942"/>
      <c r="G1888" s="19"/>
    </row>
    <row r="1889" spans="1:7">
      <c r="A1889" s="563"/>
      <c r="B1889" s="910"/>
      <c r="C1889" s="19"/>
      <c r="D1889" s="19"/>
      <c r="E1889" s="703"/>
      <c r="F1889" s="942"/>
      <c r="G1889" s="19"/>
    </row>
    <row r="1890" spans="1:7">
      <c r="A1890" s="563"/>
      <c r="B1890" s="910"/>
      <c r="C1890" s="19"/>
      <c r="D1890" s="19"/>
      <c r="E1890" s="703"/>
      <c r="F1890" s="942"/>
      <c r="G1890" s="19"/>
    </row>
    <row r="1891" s="563" customFormat="1" ht="14.4" spans="2:7">
      <c r="B1891" s="910"/>
      <c r="C1891" s="19"/>
      <c r="D1891" s="19"/>
      <c r="E1891" s="703"/>
      <c r="F1891" s="942"/>
      <c r="G1891" s="19"/>
    </row>
    <row r="1892" s="563" customFormat="1" ht="14.4" spans="2:7">
      <c r="B1892" s="910"/>
      <c r="C1892" s="19"/>
      <c r="D1892" s="19"/>
      <c r="E1892" s="703"/>
      <c r="F1892" s="942"/>
      <c r="G1892" s="19"/>
    </row>
    <row r="1893" spans="1:7">
      <c r="A1893" s="563"/>
      <c r="B1893" s="910"/>
      <c r="C1893" s="910"/>
      <c r="D1893" s="910"/>
      <c r="E1893" s="910"/>
      <c r="F1893" s="910"/>
      <c r="G1893" s="910"/>
    </row>
    <row r="1894" spans="1:7">
      <c r="A1894" s="563"/>
      <c r="B1894" s="910"/>
      <c r="C1894" s="19"/>
      <c r="D1894" s="19"/>
      <c r="E1894" s="703"/>
      <c r="F1894" s="942"/>
      <c r="G1894" s="19"/>
    </row>
    <row r="1895" spans="1:7">
      <c r="A1895" s="563"/>
      <c r="B1895" s="910"/>
      <c r="C1895" s="19"/>
      <c r="D1895" s="19"/>
      <c r="E1895" s="703"/>
      <c r="F1895" s="942"/>
      <c r="G1895" s="19"/>
    </row>
    <row r="1896" spans="1:7">
      <c r="A1896" s="563"/>
      <c r="B1896" s="910"/>
      <c r="C1896" s="19"/>
      <c r="D1896" s="19"/>
      <c r="E1896" s="703"/>
      <c r="F1896" s="942"/>
      <c r="G1896" s="19"/>
    </row>
    <row r="1897" spans="1:7">
      <c r="A1897" s="563"/>
      <c r="B1897" s="926"/>
      <c r="C1897" s="935"/>
      <c r="D1897" s="935"/>
      <c r="E1897" s="935"/>
      <c r="F1897" s="19"/>
      <c r="G1897" s="19"/>
    </row>
    <row r="1898" spans="2:7">
      <c r="B1898" s="926"/>
      <c r="C1898" s="935"/>
      <c r="D1898" s="935"/>
      <c r="E1898" s="935"/>
      <c r="F1898" s="19"/>
      <c r="G1898" s="19"/>
    </row>
    <row r="1899" s="378" customFormat="1" ht="14.4" spans="2:7">
      <c r="B1899" s="926"/>
      <c r="C1899" s="19"/>
      <c r="D1899" s="19"/>
      <c r="E1899" s="703"/>
      <c r="F1899" s="703"/>
      <c r="G1899" s="19"/>
    </row>
    <row r="1900" s="563" customFormat="1" ht="14.4" spans="2:7">
      <c r="B1900" s="910"/>
      <c r="C1900" s="19"/>
      <c r="D1900" s="19"/>
      <c r="E1900" s="703"/>
      <c r="F1900" s="19"/>
      <c r="G1900" s="19"/>
    </row>
    <row r="1901" s="563" customFormat="1" ht="14.4" spans="2:7">
      <c r="B1901" s="910"/>
      <c r="C1901" s="910"/>
      <c r="D1901" s="910"/>
      <c r="E1901" s="910"/>
      <c r="F1901" s="910"/>
      <c r="G1901" s="910"/>
    </row>
    <row r="1902" s="563" customFormat="1" spans="2:7">
      <c r="B1902"/>
      <c r="C1902"/>
      <c r="D1902"/>
      <c r="E1902"/>
      <c r="F1902"/>
      <c r="G1902"/>
    </row>
    <row r="1903" s="563" customFormat="1" ht="14.4" spans="2:7">
      <c r="B1903" s="998"/>
      <c r="C1903" s="998"/>
      <c r="D1903" s="998"/>
      <c r="E1903" s="998"/>
      <c r="F1903" s="998"/>
      <c r="G1903" s="998"/>
    </row>
    <row r="1904" s="563" customFormat="1" ht="14.4" spans="2:7">
      <c r="B1904" s="910"/>
      <c r="C1904" s="19"/>
      <c r="D1904" s="703"/>
      <c r="E1904" s="703"/>
      <c r="F1904" s="910"/>
      <c r="G1904" s="19"/>
    </row>
    <row r="1905" spans="1:7">
      <c r="A1905" s="563"/>
      <c r="B1905" s="910"/>
      <c r="C1905" s="19"/>
      <c r="D1905" s="910"/>
      <c r="E1905" s="19"/>
      <c r="F1905" s="910"/>
      <c r="G1905" s="19"/>
    </row>
    <row r="1906" spans="1:7">
      <c r="A1906" s="563"/>
      <c r="B1906" s="910"/>
      <c r="C1906" s="703"/>
      <c r="D1906" s="910"/>
      <c r="E1906" s="949"/>
      <c r="F1906" s="910"/>
      <c r="G1906" s="19"/>
    </row>
    <row r="1907" spans="1:7">
      <c r="A1907" s="563"/>
      <c r="B1907" s="910"/>
      <c r="C1907" s="703"/>
      <c r="D1907" s="703"/>
      <c r="E1907" s="703"/>
      <c r="F1907" s="910"/>
      <c r="G1907" s="703"/>
    </row>
    <row r="1908" spans="1:7">
      <c r="A1908" s="563"/>
      <c r="B1908" s="910"/>
      <c r="C1908" s="703"/>
      <c r="D1908" s="910"/>
      <c r="E1908" s="703"/>
      <c r="F1908" s="910"/>
      <c r="G1908" s="703"/>
    </row>
    <row r="1909" spans="1:7">
      <c r="A1909" s="563"/>
      <c r="B1909" s="910"/>
      <c r="C1909" s="703"/>
      <c r="D1909" s="703"/>
      <c r="E1909" s="703"/>
      <c r="F1909" s="703"/>
      <c r="G1909" s="703"/>
    </row>
    <row r="1910" spans="1:7">
      <c r="A1910" s="563"/>
      <c r="B1910" s="910"/>
      <c r="C1910" s="910"/>
      <c r="D1910" s="910"/>
      <c r="E1910" s="910"/>
      <c r="F1910" s="910"/>
      <c r="G1910" s="910"/>
    </row>
    <row r="1911" spans="1:7">
      <c r="A1911" s="563"/>
      <c r="B1911" s="926"/>
      <c r="C1911" s="927"/>
      <c r="D1911" s="927"/>
      <c r="E1911" s="941"/>
      <c r="F1911" s="942"/>
      <c r="G1911" s="19"/>
    </row>
    <row r="1912" spans="1:7">
      <c r="A1912" s="563"/>
      <c r="B1912" s="926"/>
      <c r="C1912" s="927"/>
      <c r="D1912" s="927"/>
      <c r="E1912" s="941"/>
      <c r="F1912" s="942"/>
      <c r="G1912" s="19"/>
    </row>
    <row r="1913" spans="1:7">
      <c r="A1913" s="563"/>
      <c r="B1913" s="926"/>
      <c r="C1913" s="927"/>
      <c r="D1913" s="927"/>
      <c r="E1913" s="941"/>
      <c r="F1913" s="942"/>
      <c r="G1913" s="19"/>
    </row>
    <row r="1914" spans="1:7">
      <c r="A1914" s="563"/>
      <c r="B1914" s="926"/>
      <c r="C1914" s="927"/>
      <c r="D1914" s="927"/>
      <c r="E1914" s="941"/>
      <c r="F1914" s="942"/>
      <c r="G1914" s="19"/>
    </row>
    <row r="1915" spans="1:7">
      <c r="A1915" s="563"/>
      <c r="B1915" s="926"/>
      <c r="C1915" s="927"/>
      <c r="D1915" s="927"/>
      <c r="E1915" s="941"/>
      <c r="F1915" s="942"/>
      <c r="G1915" s="19"/>
    </row>
    <row r="1916" spans="1:7">
      <c r="A1916" s="563"/>
      <c r="B1916" s="926"/>
      <c r="C1916" s="927"/>
      <c r="D1916" s="927"/>
      <c r="E1916" s="941"/>
      <c r="F1916" s="942"/>
      <c r="G1916" s="19"/>
    </row>
    <row r="1917" spans="1:7">
      <c r="A1917" s="563"/>
      <c r="B1917" s="926"/>
      <c r="C1917" s="927"/>
      <c r="D1917" s="927"/>
      <c r="E1917" s="941"/>
      <c r="F1917" s="942"/>
      <c r="G1917" s="19"/>
    </row>
    <row r="1918" spans="1:7">
      <c r="A1918" s="563"/>
      <c r="B1918" s="926"/>
      <c r="C1918" s="927"/>
      <c r="D1918" s="927"/>
      <c r="E1918" s="941"/>
      <c r="F1918" s="942"/>
      <c r="G1918" s="19"/>
    </row>
    <row r="1919" s="563" customFormat="1" ht="14.4" spans="2:7">
      <c r="B1919" s="926"/>
      <c r="C1919" s="927"/>
      <c r="D1919" s="927"/>
      <c r="E1919" s="941"/>
      <c r="F1919" s="942"/>
      <c r="G1919" s="19"/>
    </row>
    <row r="1920" s="563" customFormat="1" ht="14.4" spans="2:7">
      <c r="B1920" s="926"/>
      <c r="C1920" s="927"/>
      <c r="D1920" s="927"/>
      <c r="E1920" s="941"/>
      <c r="F1920" s="942"/>
      <c r="G1920" s="19"/>
    </row>
    <row r="1921" s="563" customFormat="1" ht="14.4" spans="2:7">
      <c r="B1921" s="926"/>
      <c r="C1921" s="927"/>
      <c r="D1921" s="927"/>
      <c r="E1921" s="941"/>
      <c r="F1921" s="942"/>
      <c r="G1921" s="19"/>
    </row>
    <row r="1922" s="563" customFormat="1" ht="14.4" spans="2:7">
      <c r="B1922" s="910"/>
      <c r="C1922" s="19"/>
      <c r="D1922" s="19"/>
      <c r="E1922" s="703"/>
      <c r="F1922" s="942"/>
      <c r="G1922" s="19"/>
    </row>
    <row r="1923" spans="1:7">
      <c r="A1923" s="563"/>
      <c r="B1923" s="910"/>
      <c r="C1923" s="19"/>
      <c r="D1923" s="19"/>
      <c r="E1923" s="703"/>
      <c r="F1923" s="942"/>
      <c r="G1923" s="19"/>
    </row>
    <row r="1924" spans="1:7">
      <c r="A1924" s="563"/>
      <c r="B1924" s="910"/>
      <c r="C1924" s="19"/>
      <c r="D1924" s="19"/>
      <c r="E1924" s="703"/>
      <c r="F1924" s="942"/>
      <c r="G1924" s="19"/>
    </row>
    <row r="1925" s="563" customFormat="1" ht="14.4" spans="2:7">
      <c r="B1925" s="910"/>
      <c r="C1925" s="19"/>
      <c r="D1925" s="19"/>
      <c r="E1925" s="703"/>
      <c r="F1925" s="942"/>
      <c r="G1925" s="19"/>
    </row>
    <row r="1926" s="563" customFormat="1" ht="14.4" spans="2:7">
      <c r="B1926" s="910"/>
      <c r="C1926" s="19"/>
      <c r="D1926" s="19"/>
      <c r="E1926" s="703"/>
      <c r="F1926" s="942"/>
      <c r="G1926" s="19"/>
    </row>
    <row r="1927" spans="1:7">
      <c r="A1927" s="563"/>
      <c r="B1927" s="910"/>
      <c r="C1927" s="910"/>
      <c r="D1927" s="910"/>
      <c r="E1927" s="910"/>
      <c r="F1927" s="910"/>
      <c r="G1927" s="910"/>
    </row>
    <row r="1928" spans="1:7">
      <c r="A1928" s="563"/>
      <c r="B1928" s="910"/>
      <c r="C1928" s="19"/>
      <c r="D1928" s="19"/>
      <c r="E1928" s="703"/>
      <c r="F1928" s="942"/>
      <c r="G1928" s="19"/>
    </row>
    <row r="1929" spans="1:7">
      <c r="A1929" s="563"/>
      <c r="B1929" s="910"/>
      <c r="C1929" s="19"/>
      <c r="D1929" s="19"/>
      <c r="E1929" s="703"/>
      <c r="F1929" s="942"/>
      <c r="G1929" s="19"/>
    </row>
    <row r="1930" spans="1:7">
      <c r="A1930" s="563"/>
      <c r="B1930" s="910"/>
      <c r="C1930" s="19"/>
      <c r="D1930" s="19"/>
      <c r="E1930" s="703"/>
      <c r="F1930" s="942"/>
      <c r="G1930" s="19"/>
    </row>
    <row r="1931" spans="1:7">
      <c r="A1931" s="563"/>
      <c r="B1931" s="926"/>
      <c r="C1931" s="19"/>
      <c r="D1931" s="19"/>
      <c r="E1931" s="703"/>
      <c r="F1931" s="19"/>
      <c r="G1931" s="19"/>
    </row>
    <row r="1932" spans="2:7">
      <c r="B1932" s="926"/>
      <c r="C1932" s="19"/>
      <c r="D1932" s="19"/>
      <c r="E1932" s="703"/>
      <c r="F1932" s="19"/>
      <c r="G1932" s="19"/>
    </row>
    <row r="1933" s="378" customFormat="1" ht="14.4" spans="2:7">
      <c r="B1933" s="926"/>
      <c r="C1933" s="19"/>
      <c r="D1933" s="19"/>
      <c r="E1933" s="703"/>
      <c r="F1933" s="703"/>
      <c r="G1933" s="19"/>
    </row>
    <row r="1934" s="563" customFormat="1" ht="14.4" spans="2:7">
      <c r="B1934" s="910"/>
      <c r="C1934" s="19"/>
      <c r="D1934" s="19"/>
      <c r="E1934" s="703"/>
      <c r="F1934" s="19"/>
      <c r="G1934" s="19"/>
    </row>
    <row r="1935" s="563" customFormat="1" ht="14.4" spans="2:7">
      <c r="B1935" s="910"/>
      <c r="C1935" s="910"/>
      <c r="D1935" s="910"/>
      <c r="E1935" s="910"/>
      <c r="F1935" s="910"/>
      <c r="G1935" s="910"/>
    </row>
    <row r="1936" s="563" customFormat="1" spans="2:7">
      <c r="B1936"/>
      <c r="C1936"/>
      <c r="D1936"/>
      <c r="E1936"/>
      <c r="F1936"/>
      <c r="G1936"/>
    </row>
    <row r="1937" s="563" customFormat="1" ht="14.4" spans="2:7">
      <c r="B1937" s="998"/>
      <c r="C1937" s="998"/>
      <c r="D1937" s="998"/>
      <c r="E1937" s="998"/>
      <c r="F1937" s="998"/>
      <c r="G1937" s="998"/>
    </row>
    <row r="1938" s="563" customFormat="1" ht="14.4" spans="2:7">
      <c r="B1938" s="910"/>
      <c r="C1938" s="19"/>
      <c r="D1938" s="703"/>
      <c r="E1938" s="703"/>
      <c r="F1938" s="910"/>
      <c r="G1938" s="19"/>
    </row>
    <row r="1939" spans="1:7">
      <c r="A1939" s="563"/>
      <c r="B1939" s="910"/>
      <c r="C1939" s="19"/>
      <c r="D1939" s="910"/>
      <c r="E1939" s="19"/>
      <c r="F1939" s="910"/>
      <c r="G1939" s="19"/>
    </row>
    <row r="1940" spans="1:7">
      <c r="A1940" s="563"/>
      <c r="B1940" s="910"/>
      <c r="C1940" s="703"/>
      <c r="D1940" s="910"/>
      <c r="E1940" s="949"/>
      <c r="F1940" s="910"/>
      <c r="G1940" s="19"/>
    </row>
    <row r="1941" spans="1:7">
      <c r="A1941" s="563"/>
      <c r="B1941" s="910"/>
      <c r="C1941" s="703"/>
      <c r="D1941" s="703"/>
      <c r="E1941" s="703"/>
      <c r="F1941" s="910"/>
      <c r="G1941" s="703"/>
    </row>
    <row r="1942" spans="1:7">
      <c r="A1942" s="563"/>
      <c r="B1942" s="910"/>
      <c r="C1942" s="703"/>
      <c r="D1942" s="910"/>
      <c r="E1942" s="703"/>
      <c r="F1942" s="910"/>
      <c r="G1942" s="703"/>
    </row>
    <row r="1943" spans="1:7">
      <c r="A1943" s="563"/>
      <c r="B1943" s="910"/>
      <c r="C1943" s="703"/>
      <c r="D1943" s="703"/>
      <c r="E1943" s="703"/>
      <c r="F1943" s="703"/>
      <c r="G1943" s="703"/>
    </row>
    <row r="1944" spans="1:7">
      <c r="A1944" s="563"/>
      <c r="B1944" s="910"/>
      <c r="C1944" s="910"/>
      <c r="D1944" s="910"/>
      <c r="E1944" s="910"/>
      <c r="F1944" s="910"/>
      <c r="G1944" s="910"/>
    </row>
    <row r="1945" spans="1:7">
      <c r="A1945" s="563"/>
      <c r="B1945" s="926"/>
      <c r="C1945" s="927"/>
      <c r="D1945" s="927"/>
      <c r="E1945" s="941"/>
      <c r="F1945" s="942"/>
      <c r="G1945" s="19"/>
    </row>
    <row r="1946" spans="1:7">
      <c r="A1946" s="563"/>
      <c r="B1946" s="926"/>
      <c r="C1946" s="927"/>
      <c r="D1946" s="927"/>
      <c r="E1946" s="941"/>
      <c r="F1946" s="942"/>
      <c r="G1946" s="19"/>
    </row>
    <row r="1947" spans="1:7">
      <c r="A1947" s="563"/>
      <c r="B1947" s="926"/>
      <c r="C1947" s="927"/>
      <c r="D1947" s="927"/>
      <c r="E1947" s="941"/>
      <c r="F1947" s="942"/>
      <c r="G1947" s="19"/>
    </row>
    <row r="1948" spans="1:7">
      <c r="A1948" s="563"/>
      <c r="B1948" s="926"/>
      <c r="C1948" s="927"/>
      <c r="D1948" s="927"/>
      <c r="E1948" s="941"/>
      <c r="F1948" s="942"/>
      <c r="G1948" s="19"/>
    </row>
    <row r="1949" spans="1:7">
      <c r="A1949" s="563"/>
      <c r="B1949" s="926"/>
      <c r="C1949" s="927"/>
      <c r="D1949" s="927"/>
      <c r="E1949" s="941"/>
      <c r="F1949" s="942"/>
      <c r="G1949" s="19"/>
    </row>
    <row r="1950" spans="1:7">
      <c r="A1950" s="563"/>
      <c r="B1950" s="926"/>
      <c r="C1950" s="927"/>
      <c r="D1950" s="927"/>
      <c r="E1950" s="941"/>
      <c r="F1950" s="942"/>
      <c r="G1950" s="19"/>
    </row>
    <row r="1951" spans="1:7">
      <c r="A1951" s="563"/>
      <c r="B1951" s="926"/>
      <c r="C1951" s="927"/>
      <c r="D1951" s="927"/>
      <c r="E1951" s="941"/>
      <c r="F1951" s="942"/>
      <c r="G1951" s="19"/>
    </row>
    <row r="1952" spans="1:7">
      <c r="A1952" s="563"/>
      <c r="B1952" s="926"/>
      <c r="C1952" s="927"/>
      <c r="D1952" s="927"/>
      <c r="E1952" s="941"/>
      <c r="F1952" s="942"/>
      <c r="G1952" s="19"/>
    </row>
    <row r="1953" spans="1:7">
      <c r="A1953" s="563"/>
      <c r="B1953" s="926"/>
      <c r="C1953" s="927"/>
      <c r="D1953" s="927"/>
      <c r="E1953" s="941"/>
      <c r="F1953" s="942"/>
      <c r="G1953" s="19"/>
    </row>
    <row r="1954" spans="1:7">
      <c r="A1954" s="563"/>
      <c r="B1954" s="926"/>
      <c r="C1954" s="927"/>
      <c r="D1954" s="927"/>
      <c r="E1954" s="941"/>
      <c r="F1954" s="942"/>
      <c r="G1954" s="19"/>
    </row>
    <row r="1955" s="563" customFormat="1" ht="14.4" spans="2:7">
      <c r="B1955" s="926"/>
      <c r="C1955" s="927"/>
      <c r="D1955" s="927"/>
      <c r="E1955" s="941"/>
      <c r="F1955" s="942"/>
      <c r="G1955" s="19"/>
    </row>
    <row r="1956" spans="1:7">
      <c r="A1956" s="563"/>
      <c r="B1956" s="910"/>
      <c r="C1956" s="19"/>
      <c r="D1956" s="19"/>
      <c r="E1956" s="703"/>
      <c r="F1956" s="942"/>
      <c r="G1956" s="19"/>
    </row>
    <row r="1957" s="563" customFormat="1" ht="14.4" spans="2:7">
      <c r="B1957" s="910"/>
      <c r="C1957" s="910"/>
      <c r="D1957" s="910"/>
      <c r="E1957" s="910"/>
      <c r="F1957" s="910"/>
      <c r="G1957" s="910"/>
    </row>
    <row r="1958" s="563" customFormat="1" ht="14.4" spans="2:7">
      <c r="B1958" s="910"/>
      <c r="C1958" s="19"/>
      <c r="D1958" s="19"/>
      <c r="E1958" s="703"/>
      <c r="F1958" s="942"/>
      <c r="G1958" s="19"/>
    </row>
    <row r="1959" spans="1:7">
      <c r="A1959" s="563"/>
      <c r="B1959" s="910"/>
      <c r="C1959" s="19"/>
      <c r="D1959" s="19"/>
      <c r="E1959" s="703"/>
      <c r="F1959" s="942"/>
      <c r="G1959" s="910"/>
    </row>
    <row r="1960" spans="1:7">
      <c r="A1960" s="563"/>
      <c r="B1960" s="926"/>
      <c r="C1960" s="19"/>
      <c r="D1960" s="19"/>
      <c r="E1960" s="703"/>
      <c r="F1960" s="19"/>
      <c r="G1960" s="19"/>
    </row>
    <row r="1961" spans="1:7">
      <c r="A1961" s="563"/>
      <c r="B1961" s="926"/>
      <c r="C1961" s="19"/>
      <c r="D1961" s="19"/>
      <c r="E1961" s="703"/>
      <c r="F1961" s="942"/>
      <c r="G1961" s="1015"/>
    </row>
    <row r="1962" spans="2:7">
      <c r="B1962" s="926"/>
      <c r="C1962" s="19"/>
      <c r="D1962" s="19"/>
      <c r="E1962" s="703"/>
      <c r="F1962" s="942"/>
      <c r="G1962" s="1015"/>
    </row>
    <row r="1963" s="378" customFormat="1" ht="14.4" spans="2:7">
      <c r="B1963" s="910"/>
      <c r="C1963" s="19"/>
      <c r="D1963" s="19"/>
      <c r="E1963" s="703"/>
      <c r="F1963" s="19"/>
      <c r="G1963" s="19"/>
    </row>
    <row r="1964" s="563" customFormat="1" ht="14.4" spans="2:7">
      <c r="B1964" s="910"/>
      <c r="C1964" s="19"/>
      <c r="D1964" s="19"/>
      <c r="E1964" s="703"/>
      <c r="F1964" s="19"/>
      <c r="G1964" s="19"/>
    </row>
    <row r="1965" s="563" customFormat="1" ht="14.4" spans="2:7">
      <c r="B1965" s="910"/>
      <c r="C1965" s="910"/>
      <c r="D1965" s="910"/>
      <c r="E1965" s="910"/>
      <c r="F1965" s="910"/>
      <c r="G1965" s="910"/>
    </row>
    <row r="1966" s="563" customFormat="1" spans="2:7">
      <c r="B1966"/>
      <c r="C1966"/>
      <c r="D1966"/>
      <c r="E1966"/>
      <c r="F1966"/>
      <c r="G1966"/>
    </row>
    <row r="1967" s="563" customFormat="1" ht="14.4" spans="2:7">
      <c r="B1967" s="998"/>
      <c r="C1967" s="998"/>
      <c r="D1967" s="998"/>
      <c r="E1967" s="998"/>
      <c r="F1967" s="998"/>
      <c r="G1967" s="998"/>
    </row>
    <row r="1968" s="563" customFormat="1" ht="14.4" spans="2:7">
      <c r="B1968" s="910"/>
      <c r="C1968" s="19"/>
      <c r="D1968" s="703"/>
      <c r="E1968" s="703"/>
      <c r="F1968" s="910"/>
      <c r="G1968" s="19"/>
    </row>
    <row r="1969" spans="1:7">
      <c r="A1969" s="563"/>
      <c r="B1969" s="910"/>
      <c r="C1969" s="19"/>
      <c r="D1969" s="910"/>
      <c r="E1969" s="19"/>
      <c r="F1969" s="910"/>
      <c r="G1969" s="19"/>
    </row>
    <row r="1970" spans="1:7">
      <c r="A1970" s="563"/>
      <c r="B1970" s="910"/>
      <c r="C1970" s="703"/>
      <c r="D1970" s="910"/>
      <c r="E1970" s="949"/>
      <c r="F1970" s="910"/>
      <c r="G1970" s="19"/>
    </row>
    <row r="1971" spans="1:7">
      <c r="A1971" s="563"/>
      <c r="B1971" s="910"/>
      <c r="C1971" s="703"/>
      <c r="D1971" s="703"/>
      <c r="E1971" s="703"/>
      <c r="F1971" s="910"/>
      <c r="G1971" s="703"/>
    </row>
    <row r="1972" spans="1:7">
      <c r="A1972" s="563"/>
      <c r="B1972" s="910"/>
      <c r="C1972" s="703"/>
      <c r="D1972" s="910"/>
      <c r="E1972" s="703"/>
      <c r="F1972" s="910"/>
      <c r="G1972" s="703"/>
    </row>
    <row r="1973" spans="1:7">
      <c r="A1973" s="563"/>
      <c r="B1973" s="910"/>
      <c r="C1973" s="703"/>
      <c r="D1973" s="703"/>
      <c r="E1973" s="703"/>
      <c r="F1973" s="703"/>
      <c r="G1973" s="703"/>
    </row>
    <row r="1974" spans="1:7">
      <c r="A1974" s="563"/>
      <c r="B1974" s="910"/>
      <c r="C1974" s="910"/>
      <c r="D1974" s="910"/>
      <c r="E1974" s="910"/>
      <c r="F1974" s="910"/>
      <c r="G1974" s="910"/>
    </row>
    <row r="1975" spans="1:7">
      <c r="A1975" s="563"/>
      <c r="B1975" s="926"/>
      <c r="C1975" s="927"/>
      <c r="D1975" s="927"/>
      <c r="E1975" s="941"/>
      <c r="F1975" s="942"/>
      <c r="G1975" s="19"/>
    </row>
    <row r="1976" spans="1:7">
      <c r="A1976" s="563"/>
      <c r="B1976" s="926"/>
      <c r="C1976" s="927"/>
      <c r="D1976" s="927"/>
      <c r="E1976" s="941"/>
      <c r="F1976" s="942"/>
      <c r="G1976" s="19"/>
    </row>
    <row r="1977" spans="1:7">
      <c r="A1977" s="563"/>
      <c r="B1977" s="926"/>
      <c r="C1977" s="927"/>
      <c r="D1977" s="927"/>
      <c r="E1977" s="941"/>
      <c r="F1977" s="942"/>
      <c r="G1977" s="19"/>
    </row>
    <row r="1978" spans="1:7">
      <c r="A1978" s="563"/>
      <c r="B1978" s="926"/>
      <c r="C1978" s="927"/>
      <c r="D1978" s="927"/>
      <c r="E1978" s="941"/>
      <c r="F1978" s="942"/>
      <c r="G1978" s="19"/>
    </row>
    <row r="1979" spans="1:7">
      <c r="A1979" s="563"/>
      <c r="B1979" s="926"/>
      <c r="C1979" s="927"/>
      <c r="D1979" s="927"/>
      <c r="E1979" s="941"/>
      <c r="F1979" s="942"/>
      <c r="G1979" s="19"/>
    </row>
    <row r="1980" spans="1:7">
      <c r="A1980" s="563"/>
      <c r="B1980" s="926"/>
      <c r="C1980" s="927"/>
      <c r="D1980" s="927"/>
      <c r="E1980" s="941"/>
      <c r="F1980" s="942"/>
      <c r="G1980" s="19"/>
    </row>
    <row r="1981" spans="1:7">
      <c r="A1981" s="563"/>
      <c r="B1981" s="926"/>
      <c r="C1981" s="927"/>
      <c r="D1981" s="927"/>
      <c r="E1981" s="941"/>
      <c r="F1981" s="942"/>
      <c r="G1981" s="19"/>
    </row>
    <row r="1982" spans="1:7">
      <c r="A1982" s="563"/>
      <c r="B1982" s="926"/>
      <c r="C1982" s="927"/>
      <c r="D1982" s="927"/>
      <c r="E1982" s="941"/>
      <c r="F1982" s="942"/>
      <c r="G1982" s="19"/>
    </row>
    <row r="1983" s="563" customFormat="1" ht="14.4" spans="2:7">
      <c r="B1983" s="926"/>
      <c r="C1983" s="927"/>
      <c r="D1983" s="927"/>
      <c r="E1983" s="941"/>
      <c r="F1983" s="942"/>
      <c r="G1983" s="19"/>
    </row>
    <row r="1984" s="563" customFormat="1" ht="14.4" spans="2:7">
      <c r="B1984" s="926"/>
      <c r="C1984" s="927"/>
      <c r="D1984" s="927"/>
      <c r="E1984" s="941"/>
      <c r="F1984" s="942"/>
      <c r="G1984" s="19"/>
    </row>
    <row r="1985" spans="1:7">
      <c r="A1985" s="563"/>
      <c r="B1985" s="926"/>
      <c r="C1985" s="927"/>
      <c r="D1985" s="927"/>
      <c r="E1985" s="941"/>
      <c r="F1985" s="942"/>
      <c r="G1985" s="19"/>
    </row>
    <row r="1986" spans="1:7">
      <c r="A1986" s="563"/>
      <c r="B1986" s="910"/>
      <c r="C1986" s="19"/>
      <c r="D1986" s="19"/>
      <c r="E1986" s="703"/>
      <c r="F1986" s="942"/>
      <c r="G1986" s="19"/>
    </row>
    <row r="1987" s="563" customFormat="1" ht="14.4" spans="2:7">
      <c r="B1987" s="910"/>
      <c r="C1987" s="19"/>
      <c r="D1987" s="19"/>
      <c r="E1987" s="703"/>
      <c r="F1987" s="942"/>
      <c r="G1987" s="19"/>
    </row>
    <row r="1988" s="563" customFormat="1" ht="14.4" spans="2:7">
      <c r="B1988" s="910"/>
      <c r="C1988" s="19"/>
      <c r="D1988" s="19"/>
      <c r="E1988" s="703"/>
      <c r="F1988" s="942"/>
      <c r="G1988" s="910"/>
    </row>
    <row r="1989" spans="1:7">
      <c r="A1989" s="563"/>
      <c r="B1989" s="910"/>
      <c r="C1989" s="910"/>
      <c r="D1989" s="910"/>
      <c r="E1989" s="910"/>
      <c r="F1989" s="910"/>
      <c r="G1989" s="910"/>
    </row>
    <row r="1990" spans="1:7">
      <c r="A1990" s="563"/>
      <c r="B1990" s="910"/>
      <c r="C1990" s="19"/>
      <c r="D1990" s="19"/>
      <c r="E1990" s="703"/>
      <c r="F1990" s="942"/>
      <c r="G1990" s="19"/>
    </row>
    <row r="1991" s="563" customFormat="1" ht="14.4" spans="2:7">
      <c r="B1991" s="910"/>
      <c r="C1991" s="19"/>
      <c r="D1991" s="19"/>
      <c r="E1991" s="703"/>
      <c r="F1991" s="942"/>
      <c r="G1991" s="19"/>
    </row>
    <row r="1992" s="563" customFormat="1" ht="14.4" spans="2:7">
      <c r="B1992" s="910"/>
      <c r="C1992" s="19"/>
      <c r="D1992" s="19"/>
      <c r="E1992" s="703"/>
      <c r="F1992" s="942"/>
      <c r="G1992" s="910"/>
    </row>
    <row r="1993" s="563" customFormat="1" ht="14.4" spans="2:7">
      <c r="B1993" s="926"/>
      <c r="C1993" s="19"/>
      <c r="D1993" s="19"/>
      <c r="E1993" s="703"/>
      <c r="F1993" s="19"/>
      <c r="G1993" s="19"/>
    </row>
    <row r="1994" s="563" customFormat="1" ht="14.4" spans="2:7">
      <c r="B1994" s="926"/>
      <c r="C1994" s="19"/>
      <c r="D1994" s="19"/>
      <c r="E1994" s="703"/>
      <c r="F1994" s="19"/>
      <c r="G1994" s="19"/>
    </row>
    <row r="1995" s="563" customFormat="1" ht="14.4" spans="2:7">
      <c r="B1995" s="910"/>
      <c r="C1995" s="19"/>
      <c r="D1995" s="19"/>
      <c r="E1995" s="703"/>
      <c r="F1995" s="942"/>
      <c r="G1995" s="910"/>
    </row>
    <row r="1996" s="563" customFormat="1" ht="14.4" spans="2:7">
      <c r="B1996" s="910"/>
      <c r="C1996" s="19"/>
      <c r="D1996" s="19"/>
      <c r="E1996" s="703"/>
      <c r="F1996" s="942"/>
      <c r="G1996" s="910"/>
    </row>
    <row r="1997" s="563" customFormat="1" ht="14.4" spans="2:7">
      <c r="B1997" s="910"/>
      <c r="C1997" s="19"/>
      <c r="D1997" s="19"/>
      <c r="E1997" s="703"/>
      <c r="F1997" s="942"/>
      <c r="G1997" s="910"/>
    </row>
    <row r="1998" s="563" customFormat="1" ht="14.4" spans="2:7">
      <c r="B1998" s="910"/>
      <c r="C1998" s="19"/>
      <c r="D1998" s="19"/>
      <c r="E1998" s="703"/>
      <c r="F1998" s="942"/>
      <c r="G1998" s="910"/>
    </row>
    <row r="1999" s="563" customFormat="1" ht="14.4" spans="2:7">
      <c r="B1999" s="910"/>
      <c r="C1999" s="19"/>
      <c r="D1999" s="19"/>
      <c r="E1999" s="703"/>
      <c r="F1999" s="942"/>
      <c r="G1999" s="910"/>
    </row>
    <row r="2000" s="563" customFormat="1" ht="14.4" spans="2:7">
      <c r="B2000" s="910"/>
      <c r="C2000" s="19"/>
      <c r="D2000" s="19"/>
      <c r="E2000" s="703"/>
      <c r="F2000" s="942"/>
      <c r="G2000" s="910"/>
    </row>
    <row r="2001" s="563" customFormat="1" ht="14.4" spans="2:7">
      <c r="B2001" s="910"/>
      <c r="C2001" s="19"/>
      <c r="D2001" s="19"/>
      <c r="E2001" s="703"/>
      <c r="F2001" s="942"/>
      <c r="G2001" s="910"/>
    </row>
    <row r="2002" s="563" customFormat="1" ht="14.4" spans="2:7">
      <c r="B2002" s="910"/>
      <c r="C2002" s="19"/>
      <c r="D2002" s="19"/>
      <c r="E2002" s="703"/>
      <c r="F2002" s="942"/>
      <c r="G2002" s="910"/>
    </row>
    <row r="2003" s="563" customFormat="1" ht="14.4" spans="2:7">
      <c r="B2003" s="910"/>
      <c r="C2003" s="19"/>
      <c r="D2003" s="19"/>
      <c r="E2003" s="703"/>
      <c r="F2003" s="942"/>
      <c r="G2003" s="910"/>
    </row>
    <row r="2004" s="563" customFormat="1" ht="14.4" spans="2:7">
      <c r="B2004" s="910"/>
      <c r="C2004" s="19"/>
      <c r="D2004" s="19"/>
      <c r="E2004" s="703"/>
      <c r="F2004" s="942"/>
      <c r="G2004" s="910"/>
    </row>
    <row r="2005" s="563" customFormat="1" ht="14.4" spans="2:7">
      <c r="B2005" s="910"/>
      <c r="C2005" s="19"/>
      <c r="D2005" s="19"/>
      <c r="E2005" s="703"/>
      <c r="F2005" s="942"/>
      <c r="G2005" s="910"/>
    </row>
    <row r="2006" s="563" customFormat="1" ht="14.4" spans="2:7">
      <c r="B2006" s="910"/>
      <c r="C2006" s="19"/>
      <c r="D2006" s="19"/>
      <c r="E2006" s="703"/>
      <c r="F2006" s="942"/>
      <c r="G2006" s="910"/>
    </row>
    <row r="2007" s="563" customFormat="1" ht="14.4" spans="2:7">
      <c r="B2007" s="910"/>
      <c r="C2007" s="19"/>
      <c r="D2007" s="19"/>
      <c r="E2007" s="703"/>
      <c r="F2007" s="942"/>
      <c r="G2007" s="910"/>
    </row>
    <row r="2008" s="563" customFormat="1" ht="14.4" spans="2:7">
      <c r="B2008" s="910"/>
      <c r="C2008" s="19"/>
      <c r="D2008" s="19"/>
      <c r="E2008" s="703"/>
      <c r="F2008" s="942"/>
      <c r="G2008" s="910"/>
    </row>
    <row r="2009" s="563" customFormat="1" ht="14.4" spans="2:7">
      <c r="B2009" s="910"/>
      <c r="C2009" s="19"/>
      <c r="D2009" s="19"/>
      <c r="E2009" s="703"/>
      <c r="F2009" s="942"/>
      <c r="G2009" s="910"/>
    </row>
    <row r="2010" s="563" customFormat="1" ht="14.4" spans="2:7">
      <c r="B2010" s="910"/>
      <c r="C2010" s="19"/>
      <c r="D2010" s="19"/>
      <c r="E2010" s="703"/>
      <c r="F2010" s="942"/>
      <c r="G2010" s="910"/>
    </row>
    <row r="2011" spans="1:7">
      <c r="A2011" s="563"/>
      <c r="B2011" s="910"/>
      <c r="C2011" s="19"/>
      <c r="D2011" s="19"/>
      <c r="E2011" s="703"/>
      <c r="F2011" s="942"/>
      <c r="G2011" s="910"/>
    </row>
    <row r="2012" spans="1:7">
      <c r="A2012" s="563"/>
      <c r="B2012" s="910"/>
      <c r="C2012" s="19"/>
      <c r="D2012" s="19"/>
      <c r="E2012" s="703"/>
      <c r="F2012" s="942"/>
      <c r="G2012" s="910"/>
    </row>
    <row r="2013" spans="2:7">
      <c r="B2013" s="910"/>
      <c r="C2013" s="19"/>
      <c r="D2013" s="19"/>
      <c r="E2013" s="703"/>
      <c r="F2013" s="942"/>
      <c r="G2013" s="910"/>
    </row>
    <row r="2014" s="378" customFormat="1" ht="14.4" spans="2:7">
      <c r="B2014" s="910"/>
      <c r="C2014" s="19"/>
      <c r="D2014" s="19"/>
      <c r="E2014" s="703"/>
      <c r="F2014" s="942"/>
      <c r="G2014" s="910"/>
    </row>
    <row r="2015" s="563" customFormat="1" ht="14.4" spans="2:7">
      <c r="B2015" s="910"/>
      <c r="C2015" s="19"/>
      <c r="D2015" s="19"/>
      <c r="E2015" s="703"/>
      <c r="F2015" s="19"/>
      <c r="G2015" s="19"/>
    </row>
    <row r="2016" s="563" customFormat="1" ht="14.4" spans="2:7">
      <c r="B2016" s="910"/>
      <c r="C2016" s="910"/>
      <c r="D2016" s="910"/>
      <c r="E2016" s="910"/>
      <c r="F2016" s="910"/>
      <c r="G2016" s="910"/>
    </row>
    <row r="2017" s="563" customFormat="1" spans="2:7">
      <c r="B2017"/>
      <c r="C2017"/>
      <c r="D2017"/>
      <c r="E2017"/>
      <c r="F2017"/>
      <c r="G2017"/>
    </row>
    <row r="2018" s="563" customFormat="1" ht="14.4" spans="2:7">
      <c r="B2018" s="998"/>
      <c r="C2018" s="998"/>
      <c r="D2018" s="998"/>
      <c r="E2018" s="998"/>
      <c r="F2018" s="998"/>
      <c r="G2018" s="998"/>
    </row>
    <row r="2019" s="563" customFormat="1" ht="14.4" spans="2:7">
      <c r="B2019" s="910"/>
      <c r="C2019" s="19"/>
      <c r="D2019" s="703"/>
      <c r="E2019" s="703"/>
      <c r="F2019" s="910"/>
      <c r="G2019" s="19"/>
    </row>
    <row r="2020" spans="1:7">
      <c r="A2020" s="563"/>
      <c r="B2020" s="910"/>
      <c r="C2020" s="19"/>
      <c r="D2020" s="910"/>
      <c r="E2020" s="19"/>
      <c r="F2020" s="910"/>
      <c r="G2020" s="19"/>
    </row>
    <row r="2021" spans="1:7">
      <c r="A2021" s="563"/>
      <c r="B2021" s="910"/>
      <c r="C2021" s="703"/>
      <c r="D2021" s="910"/>
      <c r="E2021" s="949"/>
      <c r="F2021" s="910"/>
      <c r="G2021" s="19"/>
    </row>
    <row r="2022" spans="1:7">
      <c r="A2022" s="563"/>
      <c r="B2022" s="910"/>
      <c r="C2022" s="703"/>
      <c r="D2022" s="703"/>
      <c r="E2022" s="703"/>
      <c r="F2022" s="910"/>
      <c r="G2022" s="703"/>
    </row>
    <row r="2023" spans="1:7">
      <c r="A2023" s="563"/>
      <c r="B2023" s="910"/>
      <c r="C2023" s="703"/>
      <c r="D2023" s="910"/>
      <c r="E2023" s="703"/>
      <c r="F2023" s="910"/>
      <c r="G2023" s="703"/>
    </row>
    <row r="2024" spans="1:7">
      <c r="A2024" s="563"/>
      <c r="B2024" s="910"/>
      <c r="C2024" s="703"/>
      <c r="D2024" s="703"/>
      <c r="E2024" s="703"/>
      <c r="F2024" s="703"/>
      <c r="G2024" s="703"/>
    </row>
    <row r="2025" spans="1:7">
      <c r="A2025" s="563"/>
      <c r="B2025" s="910"/>
      <c r="C2025" s="910"/>
      <c r="D2025" s="910"/>
      <c r="E2025" s="910"/>
      <c r="F2025" s="910"/>
      <c r="G2025" s="910"/>
    </row>
    <row r="2026" spans="1:7">
      <c r="A2026" s="563"/>
      <c r="B2026" s="926"/>
      <c r="C2026" s="927"/>
      <c r="D2026" s="927"/>
      <c r="E2026" s="941"/>
      <c r="F2026" s="942"/>
      <c r="G2026" s="19"/>
    </row>
    <row r="2027" spans="1:7">
      <c r="A2027" s="563"/>
      <c r="B2027" s="926"/>
      <c r="C2027" s="927"/>
      <c r="D2027" s="927"/>
      <c r="E2027" s="941"/>
      <c r="F2027" s="942"/>
      <c r="G2027" s="19"/>
    </row>
    <row r="2028" spans="1:7">
      <c r="A2028" s="563"/>
      <c r="B2028" s="926"/>
      <c r="C2028" s="927"/>
      <c r="D2028" s="927"/>
      <c r="E2028" s="941"/>
      <c r="F2028" s="942"/>
      <c r="G2028" s="19"/>
    </row>
    <row r="2029" spans="1:7">
      <c r="A2029" s="563"/>
      <c r="B2029" s="926"/>
      <c r="C2029" s="927"/>
      <c r="D2029" s="927"/>
      <c r="E2029" s="941"/>
      <c r="F2029" s="942"/>
      <c r="G2029" s="19"/>
    </row>
    <row r="2030" spans="1:7">
      <c r="A2030" s="563"/>
      <c r="B2030" s="926"/>
      <c r="C2030" s="927"/>
      <c r="D2030" s="927"/>
      <c r="E2030" s="941"/>
      <c r="F2030" s="942"/>
      <c r="G2030" s="19"/>
    </row>
    <row r="2031" spans="1:7">
      <c r="A2031" s="563"/>
      <c r="B2031" s="926"/>
      <c r="C2031" s="927"/>
      <c r="D2031" s="927"/>
      <c r="E2031" s="941"/>
      <c r="F2031" s="942"/>
      <c r="G2031" s="19"/>
    </row>
    <row r="2032" spans="1:7">
      <c r="A2032" s="563"/>
      <c r="B2032" s="926"/>
      <c r="C2032" s="927"/>
      <c r="D2032" s="927"/>
      <c r="E2032" s="941"/>
      <c r="F2032" s="942"/>
      <c r="G2032" s="19"/>
    </row>
    <row r="2033" spans="1:7">
      <c r="A2033" s="563"/>
      <c r="B2033" s="926"/>
      <c r="C2033" s="927"/>
      <c r="D2033" s="927"/>
      <c r="E2033" s="941"/>
      <c r="F2033" s="942"/>
      <c r="G2033" s="19"/>
    </row>
    <row r="2034" s="563" customFormat="1" ht="14.4" spans="2:7">
      <c r="B2034" s="926"/>
      <c r="C2034" s="927"/>
      <c r="D2034" s="927"/>
      <c r="E2034" s="941"/>
      <c r="F2034" s="942"/>
      <c r="G2034" s="19"/>
    </row>
    <row r="2035" s="563" customFormat="1" ht="14.4" spans="2:7">
      <c r="B2035" s="926"/>
      <c r="C2035" s="927"/>
      <c r="D2035" s="927"/>
      <c r="E2035" s="941"/>
      <c r="F2035" s="942"/>
      <c r="G2035" s="19"/>
    </row>
    <row r="2036" spans="1:7">
      <c r="A2036" s="563"/>
      <c r="B2036" s="926"/>
      <c r="C2036" s="927"/>
      <c r="D2036" s="927"/>
      <c r="E2036" s="941"/>
      <c r="F2036" s="942"/>
      <c r="G2036" s="19"/>
    </row>
    <row r="2037" s="563" customFormat="1" ht="14.4" spans="2:7">
      <c r="B2037" s="910"/>
      <c r="C2037" s="19"/>
      <c r="D2037" s="19"/>
      <c r="E2037" s="703"/>
      <c r="F2037" s="942"/>
      <c r="G2037" s="19"/>
    </row>
    <row r="2038" s="563" customFormat="1" ht="14.4" spans="2:7">
      <c r="B2038" s="910"/>
      <c r="C2038" s="19"/>
      <c r="D2038" s="19"/>
      <c r="E2038" s="703"/>
      <c r="F2038" s="942"/>
      <c r="G2038" s="19"/>
    </row>
    <row r="2039" s="563" customFormat="1" ht="14.4" spans="2:7">
      <c r="B2039" s="910"/>
      <c r="C2039" s="19"/>
      <c r="D2039" s="19"/>
      <c r="E2039" s="703"/>
      <c r="F2039" s="942"/>
      <c r="G2039" s="910"/>
    </row>
    <row r="2040" spans="1:7">
      <c r="A2040" s="563"/>
      <c r="B2040" s="910"/>
      <c r="C2040" s="910"/>
      <c r="D2040" s="910"/>
      <c r="E2040" s="910"/>
      <c r="F2040" s="910"/>
      <c r="G2040" s="910"/>
    </row>
    <row r="2041" s="563" customFormat="1" ht="14.4" spans="2:7">
      <c r="B2041" s="910"/>
      <c r="C2041" s="19"/>
      <c r="D2041" s="19"/>
      <c r="E2041" s="703"/>
      <c r="F2041" s="942"/>
      <c r="G2041" s="910"/>
    </row>
    <row r="2042" spans="1:7">
      <c r="A2042" s="563"/>
      <c r="B2042" s="910"/>
      <c r="C2042" s="19"/>
      <c r="D2042" s="19"/>
      <c r="E2042" s="703"/>
      <c r="F2042" s="942"/>
      <c r="G2042" s="19"/>
    </row>
    <row r="2043" spans="1:7">
      <c r="A2043" s="563"/>
      <c r="B2043" s="910"/>
      <c r="C2043" s="19"/>
      <c r="D2043" s="19"/>
      <c r="E2043" s="703"/>
      <c r="F2043" s="942"/>
      <c r="G2043" s="992"/>
    </row>
    <row r="2044" spans="1:7">
      <c r="A2044" s="563"/>
      <c r="B2044" s="910"/>
      <c r="C2044" s="19"/>
      <c r="D2044" s="19"/>
      <c r="E2044" s="703"/>
      <c r="F2044" s="942"/>
      <c r="G2044" s="992"/>
    </row>
    <row r="2045" spans="2:7">
      <c r="B2045" s="910"/>
      <c r="C2045" s="19"/>
      <c r="D2045" s="19"/>
      <c r="E2045" s="703"/>
      <c r="F2045" s="942"/>
      <c r="G2045" s="910"/>
    </row>
    <row r="2046" s="378" customFormat="1" ht="14.4" spans="2:7">
      <c r="B2046" s="926"/>
      <c r="C2046" s="19"/>
      <c r="D2046" s="19"/>
      <c r="E2046" s="703"/>
      <c r="F2046" s="19"/>
      <c r="G2046" s="19"/>
    </row>
    <row r="2047" s="563" customFormat="1" ht="14.4" spans="2:7">
      <c r="B2047" s="910"/>
      <c r="C2047" s="19"/>
      <c r="D2047" s="19"/>
      <c r="E2047" s="703"/>
      <c r="F2047" s="19"/>
      <c r="G2047" s="19"/>
    </row>
    <row r="2048" s="563" customFormat="1" ht="14.4" spans="2:7">
      <c r="B2048" s="910"/>
      <c r="C2048" s="910"/>
      <c r="D2048" s="910"/>
      <c r="E2048" s="910"/>
      <c r="F2048" s="910"/>
      <c r="G2048" s="910"/>
    </row>
    <row r="2049" s="563" customFormat="1" spans="2:7">
      <c r="B2049"/>
      <c r="C2049"/>
      <c r="D2049"/>
      <c r="E2049"/>
      <c r="F2049"/>
      <c r="G2049"/>
    </row>
    <row r="2050" s="563" customFormat="1" ht="14.4" spans="2:7">
      <c r="B2050" s="998"/>
      <c r="C2050" s="998"/>
      <c r="D2050" s="998"/>
      <c r="E2050" s="998"/>
      <c r="F2050" s="998"/>
      <c r="G2050" s="998"/>
    </row>
    <row r="2051" s="563" customFormat="1" ht="14.4" spans="2:7">
      <c r="B2051" s="910"/>
      <c r="C2051" s="19"/>
      <c r="D2051" s="703"/>
      <c r="E2051" s="703"/>
      <c r="F2051" s="910"/>
      <c r="G2051" s="19"/>
    </row>
    <row r="2052" spans="1:7">
      <c r="A2052" s="563"/>
      <c r="B2052" s="910"/>
      <c r="C2052" s="19"/>
      <c r="D2052" s="910"/>
      <c r="E2052" s="19"/>
      <c r="F2052" s="910"/>
      <c r="G2052" s="19"/>
    </row>
    <row r="2053" spans="1:7">
      <c r="A2053" s="563"/>
      <c r="B2053" s="910"/>
      <c r="C2053" s="703"/>
      <c r="D2053" s="910"/>
      <c r="E2053" s="949"/>
      <c r="F2053" s="910"/>
      <c r="G2053" s="19"/>
    </row>
    <row r="2054" spans="1:7">
      <c r="A2054" s="563"/>
      <c r="B2054" s="910"/>
      <c r="C2054" s="703"/>
      <c r="D2054" s="703"/>
      <c r="E2054" s="703"/>
      <c r="F2054" s="910"/>
      <c r="G2054" s="703"/>
    </row>
    <row r="2055" spans="1:7">
      <c r="A2055" s="563"/>
      <c r="B2055" s="910"/>
      <c r="C2055" s="703"/>
      <c r="D2055" s="910"/>
      <c r="E2055" s="703"/>
      <c r="F2055" s="910"/>
      <c r="G2055" s="703"/>
    </row>
    <row r="2056" spans="1:7">
      <c r="A2056" s="563"/>
      <c r="B2056" s="910"/>
      <c r="C2056" s="703"/>
      <c r="D2056" s="703"/>
      <c r="E2056" s="703"/>
      <c r="F2056" s="703"/>
      <c r="G2056" s="703"/>
    </row>
    <row r="2057" spans="1:7">
      <c r="A2057" s="563"/>
      <c r="B2057" s="910"/>
      <c r="C2057" s="910"/>
      <c r="D2057" s="910"/>
      <c r="E2057" s="910"/>
      <c r="F2057" s="910"/>
      <c r="G2057" s="910"/>
    </row>
    <row r="2058" spans="1:7">
      <c r="A2058" s="563"/>
      <c r="B2058" s="926"/>
      <c r="C2058" s="927"/>
      <c r="D2058" s="927"/>
      <c r="E2058" s="941"/>
      <c r="F2058" s="942"/>
      <c r="G2058" s="19"/>
    </row>
    <row r="2059" spans="1:7">
      <c r="A2059" s="563"/>
      <c r="B2059" s="926"/>
      <c r="C2059" s="927"/>
      <c r="D2059" s="927"/>
      <c r="E2059" s="941"/>
      <c r="F2059" s="942"/>
      <c r="G2059" s="19"/>
    </row>
    <row r="2060" spans="1:7">
      <c r="A2060" s="563"/>
      <c r="B2060" s="926"/>
      <c r="C2060" s="927"/>
      <c r="D2060" s="927"/>
      <c r="E2060" s="941"/>
      <c r="F2060" s="942"/>
      <c r="G2060" s="19"/>
    </row>
    <row r="2061" spans="1:7">
      <c r="A2061" s="563"/>
      <c r="B2061" s="926"/>
      <c r="C2061" s="927"/>
      <c r="D2061" s="927"/>
      <c r="E2061" s="941"/>
      <c r="F2061" s="942"/>
      <c r="G2061" s="19"/>
    </row>
    <row r="2062" spans="1:7">
      <c r="A2062" s="563"/>
      <c r="B2062" s="926"/>
      <c r="C2062" s="927"/>
      <c r="D2062" s="927"/>
      <c r="E2062" s="941"/>
      <c r="F2062" s="942"/>
      <c r="G2062" s="19"/>
    </row>
    <row r="2063" spans="1:7">
      <c r="A2063" s="563"/>
      <c r="B2063" s="926"/>
      <c r="C2063" s="927"/>
      <c r="D2063" s="927"/>
      <c r="E2063" s="941"/>
      <c r="F2063" s="942"/>
      <c r="G2063" s="19"/>
    </row>
    <row r="2064" spans="1:7">
      <c r="A2064" s="563"/>
      <c r="B2064" s="926"/>
      <c r="C2064" s="927"/>
      <c r="D2064" s="927"/>
      <c r="E2064" s="941"/>
      <c r="F2064" s="942"/>
      <c r="G2064" s="19"/>
    </row>
    <row r="2065" spans="1:7">
      <c r="A2065" s="563"/>
      <c r="B2065" s="926"/>
      <c r="C2065" s="927"/>
      <c r="D2065" s="927"/>
      <c r="E2065" s="941"/>
      <c r="F2065" s="942"/>
      <c r="G2065" s="19"/>
    </row>
    <row r="2066" s="563" customFormat="1" ht="14.4" spans="2:7">
      <c r="B2066" s="926"/>
      <c r="C2066" s="927"/>
      <c r="D2066" s="927"/>
      <c r="E2066" s="941"/>
      <c r="F2066" s="942"/>
      <c r="G2066" s="19"/>
    </row>
    <row r="2067" s="563" customFormat="1" ht="14.4" spans="2:7">
      <c r="B2067" s="926"/>
      <c r="C2067" s="927"/>
      <c r="D2067" s="927"/>
      <c r="E2067" s="941"/>
      <c r="F2067" s="942"/>
      <c r="G2067" s="19"/>
    </row>
    <row r="2068" spans="1:7">
      <c r="A2068" s="563"/>
      <c r="B2068" s="926"/>
      <c r="C2068" s="927"/>
      <c r="D2068" s="927"/>
      <c r="E2068" s="941"/>
      <c r="F2068" s="942"/>
      <c r="G2068" s="19"/>
    </row>
    <row r="2069" spans="1:7">
      <c r="A2069" s="563"/>
      <c r="B2069" s="910"/>
      <c r="C2069" s="19"/>
      <c r="D2069" s="19"/>
      <c r="E2069" s="703"/>
      <c r="F2069" s="942"/>
      <c r="G2069" s="19"/>
    </row>
    <row r="2070" s="563" customFormat="1" ht="14.4" spans="2:7">
      <c r="B2070" s="910"/>
      <c r="C2070" s="19"/>
      <c r="D2070" s="19"/>
      <c r="E2070" s="703"/>
      <c r="F2070" s="942"/>
      <c r="G2070" s="19"/>
    </row>
    <row r="2071" spans="1:7">
      <c r="A2071" s="563"/>
      <c r="B2071" s="910"/>
      <c r="C2071" s="19"/>
      <c r="D2071" s="19"/>
      <c r="E2071" s="703"/>
      <c r="F2071" s="942"/>
      <c r="G2071" s="910"/>
    </row>
    <row r="2072" s="563" customFormat="1" ht="14.4" spans="2:7">
      <c r="B2072" s="910"/>
      <c r="C2072" s="910"/>
      <c r="D2072" s="910"/>
      <c r="E2072" s="910"/>
      <c r="F2072" s="910"/>
      <c r="G2072" s="910"/>
    </row>
    <row r="2073" spans="1:7">
      <c r="A2073" s="563"/>
      <c r="B2073" s="910"/>
      <c r="C2073" s="19"/>
      <c r="D2073" s="19"/>
      <c r="E2073" s="703"/>
      <c r="F2073" s="942"/>
      <c r="G2073" s="19"/>
    </row>
    <row r="2074" s="563" customFormat="1" ht="14.4" spans="2:7">
      <c r="B2074" s="910"/>
      <c r="C2074" s="19"/>
      <c r="D2074" s="19"/>
      <c r="E2074" s="703"/>
      <c r="F2074" s="942"/>
      <c r="G2074" s="19"/>
    </row>
    <row r="2075" spans="1:7">
      <c r="A2075" s="563"/>
      <c r="B2075" s="910"/>
      <c r="C2075" s="19"/>
      <c r="D2075" s="19"/>
      <c r="E2075" s="703"/>
      <c r="F2075" s="942"/>
      <c r="G2075" s="19"/>
    </row>
    <row r="2076" s="563" customFormat="1" ht="14.4" spans="2:7">
      <c r="B2076" s="910"/>
      <c r="C2076" s="19"/>
      <c r="D2076" s="19"/>
      <c r="E2076" s="703"/>
      <c r="F2076" s="942"/>
      <c r="G2076" s="19"/>
    </row>
    <row r="2077" spans="1:7">
      <c r="A2077" s="563"/>
      <c r="B2077" s="910"/>
      <c r="C2077" s="19"/>
      <c r="D2077" s="19"/>
      <c r="E2077" s="703"/>
      <c r="F2077" s="942"/>
      <c r="G2077" s="19"/>
    </row>
    <row r="2078" s="563" customFormat="1" ht="14.4" spans="2:7">
      <c r="B2078" s="910"/>
      <c r="C2078" s="19"/>
      <c r="D2078" s="19"/>
      <c r="E2078" s="703"/>
      <c r="F2078" s="942"/>
      <c r="G2078" s="19"/>
    </row>
    <row r="2079" spans="1:7">
      <c r="A2079" s="563"/>
      <c r="B2079" s="910"/>
      <c r="C2079" s="19"/>
      <c r="D2079" s="19"/>
      <c r="E2079" s="703"/>
      <c r="F2079" s="942"/>
      <c r="G2079" s="19"/>
    </row>
    <row r="2080" spans="1:7">
      <c r="A2080" s="563"/>
      <c r="B2080" s="910"/>
      <c r="C2080" s="19"/>
      <c r="D2080" s="19"/>
      <c r="E2080" s="703"/>
      <c r="F2080" s="942"/>
      <c r="G2080" s="19"/>
    </row>
    <row r="2081" spans="1:7">
      <c r="A2081" s="563"/>
      <c r="B2081" s="910"/>
      <c r="C2081" s="19"/>
      <c r="D2081" s="19"/>
      <c r="E2081" s="703"/>
      <c r="F2081" s="942"/>
      <c r="G2081" s="19"/>
    </row>
    <row r="2082" spans="1:7">
      <c r="A2082" s="563"/>
      <c r="B2082" s="910"/>
      <c r="C2082" s="19"/>
      <c r="D2082" s="19"/>
      <c r="E2082" s="703"/>
      <c r="F2082" s="942"/>
      <c r="G2082" s="19"/>
    </row>
    <row r="2083" spans="2:7">
      <c r="B2083" s="910"/>
      <c r="C2083" s="19"/>
      <c r="D2083" s="19"/>
      <c r="E2083" s="703"/>
      <c r="F2083" s="942"/>
      <c r="G2083" s="19"/>
    </row>
    <row r="2084" s="378" customFormat="1" ht="14.4" spans="2:7">
      <c r="B2084" s="926"/>
      <c r="C2084" s="19"/>
      <c r="D2084" s="19"/>
      <c r="E2084" s="703"/>
      <c r="F2084" s="19"/>
      <c r="G2084" s="19"/>
    </row>
    <row r="2085" s="563" customFormat="1" ht="14.4" spans="2:7">
      <c r="B2085" s="910"/>
      <c r="C2085" s="19"/>
      <c r="D2085" s="19"/>
      <c r="E2085" s="703"/>
      <c r="F2085" s="19"/>
      <c r="G2085" s="19"/>
    </row>
    <row r="2086" s="563" customFormat="1" ht="14.4" spans="2:7">
      <c r="B2086" s="910"/>
      <c r="C2086" s="910"/>
      <c r="D2086" s="910"/>
      <c r="E2086" s="910"/>
      <c r="F2086" s="910"/>
      <c r="G2086" s="910"/>
    </row>
    <row r="2087" s="563" customFormat="1" spans="2:7">
      <c r="B2087"/>
      <c r="C2087"/>
      <c r="D2087"/>
      <c r="E2087"/>
      <c r="F2087"/>
      <c r="G2087"/>
    </row>
    <row r="2088" s="563" customFormat="1" ht="14.4" spans="2:7">
      <c r="B2088" s="998"/>
      <c r="C2088" s="998"/>
      <c r="D2088" s="998"/>
      <c r="E2088" s="998"/>
      <c r="F2088" s="998"/>
      <c r="G2088" s="998"/>
    </row>
    <row r="2089" s="563" customFormat="1" ht="14.4" spans="2:7">
      <c r="B2089" s="910"/>
      <c r="C2089" s="19"/>
      <c r="D2089" s="703"/>
      <c r="E2089" s="703"/>
      <c r="F2089" s="910"/>
      <c r="G2089" s="19"/>
    </row>
    <row r="2090" spans="1:7">
      <c r="A2090" s="563"/>
      <c r="B2090" s="910"/>
      <c r="C2090" s="19"/>
      <c r="D2090" s="910"/>
      <c r="E2090" s="19"/>
      <c r="F2090" s="910"/>
      <c r="G2090" s="19"/>
    </row>
    <row r="2091" spans="1:7">
      <c r="A2091" s="563"/>
      <c r="B2091" s="910"/>
      <c r="C2091" s="703"/>
      <c r="D2091" s="910"/>
      <c r="E2091" s="949"/>
      <c r="F2091" s="910"/>
      <c r="G2091" s="19"/>
    </row>
    <row r="2092" spans="1:7">
      <c r="A2092" s="563"/>
      <c r="B2092" s="910"/>
      <c r="C2092" s="703"/>
      <c r="D2092" s="703"/>
      <c r="E2092" s="703"/>
      <c r="F2092" s="910"/>
      <c r="G2092" s="703"/>
    </row>
    <row r="2093" spans="1:7">
      <c r="A2093" s="563"/>
      <c r="B2093" s="910"/>
      <c r="C2093" s="703"/>
      <c r="D2093" s="910"/>
      <c r="E2093" s="703"/>
      <c r="F2093" s="910"/>
      <c r="G2093" s="703"/>
    </row>
    <row r="2094" spans="1:7">
      <c r="A2094" s="563"/>
      <c r="B2094" s="910"/>
      <c r="C2094" s="703"/>
      <c r="D2094" s="703"/>
      <c r="E2094" s="703"/>
      <c r="F2094" s="703"/>
      <c r="G2094" s="703"/>
    </row>
    <row r="2095" spans="1:7">
      <c r="A2095" s="563"/>
      <c r="B2095" s="910"/>
      <c r="C2095" s="910"/>
      <c r="D2095" s="910"/>
      <c r="E2095" s="910"/>
      <c r="F2095" s="910"/>
      <c r="G2095" s="910"/>
    </row>
    <row r="2096" spans="1:7">
      <c r="A2096" s="563"/>
      <c r="B2096" s="926"/>
      <c r="C2096" s="927"/>
      <c r="D2096" s="927"/>
      <c r="E2096" s="941"/>
      <c r="F2096" s="942"/>
      <c r="G2096" s="19"/>
    </row>
    <row r="2097" spans="1:7">
      <c r="A2097" s="563"/>
      <c r="B2097" s="926"/>
      <c r="C2097" s="927"/>
      <c r="D2097" s="927"/>
      <c r="E2097" s="941"/>
      <c r="F2097" s="942"/>
      <c r="G2097" s="19"/>
    </row>
    <row r="2098" spans="1:7">
      <c r="A2098" s="563"/>
      <c r="B2098" s="926"/>
      <c r="C2098" s="927"/>
      <c r="D2098" s="927"/>
      <c r="E2098" s="941"/>
      <c r="F2098" s="942"/>
      <c r="G2098" s="19"/>
    </row>
    <row r="2099" spans="1:7">
      <c r="A2099" s="563"/>
      <c r="B2099" s="926"/>
      <c r="C2099" s="927"/>
      <c r="D2099" s="927"/>
      <c r="E2099" s="941"/>
      <c r="F2099" s="942"/>
      <c r="G2099" s="19"/>
    </row>
    <row r="2100" spans="1:7">
      <c r="A2100" s="563"/>
      <c r="B2100" s="926"/>
      <c r="C2100" s="927"/>
      <c r="D2100" s="927"/>
      <c r="E2100" s="941"/>
      <c r="F2100" s="942"/>
      <c r="G2100" s="19"/>
    </row>
    <row r="2101" spans="1:7">
      <c r="A2101" s="563"/>
      <c r="B2101" s="926"/>
      <c r="C2101" s="927"/>
      <c r="D2101" s="927"/>
      <c r="E2101" s="941"/>
      <c r="F2101" s="942"/>
      <c r="G2101" s="19"/>
    </row>
    <row r="2102" spans="1:7">
      <c r="A2102" s="563"/>
      <c r="B2102" s="926"/>
      <c r="C2102" s="927"/>
      <c r="D2102" s="927"/>
      <c r="E2102" s="941"/>
      <c r="F2102" s="942"/>
      <c r="G2102" s="19"/>
    </row>
    <row r="2103" spans="1:7">
      <c r="A2103" s="563"/>
      <c r="B2103" s="926"/>
      <c r="C2103" s="927"/>
      <c r="D2103" s="927"/>
      <c r="E2103" s="941"/>
      <c r="F2103" s="942"/>
      <c r="G2103" s="19"/>
    </row>
    <row r="2104" s="563" customFormat="1" ht="14.4" spans="2:7">
      <c r="B2104" s="926"/>
      <c r="C2104" s="927"/>
      <c r="D2104" s="927"/>
      <c r="E2104" s="941"/>
      <c r="F2104" s="942"/>
      <c r="G2104" s="19"/>
    </row>
    <row r="2105" s="563" customFormat="1" ht="14.4" spans="2:7">
      <c r="B2105" s="926"/>
      <c r="C2105" s="927"/>
      <c r="D2105" s="927"/>
      <c r="E2105" s="941"/>
      <c r="F2105" s="942"/>
      <c r="G2105" s="19"/>
    </row>
    <row r="2106" spans="1:7">
      <c r="A2106" s="563"/>
      <c r="B2106" s="926"/>
      <c r="C2106" s="927"/>
      <c r="D2106" s="927"/>
      <c r="E2106" s="941"/>
      <c r="F2106" s="942"/>
      <c r="G2106" s="19"/>
    </row>
    <row r="2107" spans="1:7">
      <c r="A2107" s="563"/>
      <c r="B2107" s="910"/>
      <c r="C2107" s="19"/>
      <c r="D2107" s="19"/>
      <c r="E2107" s="703"/>
      <c r="F2107" s="942"/>
      <c r="G2107" s="19"/>
    </row>
    <row r="2108" s="563" customFormat="1" ht="14.4" spans="2:7">
      <c r="B2108" s="910"/>
      <c r="C2108" s="19"/>
      <c r="D2108" s="19"/>
      <c r="E2108" s="703"/>
      <c r="F2108" s="942"/>
      <c r="G2108" s="19"/>
    </row>
    <row r="2109" spans="1:7">
      <c r="A2109" s="563"/>
      <c r="B2109" s="910"/>
      <c r="C2109" s="19"/>
      <c r="D2109" s="19"/>
      <c r="E2109" s="703"/>
      <c r="F2109" s="942"/>
      <c r="G2109" s="910"/>
    </row>
    <row r="2110" s="563" customFormat="1" ht="14.4" spans="2:7">
      <c r="B2110" s="910"/>
      <c r="C2110" s="910"/>
      <c r="D2110" s="910"/>
      <c r="E2110" s="910"/>
      <c r="F2110" s="910"/>
      <c r="G2110" s="910"/>
    </row>
    <row r="2111" spans="1:7">
      <c r="A2111" s="563"/>
      <c r="B2111" s="910"/>
      <c r="C2111" s="19"/>
      <c r="D2111" s="19"/>
      <c r="E2111" s="703"/>
      <c r="F2111" s="942"/>
      <c r="G2111" s="19"/>
    </row>
    <row r="2112" s="563" customFormat="1" ht="14.4" spans="2:7">
      <c r="B2112" s="910"/>
      <c r="C2112" s="19"/>
      <c r="D2112" s="19"/>
      <c r="E2112" s="703"/>
      <c r="F2112" s="942"/>
      <c r="G2112" s="19"/>
    </row>
    <row r="2113" spans="1:7">
      <c r="A2113" s="563"/>
      <c r="B2113" s="910"/>
      <c r="C2113" s="19"/>
      <c r="D2113" s="19"/>
      <c r="E2113" s="703"/>
      <c r="F2113" s="942"/>
      <c r="G2113" s="19"/>
    </row>
    <row r="2114" s="563" customFormat="1" ht="14.4" spans="2:7">
      <c r="B2114" s="910"/>
      <c r="C2114" s="19"/>
      <c r="D2114" s="19"/>
      <c r="E2114" s="703"/>
      <c r="F2114" s="942"/>
      <c r="G2114" s="19"/>
    </row>
    <row r="2115" spans="1:7">
      <c r="A2115" s="563"/>
      <c r="B2115" s="910"/>
      <c r="C2115" s="19"/>
      <c r="D2115" s="19"/>
      <c r="E2115" s="703"/>
      <c r="F2115" s="942"/>
      <c r="G2115" s="19"/>
    </row>
    <row r="2116" s="563" customFormat="1" ht="14.4" spans="2:7">
      <c r="B2116" s="910"/>
      <c r="C2116" s="19"/>
      <c r="D2116" s="19"/>
      <c r="E2116" s="703"/>
      <c r="F2116" s="942"/>
      <c r="G2116" s="19"/>
    </row>
    <row r="2117" spans="1:7">
      <c r="A2117" s="563"/>
      <c r="B2117" s="910"/>
      <c r="C2117" s="19"/>
      <c r="D2117" s="19"/>
      <c r="E2117" s="703"/>
      <c r="F2117" s="942"/>
      <c r="G2117" s="19"/>
    </row>
    <row r="2118" s="563" customFormat="1" ht="14.4" spans="2:7">
      <c r="B2118" s="910"/>
      <c r="C2118" s="19"/>
      <c r="D2118" s="19"/>
      <c r="E2118" s="703"/>
      <c r="F2118" s="942"/>
      <c r="G2118" s="19"/>
    </row>
    <row r="2119" spans="1:7">
      <c r="A2119" s="563"/>
      <c r="B2119" s="910"/>
      <c r="C2119" s="19"/>
      <c r="D2119" s="19"/>
      <c r="E2119" s="703"/>
      <c r="F2119" s="942"/>
      <c r="G2119" s="19"/>
    </row>
    <row r="2120" spans="1:7">
      <c r="A2120" s="563"/>
      <c r="B2120" s="910"/>
      <c r="C2120" s="19"/>
      <c r="D2120" s="19"/>
      <c r="E2120" s="703"/>
      <c r="F2120" s="942"/>
      <c r="G2120" s="19"/>
    </row>
    <row r="2121" spans="1:7">
      <c r="A2121" s="563"/>
      <c r="B2121" s="910"/>
      <c r="C2121" s="19"/>
      <c r="D2121" s="19"/>
      <c r="E2121" s="703"/>
      <c r="F2121" s="942"/>
      <c r="G2121" s="19"/>
    </row>
    <row r="2122" spans="1:7">
      <c r="A2122" s="563"/>
      <c r="B2122" s="910"/>
      <c r="C2122" s="19"/>
      <c r="D2122" s="19"/>
      <c r="E2122" s="703"/>
      <c r="F2122" s="942"/>
      <c r="G2122" s="19"/>
    </row>
    <row r="2123" spans="1:7">
      <c r="A2123" s="563"/>
      <c r="B2123" s="910"/>
      <c r="C2123" s="19"/>
      <c r="D2123" s="19"/>
      <c r="E2123" s="703"/>
      <c r="F2123" s="942"/>
      <c r="G2123" s="19"/>
    </row>
    <row r="2124" spans="2:7">
      <c r="B2124" s="910"/>
      <c r="C2124" s="19"/>
      <c r="D2124" s="19"/>
      <c r="E2124" s="703"/>
      <c r="F2124" s="942"/>
      <c r="G2124" s="19"/>
    </row>
    <row r="2125" spans="2:7">
      <c r="B2125" s="910"/>
      <c r="C2125" s="19"/>
      <c r="D2125" s="19"/>
      <c r="E2125" s="703"/>
      <c r="F2125" s="942"/>
      <c r="G2125" s="19"/>
    </row>
    <row r="2126" spans="2:7">
      <c r="B2126" s="910"/>
      <c r="C2126" s="19"/>
      <c r="D2126" s="19"/>
      <c r="E2126" s="703"/>
      <c r="F2126" s="942"/>
      <c r="G2126" s="19"/>
    </row>
    <row r="2127" spans="2:7">
      <c r="B2127" s="910"/>
      <c r="C2127" s="910"/>
      <c r="D2127" s="910"/>
      <c r="E2127" s="910"/>
      <c r="F2127" s="910"/>
      <c r="G2127" s="910"/>
    </row>
    <row r="2129" spans="2:7">
      <c r="B2129" s="998"/>
      <c r="C2129" s="998"/>
      <c r="D2129" s="998"/>
      <c r="E2129" s="998"/>
      <c r="F2129" s="998"/>
      <c r="G2129" s="998"/>
    </row>
    <row r="2130" spans="2:7">
      <c r="B2130" s="910"/>
      <c r="C2130" s="19"/>
      <c r="D2130" s="703"/>
      <c r="E2130" s="703"/>
      <c r="F2130" s="910"/>
      <c r="G2130" s="19"/>
    </row>
    <row r="2131" spans="2:7">
      <c r="B2131" s="910"/>
      <c r="C2131" s="19"/>
      <c r="D2131" s="910"/>
      <c r="E2131" s="19"/>
      <c r="F2131" s="910"/>
      <c r="G2131" s="19"/>
    </row>
    <row r="2132" spans="2:7">
      <c r="B2132" s="910"/>
      <c r="C2132" s="703"/>
      <c r="D2132" s="910"/>
      <c r="E2132" s="949"/>
      <c r="F2132" s="910"/>
      <c r="G2132" s="19"/>
    </row>
    <row r="2133" spans="2:7">
      <c r="B2133" s="910"/>
      <c r="C2133" s="703"/>
      <c r="D2133" s="703"/>
      <c r="E2133" s="703"/>
      <c r="F2133" s="910"/>
      <c r="G2133" s="703"/>
    </row>
    <row r="2134" spans="2:7">
      <c r="B2134" s="910"/>
      <c r="C2134" s="703"/>
      <c r="D2134" s="910"/>
      <c r="E2134" s="703"/>
      <c r="F2134" s="910"/>
      <c r="G2134" s="703"/>
    </row>
    <row r="2135" spans="2:7">
      <c r="B2135" s="910"/>
      <c r="C2135" s="703"/>
      <c r="D2135" s="703"/>
      <c r="E2135" s="703"/>
      <c r="F2135" s="703"/>
      <c r="G2135" s="703"/>
    </row>
    <row r="2136" spans="2:7">
      <c r="B2136" s="910"/>
      <c r="C2136" s="910"/>
      <c r="D2136" s="910"/>
      <c r="E2136" s="910"/>
      <c r="F2136" s="910"/>
      <c r="G2136" s="910"/>
    </row>
    <row r="2137" spans="2:7">
      <c r="B2137" s="926"/>
      <c r="C2137" s="927"/>
      <c r="D2137" s="927"/>
      <c r="E2137" s="941"/>
      <c r="F2137" s="942"/>
      <c r="G2137" s="19"/>
    </row>
    <row r="2138" spans="2:7">
      <c r="B2138" s="926"/>
      <c r="C2138" s="927"/>
      <c r="D2138" s="927"/>
      <c r="E2138" s="941"/>
      <c r="F2138" s="942"/>
      <c r="G2138" s="19"/>
    </row>
    <row r="2139" spans="2:7">
      <c r="B2139" s="926"/>
      <c r="C2139" s="927"/>
      <c r="D2139" s="927"/>
      <c r="E2139" s="941"/>
      <c r="F2139" s="942"/>
      <c r="G2139" s="19"/>
    </row>
    <row r="2140" spans="2:7">
      <c r="B2140" s="926"/>
      <c r="C2140" s="927"/>
      <c r="D2140" s="927"/>
      <c r="E2140" s="941"/>
      <c r="F2140" s="942"/>
      <c r="G2140" s="19"/>
    </row>
    <row r="2141" spans="2:7">
      <c r="B2141" s="926"/>
      <c r="C2141" s="927"/>
      <c r="D2141" s="927"/>
      <c r="E2141" s="941"/>
      <c r="F2141" s="942"/>
      <c r="G2141" s="19"/>
    </row>
    <row r="2142" spans="2:7">
      <c r="B2142" s="926"/>
      <c r="C2142" s="927"/>
      <c r="D2142" s="927"/>
      <c r="E2142" s="941"/>
      <c r="F2142" s="942"/>
      <c r="G2142" s="19"/>
    </row>
    <row r="2143" spans="2:7">
      <c r="B2143" s="926"/>
      <c r="C2143" s="927"/>
      <c r="D2143" s="927"/>
      <c r="E2143" s="941"/>
      <c r="F2143" s="942"/>
      <c r="G2143" s="19"/>
    </row>
    <row r="2144" spans="2:7">
      <c r="B2144" s="926"/>
      <c r="C2144" s="927"/>
      <c r="D2144" s="927"/>
      <c r="E2144" s="941"/>
      <c r="F2144" s="942"/>
      <c r="G2144" s="19"/>
    </row>
    <row r="2145" spans="2:7">
      <c r="B2145" s="926"/>
      <c r="C2145" s="927"/>
      <c r="D2145" s="927"/>
      <c r="E2145" s="941"/>
      <c r="F2145" s="942"/>
      <c r="G2145" s="19"/>
    </row>
    <row r="2146" spans="2:7">
      <c r="B2146" s="926"/>
      <c r="C2146" s="927"/>
      <c r="D2146" s="927"/>
      <c r="E2146" s="941"/>
      <c r="F2146" s="942"/>
      <c r="G2146" s="19"/>
    </row>
    <row r="2147" spans="2:7">
      <c r="B2147" s="926"/>
      <c r="C2147" s="927"/>
      <c r="D2147" s="927"/>
      <c r="E2147" s="941"/>
      <c r="F2147" s="942"/>
      <c r="G2147" s="19"/>
    </row>
    <row r="2148" spans="2:7">
      <c r="B2148" s="910"/>
      <c r="C2148" s="19"/>
      <c r="D2148" s="19"/>
      <c r="E2148" s="703"/>
      <c r="F2148" s="942"/>
      <c r="G2148" s="19"/>
    </row>
    <row r="2149" spans="2:7">
      <c r="B2149" s="910"/>
      <c r="C2149" s="19"/>
      <c r="D2149" s="19"/>
      <c r="E2149" s="703"/>
      <c r="F2149" s="942"/>
      <c r="G2149" s="19"/>
    </row>
    <row r="2150" spans="2:7">
      <c r="B2150" s="910"/>
      <c r="C2150" s="19"/>
      <c r="D2150" s="19"/>
      <c r="E2150" s="703"/>
      <c r="F2150" s="942"/>
      <c r="G2150" s="910"/>
    </row>
    <row r="2151" spans="2:7">
      <c r="B2151" s="910"/>
      <c r="C2151" s="910"/>
      <c r="D2151" s="910"/>
      <c r="E2151" s="910"/>
      <c r="F2151" s="910"/>
      <c r="G2151" s="910"/>
    </row>
    <row r="2152" spans="2:7">
      <c r="B2152" s="910"/>
      <c r="C2152" s="19"/>
      <c r="D2152" s="19"/>
      <c r="E2152" s="703"/>
      <c r="F2152" s="942"/>
      <c r="G2152" s="19"/>
    </row>
    <row r="2153" spans="2:7">
      <c r="B2153" s="910"/>
      <c r="C2153" s="19"/>
      <c r="D2153" s="19"/>
      <c r="E2153" s="703"/>
      <c r="F2153" s="942"/>
      <c r="G2153" s="19"/>
    </row>
    <row r="2154" spans="2:7">
      <c r="B2154" s="910"/>
      <c r="C2154" s="19"/>
      <c r="D2154" s="19"/>
      <c r="E2154" s="703"/>
      <c r="F2154" s="942"/>
      <c r="G2154" s="19"/>
    </row>
    <row r="2155" spans="2:7">
      <c r="B2155" s="910"/>
      <c r="C2155" s="19"/>
      <c r="D2155" s="19"/>
      <c r="E2155" s="703"/>
      <c r="F2155" s="942"/>
      <c r="G2155" s="19"/>
    </row>
    <row r="2156" spans="2:7">
      <c r="B2156" s="910"/>
      <c r="C2156" s="19"/>
      <c r="D2156" s="19"/>
      <c r="E2156" s="703"/>
      <c r="F2156" s="942"/>
      <c r="G2156" s="19"/>
    </row>
    <row r="2157" spans="2:7">
      <c r="B2157" s="910"/>
      <c r="C2157" s="19"/>
      <c r="D2157" s="19"/>
      <c r="E2157" s="703"/>
      <c r="F2157" s="942"/>
      <c r="G2157" s="19"/>
    </row>
    <row r="2158" spans="2:7">
      <c r="B2158" s="910"/>
      <c r="C2158" s="19"/>
      <c r="D2158" s="19"/>
      <c r="E2158" s="703"/>
      <c r="F2158" s="942"/>
      <c r="G2158" s="19"/>
    </row>
    <row r="2159" s="378" customFormat="1" ht="14.4" spans="2:7">
      <c r="B2159" s="910"/>
      <c r="C2159" s="19"/>
      <c r="D2159" s="19"/>
      <c r="E2159" s="703"/>
      <c r="F2159" s="942"/>
      <c r="G2159" s="19"/>
    </row>
    <row r="2160" spans="2:7">
      <c r="B2160" s="910"/>
      <c r="C2160" s="910"/>
      <c r="D2160" s="910"/>
      <c r="E2160" s="910"/>
      <c r="F2160" s="910"/>
      <c r="G2160" s="910"/>
    </row>
    <row r="2163" spans="2:7">
      <c r="B2163" s="998"/>
      <c r="C2163" s="998"/>
      <c r="D2163" s="998"/>
      <c r="E2163" s="998"/>
      <c r="F2163" s="998"/>
      <c r="G2163" s="998"/>
    </row>
    <row r="2164" spans="2:7">
      <c r="B2164" s="998"/>
      <c r="C2164" s="19"/>
      <c r="D2164" s="703"/>
      <c r="E2164" s="703"/>
      <c r="F2164" s="910"/>
      <c r="G2164" s="19"/>
    </row>
    <row r="2165" spans="2:7">
      <c r="B2165" s="910"/>
      <c r="C2165" s="703"/>
      <c r="D2165" s="910"/>
      <c r="E2165" s="19"/>
      <c r="F2165" s="910"/>
      <c r="G2165" s="19"/>
    </row>
    <row r="2166" spans="1:7">
      <c r="A2166" s="563"/>
      <c r="B2166" s="910"/>
      <c r="C2166" s="703"/>
      <c r="D2166" s="910"/>
      <c r="E2166" s="949"/>
      <c r="F2166" s="910"/>
      <c r="G2166" s="19"/>
    </row>
    <row r="2167" spans="1:7">
      <c r="A2167" s="563"/>
      <c r="B2167" s="910"/>
      <c r="C2167" s="703"/>
      <c r="D2167" s="703"/>
      <c r="E2167" s="703"/>
      <c r="F2167" s="910"/>
      <c r="G2167" s="703"/>
    </row>
    <row r="2168" spans="1:7">
      <c r="A2168" s="563"/>
      <c r="B2168" s="910"/>
      <c r="C2168" s="703"/>
      <c r="D2168" s="910"/>
      <c r="E2168" s="703"/>
      <c r="F2168" s="910"/>
      <c r="G2168" s="703"/>
    </row>
    <row r="2169" spans="1:7">
      <c r="A2169" s="563"/>
      <c r="B2169" s="910"/>
      <c r="C2169" s="910"/>
      <c r="D2169" s="910"/>
      <c r="E2169" s="910"/>
      <c r="F2169" s="910"/>
      <c r="G2169" s="910"/>
    </row>
    <row r="2170" spans="1:7">
      <c r="A2170" s="563"/>
      <c r="B2170" s="926"/>
      <c r="C2170" s="927"/>
      <c r="D2170" s="927"/>
      <c r="E2170" s="941"/>
      <c r="F2170" s="942"/>
      <c r="G2170" s="19"/>
    </row>
    <row r="2171" spans="1:7">
      <c r="A2171" s="563"/>
      <c r="B2171" s="926"/>
      <c r="C2171" s="927"/>
      <c r="D2171" s="927"/>
      <c r="E2171" s="941"/>
      <c r="F2171" s="942"/>
      <c r="G2171" s="19"/>
    </row>
    <row r="2172" spans="1:7">
      <c r="A2172" s="563"/>
      <c r="B2172" s="926"/>
      <c r="C2172" s="927"/>
      <c r="D2172" s="927"/>
      <c r="E2172" s="941"/>
      <c r="F2172" s="942"/>
      <c r="G2172" s="19"/>
    </row>
    <row r="2173" spans="1:7">
      <c r="A2173" s="563"/>
      <c r="B2173" s="926"/>
      <c r="C2173" s="927"/>
      <c r="D2173" s="927"/>
      <c r="E2173" s="941"/>
      <c r="F2173" s="942"/>
      <c r="G2173" s="19"/>
    </row>
    <row r="2174" spans="1:7">
      <c r="A2174" s="563"/>
      <c r="B2174" s="926"/>
      <c r="C2174" s="927"/>
      <c r="D2174" s="927"/>
      <c r="E2174" s="941"/>
      <c r="F2174" s="942"/>
      <c r="G2174" s="19"/>
    </row>
    <row r="2175" spans="1:7">
      <c r="A2175" s="563"/>
      <c r="B2175" s="926"/>
      <c r="C2175" s="927"/>
      <c r="D2175" s="927"/>
      <c r="E2175" s="941"/>
      <c r="F2175" s="942"/>
      <c r="G2175" s="19"/>
    </row>
    <row r="2176" spans="1:7">
      <c r="A2176" s="563"/>
      <c r="B2176" s="926"/>
      <c r="C2176" s="927"/>
      <c r="D2176" s="927"/>
      <c r="E2176" s="941"/>
      <c r="F2176" s="942"/>
      <c r="G2176" s="19"/>
    </row>
    <row r="2177" spans="1:7">
      <c r="A2177" s="563"/>
      <c r="B2177" s="926"/>
      <c r="C2177" s="927"/>
      <c r="D2177" s="927"/>
      <c r="E2177" s="941"/>
      <c r="F2177" s="942"/>
      <c r="G2177" s="19"/>
    </row>
    <row r="2178" spans="2:7">
      <c r="B2178" s="926"/>
      <c r="C2178" s="927"/>
      <c r="D2178" s="927"/>
      <c r="E2178" s="941"/>
      <c r="F2178" s="942"/>
      <c r="G2178" s="19"/>
    </row>
    <row r="2179" spans="2:7">
      <c r="B2179" s="926"/>
      <c r="C2179" s="927"/>
      <c r="D2179" s="927"/>
      <c r="E2179" s="941"/>
      <c r="F2179" s="942"/>
      <c r="G2179" s="19"/>
    </row>
    <row r="2180" spans="2:7">
      <c r="B2180" s="926"/>
      <c r="C2180" s="927"/>
      <c r="D2180" s="927"/>
      <c r="E2180" s="941"/>
      <c r="F2180" s="942"/>
      <c r="G2180" s="19"/>
    </row>
    <row r="2181" spans="2:7">
      <c r="B2181" s="910"/>
      <c r="C2181" s="19"/>
      <c r="D2181" s="19"/>
      <c r="E2181" s="703"/>
      <c r="F2181" s="942"/>
      <c r="G2181" s="19"/>
    </row>
    <row r="2182" spans="2:7">
      <c r="B2182" s="926"/>
      <c r="C2182" s="19"/>
      <c r="D2182" s="19"/>
      <c r="E2182" s="703"/>
      <c r="F2182" s="942"/>
      <c r="G2182" s="19"/>
    </row>
    <row r="2183" spans="2:7">
      <c r="B2183" s="926"/>
      <c r="C2183" s="19"/>
      <c r="D2183" s="19"/>
      <c r="E2183" s="703"/>
      <c r="F2183" s="942"/>
      <c r="G2183" s="19"/>
    </row>
    <row r="2184" spans="2:7">
      <c r="B2184" s="926"/>
      <c r="C2184" s="19"/>
      <c r="D2184" s="19"/>
      <c r="E2184" s="703"/>
      <c r="F2184" s="942"/>
      <c r="G2184" s="19"/>
    </row>
    <row r="2185" spans="2:7">
      <c r="B2185" s="926"/>
      <c r="C2185" s="19"/>
      <c r="D2185" s="19"/>
      <c r="E2185" s="703"/>
      <c r="F2185" s="942"/>
      <c r="G2185" s="19"/>
    </row>
    <row r="2186" spans="2:7">
      <c r="B2186" s="910"/>
      <c r="C2186" s="19"/>
      <c r="D2186" s="19"/>
      <c r="E2186" s="703"/>
      <c r="F2186" s="942"/>
      <c r="G2186" s="19"/>
    </row>
    <row r="2187" spans="2:7">
      <c r="B2187" s="910"/>
      <c r="C2187" s="19"/>
      <c r="D2187" s="19"/>
      <c r="E2187" s="703"/>
      <c r="F2187" s="942"/>
      <c r="G2187" s="19"/>
    </row>
    <row r="2188" spans="2:7">
      <c r="B2188" s="910"/>
      <c r="C2188" s="19"/>
      <c r="D2188" s="19"/>
      <c r="E2188" s="703"/>
      <c r="F2188" s="942"/>
      <c r="G2188" s="19"/>
    </row>
    <row r="2189" spans="2:7">
      <c r="B2189" s="910"/>
      <c r="C2189" s="910"/>
      <c r="D2189" s="910"/>
      <c r="E2189" s="910"/>
      <c r="F2189" s="910"/>
      <c r="G2189" s="910"/>
    </row>
    <row r="2190" spans="2:7">
      <c r="B2190" s="910"/>
      <c r="C2190" s="19"/>
      <c r="D2190" s="19"/>
      <c r="E2190" s="703"/>
      <c r="F2190" s="942"/>
      <c r="G2190" s="19"/>
    </row>
    <row r="2191" spans="2:7">
      <c r="B2191" s="910"/>
      <c r="C2191" s="19"/>
      <c r="D2191" s="19"/>
      <c r="E2191" s="703"/>
      <c r="F2191" s="942"/>
      <c r="G2191" s="19"/>
    </row>
    <row r="2192" spans="2:7">
      <c r="B2192" s="910"/>
      <c r="C2192" s="19"/>
      <c r="D2192" s="19"/>
      <c r="E2192" s="703"/>
      <c r="F2192" s="942"/>
      <c r="G2192" s="19"/>
    </row>
    <row r="2193" spans="2:7">
      <c r="B2193" s="910"/>
      <c r="C2193" s="19"/>
      <c r="D2193" s="19"/>
      <c r="E2193" s="703"/>
      <c r="F2193" s="942"/>
      <c r="G2193" s="19"/>
    </row>
    <row r="2194" spans="2:7">
      <c r="B2194" s="910"/>
      <c r="C2194" s="19"/>
      <c r="D2194" s="19"/>
      <c r="E2194" s="703"/>
      <c r="F2194" s="942"/>
      <c r="G2194" s="19"/>
    </row>
    <row r="2195" spans="2:7">
      <c r="B2195" s="910"/>
      <c r="C2195" s="19"/>
      <c r="D2195" s="19"/>
      <c r="E2195" s="703"/>
      <c r="F2195" s="942"/>
      <c r="G2195" s="19"/>
    </row>
    <row r="2196" spans="2:7">
      <c r="B2196" s="910"/>
      <c r="C2196" s="19"/>
      <c r="D2196" s="19"/>
      <c r="E2196" s="703"/>
      <c r="F2196" s="942"/>
      <c r="G2196" s="19"/>
    </row>
    <row r="2197" spans="2:7">
      <c r="B2197" s="910"/>
      <c r="C2197" s="19"/>
      <c r="D2197" s="19"/>
      <c r="E2197" s="703"/>
      <c r="F2197" s="942"/>
      <c r="G2197" s="19"/>
    </row>
    <row r="2198" spans="2:7">
      <c r="B2198" s="910"/>
      <c r="C2198" s="19"/>
      <c r="D2198" s="19"/>
      <c r="E2198" s="703"/>
      <c r="F2198" s="942"/>
      <c r="G2198" s="19"/>
    </row>
    <row r="2199" spans="2:7">
      <c r="B2199" s="910"/>
      <c r="C2199" s="19"/>
      <c r="D2199" s="19"/>
      <c r="E2199" s="703"/>
      <c r="F2199" s="942"/>
      <c r="G2199" s="19"/>
    </row>
    <row r="2200" spans="2:7">
      <c r="B2200" s="910"/>
      <c r="C2200" s="19"/>
      <c r="D2200" s="19"/>
      <c r="E2200" s="703"/>
      <c r="F2200" s="942"/>
      <c r="G2200" s="19"/>
    </row>
    <row r="2201" spans="2:7">
      <c r="B2201" s="910"/>
      <c r="C2201" s="19"/>
      <c r="D2201" s="19"/>
      <c r="E2201" s="703"/>
      <c r="F2201" s="942"/>
      <c r="G2201" s="19"/>
    </row>
    <row r="2202" spans="2:7">
      <c r="B2202" s="998"/>
      <c r="C2202" s="19"/>
      <c r="D2202" s="19"/>
      <c r="E2202" s="703"/>
      <c r="F2202" s="942"/>
      <c r="G2202" s="19"/>
    </row>
    <row r="2203" spans="2:7">
      <c r="B2203" s="910"/>
      <c r="C2203" s="19"/>
      <c r="D2203" s="19"/>
      <c r="E2203" s="703"/>
      <c r="F2203" s="942"/>
      <c r="G2203" s="19"/>
    </row>
    <row r="2204" spans="2:7">
      <c r="B2204" s="910"/>
      <c r="C2204" s="19"/>
      <c r="D2204" s="19"/>
      <c r="E2204" s="703"/>
      <c r="F2204" s="942"/>
      <c r="G2204" s="19"/>
    </row>
    <row r="2205" spans="2:7">
      <c r="B2205" s="910"/>
      <c r="C2205" s="19"/>
      <c r="D2205" s="19"/>
      <c r="E2205" s="703"/>
      <c r="F2205" s="942"/>
      <c r="G2205" s="19"/>
    </row>
    <row r="2206" spans="2:7">
      <c r="B2206" s="910"/>
      <c r="C2206" s="19"/>
      <c r="D2206" s="19"/>
      <c r="E2206" s="703"/>
      <c r="F2206" s="942"/>
      <c r="G2206" s="19"/>
    </row>
    <row r="2207" spans="2:7">
      <c r="B2207" s="910"/>
      <c r="C2207" s="19"/>
      <c r="D2207" s="19"/>
      <c r="E2207" s="703"/>
      <c r="F2207" s="942"/>
      <c r="G2207" s="19"/>
    </row>
    <row r="2208" spans="2:7">
      <c r="B2208" s="910"/>
      <c r="C2208" s="19"/>
      <c r="D2208" s="19"/>
      <c r="E2208" s="703"/>
      <c r="F2208" s="942"/>
      <c r="G2208" s="19"/>
    </row>
    <row r="2209" spans="2:7">
      <c r="B2209" s="910"/>
      <c r="C2209" s="19"/>
      <c r="D2209" s="19"/>
      <c r="E2209" s="703"/>
      <c r="F2209" s="942"/>
      <c r="G2209" s="19"/>
    </row>
    <row r="2210" spans="1:7">
      <c r="A2210" s="563"/>
      <c r="B2210" s="926"/>
      <c r="C2210" s="19"/>
      <c r="D2210" s="19"/>
      <c r="E2210" s="703"/>
      <c r="F2210" s="942"/>
      <c r="G2210" s="19"/>
    </row>
    <row r="2211" spans="2:7">
      <c r="B2211" s="926"/>
      <c r="C2211" s="19"/>
      <c r="D2211" s="19"/>
      <c r="E2211" s="703"/>
      <c r="F2211" s="942"/>
      <c r="G2211" s="19"/>
    </row>
    <row r="2212" spans="2:7">
      <c r="B2212" s="926"/>
      <c r="C2212" s="19"/>
      <c r="D2212" s="19"/>
      <c r="E2212" s="703"/>
      <c r="F2212" s="942"/>
      <c r="G2212" s="19"/>
    </row>
    <row r="2213" spans="2:7">
      <c r="B2213" s="926"/>
      <c r="C2213" s="19"/>
      <c r="D2213" s="19"/>
      <c r="E2213" s="703"/>
      <c r="F2213" s="942"/>
      <c r="G2213" s="19"/>
    </row>
    <row r="2214" spans="2:7">
      <c r="B2214" s="910"/>
      <c r="C2214" s="910"/>
      <c r="D2214" s="910"/>
      <c r="E2214" s="910"/>
      <c r="F2214" s="910"/>
      <c r="G2214" s="910"/>
    </row>
    <row r="2215" spans="2:7">
      <c r="B2215" s="926"/>
      <c r="C2215" s="910"/>
      <c r="D2215" s="910"/>
      <c r="E2215" s="910"/>
      <c r="F2215" s="910"/>
      <c r="G2215" s="910"/>
    </row>
    <row r="2257" s="378" customFormat="1" spans="2:7">
      <c r="B2257"/>
      <c r="C2257"/>
      <c r="D2257"/>
      <c r="E2257"/>
      <c r="F2257"/>
      <c r="G2257"/>
    </row>
    <row r="2258" s="563" customFormat="1" spans="2:7">
      <c r="B2258"/>
      <c r="C2258"/>
      <c r="D2258"/>
      <c r="E2258"/>
      <c r="F2258"/>
      <c r="G2258"/>
    </row>
    <row r="2259" s="563" customFormat="1" spans="2:7">
      <c r="B2259"/>
      <c r="C2259"/>
      <c r="D2259"/>
      <c r="E2259"/>
      <c r="F2259"/>
      <c r="G2259"/>
    </row>
    <row r="2260" s="563" customFormat="1" spans="2:7">
      <c r="B2260"/>
      <c r="C2260"/>
      <c r="D2260"/>
      <c r="E2260"/>
      <c r="F2260"/>
      <c r="G2260"/>
    </row>
    <row r="2261" s="563" customFormat="1" ht="14.4" spans="2:7">
      <c r="B2261" s="998"/>
      <c r="C2261" s="998"/>
      <c r="D2261" s="998"/>
      <c r="E2261" s="998"/>
      <c r="F2261" s="998"/>
      <c r="G2261" s="998"/>
    </row>
    <row r="2262" s="563" customFormat="1" ht="14.4" spans="2:7">
      <c r="B2262" s="910"/>
      <c r="C2262" s="19"/>
      <c r="D2262" s="703"/>
      <c r="E2262" s="703"/>
      <c r="F2262" s="910"/>
      <c r="G2262" s="19"/>
    </row>
    <row r="2263" s="563" customFormat="1" ht="14.4" spans="2:7">
      <c r="B2263" s="910"/>
      <c r="C2263" s="19"/>
      <c r="D2263" s="910"/>
      <c r="E2263" s="19"/>
      <c r="F2263" s="910"/>
      <c r="G2263" s="19"/>
    </row>
    <row r="2264" s="563" customFormat="1" ht="14.4" spans="2:7">
      <c r="B2264" s="910"/>
      <c r="C2264" s="703"/>
      <c r="D2264" s="910"/>
      <c r="E2264" s="949"/>
      <c r="F2264" s="910"/>
      <c r="G2264" s="19"/>
    </row>
    <row r="2265" s="563" customFormat="1" ht="14.4" spans="2:7">
      <c r="B2265" s="910"/>
      <c r="C2265" s="703"/>
      <c r="D2265" s="703"/>
      <c r="E2265" s="703"/>
      <c r="F2265" s="910"/>
      <c r="G2265" s="703"/>
    </row>
    <row r="2266" s="563" customFormat="1" ht="14.4" spans="2:7">
      <c r="B2266" s="910"/>
      <c r="C2266" s="703"/>
      <c r="D2266" s="910"/>
      <c r="E2266" s="703"/>
      <c r="F2266" s="910"/>
      <c r="G2266" s="703"/>
    </row>
    <row r="2267" s="563" customFormat="1" ht="14.4" spans="2:7">
      <c r="B2267" s="910"/>
      <c r="C2267" s="703"/>
      <c r="D2267" s="703"/>
      <c r="E2267" s="703"/>
      <c r="F2267" s="703"/>
      <c r="G2267" s="703"/>
    </row>
    <row r="2268" s="563" customFormat="1" ht="14.4" spans="2:7">
      <c r="B2268" s="910"/>
      <c r="C2268" s="910"/>
      <c r="D2268" s="910"/>
      <c r="E2268" s="910"/>
      <c r="F2268" s="910"/>
      <c r="G2268" s="910"/>
    </row>
    <row r="2269" s="563" customFormat="1" ht="14.4" spans="2:7">
      <c r="B2269" s="926"/>
      <c r="C2269" s="927"/>
      <c r="D2269" s="927"/>
      <c r="E2269" s="941"/>
      <c r="F2269" s="942"/>
      <c r="G2269" s="19"/>
    </row>
    <row r="2270" s="563" customFormat="1" ht="14.4" spans="2:7">
      <c r="B2270" s="926"/>
      <c r="C2270" s="927"/>
      <c r="D2270" s="927"/>
      <c r="E2270" s="941"/>
      <c r="F2270" s="942"/>
      <c r="G2270" s="19"/>
    </row>
    <row r="2271" s="563" customFormat="1" ht="14.4" spans="2:7">
      <c r="B2271" s="926"/>
      <c r="C2271" s="927"/>
      <c r="D2271" s="927"/>
      <c r="E2271" s="941"/>
      <c r="F2271" s="942"/>
      <c r="G2271" s="19"/>
    </row>
    <row r="2272" s="563" customFormat="1" ht="14.4" spans="2:7">
      <c r="B2272" s="926"/>
      <c r="C2272" s="927"/>
      <c r="D2272" s="927"/>
      <c r="E2272" s="941"/>
      <c r="F2272" s="942"/>
      <c r="G2272" s="19"/>
    </row>
    <row r="2273" s="563" customFormat="1" ht="14.4" spans="2:7">
      <c r="B2273" s="926"/>
      <c r="C2273" s="927"/>
      <c r="D2273" s="927"/>
      <c r="E2273" s="941"/>
      <c r="F2273" s="942"/>
      <c r="G2273" s="19"/>
    </row>
    <row r="2274" s="563" customFormat="1" ht="14.4" spans="2:7">
      <c r="B2274" s="926"/>
      <c r="C2274" s="927"/>
      <c r="D2274" s="927"/>
      <c r="E2274" s="941"/>
      <c r="F2274" s="942"/>
      <c r="G2274" s="19"/>
    </row>
    <row r="2275" s="563" customFormat="1" ht="14.4" spans="2:7">
      <c r="B2275" s="926"/>
      <c r="C2275" s="927"/>
      <c r="D2275" s="927"/>
      <c r="E2275" s="941"/>
      <c r="F2275" s="942"/>
      <c r="G2275" s="19"/>
    </row>
    <row r="2276" s="563" customFormat="1" ht="14.4" spans="2:7">
      <c r="B2276" s="926"/>
      <c r="C2276" s="927"/>
      <c r="D2276" s="927"/>
      <c r="E2276" s="941"/>
      <c r="F2276" s="942"/>
      <c r="G2276" s="19"/>
    </row>
    <row r="2277" s="563" customFormat="1" ht="14.4" spans="2:7">
      <c r="B2277" s="926"/>
      <c r="C2277" s="927"/>
      <c r="D2277" s="927"/>
      <c r="E2277" s="941"/>
      <c r="F2277" s="942"/>
      <c r="G2277" s="19"/>
    </row>
    <row r="2278" spans="1:7">
      <c r="A2278" s="563"/>
      <c r="B2278" s="926"/>
      <c r="C2278" s="927"/>
      <c r="D2278" s="927"/>
      <c r="E2278" s="941"/>
      <c r="F2278" s="942"/>
      <c r="G2278" s="19"/>
    </row>
    <row r="2279" s="900" customFormat="1" spans="1:7">
      <c r="A2279" s="1051"/>
      <c r="B2279" s="926"/>
      <c r="C2279" s="927"/>
      <c r="D2279" s="927"/>
      <c r="E2279" s="941"/>
      <c r="F2279" s="942"/>
      <c r="G2279" s="19"/>
    </row>
    <row r="2280" spans="1:7">
      <c r="A2280" s="563"/>
      <c r="B2280" s="910"/>
      <c r="C2280" s="19"/>
      <c r="D2280" s="19"/>
      <c r="E2280" s="703"/>
      <c r="F2280" s="942"/>
      <c r="G2280" s="19"/>
    </row>
    <row r="2281" spans="1:7">
      <c r="A2281" s="563"/>
      <c r="B2281" s="910"/>
      <c r="C2281" s="19"/>
      <c r="D2281" s="19"/>
      <c r="E2281" s="703"/>
      <c r="F2281" s="942"/>
      <c r="G2281" s="703"/>
    </row>
    <row r="2282" spans="1:7">
      <c r="A2282" s="563"/>
      <c r="B2282" s="910"/>
      <c r="C2282" s="927"/>
      <c r="D2282" s="19"/>
      <c r="E2282" s="703"/>
      <c r="F2282" s="942"/>
      <c r="G2282" s="19"/>
    </row>
    <row r="2283" spans="1:7">
      <c r="A2283" s="563"/>
      <c r="B2283" s="1020"/>
      <c r="C2283" s="1021"/>
      <c r="D2283" s="1022"/>
      <c r="E2283" s="1024"/>
      <c r="F2283" s="1025"/>
      <c r="G2283" s="1001"/>
    </row>
    <row r="2284" spans="1:7">
      <c r="A2284" s="563"/>
      <c r="B2284" s="926"/>
      <c r="C2284" s="19"/>
      <c r="D2284" s="927"/>
      <c r="E2284" s="941"/>
      <c r="F2284" s="942"/>
      <c r="G2284" s="19"/>
    </row>
    <row r="2285" spans="1:7">
      <c r="A2285" s="563"/>
      <c r="B2285" s="926"/>
      <c r="C2285" s="19"/>
      <c r="D2285" s="927"/>
      <c r="E2285" s="941"/>
      <c r="F2285" s="942"/>
      <c r="G2285" s="19"/>
    </row>
    <row r="2286" spans="2:7">
      <c r="B2286" s="910"/>
      <c r="C2286" s="910"/>
      <c r="D2286" s="910"/>
      <c r="E2286" s="910"/>
      <c r="F2286" s="910"/>
      <c r="G2286" s="910"/>
    </row>
    <row r="2287" spans="2:7">
      <c r="B2287" s="910"/>
      <c r="C2287" s="19"/>
      <c r="D2287" s="19"/>
      <c r="E2287" s="703"/>
      <c r="F2287" s="19"/>
      <c r="G2287" s="19"/>
    </row>
    <row r="2288" s="378" customFormat="1" ht="14.4" spans="2:7">
      <c r="B2288" s="910"/>
      <c r="C2288" s="910"/>
      <c r="D2288" s="910"/>
      <c r="E2288" s="910"/>
      <c r="F2288" s="910"/>
      <c r="G2288" s="910"/>
    </row>
    <row r="2289" s="563" customFormat="1" ht="14.4" spans="2:7">
      <c r="B2289" s="910"/>
      <c r="C2289" s="901"/>
      <c r="D2289" s="901"/>
      <c r="E2289" s="901"/>
      <c r="F2289" s="901"/>
      <c r="G2289" s="901"/>
    </row>
    <row r="2290" s="563" customFormat="1" spans="2:7">
      <c r="B2290"/>
      <c r="C2290"/>
      <c r="D2290"/>
      <c r="E2290"/>
      <c r="F2290"/>
      <c r="G2290"/>
    </row>
    <row r="2291" s="563" customFormat="1" spans="2:7">
      <c r="B2291"/>
      <c r="C2291"/>
      <c r="D2291"/>
      <c r="E2291"/>
      <c r="F2291"/>
      <c r="G2291"/>
    </row>
    <row r="2292" s="563" customFormat="1" ht="14.4" spans="2:7">
      <c r="B2292" s="998"/>
      <c r="C2292" s="998"/>
      <c r="D2292" s="998"/>
      <c r="E2292" s="998"/>
      <c r="F2292" s="998"/>
      <c r="G2292" s="998"/>
    </row>
    <row r="2293" s="563" customFormat="1" ht="14.4" spans="2:7">
      <c r="B2293" s="910"/>
      <c r="C2293" s="19"/>
      <c r="D2293" s="703"/>
      <c r="E2293" s="703"/>
      <c r="F2293" s="910"/>
      <c r="G2293" s="19"/>
    </row>
    <row r="2294" s="563" customFormat="1" ht="15.6" spans="2:7">
      <c r="B2294" s="910"/>
      <c r="C2294" s="1023"/>
      <c r="D2294" s="910"/>
      <c r="E2294" s="19"/>
      <c r="F2294" s="910"/>
      <c r="G2294" s="19"/>
    </row>
    <row r="2295" s="563" customFormat="1" ht="15.6" spans="2:7">
      <c r="B2295" s="910"/>
      <c r="C2295" s="1023"/>
      <c r="D2295" s="910"/>
      <c r="E2295" s="949"/>
      <c r="F2295" s="910"/>
      <c r="G2295" s="19"/>
    </row>
    <row r="2296" s="563" customFormat="1" ht="14.4" spans="2:7">
      <c r="B2296" s="910"/>
      <c r="C2296" s="703"/>
      <c r="D2296" s="703"/>
      <c r="E2296" s="703"/>
      <c r="F2296" s="910"/>
      <c r="G2296" s="703"/>
    </row>
    <row r="2297" s="563" customFormat="1" ht="14.4" spans="2:7">
      <c r="B2297" s="910"/>
      <c r="C2297" s="703"/>
      <c r="D2297" s="910"/>
      <c r="E2297" s="703"/>
      <c r="F2297" s="910"/>
      <c r="G2297" s="703"/>
    </row>
    <row r="2298" s="563" customFormat="1" ht="14.4" spans="2:7">
      <c r="B2298" s="910"/>
      <c r="C2298" s="703"/>
      <c r="D2298" s="703"/>
      <c r="E2298" s="703"/>
      <c r="F2298" s="703"/>
      <c r="G2298" s="703"/>
    </row>
    <row r="2299" s="563" customFormat="1" ht="14.4" spans="2:7">
      <c r="B2299" s="910"/>
      <c r="C2299" s="910"/>
      <c r="D2299" s="910"/>
      <c r="E2299" s="910"/>
      <c r="F2299" s="910"/>
      <c r="G2299" s="910"/>
    </row>
    <row r="2300" s="563" customFormat="1" ht="14.4" spans="2:7">
      <c r="B2300" s="926"/>
      <c r="C2300" s="927"/>
      <c r="D2300" s="927"/>
      <c r="E2300" s="941"/>
      <c r="F2300" s="942"/>
      <c r="G2300" s="19"/>
    </row>
    <row r="2301" s="563" customFormat="1" ht="14.4" spans="2:7">
      <c r="B2301" s="926"/>
      <c r="C2301" s="927"/>
      <c r="D2301" s="927"/>
      <c r="E2301" s="941"/>
      <c r="F2301" s="942"/>
      <c r="G2301" s="19"/>
    </row>
    <row r="2302" s="563" customFormat="1" ht="14.4" spans="2:7">
      <c r="B2302" s="926"/>
      <c r="C2302" s="927"/>
      <c r="D2302" s="927"/>
      <c r="E2302" s="941"/>
      <c r="F2302" s="942"/>
      <c r="G2302" s="19"/>
    </row>
    <row r="2303" s="563" customFormat="1" ht="14.4" spans="2:7">
      <c r="B2303" s="926"/>
      <c r="C2303" s="927"/>
      <c r="D2303" s="927"/>
      <c r="E2303" s="941"/>
      <c r="F2303" s="942"/>
      <c r="G2303" s="19"/>
    </row>
    <row r="2304" s="563" customFormat="1" ht="14.4" spans="2:7">
      <c r="B2304" s="926"/>
      <c r="C2304" s="927"/>
      <c r="D2304" s="927"/>
      <c r="E2304" s="941"/>
      <c r="F2304" s="942"/>
      <c r="G2304" s="19"/>
    </row>
    <row r="2305" s="563" customFormat="1" ht="14.4" spans="2:7">
      <c r="B2305" s="926"/>
      <c r="C2305" s="927"/>
      <c r="D2305" s="927"/>
      <c r="E2305" s="941"/>
      <c r="F2305" s="942"/>
      <c r="G2305" s="19"/>
    </row>
    <row r="2306" s="563" customFormat="1" ht="14.4" spans="2:7">
      <c r="B2306" s="926"/>
      <c r="C2306" s="927"/>
      <c r="D2306" s="927"/>
      <c r="E2306" s="941"/>
      <c r="F2306" s="942"/>
      <c r="G2306" s="19"/>
    </row>
    <row r="2307" s="563" customFormat="1" ht="14.4" spans="2:7">
      <c r="B2307" s="926"/>
      <c r="C2307" s="927"/>
      <c r="D2307" s="927"/>
      <c r="E2307" s="941"/>
      <c r="F2307" s="942"/>
      <c r="G2307" s="19"/>
    </row>
    <row r="2308" s="563" customFormat="1" ht="14.4" spans="2:7">
      <c r="B2308" s="926"/>
      <c r="C2308" s="927"/>
      <c r="D2308" s="927"/>
      <c r="E2308" s="941"/>
      <c r="F2308" s="942"/>
      <c r="G2308" s="19"/>
    </row>
    <row r="2309" s="563" customFormat="1" ht="14.4" spans="2:7">
      <c r="B2309" s="926"/>
      <c r="C2309" s="927"/>
      <c r="D2309" s="927"/>
      <c r="E2309" s="941"/>
      <c r="F2309" s="942"/>
      <c r="G2309" s="19"/>
    </row>
    <row r="2310" s="563" customFormat="1" ht="14.4" spans="2:7">
      <c r="B2310" s="926"/>
      <c r="C2310" s="927"/>
      <c r="D2310" s="927"/>
      <c r="E2310" s="941"/>
      <c r="F2310" s="942"/>
      <c r="G2310" s="19"/>
    </row>
    <row r="2311" spans="1:7">
      <c r="A2311" s="563"/>
      <c r="B2311" s="910"/>
      <c r="C2311" s="19"/>
      <c r="D2311" s="19"/>
      <c r="E2311" s="703"/>
      <c r="F2311" s="1025"/>
      <c r="G2311" s="19"/>
    </row>
    <row r="2312" spans="1:7">
      <c r="A2312" s="563"/>
      <c r="B2312" s="926"/>
      <c r="C2312" s="19"/>
      <c r="D2312" s="19"/>
      <c r="E2312" s="941"/>
      <c r="F2312" s="942"/>
      <c r="G2312" s="19"/>
    </row>
    <row r="2313" s="563" customFormat="1" ht="14.4" spans="2:7">
      <c r="B2313" s="926"/>
      <c r="C2313" s="19"/>
      <c r="D2313" s="927"/>
      <c r="E2313" s="941"/>
      <c r="F2313" s="942"/>
      <c r="G2313" s="703"/>
    </row>
    <row r="2314" spans="1:7">
      <c r="A2314" s="563"/>
      <c r="B2314" s="926"/>
      <c r="C2314" s="19"/>
      <c r="D2314" s="927"/>
      <c r="E2314" s="941"/>
      <c r="F2314" s="942"/>
      <c r="G2314" s="703"/>
    </row>
    <row r="2315" spans="1:7">
      <c r="A2315" s="563"/>
      <c r="B2315" s="926"/>
      <c r="C2315" s="927"/>
      <c r="D2315" s="927"/>
      <c r="E2315" s="703"/>
      <c r="F2315" s="910"/>
      <c r="G2315" s="19"/>
    </row>
    <row r="2316" spans="1:7">
      <c r="A2316" s="563"/>
      <c r="B2316" s="926"/>
      <c r="C2316" s="927"/>
      <c r="D2316" s="927"/>
      <c r="E2316" s="703"/>
      <c r="F2316" s="910"/>
      <c r="G2316" s="19"/>
    </row>
    <row r="2317" spans="1:7">
      <c r="A2317" s="563"/>
      <c r="B2317" s="910"/>
      <c r="C2317" s="910"/>
      <c r="D2317" s="910"/>
      <c r="E2317" s="910"/>
      <c r="F2317" s="910"/>
      <c r="G2317" s="910"/>
    </row>
    <row r="2318" spans="1:7">
      <c r="A2318" s="563"/>
      <c r="B2318" s="926"/>
      <c r="C2318" s="19"/>
      <c r="D2318" s="19"/>
      <c r="E2318" s="703"/>
      <c r="F2318" s="19"/>
      <c r="G2318" s="19"/>
    </row>
    <row r="2319" spans="1:7">
      <c r="A2319" s="563"/>
      <c r="B2319" s="926"/>
      <c r="C2319" s="19"/>
      <c r="D2319" s="19"/>
      <c r="E2319" s="703"/>
      <c r="F2319" s="19"/>
      <c r="G2319" s="19"/>
    </row>
    <row r="2320" spans="1:7">
      <c r="A2320" s="563"/>
      <c r="B2320" s="926"/>
      <c r="C2320" s="19"/>
      <c r="D2320" s="703"/>
      <c r="E2320" s="703"/>
      <c r="F2320" s="703"/>
      <c r="G2320" s="19"/>
    </row>
    <row r="2321" spans="1:7">
      <c r="A2321" s="563"/>
      <c r="B2321" s="926"/>
      <c r="C2321" s="1021"/>
      <c r="D2321" s="1021"/>
      <c r="E2321" s="1001"/>
      <c r="F2321" s="703"/>
      <c r="G2321" s="19"/>
    </row>
    <row r="2322" spans="1:7">
      <c r="A2322" s="563"/>
      <c r="B2322" s="926"/>
      <c r="C2322" s="19"/>
      <c r="D2322" s="927"/>
      <c r="E2322" s="941"/>
      <c r="F2322" s="942"/>
      <c r="G2322" s="19"/>
    </row>
    <row r="2323" spans="1:7">
      <c r="A2323" s="563"/>
      <c r="B2323" s="926"/>
      <c r="C2323" s="1021"/>
      <c r="D2323" s="1022"/>
      <c r="E2323" s="1001"/>
      <c r="F2323" s="19"/>
      <c r="G2323" s="19"/>
    </row>
    <row r="2324" spans="1:7">
      <c r="A2324" s="563"/>
      <c r="B2324" s="926"/>
      <c r="C2324" s="19"/>
      <c r="D2324" s="927"/>
      <c r="E2324" s="941"/>
      <c r="F2324" s="942"/>
      <c r="G2324" s="19"/>
    </row>
    <row r="2325" spans="1:7">
      <c r="A2325" s="563"/>
      <c r="B2325" s="926"/>
      <c r="C2325" s="1021"/>
      <c r="D2325" s="1022"/>
      <c r="E2325" s="1001"/>
      <c r="F2325" s="19"/>
      <c r="G2325" s="1001"/>
    </row>
    <row r="2326" spans="1:7">
      <c r="A2326" s="563"/>
      <c r="B2326" s="926"/>
      <c r="C2326" s="19"/>
      <c r="D2326" s="19"/>
      <c r="E2326" s="703"/>
      <c r="F2326" s="19"/>
      <c r="G2326" s="19"/>
    </row>
    <row r="2327" spans="1:7">
      <c r="A2327" s="563"/>
      <c r="B2327" s="926"/>
      <c r="C2327" s="19"/>
      <c r="D2327" s="19"/>
      <c r="E2327" s="703"/>
      <c r="F2327" s="19"/>
      <c r="G2327" s="19"/>
    </row>
    <row r="2328" spans="1:7">
      <c r="A2328" s="563"/>
      <c r="B2328" s="926"/>
      <c r="C2328" s="1021"/>
      <c r="D2328" s="1022"/>
      <c r="E2328" s="1001"/>
      <c r="F2328" s="19"/>
      <c r="G2328" s="19"/>
    </row>
    <row r="2329" spans="2:7">
      <c r="B2329" s="926"/>
      <c r="C2329" s="19"/>
      <c r="D2329" s="927"/>
      <c r="E2329" s="703"/>
      <c r="F2329" s="19"/>
      <c r="G2329" s="703"/>
    </row>
    <row r="2330" s="378" customFormat="1" ht="14.4" spans="2:7">
      <c r="B2330" s="926"/>
      <c r="C2330" s="19"/>
      <c r="D2330" s="927"/>
      <c r="E2330" s="703"/>
      <c r="F2330" s="19"/>
      <c r="G2330" s="703"/>
    </row>
    <row r="2331" s="563" customFormat="1" ht="14.4" spans="2:7">
      <c r="B2331" s="926"/>
      <c r="C2331" s="1021"/>
      <c r="D2331" s="1022"/>
      <c r="E2331" s="1001"/>
      <c r="F2331" s="19"/>
      <c r="G2331" s="1001"/>
    </row>
    <row r="2332" s="563" customFormat="1" ht="14.4" spans="2:7">
      <c r="B2332" s="910"/>
      <c r="C2332" s="910"/>
      <c r="D2332" s="910"/>
      <c r="E2332" s="910"/>
      <c r="F2332" s="910"/>
      <c r="G2332" s="910"/>
    </row>
    <row r="2333" s="563" customFormat="1" spans="2:7">
      <c r="B2333"/>
      <c r="C2333"/>
      <c r="D2333"/>
      <c r="E2333"/>
      <c r="F2333"/>
      <c r="G2333"/>
    </row>
    <row r="2334" s="563" customFormat="1" ht="14.4" spans="2:7">
      <c r="B2334" s="998"/>
      <c r="C2334" s="998"/>
      <c r="D2334" s="998"/>
      <c r="E2334" s="998"/>
      <c r="F2334" s="998"/>
      <c r="G2334" s="998"/>
    </row>
    <row r="2335" s="563" customFormat="1" ht="14.4" spans="2:7">
      <c r="B2335" s="910"/>
      <c r="C2335" s="19"/>
      <c r="D2335" s="703"/>
      <c r="E2335" s="703"/>
      <c r="F2335" s="910"/>
      <c r="G2335" s="19"/>
    </row>
    <row r="2336" s="563" customFormat="1" ht="14.4" spans="2:7">
      <c r="B2336" s="910"/>
      <c r="C2336" s="1021"/>
      <c r="D2336" s="910"/>
      <c r="E2336" s="19"/>
      <c r="F2336" s="910"/>
      <c r="G2336" s="19"/>
    </row>
    <row r="2337" spans="1:7">
      <c r="A2337" s="563"/>
      <c r="B2337" s="910"/>
      <c r="C2337" s="703"/>
      <c r="D2337" s="910"/>
      <c r="E2337" s="949"/>
      <c r="F2337" s="910"/>
      <c r="G2337" s="19"/>
    </row>
    <row r="2338" spans="1:7">
      <c r="A2338" s="563"/>
      <c r="B2338" s="910"/>
      <c r="C2338" s="703"/>
      <c r="D2338" s="703"/>
      <c r="E2338" s="703"/>
      <c r="F2338" s="910"/>
      <c r="G2338" s="703"/>
    </row>
    <row r="2339" spans="1:7">
      <c r="A2339" s="563"/>
      <c r="B2339" s="910"/>
      <c r="C2339" s="703"/>
      <c r="D2339" s="910"/>
      <c r="E2339" s="703"/>
      <c r="F2339" s="910"/>
      <c r="G2339" s="703"/>
    </row>
    <row r="2340" spans="1:7">
      <c r="A2340" s="563"/>
      <c r="B2340" s="910"/>
      <c r="C2340" s="703"/>
      <c r="D2340" s="703"/>
      <c r="E2340" s="703"/>
      <c r="F2340" s="703"/>
      <c r="G2340" s="703"/>
    </row>
    <row r="2341" spans="1:7">
      <c r="A2341" s="563"/>
      <c r="B2341" s="910"/>
      <c r="C2341" s="910"/>
      <c r="D2341" s="910"/>
      <c r="E2341" s="910"/>
      <c r="F2341" s="910"/>
      <c r="G2341" s="910"/>
    </row>
    <row r="2342" spans="1:7">
      <c r="A2342" s="563"/>
      <c r="B2342" s="926"/>
      <c r="C2342" s="927"/>
      <c r="D2342" s="927"/>
      <c r="E2342" s="941"/>
      <c r="F2342" s="942"/>
      <c r="G2342" s="19"/>
    </row>
    <row r="2343" spans="1:7">
      <c r="A2343" s="563"/>
      <c r="B2343" s="926"/>
      <c r="C2343" s="927"/>
      <c r="D2343" s="927"/>
      <c r="E2343" s="941"/>
      <c r="F2343" s="942"/>
      <c r="G2343" s="19"/>
    </row>
    <row r="2344" spans="1:7">
      <c r="A2344" s="563"/>
      <c r="B2344" s="926"/>
      <c r="C2344" s="927"/>
      <c r="D2344" s="927"/>
      <c r="E2344" s="941"/>
      <c r="F2344" s="942"/>
      <c r="G2344" s="19"/>
    </row>
    <row r="2345" spans="1:7">
      <c r="A2345" s="563"/>
      <c r="B2345" s="926"/>
      <c r="C2345" s="927"/>
      <c r="D2345" s="927"/>
      <c r="E2345" s="941"/>
      <c r="F2345" s="942"/>
      <c r="G2345" s="19"/>
    </row>
    <row r="2346" spans="1:7">
      <c r="A2346" s="563"/>
      <c r="B2346" s="926"/>
      <c r="C2346" s="927"/>
      <c r="D2346" s="927"/>
      <c r="E2346" s="941"/>
      <c r="F2346" s="942"/>
      <c r="G2346" s="19"/>
    </row>
    <row r="2347" spans="1:7">
      <c r="A2347" s="563"/>
      <c r="B2347" s="926"/>
      <c r="C2347" s="927"/>
      <c r="D2347" s="927"/>
      <c r="E2347" s="941"/>
      <c r="F2347" s="942"/>
      <c r="G2347" s="19"/>
    </row>
    <row r="2348" spans="1:7">
      <c r="A2348" s="563"/>
      <c r="B2348" s="926"/>
      <c r="C2348" s="927"/>
      <c r="D2348" s="927"/>
      <c r="E2348" s="941"/>
      <c r="F2348" s="942"/>
      <c r="G2348" s="19"/>
    </row>
    <row r="2349" spans="1:7">
      <c r="A2349" s="563"/>
      <c r="B2349" s="926"/>
      <c r="C2349" s="927"/>
      <c r="D2349" s="927"/>
      <c r="E2349" s="941"/>
      <c r="F2349" s="942"/>
      <c r="G2349" s="19"/>
    </row>
    <row r="2350" spans="1:7">
      <c r="A2350" s="563"/>
      <c r="B2350" s="926"/>
      <c r="C2350" s="927"/>
      <c r="D2350" s="927"/>
      <c r="E2350" s="941"/>
      <c r="F2350" s="942"/>
      <c r="G2350" s="19"/>
    </row>
    <row r="2351" spans="1:7">
      <c r="A2351" s="563"/>
      <c r="B2351" s="926"/>
      <c r="C2351" s="927"/>
      <c r="D2351" s="927"/>
      <c r="E2351" s="941"/>
      <c r="F2351" s="942"/>
      <c r="G2351" s="19"/>
    </row>
    <row r="2352" spans="1:7">
      <c r="A2352" s="563"/>
      <c r="B2352" s="926"/>
      <c r="C2352" s="927"/>
      <c r="D2352" s="927"/>
      <c r="E2352" s="941"/>
      <c r="F2352" s="942"/>
      <c r="G2352" s="19"/>
    </row>
    <row r="2353" spans="1:7">
      <c r="A2353" s="563"/>
      <c r="B2353" s="926"/>
      <c r="C2353" s="927"/>
      <c r="D2353" s="927"/>
      <c r="E2353" s="941"/>
      <c r="F2353" s="942"/>
      <c r="G2353" s="19"/>
    </row>
    <row r="2354" spans="1:7">
      <c r="A2354" s="563"/>
      <c r="B2354" s="910"/>
      <c r="C2354" s="1026"/>
      <c r="D2354" s="19"/>
      <c r="E2354" s="703"/>
      <c r="F2354" s="942"/>
      <c r="G2354" s="19"/>
    </row>
    <row r="2355" spans="1:7">
      <c r="A2355" s="563"/>
      <c r="B2355" s="910"/>
      <c r="C2355" s="910"/>
      <c r="D2355" s="910"/>
      <c r="E2355" s="910"/>
      <c r="F2355" s="910"/>
      <c r="G2355" s="910"/>
    </row>
    <row r="2356" spans="1:7">
      <c r="A2356" s="563"/>
      <c r="B2356" s="910"/>
      <c r="C2356" s="19"/>
      <c r="D2356" s="19"/>
      <c r="E2356" s="703"/>
      <c r="F2356" s="19"/>
      <c r="G2356" s="19"/>
    </row>
    <row r="2357" spans="1:7">
      <c r="A2357" s="563"/>
      <c r="B2357" s="910"/>
      <c r="C2357" s="19"/>
      <c r="D2357" s="19"/>
      <c r="E2357" s="703"/>
      <c r="F2357" s="19"/>
      <c r="G2357" s="19"/>
    </row>
    <row r="2358" spans="1:7">
      <c r="A2358" s="563"/>
      <c r="B2358" s="910"/>
      <c r="C2358" s="19"/>
      <c r="D2358" s="19"/>
      <c r="E2358" s="703"/>
      <c r="F2358" s="19"/>
      <c r="G2358" s="19"/>
    </row>
    <row r="2359" spans="1:7">
      <c r="A2359" s="563"/>
      <c r="B2359" s="910"/>
      <c r="C2359" s="1001"/>
      <c r="D2359" s="19"/>
      <c r="E2359" s="1001"/>
      <c r="F2359" s="19"/>
      <c r="G2359" s="19"/>
    </row>
    <row r="2360" spans="1:7">
      <c r="A2360" s="563"/>
      <c r="B2360" s="910"/>
      <c r="C2360" s="1001"/>
      <c r="D2360" s="19"/>
      <c r="E2360" s="1001"/>
      <c r="F2360" s="19"/>
      <c r="G2360" s="19"/>
    </row>
    <row r="2361" spans="1:7">
      <c r="A2361" s="563"/>
      <c r="B2361" s="910"/>
      <c r="C2361" s="1027"/>
      <c r="D2361" s="1028"/>
      <c r="E2361" s="1027"/>
      <c r="F2361" s="19"/>
      <c r="G2361" s="19"/>
    </row>
    <row r="2362" spans="1:7">
      <c r="A2362" s="563"/>
      <c r="B2362" s="910"/>
      <c r="C2362" s="1001"/>
      <c r="D2362" s="1001"/>
      <c r="E2362" s="1001"/>
      <c r="F2362" s="19"/>
      <c r="G2362" s="19"/>
    </row>
    <row r="2363" spans="1:7">
      <c r="A2363" s="563"/>
      <c r="B2363" s="910"/>
      <c r="C2363" s="1001"/>
      <c r="D2363" s="1001"/>
      <c r="E2363" s="1001"/>
      <c r="F2363" s="19"/>
      <c r="G2363" s="19"/>
    </row>
    <row r="2364" spans="1:7">
      <c r="A2364" s="563"/>
      <c r="B2364" s="910"/>
      <c r="C2364" s="1001"/>
      <c r="D2364" s="1001"/>
      <c r="E2364" s="1001"/>
      <c r="G2364" s="19"/>
    </row>
    <row r="2365" spans="1:7">
      <c r="A2365" s="563"/>
      <c r="B2365" s="910"/>
      <c r="C2365" s="19"/>
      <c r="D2365" s="19"/>
      <c r="E2365" s="703"/>
      <c r="F2365" s="19"/>
      <c r="G2365" s="19"/>
    </row>
    <row r="2366" spans="1:7">
      <c r="A2366" s="563"/>
      <c r="B2366" s="910"/>
      <c r="C2366" s="19"/>
      <c r="D2366" s="19"/>
      <c r="E2366" s="703"/>
      <c r="F2366" s="19"/>
      <c r="G2366" s="19"/>
    </row>
    <row r="2367" spans="1:7">
      <c r="A2367" s="563"/>
      <c r="B2367" s="910"/>
      <c r="C2367" s="19"/>
      <c r="D2367" s="19"/>
      <c r="E2367" s="703"/>
      <c r="F2367" s="19"/>
      <c r="G2367" s="19"/>
    </row>
    <row r="2368" spans="1:7">
      <c r="A2368" s="563"/>
      <c r="B2368" s="910"/>
      <c r="C2368" s="703"/>
      <c r="D2368" s="19"/>
      <c r="E2368" s="703"/>
      <c r="F2368" s="19"/>
      <c r="G2368" s="19"/>
    </row>
    <row r="2369" spans="1:7">
      <c r="A2369" s="563"/>
      <c r="B2369" s="910"/>
      <c r="C2369" s="927"/>
      <c r="D2369" s="19"/>
      <c r="E2369" s="703"/>
      <c r="F2369" s="19"/>
      <c r="G2369" s="19"/>
    </row>
    <row r="2370" spans="1:7">
      <c r="A2370" s="563"/>
      <c r="B2370" s="910"/>
      <c r="C2370" s="19"/>
      <c r="D2370" s="19"/>
      <c r="E2370" s="703"/>
      <c r="F2370" s="19"/>
      <c r="G2370" s="19"/>
    </row>
    <row r="2371" spans="1:7">
      <c r="A2371" s="563"/>
      <c r="B2371" s="910"/>
      <c r="C2371" s="1001"/>
      <c r="D2371" s="19"/>
      <c r="E2371" s="1001"/>
      <c r="F2371" s="19"/>
      <c r="G2371" s="19"/>
    </row>
    <row r="2372" spans="1:7">
      <c r="A2372" s="563"/>
      <c r="B2372" s="910"/>
      <c r="C2372" s="1001"/>
      <c r="D2372" s="19"/>
      <c r="E2372" s="1001"/>
      <c r="F2372" s="19"/>
      <c r="G2372" s="19"/>
    </row>
    <row r="2373" spans="2:7">
      <c r="B2373" s="910"/>
      <c r="C2373" s="1001"/>
      <c r="D2373" s="19"/>
      <c r="E2373" s="1001"/>
      <c r="F2373" s="19"/>
      <c r="G2373" s="19"/>
    </row>
    <row r="2374" s="378" customFormat="1" ht="14.4" spans="2:7">
      <c r="B2374" s="910"/>
      <c r="C2374" s="1001"/>
      <c r="D2374" s="19"/>
      <c r="E2374" s="1001"/>
      <c r="F2374" s="19"/>
      <c r="G2374" s="19"/>
    </row>
    <row r="2375" s="563" customFormat="1" ht="14.4" spans="2:7">
      <c r="B2375" s="910"/>
      <c r="C2375" s="910"/>
      <c r="D2375" s="910"/>
      <c r="E2375" s="910"/>
      <c r="F2375" s="910"/>
      <c r="G2375" s="910"/>
    </row>
    <row r="2376" s="563" customFormat="1" ht="14.4" spans="2:7">
      <c r="B2376" s="910"/>
      <c r="C2376" s="901"/>
      <c r="D2376" s="901"/>
      <c r="E2376" s="901"/>
      <c r="F2376" s="901"/>
      <c r="G2376" s="901"/>
    </row>
    <row r="2377" s="563" customFormat="1" spans="2:7">
      <c r="B2377"/>
      <c r="C2377"/>
      <c r="D2377"/>
      <c r="E2377"/>
      <c r="F2377"/>
      <c r="G2377"/>
    </row>
    <row r="2378" s="563" customFormat="1" ht="14.4" spans="2:7">
      <c r="B2378" s="998"/>
      <c r="C2378" s="998"/>
      <c r="D2378" s="998"/>
      <c r="E2378" s="998"/>
      <c r="F2378" s="998"/>
      <c r="G2378" s="998"/>
    </row>
    <row r="2379" s="563" customFormat="1" ht="14.4" spans="2:7">
      <c r="B2379" s="910"/>
      <c r="C2379" s="19"/>
      <c r="D2379" s="703"/>
      <c r="E2379" s="703"/>
      <c r="F2379" s="910"/>
      <c r="G2379" s="19"/>
    </row>
    <row r="2380" spans="1:7">
      <c r="A2380" s="563"/>
      <c r="B2380" s="910"/>
      <c r="C2380" s="19"/>
      <c r="D2380" s="910"/>
      <c r="E2380" s="19"/>
      <c r="F2380" s="910"/>
      <c r="G2380" s="19"/>
    </row>
    <row r="2381" spans="1:7">
      <c r="A2381" s="563"/>
      <c r="B2381" s="910"/>
      <c r="C2381" s="703"/>
      <c r="D2381" s="910"/>
      <c r="E2381" s="949"/>
      <c r="F2381" s="910"/>
      <c r="G2381" s="19"/>
    </row>
    <row r="2382" spans="1:7">
      <c r="A2382" s="563"/>
      <c r="B2382" s="910"/>
      <c r="C2382" s="703"/>
      <c r="D2382" s="703"/>
      <c r="E2382" s="703"/>
      <c r="F2382" s="910"/>
      <c r="G2382" s="703"/>
    </row>
    <row r="2383" spans="1:7">
      <c r="A2383" s="563"/>
      <c r="B2383" s="910"/>
      <c r="C2383" s="703"/>
      <c r="D2383" s="910"/>
      <c r="E2383" s="703"/>
      <c r="F2383" s="910"/>
      <c r="G2383" s="703"/>
    </row>
    <row r="2384" spans="1:7">
      <c r="A2384" s="563"/>
      <c r="B2384" s="910"/>
      <c r="C2384" s="703"/>
      <c r="D2384" s="703"/>
      <c r="E2384" s="703"/>
      <c r="F2384" s="703"/>
      <c r="G2384" s="703"/>
    </row>
    <row r="2385" spans="1:7">
      <c r="A2385" s="563"/>
      <c r="B2385" s="910"/>
      <c r="C2385" s="910"/>
      <c r="D2385" s="910"/>
      <c r="E2385" s="910"/>
      <c r="F2385" s="910"/>
      <c r="G2385" s="910"/>
    </row>
    <row r="2386" spans="1:7">
      <c r="A2386" s="563"/>
      <c r="B2386" s="926"/>
      <c r="C2386" s="927"/>
      <c r="D2386" s="927"/>
      <c r="E2386" s="941"/>
      <c r="F2386" s="942"/>
      <c r="G2386" s="19"/>
    </row>
    <row r="2387" spans="1:7">
      <c r="A2387" s="563"/>
      <c r="B2387" s="926"/>
      <c r="C2387" s="927"/>
      <c r="D2387" s="927"/>
      <c r="E2387" s="941"/>
      <c r="F2387" s="942"/>
      <c r="G2387" s="19"/>
    </row>
    <row r="2388" spans="1:7">
      <c r="A2388" s="563"/>
      <c r="B2388" s="926"/>
      <c r="C2388" s="927"/>
      <c r="D2388" s="927"/>
      <c r="E2388" s="941"/>
      <c r="F2388" s="942"/>
      <c r="G2388" s="19"/>
    </row>
    <row r="2389" spans="1:7">
      <c r="A2389" s="563"/>
      <c r="B2389" s="926"/>
      <c r="C2389" s="927"/>
      <c r="D2389" s="927"/>
      <c r="E2389" s="941"/>
      <c r="F2389" s="942"/>
      <c r="G2389" s="19"/>
    </row>
    <row r="2390" spans="1:7">
      <c r="A2390" s="563"/>
      <c r="B2390" s="926"/>
      <c r="C2390" s="927"/>
      <c r="D2390" s="927"/>
      <c r="E2390" s="941"/>
      <c r="F2390" s="942"/>
      <c r="G2390" s="19"/>
    </row>
    <row r="2391" spans="1:7">
      <c r="A2391" s="563"/>
      <c r="B2391" s="926"/>
      <c r="C2391" s="927"/>
      <c r="D2391" s="927"/>
      <c r="E2391" s="941"/>
      <c r="F2391" s="942"/>
      <c r="G2391" s="19"/>
    </row>
    <row r="2392" spans="1:7">
      <c r="A2392" s="563"/>
      <c r="B2392" s="926"/>
      <c r="C2392" s="927"/>
      <c r="D2392" s="927"/>
      <c r="E2392" s="941"/>
      <c r="F2392" s="942"/>
      <c r="G2392" s="19"/>
    </row>
    <row r="2393" spans="1:7">
      <c r="A2393" s="563"/>
      <c r="B2393" s="926"/>
      <c r="C2393" s="927"/>
      <c r="D2393" s="927"/>
      <c r="E2393" s="941"/>
      <c r="F2393" s="942"/>
      <c r="G2393" s="19"/>
    </row>
    <row r="2394" spans="1:7">
      <c r="A2394" s="563"/>
      <c r="B2394" s="926"/>
      <c r="C2394" s="927"/>
      <c r="D2394" s="927"/>
      <c r="E2394" s="941"/>
      <c r="F2394" s="942"/>
      <c r="G2394" s="19"/>
    </row>
    <row r="2395" spans="1:7">
      <c r="A2395" s="563"/>
      <c r="B2395" s="926"/>
      <c r="C2395" s="927"/>
      <c r="D2395" s="927"/>
      <c r="E2395" s="941"/>
      <c r="F2395" s="942"/>
      <c r="G2395" s="19"/>
    </row>
    <row r="2396" spans="1:7">
      <c r="A2396" s="563"/>
      <c r="B2396" s="926"/>
      <c r="C2396" s="927"/>
      <c r="D2396" s="927"/>
      <c r="E2396" s="941"/>
      <c r="F2396" s="942"/>
      <c r="G2396" s="19"/>
    </row>
    <row r="2397" spans="1:7">
      <c r="A2397" s="563"/>
      <c r="B2397" s="926"/>
      <c r="C2397" s="927"/>
      <c r="D2397" s="927"/>
      <c r="E2397" s="941"/>
      <c r="F2397" s="942"/>
      <c r="G2397" s="19"/>
    </row>
    <row r="2398" spans="1:7">
      <c r="A2398" s="563"/>
      <c r="B2398" s="910"/>
      <c r="C2398" s="19"/>
      <c r="D2398" s="19"/>
      <c r="E2398" s="703"/>
      <c r="F2398" s="942"/>
      <c r="G2398" s="19"/>
    </row>
    <row r="2399" spans="1:7">
      <c r="A2399" s="563"/>
      <c r="B2399" s="926"/>
      <c r="C2399" s="19"/>
      <c r="D2399" s="927"/>
      <c r="E2399" s="941"/>
      <c r="F2399" s="942"/>
      <c r="G2399" s="19"/>
    </row>
    <row r="2400" spans="1:7">
      <c r="A2400" s="563"/>
      <c r="B2400" s="926"/>
      <c r="C2400" s="19"/>
      <c r="D2400" s="927"/>
      <c r="E2400" s="941"/>
      <c r="F2400" s="942"/>
      <c r="G2400" s="19"/>
    </row>
    <row r="2401" spans="1:7">
      <c r="A2401" s="563"/>
      <c r="B2401" s="926"/>
      <c r="C2401" s="19"/>
      <c r="D2401" s="927"/>
      <c r="E2401" s="703"/>
      <c r="F2401" s="942"/>
      <c r="G2401" s="19"/>
    </row>
    <row r="2402" spans="1:7">
      <c r="A2402" s="563"/>
      <c r="B2402" s="926"/>
      <c r="C2402" s="19"/>
      <c r="D2402" s="927"/>
      <c r="E2402" s="941"/>
      <c r="F2402" s="942"/>
      <c r="G2402" s="19"/>
    </row>
    <row r="2403" ht="20.45" customHeight="1" spans="1:7">
      <c r="A2403" s="563"/>
      <c r="B2403" s="926"/>
      <c r="C2403" s="19"/>
      <c r="D2403" s="927"/>
      <c r="E2403" s="941"/>
      <c r="F2403" s="942"/>
      <c r="G2403" s="19"/>
    </row>
    <row r="2404" s="901" customFormat="1" ht="14.4" spans="2:7">
      <c r="B2404" s="926"/>
      <c r="C2404" s="19"/>
      <c r="D2404" s="927"/>
      <c r="E2404" s="941"/>
      <c r="F2404" s="942"/>
      <c r="G2404" s="19"/>
    </row>
    <row r="2405" s="378" customFormat="1" ht="14.4" spans="2:7">
      <c r="B2405" s="910"/>
      <c r="C2405" s="19"/>
      <c r="D2405" s="19"/>
      <c r="E2405" s="703"/>
      <c r="F2405" s="942"/>
      <c r="G2405" s="19"/>
    </row>
    <row r="2406" s="563" customFormat="1" ht="14.4" spans="2:7">
      <c r="B2406" s="910"/>
      <c r="C2406" s="910"/>
      <c r="D2406" s="910"/>
      <c r="E2406" s="910"/>
      <c r="F2406" s="910"/>
      <c r="G2406" s="910"/>
    </row>
    <row r="2407" s="563" customFormat="1" ht="14.4" spans="2:7">
      <c r="B2407" s="910"/>
      <c r="C2407" s="901"/>
      <c r="D2407" s="901"/>
      <c r="E2407" s="901"/>
      <c r="F2407" s="901"/>
      <c r="G2407" s="901"/>
    </row>
    <row r="2408" s="563" customFormat="1" ht="14.4" spans="2:7">
      <c r="B2408" s="901"/>
      <c r="C2408" s="901"/>
      <c r="D2408" s="901"/>
      <c r="E2408" s="901"/>
      <c r="F2408" s="901"/>
      <c r="G2408" s="901"/>
    </row>
    <row r="2409" s="563" customFormat="1" ht="14.4" spans="2:7">
      <c r="B2409" s="998"/>
      <c r="C2409" s="998"/>
      <c r="D2409" s="998"/>
      <c r="E2409" s="998"/>
      <c r="F2409" s="998"/>
      <c r="G2409" s="998"/>
    </row>
    <row r="2410" s="563" customFormat="1" ht="14.4" spans="2:7">
      <c r="B2410" s="910"/>
      <c r="C2410" s="19"/>
      <c r="D2410" s="703"/>
      <c r="E2410" s="703"/>
      <c r="F2410" s="910"/>
      <c r="G2410" s="19"/>
    </row>
    <row r="2411" s="563" customFormat="1" ht="14.4" spans="2:7">
      <c r="B2411" s="910"/>
      <c r="C2411" s="19"/>
      <c r="D2411" s="910"/>
      <c r="E2411" s="19"/>
      <c r="F2411" s="910"/>
      <c r="G2411" s="19"/>
    </row>
    <row r="2412" spans="1:7">
      <c r="A2412" s="563"/>
      <c r="B2412" s="910"/>
      <c r="C2412" s="703"/>
      <c r="D2412" s="910"/>
      <c r="E2412" s="949"/>
      <c r="F2412" s="910"/>
      <c r="G2412" s="19"/>
    </row>
    <row r="2413" spans="1:7">
      <c r="A2413" s="563"/>
      <c r="B2413" s="910"/>
      <c r="C2413" s="703"/>
      <c r="D2413" s="703"/>
      <c r="E2413" s="703"/>
      <c r="F2413" s="910"/>
      <c r="G2413" s="703"/>
    </row>
    <row r="2414" spans="1:7">
      <c r="A2414" s="563"/>
      <c r="B2414" s="910"/>
      <c r="C2414" s="703"/>
      <c r="D2414" s="910"/>
      <c r="E2414" s="703"/>
      <c r="F2414" s="910"/>
      <c r="G2414" s="703"/>
    </row>
    <row r="2415" spans="1:7">
      <c r="A2415" s="563"/>
      <c r="B2415" s="910"/>
      <c r="C2415" s="703"/>
      <c r="D2415" s="703"/>
      <c r="E2415" s="703"/>
      <c r="F2415" s="703"/>
      <c r="G2415" s="703"/>
    </row>
    <row r="2416" spans="1:7">
      <c r="A2416" s="563"/>
      <c r="B2416" s="910"/>
      <c r="C2416" s="910"/>
      <c r="D2416" s="910"/>
      <c r="E2416" s="910"/>
      <c r="F2416" s="910"/>
      <c r="G2416" s="910"/>
    </row>
    <row r="2417" spans="1:7">
      <c r="A2417" s="563"/>
      <c r="B2417" s="926"/>
      <c r="C2417" s="927"/>
      <c r="D2417" s="927"/>
      <c r="E2417" s="941"/>
      <c r="F2417" s="942"/>
      <c r="G2417" s="19"/>
    </row>
    <row r="2418" spans="1:7">
      <c r="A2418" s="563"/>
      <c r="B2418" s="926"/>
      <c r="C2418" s="927"/>
      <c r="D2418" s="927"/>
      <c r="E2418" s="941"/>
      <c r="F2418" s="942"/>
      <c r="G2418" s="19"/>
    </row>
    <row r="2419" spans="1:7">
      <c r="A2419" s="563"/>
      <c r="B2419" s="926"/>
      <c r="C2419" s="927"/>
      <c r="D2419" s="927"/>
      <c r="E2419" s="941"/>
      <c r="F2419" s="942"/>
      <c r="G2419" s="19"/>
    </row>
    <row r="2420" spans="1:7">
      <c r="A2420" s="563"/>
      <c r="B2420" s="926"/>
      <c r="C2420" s="927"/>
      <c r="D2420" s="927"/>
      <c r="E2420" s="941"/>
      <c r="F2420" s="942"/>
      <c r="G2420" s="19"/>
    </row>
    <row r="2421" spans="1:7">
      <c r="A2421" s="563"/>
      <c r="B2421" s="926"/>
      <c r="C2421" s="927"/>
      <c r="D2421" s="927"/>
      <c r="E2421" s="941"/>
      <c r="F2421" s="942"/>
      <c r="G2421" s="19"/>
    </row>
    <row r="2422" spans="1:7">
      <c r="A2422" s="563"/>
      <c r="B2422" s="926"/>
      <c r="C2422" s="927"/>
      <c r="D2422" s="927"/>
      <c r="E2422" s="941"/>
      <c r="F2422" s="942"/>
      <c r="G2422" s="19"/>
    </row>
    <row r="2423" spans="1:7">
      <c r="A2423" s="563"/>
      <c r="B2423" s="926"/>
      <c r="C2423" s="927"/>
      <c r="D2423" s="927"/>
      <c r="E2423" s="941"/>
      <c r="F2423" s="942"/>
      <c r="G2423" s="19"/>
    </row>
    <row r="2424" spans="1:7">
      <c r="A2424" s="563"/>
      <c r="B2424" s="926"/>
      <c r="C2424" s="927"/>
      <c r="D2424" s="927"/>
      <c r="E2424" s="941"/>
      <c r="F2424" s="942"/>
      <c r="G2424" s="19"/>
    </row>
    <row r="2425" spans="1:7">
      <c r="A2425" s="563"/>
      <c r="B2425" s="926"/>
      <c r="C2425" s="927"/>
      <c r="D2425" s="927"/>
      <c r="E2425" s="941"/>
      <c r="F2425" s="942"/>
      <c r="G2425" s="19"/>
    </row>
    <row r="2426" spans="1:7">
      <c r="A2426" s="563"/>
      <c r="B2426" s="926"/>
      <c r="C2426" s="927"/>
      <c r="D2426" s="927"/>
      <c r="E2426" s="941"/>
      <c r="F2426" s="942"/>
      <c r="G2426" s="19"/>
    </row>
    <row r="2427" spans="1:7">
      <c r="A2427" s="563"/>
      <c r="B2427" s="926"/>
      <c r="C2427" s="927"/>
      <c r="D2427" s="927"/>
      <c r="E2427" s="941"/>
      <c r="F2427" s="942"/>
      <c r="G2427" s="19"/>
    </row>
    <row r="2428" spans="1:7">
      <c r="A2428" s="563"/>
      <c r="B2428" s="926"/>
      <c r="C2428" s="927"/>
      <c r="D2428" s="927"/>
      <c r="E2428" s="941"/>
      <c r="F2428" s="910"/>
      <c r="G2428" s="19"/>
    </row>
    <row r="2429" spans="1:7">
      <c r="A2429" s="563"/>
      <c r="B2429" s="926"/>
      <c r="C2429" s="927"/>
      <c r="D2429" s="927"/>
      <c r="E2429" s="941"/>
      <c r="F2429" s="910"/>
      <c r="G2429" s="19"/>
    </row>
    <row r="2430" spans="1:7">
      <c r="A2430" s="563"/>
      <c r="B2430" s="926"/>
      <c r="C2430" s="927"/>
      <c r="D2430" s="927"/>
      <c r="E2430" s="941"/>
      <c r="F2430" s="910"/>
      <c r="G2430" s="19"/>
    </row>
    <row r="2431" spans="1:7">
      <c r="A2431" s="563"/>
      <c r="B2431" s="910"/>
      <c r="C2431" s="19"/>
      <c r="D2431" s="19"/>
      <c r="E2431" s="703"/>
      <c r="F2431" s="942"/>
      <c r="G2431" s="19"/>
    </row>
    <row r="2432" spans="1:7">
      <c r="A2432" s="563"/>
      <c r="B2432" s="910"/>
      <c r="C2432" s="19"/>
      <c r="D2432" s="19"/>
      <c r="E2432" s="703"/>
      <c r="F2432" s="942"/>
      <c r="G2432" s="19"/>
    </row>
    <row r="2433" spans="1:7">
      <c r="A2433" s="563"/>
      <c r="B2433" s="926"/>
      <c r="C2433" s="19"/>
      <c r="D2433" s="927"/>
      <c r="E2433" s="941"/>
      <c r="F2433" s="942"/>
      <c r="G2433" s="19"/>
    </row>
    <row r="2434" spans="2:7">
      <c r="B2434" s="926"/>
      <c r="C2434" s="19"/>
      <c r="D2434" s="927"/>
      <c r="E2434" s="941"/>
      <c r="F2434" s="942"/>
      <c r="G2434" s="19"/>
    </row>
    <row r="2435" spans="1:7">
      <c r="A2435" s="563"/>
      <c r="B2435" s="926"/>
      <c r="C2435" s="19"/>
      <c r="D2435" s="927"/>
      <c r="E2435" s="941"/>
      <c r="F2435" s="942"/>
      <c r="G2435" s="19"/>
    </row>
    <row r="2436" s="378" customFormat="1" ht="14.4" spans="2:7">
      <c r="B2436" s="926"/>
      <c r="C2436" s="19"/>
      <c r="D2436" s="927"/>
      <c r="E2436" s="941"/>
      <c r="F2436" s="942"/>
      <c r="G2436" s="19"/>
    </row>
    <row r="2437" s="563" customFormat="1" ht="14.4" spans="2:7">
      <c r="B2437" s="910"/>
      <c r="C2437" s="910"/>
      <c r="D2437" s="910"/>
      <c r="E2437" s="910"/>
      <c r="F2437" s="910"/>
      <c r="G2437" s="910"/>
    </row>
    <row r="2438" s="563" customFormat="1" ht="14.4" spans="2:7">
      <c r="B2438" s="910"/>
      <c r="C2438" s="901"/>
      <c r="D2438" s="901"/>
      <c r="E2438" s="901"/>
      <c r="F2438" s="901"/>
      <c r="G2438" s="901"/>
    </row>
    <row r="2439" s="563" customFormat="1" spans="2:7">
      <c r="B2439"/>
      <c r="C2439"/>
      <c r="D2439"/>
      <c r="E2439"/>
      <c r="F2439"/>
      <c r="G2439"/>
    </row>
    <row r="2440" s="563" customFormat="1" ht="14.4" spans="2:7">
      <c r="B2440" s="998"/>
      <c r="C2440" s="998"/>
      <c r="D2440" s="998"/>
      <c r="E2440" s="998"/>
      <c r="F2440" s="998"/>
      <c r="G2440" s="998"/>
    </row>
    <row r="2441" s="563" customFormat="1" ht="14.4" spans="2:7">
      <c r="B2441" s="910"/>
      <c r="C2441" s="19"/>
      <c r="D2441" s="703"/>
      <c r="E2441" s="703"/>
      <c r="F2441" s="910"/>
      <c r="G2441" s="19"/>
    </row>
    <row r="2442" s="563" customFormat="1" ht="14.4" spans="2:7">
      <c r="B2442" s="910"/>
      <c r="C2442" s="19"/>
      <c r="D2442" s="910"/>
      <c r="E2442" s="19"/>
      <c r="F2442" s="910"/>
      <c r="G2442" s="19"/>
    </row>
    <row r="2443" s="563" customFormat="1" ht="14.4" spans="2:7">
      <c r="B2443" s="910"/>
      <c r="C2443" s="703"/>
      <c r="D2443" s="910"/>
      <c r="E2443" s="949"/>
      <c r="F2443" s="910"/>
      <c r="G2443" s="19"/>
    </row>
    <row r="2444" s="563" customFormat="1" ht="14.4" spans="2:7">
      <c r="B2444" s="910"/>
      <c r="C2444" s="703"/>
      <c r="D2444" s="703"/>
      <c r="E2444" s="703"/>
      <c r="F2444" s="910"/>
      <c r="G2444" s="703"/>
    </row>
    <row r="2445" s="563" customFormat="1" ht="14.4" spans="2:7">
      <c r="B2445" s="910"/>
      <c r="C2445" s="703"/>
      <c r="D2445" s="910"/>
      <c r="E2445" s="703"/>
      <c r="F2445" s="910"/>
      <c r="G2445" s="703"/>
    </row>
    <row r="2446" s="563" customFormat="1" ht="14.4" spans="2:7">
      <c r="B2446" s="910"/>
      <c r="C2446" s="703"/>
      <c r="D2446" s="703"/>
      <c r="E2446" s="703"/>
      <c r="F2446" s="703"/>
      <c r="G2446" s="703"/>
    </row>
    <row r="2447" s="563" customFormat="1" ht="14.4" spans="2:7">
      <c r="B2447" s="910"/>
      <c r="C2447" s="910"/>
      <c r="D2447" s="910"/>
      <c r="E2447" s="910"/>
      <c r="F2447" s="910"/>
      <c r="G2447" s="910"/>
    </row>
    <row r="2448" s="563" customFormat="1" ht="14.4" spans="2:7">
      <c r="B2448" s="926"/>
      <c r="C2448" s="927"/>
      <c r="D2448" s="927"/>
      <c r="E2448" s="941"/>
      <c r="F2448" s="942"/>
      <c r="G2448" s="19"/>
    </row>
    <row r="2449" s="563" customFormat="1" ht="14.4" spans="2:7">
      <c r="B2449" s="926"/>
      <c r="C2449" s="927"/>
      <c r="D2449" s="927"/>
      <c r="E2449" s="941"/>
      <c r="F2449" s="942"/>
      <c r="G2449" s="19"/>
    </row>
    <row r="2450" s="563" customFormat="1" ht="14.4" spans="2:7">
      <c r="B2450" s="926"/>
      <c r="C2450" s="927"/>
      <c r="D2450" s="927"/>
      <c r="E2450" s="941"/>
      <c r="F2450" s="942"/>
      <c r="G2450" s="19"/>
    </row>
    <row r="2451" s="563" customFormat="1" ht="14.4" spans="2:7">
      <c r="B2451" s="926"/>
      <c r="C2451" s="927"/>
      <c r="D2451" s="927"/>
      <c r="E2451" s="941"/>
      <c r="F2451" s="942"/>
      <c r="G2451" s="19"/>
    </row>
    <row r="2452" s="563" customFormat="1" ht="14.4" spans="2:7">
      <c r="B2452" s="926"/>
      <c r="C2452" s="927"/>
      <c r="D2452" s="927"/>
      <c r="E2452" s="941"/>
      <c r="F2452" s="942"/>
      <c r="G2452" s="19"/>
    </row>
    <row r="2453" s="563" customFormat="1" ht="14.4" spans="2:7">
      <c r="B2453" s="926"/>
      <c r="C2453" s="927"/>
      <c r="D2453" s="927"/>
      <c r="E2453" s="941"/>
      <c r="F2453" s="942"/>
      <c r="G2453" s="19"/>
    </row>
    <row r="2454" s="563" customFormat="1" ht="14.4" spans="2:7">
      <c r="B2454" s="926"/>
      <c r="C2454" s="927"/>
      <c r="D2454" s="927"/>
      <c r="E2454" s="941"/>
      <c r="F2454" s="942"/>
      <c r="G2454" s="19"/>
    </row>
    <row r="2455" s="563" customFormat="1" ht="14.4" spans="2:7">
      <c r="B2455" s="926"/>
      <c r="C2455" s="927"/>
      <c r="D2455" s="927"/>
      <c r="E2455" s="941"/>
      <c r="F2455" s="942"/>
      <c r="G2455" s="19"/>
    </row>
    <row r="2456" s="563" customFormat="1" ht="14.4" spans="2:7">
      <c r="B2456" s="926"/>
      <c r="C2456" s="927"/>
      <c r="D2456" s="927"/>
      <c r="E2456" s="941"/>
      <c r="F2456" s="942"/>
      <c r="G2456" s="19"/>
    </row>
    <row r="2457" s="563" customFormat="1" ht="14.4" spans="2:7">
      <c r="B2457" s="926"/>
      <c r="C2457" s="927"/>
      <c r="D2457" s="927"/>
      <c r="E2457" s="941"/>
      <c r="F2457" s="942"/>
      <c r="G2457" s="19"/>
    </row>
    <row r="2458" s="563" customFormat="1" ht="14.4" spans="2:7">
      <c r="B2458" s="926"/>
      <c r="C2458" s="927"/>
      <c r="D2458" s="927"/>
      <c r="E2458" s="941"/>
      <c r="F2458" s="942"/>
      <c r="G2458" s="19"/>
    </row>
    <row r="2459" spans="1:7">
      <c r="A2459" s="563"/>
      <c r="B2459" s="926"/>
      <c r="C2459" s="927"/>
      <c r="D2459" s="927"/>
      <c r="E2459" s="941"/>
      <c r="F2459" s="942"/>
      <c r="G2459" s="19"/>
    </row>
    <row r="2460" s="563" customFormat="1" ht="14.4" spans="2:7">
      <c r="B2460" s="926"/>
      <c r="C2460" s="927"/>
      <c r="D2460" s="927"/>
      <c r="E2460" s="941"/>
      <c r="F2460" s="942"/>
      <c r="G2460" s="19"/>
    </row>
    <row r="2461" s="563" customFormat="1" ht="14.4" spans="2:7">
      <c r="B2461" s="926"/>
      <c r="C2461" s="927"/>
      <c r="D2461" s="927"/>
      <c r="E2461" s="941"/>
      <c r="F2461" s="942"/>
      <c r="G2461" s="19"/>
    </row>
    <row r="2462" s="563" customFormat="1" ht="14.4" spans="2:7">
      <c r="B2462" s="926"/>
      <c r="C2462" s="927"/>
      <c r="D2462" s="927"/>
      <c r="E2462" s="941"/>
      <c r="F2462" s="942"/>
      <c r="G2462" s="19"/>
    </row>
    <row r="2463" s="563" customFormat="1" ht="14.4" spans="2:7">
      <c r="B2463" s="926"/>
      <c r="C2463" s="19"/>
      <c r="D2463" s="19"/>
      <c r="E2463" s="703"/>
      <c r="F2463" s="942"/>
      <c r="G2463" s="703"/>
    </row>
    <row r="2464" s="563" customFormat="1" ht="14.4" spans="2:7">
      <c r="B2464" s="910"/>
      <c r="C2464" s="910"/>
      <c r="D2464" s="910"/>
      <c r="E2464" s="910"/>
      <c r="F2464" s="910"/>
      <c r="G2464" s="910"/>
    </row>
    <row r="2465" s="563" customFormat="1" ht="14.4" spans="2:7">
      <c r="B2465" s="910"/>
      <c r="C2465" s="19"/>
      <c r="D2465" s="19"/>
      <c r="E2465" s="703"/>
      <c r="F2465" s="19"/>
      <c r="G2465" s="19"/>
    </row>
    <row r="2466" s="902" customFormat="1" ht="14.4" spans="2:7">
      <c r="B2466" s="910"/>
      <c r="C2466" s="19"/>
      <c r="D2466" s="19"/>
      <c r="E2466" s="703"/>
      <c r="F2466" s="19"/>
      <c r="G2466" s="19"/>
    </row>
    <row r="2467" spans="1:7">
      <c r="A2467" s="563"/>
      <c r="B2467" s="910"/>
      <c r="C2467" s="19"/>
      <c r="D2467" s="19"/>
      <c r="E2467" s="703"/>
      <c r="F2467" s="19"/>
      <c r="G2467" s="19"/>
    </row>
    <row r="2468" spans="1:7">
      <c r="A2468" s="563"/>
      <c r="B2468" s="910"/>
      <c r="C2468" s="1001"/>
      <c r="D2468" s="19"/>
      <c r="E2468" s="1001"/>
      <c r="F2468" s="19"/>
      <c r="G2468" s="19"/>
    </row>
    <row r="2469" spans="1:7">
      <c r="A2469" s="563"/>
      <c r="B2469" s="910"/>
      <c r="C2469" s="1001"/>
      <c r="D2469" s="19"/>
      <c r="E2469" s="1001"/>
      <c r="F2469" s="19"/>
      <c r="G2469" s="19"/>
    </row>
    <row r="2470" s="563" customFormat="1" ht="14.4" spans="2:7">
      <c r="B2470" s="1031"/>
      <c r="C2470" s="1027"/>
      <c r="D2470" s="1028"/>
      <c r="E2470" s="1027"/>
      <c r="F2470" s="1028"/>
      <c r="G2470" s="1028"/>
    </row>
    <row r="2471" s="563" customFormat="1" ht="14.4" spans="2:7">
      <c r="B2471" s="910"/>
      <c r="C2471" s="1001"/>
      <c r="D2471" s="1001"/>
      <c r="E2471" s="1001"/>
      <c r="F2471" s="19"/>
      <c r="G2471" s="19"/>
    </row>
    <row r="2472" s="563" customFormat="1" ht="14.4" spans="2:7">
      <c r="B2472" s="910"/>
      <c r="C2472" s="1001"/>
      <c r="D2472" s="1001"/>
      <c r="E2472" s="1001"/>
      <c r="F2472" s="19"/>
      <c r="G2472" s="19"/>
    </row>
    <row r="2473" s="563" customFormat="1" ht="14.4" spans="2:7">
      <c r="B2473" s="910"/>
      <c r="C2473" s="1001"/>
      <c r="D2473" s="1001"/>
      <c r="E2473" s="1001"/>
      <c r="F2473" s="19"/>
      <c r="G2473" s="19"/>
    </row>
    <row r="2474" s="563" customFormat="1" ht="14.4" spans="2:7">
      <c r="B2474" s="910"/>
      <c r="C2474" s="19"/>
      <c r="D2474" s="19"/>
      <c r="E2474" s="703"/>
      <c r="F2474" s="19"/>
      <c r="G2474" s="19"/>
    </row>
    <row r="2475" s="563" customFormat="1" ht="14.4" spans="2:7">
      <c r="B2475" s="910"/>
      <c r="C2475" s="19"/>
      <c r="D2475" s="19"/>
      <c r="E2475" s="703"/>
      <c r="F2475" s="19"/>
      <c r="G2475" s="19"/>
    </row>
    <row r="2476" s="563" customFormat="1" ht="14.4" spans="2:7">
      <c r="B2476" s="1032"/>
      <c r="C2476" s="1033"/>
      <c r="D2476" s="1033"/>
      <c r="E2476" s="1033"/>
      <c r="F2476" s="19"/>
      <c r="G2476" s="19"/>
    </row>
    <row r="2477" spans="1:7">
      <c r="A2477" s="563"/>
      <c r="B2477" s="1032"/>
      <c r="C2477" s="1033"/>
      <c r="D2477" s="1033"/>
      <c r="E2477" s="1033"/>
      <c r="F2477" s="19"/>
      <c r="G2477" s="19"/>
    </row>
    <row r="2478" spans="1:7">
      <c r="A2478" s="563"/>
      <c r="B2478" s="1032"/>
      <c r="C2478" s="1033"/>
      <c r="D2478" s="1033"/>
      <c r="E2478" s="1033"/>
      <c r="F2478" s="19"/>
      <c r="G2478" s="19"/>
    </row>
    <row r="2479" spans="1:7">
      <c r="A2479" s="563"/>
      <c r="B2479" s="910"/>
      <c r="C2479" s="19"/>
      <c r="D2479" s="19"/>
      <c r="E2479" s="703"/>
      <c r="F2479" s="19"/>
      <c r="G2479" s="19"/>
    </row>
    <row r="2480" spans="1:7">
      <c r="A2480" s="563"/>
      <c r="B2480" s="910"/>
      <c r="C2480" s="19"/>
      <c r="D2480" s="19"/>
      <c r="E2480" s="703"/>
      <c r="F2480" s="19"/>
      <c r="G2480" s="19"/>
    </row>
    <row r="2481" spans="1:7">
      <c r="A2481" s="563"/>
      <c r="B2481" s="910"/>
      <c r="C2481" s="19"/>
      <c r="D2481" s="19"/>
      <c r="E2481" s="703"/>
      <c r="F2481" s="19"/>
      <c r="G2481" s="19"/>
    </row>
    <row r="2482" spans="1:7">
      <c r="A2482" s="563"/>
      <c r="B2482" s="910"/>
      <c r="C2482" s="19"/>
      <c r="D2482" s="19"/>
      <c r="E2482" s="703"/>
      <c r="F2482" s="19"/>
      <c r="G2482" s="19"/>
    </row>
    <row r="2483" spans="1:7">
      <c r="A2483" s="563"/>
      <c r="B2483" s="910"/>
      <c r="C2483" s="1001"/>
      <c r="D2483" s="19"/>
      <c r="E2483" s="1001"/>
      <c r="F2483" s="19"/>
      <c r="G2483" s="19"/>
    </row>
    <row r="2484" spans="1:7">
      <c r="A2484" s="563"/>
      <c r="B2484" s="910"/>
      <c r="C2484" s="1001"/>
      <c r="D2484" s="19"/>
      <c r="E2484" s="1001"/>
      <c r="F2484" s="19"/>
      <c r="G2484" s="19"/>
    </row>
    <row r="2485" spans="1:7">
      <c r="A2485" s="563"/>
      <c r="B2485" s="910"/>
      <c r="C2485" s="19"/>
      <c r="D2485" s="19"/>
      <c r="E2485" s="703"/>
      <c r="F2485" s="19"/>
      <c r="G2485" s="19"/>
    </row>
    <row r="2486" spans="1:7">
      <c r="A2486" s="563"/>
      <c r="B2486" s="910"/>
      <c r="C2486" s="927"/>
      <c r="D2486" s="19"/>
      <c r="E2486" s="703"/>
      <c r="F2486" s="19"/>
      <c r="G2486" s="19"/>
    </row>
    <row r="2487" spans="2:7">
      <c r="B2487" s="910"/>
      <c r="C2487" s="927"/>
      <c r="D2487" s="19"/>
      <c r="E2487" s="703"/>
      <c r="F2487" s="19"/>
      <c r="G2487" s="19"/>
    </row>
    <row r="2488" spans="2:7">
      <c r="B2488" s="910"/>
      <c r="C2488" s="1001"/>
      <c r="D2488" s="19"/>
      <c r="E2488" s="1001"/>
      <c r="F2488" s="19"/>
      <c r="G2488" s="19"/>
    </row>
    <row r="2489" s="378" customFormat="1" ht="14.4" spans="2:7">
      <c r="B2489" s="910"/>
      <c r="C2489" s="910"/>
      <c r="D2489" s="910"/>
      <c r="E2489" s="910"/>
      <c r="F2489" s="910"/>
      <c r="G2489" s="910"/>
    </row>
    <row r="2490" s="563" customFormat="1" ht="14.4" spans="2:7">
      <c r="B2490" s="910"/>
      <c r="C2490" s="901"/>
      <c r="D2490" s="901"/>
      <c r="E2490" s="901"/>
      <c r="F2490" s="901"/>
      <c r="G2490" s="901"/>
    </row>
    <row r="2491" s="563" customFormat="1" spans="2:7">
      <c r="B2491"/>
      <c r="C2491"/>
      <c r="D2491"/>
      <c r="E2491"/>
      <c r="F2491"/>
      <c r="G2491"/>
    </row>
    <row r="2492" s="563" customFormat="1" spans="2:7">
      <c r="B2492"/>
      <c r="C2492"/>
      <c r="D2492"/>
      <c r="E2492"/>
      <c r="F2492"/>
      <c r="G2492"/>
    </row>
    <row r="2493" s="563" customFormat="1" ht="14.4" spans="2:7">
      <c r="B2493" s="998"/>
      <c r="C2493" s="998"/>
      <c r="D2493" s="998"/>
      <c r="E2493" s="998"/>
      <c r="F2493" s="998"/>
      <c r="G2493" s="998"/>
    </row>
    <row r="2494" s="563" customFormat="1" ht="14.4" spans="2:7">
      <c r="B2494" s="910"/>
      <c r="C2494" s="19"/>
      <c r="D2494" s="703"/>
      <c r="E2494" s="703"/>
      <c r="F2494" s="910"/>
      <c r="G2494" s="19"/>
    </row>
    <row r="2495" spans="1:7">
      <c r="A2495" s="563"/>
      <c r="B2495" s="910"/>
      <c r="C2495" s="19"/>
      <c r="D2495" s="910"/>
      <c r="E2495" s="19"/>
      <c r="F2495" s="910"/>
      <c r="G2495" s="19"/>
    </row>
    <row r="2496" spans="1:7">
      <c r="A2496" s="563"/>
      <c r="B2496" s="910"/>
      <c r="C2496" s="703"/>
      <c r="D2496" s="910"/>
      <c r="E2496" s="949"/>
      <c r="F2496" s="910"/>
      <c r="G2496" s="19"/>
    </row>
    <row r="2497" spans="1:7">
      <c r="A2497" s="563"/>
      <c r="B2497" s="910"/>
      <c r="C2497" s="703"/>
      <c r="D2497" s="703"/>
      <c r="E2497" s="703"/>
      <c r="F2497" s="910"/>
      <c r="G2497" s="703"/>
    </row>
    <row r="2498" spans="1:7">
      <c r="A2498" s="563"/>
      <c r="B2498" s="910"/>
      <c r="C2498" s="703"/>
      <c r="D2498" s="910"/>
      <c r="E2498" s="703"/>
      <c r="F2498" s="910"/>
      <c r="G2498" s="703"/>
    </row>
    <row r="2499" spans="1:7">
      <c r="A2499" s="563"/>
      <c r="B2499" s="910"/>
      <c r="C2499" s="703"/>
      <c r="D2499" s="703"/>
      <c r="E2499" s="703"/>
      <c r="F2499" s="703"/>
      <c r="G2499" s="703"/>
    </row>
    <row r="2500" spans="1:7">
      <c r="A2500" s="563"/>
      <c r="B2500" s="910"/>
      <c r="C2500" s="910"/>
      <c r="D2500" s="910"/>
      <c r="E2500" s="910"/>
      <c r="F2500" s="910"/>
      <c r="G2500" s="910"/>
    </row>
    <row r="2501" spans="1:7">
      <c r="A2501" s="563"/>
      <c r="B2501" s="926"/>
      <c r="C2501" s="927"/>
      <c r="D2501" s="927"/>
      <c r="E2501" s="941"/>
      <c r="F2501" s="942"/>
      <c r="G2501" s="19"/>
    </row>
    <row r="2502" spans="1:7">
      <c r="A2502" s="563"/>
      <c r="B2502" s="926"/>
      <c r="C2502" s="927"/>
      <c r="D2502" s="927"/>
      <c r="E2502" s="941"/>
      <c r="F2502" s="942"/>
      <c r="G2502" s="19"/>
    </row>
    <row r="2503" spans="1:7">
      <c r="A2503" s="563"/>
      <c r="B2503" s="926"/>
      <c r="C2503" s="927"/>
      <c r="D2503" s="927"/>
      <c r="E2503" s="941"/>
      <c r="F2503" s="942"/>
      <c r="G2503" s="19"/>
    </row>
    <row r="2504" spans="1:7">
      <c r="A2504" s="563"/>
      <c r="B2504" s="926"/>
      <c r="C2504" s="927"/>
      <c r="D2504" s="927"/>
      <c r="E2504" s="941"/>
      <c r="F2504" s="942"/>
      <c r="G2504" s="19"/>
    </row>
    <row r="2505" spans="1:7">
      <c r="A2505" s="563"/>
      <c r="B2505" s="926"/>
      <c r="C2505" s="927"/>
      <c r="D2505" s="927"/>
      <c r="E2505" s="941"/>
      <c r="F2505" s="942"/>
      <c r="G2505" s="19"/>
    </row>
    <row r="2506" spans="1:7">
      <c r="A2506" s="563"/>
      <c r="B2506" s="926"/>
      <c r="C2506" s="927"/>
      <c r="D2506" s="927"/>
      <c r="E2506" s="941"/>
      <c r="F2506" s="942"/>
      <c r="G2506" s="19"/>
    </row>
    <row r="2507" spans="1:7">
      <c r="A2507" s="563"/>
      <c r="B2507" s="926"/>
      <c r="C2507" s="927"/>
      <c r="D2507" s="927"/>
      <c r="E2507" s="941"/>
      <c r="F2507" s="942"/>
      <c r="G2507" s="19"/>
    </row>
    <row r="2508" spans="1:7">
      <c r="A2508" s="563"/>
      <c r="B2508" s="926"/>
      <c r="C2508" s="927"/>
      <c r="D2508" s="927"/>
      <c r="E2508" s="941"/>
      <c r="F2508" s="942"/>
      <c r="G2508" s="19"/>
    </row>
    <row r="2509" spans="1:7">
      <c r="A2509" s="563"/>
      <c r="B2509" s="926"/>
      <c r="C2509" s="927"/>
      <c r="D2509" s="927"/>
      <c r="E2509" s="941"/>
      <c r="F2509" s="942"/>
      <c r="G2509" s="19"/>
    </row>
    <row r="2510" spans="1:7">
      <c r="A2510" s="563"/>
      <c r="B2510" s="926"/>
      <c r="C2510" s="927"/>
      <c r="D2510" s="927"/>
      <c r="E2510" s="941"/>
      <c r="F2510" s="942"/>
      <c r="G2510" s="19"/>
    </row>
    <row r="2511" spans="1:7">
      <c r="A2511" s="563"/>
      <c r="B2511" s="926"/>
      <c r="C2511" s="927"/>
      <c r="D2511" s="927"/>
      <c r="E2511" s="941"/>
      <c r="F2511" s="942"/>
      <c r="G2511" s="19"/>
    </row>
    <row r="2512" spans="1:7">
      <c r="A2512" s="563"/>
      <c r="B2512" s="910"/>
      <c r="C2512" s="19"/>
      <c r="D2512" s="19"/>
      <c r="E2512" s="703"/>
      <c r="F2512" s="942"/>
      <c r="G2512" s="19"/>
    </row>
    <row r="2513" spans="1:7">
      <c r="A2513" s="563"/>
      <c r="B2513" s="910"/>
      <c r="C2513" s="19"/>
      <c r="D2513" s="19"/>
      <c r="E2513" s="703"/>
      <c r="F2513" s="942"/>
      <c r="G2513" s="19"/>
    </row>
    <row r="2514" spans="1:7">
      <c r="A2514" s="563"/>
      <c r="B2514" s="910"/>
      <c r="C2514" s="19"/>
      <c r="D2514" s="19"/>
      <c r="E2514" s="703"/>
      <c r="F2514" s="942"/>
      <c r="G2514" s="19"/>
    </row>
    <row r="2515" spans="1:7">
      <c r="A2515" s="563"/>
      <c r="B2515" s="910"/>
      <c r="C2515" s="19"/>
      <c r="D2515" s="19"/>
      <c r="E2515" s="703"/>
      <c r="F2515" s="942"/>
      <c r="G2515" s="19"/>
    </row>
    <row r="2516" spans="1:7">
      <c r="A2516" s="563"/>
      <c r="B2516" s="910"/>
      <c r="C2516" s="19"/>
      <c r="D2516" s="19"/>
      <c r="E2516" s="703"/>
      <c r="F2516" s="942"/>
      <c r="G2516" s="19"/>
    </row>
    <row r="2517" spans="1:7">
      <c r="A2517" s="563"/>
      <c r="B2517" s="910"/>
      <c r="C2517" s="19"/>
      <c r="D2517" s="19"/>
      <c r="E2517" s="703"/>
      <c r="F2517" s="942"/>
      <c r="G2517" s="19"/>
    </row>
    <row r="2518" spans="1:7">
      <c r="A2518" s="563"/>
      <c r="B2518" s="926"/>
      <c r="C2518" s="927"/>
      <c r="D2518" s="927"/>
      <c r="E2518" s="941"/>
      <c r="F2518" s="942"/>
      <c r="G2518" s="703"/>
    </row>
    <row r="2519" spans="1:7">
      <c r="A2519" s="563"/>
      <c r="B2519" s="926"/>
      <c r="C2519" s="927"/>
      <c r="D2519" s="927"/>
      <c r="E2519" s="941"/>
      <c r="F2519" s="942"/>
      <c r="G2519" s="703"/>
    </row>
    <row r="2520" spans="1:7">
      <c r="A2520" s="563"/>
      <c r="B2520" s="926"/>
      <c r="C2520" s="927"/>
      <c r="D2520" s="927"/>
      <c r="E2520" s="941"/>
      <c r="F2520" s="942"/>
      <c r="G2520" s="19"/>
    </row>
    <row r="2521" spans="1:7">
      <c r="A2521" s="563"/>
      <c r="B2521" s="1000"/>
      <c r="C2521" s="19"/>
      <c r="D2521" s="19"/>
      <c r="E2521" s="703"/>
      <c r="F2521" s="942"/>
      <c r="G2521" s="942"/>
    </row>
    <row r="2522" s="563" customFormat="1" ht="14.4" spans="2:7">
      <c r="B2522" s="1000"/>
      <c r="C2522" s="19"/>
      <c r="D2522" s="19"/>
      <c r="E2522" s="703"/>
      <c r="F2522" s="942"/>
      <c r="G2522" s="942"/>
    </row>
    <row r="2523" spans="1:7">
      <c r="A2523" s="563"/>
      <c r="B2523" s="1000"/>
      <c r="C2523" s="19"/>
      <c r="D2523" s="19"/>
      <c r="E2523" s="703"/>
      <c r="F2523" s="942"/>
      <c r="G2523" s="942"/>
    </row>
    <row r="2524" spans="1:7">
      <c r="A2524" s="563"/>
      <c r="B2524" s="1000"/>
      <c r="C2524" s="19"/>
      <c r="D2524" s="1021"/>
      <c r="E2524" s="703"/>
      <c r="F2524" s="1025"/>
      <c r="G2524" s="942"/>
    </row>
    <row r="2525" spans="1:7">
      <c r="A2525" s="563"/>
      <c r="B2525" s="1000"/>
      <c r="C2525" s="19"/>
      <c r="D2525" s="19"/>
      <c r="E2525" s="1001"/>
      <c r="F2525" s="942"/>
      <c r="G2525" s="942"/>
    </row>
    <row r="2526" spans="1:7">
      <c r="A2526" s="563"/>
      <c r="B2526" s="1000"/>
      <c r="C2526" s="1021"/>
      <c r="D2526" s="1021"/>
      <c r="E2526" s="1001"/>
      <c r="F2526" s="1025"/>
      <c r="G2526" s="942"/>
    </row>
    <row r="2527" spans="1:7">
      <c r="A2527" s="563"/>
      <c r="B2527" s="1000"/>
      <c r="C2527" s="19"/>
      <c r="D2527" s="19"/>
      <c r="E2527" s="703"/>
      <c r="F2527" s="1025"/>
      <c r="G2527" s="942"/>
    </row>
    <row r="2528" spans="1:7">
      <c r="A2528" s="563"/>
      <c r="B2528" s="1000"/>
      <c r="C2528" s="19"/>
      <c r="D2528" s="19"/>
      <c r="E2528" s="703"/>
      <c r="F2528" s="942"/>
      <c r="G2528" s="942"/>
    </row>
    <row r="2529" spans="1:7">
      <c r="A2529" s="563"/>
      <c r="B2529" s="1000"/>
      <c r="C2529" s="19"/>
      <c r="D2529" s="19"/>
      <c r="E2529" s="703"/>
      <c r="F2529" s="942"/>
      <c r="G2529" s="942"/>
    </row>
    <row r="2530" spans="1:7">
      <c r="A2530" s="563"/>
      <c r="B2530" s="910"/>
      <c r="C2530" s="910"/>
      <c r="D2530" s="910"/>
      <c r="E2530" s="910"/>
      <c r="F2530" s="910"/>
      <c r="G2530" s="910"/>
    </row>
    <row r="2531" spans="2:7">
      <c r="B2531" s="910"/>
      <c r="C2531" s="19"/>
      <c r="D2531" s="19"/>
      <c r="E2531" s="703"/>
      <c r="F2531" s="910"/>
      <c r="G2531" s="910"/>
    </row>
    <row r="2532" s="378" customFormat="1" ht="14.4" spans="2:7">
      <c r="B2532" s="910"/>
      <c r="C2532" s="19"/>
      <c r="D2532" s="19"/>
      <c r="E2532" s="703"/>
      <c r="F2532" s="19"/>
      <c r="G2532" s="19"/>
    </row>
    <row r="2533" s="563" customFormat="1" ht="14.4" spans="2:7">
      <c r="B2533" s="910"/>
      <c r="C2533" s="910"/>
      <c r="D2533" s="910"/>
      <c r="E2533" s="910"/>
      <c r="F2533" s="910"/>
      <c r="G2533" s="910"/>
    </row>
    <row r="2534" s="563" customFormat="1" ht="14.4" spans="2:7">
      <c r="B2534" s="910"/>
      <c r="C2534" s="901"/>
      <c r="D2534" s="901"/>
      <c r="E2534" s="901"/>
      <c r="F2534" s="901"/>
      <c r="G2534" s="901"/>
    </row>
    <row r="2535" s="563" customFormat="1" spans="2:7">
      <c r="B2535"/>
      <c r="C2535"/>
      <c r="D2535"/>
      <c r="E2535"/>
      <c r="F2535"/>
      <c r="G2535"/>
    </row>
    <row r="2536" s="563" customFormat="1" ht="14.4" spans="2:7">
      <c r="B2536" s="998"/>
      <c r="C2536" s="998"/>
      <c r="D2536" s="998"/>
      <c r="E2536" s="998"/>
      <c r="F2536" s="998"/>
      <c r="G2536" s="998"/>
    </row>
    <row r="2537" s="563" customFormat="1" ht="14.4" spans="2:7">
      <c r="B2537" s="910"/>
      <c r="C2537" s="19"/>
      <c r="D2537" s="703"/>
      <c r="E2537" s="703"/>
      <c r="F2537" s="910"/>
      <c r="G2537" s="19"/>
    </row>
    <row r="2538" s="563" customFormat="1" ht="14.4" spans="2:7">
      <c r="B2538" s="910"/>
      <c r="C2538" s="19"/>
      <c r="D2538" s="910"/>
      <c r="E2538" s="19"/>
      <c r="F2538" s="910"/>
      <c r="G2538" s="19"/>
    </row>
    <row r="2539" s="563" customFormat="1" ht="14.4" spans="2:7">
      <c r="B2539" s="910"/>
      <c r="C2539" s="703"/>
      <c r="D2539" s="910"/>
      <c r="E2539" s="949"/>
      <c r="F2539" s="910"/>
      <c r="G2539" s="19"/>
    </row>
    <row r="2540" s="563" customFormat="1" ht="14.4" spans="2:7">
      <c r="B2540" s="910"/>
      <c r="C2540" s="703"/>
      <c r="D2540" s="703"/>
      <c r="E2540" s="703"/>
      <c r="F2540" s="910"/>
      <c r="G2540" s="703"/>
    </row>
    <row r="2541" s="563" customFormat="1" ht="14.4" spans="2:7">
      <c r="B2541" s="910"/>
      <c r="C2541" s="703"/>
      <c r="D2541" s="910"/>
      <c r="E2541" s="703"/>
      <c r="F2541" s="910"/>
      <c r="G2541" s="703"/>
    </row>
    <row r="2542" s="563" customFormat="1" ht="14.4" spans="2:7">
      <c r="B2542" s="910"/>
      <c r="C2542" s="703"/>
      <c r="D2542" s="703"/>
      <c r="E2542" s="703"/>
      <c r="F2542" s="703"/>
      <c r="G2542" s="703"/>
    </row>
    <row r="2543" s="563" customFormat="1" ht="14.4" spans="2:7">
      <c r="B2543" s="910"/>
      <c r="C2543" s="910"/>
      <c r="D2543" s="910"/>
      <c r="E2543" s="910"/>
      <c r="F2543" s="910"/>
      <c r="G2543" s="910"/>
    </row>
    <row r="2544" s="563" customFormat="1" ht="14.4" spans="2:7">
      <c r="B2544" s="926"/>
      <c r="C2544" s="927"/>
      <c r="D2544" s="927"/>
      <c r="E2544" s="941"/>
      <c r="F2544" s="942"/>
      <c r="G2544" s="19"/>
    </row>
    <row r="2545" s="563" customFormat="1" ht="14.4" spans="2:7">
      <c r="B2545" s="926"/>
      <c r="C2545" s="927"/>
      <c r="D2545" s="927"/>
      <c r="E2545" s="941"/>
      <c r="F2545" s="942"/>
      <c r="G2545" s="19"/>
    </row>
    <row r="2546" s="563" customFormat="1" ht="14.4" spans="2:7">
      <c r="B2546" s="926"/>
      <c r="C2546" s="927"/>
      <c r="D2546" s="927"/>
      <c r="E2546" s="941"/>
      <c r="F2546" s="942"/>
      <c r="G2546" s="19"/>
    </row>
    <row r="2547" s="563" customFormat="1" ht="14.4" spans="2:7">
      <c r="B2547" s="926"/>
      <c r="C2547" s="927"/>
      <c r="D2547" s="927"/>
      <c r="E2547" s="941"/>
      <c r="F2547" s="942"/>
      <c r="G2547" s="19"/>
    </row>
    <row r="2548" s="563" customFormat="1" ht="14.4" spans="2:7">
      <c r="B2548" s="926"/>
      <c r="C2548" s="927"/>
      <c r="D2548" s="927"/>
      <c r="E2548" s="941"/>
      <c r="F2548" s="942"/>
      <c r="G2548" s="19"/>
    </row>
    <row r="2549" s="563" customFormat="1" ht="14.4" spans="2:7">
      <c r="B2549" s="926"/>
      <c r="C2549" s="927"/>
      <c r="D2549" s="927"/>
      <c r="E2549" s="941"/>
      <c r="F2549" s="942"/>
      <c r="G2549" s="19"/>
    </row>
    <row r="2550" s="563" customFormat="1" ht="14.4" spans="2:7">
      <c r="B2550" s="926"/>
      <c r="C2550" s="927"/>
      <c r="D2550" s="927"/>
      <c r="E2550" s="941"/>
      <c r="F2550" s="942"/>
      <c r="G2550" s="19"/>
    </row>
    <row r="2551" s="563" customFormat="1" ht="14.4" spans="2:7">
      <c r="B2551" s="926"/>
      <c r="C2551" s="927"/>
      <c r="D2551" s="927"/>
      <c r="E2551" s="941"/>
      <c r="F2551" s="942"/>
      <c r="G2551" s="19"/>
    </row>
    <row r="2552" s="563" customFormat="1" ht="14.4" spans="2:7">
      <c r="B2552" s="926"/>
      <c r="C2552" s="927"/>
      <c r="D2552" s="927"/>
      <c r="E2552" s="941"/>
      <c r="F2552" s="942"/>
      <c r="G2552" s="19"/>
    </row>
    <row r="2553" s="563" customFormat="1" ht="14.4" spans="2:7">
      <c r="B2553" s="926"/>
      <c r="C2553" s="927"/>
      <c r="D2553" s="927"/>
      <c r="E2553" s="941"/>
      <c r="F2553" s="942"/>
      <c r="G2553" s="19"/>
    </row>
    <row r="2554" s="563" customFormat="1" ht="14.4" spans="2:7">
      <c r="B2554" s="926"/>
      <c r="C2554" s="927"/>
      <c r="D2554" s="927"/>
      <c r="E2554" s="941"/>
      <c r="F2554" s="942"/>
      <c r="G2554" s="19"/>
    </row>
    <row r="2555" s="563" customFormat="1" ht="14.4" spans="2:7">
      <c r="B2555" s="910"/>
      <c r="C2555" s="19"/>
      <c r="D2555" s="19"/>
      <c r="E2555" s="703"/>
      <c r="F2555" s="942"/>
      <c r="G2555" s="19"/>
    </row>
    <row r="2556" s="563" customFormat="1" ht="14.4" spans="2:7">
      <c r="B2556" s="910"/>
      <c r="C2556" s="19"/>
      <c r="D2556" s="19"/>
      <c r="E2556" s="703"/>
      <c r="F2556" s="942"/>
      <c r="G2556" s="19"/>
    </row>
    <row r="2557" s="563" customFormat="1" ht="14.4" spans="2:7">
      <c r="B2557" s="910"/>
      <c r="C2557" s="19"/>
      <c r="D2557" s="19"/>
      <c r="E2557" s="703"/>
      <c r="F2557" s="942"/>
      <c r="G2557" s="19"/>
    </row>
    <row r="2558" s="563" customFormat="1" ht="14.4" spans="2:7">
      <c r="B2558" s="910"/>
      <c r="C2558" s="19"/>
      <c r="D2558" s="19"/>
      <c r="E2558" s="703"/>
      <c r="F2558" s="942"/>
      <c r="G2558" s="19"/>
    </row>
    <row r="2559" s="563" customFormat="1" ht="14.4" spans="2:7">
      <c r="B2559" s="910"/>
      <c r="C2559" s="19"/>
      <c r="D2559" s="19"/>
      <c r="E2559" s="703"/>
      <c r="F2559" s="942"/>
      <c r="G2559" s="910"/>
    </row>
    <row r="2560" s="563" customFormat="1" ht="14.4" spans="2:7">
      <c r="B2560" s="1000"/>
      <c r="C2560" s="19"/>
      <c r="D2560" s="19"/>
      <c r="E2560" s="703"/>
      <c r="F2560" s="942"/>
      <c r="G2560" s="910"/>
    </row>
    <row r="2561" s="563" customFormat="1" ht="14.4" spans="2:7">
      <c r="B2561" s="1000"/>
      <c r="C2561" s="19"/>
      <c r="D2561" s="1021"/>
      <c r="E2561" s="703"/>
      <c r="F2561" s="942"/>
      <c r="G2561" s="910"/>
    </row>
    <row r="2562" s="563" customFormat="1" ht="14.4" spans="2:7">
      <c r="B2562" s="1000"/>
      <c r="C2562" s="19"/>
      <c r="D2562" s="19"/>
      <c r="E2562" s="703"/>
      <c r="F2562" s="942"/>
      <c r="G2562" s="942"/>
    </row>
    <row r="2563" spans="1:7">
      <c r="A2563" s="563"/>
      <c r="B2563" s="1000"/>
      <c r="C2563" s="19"/>
      <c r="D2563" s="19"/>
      <c r="E2563" s="703"/>
      <c r="F2563" s="942"/>
      <c r="G2563" s="1014"/>
    </row>
    <row r="2564" spans="1:7">
      <c r="A2564" s="563"/>
      <c r="B2564" s="1000"/>
      <c r="C2564" s="19"/>
      <c r="D2564" s="19"/>
      <c r="E2564" s="703"/>
      <c r="F2564" s="942"/>
      <c r="G2564" s="910"/>
    </row>
    <row r="2565" s="563" customFormat="1" ht="14.4" spans="2:7">
      <c r="B2565" s="1000"/>
      <c r="C2565" s="19"/>
      <c r="D2565" s="19"/>
      <c r="E2565" s="703"/>
      <c r="F2565" s="942"/>
      <c r="G2565" s="910"/>
    </row>
    <row r="2566" spans="1:7">
      <c r="A2566" s="563"/>
      <c r="B2566" s="1000"/>
      <c r="C2566" s="1021"/>
      <c r="D2566" s="1021"/>
      <c r="E2566" s="1001"/>
      <c r="F2566" s="1025"/>
      <c r="G2566" s="1035"/>
    </row>
    <row r="2567" spans="1:7">
      <c r="A2567" s="563"/>
      <c r="B2567" s="910"/>
      <c r="C2567" s="910"/>
      <c r="D2567" s="910"/>
      <c r="E2567" s="910"/>
      <c r="F2567" s="910"/>
      <c r="G2567" s="910"/>
    </row>
    <row r="2568" spans="1:7">
      <c r="A2568" s="563"/>
      <c r="B2568" s="910"/>
      <c r="C2568" s="19"/>
      <c r="D2568" s="19"/>
      <c r="E2568" s="703"/>
      <c r="F2568" s="19"/>
      <c r="G2568" s="1001"/>
    </row>
    <row r="2569" spans="1:7">
      <c r="A2569" s="563"/>
      <c r="B2569" s="910"/>
      <c r="C2569" s="19"/>
      <c r="D2569" s="19"/>
      <c r="E2569" s="703"/>
      <c r="F2569" s="19"/>
      <c r="G2569" s="19"/>
    </row>
    <row r="2570" spans="1:7">
      <c r="A2570" s="563"/>
      <c r="B2570" s="910"/>
      <c r="C2570" s="19"/>
      <c r="D2570" s="19"/>
      <c r="E2570" s="703"/>
      <c r="F2570" s="942"/>
      <c r="G2570" s="910"/>
    </row>
    <row r="2571" spans="1:7">
      <c r="A2571" s="563"/>
      <c r="B2571" s="910"/>
      <c r="C2571" s="1034"/>
      <c r="D2571" s="1034"/>
      <c r="E2571" s="822"/>
      <c r="F2571" s="19"/>
      <c r="G2571" s="1034"/>
    </row>
    <row r="2572" spans="1:7">
      <c r="A2572" s="563"/>
      <c r="B2572" s="910"/>
      <c r="C2572" s="19"/>
      <c r="D2572" s="1021"/>
      <c r="E2572" s="703"/>
      <c r="F2572" s="19"/>
      <c r="G2572" s="1014"/>
    </row>
    <row r="2573" spans="1:7">
      <c r="A2573" s="563"/>
      <c r="B2573" s="910"/>
      <c r="C2573" s="19"/>
      <c r="D2573" s="19"/>
      <c r="E2573" s="1036"/>
      <c r="F2573" s="19"/>
      <c r="G2573" s="942"/>
    </row>
    <row r="2574" spans="1:7">
      <c r="A2574" s="563"/>
      <c r="B2574" s="910"/>
      <c r="C2574" s="1034"/>
      <c r="D2574" s="1034"/>
      <c r="E2574" s="822"/>
      <c r="F2574" s="19"/>
      <c r="G2574" s="942"/>
    </row>
    <row r="2575" spans="1:7">
      <c r="A2575" s="563"/>
      <c r="B2575" s="910"/>
      <c r="C2575" s="19"/>
      <c r="D2575" s="19"/>
      <c r="E2575" s="703"/>
      <c r="F2575" s="19"/>
      <c r="G2575" s="910"/>
    </row>
    <row r="2576" spans="1:7">
      <c r="A2576" s="563"/>
      <c r="B2576" s="910"/>
      <c r="C2576" s="19"/>
      <c r="D2576" s="19"/>
      <c r="E2576" s="703"/>
      <c r="F2576" s="19"/>
      <c r="G2576" s="703"/>
    </row>
    <row r="2577" spans="2:7">
      <c r="B2577" s="910"/>
      <c r="C2577" s="1021"/>
      <c r="D2577" s="1021"/>
      <c r="E2577" s="1001"/>
      <c r="F2577" s="19"/>
      <c r="G2577" s="19"/>
    </row>
    <row r="2578" s="378" customFormat="1" ht="14.4" spans="2:7">
      <c r="B2578" s="910"/>
      <c r="C2578" s="1021"/>
      <c r="D2578" s="1021"/>
      <c r="E2578" s="1001"/>
      <c r="F2578" s="19"/>
      <c r="G2578" s="19"/>
    </row>
    <row r="2579" s="563" customFormat="1" ht="14.4" spans="2:7">
      <c r="B2579" s="910"/>
      <c r="C2579" s="910"/>
      <c r="D2579" s="910"/>
      <c r="E2579" s="910"/>
      <c r="F2579" s="910"/>
      <c r="G2579" s="910"/>
    </row>
    <row r="2580" s="563" customFormat="1" ht="14.4" spans="2:7">
      <c r="B2580" s="910"/>
      <c r="C2580" s="901"/>
      <c r="D2580" s="901"/>
      <c r="E2580" s="901"/>
      <c r="F2580" s="901"/>
      <c r="G2580" s="901"/>
    </row>
    <row r="2581" s="563" customFormat="1" spans="2:7">
      <c r="B2581"/>
      <c r="C2581"/>
      <c r="D2581"/>
      <c r="E2581"/>
      <c r="F2581"/>
      <c r="G2581"/>
    </row>
    <row r="2582" s="563" customFormat="1" ht="14.4" spans="2:7">
      <c r="B2582" s="998"/>
      <c r="C2582" s="998"/>
      <c r="D2582" s="998"/>
      <c r="E2582" s="998"/>
      <c r="F2582" s="998"/>
      <c r="G2582" s="998"/>
    </row>
    <row r="2583" s="563" customFormat="1" ht="14.4" spans="2:7">
      <c r="B2583" s="910"/>
      <c r="C2583" s="19"/>
      <c r="D2583" s="703"/>
      <c r="E2583" s="703"/>
      <c r="F2583" s="910"/>
      <c r="G2583" s="19"/>
    </row>
    <row r="2584" spans="1:7">
      <c r="A2584" s="563"/>
      <c r="B2584" s="910"/>
      <c r="C2584" s="19"/>
      <c r="D2584" s="910"/>
      <c r="E2584" s="19"/>
      <c r="F2584" s="910"/>
      <c r="G2584" s="19"/>
    </row>
    <row r="2585" spans="1:7">
      <c r="A2585" s="563"/>
      <c r="B2585" s="910"/>
      <c r="C2585" s="703"/>
      <c r="D2585" s="910"/>
      <c r="E2585" s="949"/>
      <c r="F2585" s="910"/>
      <c r="G2585" s="19"/>
    </row>
    <row r="2586" spans="1:7">
      <c r="A2586" s="563"/>
      <c r="B2586" s="910"/>
      <c r="C2586" s="703"/>
      <c r="D2586" s="703"/>
      <c r="E2586" s="703"/>
      <c r="F2586" s="910"/>
      <c r="G2586" s="703"/>
    </row>
    <row r="2587" spans="1:7">
      <c r="A2587" s="563"/>
      <c r="B2587" s="910"/>
      <c r="C2587" s="703"/>
      <c r="D2587" s="910"/>
      <c r="E2587" s="703"/>
      <c r="F2587" s="910"/>
      <c r="G2587" s="703"/>
    </row>
    <row r="2588" spans="1:7">
      <c r="A2588" s="563"/>
      <c r="B2588" s="910"/>
      <c r="C2588" s="703"/>
      <c r="D2588" s="703"/>
      <c r="E2588" s="703"/>
      <c r="F2588" s="703"/>
      <c r="G2588" s="703"/>
    </row>
    <row r="2589" spans="1:7">
      <c r="A2589" s="563"/>
      <c r="B2589" s="910"/>
      <c r="C2589" s="910"/>
      <c r="D2589" s="910"/>
      <c r="E2589" s="910"/>
      <c r="F2589" s="910"/>
      <c r="G2589" s="910"/>
    </row>
    <row r="2590" spans="1:7">
      <c r="A2590" s="563"/>
      <c r="B2590" s="926"/>
      <c r="C2590" s="927"/>
      <c r="D2590" s="927"/>
      <c r="E2590" s="941"/>
      <c r="F2590" s="942"/>
      <c r="G2590" s="19"/>
    </row>
    <row r="2591" spans="1:7">
      <c r="A2591" s="563"/>
      <c r="B2591" s="926"/>
      <c r="C2591" s="927"/>
      <c r="D2591" s="927"/>
      <c r="E2591" s="941"/>
      <c r="F2591" s="942"/>
      <c r="G2591" s="19"/>
    </row>
    <row r="2592" spans="1:7">
      <c r="A2592" s="563"/>
      <c r="B2592" s="926"/>
      <c r="C2592" s="927"/>
      <c r="D2592" s="927"/>
      <c r="E2592" s="941"/>
      <c r="F2592" s="942"/>
      <c r="G2592" s="19"/>
    </row>
    <row r="2593" spans="1:7">
      <c r="A2593" s="563"/>
      <c r="B2593" s="926"/>
      <c r="C2593" s="927"/>
      <c r="D2593" s="927"/>
      <c r="E2593" s="941"/>
      <c r="F2593" s="942"/>
      <c r="G2593" s="19"/>
    </row>
    <row r="2594" spans="1:7">
      <c r="A2594" s="563"/>
      <c r="B2594" s="926"/>
      <c r="C2594" s="927"/>
      <c r="D2594" s="927"/>
      <c r="E2594" s="941"/>
      <c r="F2594" s="942"/>
      <c r="G2594" s="19"/>
    </row>
    <row r="2595" spans="1:7">
      <c r="A2595" s="563"/>
      <c r="B2595" s="926"/>
      <c r="C2595" s="927"/>
      <c r="D2595" s="927"/>
      <c r="E2595" s="941"/>
      <c r="F2595" s="942"/>
      <c r="G2595" s="19"/>
    </row>
    <row r="2596" spans="1:7">
      <c r="A2596" s="563"/>
      <c r="B2596" s="926"/>
      <c r="C2596" s="927"/>
      <c r="D2596" s="927"/>
      <c r="E2596" s="941"/>
      <c r="F2596" s="942"/>
      <c r="G2596" s="19"/>
    </row>
    <row r="2597" s="903" customFormat="1" spans="1:7">
      <c r="A2597" s="1838"/>
      <c r="B2597" s="926"/>
      <c r="C2597" s="927"/>
      <c r="D2597" s="927"/>
      <c r="E2597" s="941"/>
      <c r="F2597" s="942"/>
      <c r="G2597" s="19"/>
    </row>
    <row r="2598" spans="1:7">
      <c r="A2598" s="563"/>
      <c r="B2598" s="926"/>
      <c r="C2598" s="927"/>
      <c r="D2598" s="927"/>
      <c r="E2598" s="941"/>
      <c r="F2598" s="942"/>
      <c r="G2598" s="19"/>
    </row>
    <row r="2599" spans="1:7">
      <c r="A2599" s="563"/>
      <c r="B2599" s="926"/>
      <c r="C2599" s="927"/>
      <c r="D2599" s="927"/>
      <c r="E2599" s="941"/>
      <c r="F2599" s="942"/>
      <c r="G2599" s="19"/>
    </row>
    <row r="2600" spans="1:7">
      <c r="A2600" s="563"/>
      <c r="B2600" s="926"/>
      <c r="C2600" s="927"/>
      <c r="D2600" s="927"/>
      <c r="E2600" s="941"/>
      <c r="F2600" s="942"/>
      <c r="G2600" s="19"/>
    </row>
    <row r="2601" spans="1:7">
      <c r="A2601" s="563"/>
      <c r="B2601" s="1038"/>
      <c r="C2601" s="1007"/>
      <c r="D2601" s="1007"/>
      <c r="E2601" s="1042"/>
      <c r="F2601" s="1043"/>
      <c r="G2601" s="1002"/>
    </row>
    <row r="2602" spans="1:7">
      <c r="A2602" s="563"/>
      <c r="B2602" s="926"/>
      <c r="C2602" s="927"/>
      <c r="D2602" s="927"/>
      <c r="E2602" s="703"/>
      <c r="F2602" s="910"/>
      <c r="G2602" s="19"/>
    </row>
    <row r="2603" s="904" customFormat="1" spans="1:7">
      <c r="A2603" s="1840"/>
      <c r="B2603" s="926"/>
      <c r="C2603" s="927"/>
      <c r="D2603" s="927"/>
      <c r="E2603" s="703"/>
      <c r="F2603" s="910"/>
      <c r="G2603" s="19"/>
    </row>
    <row r="2604" spans="1:7">
      <c r="A2604" s="563"/>
      <c r="B2604" s="926"/>
      <c r="C2604" s="927"/>
      <c r="D2604" s="927"/>
      <c r="E2604" s="703"/>
      <c r="F2604" s="910"/>
      <c r="G2604" s="19"/>
    </row>
    <row r="2605" spans="1:7">
      <c r="A2605" s="563"/>
      <c r="B2605" s="910"/>
      <c r="C2605" s="910"/>
      <c r="D2605" s="910"/>
      <c r="E2605" s="910"/>
      <c r="F2605" s="910"/>
      <c r="G2605" s="910"/>
    </row>
    <row r="2606" spans="1:7">
      <c r="A2606" s="563"/>
      <c r="B2606" s="910"/>
      <c r="C2606" s="941"/>
      <c r="D2606" s="19"/>
      <c r="E2606" s="941"/>
      <c r="F2606" s="19"/>
      <c r="G2606" s="19"/>
    </row>
    <row r="2607" spans="1:7">
      <c r="A2607" s="563"/>
      <c r="B2607" s="910"/>
      <c r="C2607" s="927"/>
      <c r="D2607" s="927"/>
      <c r="E2607" s="941"/>
      <c r="F2607" s="19"/>
      <c r="G2607" s="19"/>
    </row>
    <row r="2608" spans="1:7">
      <c r="A2608" s="563"/>
      <c r="B2608" s="910"/>
      <c r="C2608" s="927"/>
      <c r="D2608" s="927"/>
      <c r="E2608" s="941"/>
      <c r="F2608" s="19"/>
      <c r="G2608" s="19"/>
    </row>
    <row r="2609" spans="1:7">
      <c r="A2609" s="563"/>
      <c r="B2609" s="1040"/>
      <c r="C2609" s="1041"/>
      <c r="D2609" s="1041"/>
      <c r="E2609" s="1044"/>
      <c r="F2609" s="1045"/>
      <c r="G2609" s="1045"/>
    </row>
    <row r="2610" spans="1:7">
      <c r="A2610" s="563"/>
      <c r="B2610" s="910"/>
      <c r="C2610" s="19"/>
      <c r="D2610" s="19"/>
      <c r="E2610" s="703"/>
      <c r="F2610" s="19"/>
      <c r="G2610" s="19"/>
    </row>
    <row r="2611" s="904" customFormat="1" spans="1:7">
      <c r="A2611" s="1840"/>
      <c r="B2611" s="910"/>
      <c r="C2611" s="19"/>
      <c r="D2611" s="19"/>
      <c r="E2611" s="703"/>
      <c r="F2611" s="19"/>
      <c r="G2611" s="19"/>
    </row>
    <row r="2612" spans="1:7">
      <c r="A2612" s="563"/>
      <c r="B2612" s="910"/>
      <c r="C2612" s="19"/>
      <c r="D2612" s="19"/>
      <c r="E2612" s="703"/>
      <c r="F2612" s="19"/>
      <c r="G2612" s="19"/>
    </row>
    <row r="2613" spans="1:7">
      <c r="A2613" s="563"/>
      <c r="B2613" s="910"/>
      <c r="C2613" s="19"/>
      <c r="D2613" s="19"/>
      <c r="E2613" s="703"/>
      <c r="F2613" s="19"/>
      <c r="G2613" s="19"/>
    </row>
    <row r="2614" spans="1:7">
      <c r="A2614" s="563"/>
      <c r="B2614" s="910"/>
      <c r="C2614" s="19"/>
      <c r="D2614" s="19"/>
      <c r="E2614" s="703"/>
      <c r="F2614" s="19"/>
      <c r="G2614" s="19"/>
    </row>
    <row r="2615" spans="1:7">
      <c r="A2615" s="563"/>
      <c r="B2615" s="910"/>
      <c r="C2615" s="19"/>
      <c r="D2615" s="19"/>
      <c r="E2615" s="703"/>
      <c r="F2615" s="19"/>
      <c r="G2615" s="19"/>
    </row>
    <row r="2616" spans="1:7">
      <c r="A2616" s="563"/>
      <c r="B2616" s="910"/>
      <c r="C2616" s="19"/>
      <c r="D2616" s="19"/>
      <c r="E2616" s="703"/>
      <c r="F2616" s="19"/>
      <c r="G2616" s="19"/>
    </row>
    <row r="2617" spans="1:7">
      <c r="A2617" s="563"/>
      <c r="B2617" s="942"/>
      <c r="C2617" s="19"/>
      <c r="D2617" s="19"/>
      <c r="E2617" s="703"/>
      <c r="F2617" s="19"/>
      <c r="G2617" s="19"/>
    </row>
    <row r="2618" spans="1:7">
      <c r="A2618" s="563"/>
      <c r="B2618" s="910"/>
      <c r="C2618" s="19"/>
      <c r="D2618" s="19"/>
      <c r="E2618" s="703"/>
      <c r="F2618" s="19"/>
      <c r="G2618" s="19"/>
    </row>
    <row r="2619" spans="1:7">
      <c r="A2619" s="563"/>
      <c r="B2619" s="1040"/>
      <c r="C2619" s="1041"/>
      <c r="D2619" s="1041"/>
      <c r="E2619" s="1044"/>
      <c r="F2619" s="19"/>
      <c r="G2619" s="1045"/>
    </row>
    <row r="2620" spans="1:7">
      <c r="A2620" s="563"/>
      <c r="B2620" s="910"/>
      <c r="C2620" s="19"/>
      <c r="D2620" s="19"/>
      <c r="E2620" s="703"/>
      <c r="F2620" s="19"/>
      <c r="G2620" s="19"/>
    </row>
    <row r="2621" spans="1:7">
      <c r="A2621" s="563"/>
      <c r="B2621" s="910"/>
      <c r="C2621" s="19"/>
      <c r="D2621" s="19"/>
      <c r="E2621" s="703"/>
      <c r="F2621" s="19"/>
      <c r="G2621" s="19"/>
    </row>
    <row r="2622" spans="1:7">
      <c r="A2622" s="563"/>
      <c r="B2622" s="910"/>
      <c r="C2622" s="19"/>
      <c r="D2622" s="19"/>
      <c r="E2622" s="703"/>
      <c r="F2622" s="19"/>
      <c r="G2622" s="19"/>
    </row>
    <row r="2623" spans="1:7">
      <c r="A2623" s="563"/>
      <c r="B2623" s="910"/>
      <c r="C2623" s="19"/>
      <c r="D2623" s="19"/>
      <c r="E2623" s="703"/>
      <c r="F2623" s="19"/>
      <c r="G2623" s="19"/>
    </row>
    <row r="2624" spans="1:7">
      <c r="A2624" s="563"/>
      <c r="B2624" s="910"/>
      <c r="C2624" s="19"/>
      <c r="D2624" s="19"/>
      <c r="E2624" s="703"/>
      <c r="F2624" s="19"/>
      <c r="G2624" s="19"/>
    </row>
    <row r="2625" spans="2:7">
      <c r="B2625" s="910"/>
      <c r="C2625" s="19"/>
      <c r="D2625" s="19"/>
      <c r="E2625" s="703"/>
      <c r="F2625" s="19"/>
      <c r="G2625" s="19"/>
    </row>
    <row r="2626" s="378" customFormat="1" ht="14.4" spans="2:7">
      <c r="B2626" s="942"/>
      <c r="C2626" s="19"/>
      <c r="D2626" s="19"/>
      <c r="E2626" s="703"/>
      <c r="F2626" s="19"/>
      <c r="G2626" s="19"/>
    </row>
    <row r="2627" s="563" customFormat="1" ht="14.4" spans="2:7">
      <c r="B2627" s="910"/>
      <c r="C2627" s="927"/>
      <c r="D2627" s="927"/>
      <c r="E2627" s="941"/>
      <c r="F2627" s="19"/>
      <c r="G2627" s="19"/>
    </row>
    <row r="2628" s="563" customFormat="1" ht="14.4" spans="2:7">
      <c r="B2628" s="910"/>
      <c r="C2628" s="927"/>
      <c r="D2628" s="927"/>
      <c r="E2628" s="941"/>
      <c r="F2628" s="19"/>
      <c r="G2628" s="19"/>
    </row>
    <row r="2629" s="563" customFormat="1" ht="14.4" spans="2:7">
      <c r="B2629" s="910"/>
      <c r="C2629" s="927"/>
      <c r="D2629" s="927"/>
      <c r="E2629" s="941"/>
      <c r="F2629" s="19"/>
      <c r="G2629" s="19"/>
    </row>
    <row r="2630" s="563" customFormat="1" ht="14.4" spans="2:7">
      <c r="B2630" s="910"/>
      <c r="C2630" s="703"/>
      <c r="D2630" s="19"/>
      <c r="E2630" s="703"/>
      <c r="F2630" s="19"/>
      <c r="G2630" s="19"/>
    </row>
    <row r="2631" s="563" customFormat="1" ht="14.4" spans="2:7">
      <c r="B2631" s="910"/>
      <c r="C2631" s="910"/>
      <c r="D2631" s="910"/>
      <c r="E2631" s="910"/>
      <c r="F2631" s="910"/>
      <c r="G2631" s="910"/>
    </row>
    <row r="2632" spans="1:7">
      <c r="A2632" s="563"/>
      <c r="B2632" s="910"/>
      <c r="C2632" s="901"/>
      <c r="D2632" s="901"/>
      <c r="E2632" s="901"/>
      <c r="F2632" s="901"/>
      <c r="G2632" s="901"/>
    </row>
    <row r="2633" spans="1:1">
      <c r="A2633" s="563"/>
    </row>
    <row r="2634" spans="1:7">
      <c r="A2634" s="563"/>
      <c r="B2634" s="998"/>
      <c r="C2634" s="998"/>
      <c r="D2634" s="998"/>
      <c r="E2634" s="998"/>
      <c r="F2634" s="998"/>
      <c r="G2634" s="998"/>
    </row>
    <row r="2635" spans="1:7">
      <c r="A2635" s="563"/>
      <c r="B2635" s="910"/>
      <c r="C2635" s="19"/>
      <c r="D2635" s="703"/>
      <c r="E2635" s="703"/>
      <c r="F2635" s="910"/>
      <c r="G2635" s="19"/>
    </row>
    <row r="2636" spans="1:7">
      <c r="A2636" s="563"/>
      <c r="B2636" s="910"/>
      <c r="C2636" s="19"/>
      <c r="D2636" s="910"/>
      <c r="E2636" s="19"/>
      <c r="F2636" s="910"/>
      <c r="G2636" s="19"/>
    </row>
    <row r="2637" spans="1:7">
      <c r="A2637" s="563"/>
      <c r="B2637" s="910"/>
      <c r="C2637" s="703"/>
      <c r="D2637" s="910"/>
      <c r="E2637" s="949"/>
      <c r="F2637" s="910"/>
      <c r="G2637" s="19"/>
    </row>
    <row r="2638" spans="1:7">
      <c r="A2638" s="563"/>
      <c r="B2638" s="910"/>
      <c r="C2638" s="703"/>
      <c r="D2638" s="703"/>
      <c r="E2638" s="703"/>
      <c r="F2638" s="910"/>
      <c r="G2638" s="703"/>
    </row>
    <row r="2639" spans="1:7">
      <c r="A2639" s="563"/>
      <c r="B2639" s="910"/>
      <c r="C2639" s="703"/>
      <c r="D2639" s="910"/>
      <c r="E2639" s="703"/>
      <c r="F2639" s="910"/>
      <c r="G2639" s="703"/>
    </row>
    <row r="2640" spans="1:7">
      <c r="A2640" s="563"/>
      <c r="B2640" s="910"/>
      <c r="C2640" s="703"/>
      <c r="D2640" s="703"/>
      <c r="E2640" s="703"/>
      <c r="F2640" s="703"/>
      <c r="G2640" s="703"/>
    </row>
    <row r="2641" spans="1:7">
      <c r="A2641" s="563"/>
      <c r="B2641" s="910"/>
      <c r="C2641" s="910"/>
      <c r="D2641" s="910"/>
      <c r="E2641" s="910"/>
      <c r="F2641" s="910"/>
      <c r="G2641" s="910"/>
    </row>
    <row r="2642" spans="1:7">
      <c r="A2642" s="563"/>
      <c r="B2642" s="926"/>
      <c r="C2642" s="927"/>
      <c r="D2642" s="927"/>
      <c r="E2642" s="941"/>
      <c r="F2642" s="942"/>
      <c r="G2642" s="19"/>
    </row>
    <row r="2643" spans="1:7">
      <c r="A2643" s="563"/>
      <c r="B2643" s="926"/>
      <c r="C2643" s="927"/>
      <c r="D2643" s="927"/>
      <c r="E2643" s="941"/>
      <c r="F2643" s="942"/>
      <c r="G2643" s="19"/>
    </row>
    <row r="2644" spans="1:7">
      <c r="A2644" s="563"/>
      <c r="B2644" s="926"/>
      <c r="C2644" s="927"/>
      <c r="D2644" s="927"/>
      <c r="E2644" s="941"/>
      <c r="F2644" s="942"/>
      <c r="G2644" s="19"/>
    </row>
    <row r="2645" spans="1:7">
      <c r="A2645" s="563"/>
      <c r="B2645" s="926"/>
      <c r="C2645" s="927"/>
      <c r="D2645" s="927"/>
      <c r="E2645" s="941"/>
      <c r="F2645" s="942"/>
      <c r="G2645" s="19"/>
    </row>
    <row r="2646" spans="1:7">
      <c r="A2646" s="563"/>
      <c r="B2646" s="926"/>
      <c r="C2646" s="927"/>
      <c r="D2646" s="927"/>
      <c r="E2646" s="941"/>
      <c r="F2646" s="942"/>
      <c r="G2646" s="19"/>
    </row>
    <row r="2647" spans="1:7">
      <c r="A2647" s="563"/>
      <c r="B2647" s="926"/>
      <c r="C2647" s="927"/>
      <c r="D2647" s="927"/>
      <c r="E2647" s="941"/>
      <c r="F2647" s="942"/>
      <c r="G2647" s="19"/>
    </row>
    <row r="2648" spans="1:7">
      <c r="A2648" s="563"/>
      <c r="B2648" s="926"/>
      <c r="C2648" s="927"/>
      <c r="D2648" s="927"/>
      <c r="E2648" s="941"/>
      <c r="F2648" s="942"/>
      <c r="G2648" s="19"/>
    </row>
    <row r="2649" spans="1:7">
      <c r="A2649" s="563"/>
      <c r="B2649" s="926"/>
      <c r="C2649" s="927"/>
      <c r="D2649" s="927"/>
      <c r="E2649" s="941"/>
      <c r="F2649" s="942"/>
      <c r="G2649" s="19"/>
    </row>
    <row r="2650" spans="1:7">
      <c r="A2650" s="563"/>
      <c r="B2650" s="926"/>
      <c r="C2650" s="927"/>
      <c r="D2650" s="927"/>
      <c r="E2650" s="941"/>
      <c r="F2650" s="942"/>
      <c r="G2650" s="19"/>
    </row>
    <row r="2651" spans="1:7">
      <c r="A2651" s="563"/>
      <c r="B2651" s="926"/>
      <c r="C2651" s="927"/>
      <c r="D2651" s="927"/>
      <c r="E2651" s="941"/>
      <c r="F2651" s="942"/>
      <c r="G2651" s="19"/>
    </row>
    <row r="2652" spans="1:7">
      <c r="A2652" s="563"/>
      <c r="B2652" s="926"/>
      <c r="C2652" s="927"/>
      <c r="D2652" s="927"/>
      <c r="E2652" s="941"/>
      <c r="F2652" s="942"/>
      <c r="G2652" s="19"/>
    </row>
    <row r="2653" spans="1:7">
      <c r="A2653" s="563"/>
      <c r="B2653" s="926"/>
      <c r="C2653" s="1041"/>
      <c r="D2653" s="1041"/>
      <c r="E2653" s="1041"/>
      <c r="F2653" s="1041"/>
      <c r="G2653" s="19"/>
    </row>
    <row r="2654" spans="1:7">
      <c r="A2654" s="563"/>
      <c r="B2654" s="926"/>
      <c r="C2654" s="927"/>
      <c r="D2654" s="927"/>
      <c r="E2654" s="703"/>
      <c r="F2654" s="910"/>
      <c r="G2654" s="19"/>
    </row>
    <row r="2655" spans="1:7">
      <c r="A2655" s="563"/>
      <c r="B2655" s="910"/>
      <c r="C2655" s="19"/>
      <c r="D2655" s="19"/>
      <c r="E2655" s="703"/>
      <c r="F2655" s="1025"/>
      <c r="G2655" s="703"/>
    </row>
    <row r="2656" spans="1:7">
      <c r="A2656" s="563"/>
      <c r="B2656" s="910"/>
      <c r="C2656" s="910"/>
      <c r="D2656" s="910"/>
      <c r="E2656" s="910"/>
      <c r="F2656" s="910"/>
      <c r="G2656" s="910"/>
    </row>
    <row r="2657" spans="1:7">
      <c r="A2657" s="563"/>
      <c r="B2657" s="1016"/>
      <c r="C2657" s="927"/>
      <c r="D2657" s="927"/>
      <c r="E2657" s="941"/>
      <c r="F2657" s="19"/>
      <c r="G2657" s="1016"/>
    </row>
    <row r="2658" spans="1:7">
      <c r="A2658" s="563"/>
      <c r="B2658" s="1016"/>
      <c r="C2658" s="927"/>
      <c r="D2658" s="927"/>
      <c r="E2658" s="941"/>
      <c r="F2658" s="19"/>
      <c r="G2658" s="1016"/>
    </row>
    <row r="2659" spans="1:7">
      <c r="A2659" s="563"/>
      <c r="B2659" s="1016"/>
      <c r="C2659" s="927"/>
      <c r="D2659" s="927"/>
      <c r="E2659" s="941"/>
      <c r="F2659" s="19"/>
      <c r="G2659" s="1016"/>
    </row>
    <row r="2660" spans="1:7">
      <c r="A2660" s="563"/>
      <c r="B2660" s="1016"/>
      <c r="C2660" s="927"/>
      <c r="D2660" s="927"/>
      <c r="E2660" s="941"/>
      <c r="F2660" s="19"/>
      <c r="G2660" s="1016"/>
    </row>
    <row r="2661" spans="1:7">
      <c r="A2661" s="563"/>
      <c r="B2661" s="1016"/>
      <c r="C2661" s="927"/>
      <c r="D2661" s="927"/>
      <c r="E2661" s="941"/>
      <c r="F2661" s="19"/>
      <c r="G2661" s="1016"/>
    </row>
    <row r="2662" spans="2:7">
      <c r="B2662" s="1016"/>
      <c r="C2662" s="927"/>
      <c r="D2662" s="927"/>
      <c r="E2662" s="941"/>
      <c r="F2662" s="19"/>
      <c r="G2662" s="1016"/>
    </row>
    <row r="2663" s="378" customFormat="1" ht="14.4" spans="2:7">
      <c r="B2663" s="910"/>
      <c r="C2663" s="19"/>
      <c r="D2663" s="927"/>
      <c r="E2663" s="703"/>
      <c r="F2663" s="19"/>
      <c r="G2663" s="19"/>
    </row>
    <row r="2664" s="563" customFormat="1" ht="14.4" spans="2:7">
      <c r="B2664" s="910"/>
      <c r="C2664" s="19"/>
      <c r="D2664" s="927"/>
      <c r="E2664" s="703"/>
      <c r="F2664" s="19"/>
      <c r="G2664" s="19"/>
    </row>
    <row r="2665" s="563" customFormat="1" ht="14.4" spans="2:7">
      <c r="B2665" s="910"/>
      <c r="C2665" s="19"/>
      <c r="D2665" s="927"/>
      <c r="E2665" s="703"/>
      <c r="F2665" s="19"/>
      <c r="G2665" s="19"/>
    </row>
    <row r="2666" s="563" customFormat="1" ht="14.4" spans="2:7">
      <c r="B2666" s="910"/>
      <c r="C2666" s="927"/>
      <c r="D2666" s="927"/>
      <c r="E2666" s="941"/>
      <c r="F2666" s="19"/>
      <c r="G2666" s="19"/>
    </row>
    <row r="2667" s="563" customFormat="1" ht="14.4" spans="2:7">
      <c r="B2667" s="910"/>
      <c r="C2667" s="927"/>
      <c r="D2667" s="927"/>
      <c r="E2667" s="941"/>
      <c r="F2667" s="19"/>
      <c r="G2667" s="19"/>
    </row>
    <row r="2668" s="563" customFormat="1" ht="14.4" spans="2:7">
      <c r="B2668" s="910"/>
      <c r="C2668" s="703"/>
      <c r="D2668" s="19"/>
      <c r="E2668" s="703"/>
      <c r="F2668" s="19"/>
      <c r="G2668" s="19"/>
    </row>
    <row r="2669" s="563" customFormat="1" ht="14.4" spans="2:7">
      <c r="B2669" s="910"/>
      <c r="C2669" s="19"/>
      <c r="D2669" s="19"/>
      <c r="E2669" s="703"/>
      <c r="F2669" s="19"/>
      <c r="G2669" s="19"/>
    </row>
    <row r="2670" spans="1:7">
      <c r="A2670" s="563"/>
      <c r="B2670" s="910"/>
      <c r="C2670" s="910"/>
      <c r="D2670" s="910"/>
      <c r="E2670" s="910"/>
      <c r="F2670" s="910"/>
      <c r="G2670" s="910"/>
    </row>
    <row r="2671" spans="1:7">
      <c r="A2671" s="563"/>
      <c r="B2671" s="910"/>
      <c r="C2671" s="901"/>
      <c r="D2671" s="901"/>
      <c r="E2671" s="901"/>
      <c r="F2671" s="901"/>
      <c r="G2671" s="901"/>
    </row>
    <row r="2672" spans="1:1">
      <c r="A2672" s="563"/>
    </row>
    <row r="2673" spans="1:7">
      <c r="A2673" s="563"/>
      <c r="B2673" s="998"/>
      <c r="C2673" s="998"/>
      <c r="D2673" s="998"/>
      <c r="E2673" s="998"/>
      <c r="F2673" s="998"/>
      <c r="G2673" s="998"/>
    </row>
    <row r="2674" spans="1:7">
      <c r="A2674" s="563"/>
      <c r="B2674" s="910"/>
      <c r="C2674" s="19"/>
      <c r="D2674" s="703"/>
      <c r="E2674" s="703"/>
      <c r="F2674" s="910"/>
      <c r="G2674" s="19"/>
    </row>
    <row r="2675" spans="1:7">
      <c r="A2675" s="563"/>
      <c r="B2675" s="910"/>
      <c r="C2675" s="19"/>
      <c r="D2675" s="910"/>
      <c r="E2675" s="19"/>
      <c r="F2675" s="910"/>
      <c r="G2675" s="19"/>
    </row>
    <row r="2676" spans="1:7">
      <c r="A2676" s="563"/>
      <c r="B2676" s="910"/>
      <c r="C2676" s="703"/>
      <c r="D2676" s="910"/>
      <c r="E2676" s="949"/>
      <c r="F2676" s="910"/>
      <c r="G2676" s="19"/>
    </row>
    <row r="2677" spans="1:7">
      <c r="A2677" s="563"/>
      <c r="B2677" s="910"/>
      <c r="C2677" s="703"/>
      <c r="D2677" s="703"/>
      <c r="E2677" s="703"/>
      <c r="F2677" s="910"/>
      <c r="G2677" s="703"/>
    </row>
    <row r="2678" spans="1:7">
      <c r="A2678" s="563"/>
      <c r="B2678" s="910"/>
      <c r="C2678" s="703"/>
      <c r="D2678" s="910"/>
      <c r="E2678" s="703"/>
      <c r="F2678" s="910"/>
      <c r="G2678" s="703"/>
    </row>
    <row r="2679" spans="1:7">
      <c r="A2679" s="563"/>
      <c r="B2679" s="910"/>
      <c r="C2679" s="703"/>
      <c r="D2679" s="703"/>
      <c r="E2679" s="703"/>
      <c r="F2679" s="703"/>
      <c r="G2679" s="703"/>
    </row>
    <row r="2680" spans="1:7">
      <c r="A2680" s="563"/>
      <c r="B2680" s="910"/>
      <c r="C2680" s="910"/>
      <c r="D2680" s="910"/>
      <c r="E2680" s="910"/>
      <c r="F2680" s="910"/>
      <c r="G2680" s="910"/>
    </row>
    <row r="2681" spans="1:7">
      <c r="A2681" s="563"/>
      <c r="B2681" s="926"/>
      <c r="C2681" s="927"/>
      <c r="D2681" s="927"/>
      <c r="E2681" s="941"/>
      <c r="F2681" s="942"/>
      <c r="G2681" s="19"/>
    </row>
    <row r="2682" spans="1:7">
      <c r="A2682" s="563"/>
      <c r="B2682" s="926"/>
      <c r="C2682" s="927"/>
      <c r="D2682" s="927"/>
      <c r="E2682" s="941"/>
      <c r="F2682" s="942"/>
      <c r="G2682" s="19"/>
    </row>
    <row r="2683" spans="1:7">
      <c r="A2683" s="563"/>
      <c r="B2683" s="926"/>
      <c r="C2683" s="927"/>
      <c r="D2683" s="927"/>
      <c r="E2683" s="941"/>
      <c r="F2683" s="942"/>
      <c r="G2683" s="19"/>
    </row>
    <row r="2684" spans="1:7">
      <c r="A2684" s="563"/>
      <c r="B2684" s="926"/>
      <c r="C2684" s="927"/>
      <c r="D2684" s="927"/>
      <c r="E2684" s="941"/>
      <c r="F2684" s="942"/>
      <c r="G2684" s="19"/>
    </row>
    <row r="2685" spans="1:7">
      <c r="A2685" s="563"/>
      <c r="B2685" s="926"/>
      <c r="C2685" s="927"/>
      <c r="D2685" s="927"/>
      <c r="E2685" s="941"/>
      <c r="F2685" s="942"/>
      <c r="G2685" s="19"/>
    </row>
    <row r="2686" spans="1:7">
      <c r="A2686" s="563"/>
      <c r="B2686" s="926"/>
      <c r="C2686" s="927"/>
      <c r="D2686" s="927"/>
      <c r="E2686" s="941"/>
      <c r="F2686" s="942"/>
      <c r="G2686" s="19"/>
    </row>
    <row r="2687" spans="1:7">
      <c r="A2687" s="563"/>
      <c r="B2687" s="926"/>
      <c r="C2687" s="927"/>
      <c r="D2687" s="927"/>
      <c r="E2687" s="941"/>
      <c r="F2687" s="942"/>
      <c r="G2687" s="19"/>
    </row>
    <row r="2688" spans="1:7">
      <c r="A2688" s="563"/>
      <c r="B2688" s="926"/>
      <c r="C2688" s="927"/>
      <c r="D2688" s="927"/>
      <c r="E2688" s="941"/>
      <c r="F2688" s="942"/>
      <c r="G2688" s="19"/>
    </row>
    <row r="2689" spans="1:7">
      <c r="A2689" s="563"/>
      <c r="B2689" s="926"/>
      <c r="C2689" s="927"/>
      <c r="D2689" s="927"/>
      <c r="E2689" s="941"/>
      <c r="F2689" s="942"/>
      <c r="G2689" s="19"/>
    </row>
    <row r="2690" spans="1:7">
      <c r="A2690" s="563"/>
      <c r="B2690" s="926"/>
      <c r="C2690" s="927"/>
      <c r="D2690" s="927"/>
      <c r="E2690" s="941"/>
      <c r="F2690" s="942"/>
      <c r="G2690" s="19"/>
    </row>
    <row r="2691" spans="1:7">
      <c r="A2691" s="563"/>
      <c r="B2691" s="926"/>
      <c r="C2691" s="927"/>
      <c r="D2691" s="927"/>
      <c r="E2691" s="941"/>
      <c r="F2691" s="942"/>
      <c r="G2691" s="19"/>
    </row>
    <row r="2692" spans="1:7">
      <c r="A2692" s="563"/>
      <c r="B2692" s="926"/>
      <c r="C2692" s="19"/>
      <c r="D2692" s="19"/>
      <c r="E2692" s="703"/>
      <c r="F2692" s="910"/>
      <c r="G2692" s="19"/>
    </row>
    <row r="2693" spans="1:7">
      <c r="A2693" s="563"/>
      <c r="B2693" s="926"/>
      <c r="C2693" s="927"/>
      <c r="D2693" s="927"/>
      <c r="E2693" s="703"/>
      <c r="F2693" s="910"/>
      <c r="G2693" s="703"/>
    </row>
    <row r="2694" spans="1:7">
      <c r="A2694" s="563"/>
      <c r="B2694" s="926"/>
      <c r="C2694" s="927"/>
      <c r="D2694" s="927"/>
      <c r="E2694" s="703"/>
      <c r="F2694" s="910"/>
      <c r="G2694" s="19"/>
    </row>
    <row r="2695" spans="1:7">
      <c r="A2695" s="563"/>
      <c r="B2695" s="926"/>
      <c r="C2695" s="927"/>
      <c r="D2695" s="927"/>
      <c r="E2695" s="703"/>
      <c r="F2695" s="910"/>
      <c r="G2695" s="19"/>
    </row>
    <row r="2696" spans="1:7">
      <c r="A2696" s="563"/>
      <c r="B2696" s="910"/>
      <c r="C2696" s="910"/>
      <c r="D2696" s="910"/>
      <c r="E2696" s="910"/>
      <c r="F2696" s="910"/>
      <c r="G2696" s="910"/>
    </row>
    <row r="2697" spans="1:7">
      <c r="A2697" s="563"/>
      <c r="B2697" s="910"/>
      <c r="C2697" s="927"/>
      <c r="D2697" s="927"/>
      <c r="E2697" s="941"/>
      <c r="F2697" s="19"/>
      <c r="G2697" s="19"/>
    </row>
    <row r="2698" s="905" customFormat="1" spans="1:7">
      <c r="A2698" s="1050"/>
      <c r="B2698" s="910"/>
      <c r="C2698" s="927"/>
      <c r="D2698" s="927"/>
      <c r="E2698" s="941"/>
      <c r="F2698" s="19"/>
      <c r="G2698" s="19"/>
    </row>
    <row r="2699" s="905" customFormat="1" spans="1:7">
      <c r="A2699" s="1050"/>
      <c r="B2699" s="910"/>
      <c r="C2699" s="927"/>
      <c r="D2699" s="927"/>
      <c r="E2699" s="941"/>
      <c r="F2699" s="19"/>
      <c r="G2699" s="19"/>
    </row>
    <row r="2700" s="905" customFormat="1" spans="1:7">
      <c r="A2700" s="1050"/>
      <c r="B2700" s="910"/>
      <c r="C2700" s="927"/>
      <c r="D2700" s="927"/>
      <c r="E2700" s="941"/>
      <c r="F2700" s="19"/>
      <c r="G2700" s="19"/>
    </row>
    <row r="2701" s="905" customFormat="1" spans="1:7">
      <c r="A2701" s="1050"/>
      <c r="B2701" s="910"/>
      <c r="C2701" s="927"/>
      <c r="D2701" s="927"/>
      <c r="E2701" s="941"/>
      <c r="F2701" s="19"/>
      <c r="G2701" s="19"/>
    </row>
    <row r="2702" s="905" customFormat="1" spans="1:7">
      <c r="A2702" s="1050"/>
      <c r="B2702" s="910"/>
      <c r="C2702" s="927"/>
      <c r="D2702" s="927"/>
      <c r="E2702" s="941"/>
      <c r="F2702" s="19"/>
      <c r="G2702" s="19"/>
    </row>
    <row r="2703" s="905" customFormat="1" spans="1:7">
      <c r="A2703" s="1050"/>
      <c r="B2703" s="910"/>
      <c r="C2703" s="927"/>
      <c r="D2703" s="927"/>
      <c r="E2703" s="941"/>
      <c r="F2703" s="19"/>
      <c r="G2703" s="19"/>
    </row>
    <row r="2704" s="905" customFormat="1" spans="1:7">
      <c r="A2704" s="1050"/>
      <c r="B2704" s="910"/>
      <c r="C2704" s="927"/>
      <c r="D2704" s="927"/>
      <c r="E2704" s="941"/>
      <c r="F2704" s="19"/>
      <c r="G2704" s="19"/>
    </row>
    <row r="2705" s="905" customFormat="1" spans="1:7">
      <c r="A2705" s="1050"/>
      <c r="B2705" s="942"/>
      <c r="C2705" s="927"/>
      <c r="D2705" s="927"/>
      <c r="E2705" s="941"/>
      <c r="F2705" s="19"/>
      <c r="G2705" s="942"/>
    </row>
    <row r="2706" spans="2:7">
      <c r="B2706" s="942"/>
      <c r="C2706" s="927"/>
      <c r="D2706" s="927"/>
      <c r="E2706" s="941"/>
      <c r="F2706" s="19"/>
      <c r="G2706" s="942"/>
    </row>
    <row r="2707" spans="2:7">
      <c r="B2707" s="942"/>
      <c r="C2707" s="1021"/>
      <c r="D2707" s="1021"/>
      <c r="E2707" s="1001"/>
      <c r="F2707" s="703"/>
      <c r="G2707" s="942"/>
    </row>
    <row r="2708" s="378" customFormat="1" ht="14.4" spans="2:7">
      <c r="B2708" s="1032"/>
      <c r="C2708" s="1047"/>
      <c r="D2708" s="1047"/>
      <c r="E2708" s="1047"/>
      <c r="F2708" s="1033"/>
      <c r="G2708" s="1032"/>
    </row>
    <row r="2709" s="563" customFormat="1" ht="14.4" spans="2:7">
      <c r="B2709" s="1032"/>
      <c r="C2709" s="1047"/>
      <c r="D2709" s="1047"/>
      <c r="E2709" s="1047"/>
      <c r="F2709" s="1033"/>
      <c r="G2709" s="1032"/>
    </row>
    <row r="2710" s="563" customFormat="1" ht="14.4" spans="2:7">
      <c r="B2710" s="1032"/>
      <c r="C2710" s="1047"/>
      <c r="D2710" s="1047"/>
      <c r="E2710" s="1047"/>
      <c r="F2710" s="1033"/>
      <c r="G2710" s="1032"/>
    </row>
    <row r="2711" s="905" customFormat="1" spans="1:7">
      <c r="A2711" s="1050"/>
      <c r="B2711" s="1032"/>
      <c r="C2711" s="1047"/>
      <c r="D2711" s="1047"/>
      <c r="E2711" s="1047"/>
      <c r="F2711" s="1033"/>
      <c r="G2711" s="1032"/>
    </row>
    <row r="2712" s="563" customFormat="1" ht="14.4" spans="2:7">
      <c r="B2712" s="1032"/>
      <c r="C2712" s="1047"/>
      <c r="D2712" s="1047"/>
      <c r="E2712" s="1047"/>
      <c r="F2712" s="1033"/>
      <c r="G2712" s="1032"/>
    </row>
    <row r="2713" s="563" customFormat="1" ht="14.4" spans="2:7">
      <c r="B2713" s="1032"/>
      <c r="C2713" s="1047"/>
      <c r="D2713" s="1047"/>
      <c r="E2713" s="1047"/>
      <c r="F2713" s="1033"/>
      <c r="G2713" s="1032"/>
    </row>
    <row r="2714" s="563" customFormat="1" ht="14.4" spans="2:7">
      <c r="B2714" s="1032"/>
      <c r="C2714" s="1047"/>
      <c r="D2714" s="1047"/>
      <c r="E2714" s="1047"/>
      <c r="F2714" s="1033"/>
      <c r="G2714" s="1032"/>
    </row>
    <row r="2715" s="563" customFormat="1" ht="14.4" spans="2:7">
      <c r="B2715" s="1032"/>
      <c r="C2715" s="1047"/>
      <c r="D2715" s="1047"/>
      <c r="E2715" s="1047"/>
      <c r="F2715" s="1033"/>
      <c r="G2715" s="1032"/>
    </row>
    <row r="2716" spans="1:1">
      <c r="A2716" s="563"/>
    </row>
    <row r="2717" spans="1:1">
      <c r="A2717" s="563"/>
    </row>
    <row r="2718" spans="1:7">
      <c r="A2718" s="563"/>
      <c r="B2718" s="998"/>
      <c r="C2718" s="998"/>
      <c r="D2718" s="998"/>
      <c r="E2718" s="998"/>
      <c r="F2718" s="998"/>
      <c r="G2718" s="998"/>
    </row>
    <row r="2719" spans="1:7">
      <c r="A2719" s="563"/>
      <c r="B2719" s="910"/>
      <c r="C2719" s="19"/>
      <c r="D2719" s="703"/>
      <c r="E2719" s="703"/>
      <c r="F2719" s="910"/>
      <c r="G2719" s="19"/>
    </row>
    <row r="2720" spans="1:7">
      <c r="A2720" s="563"/>
      <c r="B2720" s="910"/>
      <c r="C2720" s="19"/>
      <c r="D2720" s="910"/>
      <c r="E2720" s="19"/>
      <c r="F2720" s="910"/>
      <c r="G2720" s="19"/>
    </row>
    <row r="2721" spans="1:7">
      <c r="A2721" s="563"/>
      <c r="B2721" s="1032"/>
      <c r="C2721" s="1047"/>
      <c r="D2721" s="1047"/>
      <c r="E2721" s="1047"/>
      <c r="F2721" s="1033"/>
      <c r="G2721" s="1032"/>
    </row>
    <row r="2722" spans="1:7">
      <c r="A2722" s="563"/>
      <c r="B2722" s="910"/>
      <c r="C2722" s="703"/>
      <c r="D2722" s="910"/>
      <c r="E2722" s="949"/>
      <c r="F2722" s="910"/>
      <c r="G2722" s="19"/>
    </row>
    <row r="2723" spans="1:7">
      <c r="A2723" s="563"/>
      <c r="B2723" s="910"/>
      <c r="C2723" s="703"/>
      <c r="D2723" s="703"/>
      <c r="E2723" s="703"/>
      <c r="F2723" s="910"/>
      <c r="G2723" s="703"/>
    </row>
    <row r="2724" spans="1:7">
      <c r="A2724" s="563"/>
      <c r="B2724" s="910"/>
      <c r="C2724" s="703"/>
      <c r="D2724" s="910"/>
      <c r="E2724" s="703"/>
      <c r="F2724" s="910"/>
      <c r="G2724" s="703"/>
    </row>
    <row r="2725" spans="1:7">
      <c r="A2725" s="563"/>
      <c r="B2725" s="910"/>
      <c r="C2725" s="703"/>
      <c r="D2725" s="703"/>
      <c r="E2725" s="703"/>
      <c r="F2725" s="703"/>
      <c r="G2725" s="703"/>
    </row>
    <row r="2726" spans="1:7">
      <c r="A2726" s="563"/>
      <c r="B2726" s="910"/>
      <c r="C2726" s="910"/>
      <c r="D2726" s="910"/>
      <c r="E2726" s="910"/>
      <c r="F2726" s="910"/>
      <c r="G2726" s="910"/>
    </row>
    <row r="2727" spans="1:7">
      <c r="A2727" s="563"/>
      <c r="B2727" s="926"/>
      <c r="C2727" s="1022"/>
      <c r="D2727" s="1022"/>
      <c r="E2727" s="1024"/>
      <c r="F2727" s="942"/>
      <c r="G2727" s="19"/>
    </row>
    <row r="2728" spans="1:7">
      <c r="A2728" s="563"/>
      <c r="B2728" s="926"/>
      <c r="C2728" s="1022"/>
      <c r="D2728" s="1022"/>
      <c r="E2728" s="1024"/>
      <c r="F2728" s="942"/>
      <c r="G2728" s="19"/>
    </row>
    <row r="2729" spans="1:7">
      <c r="A2729" s="563"/>
      <c r="B2729" s="926"/>
      <c r="C2729" s="1022"/>
      <c r="D2729" s="1022"/>
      <c r="E2729" s="1024"/>
      <c r="F2729" s="942"/>
      <c r="G2729" s="19"/>
    </row>
    <row r="2730" spans="1:7">
      <c r="A2730" s="563"/>
      <c r="B2730" s="926"/>
      <c r="C2730" s="1022"/>
      <c r="D2730" s="1022"/>
      <c r="E2730" s="1024"/>
      <c r="F2730" s="942"/>
      <c r="G2730" s="19"/>
    </row>
    <row r="2731" spans="1:7">
      <c r="A2731" s="563"/>
      <c r="B2731" s="926"/>
      <c r="C2731" s="1022"/>
      <c r="D2731" s="1022"/>
      <c r="E2731" s="1024"/>
      <c r="F2731" s="942"/>
      <c r="G2731" s="19"/>
    </row>
    <row r="2732" spans="1:7">
      <c r="A2732" s="563"/>
      <c r="B2732" s="926"/>
      <c r="C2732" s="1022"/>
      <c r="D2732" s="1022"/>
      <c r="E2732" s="1024"/>
      <c r="F2732" s="942"/>
      <c r="G2732" s="19"/>
    </row>
    <row r="2733" spans="1:7">
      <c r="A2733" s="563"/>
      <c r="B2733" s="926"/>
      <c r="C2733" s="1022"/>
      <c r="D2733" s="1022"/>
      <c r="E2733" s="1024"/>
      <c r="F2733" s="942"/>
      <c r="G2733" s="19"/>
    </row>
    <row r="2734" spans="1:7">
      <c r="A2734" s="563"/>
      <c r="B2734" s="926"/>
      <c r="C2734" s="1022"/>
      <c r="D2734" s="1022"/>
      <c r="E2734" s="1024"/>
      <c r="F2734" s="942"/>
      <c r="G2734" s="19"/>
    </row>
    <row r="2735" spans="1:7">
      <c r="A2735" s="563"/>
      <c r="B2735" s="926"/>
      <c r="C2735" s="1022"/>
      <c r="D2735" s="1022"/>
      <c r="E2735" s="1024"/>
      <c r="F2735" s="942"/>
      <c r="G2735" s="19"/>
    </row>
    <row r="2736" spans="1:7">
      <c r="A2736" s="563"/>
      <c r="B2736" s="926"/>
      <c r="C2736" s="1022"/>
      <c r="D2736" s="1022"/>
      <c r="E2736" s="1024"/>
      <c r="F2736" s="942"/>
      <c r="G2736" s="19"/>
    </row>
    <row r="2737" spans="1:7">
      <c r="A2737" s="563"/>
      <c r="B2737" s="926"/>
      <c r="C2737" s="1022"/>
      <c r="D2737" s="1022"/>
      <c r="E2737" s="1024"/>
      <c r="F2737" s="942"/>
      <c r="G2737" s="19"/>
    </row>
    <row r="2738" spans="1:7">
      <c r="A2738" s="563"/>
      <c r="B2738" s="926"/>
      <c r="C2738" s="1021"/>
      <c r="D2738" s="1021"/>
      <c r="E2738" s="1001"/>
      <c r="F2738" s="910"/>
      <c r="G2738" s="19"/>
    </row>
    <row r="2739" spans="1:7">
      <c r="A2739" s="563"/>
      <c r="B2739" s="926"/>
      <c r="C2739" s="1022"/>
      <c r="D2739" s="1022"/>
      <c r="E2739" s="1001"/>
      <c r="F2739" s="910"/>
      <c r="G2739" s="19"/>
    </row>
    <row r="2740" spans="1:7">
      <c r="A2740" s="563"/>
      <c r="B2740" s="926"/>
      <c r="C2740" s="927"/>
      <c r="D2740" s="927"/>
      <c r="E2740" s="703"/>
      <c r="F2740" s="910"/>
      <c r="G2740" s="19"/>
    </row>
    <row r="2741" spans="1:7">
      <c r="A2741" s="563"/>
      <c r="B2741" s="926"/>
      <c r="C2741" s="927"/>
      <c r="D2741" s="927"/>
      <c r="E2741" s="703"/>
      <c r="F2741" s="910"/>
      <c r="G2741" s="19"/>
    </row>
    <row r="2742" spans="1:7">
      <c r="A2742" s="563"/>
      <c r="B2742" s="910"/>
      <c r="C2742" s="910"/>
      <c r="D2742" s="910"/>
      <c r="E2742" s="910"/>
      <c r="F2742" s="910"/>
      <c r="G2742" s="910"/>
    </row>
    <row r="2743" s="905" customFormat="1" spans="1:7">
      <c r="A2743" s="1050"/>
      <c r="B2743" s="910"/>
      <c r="C2743" s="927"/>
      <c r="D2743" s="927"/>
      <c r="E2743" s="941"/>
      <c r="F2743" s="19"/>
      <c r="G2743" s="19"/>
    </row>
    <row r="2744" spans="1:7">
      <c r="A2744" s="563"/>
      <c r="B2744" s="910"/>
      <c r="C2744" s="927"/>
      <c r="D2744" s="927"/>
      <c r="E2744" s="941"/>
      <c r="F2744" s="19"/>
      <c r="G2744" s="19"/>
    </row>
    <row r="2745" spans="1:7">
      <c r="A2745" s="563"/>
      <c r="B2745" s="910"/>
      <c r="C2745" s="927"/>
      <c r="D2745" s="927"/>
      <c r="E2745" s="941"/>
      <c r="F2745" s="19"/>
      <c r="G2745" s="19"/>
    </row>
    <row r="2746" spans="1:7">
      <c r="A2746" s="563"/>
      <c r="B2746" s="910"/>
      <c r="C2746" s="927"/>
      <c r="D2746" s="927"/>
      <c r="E2746" s="941"/>
      <c r="F2746" s="19"/>
      <c r="G2746" s="19"/>
    </row>
    <row r="2747" spans="2:7">
      <c r="B2747" s="910"/>
      <c r="C2747" s="927"/>
      <c r="D2747" s="927"/>
      <c r="E2747" s="941"/>
      <c r="F2747" s="19"/>
      <c r="G2747" s="19"/>
    </row>
    <row r="2748" spans="2:7">
      <c r="B2748" s="910"/>
      <c r="C2748" s="927"/>
      <c r="D2748" s="927"/>
      <c r="E2748" s="941"/>
      <c r="F2748" s="19"/>
      <c r="G2748" s="19"/>
    </row>
    <row r="2749" s="378" customFormat="1" ht="14.4" spans="2:7">
      <c r="B2749" s="910"/>
      <c r="C2749" s="927"/>
      <c r="D2749" s="927"/>
      <c r="E2749" s="941"/>
      <c r="F2749" s="19"/>
      <c r="G2749" s="19"/>
    </row>
    <row r="2750" s="563" customFormat="1" ht="14.4" spans="2:7">
      <c r="B2750" s="942"/>
      <c r="C2750" s="927"/>
      <c r="D2750" s="927"/>
      <c r="E2750" s="941"/>
      <c r="F2750" s="19"/>
      <c r="G2750" s="942"/>
    </row>
    <row r="2751" s="563" customFormat="1" ht="14.4" spans="2:7">
      <c r="B2751" s="942"/>
      <c r="C2751" s="927"/>
      <c r="D2751" s="927"/>
      <c r="E2751" s="941"/>
      <c r="F2751" s="19"/>
      <c r="G2751" s="942"/>
    </row>
    <row r="2752" s="563" customFormat="1" ht="14.4" spans="2:7">
      <c r="B2752" s="942"/>
      <c r="C2752" s="1021"/>
      <c r="D2752" s="1021"/>
      <c r="E2752" s="1001"/>
      <c r="F2752" s="703"/>
      <c r="G2752" s="942"/>
    </row>
    <row r="2753" s="563" customFormat="1" ht="14.4" spans="2:7">
      <c r="B2753" s="942"/>
      <c r="C2753" s="1047"/>
      <c r="D2753" s="1047"/>
      <c r="E2753" s="1047"/>
      <c r="F2753" s="1033"/>
      <c r="G2753" s="942"/>
    </row>
    <row r="2754" s="563" customFormat="1" ht="14.4" spans="2:7">
      <c r="B2754" s="910"/>
      <c r="C2754" s="19"/>
      <c r="D2754" s="19"/>
      <c r="E2754" s="703"/>
      <c r="F2754" s="19"/>
      <c r="G2754" s="19"/>
    </row>
    <row r="2755" s="563" customFormat="1" ht="14.4" spans="2:7">
      <c r="B2755" s="910"/>
      <c r="C2755" s="19"/>
      <c r="D2755" s="19"/>
      <c r="E2755" s="703"/>
      <c r="F2755" s="19"/>
      <c r="G2755" s="19"/>
    </row>
    <row r="2756" spans="1:7">
      <c r="A2756" s="563"/>
      <c r="B2756" s="910"/>
      <c r="C2756" s="910"/>
      <c r="D2756" s="910"/>
      <c r="E2756" s="910"/>
      <c r="F2756" s="910"/>
      <c r="G2756" s="910"/>
    </row>
    <row r="2757" spans="1:1">
      <c r="A2757" s="563"/>
    </row>
    <row r="2758" spans="1:1">
      <c r="A2758" s="563"/>
    </row>
    <row r="2759" spans="1:7">
      <c r="A2759" s="563"/>
      <c r="B2759" s="998"/>
      <c r="C2759" s="998"/>
      <c r="D2759" s="998"/>
      <c r="E2759" s="998"/>
      <c r="F2759" s="998"/>
      <c r="G2759" s="998"/>
    </row>
    <row r="2760" spans="1:7">
      <c r="A2760" s="563"/>
      <c r="B2760" s="910"/>
      <c r="C2760" s="1021"/>
      <c r="D2760" s="1001"/>
      <c r="E2760" s="1001"/>
      <c r="F2760" s="1035"/>
      <c r="G2760" s="1021"/>
    </row>
    <row r="2761" spans="1:7">
      <c r="A2761" s="563"/>
      <c r="B2761" s="910"/>
      <c r="C2761" s="1021"/>
      <c r="D2761" s="1035"/>
      <c r="E2761" s="1021"/>
      <c r="F2761" s="1035"/>
      <c r="G2761" s="1021"/>
    </row>
    <row r="2762" spans="1:7">
      <c r="A2762" s="563"/>
      <c r="B2762" s="910"/>
      <c r="C2762" s="1001"/>
      <c r="D2762" s="1035"/>
      <c r="E2762" s="1048"/>
      <c r="F2762" s="1035"/>
      <c r="G2762" s="1021"/>
    </row>
    <row r="2763" spans="1:7">
      <c r="A2763" s="563"/>
      <c r="B2763" s="910"/>
      <c r="C2763" s="1001"/>
      <c r="D2763" s="1001"/>
      <c r="E2763" s="1001"/>
      <c r="F2763" s="1035"/>
      <c r="G2763" s="1001"/>
    </row>
    <row r="2764" spans="1:7">
      <c r="A2764" s="563"/>
      <c r="B2764" s="910"/>
      <c r="C2764" s="1001"/>
      <c r="D2764" s="1035"/>
      <c r="E2764" s="1001"/>
      <c r="F2764" s="1035"/>
      <c r="G2764" s="1001"/>
    </row>
    <row r="2765" spans="1:7">
      <c r="A2765" s="563"/>
      <c r="B2765" s="910"/>
      <c r="C2765" s="1001"/>
      <c r="D2765" s="1001"/>
      <c r="E2765" s="1001"/>
      <c r="F2765" s="1001"/>
      <c r="G2765" s="1001"/>
    </row>
    <row r="2766" spans="1:7">
      <c r="A2766" s="563"/>
      <c r="B2766" s="910"/>
      <c r="C2766" s="1035"/>
      <c r="D2766" s="1035"/>
      <c r="E2766" s="1035"/>
      <c r="F2766" s="1035"/>
      <c r="G2766" s="1035"/>
    </row>
    <row r="2767" spans="1:7">
      <c r="A2767" s="563"/>
      <c r="B2767" s="926"/>
      <c r="C2767" s="1022"/>
      <c r="D2767" s="1022"/>
      <c r="E2767" s="1024"/>
      <c r="F2767" s="1025"/>
      <c r="G2767" s="1021"/>
    </row>
    <row r="2768" spans="1:10">
      <c r="A2768" s="563"/>
      <c r="B2768" s="926"/>
      <c r="C2768" s="1022"/>
      <c r="D2768" s="1022"/>
      <c r="E2768" s="1024"/>
      <c r="F2768" s="1025"/>
      <c r="G2768" s="1021"/>
      <c r="H2768" s="563"/>
      <c r="I2768" s="563"/>
      <c r="J2768" s="563"/>
    </row>
    <row r="2769" spans="1:7">
      <c r="A2769" s="563"/>
      <c r="B2769" s="926"/>
      <c r="C2769" s="1022"/>
      <c r="D2769" s="1022"/>
      <c r="E2769" s="1024"/>
      <c r="F2769" s="1025"/>
      <c r="G2769" s="1021"/>
    </row>
    <row r="2770" spans="1:10">
      <c r="A2770" s="563"/>
      <c r="B2770" s="926"/>
      <c r="C2770" s="1022"/>
      <c r="D2770" s="1022"/>
      <c r="E2770" s="1024"/>
      <c r="F2770" s="1025"/>
      <c r="G2770" s="1021"/>
      <c r="H2770" s="563"/>
      <c r="I2770" s="563"/>
      <c r="J2770" s="563"/>
    </row>
    <row r="2771" spans="1:10">
      <c r="A2771" s="563"/>
      <c r="B2771" s="926"/>
      <c r="C2771" s="1022"/>
      <c r="D2771" s="1022"/>
      <c r="E2771" s="1024"/>
      <c r="F2771" s="1025"/>
      <c r="G2771" s="1021"/>
      <c r="H2771" s="563"/>
      <c r="I2771" s="563"/>
      <c r="J2771" s="563"/>
    </row>
    <row r="2772" spans="1:10">
      <c r="A2772" s="563"/>
      <c r="B2772" s="926"/>
      <c r="C2772" s="1022"/>
      <c r="D2772" s="1022"/>
      <c r="E2772" s="1024"/>
      <c r="F2772" s="1025"/>
      <c r="G2772" s="1021"/>
      <c r="H2772" s="563"/>
      <c r="I2772" s="563"/>
      <c r="J2772" s="563"/>
    </row>
    <row r="2773" spans="1:10">
      <c r="A2773" s="563"/>
      <c r="B2773" s="926"/>
      <c r="C2773" s="1022"/>
      <c r="D2773" s="1022"/>
      <c r="E2773" s="1024"/>
      <c r="F2773" s="1025"/>
      <c r="G2773" s="1021"/>
      <c r="H2773" s="563"/>
      <c r="I2773" s="563"/>
      <c r="J2773" s="563"/>
    </row>
    <row r="2774" spans="1:7">
      <c r="A2774" s="563"/>
      <c r="B2774" s="926"/>
      <c r="C2774" s="1022"/>
      <c r="D2774" s="1022"/>
      <c r="E2774" s="1024"/>
      <c r="F2774" s="1025"/>
      <c r="G2774" s="1021"/>
    </row>
    <row r="2775" spans="1:7">
      <c r="A2775" s="563"/>
      <c r="B2775" s="926"/>
      <c r="C2775" s="1022"/>
      <c r="D2775" s="1022"/>
      <c r="E2775" s="1024"/>
      <c r="F2775" s="1025"/>
      <c r="G2775" s="1021"/>
    </row>
    <row r="2776" spans="1:7">
      <c r="A2776" s="563"/>
      <c r="B2776" s="926"/>
      <c r="C2776" s="1022"/>
      <c r="D2776" s="1022"/>
      <c r="E2776" s="1024"/>
      <c r="F2776" s="1025"/>
      <c r="G2776" s="1021"/>
    </row>
    <row r="2777" spans="2:7">
      <c r="B2777" s="926"/>
      <c r="C2777" s="1022"/>
      <c r="D2777" s="1022"/>
      <c r="E2777" s="1024"/>
      <c r="F2777" s="1025"/>
      <c r="G2777" s="1021"/>
    </row>
    <row r="2778" spans="2:7">
      <c r="B2778" s="926"/>
      <c r="C2778" s="1022"/>
      <c r="D2778" s="1022"/>
      <c r="E2778" s="1001"/>
      <c r="F2778" s="1035"/>
      <c r="G2778" s="1021"/>
    </row>
    <row r="2779" s="378" customFormat="1" ht="14.4" spans="2:7">
      <c r="B2779" s="910"/>
      <c r="C2779" s="1035"/>
      <c r="D2779" s="1035"/>
      <c r="E2779" s="1035"/>
      <c r="F2779" s="1035"/>
      <c r="G2779" s="1035"/>
    </row>
    <row r="2780" s="563" customFormat="1" ht="14.4" spans="2:7">
      <c r="B2780" s="910"/>
      <c r="C2780" s="1022"/>
      <c r="D2780" s="1022"/>
      <c r="E2780" s="1024"/>
      <c r="F2780" s="1021"/>
      <c r="G2780" s="1021"/>
    </row>
    <row r="2781" s="563" customFormat="1" ht="14.4" spans="2:7">
      <c r="B2781" s="910"/>
      <c r="C2781" s="1022"/>
      <c r="D2781" s="1022"/>
      <c r="E2781" s="1001"/>
      <c r="F2781" s="1021"/>
      <c r="G2781" s="1021"/>
    </row>
    <row r="2782" s="563" customFormat="1" ht="14.4" spans="2:7">
      <c r="B2782" s="910"/>
      <c r="C2782" s="1021"/>
      <c r="D2782" s="1022"/>
      <c r="E2782" s="1001"/>
      <c r="F2782" s="1021"/>
      <c r="G2782" s="1021"/>
    </row>
    <row r="2783" s="563" customFormat="1" ht="14.4" spans="2:7">
      <c r="B2783" s="910"/>
      <c r="C2783" s="1022"/>
      <c r="D2783" s="1022"/>
      <c r="E2783" s="1024"/>
      <c r="F2783" s="1021"/>
      <c r="G2783" s="1021"/>
    </row>
    <row r="2784" s="563" customFormat="1" ht="14.4" spans="2:7">
      <c r="B2784" s="910"/>
      <c r="C2784" s="1021"/>
      <c r="D2784" s="1021"/>
      <c r="E2784" s="1001"/>
      <c r="F2784" s="1021"/>
      <c r="G2784" s="1025"/>
    </row>
    <row r="2785" s="563" customFormat="1" ht="14.4" spans="2:7">
      <c r="B2785" s="910"/>
      <c r="C2785" s="910"/>
      <c r="D2785" s="910"/>
      <c r="E2785" s="910"/>
      <c r="F2785" s="910"/>
      <c r="G2785" s="910"/>
    </row>
    <row r="2786" spans="1:7">
      <c r="A2786" s="563"/>
      <c r="B2786" s="910"/>
      <c r="C2786" s="901"/>
      <c r="D2786" s="901"/>
      <c r="E2786" s="901"/>
      <c r="F2786" s="901"/>
      <c r="G2786" s="901"/>
    </row>
    <row r="2787" spans="1:1">
      <c r="A2787" s="563"/>
    </row>
    <row r="2788" spans="1:1">
      <c r="A2788" s="563"/>
    </row>
    <row r="2789" spans="1:7">
      <c r="A2789" s="563"/>
      <c r="B2789" s="998"/>
      <c r="C2789" s="998"/>
      <c r="D2789" s="998"/>
      <c r="E2789" s="998"/>
      <c r="F2789" s="998"/>
      <c r="G2789" s="998"/>
    </row>
    <row r="2790" spans="1:7">
      <c r="A2790" s="563"/>
      <c r="B2790" s="910"/>
      <c r="C2790" s="19"/>
      <c r="D2790" s="703"/>
      <c r="E2790" s="703"/>
      <c r="F2790" s="910"/>
      <c r="G2790" s="19"/>
    </row>
    <row r="2791" spans="1:7">
      <c r="A2791" s="563"/>
      <c r="B2791" s="910"/>
      <c r="C2791" s="19"/>
      <c r="D2791" s="910"/>
      <c r="E2791" s="19"/>
      <c r="F2791" s="910"/>
      <c r="G2791" s="19"/>
    </row>
    <row r="2792" spans="1:7">
      <c r="A2792" s="563"/>
      <c r="B2792" s="910"/>
      <c r="C2792" s="703"/>
      <c r="D2792" s="910"/>
      <c r="E2792" s="949"/>
      <c r="F2792" s="910"/>
      <c r="G2792" s="19"/>
    </row>
    <row r="2793" spans="1:7">
      <c r="A2793" s="563"/>
      <c r="B2793" s="910"/>
      <c r="C2793" s="703"/>
      <c r="D2793" s="703"/>
      <c r="E2793" s="703"/>
      <c r="F2793" s="910"/>
      <c r="G2793" s="703"/>
    </row>
    <row r="2794" spans="1:7">
      <c r="A2794" s="563"/>
      <c r="B2794" s="910"/>
      <c r="C2794" s="703"/>
      <c r="D2794" s="910"/>
      <c r="E2794" s="703"/>
      <c r="F2794" s="910"/>
      <c r="G2794" s="703"/>
    </row>
    <row r="2795" spans="1:7">
      <c r="A2795" s="563"/>
      <c r="B2795" s="910"/>
      <c r="C2795" s="703"/>
      <c r="D2795" s="703"/>
      <c r="E2795" s="703"/>
      <c r="F2795" s="703"/>
      <c r="G2795" s="703"/>
    </row>
    <row r="2796" spans="1:7">
      <c r="A2796" s="563"/>
      <c r="B2796" s="910"/>
      <c r="C2796" s="910"/>
      <c r="D2796" s="910"/>
      <c r="E2796" s="910"/>
      <c r="F2796" s="910"/>
      <c r="G2796" s="910"/>
    </row>
    <row r="2797" spans="1:7">
      <c r="A2797" s="563"/>
      <c r="B2797" s="926"/>
      <c r="C2797" s="927"/>
      <c r="D2797" s="927"/>
      <c r="E2797" s="941"/>
      <c r="F2797" s="942"/>
      <c r="G2797" s="19"/>
    </row>
    <row r="2798" s="905" customFormat="1" spans="1:10">
      <c r="A2798" s="1050"/>
      <c r="B2798" s="926"/>
      <c r="C2798" s="927"/>
      <c r="D2798" s="927"/>
      <c r="E2798" s="941"/>
      <c r="F2798" s="942"/>
      <c r="G2798" s="19"/>
      <c r="H2798" s="1050"/>
      <c r="I2798" s="1050"/>
      <c r="J2798" s="1050"/>
    </row>
    <row r="2799" spans="1:10">
      <c r="A2799" s="563"/>
      <c r="B2799" s="926"/>
      <c r="C2799" s="927"/>
      <c r="D2799" s="927"/>
      <c r="E2799" s="941"/>
      <c r="F2799" s="942"/>
      <c r="G2799" s="19"/>
      <c r="H2799" s="563"/>
      <c r="I2799" s="563"/>
      <c r="J2799" s="563"/>
    </row>
    <row r="2800" spans="1:10">
      <c r="A2800" s="563"/>
      <c r="B2800" s="926"/>
      <c r="C2800" s="927"/>
      <c r="D2800" s="927"/>
      <c r="E2800" s="941"/>
      <c r="F2800" s="942"/>
      <c r="G2800" s="19"/>
      <c r="H2800" s="563"/>
      <c r="I2800" s="563"/>
      <c r="J2800" s="563"/>
    </row>
    <row r="2801" spans="1:10">
      <c r="A2801" s="563"/>
      <c r="B2801" s="926"/>
      <c r="C2801" s="927"/>
      <c r="D2801" s="927"/>
      <c r="E2801" s="941"/>
      <c r="F2801" s="942"/>
      <c r="G2801" s="19"/>
      <c r="H2801" s="563"/>
      <c r="I2801" s="563"/>
      <c r="J2801" s="563"/>
    </row>
    <row r="2802" spans="1:7">
      <c r="A2802" s="563"/>
      <c r="B2802" s="926"/>
      <c r="C2802" s="927"/>
      <c r="D2802" s="927"/>
      <c r="E2802" s="941"/>
      <c r="F2802" s="942"/>
      <c r="G2802" s="19"/>
    </row>
    <row r="2803" spans="1:7">
      <c r="A2803" s="563"/>
      <c r="B2803" s="926"/>
      <c r="C2803" s="927"/>
      <c r="D2803" s="927"/>
      <c r="E2803" s="941"/>
      <c r="F2803" s="942"/>
      <c r="G2803" s="19"/>
    </row>
    <row r="2804" spans="1:7">
      <c r="A2804" s="563"/>
      <c r="B2804" s="926"/>
      <c r="C2804" s="927"/>
      <c r="D2804" s="927"/>
      <c r="E2804" s="941"/>
      <c r="F2804" s="942"/>
      <c r="G2804" s="19"/>
    </row>
    <row r="2805" spans="1:10">
      <c r="A2805" s="563"/>
      <c r="B2805" s="926"/>
      <c r="C2805" s="927"/>
      <c r="D2805" s="927"/>
      <c r="E2805" s="941"/>
      <c r="F2805" s="942"/>
      <c r="G2805" s="19"/>
      <c r="H2805" s="563"/>
      <c r="I2805" s="563"/>
      <c r="J2805" s="563"/>
    </row>
    <row r="2806" spans="1:10">
      <c r="A2806" s="563"/>
      <c r="B2806" s="926"/>
      <c r="C2806" s="927"/>
      <c r="D2806" s="927"/>
      <c r="E2806" s="941"/>
      <c r="F2806" s="942"/>
      <c r="G2806" s="19"/>
      <c r="H2806" s="563"/>
      <c r="I2806" s="563"/>
      <c r="J2806" s="563"/>
    </row>
    <row r="2807" spans="1:10">
      <c r="A2807" s="563"/>
      <c r="B2807" s="926"/>
      <c r="C2807" s="927"/>
      <c r="D2807" s="927"/>
      <c r="E2807" s="941"/>
      <c r="F2807" s="942"/>
      <c r="G2807" s="19"/>
      <c r="H2807" s="563"/>
      <c r="I2807" s="563"/>
      <c r="J2807" s="563"/>
    </row>
    <row r="2808" spans="1:10">
      <c r="A2808" s="563"/>
      <c r="B2808" s="1049"/>
      <c r="C2808" s="927"/>
      <c r="D2808" s="927"/>
      <c r="E2808" s="941"/>
      <c r="F2808" s="1035"/>
      <c r="G2808" s="1033"/>
      <c r="H2808" s="563"/>
      <c r="I2808" s="563"/>
      <c r="J2808" s="563"/>
    </row>
    <row r="2809" s="905" customFormat="1" spans="1:10">
      <c r="A2809" s="1050"/>
      <c r="B2809" s="926"/>
      <c r="C2809" s="19"/>
      <c r="D2809" s="927"/>
      <c r="E2809" s="703"/>
      <c r="F2809" s="910"/>
      <c r="G2809" s="19"/>
      <c r="H2809" s="1050"/>
      <c r="I2809" s="1050"/>
      <c r="J2809" s="1050"/>
    </row>
    <row r="2810" spans="1:10">
      <c r="A2810" s="563"/>
      <c r="B2810" s="926"/>
      <c r="C2810" s="927"/>
      <c r="D2810" s="927"/>
      <c r="E2810" s="703"/>
      <c r="F2810" s="910"/>
      <c r="G2810" s="19"/>
      <c r="H2810" s="1050"/>
      <c r="I2810" s="1050"/>
      <c r="J2810" s="1050"/>
    </row>
    <row r="2811" spans="1:10">
      <c r="A2811" s="563"/>
      <c r="B2811" s="926"/>
      <c r="C2811" s="1022"/>
      <c r="D2811" s="1022"/>
      <c r="E2811" s="1024"/>
      <c r="F2811" s="910"/>
      <c r="G2811" s="19"/>
      <c r="H2811" s="563"/>
      <c r="I2811" s="563"/>
      <c r="J2811" s="563"/>
    </row>
    <row r="2812" spans="1:10">
      <c r="A2812" s="563"/>
      <c r="B2812" s="926"/>
      <c r="C2812" s="927"/>
      <c r="D2812" s="927"/>
      <c r="E2812" s="703"/>
      <c r="F2812" s="910"/>
      <c r="G2812" s="19"/>
      <c r="H2812" s="563"/>
      <c r="I2812" s="563"/>
      <c r="J2812" s="563"/>
    </row>
    <row r="2813" spans="1:10">
      <c r="A2813" s="563"/>
      <c r="B2813" s="926"/>
      <c r="C2813" s="927"/>
      <c r="D2813" s="927"/>
      <c r="E2813" s="703"/>
      <c r="F2813" s="910"/>
      <c r="G2813" s="19"/>
      <c r="H2813" s="563"/>
      <c r="I2813" s="563"/>
      <c r="J2813" s="563"/>
    </row>
    <row r="2814" spans="1:10">
      <c r="A2814" s="563"/>
      <c r="B2814" s="910"/>
      <c r="C2814" s="910"/>
      <c r="D2814" s="910"/>
      <c r="E2814" s="910"/>
      <c r="F2814" s="910"/>
      <c r="G2814" s="910"/>
      <c r="H2814" s="1050"/>
      <c r="I2814" s="1050"/>
      <c r="J2814" s="1050"/>
    </row>
    <row r="2815" spans="1:10">
      <c r="A2815" s="563"/>
      <c r="B2815" s="910"/>
      <c r="C2815" s="927"/>
      <c r="D2815" s="927"/>
      <c r="E2815" s="941"/>
      <c r="F2815" s="19"/>
      <c r="G2815" s="19"/>
      <c r="H2815" s="563"/>
      <c r="I2815" s="563"/>
      <c r="J2815" s="563"/>
    </row>
    <row r="2816" spans="1:10">
      <c r="A2816" s="563"/>
      <c r="B2816" s="910"/>
      <c r="C2816" s="927"/>
      <c r="D2816" s="927"/>
      <c r="E2816" s="941"/>
      <c r="F2816" s="19"/>
      <c r="G2816" s="19"/>
      <c r="H2816" s="563"/>
      <c r="I2816" s="563"/>
      <c r="J2816" s="563"/>
    </row>
    <row r="2817" spans="1:10">
      <c r="A2817" s="563"/>
      <c r="B2817" s="910"/>
      <c r="C2817" s="927"/>
      <c r="D2817" s="927"/>
      <c r="E2817" s="1024"/>
      <c r="F2817" s="19"/>
      <c r="G2817" s="19"/>
      <c r="H2817" s="563"/>
      <c r="I2817" s="563"/>
      <c r="J2817" s="563"/>
    </row>
    <row r="2818" spans="1:10">
      <c r="A2818" s="563"/>
      <c r="B2818" s="910"/>
      <c r="C2818" s="927"/>
      <c r="D2818" s="927"/>
      <c r="E2818" s="1024"/>
      <c r="F2818" s="19"/>
      <c r="G2818" s="19"/>
      <c r="H2818" s="563"/>
      <c r="I2818" s="563"/>
      <c r="J2818" s="563"/>
    </row>
    <row r="2819" spans="1:10">
      <c r="A2819" s="563"/>
      <c r="B2819" s="1032"/>
      <c r="C2819" s="1047"/>
      <c r="D2819" s="1047"/>
      <c r="E2819" s="1033"/>
      <c r="F2819" s="1033"/>
      <c r="G2819" s="1033"/>
      <c r="H2819" s="563"/>
      <c r="I2819" s="563"/>
      <c r="J2819" s="563"/>
    </row>
    <row r="2820" spans="1:10">
      <c r="A2820" s="563"/>
      <c r="B2820" s="910"/>
      <c r="C2820" s="1047"/>
      <c r="D2820" s="1047"/>
      <c r="E2820" s="1047"/>
      <c r="F2820" s="1033"/>
      <c r="G2820" s="1033"/>
      <c r="H2820" s="563"/>
      <c r="I2820" s="563"/>
      <c r="J2820" s="563"/>
    </row>
    <row r="2821" spans="1:10">
      <c r="A2821" s="563"/>
      <c r="B2821" s="910"/>
      <c r="C2821" s="927"/>
      <c r="D2821" s="927"/>
      <c r="E2821" s="941"/>
      <c r="F2821" s="19"/>
      <c r="G2821" s="19"/>
      <c r="H2821" s="563"/>
      <c r="I2821" s="563"/>
      <c r="J2821" s="563"/>
    </row>
    <row r="2822" spans="1:10">
      <c r="A2822" s="563"/>
      <c r="B2822" s="910"/>
      <c r="C2822" s="19"/>
      <c r="D2822" s="927"/>
      <c r="E2822" s="1001"/>
      <c r="F2822" s="19"/>
      <c r="G2822" s="19"/>
      <c r="H2822" s="563"/>
      <c r="I2822" s="563"/>
      <c r="J2822" s="563"/>
    </row>
    <row r="2823" spans="1:10">
      <c r="A2823" s="563"/>
      <c r="B2823" s="910"/>
      <c r="C2823" s="19"/>
      <c r="D2823" s="927"/>
      <c r="E2823" s="703"/>
      <c r="F2823" s="19"/>
      <c r="G2823" s="19"/>
      <c r="H2823" s="563"/>
      <c r="I2823" s="563"/>
      <c r="J2823" s="563"/>
    </row>
    <row r="2824" spans="1:10">
      <c r="A2824" s="563"/>
      <c r="B2824" s="910"/>
      <c r="C2824" s="1047"/>
      <c r="D2824" s="1047"/>
      <c r="E2824" s="1047"/>
      <c r="F2824" s="1047"/>
      <c r="G2824" s="1047"/>
      <c r="H2824" s="1051"/>
      <c r="I2824" s="563"/>
      <c r="J2824" s="563"/>
    </row>
    <row r="2825" spans="1:10">
      <c r="A2825" s="563"/>
      <c r="B2825" s="910"/>
      <c r="C2825" s="1047"/>
      <c r="D2825" s="1047"/>
      <c r="E2825" s="1047"/>
      <c r="F2825" s="1033"/>
      <c r="G2825" s="19"/>
      <c r="H2825" s="563"/>
      <c r="I2825" s="563"/>
      <c r="J2825" s="563"/>
    </row>
    <row r="2826" spans="1:10">
      <c r="A2826" s="563"/>
      <c r="B2826" s="910"/>
      <c r="C2826" s="1047"/>
      <c r="D2826" s="1047"/>
      <c r="E2826" s="1047"/>
      <c r="F2826" s="1033"/>
      <c r="G2826" s="19"/>
      <c r="H2826" s="563"/>
      <c r="I2826" s="563"/>
      <c r="J2826" s="563"/>
    </row>
    <row r="2827" spans="1:10">
      <c r="A2827" s="563"/>
      <c r="B2827" s="910"/>
      <c r="C2827" s="1047"/>
      <c r="D2827" s="1047"/>
      <c r="E2827" s="1047"/>
      <c r="F2827" s="1033"/>
      <c r="G2827" s="19"/>
      <c r="H2827" s="563"/>
      <c r="I2827" s="563"/>
      <c r="J2827" s="563"/>
    </row>
    <row r="2828" spans="1:10">
      <c r="A2828" s="563"/>
      <c r="B2828" s="910"/>
      <c r="C2828" s="1047"/>
      <c r="D2828" s="1047"/>
      <c r="E2828" s="1047"/>
      <c r="F2828" s="1033"/>
      <c r="G2828" s="19"/>
      <c r="H2828" s="563"/>
      <c r="I2828" s="563"/>
      <c r="J2828" s="563"/>
    </row>
    <row r="2829" spans="1:10">
      <c r="A2829" s="563"/>
      <c r="B2829" s="910"/>
      <c r="C2829" s="1047"/>
      <c r="D2829" s="1047"/>
      <c r="E2829" s="1047"/>
      <c r="F2829" s="1033"/>
      <c r="G2829" s="19"/>
      <c r="H2829" s="563"/>
      <c r="I2829" s="563"/>
      <c r="J2829" s="563"/>
    </row>
    <row r="2830" spans="1:10">
      <c r="A2830" s="563"/>
      <c r="B2830" s="910"/>
      <c r="C2830" s="1047"/>
      <c r="D2830" s="1047"/>
      <c r="E2830" s="1047"/>
      <c r="F2830" s="1033"/>
      <c r="G2830" s="19"/>
      <c r="H2830" s="563"/>
      <c r="I2830" s="563"/>
      <c r="J2830" s="563"/>
    </row>
    <row r="2831" spans="1:7">
      <c r="A2831" s="563"/>
      <c r="B2831" s="910"/>
      <c r="C2831" s="1047"/>
      <c r="D2831" s="1047"/>
      <c r="E2831" s="1047"/>
      <c r="F2831" s="1033"/>
      <c r="G2831" s="19"/>
    </row>
    <row r="2832" spans="1:7">
      <c r="A2832" s="563"/>
      <c r="B2832" s="942"/>
      <c r="C2832" s="1047"/>
      <c r="D2832" s="1047"/>
      <c r="E2832" s="1047"/>
      <c r="F2832" s="19"/>
      <c r="G2832" s="942"/>
    </row>
    <row r="2833" spans="1:7">
      <c r="A2833" s="563"/>
      <c r="B2833" s="942"/>
      <c r="C2833" s="1047"/>
      <c r="D2833" s="1047"/>
      <c r="E2833" s="1047"/>
      <c r="F2833" s="19"/>
      <c r="G2833" s="942"/>
    </row>
    <row r="2834" spans="2:7">
      <c r="B2834" s="942"/>
      <c r="C2834" s="1024"/>
      <c r="D2834" s="1024"/>
      <c r="E2834" s="1024"/>
      <c r="F2834" s="1021"/>
      <c r="G2834" s="942"/>
    </row>
    <row r="2835" spans="2:7">
      <c r="B2835" s="942"/>
      <c r="C2835" s="927"/>
      <c r="D2835" s="927"/>
      <c r="E2835" s="941"/>
      <c r="F2835" s="19"/>
      <c r="G2835" s="942"/>
    </row>
    <row r="2836" s="378" customFormat="1" ht="14.4" spans="2:7">
      <c r="B2836" s="942"/>
      <c r="C2836" s="927"/>
      <c r="D2836" s="927"/>
      <c r="E2836" s="941"/>
      <c r="F2836" s="19"/>
      <c r="G2836" s="942"/>
    </row>
    <row r="2837" s="563" customFormat="1" ht="14.4" spans="2:7">
      <c r="B2837" s="942"/>
      <c r="C2837" s="927"/>
      <c r="D2837" s="927"/>
      <c r="E2837" s="941"/>
      <c r="F2837" s="19"/>
      <c r="G2837" s="942"/>
    </row>
    <row r="2838" s="563" customFormat="1" ht="14.4" spans="2:7">
      <c r="B2838" s="942"/>
      <c r="C2838" s="927"/>
      <c r="D2838" s="927"/>
      <c r="E2838" s="941"/>
      <c r="F2838" s="19"/>
      <c r="G2838" s="942"/>
    </row>
    <row r="2839" s="563" customFormat="1" ht="14.4" spans="2:7">
      <c r="B2839" s="942"/>
      <c r="C2839" s="927"/>
      <c r="D2839" s="927"/>
      <c r="E2839" s="941"/>
      <c r="F2839" s="19"/>
      <c r="G2839" s="942"/>
    </row>
    <row r="2840" s="563" customFormat="1" ht="14.4" spans="2:7">
      <c r="B2840" s="942"/>
      <c r="C2840" s="927"/>
      <c r="D2840" s="927"/>
      <c r="E2840" s="1024"/>
      <c r="F2840" s="19"/>
      <c r="G2840" s="942"/>
    </row>
    <row r="2841" s="563" customFormat="1" ht="14.4" spans="2:7">
      <c r="B2841" s="910"/>
      <c r="C2841" s="19"/>
      <c r="D2841" s="19"/>
      <c r="E2841" s="703"/>
      <c r="F2841" s="19"/>
      <c r="G2841" s="942"/>
    </row>
    <row r="2842" s="563" customFormat="1" ht="14.4" spans="2:7">
      <c r="B2842" s="910"/>
      <c r="C2842" s="910"/>
      <c r="D2842" s="910"/>
      <c r="E2842" s="910"/>
      <c r="F2842" s="910"/>
      <c r="G2842" s="910"/>
    </row>
    <row r="2843" spans="1:7">
      <c r="A2843" s="563"/>
      <c r="B2843" s="910"/>
      <c r="C2843" s="901"/>
      <c r="D2843" s="901"/>
      <c r="E2843" s="901"/>
      <c r="F2843" s="901"/>
      <c r="G2843" s="901"/>
    </row>
    <row r="2844" spans="1:1">
      <c r="A2844" s="563"/>
    </row>
    <row r="2845" spans="1:1">
      <c r="A2845" s="563"/>
    </row>
    <row r="2846" spans="1:7">
      <c r="A2846" s="563"/>
      <c r="B2846" s="998"/>
      <c r="C2846" s="998"/>
      <c r="D2846" s="998"/>
      <c r="E2846" s="998"/>
      <c r="F2846" s="998"/>
      <c r="G2846" s="998"/>
    </row>
    <row r="2847" spans="1:7">
      <c r="A2847" s="563"/>
      <c r="B2847" s="910"/>
      <c r="C2847" s="19"/>
      <c r="D2847" s="703"/>
      <c r="E2847" s="703"/>
      <c r="F2847" s="910"/>
      <c r="G2847" s="19"/>
    </row>
    <row r="2848" spans="1:7">
      <c r="A2848" s="563"/>
      <c r="B2848" s="910"/>
      <c r="C2848" s="19"/>
      <c r="D2848" s="910"/>
      <c r="E2848" s="19"/>
      <c r="F2848" s="910"/>
      <c r="G2848" s="19"/>
    </row>
    <row r="2849" spans="1:7">
      <c r="A2849" s="563"/>
      <c r="B2849" s="910"/>
      <c r="C2849" s="703"/>
      <c r="D2849" s="910"/>
      <c r="E2849" s="949"/>
      <c r="F2849" s="910"/>
      <c r="G2849" s="19"/>
    </row>
    <row r="2850" spans="1:7">
      <c r="A2850" s="563"/>
      <c r="B2850" s="910"/>
      <c r="C2850" s="703"/>
      <c r="D2850" s="703"/>
      <c r="E2850" s="703"/>
      <c r="F2850" s="910"/>
      <c r="G2850" s="703"/>
    </row>
    <row r="2851" spans="1:7">
      <c r="A2851" s="563"/>
      <c r="B2851" s="910"/>
      <c r="C2851" s="703"/>
      <c r="D2851" s="910"/>
      <c r="E2851" s="703"/>
      <c r="F2851" s="910"/>
      <c r="G2851" s="703"/>
    </row>
    <row r="2852" spans="1:7">
      <c r="A2852" s="563"/>
      <c r="B2852" s="910"/>
      <c r="C2852" s="703"/>
      <c r="D2852" s="703"/>
      <c r="E2852" s="703"/>
      <c r="F2852" s="703"/>
      <c r="G2852" s="703"/>
    </row>
    <row r="2853" spans="1:7">
      <c r="A2853" s="563"/>
      <c r="B2853" s="910"/>
      <c r="C2853" s="910"/>
      <c r="D2853" s="910"/>
      <c r="E2853" s="910"/>
      <c r="F2853" s="910"/>
      <c r="G2853" s="910"/>
    </row>
    <row r="2854" spans="1:7">
      <c r="A2854" s="563"/>
      <c r="B2854" s="926"/>
      <c r="C2854" s="927"/>
      <c r="D2854" s="927"/>
      <c r="E2854" s="941"/>
      <c r="F2854" s="942"/>
      <c r="G2854" s="19"/>
    </row>
    <row r="2855" spans="1:7">
      <c r="A2855" s="563"/>
      <c r="B2855" s="926"/>
      <c r="C2855" s="927"/>
      <c r="D2855" s="927"/>
      <c r="E2855" s="941"/>
      <c r="F2855" s="942"/>
      <c r="G2855" s="19"/>
    </row>
    <row r="2856" s="905" customFormat="1" spans="1:7">
      <c r="A2856" s="1050"/>
      <c r="B2856" s="926"/>
      <c r="C2856" s="927"/>
      <c r="D2856" s="927"/>
      <c r="E2856" s="941"/>
      <c r="F2856" s="942"/>
      <c r="G2856" s="19"/>
    </row>
    <row r="2857" spans="1:7">
      <c r="A2857" s="563"/>
      <c r="B2857" s="926"/>
      <c r="C2857" s="927"/>
      <c r="D2857" s="927"/>
      <c r="E2857" s="941"/>
      <c r="F2857" s="942"/>
      <c r="G2857" s="19"/>
    </row>
    <row r="2858" spans="1:7">
      <c r="A2858" s="563"/>
      <c r="B2858" s="926"/>
      <c r="C2858" s="927"/>
      <c r="D2858" s="927"/>
      <c r="E2858" s="941"/>
      <c r="F2858" s="942"/>
      <c r="G2858" s="19"/>
    </row>
    <row r="2859" spans="1:7">
      <c r="A2859" s="563"/>
      <c r="B2859" s="926"/>
      <c r="C2859" s="927"/>
      <c r="D2859" s="927"/>
      <c r="E2859" s="941"/>
      <c r="F2859" s="942"/>
      <c r="G2859" s="19"/>
    </row>
    <row r="2860" spans="1:7">
      <c r="A2860" s="563"/>
      <c r="B2860" s="926"/>
      <c r="C2860" s="927"/>
      <c r="D2860" s="927"/>
      <c r="E2860" s="941"/>
      <c r="F2860" s="942"/>
      <c r="G2860" s="19"/>
    </row>
    <row r="2861" s="905" customFormat="1" spans="1:7">
      <c r="A2861" s="1050"/>
      <c r="B2861" s="926"/>
      <c r="C2861" s="927"/>
      <c r="D2861" s="927"/>
      <c r="E2861" s="941"/>
      <c r="F2861" s="942"/>
      <c r="G2861" s="19"/>
    </row>
    <row r="2862" spans="1:7">
      <c r="A2862" s="563"/>
      <c r="B2862" s="926"/>
      <c r="C2862" s="927"/>
      <c r="D2862" s="927"/>
      <c r="E2862" s="941"/>
      <c r="F2862" s="942"/>
      <c r="G2862" s="19"/>
    </row>
    <row r="2863" spans="1:7">
      <c r="A2863" s="563"/>
      <c r="B2863" s="926"/>
      <c r="C2863" s="927"/>
      <c r="D2863" s="927"/>
      <c r="E2863" s="941"/>
      <c r="F2863" s="942"/>
      <c r="G2863" s="19"/>
    </row>
    <row r="2864" spans="1:7">
      <c r="A2864" s="563"/>
      <c r="B2864" s="926"/>
      <c r="C2864" s="927"/>
      <c r="D2864" s="927"/>
      <c r="E2864" s="941"/>
      <c r="F2864" s="942"/>
      <c r="G2864" s="19"/>
    </row>
    <row r="2865" spans="1:7">
      <c r="A2865" s="563"/>
      <c r="B2865" s="926"/>
      <c r="C2865" s="927"/>
      <c r="D2865" s="927"/>
      <c r="E2865" s="703"/>
      <c r="F2865" s="942"/>
      <c r="G2865" s="19"/>
    </row>
    <row r="2866" spans="1:7">
      <c r="A2866" s="563"/>
      <c r="B2866" s="926"/>
      <c r="C2866" s="927"/>
      <c r="D2866" s="927"/>
      <c r="E2866" s="941"/>
      <c r="F2866" s="942"/>
      <c r="G2866" s="1033"/>
    </row>
    <row r="2867" spans="1:7">
      <c r="A2867" s="563"/>
      <c r="B2867" s="926"/>
      <c r="C2867" s="927"/>
      <c r="D2867" s="927"/>
      <c r="E2867" s="941"/>
      <c r="F2867" s="942"/>
      <c r="G2867" s="19"/>
    </row>
    <row r="2868" spans="1:7">
      <c r="A2868" s="563"/>
      <c r="B2868" s="926"/>
      <c r="C2868" s="19"/>
      <c r="D2868" s="927"/>
      <c r="E2868" s="703"/>
      <c r="F2868" s="942"/>
      <c r="G2868" s="19"/>
    </row>
    <row r="2869" spans="1:7">
      <c r="A2869" s="563"/>
      <c r="B2869" s="926"/>
      <c r="C2869" s="927"/>
      <c r="D2869" s="927"/>
      <c r="E2869" s="703"/>
      <c r="F2869" s="910"/>
      <c r="G2869" s="19"/>
    </row>
    <row r="2870" spans="1:7">
      <c r="A2870" s="563"/>
      <c r="B2870" s="910"/>
      <c r="C2870" s="910"/>
      <c r="D2870" s="910"/>
      <c r="E2870" s="910"/>
      <c r="F2870" s="910"/>
      <c r="G2870" s="910"/>
    </row>
    <row r="2871" spans="1:7">
      <c r="A2871" s="563"/>
      <c r="B2871" s="1032"/>
      <c r="C2871" s="19"/>
      <c r="D2871" s="19"/>
      <c r="E2871" s="703"/>
      <c r="F2871" s="1033"/>
      <c r="G2871" s="1033"/>
    </row>
    <row r="2872" spans="1:7">
      <c r="A2872" s="563"/>
      <c r="B2872" s="910"/>
      <c r="C2872" s="19"/>
      <c r="D2872" s="19"/>
      <c r="E2872" s="703"/>
      <c r="F2872" s="19"/>
      <c r="G2872" s="19"/>
    </row>
    <row r="2873" spans="2:7">
      <c r="B2873" s="910"/>
      <c r="C2873" s="19"/>
      <c r="D2873" s="927"/>
      <c r="E2873" s="703"/>
      <c r="F2873" s="942"/>
      <c r="G2873" s="19"/>
    </row>
    <row r="2874" s="378" customFormat="1" ht="14.4" spans="2:7">
      <c r="B2874" s="910"/>
      <c r="C2874" s="927"/>
      <c r="D2874" s="941"/>
      <c r="E2874" s="941"/>
      <c r="F2874" s="941"/>
      <c r="G2874" s="19"/>
    </row>
    <row r="2875" s="563" customFormat="1" ht="14.4" spans="2:7">
      <c r="B2875" s="910"/>
      <c r="C2875" s="927"/>
      <c r="D2875" s="941"/>
      <c r="E2875" s="941"/>
      <c r="F2875" s="941"/>
      <c r="G2875" s="19"/>
    </row>
    <row r="2876" s="563" customFormat="1" ht="14.4" spans="2:7">
      <c r="B2876" s="910"/>
      <c r="C2876" s="927"/>
      <c r="D2876" s="941"/>
      <c r="E2876" s="941"/>
      <c r="F2876" s="941"/>
      <c r="G2876" s="19"/>
    </row>
    <row r="2877" s="563" customFormat="1" ht="14.4" spans="2:7">
      <c r="B2877" s="910"/>
      <c r="C2877" s="1022"/>
      <c r="D2877" s="1024"/>
      <c r="E2877" s="1024"/>
      <c r="F2877" s="941"/>
      <c r="G2877" s="19"/>
    </row>
    <row r="2878" s="563" customFormat="1" ht="14.4" spans="2:7">
      <c r="B2878" s="910"/>
      <c r="C2878" s="927"/>
      <c r="D2878" s="941"/>
      <c r="E2878" s="941"/>
      <c r="F2878" s="941"/>
      <c r="G2878" s="19"/>
    </row>
    <row r="2879" s="563" customFormat="1" ht="14.4" spans="2:7">
      <c r="B2879" s="910"/>
      <c r="C2879" s="927"/>
      <c r="D2879" s="941"/>
      <c r="E2879" s="941"/>
      <c r="F2879" s="19"/>
      <c r="G2879" s="19"/>
    </row>
    <row r="2880" s="563" customFormat="1" ht="14.4" spans="2:7">
      <c r="B2880" s="910"/>
      <c r="C2880" s="19"/>
      <c r="D2880" s="19"/>
      <c r="E2880" s="703"/>
      <c r="F2880" s="19"/>
      <c r="G2880" s="19"/>
    </row>
    <row r="2881" spans="1:7">
      <c r="A2881" s="563"/>
      <c r="B2881" s="910"/>
      <c r="C2881" s="910"/>
      <c r="D2881" s="910"/>
      <c r="E2881" s="910"/>
      <c r="F2881" s="910"/>
      <c r="G2881" s="910"/>
    </row>
    <row r="2882" spans="1:7">
      <c r="A2882" s="563"/>
      <c r="B2882" s="910"/>
      <c r="C2882" s="901"/>
      <c r="D2882" s="901"/>
      <c r="E2882" s="901"/>
      <c r="F2882" s="901"/>
      <c r="G2882" s="901"/>
    </row>
    <row r="2883" spans="1:1">
      <c r="A2883" s="563"/>
    </row>
    <row r="2884" spans="1:7">
      <c r="A2884" s="563"/>
      <c r="B2884" s="998"/>
      <c r="C2884" s="998"/>
      <c r="D2884" s="998"/>
      <c r="E2884" s="998"/>
      <c r="F2884" s="998"/>
      <c r="G2884" s="998"/>
    </row>
    <row r="2885" spans="1:7">
      <c r="A2885" s="563"/>
      <c r="B2885" s="910"/>
      <c r="C2885" s="19"/>
      <c r="D2885" s="703"/>
      <c r="E2885" s="703"/>
      <c r="F2885" s="910"/>
      <c r="G2885" s="19"/>
    </row>
    <row r="2886" spans="1:7">
      <c r="A2886" s="563"/>
      <c r="B2886" s="910"/>
      <c r="C2886" s="19"/>
      <c r="D2886" s="910"/>
      <c r="E2886" s="19"/>
      <c r="F2886" s="910"/>
      <c r="G2886" s="19"/>
    </row>
    <row r="2887" spans="1:7">
      <c r="A2887" s="563"/>
      <c r="B2887" s="910"/>
      <c r="C2887" s="703"/>
      <c r="D2887" s="910"/>
      <c r="E2887" s="949"/>
      <c r="F2887" s="910"/>
      <c r="G2887" s="19"/>
    </row>
    <row r="2888" spans="1:7">
      <c r="A2888" s="563"/>
      <c r="B2888" s="910"/>
      <c r="C2888" s="703"/>
      <c r="D2888" s="703"/>
      <c r="E2888" s="703"/>
      <c r="F2888" s="910"/>
      <c r="G2888" s="703"/>
    </row>
    <row r="2889" spans="1:7">
      <c r="A2889" s="563"/>
      <c r="B2889" s="910"/>
      <c r="C2889" s="703"/>
      <c r="D2889" s="910"/>
      <c r="E2889" s="703"/>
      <c r="F2889" s="910"/>
      <c r="G2889" s="703"/>
    </row>
    <row r="2890" spans="1:7">
      <c r="A2890" s="563"/>
      <c r="B2890" s="910"/>
      <c r="C2890" s="703"/>
      <c r="D2890" s="703"/>
      <c r="E2890" s="703"/>
      <c r="F2890" s="703"/>
      <c r="G2890" s="703"/>
    </row>
    <row r="2891" spans="1:7">
      <c r="A2891" s="563"/>
      <c r="B2891" s="926"/>
      <c r="C2891" s="927"/>
      <c r="D2891" s="927"/>
      <c r="E2891" s="941"/>
      <c r="F2891" s="942"/>
      <c r="G2891" s="19"/>
    </row>
    <row r="2892" spans="1:7">
      <c r="A2892" s="563"/>
      <c r="B2892" s="926"/>
      <c r="C2892" s="927"/>
      <c r="D2892" s="927"/>
      <c r="E2892" s="941"/>
      <c r="F2892" s="942"/>
      <c r="G2892" s="19"/>
    </row>
    <row r="2893" spans="1:7">
      <c r="A2893" s="563"/>
      <c r="B2893" s="926"/>
      <c r="C2893" s="927"/>
      <c r="D2893" s="927"/>
      <c r="E2893" s="941"/>
      <c r="F2893" s="942"/>
      <c r="G2893" s="19"/>
    </row>
    <row r="2894" spans="1:7">
      <c r="A2894" s="563"/>
      <c r="B2894" s="926"/>
      <c r="C2894" s="927"/>
      <c r="D2894" s="927"/>
      <c r="E2894" s="941"/>
      <c r="F2894" s="942"/>
      <c r="G2894" s="19"/>
    </row>
    <row r="2895" spans="1:7">
      <c r="A2895" s="563"/>
      <c r="B2895" s="926"/>
      <c r="C2895" s="927"/>
      <c r="D2895" s="927"/>
      <c r="E2895" s="941"/>
      <c r="F2895" s="942"/>
      <c r="G2895" s="19"/>
    </row>
    <row r="2896" spans="1:7">
      <c r="A2896" s="563"/>
      <c r="B2896" s="926"/>
      <c r="C2896" s="927"/>
      <c r="D2896" s="927"/>
      <c r="E2896" s="941"/>
      <c r="F2896" s="942"/>
      <c r="G2896" s="19"/>
    </row>
    <row r="2897" spans="1:7">
      <c r="A2897" s="563"/>
      <c r="B2897" s="926"/>
      <c r="C2897" s="927"/>
      <c r="D2897" s="927"/>
      <c r="E2897" s="941"/>
      <c r="F2897" s="942"/>
      <c r="G2897" s="19"/>
    </row>
    <row r="2898" spans="1:7">
      <c r="A2898" s="563"/>
      <c r="B2898" s="926"/>
      <c r="C2898" s="927"/>
      <c r="D2898" s="927"/>
      <c r="E2898" s="941"/>
      <c r="F2898" s="942"/>
      <c r="G2898" s="19"/>
    </row>
    <row r="2899" spans="1:7">
      <c r="A2899" s="563"/>
      <c r="B2899" s="926"/>
      <c r="C2899" s="1033"/>
      <c r="D2899" s="1033"/>
      <c r="E2899" s="1033"/>
      <c r="F2899" s="910"/>
      <c r="G2899" s="19"/>
    </row>
    <row r="2900" spans="1:7">
      <c r="A2900" s="563"/>
      <c r="B2900" s="926"/>
      <c r="C2900" s="927"/>
      <c r="D2900" s="927"/>
      <c r="E2900" s="703"/>
      <c r="F2900" s="910"/>
      <c r="G2900" s="19"/>
    </row>
    <row r="2901" spans="1:7">
      <c r="A2901" s="563"/>
      <c r="B2901" s="926"/>
      <c r="C2901" s="927"/>
      <c r="D2901" s="19"/>
      <c r="E2901" s="703"/>
      <c r="F2901" s="910"/>
      <c r="G2901" s="19"/>
    </row>
    <row r="2902" spans="1:7">
      <c r="A2902" s="563"/>
      <c r="B2902" s="910"/>
      <c r="C2902" s="927"/>
      <c r="D2902" s="941"/>
      <c r="E2902" s="941"/>
      <c r="F2902" s="1052"/>
      <c r="G2902" s="19"/>
    </row>
    <row r="2903" spans="1:7">
      <c r="A2903" s="563"/>
      <c r="B2903" s="926"/>
      <c r="C2903" s="927"/>
      <c r="D2903" s="927"/>
      <c r="E2903" s="703"/>
      <c r="F2903" s="910"/>
      <c r="G2903" s="19"/>
    </row>
    <row r="2904" spans="1:7">
      <c r="A2904" s="563"/>
      <c r="B2904" s="926"/>
      <c r="C2904" s="927"/>
      <c r="D2904" s="927"/>
      <c r="E2904" s="703"/>
      <c r="F2904" s="910"/>
      <c r="G2904" s="19"/>
    </row>
    <row r="2905" spans="1:7">
      <c r="A2905" s="563"/>
      <c r="B2905" s="926"/>
      <c r="C2905" s="927"/>
      <c r="D2905" s="927"/>
      <c r="E2905" s="703"/>
      <c r="F2905" s="910"/>
      <c r="G2905" s="19"/>
    </row>
    <row r="2906" s="905" customFormat="1" spans="1:7">
      <c r="A2906" s="1050"/>
      <c r="B2906" s="926"/>
      <c r="C2906" s="927"/>
      <c r="D2906" s="927"/>
      <c r="E2906" s="703"/>
      <c r="F2906" s="910"/>
      <c r="G2906" s="19"/>
    </row>
    <row r="2907" spans="1:7">
      <c r="A2907" s="563"/>
      <c r="B2907" s="910"/>
      <c r="C2907" s="910"/>
      <c r="D2907" s="910"/>
      <c r="E2907" s="910"/>
      <c r="F2907" s="910"/>
      <c r="G2907" s="910"/>
    </row>
    <row r="2908" spans="1:7">
      <c r="A2908" s="563"/>
      <c r="B2908" s="910"/>
      <c r="C2908" s="19"/>
      <c r="D2908" s="19"/>
      <c r="E2908" s="703"/>
      <c r="F2908" s="19"/>
      <c r="G2908" s="19"/>
    </row>
    <row r="2909" spans="1:7">
      <c r="A2909" s="563"/>
      <c r="B2909" s="910"/>
      <c r="C2909" s="19"/>
      <c r="D2909" s="19"/>
      <c r="E2909" s="703"/>
      <c r="F2909" s="19"/>
      <c r="G2909" s="19"/>
    </row>
    <row r="2910" spans="1:7">
      <c r="A2910" s="563"/>
      <c r="B2910" s="910"/>
      <c r="C2910" s="927"/>
      <c r="D2910" s="941"/>
      <c r="E2910" s="941"/>
      <c r="F2910" s="941"/>
      <c r="G2910" s="19"/>
    </row>
    <row r="2911" spans="1:7">
      <c r="A2911" s="563"/>
      <c r="B2911" s="910"/>
      <c r="C2911" s="19"/>
      <c r="D2911" s="927"/>
      <c r="E2911" s="703"/>
      <c r="F2911" s="941"/>
      <c r="G2911" s="19"/>
    </row>
    <row r="2912" spans="1:7">
      <c r="A2912" s="563"/>
      <c r="B2912" s="910"/>
      <c r="C2912" s="927"/>
      <c r="D2912" s="941"/>
      <c r="E2912" s="941"/>
      <c r="F2912" s="941"/>
      <c r="G2912" s="19"/>
    </row>
    <row r="2913" spans="2:7">
      <c r="B2913" s="910"/>
      <c r="C2913" s="927"/>
      <c r="D2913" s="941"/>
      <c r="E2913" s="941"/>
      <c r="F2913" s="941"/>
      <c r="G2913" s="19"/>
    </row>
    <row r="2914" spans="2:7">
      <c r="B2914" s="910"/>
      <c r="C2914" s="927"/>
      <c r="D2914" s="941"/>
      <c r="E2914" s="941"/>
      <c r="F2914" s="941"/>
      <c r="G2914" s="19"/>
    </row>
    <row r="2915" s="378" customFormat="1" ht="14.4" spans="2:7">
      <c r="B2915" s="910"/>
      <c r="C2915" s="927"/>
      <c r="D2915" s="941"/>
      <c r="E2915" s="941"/>
      <c r="F2915" s="19"/>
      <c r="G2915" s="19"/>
    </row>
    <row r="2916" s="563" customFormat="1" ht="14.4" spans="2:7">
      <c r="B2916" s="1032"/>
      <c r="C2916" s="1047"/>
      <c r="D2916" s="1047"/>
      <c r="E2916" s="1047"/>
      <c r="F2916" s="1047"/>
      <c r="G2916" s="1033"/>
    </row>
    <row r="2917" s="563" customFormat="1" ht="14.4" spans="2:7">
      <c r="B2917" s="910"/>
      <c r="C2917" s="927"/>
      <c r="D2917" s="941"/>
      <c r="E2917" s="941"/>
      <c r="F2917" s="19"/>
      <c r="G2917" s="19"/>
    </row>
    <row r="2918" s="563" customFormat="1" ht="14.4" spans="2:7">
      <c r="B2918" s="910"/>
      <c r="C2918" s="927"/>
      <c r="D2918" s="941"/>
      <c r="E2918" s="941"/>
      <c r="F2918" s="19"/>
      <c r="G2918" s="19"/>
    </row>
    <row r="2919" s="563" customFormat="1" ht="14.4" spans="2:7">
      <c r="B2919" s="910"/>
      <c r="C2919" s="927"/>
      <c r="D2919" s="941"/>
      <c r="E2919" s="941"/>
      <c r="F2919" s="19"/>
      <c r="G2919" s="19"/>
    </row>
    <row r="2920" s="563" customFormat="1" ht="14.4" spans="2:7">
      <c r="B2920" s="942"/>
      <c r="C2920" s="927"/>
      <c r="D2920" s="927"/>
      <c r="E2920" s="941"/>
      <c r="F2920" s="19"/>
      <c r="G2920" s="942"/>
    </row>
    <row r="2921" s="563" customFormat="1" ht="14.4" spans="2:7">
      <c r="B2921" s="942"/>
      <c r="C2921" s="927"/>
      <c r="D2921" s="927"/>
      <c r="E2921" s="941"/>
      <c r="F2921" s="19"/>
      <c r="G2921" s="942"/>
    </row>
    <row r="2922" s="563" customFormat="1" ht="14.4" spans="2:7">
      <c r="B2922" s="942"/>
      <c r="C2922" s="927"/>
      <c r="D2922" s="927"/>
      <c r="E2922" s="941"/>
      <c r="F2922" s="703"/>
      <c r="G2922" s="942"/>
    </row>
    <row r="2923" s="563" customFormat="1" ht="14.4" spans="2:7">
      <c r="B2923" s="942"/>
      <c r="C2923" s="927"/>
      <c r="D2923" s="941"/>
      <c r="E2923" s="941"/>
      <c r="F2923" s="19"/>
      <c r="G2923" s="942"/>
    </row>
    <row r="2924" s="563" customFormat="1" ht="14.4" spans="2:7">
      <c r="B2924" s="910"/>
      <c r="C2924" s="19"/>
      <c r="D2924" s="19"/>
      <c r="E2924" s="703"/>
      <c r="F2924" s="19"/>
      <c r="G2924" s="19"/>
    </row>
    <row r="2925" s="563" customFormat="1" ht="14.4" spans="2:7">
      <c r="B2925" s="910"/>
      <c r="C2925" s="910"/>
      <c r="D2925" s="910"/>
      <c r="E2925" s="910"/>
      <c r="F2925" s="910"/>
      <c r="G2925" s="910"/>
    </row>
    <row r="2926" s="563" customFormat="1" ht="14.4" spans="2:7">
      <c r="B2926" s="910"/>
      <c r="C2926" s="901"/>
      <c r="D2926" s="901"/>
      <c r="E2926" s="901"/>
      <c r="F2926" s="901"/>
      <c r="G2926" s="901"/>
    </row>
    <row r="2927" s="563" customFormat="1" spans="2:7">
      <c r="B2927"/>
      <c r="C2927"/>
      <c r="D2927"/>
      <c r="E2927"/>
      <c r="F2927"/>
      <c r="G2927"/>
    </row>
    <row r="2928" s="563" customFormat="1" spans="2:7">
      <c r="B2928"/>
      <c r="C2928"/>
      <c r="D2928"/>
      <c r="E2928"/>
      <c r="F2928"/>
      <c r="G2928"/>
    </row>
    <row r="2929" s="563" customFormat="1" ht="14.4" spans="2:7">
      <c r="B2929" s="998"/>
      <c r="C2929" s="998"/>
      <c r="D2929" s="998"/>
      <c r="E2929" s="998"/>
      <c r="F2929" s="998"/>
      <c r="G2929" s="998"/>
    </row>
    <row r="2930" s="563" customFormat="1" ht="14.4" spans="2:7">
      <c r="B2930" s="910"/>
      <c r="C2930" s="19"/>
      <c r="D2930" s="703"/>
      <c r="E2930" s="703"/>
      <c r="F2930" s="910"/>
      <c r="G2930" s="19"/>
    </row>
    <row r="2931" s="563" customFormat="1" ht="14.4" spans="2:7">
      <c r="B2931" s="910"/>
      <c r="C2931" s="19"/>
      <c r="D2931" s="910"/>
      <c r="E2931" s="19"/>
      <c r="F2931" s="910"/>
      <c r="G2931" s="19"/>
    </row>
    <row r="2932" s="563" customFormat="1" ht="14.4" spans="2:7">
      <c r="B2932" s="910"/>
      <c r="C2932" s="703"/>
      <c r="D2932" s="703"/>
      <c r="E2932" s="703"/>
      <c r="F2932" s="910"/>
      <c r="G2932" s="703"/>
    </row>
    <row r="2933" s="563" customFormat="1" ht="14.4" spans="2:7">
      <c r="B2933" s="910"/>
      <c r="C2933" s="703"/>
      <c r="D2933" s="910"/>
      <c r="E2933" s="703"/>
      <c r="F2933" s="910"/>
      <c r="G2933" s="703"/>
    </row>
    <row r="2934" s="563" customFormat="1" ht="14.4" spans="2:7">
      <c r="B2934" s="910"/>
      <c r="C2934" s="703"/>
      <c r="D2934" s="703"/>
      <c r="E2934" s="703"/>
      <c r="F2934" s="703"/>
      <c r="G2934" s="703"/>
    </row>
    <row r="2935" s="563" customFormat="1" ht="14.4" spans="2:7">
      <c r="B2935" s="910"/>
      <c r="C2935" s="910"/>
      <c r="D2935" s="910"/>
      <c r="E2935" s="910"/>
      <c r="F2935" s="910"/>
      <c r="G2935" s="910"/>
    </row>
    <row r="2936" spans="1:7">
      <c r="A2936" s="563"/>
      <c r="B2936" s="926"/>
      <c r="C2936" s="927"/>
      <c r="D2936" s="927"/>
      <c r="E2936" s="941"/>
      <c r="F2936" s="942"/>
      <c r="G2936" s="19"/>
    </row>
    <row r="2937" spans="1:7">
      <c r="A2937" s="563"/>
      <c r="B2937" s="926"/>
      <c r="C2937" s="927"/>
      <c r="D2937" s="927"/>
      <c r="E2937" s="941"/>
      <c r="F2937" s="942"/>
      <c r="G2937" s="19"/>
    </row>
    <row r="2938" spans="1:7">
      <c r="A2938" s="563"/>
      <c r="B2938" s="926"/>
      <c r="C2938" s="927"/>
      <c r="D2938" s="927"/>
      <c r="E2938" s="941"/>
      <c r="F2938" s="942"/>
      <c r="G2938" s="19"/>
    </row>
    <row r="2939" spans="1:7">
      <c r="A2939" s="563"/>
      <c r="B2939" s="926"/>
      <c r="C2939" s="927"/>
      <c r="D2939" s="927"/>
      <c r="E2939" s="941"/>
      <c r="F2939" s="942"/>
      <c r="G2939" s="19"/>
    </row>
    <row r="2940" spans="1:7">
      <c r="A2940" s="563"/>
      <c r="B2940" s="926"/>
      <c r="C2940" s="927"/>
      <c r="D2940" s="927"/>
      <c r="E2940" s="941"/>
      <c r="F2940" s="942"/>
      <c r="G2940" s="19"/>
    </row>
    <row r="2941" spans="1:7">
      <c r="A2941" s="563"/>
      <c r="B2941" s="926"/>
      <c r="C2941" s="927"/>
      <c r="D2941" s="927"/>
      <c r="E2941" s="941"/>
      <c r="F2941" s="942"/>
      <c r="G2941" s="19"/>
    </row>
    <row r="2942" spans="1:7">
      <c r="A2942" s="563"/>
      <c r="B2942" s="926"/>
      <c r="C2942" s="927"/>
      <c r="D2942" s="927"/>
      <c r="E2942" s="941"/>
      <c r="F2942" s="942"/>
      <c r="G2942" s="19"/>
    </row>
    <row r="2943" spans="1:7">
      <c r="A2943" s="563"/>
      <c r="B2943" s="926"/>
      <c r="C2943" s="927"/>
      <c r="D2943" s="927"/>
      <c r="E2943" s="941"/>
      <c r="F2943" s="942"/>
      <c r="G2943" s="19"/>
    </row>
    <row r="2944" spans="1:7">
      <c r="A2944" s="563"/>
      <c r="B2944" s="926"/>
      <c r="C2944" s="927"/>
      <c r="D2944" s="927"/>
      <c r="E2944" s="941"/>
      <c r="F2944" s="942"/>
      <c r="G2944" s="19"/>
    </row>
    <row r="2945" spans="1:7">
      <c r="A2945" s="563"/>
      <c r="B2945" s="926"/>
      <c r="C2945" s="927"/>
      <c r="D2945" s="927"/>
      <c r="E2945" s="941"/>
      <c r="F2945" s="942"/>
      <c r="G2945" s="19"/>
    </row>
    <row r="2946" spans="1:7">
      <c r="A2946" s="563"/>
      <c r="B2946" s="926"/>
      <c r="C2946" s="927"/>
      <c r="D2946" s="927"/>
      <c r="E2946" s="941"/>
      <c r="F2946" s="942"/>
      <c r="G2946" s="19"/>
    </row>
    <row r="2947" spans="1:7">
      <c r="A2947" s="563"/>
      <c r="B2947" s="910"/>
      <c r="C2947" s="19"/>
      <c r="D2947" s="19"/>
      <c r="E2947" s="703"/>
      <c r="F2947" s="942"/>
      <c r="G2947" s="19"/>
    </row>
    <row r="2948" spans="2:7">
      <c r="B2948" s="926"/>
      <c r="C2948" s="19"/>
      <c r="D2948" s="927"/>
      <c r="E2948" s="941"/>
      <c r="F2948" s="942"/>
      <c r="G2948" s="19"/>
    </row>
    <row r="2949" s="378" customFormat="1" ht="14.4" spans="2:7">
      <c r="B2949" s="1052"/>
      <c r="C2949" s="19"/>
      <c r="D2949" s="927"/>
      <c r="E2949" s="941"/>
      <c r="F2949" s="942"/>
      <c r="G2949" s="19"/>
    </row>
    <row r="2950" s="563" customFormat="1" ht="14.4" spans="2:7">
      <c r="B2950" s="910"/>
      <c r="C2950" s="910"/>
      <c r="D2950" s="910"/>
      <c r="E2950" s="910"/>
      <c r="F2950" s="910"/>
      <c r="G2950" s="910"/>
    </row>
    <row r="2951" s="563" customFormat="1" ht="14.4" spans="2:7">
      <c r="B2951" s="910"/>
      <c r="C2951" s="927"/>
      <c r="D2951" s="927"/>
      <c r="E2951" s="941"/>
      <c r="F2951" s="910"/>
      <c r="G2951" s="19"/>
    </row>
    <row r="2952" s="563" customFormat="1" ht="14.4" spans="2:7">
      <c r="B2952" s="926"/>
      <c r="C2952" s="927"/>
      <c r="D2952" s="927"/>
      <c r="E2952" s="941"/>
      <c r="F2952" s="910"/>
      <c r="G2952" s="19"/>
    </row>
    <row r="2953" s="563" customFormat="1" ht="14.4" spans="2:7">
      <c r="B2953" s="926"/>
      <c r="C2953" s="927"/>
      <c r="D2953" s="927"/>
      <c r="E2953" s="941"/>
      <c r="F2953" s="910"/>
      <c r="G2953" s="19"/>
    </row>
    <row r="2954" s="563" customFormat="1" ht="14.4" spans="2:7">
      <c r="B2954" s="926"/>
      <c r="C2954" s="1022"/>
      <c r="D2954" s="1022"/>
      <c r="E2954" s="1024"/>
      <c r="F2954" s="910"/>
      <c r="G2954" s="19"/>
    </row>
    <row r="2955" spans="1:7">
      <c r="A2955" s="563"/>
      <c r="B2955" s="942"/>
      <c r="C2955" s="19"/>
      <c r="D2955" s="19"/>
      <c r="E2955" s="703"/>
      <c r="F2955" s="910"/>
      <c r="G2955" s="19"/>
    </row>
    <row r="2956" spans="1:7">
      <c r="A2956" s="563"/>
      <c r="B2956" s="926"/>
      <c r="C2956" s="19"/>
      <c r="D2956" s="927"/>
      <c r="E2956" s="941"/>
      <c r="F2956" s="910"/>
      <c r="G2956" s="19"/>
    </row>
    <row r="2957" spans="1:7">
      <c r="A2957" s="563"/>
      <c r="B2957" s="926"/>
      <c r="C2957" s="19"/>
      <c r="D2957" s="927"/>
      <c r="E2957" s="941"/>
      <c r="F2957" s="910"/>
      <c r="G2957" s="19"/>
    </row>
    <row r="2958" spans="1:7">
      <c r="A2958" s="563"/>
      <c r="B2958" s="926"/>
      <c r="C2958" s="19"/>
      <c r="D2958" s="927"/>
      <c r="E2958" s="941"/>
      <c r="F2958" s="910"/>
      <c r="G2958" s="19"/>
    </row>
    <row r="2959" spans="1:7">
      <c r="A2959" s="563"/>
      <c r="B2959" s="926"/>
      <c r="C2959" s="19"/>
      <c r="D2959" s="927"/>
      <c r="E2959" s="941"/>
      <c r="F2959" s="910"/>
      <c r="G2959" s="19"/>
    </row>
    <row r="2960" spans="1:7">
      <c r="A2960" s="563"/>
      <c r="B2960" s="926"/>
      <c r="C2960" s="19"/>
      <c r="D2960" s="927"/>
      <c r="E2960" s="941"/>
      <c r="F2960" s="910"/>
      <c r="G2960" s="19"/>
    </row>
    <row r="2961" spans="1:7">
      <c r="A2961" s="563"/>
      <c r="B2961" s="926"/>
      <c r="C2961" s="19"/>
      <c r="D2961" s="927"/>
      <c r="E2961" s="941"/>
      <c r="F2961" s="910"/>
      <c r="G2961" s="19"/>
    </row>
    <row r="2962" spans="1:7">
      <c r="A2962" s="563"/>
      <c r="B2962" s="926"/>
      <c r="C2962" s="19"/>
      <c r="D2962" s="927"/>
      <c r="E2962" s="941"/>
      <c r="F2962" s="910"/>
      <c r="G2962" s="19"/>
    </row>
    <row r="2963" spans="1:7">
      <c r="A2963" s="563"/>
      <c r="B2963" s="910"/>
      <c r="C2963" s="910"/>
      <c r="D2963" s="910"/>
      <c r="E2963" s="910"/>
      <c r="F2963" s="910"/>
      <c r="G2963" s="910"/>
    </row>
    <row r="2964" spans="1:1">
      <c r="A2964" s="563"/>
    </row>
    <row r="2965" spans="1:7">
      <c r="A2965" s="563"/>
      <c r="B2965" s="998"/>
      <c r="C2965" s="998"/>
      <c r="D2965" s="998"/>
      <c r="E2965" s="998"/>
      <c r="F2965" s="998"/>
      <c r="G2965" s="998"/>
    </row>
    <row r="2966" spans="1:7">
      <c r="A2966" s="563"/>
      <c r="B2966" s="910"/>
      <c r="C2966" s="19"/>
      <c r="D2966" s="703"/>
      <c r="E2966" s="703"/>
      <c r="F2966" s="910"/>
      <c r="G2966" s="19"/>
    </row>
    <row r="2967" spans="1:7">
      <c r="A2967" s="563"/>
      <c r="B2967" s="910"/>
      <c r="C2967" s="19"/>
      <c r="D2967" s="910"/>
      <c r="E2967" s="19"/>
      <c r="F2967" s="910"/>
      <c r="G2967" s="19"/>
    </row>
    <row r="2968" spans="1:7">
      <c r="A2968" s="563"/>
      <c r="B2968" s="910"/>
      <c r="C2968" s="703"/>
      <c r="D2968" s="703"/>
      <c r="E2968" s="703"/>
      <c r="F2968" s="910"/>
      <c r="G2968" s="703"/>
    </row>
    <row r="2969" spans="1:7">
      <c r="A2969" s="563"/>
      <c r="B2969" s="910"/>
      <c r="C2969" s="703"/>
      <c r="D2969" s="910"/>
      <c r="E2969" s="703"/>
      <c r="F2969" s="910"/>
      <c r="G2969" s="703"/>
    </row>
    <row r="2970" spans="1:7">
      <c r="A2970" s="563"/>
      <c r="B2970" s="910"/>
      <c r="C2970" s="703"/>
      <c r="D2970" s="703"/>
      <c r="E2970" s="703"/>
      <c r="F2970" s="703"/>
      <c r="G2970" s="703"/>
    </row>
    <row r="2971" spans="1:7">
      <c r="A2971" s="563"/>
      <c r="B2971" s="910"/>
      <c r="C2971" s="910"/>
      <c r="D2971" s="910"/>
      <c r="E2971" s="910"/>
      <c r="F2971" s="910"/>
      <c r="G2971" s="910"/>
    </row>
    <row r="2972" spans="1:7">
      <c r="A2972" s="563"/>
      <c r="B2972" s="926"/>
      <c r="C2972" s="927"/>
      <c r="D2972" s="927"/>
      <c r="E2972" s="941"/>
      <c r="F2972" s="942"/>
      <c r="G2972" s="19"/>
    </row>
    <row r="2973" spans="1:7">
      <c r="A2973" s="563"/>
      <c r="B2973" s="926"/>
      <c r="C2973" s="927"/>
      <c r="D2973" s="927"/>
      <c r="E2973" s="941"/>
      <c r="F2973" s="942"/>
      <c r="G2973" s="19"/>
    </row>
    <row r="2974" spans="1:7">
      <c r="A2974" s="563"/>
      <c r="B2974" s="926"/>
      <c r="C2974" s="927"/>
      <c r="D2974" s="927"/>
      <c r="E2974" s="941"/>
      <c r="F2974" s="942"/>
      <c r="G2974" s="19"/>
    </row>
    <row r="2975" spans="1:7">
      <c r="A2975" s="563"/>
      <c r="B2975" s="926"/>
      <c r="C2975" s="927"/>
      <c r="D2975" s="927"/>
      <c r="E2975" s="941"/>
      <c r="F2975" s="942"/>
      <c r="G2975" s="19"/>
    </row>
    <row r="2976" spans="2:7">
      <c r="B2976" s="926"/>
      <c r="C2976" s="927"/>
      <c r="D2976" s="927"/>
      <c r="E2976" s="941"/>
      <c r="F2976" s="942"/>
      <c r="G2976" s="19"/>
    </row>
    <row r="2977" spans="2:7">
      <c r="B2977" s="926"/>
      <c r="C2977" s="927"/>
      <c r="D2977" s="927"/>
      <c r="E2977" s="941"/>
      <c r="F2977" s="942"/>
      <c r="G2977" s="19"/>
    </row>
    <row r="2978" s="378" customFormat="1" ht="14.4" spans="2:7">
      <c r="B2978" s="926"/>
      <c r="C2978" s="927"/>
      <c r="D2978" s="927"/>
      <c r="E2978" s="941"/>
      <c r="F2978" s="942"/>
      <c r="G2978" s="19"/>
    </row>
    <row r="2979" s="563" customFormat="1" ht="14.4" spans="2:7">
      <c r="B2979" s="926"/>
      <c r="C2979" s="927"/>
      <c r="D2979" s="927"/>
      <c r="E2979" s="941"/>
      <c r="F2979" s="942"/>
      <c r="G2979" s="19"/>
    </row>
    <row r="2980" s="563" customFormat="1" ht="14.4" spans="2:7">
      <c r="B2980" s="926"/>
      <c r="C2980" s="927"/>
      <c r="D2980" s="927"/>
      <c r="E2980" s="941"/>
      <c r="F2980" s="942"/>
      <c r="G2980" s="19"/>
    </row>
    <row r="2981" s="563" customFormat="1" ht="14.4" spans="2:7">
      <c r="B2981" s="926"/>
      <c r="C2981" s="927"/>
      <c r="D2981" s="927"/>
      <c r="E2981" s="941"/>
      <c r="F2981" s="942"/>
      <c r="G2981" s="19"/>
    </row>
    <row r="2982" s="563" customFormat="1" ht="14.4" spans="2:7">
      <c r="B2982" s="926"/>
      <c r="C2982" s="927"/>
      <c r="D2982" s="927"/>
      <c r="E2982" s="941"/>
      <c r="F2982" s="942"/>
      <c r="G2982" s="19"/>
    </row>
    <row r="2983" s="563" customFormat="1" ht="14.4" spans="2:7">
      <c r="B2983" s="926"/>
      <c r="C2983" s="927"/>
      <c r="D2983" s="927"/>
      <c r="E2983" s="941"/>
      <c r="F2983" s="942"/>
      <c r="G2983" s="19"/>
    </row>
    <row r="2984" spans="1:7">
      <c r="A2984" s="563"/>
      <c r="B2984" s="910"/>
      <c r="C2984" s="19"/>
      <c r="D2984" s="19"/>
      <c r="E2984" s="703"/>
      <c r="F2984" s="942"/>
      <c r="G2984" s="19"/>
    </row>
    <row r="2985" spans="1:7">
      <c r="A2985" s="563"/>
      <c r="B2985" s="926"/>
      <c r="C2985" s="927"/>
      <c r="D2985" s="927"/>
      <c r="E2985" s="941"/>
      <c r="F2985" s="942"/>
      <c r="G2985" s="19"/>
    </row>
    <row r="2986" spans="1:7">
      <c r="A2986" s="563"/>
      <c r="B2986" s="910"/>
      <c r="C2986" s="910"/>
      <c r="D2986" s="910"/>
      <c r="E2986" s="910"/>
      <c r="F2986" s="910"/>
      <c r="G2986" s="910"/>
    </row>
    <row r="2987" spans="1:7">
      <c r="A2987" s="563"/>
      <c r="B2987" s="910"/>
      <c r="C2987" s="910"/>
      <c r="D2987" s="910"/>
      <c r="E2987" s="910"/>
      <c r="F2987" s="910"/>
      <c r="G2987" s="910"/>
    </row>
    <row r="2988" spans="1:7">
      <c r="A2988" s="563"/>
      <c r="B2988" s="910"/>
      <c r="C2988" s="901"/>
      <c r="D2988" s="901"/>
      <c r="E2988" s="901"/>
      <c r="F2988" s="901"/>
      <c r="G2988" s="901"/>
    </row>
    <row r="2989" spans="1:1">
      <c r="A2989" s="563"/>
    </row>
    <row r="2990" spans="1:1">
      <c r="A2990" s="563"/>
    </row>
    <row r="2991" spans="1:7">
      <c r="A2991" s="563"/>
      <c r="B2991" s="998"/>
      <c r="C2991" s="998"/>
      <c r="D2991" s="998"/>
      <c r="E2991" s="998"/>
      <c r="F2991" s="998"/>
      <c r="G2991" s="998"/>
    </row>
    <row r="2992" spans="1:7">
      <c r="A2992" s="563"/>
      <c r="B2992" s="910"/>
      <c r="C2992" s="19"/>
      <c r="D2992" s="703"/>
      <c r="E2992" s="703"/>
      <c r="F2992" s="910"/>
      <c r="G2992" s="19"/>
    </row>
    <row r="2993" spans="1:7">
      <c r="A2993" s="563"/>
      <c r="B2993" s="910"/>
      <c r="C2993" s="19"/>
      <c r="D2993" s="910"/>
      <c r="E2993" s="19"/>
      <c r="F2993" s="910"/>
      <c r="G2993" s="19"/>
    </row>
    <row r="2994" spans="1:7">
      <c r="A2994" s="563"/>
      <c r="B2994" s="910"/>
      <c r="C2994" s="703"/>
      <c r="D2994" s="703"/>
      <c r="E2994" s="703"/>
      <c r="F2994" s="910"/>
      <c r="G2994" s="703"/>
    </row>
    <row r="2995" spans="1:7">
      <c r="A2995" s="563"/>
      <c r="B2995" s="910"/>
      <c r="C2995" s="703"/>
      <c r="D2995" s="910"/>
      <c r="E2995" s="703"/>
      <c r="F2995" s="910"/>
      <c r="G2995" s="703"/>
    </row>
    <row r="2996" spans="1:7">
      <c r="A2996" s="563"/>
      <c r="B2996" s="910"/>
      <c r="C2996" s="703"/>
      <c r="D2996" s="703"/>
      <c r="E2996" s="703"/>
      <c r="F2996" s="703"/>
      <c r="G2996" s="703"/>
    </row>
    <row r="2997" spans="1:7">
      <c r="A2997" s="563"/>
      <c r="B2997" s="910"/>
      <c r="C2997" s="910"/>
      <c r="D2997" s="910"/>
      <c r="E2997" s="910"/>
      <c r="F2997" s="910"/>
      <c r="G2997" s="910"/>
    </row>
    <row r="2998" spans="1:7">
      <c r="A2998" s="563"/>
      <c r="B2998" s="926"/>
      <c r="C2998" s="927"/>
      <c r="D2998" s="927"/>
      <c r="E2998" s="941"/>
      <c r="F2998" s="942"/>
      <c r="G2998" s="19"/>
    </row>
    <row r="2999" spans="1:7">
      <c r="A2999" s="563"/>
      <c r="B2999" s="926"/>
      <c r="C2999" s="927"/>
      <c r="D2999" s="927"/>
      <c r="E2999" s="941"/>
      <c r="F2999" s="942"/>
      <c r="G2999" s="19"/>
    </row>
    <row r="3000" spans="1:7">
      <c r="A3000" s="563"/>
      <c r="B3000" s="926"/>
      <c r="C3000" s="927"/>
      <c r="D3000" s="927"/>
      <c r="E3000" s="941"/>
      <c r="F3000" s="942"/>
      <c r="G3000" s="19"/>
    </row>
    <row r="3001" spans="1:7">
      <c r="A3001" s="563"/>
      <c r="B3001" s="926"/>
      <c r="C3001" s="927"/>
      <c r="D3001" s="927"/>
      <c r="E3001" s="941"/>
      <c r="F3001" s="942"/>
      <c r="G3001" s="19"/>
    </row>
    <row r="3002" spans="1:7">
      <c r="A3002" s="563"/>
      <c r="B3002" s="926"/>
      <c r="C3002" s="927"/>
      <c r="D3002" s="927"/>
      <c r="E3002" s="941"/>
      <c r="F3002" s="942"/>
      <c r="G3002" s="19"/>
    </row>
    <row r="3003" spans="1:7">
      <c r="A3003" s="563"/>
      <c r="B3003" s="926"/>
      <c r="C3003" s="927"/>
      <c r="D3003" s="927"/>
      <c r="E3003" s="941"/>
      <c r="F3003" s="942"/>
      <c r="G3003" s="19"/>
    </row>
    <row r="3004" spans="2:7">
      <c r="B3004" s="926"/>
      <c r="C3004" s="927"/>
      <c r="D3004" s="927"/>
      <c r="E3004" s="941"/>
      <c r="F3004" s="942"/>
      <c r="G3004" s="19"/>
    </row>
    <row r="3005" spans="2:7">
      <c r="B3005" s="926"/>
      <c r="C3005" s="927"/>
      <c r="D3005" s="927"/>
      <c r="E3005" s="941"/>
      <c r="F3005" s="942"/>
      <c r="G3005" s="19"/>
    </row>
    <row r="3006" s="378" customFormat="1" ht="14.4" spans="2:7">
      <c r="B3006" s="926"/>
      <c r="C3006" s="927"/>
      <c r="D3006" s="927"/>
      <c r="E3006" s="941"/>
      <c r="F3006" s="942"/>
      <c r="G3006" s="19"/>
    </row>
    <row r="3007" s="563" customFormat="1" ht="14.4" spans="2:7">
      <c r="B3007" s="926"/>
      <c r="C3007" s="927"/>
      <c r="D3007" s="927"/>
      <c r="E3007" s="941"/>
      <c r="F3007" s="942"/>
      <c r="G3007" s="19"/>
    </row>
    <row r="3008" s="563" customFormat="1" ht="14.4" spans="2:7">
      <c r="B3008" s="926"/>
      <c r="C3008" s="927"/>
      <c r="D3008" s="927"/>
      <c r="E3008" s="941"/>
      <c r="F3008" s="942"/>
      <c r="G3008" s="19"/>
    </row>
    <row r="3009" s="563" customFormat="1" ht="14.4" spans="2:7">
      <c r="B3009" s="910"/>
      <c r="C3009" s="19"/>
      <c r="D3009" s="19"/>
      <c r="E3009" s="703"/>
      <c r="F3009" s="942"/>
      <c r="G3009" s="19"/>
    </row>
    <row r="3010" s="563" customFormat="1" ht="14.4" spans="2:7">
      <c r="B3010" s="926"/>
      <c r="C3010" s="19"/>
      <c r="D3010" s="927"/>
      <c r="E3010" s="941"/>
      <c r="F3010" s="942"/>
      <c r="G3010" s="19"/>
    </row>
    <row r="3011" s="563" customFormat="1" ht="14.4" spans="2:7">
      <c r="B3011" s="1052"/>
      <c r="C3011" s="1021"/>
      <c r="D3011" s="1022"/>
      <c r="E3011" s="1024"/>
      <c r="F3011" s="942"/>
      <c r="G3011" s="19"/>
    </row>
    <row r="3012" s="563" customFormat="1" ht="14.4" spans="2:7">
      <c r="B3012" s="910"/>
      <c r="C3012" s="910"/>
      <c r="D3012" s="910"/>
      <c r="E3012" s="910"/>
      <c r="F3012" s="910"/>
      <c r="G3012" s="910"/>
    </row>
    <row r="3013" spans="1:7">
      <c r="A3013" s="563"/>
      <c r="B3013" s="910"/>
      <c r="C3013" s="1021"/>
      <c r="D3013" s="1022"/>
      <c r="E3013" s="1024"/>
      <c r="F3013" s="910"/>
      <c r="G3013" s="910"/>
    </row>
    <row r="3014" spans="1:7">
      <c r="A3014" s="563"/>
      <c r="B3014" s="1052"/>
      <c r="C3014" s="1022"/>
      <c r="D3014" s="1022"/>
      <c r="E3014" s="1024"/>
      <c r="F3014" s="942"/>
      <c r="G3014" s="19"/>
    </row>
    <row r="3015" spans="1:7">
      <c r="A3015" s="563"/>
      <c r="B3015" s="1052"/>
      <c r="C3015" s="1022"/>
      <c r="D3015" s="1022"/>
      <c r="E3015" s="1024"/>
      <c r="F3015" s="910"/>
      <c r="G3015" s="19"/>
    </row>
    <row r="3016" spans="1:7">
      <c r="A3016" s="563"/>
      <c r="B3016" s="910"/>
      <c r="C3016" s="910"/>
      <c r="D3016" s="910"/>
      <c r="E3016" s="910"/>
      <c r="F3016" s="910"/>
      <c r="G3016" s="910"/>
    </row>
    <row r="3017" spans="1:1">
      <c r="A3017" s="563"/>
    </row>
    <row r="3018" spans="1:1">
      <c r="A3018" s="563"/>
    </row>
    <row r="3019" spans="1:7">
      <c r="A3019" s="563"/>
      <c r="B3019" s="998"/>
      <c r="C3019" s="998"/>
      <c r="D3019" s="998"/>
      <c r="E3019" s="998"/>
      <c r="F3019" s="998"/>
      <c r="G3019" s="998"/>
    </row>
    <row r="3020" spans="1:7">
      <c r="A3020" s="563"/>
      <c r="B3020" s="910"/>
      <c r="C3020" s="19"/>
      <c r="D3020" s="703"/>
      <c r="E3020" s="703"/>
      <c r="F3020" s="910"/>
      <c r="G3020" s="19"/>
    </row>
    <row r="3021" spans="1:7">
      <c r="A3021" s="563"/>
      <c r="B3021" s="910"/>
      <c r="C3021" s="703"/>
      <c r="D3021" s="910"/>
      <c r="E3021" s="19"/>
      <c r="F3021" s="910"/>
      <c r="G3021" s="19"/>
    </row>
    <row r="3022" spans="1:7">
      <c r="A3022" s="563"/>
      <c r="B3022" s="910"/>
      <c r="C3022" s="703"/>
      <c r="D3022" s="910"/>
      <c r="E3022" s="949"/>
      <c r="F3022" s="910"/>
      <c r="G3022" s="19"/>
    </row>
    <row r="3023" spans="1:7">
      <c r="A3023" s="563"/>
      <c r="B3023" s="910"/>
      <c r="C3023" s="703"/>
      <c r="D3023" s="703"/>
      <c r="E3023" s="703"/>
      <c r="F3023" s="910"/>
      <c r="G3023" s="703"/>
    </row>
    <row r="3024" spans="1:7">
      <c r="A3024" s="563"/>
      <c r="B3024" s="910"/>
      <c r="C3024" s="703"/>
      <c r="D3024" s="910"/>
      <c r="E3024" s="703"/>
      <c r="F3024" s="910"/>
      <c r="G3024" s="703"/>
    </row>
    <row r="3025" spans="1:7">
      <c r="A3025" s="563"/>
      <c r="B3025" s="910"/>
      <c r="C3025" s="703"/>
      <c r="D3025" s="703"/>
      <c r="E3025" s="703"/>
      <c r="F3025" s="703"/>
      <c r="G3025" s="703"/>
    </row>
    <row r="3026" spans="1:7">
      <c r="A3026" s="563"/>
      <c r="B3026" s="910"/>
      <c r="C3026" s="910"/>
      <c r="D3026" s="910"/>
      <c r="E3026" s="910"/>
      <c r="F3026" s="910"/>
      <c r="G3026" s="910"/>
    </row>
    <row r="3027" spans="1:7">
      <c r="A3027" s="563"/>
      <c r="B3027" s="926"/>
      <c r="C3027" s="927"/>
      <c r="D3027" s="927"/>
      <c r="E3027" s="941"/>
      <c r="F3027" s="942"/>
      <c r="G3027" s="19"/>
    </row>
    <row r="3028" spans="1:7">
      <c r="A3028" s="563"/>
      <c r="B3028" s="926"/>
      <c r="C3028" s="927"/>
      <c r="D3028" s="927"/>
      <c r="E3028" s="941"/>
      <c r="F3028" s="942"/>
      <c r="G3028" s="19"/>
    </row>
    <row r="3029" spans="1:7">
      <c r="A3029" s="563"/>
      <c r="B3029" s="926"/>
      <c r="C3029" s="927"/>
      <c r="D3029" s="927"/>
      <c r="E3029" s="941"/>
      <c r="F3029" s="942"/>
      <c r="G3029" s="19"/>
    </row>
    <row r="3030" spans="1:7">
      <c r="A3030" s="563"/>
      <c r="B3030" s="926"/>
      <c r="C3030" s="927"/>
      <c r="D3030" s="927"/>
      <c r="E3030" s="941"/>
      <c r="F3030" s="942"/>
      <c r="G3030" s="19"/>
    </row>
    <row r="3031" spans="1:7">
      <c r="A3031" s="563"/>
      <c r="B3031" s="926"/>
      <c r="C3031" s="927"/>
      <c r="D3031" s="927"/>
      <c r="E3031" s="941"/>
      <c r="F3031" s="942"/>
      <c r="G3031" s="19"/>
    </row>
    <row r="3032" spans="1:7">
      <c r="A3032" s="563"/>
      <c r="B3032" s="926"/>
      <c r="C3032" s="927"/>
      <c r="D3032" s="927"/>
      <c r="E3032" s="941"/>
      <c r="F3032" s="942"/>
      <c r="G3032" s="19"/>
    </row>
    <row r="3033" spans="1:7">
      <c r="A3033" s="563"/>
      <c r="B3033" s="926"/>
      <c r="C3033" s="927"/>
      <c r="D3033" s="927"/>
      <c r="E3033" s="941"/>
      <c r="F3033" s="942"/>
      <c r="G3033" s="19"/>
    </row>
    <row r="3034" spans="1:7">
      <c r="A3034" s="563"/>
      <c r="B3034" s="926"/>
      <c r="C3034" s="927"/>
      <c r="D3034" s="927"/>
      <c r="E3034" s="941"/>
      <c r="F3034" s="942"/>
      <c r="G3034" s="19"/>
    </row>
    <row r="3035" spans="1:7">
      <c r="A3035" s="563"/>
      <c r="B3035" s="926"/>
      <c r="C3035" s="927"/>
      <c r="D3035" s="927"/>
      <c r="E3035" s="941"/>
      <c r="F3035" s="942"/>
      <c r="G3035" s="19"/>
    </row>
    <row r="3036" spans="1:7">
      <c r="A3036" s="563"/>
      <c r="B3036" s="926"/>
      <c r="C3036" s="927"/>
      <c r="D3036" s="927"/>
      <c r="E3036" s="941"/>
      <c r="F3036" s="942"/>
      <c r="G3036" s="19"/>
    </row>
    <row r="3037" spans="1:7">
      <c r="A3037" s="563"/>
      <c r="B3037" s="926"/>
      <c r="C3037" s="927"/>
      <c r="D3037" s="927"/>
      <c r="E3037" s="941"/>
      <c r="F3037" s="942"/>
      <c r="G3037" s="19"/>
    </row>
    <row r="3038" s="900" customFormat="1" spans="1:7">
      <c r="A3038" s="1051"/>
      <c r="B3038" s="926"/>
      <c r="C3038" s="927"/>
      <c r="D3038" s="927"/>
      <c r="E3038" s="941"/>
      <c r="F3038" s="942"/>
      <c r="G3038" s="19"/>
    </row>
    <row r="3039" s="900" customFormat="1" spans="1:7">
      <c r="A3039" s="1051"/>
      <c r="B3039" s="926"/>
      <c r="C3039" s="927"/>
      <c r="D3039" s="927"/>
      <c r="E3039" s="941"/>
      <c r="F3039" s="942"/>
      <c r="G3039" s="19"/>
    </row>
    <row r="3040" s="900" customFormat="1" spans="1:7">
      <c r="A3040" s="1051"/>
      <c r="B3040" s="926"/>
      <c r="C3040" s="927"/>
      <c r="D3040" s="927"/>
      <c r="E3040" s="941"/>
      <c r="F3040" s="942"/>
      <c r="G3040" s="19"/>
    </row>
    <row r="3041" s="900" customFormat="1" spans="1:7">
      <c r="A3041" s="1051"/>
      <c r="B3041" s="926"/>
      <c r="C3041" s="927"/>
      <c r="D3041" s="927"/>
      <c r="E3041" s="941"/>
      <c r="F3041" s="942"/>
      <c r="G3041" s="19"/>
    </row>
    <row r="3042" s="900" customFormat="1" spans="1:7">
      <c r="A3042" s="1051"/>
      <c r="B3042" s="910"/>
      <c r="C3042" s="1026"/>
      <c r="D3042" s="19"/>
      <c r="E3042" s="703"/>
      <c r="F3042" s="942"/>
      <c r="G3042" s="19"/>
    </row>
    <row r="3043" s="900" customFormat="1" spans="1:7">
      <c r="A3043" s="1051"/>
      <c r="B3043" s="910"/>
      <c r="C3043" s="910"/>
      <c r="D3043" s="910"/>
      <c r="E3043" s="910"/>
      <c r="F3043" s="910"/>
      <c r="G3043" s="910"/>
    </row>
    <row r="3044" s="900" customFormat="1" spans="1:7">
      <c r="A3044" s="1051"/>
      <c r="B3044" s="910"/>
      <c r="C3044" s="19"/>
      <c r="D3044" s="19"/>
      <c r="E3044" s="703"/>
      <c r="F3044" s="19"/>
      <c r="G3044" s="19"/>
    </row>
    <row r="3045" s="900" customFormat="1" spans="1:7">
      <c r="A3045" s="1051"/>
      <c r="B3045" s="910"/>
      <c r="C3045" s="19"/>
      <c r="D3045" s="19"/>
      <c r="E3045" s="703"/>
      <c r="F3045" s="19"/>
      <c r="G3045" s="19"/>
    </row>
    <row r="3046" spans="1:7">
      <c r="A3046" s="563"/>
      <c r="B3046" s="910"/>
      <c r="C3046" s="19"/>
      <c r="D3046" s="19"/>
      <c r="E3046" s="703"/>
      <c r="F3046" s="19"/>
      <c r="G3046" s="19"/>
    </row>
    <row r="3047" spans="1:7">
      <c r="A3047" s="563"/>
      <c r="B3047" s="910"/>
      <c r="C3047" s="19"/>
      <c r="D3047" s="19"/>
      <c r="E3047" s="703"/>
      <c r="F3047" s="19"/>
      <c r="G3047" s="19"/>
    </row>
    <row r="3048" spans="2:7">
      <c r="B3048" s="910"/>
      <c r="C3048" s="19"/>
      <c r="D3048" s="19"/>
      <c r="E3048" s="703"/>
      <c r="F3048" s="19"/>
      <c r="G3048" s="19"/>
    </row>
    <row r="3049" s="378" customFormat="1" ht="14.4" spans="2:7">
      <c r="B3049" s="910"/>
      <c r="C3049" s="927"/>
      <c r="D3049" s="927"/>
      <c r="E3049" s="941"/>
      <c r="F3049" s="19"/>
      <c r="G3049" s="19"/>
    </row>
    <row r="3050" s="563" customFormat="1" ht="14.4" spans="2:7">
      <c r="B3050" s="910"/>
      <c r="C3050" s="927"/>
      <c r="D3050" s="927"/>
      <c r="E3050" s="927"/>
      <c r="F3050" s="927"/>
      <c r="G3050" s="927"/>
    </row>
    <row r="3051" s="563" customFormat="1" ht="14.4" spans="2:7">
      <c r="B3051" s="1035"/>
      <c r="C3051" s="19"/>
      <c r="D3051" s="19"/>
      <c r="E3051" s="703"/>
      <c r="F3051" s="19"/>
      <c r="G3051" s="1022"/>
    </row>
    <row r="3052" s="563" customFormat="1" ht="14.4" spans="2:7">
      <c r="B3052" s="1035"/>
      <c r="C3052" s="19"/>
      <c r="D3052" s="19"/>
      <c r="E3052" s="703"/>
      <c r="F3052" s="19"/>
      <c r="G3052" s="1022"/>
    </row>
    <row r="3053" s="563" customFormat="1" ht="14.4" spans="2:7">
      <c r="B3053" s="1035"/>
      <c r="C3053" s="19"/>
      <c r="D3053" s="19"/>
      <c r="E3053" s="703"/>
      <c r="F3053" s="19"/>
      <c r="G3053" s="1022"/>
    </row>
    <row r="3054" s="563" customFormat="1" ht="14.4" spans="2:7">
      <c r="B3054" s="1035"/>
      <c r="C3054" s="19"/>
      <c r="D3054" s="19"/>
      <c r="E3054" s="703"/>
      <c r="F3054" s="19"/>
      <c r="G3054" s="1022"/>
    </row>
    <row r="3055" s="563" customFormat="1" ht="14.4" spans="2:7">
      <c r="B3055" s="1035"/>
      <c r="C3055" s="19"/>
      <c r="D3055" s="19"/>
      <c r="E3055" s="703"/>
      <c r="F3055" s="19"/>
      <c r="G3055" s="1022"/>
    </row>
    <row r="3056" s="563" customFormat="1" ht="14.4" spans="2:7">
      <c r="B3056" s="1035"/>
      <c r="C3056" s="19"/>
      <c r="D3056" s="19"/>
      <c r="E3056" s="703"/>
      <c r="F3056" s="19"/>
      <c r="G3056" s="1022"/>
    </row>
    <row r="3057" s="563" customFormat="1" ht="14.4" spans="2:7">
      <c r="B3057" s="1035"/>
      <c r="C3057" s="19"/>
      <c r="D3057" s="19"/>
      <c r="E3057" s="703"/>
      <c r="F3057" s="19"/>
      <c r="G3057" s="1022"/>
    </row>
    <row r="3058" s="563" customFormat="1" ht="14.4" spans="2:7">
      <c r="B3058" s="1035"/>
      <c r="C3058" s="19"/>
      <c r="D3058" s="19"/>
      <c r="E3058" s="703"/>
      <c r="F3058" s="19"/>
      <c r="G3058" s="1022"/>
    </row>
    <row r="3059" s="563" customFormat="1" ht="14.4" spans="2:7">
      <c r="B3059" s="942"/>
      <c r="C3059" s="927"/>
      <c r="D3059" s="927"/>
      <c r="E3059" s="941"/>
      <c r="F3059" s="19"/>
      <c r="G3059" s="942"/>
    </row>
    <row r="3060" s="563" customFormat="1" ht="14.4" spans="2:7">
      <c r="B3060" s="942"/>
      <c r="C3060" s="927"/>
      <c r="D3060" s="927"/>
      <c r="E3060" s="941"/>
      <c r="F3060" s="19"/>
      <c r="G3060" s="942"/>
    </row>
    <row r="3061" s="563" customFormat="1" ht="14.4" spans="2:7">
      <c r="B3061" s="942"/>
      <c r="C3061" s="927"/>
      <c r="D3061" s="927"/>
      <c r="E3061" s="941"/>
      <c r="F3061" s="703"/>
      <c r="G3061" s="942"/>
    </row>
    <row r="3062" s="563" customFormat="1" ht="14.4" spans="2:7">
      <c r="B3062" s="942"/>
      <c r="C3062" s="927"/>
      <c r="D3062" s="941"/>
      <c r="E3062" s="941"/>
      <c r="F3062" s="19"/>
      <c r="G3062" s="942"/>
    </row>
    <row r="3063" s="563" customFormat="1" ht="14.4" spans="2:7">
      <c r="B3063" s="910"/>
      <c r="C3063" s="910"/>
      <c r="D3063" s="910"/>
      <c r="E3063" s="910"/>
      <c r="F3063" s="910"/>
      <c r="G3063" s="910"/>
    </row>
    <row r="3064" s="563" customFormat="1" ht="14.4" spans="2:7">
      <c r="B3064" s="910"/>
      <c r="C3064" s="901"/>
      <c r="D3064" s="901"/>
      <c r="E3064" s="901"/>
      <c r="F3064" s="901"/>
      <c r="G3064" s="901"/>
    </row>
    <row r="3065" s="563" customFormat="1" spans="2:7">
      <c r="B3065"/>
      <c r="C3065"/>
      <c r="D3065"/>
      <c r="E3065"/>
      <c r="F3065"/>
      <c r="G3065"/>
    </row>
    <row r="3066" s="563" customFormat="1" ht="14.4" spans="2:7">
      <c r="B3066" s="998"/>
      <c r="C3066" s="998"/>
      <c r="D3066" s="998"/>
      <c r="E3066" s="998"/>
      <c r="F3066" s="998"/>
      <c r="G3066" s="998"/>
    </row>
    <row r="3067" s="563" customFormat="1" ht="14.4" spans="2:7">
      <c r="B3067" s="910"/>
      <c r="C3067" s="19"/>
      <c r="D3067" s="703"/>
      <c r="E3067" s="703"/>
      <c r="F3067" s="910"/>
      <c r="G3067" s="19"/>
    </row>
    <row r="3068" s="563" customFormat="1" ht="14.4" spans="2:7">
      <c r="B3068" s="910"/>
      <c r="C3068" s="19"/>
      <c r="D3068" s="910"/>
      <c r="E3068" s="19"/>
      <c r="F3068" s="910"/>
      <c r="G3068" s="19"/>
    </row>
    <row r="3069" s="563" customFormat="1" ht="14.4" spans="2:7">
      <c r="B3069" s="910"/>
      <c r="C3069" s="703"/>
      <c r="D3069" s="910"/>
      <c r="E3069" s="949"/>
      <c r="F3069" s="910"/>
      <c r="G3069" s="19"/>
    </row>
    <row r="3070" s="563" customFormat="1" ht="14.4" spans="2:7">
      <c r="B3070" s="910"/>
      <c r="C3070" s="703"/>
      <c r="D3070" s="703"/>
      <c r="E3070" s="703"/>
      <c r="F3070" s="910"/>
      <c r="G3070" s="703"/>
    </row>
    <row r="3071" s="563" customFormat="1" ht="14.4" spans="2:7">
      <c r="B3071" s="910"/>
      <c r="C3071" s="703"/>
      <c r="D3071" s="910"/>
      <c r="E3071" s="703"/>
      <c r="F3071" s="910"/>
      <c r="G3071" s="703"/>
    </row>
    <row r="3072" s="563" customFormat="1" ht="14.4" spans="2:7">
      <c r="B3072" s="910"/>
      <c r="C3072" s="703"/>
      <c r="D3072" s="703"/>
      <c r="E3072" s="703"/>
      <c r="F3072" s="703"/>
      <c r="G3072" s="703"/>
    </row>
    <row r="3073" s="563" customFormat="1" ht="14.4" spans="2:7">
      <c r="B3073" s="910"/>
      <c r="C3073" s="910"/>
      <c r="D3073" s="910"/>
      <c r="E3073" s="910"/>
      <c r="F3073" s="910"/>
      <c r="G3073" s="910"/>
    </row>
    <row r="3074" s="563" customFormat="1" ht="14.4" spans="2:7">
      <c r="B3074" s="926"/>
      <c r="C3074" s="927"/>
      <c r="D3074" s="927"/>
      <c r="E3074" s="941"/>
      <c r="F3074" s="942"/>
      <c r="G3074" s="19"/>
    </row>
    <row r="3075" s="563" customFormat="1" ht="14.4" spans="2:7">
      <c r="B3075" s="926"/>
      <c r="C3075" s="927"/>
      <c r="D3075" s="927"/>
      <c r="E3075" s="941"/>
      <c r="F3075" s="942"/>
      <c r="G3075" s="19"/>
    </row>
    <row r="3076" s="563" customFormat="1" ht="14.4" spans="2:7">
      <c r="B3076" s="926"/>
      <c r="C3076" s="927"/>
      <c r="D3076" s="927"/>
      <c r="E3076" s="941"/>
      <c r="F3076" s="942"/>
      <c r="G3076" s="19"/>
    </row>
    <row r="3077" s="563" customFormat="1" ht="14.4" spans="2:7">
      <c r="B3077" s="926"/>
      <c r="C3077" s="927"/>
      <c r="D3077" s="927"/>
      <c r="E3077" s="941"/>
      <c r="F3077" s="942"/>
      <c r="G3077" s="19"/>
    </row>
    <row r="3078" s="563" customFormat="1" ht="14.4" spans="2:7">
      <c r="B3078" s="926"/>
      <c r="C3078" s="927"/>
      <c r="D3078" s="927"/>
      <c r="E3078" s="941"/>
      <c r="F3078" s="942"/>
      <c r="G3078" s="19"/>
    </row>
    <row r="3079" spans="1:7">
      <c r="A3079" s="563"/>
      <c r="B3079" s="926"/>
      <c r="C3079" s="927"/>
      <c r="D3079" s="927"/>
      <c r="E3079" s="941"/>
      <c r="F3079" s="942"/>
      <c r="G3079" s="19"/>
    </row>
    <row r="3080" spans="1:7">
      <c r="A3080" s="563"/>
      <c r="B3080" s="926"/>
      <c r="C3080" s="927"/>
      <c r="D3080" s="927"/>
      <c r="E3080" s="941"/>
      <c r="F3080" s="942"/>
      <c r="G3080" s="19"/>
    </row>
    <row r="3081" spans="1:7">
      <c r="A3081" s="563"/>
      <c r="B3081" s="926"/>
      <c r="C3081" s="927"/>
      <c r="D3081" s="927"/>
      <c r="E3081" s="941"/>
      <c r="F3081" s="942"/>
      <c r="G3081" s="19"/>
    </row>
    <row r="3082" spans="1:7">
      <c r="A3082" s="563"/>
      <c r="B3082" s="926"/>
      <c r="C3082" s="927"/>
      <c r="D3082" s="927"/>
      <c r="E3082" s="941"/>
      <c r="F3082" s="942"/>
      <c r="G3082" s="19"/>
    </row>
    <row r="3083" spans="1:7">
      <c r="A3083" s="563"/>
      <c r="B3083" s="926"/>
      <c r="C3083" s="927"/>
      <c r="D3083" s="927"/>
      <c r="E3083" s="941"/>
      <c r="F3083" s="942"/>
      <c r="G3083" s="19"/>
    </row>
    <row r="3084" spans="1:7">
      <c r="A3084" s="563"/>
      <c r="B3084" s="926"/>
      <c r="C3084" s="927"/>
      <c r="D3084" s="927"/>
      <c r="E3084" s="941"/>
      <c r="F3084" s="942"/>
      <c r="G3084" s="19"/>
    </row>
    <row r="3085" spans="1:7">
      <c r="A3085" s="563"/>
      <c r="B3085" s="910"/>
      <c r="C3085" s="19"/>
      <c r="D3085" s="19"/>
      <c r="E3085" s="703"/>
      <c r="F3085" s="942"/>
      <c r="G3085" s="19"/>
    </row>
    <row r="3086" spans="1:7">
      <c r="A3086" s="563"/>
      <c r="B3086" s="910"/>
      <c r="C3086" s="19"/>
      <c r="D3086" s="19"/>
      <c r="E3086" s="703"/>
      <c r="F3086" s="942"/>
      <c r="G3086" s="19"/>
    </row>
    <row r="3087" spans="2:7">
      <c r="B3087" s="910"/>
      <c r="C3087" s="19"/>
      <c r="D3087" s="19"/>
      <c r="E3087" s="703"/>
      <c r="F3087" s="942"/>
      <c r="G3087" s="19"/>
    </row>
    <row r="3088" s="378" customFormat="1" ht="14.4" spans="2:7">
      <c r="B3088" s="910"/>
      <c r="C3088" s="19"/>
      <c r="D3088" s="19"/>
      <c r="E3088" s="703"/>
      <c r="F3088" s="942"/>
      <c r="G3088" s="910"/>
    </row>
    <row r="3089" s="563" customFormat="1" ht="14.4" spans="2:7">
      <c r="B3089" s="910"/>
      <c r="C3089" s="927"/>
      <c r="D3089" s="927"/>
      <c r="E3089" s="927"/>
      <c r="F3089" s="942"/>
      <c r="G3089" s="910"/>
    </row>
    <row r="3090" s="563" customFormat="1" ht="14.4" spans="2:7">
      <c r="B3090" s="910"/>
      <c r="C3090" s="19"/>
      <c r="D3090" s="19"/>
      <c r="E3090" s="19"/>
      <c r="F3090" s="942"/>
      <c r="G3090" s="910"/>
    </row>
    <row r="3091" s="563" customFormat="1" ht="14.4" spans="2:7">
      <c r="B3091" s="910"/>
      <c r="C3091" s="927"/>
      <c r="D3091" s="927"/>
      <c r="E3091" s="927"/>
      <c r="F3091" s="942"/>
      <c r="G3091" s="1014"/>
    </row>
    <row r="3092" s="563" customFormat="1" ht="14.4" spans="2:7">
      <c r="B3092" s="1000"/>
      <c r="C3092" s="927"/>
      <c r="D3092" s="927"/>
      <c r="E3092" s="927"/>
      <c r="F3092" s="19"/>
      <c r="G3092" s="19"/>
    </row>
    <row r="3093" s="563" customFormat="1" ht="14.4" spans="2:7">
      <c r="B3093" s="1000"/>
      <c r="C3093" s="19"/>
      <c r="D3093" s="19"/>
      <c r="E3093" s="19"/>
      <c r="F3093" s="19"/>
      <c r="G3093" s="19"/>
    </row>
    <row r="3094" spans="1:7">
      <c r="A3094" s="563"/>
      <c r="B3094" s="910"/>
      <c r="C3094" s="19"/>
      <c r="D3094" s="19"/>
      <c r="E3094" s="703"/>
      <c r="F3094" s="19"/>
      <c r="G3094" s="19"/>
    </row>
    <row r="3095" spans="1:7">
      <c r="A3095" s="563"/>
      <c r="B3095" s="910"/>
      <c r="C3095" s="19"/>
      <c r="D3095" s="19"/>
      <c r="E3095" s="703"/>
      <c r="F3095" s="19"/>
      <c r="G3095" s="19"/>
    </row>
    <row r="3096" spans="1:7">
      <c r="A3096" s="563"/>
      <c r="B3096" s="910"/>
      <c r="C3096" s="910"/>
      <c r="D3096" s="910"/>
      <c r="E3096" s="910"/>
      <c r="F3096" s="910"/>
      <c r="G3096" s="910"/>
    </row>
    <row r="3097" spans="1:7">
      <c r="A3097" s="563"/>
      <c r="B3097" s="910"/>
      <c r="C3097" s="19"/>
      <c r="D3097" s="19"/>
      <c r="E3097" s="703"/>
      <c r="F3097" s="19"/>
      <c r="G3097" s="1001"/>
    </row>
    <row r="3098" spans="1:7">
      <c r="A3098" s="563"/>
      <c r="B3098" s="910"/>
      <c r="C3098" s="910"/>
      <c r="D3098" s="910"/>
      <c r="E3098" s="910"/>
      <c r="F3098" s="910"/>
      <c r="G3098" s="910"/>
    </row>
    <row r="3099" spans="1:7">
      <c r="A3099" s="563"/>
      <c r="B3099" s="910"/>
      <c r="C3099" s="901"/>
      <c r="D3099" s="901"/>
      <c r="E3099" s="901"/>
      <c r="F3099" s="901"/>
      <c r="G3099" s="901"/>
    </row>
    <row r="3100" spans="1:1">
      <c r="A3100" s="563"/>
    </row>
    <row r="3101" spans="1:7">
      <c r="A3101" s="563"/>
      <c r="B3101" s="998"/>
      <c r="C3101" s="998"/>
      <c r="D3101" s="998"/>
      <c r="E3101" s="998"/>
      <c r="F3101" s="998"/>
      <c r="G3101" s="998"/>
    </row>
    <row r="3102" spans="1:7">
      <c r="A3102" s="563"/>
      <c r="B3102" s="910"/>
      <c r="C3102" s="19"/>
      <c r="D3102" s="703"/>
      <c r="E3102" s="703"/>
      <c r="F3102" s="910"/>
      <c r="G3102" s="19"/>
    </row>
    <row r="3103" spans="1:7">
      <c r="A3103" s="563"/>
      <c r="B3103" s="910"/>
      <c r="C3103" s="19"/>
      <c r="D3103" s="910"/>
      <c r="E3103" s="19"/>
      <c r="F3103" s="910"/>
      <c r="G3103" s="19"/>
    </row>
    <row r="3104" spans="1:7">
      <c r="A3104" s="563"/>
      <c r="B3104" s="910"/>
      <c r="C3104" s="703"/>
      <c r="D3104" s="910"/>
      <c r="E3104" s="949"/>
      <c r="F3104" s="910"/>
      <c r="G3104" s="19"/>
    </row>
    <row r="3105" spans="1:7">
      <c r="A3105" s="563"/>
      <c r="B3105" s="910"/>
      <c r="C3105" s="703"/>
      <c r="D3105" s="703"/>
      <c r="E3105" s="703"/>
      <c r="F3105" s="910"/>
      <c r="G3105" s="703"/>
    </row>
    <row r="3106" spans="1:7">
      <c r="A3106" s="563"/>
      <c r="B3106" s="910"/>
      <c r="C3106" s="703"/>
      <c r="D3106" s="910"/>
      <c r="E3106" s="703"/>
      <c r="F3106" s="910"/>
      <c r="G3106" s="703"/>
    </row>
    <row r="3107" spans="1:7">
      <c r="A3107" s="563"/>
      <c r="B3107" s="910"/>
      <c r="C3107" s="703"/>
      <c r="D3107" s="703"/>
      <c r="E3107" s="703"/>
      <c r="F3107" s="703"/>
      <c r="G3107" s="703"/>
    </row>
    <row r="3108" spans="1:7">
      <c r="A3108" s="563"/>
      <c r="B3108" s="910"/>
      <c r="C3108" s="910"/>
      <c r="D3108" s="910"/>
      <c r="E3108" s="910"/>
      <c r="F3108" s="910"/>
      <c r="G3108" s="910"/>
    </row>
    <row r="3109" spans="1:7">
      <c r="A3109" s="563"/>
      <c r="B3109" s="926"/>
      <c r="C3109" s="927"/>
      <c r="D3109" s="927"/>
      <c r="E3109" s="941"/>
      <c r="F3109" s="942"/>
      <c r="G3109" s="19"/>
    </row>
    <row r="3110" spans="1:7">
      <c r="A3110" s="563"/>
      <c r="B3110" s="926"/>
      <c r="C3110" s="927"/>
      <c r="D3110" s="927"/>
      <c r="E3110" s="941"/>
      <c r="F3110" s="942"/>
      <c r="G3110" s="19"/>
    </row>
    <row r="3111" spans="1:7">
      <c r="A3111" s="563"/>
      <c r="B3111" s="926"/>
      <c r="C3111" s="927"/>
      <c r="D3111" s="927"/>
      <c r="E3111" s="941"/>
      <c r="F3111" s="942"/>
      <c r="G3111" s="19"/>
    </row>
    <row r="3112" spans="1:7">
      <c r="A3112" s="563"/>
      <c r="B3112" s="926"/>
      <c r="C3112" s="927"/>
      <c r="D3112" s="927"/>
      <c r="E3112" s="941"/>
      <c r="F3112" s="942"/>
      <c r="G3112" s="19"/>
    </row>
    <row r="3113" spans="1:7">
      <c r="A3113" s="563"/>
      <c r="B3113" s="926"/>
      <c r="C3113" s="927"/>
      <c r="D3113" s="927"/>
      <c r="E3113" s="941"/>
      <c r="F3113" s="942"/>
      <c r="G3113" s="19"/>
    </row>
    <row r="3114" spans="1:7">
      <c r="A3114" s="563"/>
      <c r="B3114" s="926"/>
      <c r="C3114" s="927"/>
      <c r="D3114" s="927"/>
      <c r="E3114" s="941"/>
      <c r="F3114" s="942"/>
      <c r="G3114" s="19"/>
    </row>
    <row r="3115" spans="1:7">
      <c r="A3115" s="563"/>
      <c r="B3115" s="926"/>
      <c r="C3115" s="927"/>
      <c r="D3115" s="927"/>
      <c r="E3115" s="941"/>
      <c r="F3115" s="942"/>
      <c r="G3115" s="19"/>
    </row>
    <row r="3116" spans="1:7">
      <c r="A3116" s="563"/>
      <c r="B3116" s="926"/>
      <c r="C3116" s="927"/>
      <c r="D3116" s="927"/>
      <c r="E3116" s="941"/>
      <c r="F3116" s="942"/>
      <c r="G3116" s="19"/>
    </row>
    <row r="3117" spans="1:7">
      <c r="A3117" s="563"/>
      <c r="B3117" s="926"/>
      <c r="C3117" s="927"/>
      <c r="D3117" s="927"/>
      <c r="E3117" s="941"/>
      <c r="F3117" s="942"/>
      <c r="G3117" s="19"/>
    </row>
    <row r="3118" spans="1:7">
      <c r="A3118" s="563"/>
      <c r="B3118" s="926"/>
      <c r="C3118" s="927"/>
      <c r="D3118" s="927"/>
      <c r="E3118" s="941"/>
      <c r="F3118" s="942"/>
      <c r="G3118" s="19"/>
    </row>
    <row r="3119" spans="1:7">
      <c r="A3119" s="563"/>
      <c r="B3119" s="926"/>
      <c r="C3119" s="927"/>
      <c r="D3119" s="927"/>
      <c r="E3119" s="941"/>
      <c r="F3119" s="942"/>
      <c r="G3119" s="19"/>
    </row>
    <row r="3120" s="563" customFormat="1" ht="14.4" spans="2:7">
      <c r="B3120" s="926"/>
      <c r="C3120" s="927"/>
      <c r="D3120" s="927"/>
      <c r="E3120" s="703"/>
      <c r="F3120" s="910"/>
      <c r="G3120" s="19"/>
    </row>
    <row r="3121" spans="1:7">
      <c r="A3121" s="563"/>
      <c r="B3121" s="926"/>
      <c r="C3121" s="927"/>
      <c r="D3121" s="927"/>
      <c r="E3121" s="703"/>
      <c r="F3121" s="910"/>
      <c r="G3121" s="19"/>
    </row>
    <row r="3122" spans="1:7">
      <c r="A3122" s="563"/>
      <c r="B3122" s="910"/>
      <c r="C3122" s="910"/>
      <c r="D3122" s="910"/>
      <c r="E3122" s="910"/>
      <c r="F3122" s="910"/>
      <c r="G3122" s="910"/>
    </row>
    <row r="3123" spans="1:7">
      <c r="A3123" s="563"/>
      <c r="B3123" s="910"/>
      <c r="C3123" s="941"/>
      <c r="D3123" s="19"/>
      <c r="E3123" s="941"/>
      <c r="F3123" s="19"/>
      <c r="G3123" s="19"/>
    </row>
    <row r="3124" spans="1:7">
      <c r="A3124" s="563"/>
      <c r="B3124" s="910"/>
      <c r="C3124" s="927"/>
      <c r="D3124" s="927"/>
      <c r="E3124" s="941"/>
      <c r="F3124" s="19"/>
      <c r="G3124" s="19"/>
    </row>
    <row r="3125" spans="2:7">
      <c r="B3125" s="910"/>
      <c r="C3125" s="927"/>
      <c r="D3125" s="927"/>
      <c r="E3125" s="941"/>
      <c r="F3125" s="19"/>
      <c r="G3125" s="19"/>
    </row>
    <row r="3126" spans="2:7">
      <c r="B3126" s="910"/>
      <c r="C3126" s="19"/>
      <c r="D3126" s="19"/>
      <c r="E3126" s="703"/>
      <c r="F3126" s="19"/>
      <c r="G3126" s="19"/>
    </row>
    <row r="3127" spans="2:7">
      <c r="B3127" s="910"/>
      <c r="C3127" s="19"/>
      <c r="D3127" s="19"/>
      <c r="E3127" s="703"/>
      <c r="F3127" s="19"/>
      <c r="G3127" s="19"/>
    </row>
    <row r="3128" spans="2:7">
      <c r="B3128" s="910"/>
      <c r="C3128" s="19"/>
      <c r="D3128" s="19"/>
      <c r="E3128" s="703"/>
      <c r="F3128" s="19"/>
      <c r="G3128" s="19"/>
    </row>
    <row r="3129" spans="2:7">
      <c r="B3129" s="910"/>
      <c r="C3129" s="19"/>
      <c r="D3129" s="19"/>
      <c r="E3129" s="703"/>
      <c r="F3129" s="19"/>
      <c r="G3129" s="19"/>
    </row>
    <row r="3130" spans="2:7">
      <c r="B3130" s="910"/>
      <c r="C3130" s="19"/>
      <c r="D3130" s="19"/>
      <c r="E3130" s="703"/>
      <c r="F3130" s="19"/>
      <c r="G3130" s="19"/>
    </row>
    <row r="3131" spans="2:7">
      <c r="B3131" s="942"/>
      <c r="C3131" s="19"/>
      <c r="D3131" s="19"/>
      <c r="E3131" s="703"/>
      <c r="F3131" s="19"/>
      <c r="G3131" s="19"/>
    </row>
    <row r="3132" s="378" customFormat="1" ht="14.4" spans="2:7">
      <c r="B3132" s="910"/>
      <c r="C3132" s="19"/>
      <c r="D3132" s="19"/>
      <c r="E3132" s="703"/>
      <c r="F3132" s="19"/>
      <c r="G3132" s="942"/>
    </row>
    <row r="3133" s="563" customFormat="1" ht="14.4" spans="2:7">
      <c r="B3133" s="910"/>
      <c r="C3133" s="19"/>
      <c r="D3133" s="19"/>
      <c r="E3133" s="703"/>
      <c r="F3133" s="942"/>
      <c r="G3133" s="1014"/>
    </row>
    <row r="3134" s="563" customFormat="1" ht="14.4" spans="2:7">
      <c r="B3134" s="910"/>
      <c r="C3134" s="19"/>
      <c r="D3134" s="19"/>
      <c r="E3134" s="703"/>
      <c r="F3134" s="19"/>
      <c r="G3134" s="1014"/>
    </row>
    <row r="3135" s="563" customFormat="1" ht="14.4" spans="2:7">
      <c r="B3135" s="910"/>
      <c r="C3135" s="703"/>
      <c r="D3135" s="19"/>
      <c r="E3135" s="703"/>
      <c r="F3135" s="19"/>
      <c r="G3135" s="19"/>
    </row>
    <row r="3136" s="563" customFormat="1" ht="14.4" spans="2:7">
      <c r="B3136" s="910"/>
      <c r="C3136" s="910"/>
      <c r="D3136" s="910"/>
      <c r="E3136" s="910"/>
      <c r="F3136" s="910"/>
      <c r="G3136" s="910"/>
    </row>
    <row r="3137" s="563" customFormat="1" ht="14.4" spans="2:7">
      <c r="B3137" s="910"/>
      <c r="C3137" s="901"/>
      <c r="D3137" s="901"/>
      <c r="E3137" s="901"/>
      <c r="F3137" s="901"/>
      <c r="G3137" s="901"/>
    </row>
    <row r="3138" s="563" customFormat="1" spans="2:7">
      <c r="B3138"/>
      <c r="C3138"/>
      <c r="D3138"/>
      <c r="E3138"/>
      <c r="F3138"/>
      <c r="G3138"/>
    </row>
    <row r="3139" s="563" customFormat="1" spans="2:7">
      <c r="B3139"/>
      <c r="C3139"/>
      <c r="D3139"/>
      <c r="E3139"/>
      <c r="F3139"/>
      <c r="G3139"/>
    </row>
    <row r="3140" s="563" customFormat="1" spans="2:7">
      <c r="B3140"/>
      <c r="C3140"/>
      <c r="D3140"/>
      <c r="E3140"/>
      <c r="F3140"/>
      <c r="G3140"/>
    </row>
    <row r="3141" s="563" customFormat="1" spans="2:7">
      <c r="B3141"/>
      <c r="C3141"/>
      <c r="D3141"/>
      <c r="E3141"/>
      <c r="F3141"/>
      <c r="G3141"/>
    </row>
    <row r="3142" s="563" customFormat="1" spans="2:7">
      <c r="B3142"/>
      <c r="C3142"/>
      <c r="D3142"/>
      <c r="E3142"/>
      <c r="F3142"/>
      <c r="G3142"/>
    </row>
    <row r="3143" s="563" customFormat="1" spans="2:7">
      <c r="B3143"/>
      <c r="C3143"/>
      <c r="D3143"/>
      <c r="E3143"/>
      <c r="F3143"/>
      <c r="G3143"/>
    </row>
    <row r="3144" s="563" customFormat="1" spans="2:7">
      <c r="B3144"/>
      <c r="C3144"/>
      <c r="D3144"/>
      <c r="E3144"/>
      <c r="F3144"/>
      <c r="G3144"/>
    </row>
    <row r="3145" s="563" customFormat="1" ht="14.4" spans="2:7">
      <c r="B3145" s="998"/>
      <c r="C3145" s="998"/>
      <c r="D3145" s="998"/>
      <c r="E3145" s="998"/>
      <c r="F3145" s="998"/>
      <c r="G3145" s="998"/>
    </row>
    <row r="3146" s="563" customFormat="1" ht="14.4" spans="2:7">
      <c r="B3146" s="910"/>
      <c r="C3146" s="19"/>
      <c r="D3146" s="910"/>
      <c r="E3146" s="703"/>
      <c r="F3146" s="910"/>
      <c r="G3146" s="19"/>
    </row>
    <row r="3147" s="378" customFormat="1" ht="14.4" spans="2:7">
      <c r="B3147" s="910"/>
      <c r="C3147" s="19"/>
      <c r="D3147" s="910"/>
      <c r="E3147" s="19"/>
      <c r="F3147" s="910"/>
      <c r="G3147" s="19"/>
    </row>
    <row r="3148" s="563" customFormat="1" ht="14.4" spans="2:7">
      <c r="B3148" s="910"/>
      <c r="C3148" s="703"/>
      <c r="D3148" s="910"/>
      <c r="E3148" s="949"/>
      <c r="F3148" s="910"/>
      <c r="G3148" s="19"/>
    </row>
    <row r="3149" s="563" customFormat="1" ht="14.4" spans="2:7">
      <c r="B3149" s="910"/>
      <c r="C3149" s="703"/>
      <c r="D3149" s="703"/>
      <c r="E3149" s="703"/>
      <c r="F3149" s="910"/>
      <c r="G3149" s="703"/>
    </row>
    <row r="3150" s="563" customFormat="1" ht="14.4" spans="2:7">
      <c r="B3150" s="910"/>
      <c r="C3150" s="703"/>
      <c r="D3150" s="910"/>
      <c r="E3150" s="703"/>
      <c r="F3150" s="910"/>
      <c r="G3150" s="703"/>
    </row>
    <row r="3151" s="563" customFormat="1" ht="14.4" spans="2:7">
      <c r="B3151" s="910"/>
      <c r="C3151" s="703"/>
      <c r="D3151" s="703"/>
      <c r="E3151" s="703"/>
      <c r="F3151" s="703"/>
      <c r="G3151" s="703"/>
    </row>
    <row r="3152" s="563" customFormat="1" ht="14.4" spans="2:7">
      <c r="B3152" s="910"/>
      <c r="C3152" s="927"/>
      <c r="D3152" s="927"/>
      <c r="E3152" s="941"/>
      <c r="F3152" s="927"/>
      <c r="G3152" s="927"/>
    </row>
    <row r="3153" s="563" customFormat="1" ht="14.4" spans="2:7">
      <c r="B3153" s="926"/>
      <c r="C3153" s="927"/>
      <c r="D3153" s="927"/>
      <c r="E3153" s="941"/>
      <c r="F3153" s="942"/>
      <c r="G3153" s="19"/>
    </row>
    <row r="3154" s="563" customFormat="1" ht="14.4" spans="2:7">
      <c r="B3154" s="926"/>
      <c r="C3154" s="927"/>
      <c r="D3154" s="927"/>
      <c r="E3154" s="941"/>
      <c r="F3154" s="942"/>
      <c r="G3154" s="19"/>
    </row>
    <row r="3155" s="563" customFormat="1" ht="14.4" spans="2:7">
      <c r="B3155" s="926"/>
      <c r="C3155" s="927"/>
      <c r="D3155" s="927"/>
      <c r="E3155" s="941"/>
      <c r="F3155" s="942"/>
      <c r="G3155" s="19"/>
    </row>
    <row r="3156" s="563" customFormat="1" ht="14.4" spans="2:7">
      <c r="B3156" s="926"/>
      <c r="C3156" s="927"/>
      <c r="D3156" s="927"/>
      <c r="E3156" s="941"/>
      <c r="F3156" s="942"/>
      <c r="G3156" s="19"/>
    </row>
    <row r="3157" s="563" customFormat="1" ht="14.4" spans="2:7">
      <c r="B3157" s="926"/>
      <c r="C3157" s="927"/>
      <c r="D3157" s="927"/>
      <c r="E3157" s="941"/>
      <c r="F3157" s="942"/>
      <c r="G3157" s="19"/>
    </row>
    <row r="3158" s="563" customFormat="1" ht="14.4" spans="2:7">
      <c r="B3158" s="926"/>
      <c r="C3158" s="927"/>
      <c r="D3158" s="927"/>
      <c r="E3158" s="941"/>
      <c r="F3158" s="942"/>
      <c r="G3158" s="19"/>
    </row>
    <row r="3159" s="563" customFormat="1" ht="14.4" spans="2:7">
      <c r="B3159" s="926"/>
      <c r="C3159" s="927"/>
      <c r="D3159" s="927"/>
      <c r="E3159" s="941"/>
      <c r="F3159" s="942"/>
      <c r="G3159" s="19"/>
    </row>
    <row r="3160" s="563" customFormat="1" ht="14.4" spans="2:7">
      <c r="B3160" s="998"/>
      <c r="C3160" s="927"/>
      <c r="D3160" s="927"/>
      <c r="E3160" s="941"/>
      <c r="F3160" s="927"/>
      <c r="G3160" s="927"/>
    </row>
    <row r="3161" s="563" customFormat="1" ht="14.4" spans="2:7">
      <c r="B3161" s="910"/>
      <c r="C3161" s="927"/>
      <c r="D3161" s="927"/>
      <c r="E3161" s="941"/>
      <c r="F3161" s="927"/>
      <c r="G3161" s="927"/>
    </row>
    <row r="3162" s="378" customFormat="1" ht="14.4" spans="2:7">
      <c r="B3162" s="910"/>
      <c r="C3162" s="927"/>
      <c r="D3162" s="927"/>
      <c r="E3162" s="941"/>
      <c r="F3162" s="927"/>
      <c r="G3162" s="927"/>
    </row>
    <row r="3163" spans="2:7">
      <c r="B3163" s="910"/>
      <c r="C3163" s="927"/>
      <c r="D3163" s="927"/>
      <c r="E3163" s="941"/>
      <c r="F3163" s="927"/>
      <c r="G3163" s="927"/>
    </row>
    <row r="3164" s="378" customFormat="1" ht="14.4" spans="2:7">
      <c r="B3164" s="910"/>
      <c r="C3164" s="927"/>
      <c r="D3164" s="927"/>
      <c r="E3164" s="941"/>
      <c r="F3164" s="927"/>
      <c r="G3164" s="927"/>
    </row>
    <row r="3165" s="563" customFormat="1" ht="14.4" spans="2:7">
      <c r="B3165" s="910"/>
      <c r="C3165" s="927"/>
      <c r="D3165" s="927"/>
      <c r="E3165" s="941"/>
      <c r="F3165" s="927"/>
      <c r="G3165" s="927"/>
    </row>
    <row r="3166" s="563" customFormat="1" ht="14.4" spans="2:7">
      <c r="B3166" s="910"/>
      <c r="C3166" s="927"/>
      <c r="D3166" s="927"/>
      <c r="E3166" s="941"/>
      <c r="F3166" s="927"/>
      <c r="G3166" s="927"/>
    </row>
    <row r="3167" s="563" customFormat="1" ht="14.4" spans="2:7">
      <c r="B3167" s="910"/>
      <c r="C3167" s="927"/>
      <c r="D3167" s="927"/>
      <c r="E3167" s="941"/>
      <c r="F3167" s="927"/>
      <c r="G3167" s="927"/>
    </row>
    <row r="3168" s="563" customFormat="1" ht="14.4" spans="2:7">
      <c r="B3168" s="926"/>
      <c r="C3168" s="927"/>
      <c r="D3168" s="927"/>
      <c r="E3168" s="941"/>
      <c r="F3168" s="942"/>
      <c r="G3168" s="19"/>
    </row>
    <row r="3169" s="563" customFormat="1" ht="14.4" spans="2:7">
      <c r="B3169" s="926"/>
      <c r="C3169" s="927"/>
      <c r="D3169" s="927"/>
      <c r="E3169" s="941"/>
      <c r="F3169" s="942"/>
      <c r="G3169" s="19"/>
    </row>
    <row r="3170" s="563" customFormat="1" ht="14.4" spans="2:7">
      <c r="B3170" s="926"/>
      <c r="C3170" s="910"/>
      <c r="D3170" s="910"/>
      <c r="E3170" s="910"/>
      <c r="F3170" s="910"/>
      <c r="G3170" s="910"/>
    </row>
    <row r="3171" s="563" customFormat="1" ht="14.4" spans="2:7">
      <c r="B3171" s="926"/>
      <c r="C3171" s="927"/>
      <c r="D3171" s="927"/>
      <c r="E3171" s="941"/>
      <c r="F3171" s="942"/>
      <c r="G3171" s="19"/>
    </row>
    <row r="3172" s="563" customFormat="1" ht="14.4" spans="2:7">
      <c r="B3172" s="926"/>
      <c r="C3172" s="927"/>
      <c r="D3172" s="927"/>
      <c r="E3172" s="941"/>
      <c r="F3172" s="942"/>
      <c r="G3172" s="19"/>
    </row>
    <row r="3173" s="563" customFormat="1" ht="14.4" spans="2:7">
      <c r="B3173" s="926"/>
      <c r="C3173" s="927"/>
      <c r="D3173" s="927"/>
      <c r="E3173" s="941"/>
      <c r="F3173" s="942"/>
      <c r="G3173" s="19"/>
    </row>
    <row r="3174" s="563" customFormat="1" ht="14.4" spans="2:7">
      <c r="B3174" s="926"/>
      <c r="C3174" s="927"/>
      <c r="D3174" s="927"/>
      <c r="E3174" s="941"/>
      <c r="F3174" s="942"/>
      <c r="G3174" s="19"/>
    </row>
    <row r="3175" s="563" customFormat="1" ht="14.4" spans="2:7">
      <c r="B3175" s="998"/>
      <c r="C3175" s="927"/>
      <c r="D3175" s="927"/>
      <c r="E3175" s="941"/>
      <c r="F3175" s="942"/>
      <c r="G3175" s="19"/>
    </row>
    <row r="3176" s="563" customFormat="1" spans="2:7">
      <c r="B3176"/>
      <c r="C3176"/>
      <c r="D3176"/>
      <c r="E3176"/>
      <c r="F3176"/>
      <c r="G3176"/>
    </row>
    <row r="3177" s="563" customFormat="1" ht="14.4" spans="2:7">
      <c r="B3177" s="998"/>
      <c r="C3177" s="998"/>
      <c r="D3177" s="998"/>
      <c r="E3177" s="998"/>
      <c r="F3177" s="998"/>
      <c r="G3177" s="998"/>
    </row>
    <row r="3178" s="563" customFormat="1" ht="14.4" spans="2:7">
      <c r="B3178" s="910"/>
      <c r="C3178" s="19"/>
      <c r="D3178" s="910"/>
      <c r="E3178" s="703"/>
      <c r="F3178" s="910"/>
      <c r="G3178" s="19"/>
    </row>
    <row r="3179" s="378" customFormat="1" ht="14.4" spans="2:7">
      <c r="B3179" s="910"/>
      <c r="C3179" s="19"/>
      <c r="D3179" s="910"/>
      <c r="E3179" s="19"/>
      <c r="F3179" s="910"/>
      <c r="G3179" s="19"/>
    </row>
    <row r="3180" s="563" customFormat="1" ht="14.4" spans="2:7">
      <c r="B3180" s="910"/>
      <c r="C3180" s="703"/>
      <c r="D3180" s="910"/>
      <c r="E3180" s="949"/>
      <c r="F3180" s="910"/>
      <c r="G3180" s="19"/>
    </row>
    <row r="3181" s="563" customFormat="1" ht="14.4" spans="2:7">
      <c r="B3181" s="910"/>
      <c r="C3181" s="703"/>
      <c r="D3181" s="703"/>
      <c r="E3181" s="703"/>
      <c r="F3181" s="910"/>
      <c r="G3181" s="703"/>
    </row>
    <row r="3182" s="563" customFormat="1" ht="14.4" spans="2:7">
      <c r="B3182" s="910"/>
      <c r="C3182" s="703"/>
      <c r="D3182" s="910"/>
      <c r="E3182" s="703"/>
      <c r="F3182" s="910"/>
      <c r="G3182" s="703"/>
    </row>
    <row r="3183" s="563" customFormat="1" ht="14.4" spans="2:7">
      <c r="B3183" s="910"/>
      <c r="C3183" s="703"/>
      <c r="D3183" s="703"/>
      <c r="E3183" s="703"/>
      <c r="F3183" s="703"/>
      <c r="G3183" s="703"/>
    </row>
    <row r="3184" s="894" customFormat="1" ht="14.4" spans="2:7">
      <c r="B3184" s="910"/>
      <c r="C3184" s="927"/>
      <c r="D3184" s="927"/>
      <c r="E3184" s="941"/>
      <c r="F3184" s="927"/>
      <c r="G3184" s="927"/>
    </row>
    <row r="3185" s="894" customFormat="1" ht="14.4" spans="2:7">
      <c r="B3185" s="926"/>
      <c r="C3185" s="927"/>
      <c r="D3185" s="927"/>
      <c r="E3185" s="941"/>
      <c r="F3185" s="942"/>
      <c r="G3185" s="19"/>
    </row>
    <row r="3186" s="894" customFormat="1" ht="14.4" spans="2:7">
      <c r="B3186" s="926"/>
      <c r="C3186" s="927"/>
      <c r="D3186" s="927"/>
      <c r="E3186" s="941"/>
      <c r="F3186" s="942"/>
      <c r="G3186" s="19"/>
    </row>
    <row r="3187" s="894" customFormat="1" ht="14.4" spans="2:7">
      <c r="B3187" s="926"/>
      <c r="C3187" s="927"/>
      <c r="D3187" s="927"/>
      <c r="E3187" s="941"/>
      <c r="F3187" s="942"/>
      <c r="G3187" s="19"/>
    </row>
    <row r="3188" s="894" customFormat="1" ht="14.4" spans="2:7">
      <c r="B3188" s="926"/>
      <c r="C3188" s="927"/>
      <c r="D3188" s="927"/>
      <c r="E3188" s="941"/>
      <c r="F3188" s="942"/>
      <c r="G3188" s="19"/>
    </row>
    <row r="3189" spans="1:256">
      <c r="A3189" s="894"/>
      <c r="B3189" s="926"/>
      <c r="C3189" s="927"/>
      <c r="D3189" s="927"/>
      <c r="E3189" s="941"/>
      <c r="F3189" s="942"/>
      <c r="G3189" s="19"/>
      <c r="H3189" s="894"/>
      <c r="I3189" s="894"/>
      <c r="J3189" s="894"/>
      <c r="K3189" s="894"/>
      <c r="L3189" s="894"/>
      <c r="M3189" s="894"/>
      <c r="N3189" s="894"/>
      <c r="O3189" s="894"/>
      <c r="P3189" s="894"/>
      <c r="Q3189" s="894"/>
      <c r="R3189" s="894"/>
      <c r="S3189" s="894"/>
      <c r="T3189" s="894"/>
      <c r="U3189" s="894"/>
      <c r="V3189" s="894"/>
      <c r="W3189" s="894"/>
      <c r="X3189" s="894"/>
      <c r="Y3189" s="894"/>
      <c r="Z3189" s="894"/>
      <c r="AA3189" s="894"/>
      <c r="AB3189" s="894"/>
      <c r="AC3189" s="894"/>
      <c r="AD3189" s="894"/>
      <c r="AE3189" s="894"/>
      <c r="AF3189" s="894"/>
      <c r="AG3189" s="894"/>
      <c r="AH3189" s="894"/>
      <c r="AI3189" s="894"/>
      <c r="AJ3189" s="894"/>
      <c r="AK3189" s="894"/>
      <c r="AL3189" s="894"/>
      <c r="AM3189" s="894"/>
      <c r="AN3189" s="894"/>
      <c r="AO3189" s="894"/>
      <c r="AP3189" s="894"/>
      <c r="AQ3189" s="894"/>
      <c r="AR3189" s="894"/>
      <c r="AS3189" s="894"/>
      <c r="AT3189" s="894"/>
      <c r="AU3189" s="894"/>
      <c r="AV3189" s="894"/>
      <c r="AW3189" s="894"/>
      <c r="AX3189" s="894"/>
      <c r="AY3189" s="894"/>
      <c r="AZ3189" s="894"/>
      <c r="BA3189" s="894"/>
      <c r="BB3189" s="894"/>
      <c r="BC3189" s="894"/>
      <c r="BD3189" s="894"/>
      <c r="BE3189" s="894"/>
      <c r="BF3189" s="894"/>
      <c r="BG3189" s="894"/>
      <c r="BH3189" s="894"/>
      <c r="BI3189" s="894"/>
      <c r="BJ3189" s="894"/>
      <c r="BK3189" s="894"/>
      <c r="BL3189" s="894"/>
      <c r="BM3189" s="894"/>
      <c r="BN3189" s="894"/>
      <c r="BO3189" s="894"/>
      <c r="BP3189" s="894"/>
      <c r="BQ3189" s="894"/>
      <c r="BR3189" s="894"/>
      <c r="BS3189" s="894"/>
      <c r="BT3189" s="894"/>
      <c r="BU3189" s="894"/>
      <c r="BV3189" s="894"/>
      <c r="BW3189" s="894"/>
      <c r="BX3189" s="894"/>
      <c r="BY3189" s="894"/>
      <c r="BZ3189" s="894"/>
      <c r="CA3189" s="894"/>
      <c r="CB3189" s="894"/>
      <c r="CC3189" s="894"/>
      <c r="CD3189" s="894"/>
      <c r="CE3189" s="894"/>
      <c r="CF3189" s="894"/>
      <c r="CG3189" s="894"/>
      <c r="CH3189" s="894"/>
      <c r="CI3189" s="894"/>
      <c r="CJ3189" s="894"/>
      <c r="CK3189" s="894"/>
      <c r="CL3189" s="894"/>
      <c r="CM3189" s="894"/>
      <c r="CN3189" s="894"/>
      <c r="CO3189" s="894"/>
      <c r="CP3189" s="894"/>
      <c r="CQ3189" s="894"/>
      <c r="CR3189" s="894"/>
      <c r="CS3189" s="894"/>
      <c r="CT3189" s="894"/>
      <c r="CU3189" s="894"/>
      <c r="CV3189" s="894"/>
      <c r="CW3189" s="894"/>
      <c r="CX3189" s="894"/>
      <c r="CY3189" s="894"/>
      <c r="CZ3189" s="894"/>
      <c r="DA3189" s="894"/>
      <c r="DB3189" s="894"/>
      <c r="DC3189" s="894"/>
      <c r="DD3189" s="894"/>
      <c r="DE3189" s="894"/>
      <c r="DF3189" s="894"/>
      <c r="DG3189" s="894"/>
      <c r="DH3189" s="894"/>
      <c r="DI3189" s="894"/>
      <c r="DJ3189" s="894"/>
      <c r="DK3189" s="894"/>
      <c r="DL3189" s="894"/>
      <c r="DM3189" s="894"/>
      <c r="DN3189" s="894"/>
      <c r="DO3189" s="894"/>
      <c r="DP3189" s="894"/>
      <c r="DQ3189" s="894"/>
      <c r="DR3189" s="894"/>
      <c r="DS3189" s="894"/>
      <c r="DT3189" s="894"/>
      <c r="DU3189" s="894"/>
      <c r="DV3189" s="894"/>
      <c r="DW3189" s="894"/>
      <c r="DX3189" s="894"/>
      <c r="DY3189" s="894"/>
      <c r="DZ3189" s="894"/>
      <c r="EA3189" s="894"/>
      <c r="EB3189" s="894"/>
      <c r="EC3189" s="894"/>
      <c r="ED3189" s="894"/>
      <c r="EE3189" s="894"/>
      <c r="EF3189" s="894"/>
      <c r="EG3189" s="894"/>
      <c r="EH3189" s="894"/>
      <c r="EI3189" s="894"/>
      <c r="EJ3189" s="894"/>
      <c r="EK3189" s="894"/>
      <c r="EL3189" s="894"/>
      <c r="EM3189" s="894"/>
      <c r="EN3189" s="894"/>
      <c r="EO3189" s="894"/>
      <c r="EP3189" s="894"/>
      <c r="EQ3189" s="894"/>
      <c r="ER3189" s="894"/>
      <c r="ES3189" s="894"/>
      <c r="ET3189" s="894"/>
      <c r="EU3189" s="894"/>
      <c r="EV3189" s="894"/>
      <c r="EW3189" s="894"/>
      <c r="EX3189" s="894"/>
      <c r="EY3189" s="894"/>
      <c r="EZ3189" s="894"/>
      <c r="FA3189" s="894"/>
      <c r="FB3189" s="894"/>
      <c r="FC3189" s="894"/>
      <c r="FD3189" s="894"/>
      <c r="FE3189" s="894"/>
      <c r="FF3189" s="894"/>
      <c r="FG3189" s="894"/>
      <c r="FH3189" s="894"/>
      <c r="FI3189" s="894"/>
      <c r="FJ3189" s="894"/>
      <c r="FK3189" s="894"/>
      <c r="FL3189" s="894"/>
      <c r="FM3189" s="894"/>
      <c r="FN3189" s="894"/>
      <c r="FO3189" s="894"/>
      <c r="FP3189" s="894"/>
      <c r="FQ3189" s="894"/>
      <c r="FR3189" s="894"/>
      <c r="FS3189" s="894"/>
      <c r="FT3189" s="894"/>
      <c r="FU3189" s="894"/>
      <c r="FV3189" s="894"/>
      <c r="FW3189" s="894"/>
      <c r="FX3189" s="894"/>
      <c r="FY3189" s="894"/>
      <c r="FZ3189" s="894"/>
      <c r="GA3189" s="894"/>
      <c r="GB3189" s="894"/>
      <c r="GC3189" s="894"/>
      <c r="GD3189" s="894"/>
      <c r="GE3189" s="894"/>
      <c r="GF3189" s="894"/>
      <c r="GG3189" s="894"/>
      <c r="GH3189" s="894"/>
      <c r="GI3189" s="894"/>
      <c r="GJ3189" s="894"/>
      <c r="GK3189" s="894"/>
      <c r="GL3189" s="894"/>
      <c r="GM3189" s="894"/>
      <c r="GN3189" s="894"/>
      <c r="GO3189" s="894"/>
      <c r="GP3189" s="894"/>
      <c r="GQ3189" s="894"/>
      <c r="GR3189" s="894"/>
      <c r="GS3189" s="894"/>
      <c r="GT3189" s="894"/>
      <c r="GU3189" s="894"/>
      <c r="GV3189" s="894"/>
      <c r="GW3189" s="894"/>
      <c r="GX3189" s="894"/>
      <c r="GY3189" s="894"/>
      <c r="GZ3189" s="894"/>
      <c r="HA3189" s="894"/>
      <c r="HB3189" s="894"/>
      <c r="HC3189" s="894"/>
      <c r="HD3189" s="894"/>
      <c r="HE3189" s="894"/>
      <c r="HF3189" s="894"/>
      <c r="HG3189" s="894"/>
      <c r="HH3189" s="894"/>
      <c r="HI3189" s="894"/>
      <c r="HJ3189" s="894"/>
      <c r="HK3189" s="894"/>
      <c r="HL3189" s="894"/>
      <c r="HM3189" s="894"/>
      <c r="HN3189" s="894"/>
      <c r="HO3189" s="894"/>
      <c r="HP3189" s="894"/>
      <c r="HQ3189" s="894"/>
      <c r="HR3189" s="894"/>
      <c r="HS3189" s="894"/>
      <c r="HT3189" s="894"/>
      <c r="HU3189" s="894"/>
      <c r="HV3189" s="894"/>
      <c r="HW3189" s="894"/>
      <c r="HX3189" s="894"/>
      <c r="HY3189" s="894"/>
      <c r="HZ3189" s="894"/>
      <c r="IA3189" s="894"/>
      <c r="IB3189" s="894"/>
      <c r="IC3189" s="894"/>
      <c r="ID3189" s="894"/>
      <c r="IE3189" s="894"/>
      <c r="IF3189" s="894"/>
      <c r="IG3189" s="894"/>
      <c r="IH3189" s="894"/>
      <c r="II3189" s="894"/>
      <c r="IJ3189" s="894"/>
      <c r="IK3189" s="894"/>
      <c r="IL3189" s="894"/>
      <c r="IM3189" s="894"/>
      <c r="IN3189" s="894"/>
      <c r="IO3189" s="894"/>
      <c r="IP3189" s="894"/>
      <c r="IQ3189" s="894"/>
      <c r="IR3189" s="894"/>
      <c r="IS3189" s="894"/>
      <c r="IT3189" s="894"/>
      <c r="IU3189" s="894"/>
      <c r="IV3189" s="894"/>
    </row>
    <row r="3190" s="894" customFormat="1" ht="14.4" spans="2:7">
      <c r="B3190" s="926"/>
      <c r="C3190" s="927"/>
      <c r="D3190" s="927"/>
      <c r="E3190" s="941"/>
      <c r="F3190" s="942"/>
      <c r="G3190" s="19"/>
    </row>
    <row r="3191" s="894" customFormat="1" ht="14.4" spans="2:7">
      <c r="B3191" s="926"/>
      <c r="C3191" s="927"/>
      <c r="D3191" s="927"/>
      <c r="E3191" s="941"/>
      <c r="F3191" s="942"/>
      <c r="G3191" s="19"/>
    </row>
    <row r="3192" s="894" customFormat="1" ht="14.4" spans="2:7">
      <c r="B3192" s="998"/>
      <c r="C3192" s="927"/>
      <c r="D3192" s="927"/>
      <c r="E3192" s="941"/>
      <c r="F3192" s="927"/>
      <c r="G3192" s="927"/>
    </row>
    <row r="3193" s="894" customFormat="1" ht="14.4" spans="2:7">
      <c r="B3193" s="910"/>
      <c r="C3193" s="927"/>
      <c r="D3193" s="927"/>
      <c r="E3193" s="941"/>
      <c r="F3193" s="927"/>
      <c r="G3193" s="927"/>
    </row>
    <row r="3194" s="894" customFormat="1" ht="14.4" spans="2:7">
      <c r="B3194" s="910"/>
      <c r="C3194" s="927"/>
      <c r="D3194" s="927"/>
      <c r="E3194" s="941"/>
      <c r="F3194" s="927"/>
      <c r="G3194" s="927"/>
    </row>
    <row r="3195" s="563" customFormat="1" ht="14.4" spans="2:7">
      <c r="B3195" s="910"/>
      <c r="C3195" s="927"/>
      <c r="D3195" s="927"/>
      <c r="E3195" s="941"/>
      <c r="F3195" s="927"/>
      <c r="G3195" s="927"/>
    </row>
    <row r="3196" s="563" customFormat="1" ht="14.4" spans="2:7">
      <c r="B3196" s="910"/>
      <c r="C3196" s="927"/>
      <c r="D3196" s="927"/>
      <c r="E3196" s="941"/>
      <c r="F3196" s="927"/>
      <c r="G3196" s="927"/>
    </row>
    <row r="3197" s="563" customFormat="1" ht="14.4" spans="2:7">
      <c r="B3197" s="926"/>
      <c r="C3197" s="927"/>
      <c r="D3197" s="927"/>
      <c r="E3197" s="927"/>
      <c r="F3197" s="927"/>
      <c r="G3197" s="927"/>
    </row>
    <row r="3198" s="563" customFormat="1" ht="14.4" spans="2:7">
      <c r="B3198" s="926"/>
      <c r="C3198" s="927"/>
      <c r="D3198" s="927"/>
      <c r="E3198" s="927"/>
      <c r="F3198" s="927"/>
      <c r="G3198" s="927"/>
    </row>
    <row r="3199" s="378" customFormat="1" ht="14.4" spans="2:7">
      <c r="B3199" s="998"/>
      <c r="C3199" s="927"/>
      <c r="D3199" s="927"/>
      <c r="E3199" s="927"/>
      <c r="F3199" s="927"/>
      <c r="G3199" s="927"/>
    </row>
    <row r="3200" s="894" customFormat="1" ht="14.4" spans="2:7">
      <c r="B3200" s="926"/>
      <c r="C3200" s="927"/>
      <c r="D3200" s="927"/>
      <c r="E3200" s="941"/>
      <c r="F3200" s="927"/>
      <c r="G3200" s="927"/>
    </row>
    <row r="3201" spans="2:7">
      <c r="B3201" s="926"/>
      <c r="C3201" s="927"/>
      <c r="D3201" s="927"/>
      <c r="E3201" s="941"/>
      <c r="F3201" s="927"/>
      <c r="G3201" s="927"/>
    </row>
    <row r="3202" s="378" customFormat="1" ht="14.4" spans="2:7">
      <c r="B3202" s="998"/>
      <c r="C3202" s="927"/>
      <c r="D3202" s="927"/>
      <c r="E3202" s="927"/>
      <c r="F3202" s="927"/>
      <c r="G3202" s="927"/>
    </row>
    <row r="3203" s="563" customFormat="1" ht="14.4" spans="2:7">
      <c r="B3203" s="926"/>
      <c r="C3203" s="927"/>
      <c r="D3203" s="927"/>
      <c r="E3203" s="941"/>
      <c r="F3203" s="927"/>
      <c r="G3203" s="927"/>
    </row>
    <row r="3204" s="563" customFormat="1" ht="14.4" spans="2:7">
      <c r="B3204" s="926"/>
      <c r="C3204" s="927"/>
      <c r="D3204" s="927"/>
      <c r="E3204" s="941"/>
      <c r="F3204" s="927"/>
      <c r="G3204" s="927"/>
    </row>
    <row r="3205" s="563" customFormat="1" ht="14.4" spans="2:7">
      <c r="B3205" s="998"/>
      <c r="C3205" s="927"/>
      <c r="D3205" s="927"/>
      <c r="E3205" s="941"/>
      <c r="F3205" s="927"/>
      <c r="G3205" s="927"/>
    </row>
    <row r="3206" s="563" customFormat="1" ht="14.4" spans="2:7">
      <c r="B3206" s="926"/>
      <c r="C3206" s="1054"/>
      <c r="D3206" s="1054"/>
      <c r="E3206" s="1054"/>
      <c r="F3206" s="1054"/>
      <c r="G3206" s="1054"/>
    </row>
    <row r="3207" s="563" customFormat="1" ht="14.4" spans="2:7">
      <c r="B3207" s="926"/>
      <c r="C3207" s="1054"/>
      <c r="D3207" s="1054"/>
      <c r="E3207" s="1054"/>
      <c r="F3207" s="1054"/>
      <c r="G3207" s="1054"/>
    </row>
    <row r="3208" s="563" customFormat="1" ht="14.4" spans="2:7">
      <c r="B3208" s="926"/>
      <c r="C3208" s="927"/>
      <c r="D3208" s="927"/>
      <c r="E3208" s="941"/>
      <c r="F3208" s="942"/>
      <c r="G3208" s="19"/>
    </row>
    <row r="3209" s="563" customFormat="1" ht="14.4" spans="2:7">
      <c r="B3209" s="926"/>
      <c r="C3209" s="927"/>
      <c r="D3209" s="927"/>
      <c r="E3209" s="941"/>
      <c r="F3209" s="942"/>
      <c r="G3209" s="19"/>
    </row>
    <row r="3210" s="563" customFormat="1" ht="14.4" spans="2:7">
      <c r="B3210" s="926"/>
      <c r="C3210" s="927"/>
      <c r="D3210" s="927"/>
      <c r="E3210" s="941"/>
      <c r="F3210" s="942"/>
      <c r="G3210" s="19"/>
    </row>
    <row r="3211" s="563" customFormat="1" ht="14.4" spans="2:7">
      <c r="B3211" s="926"/>
      <c r="C3211" s="927"/>
      <c r="D3211" s="927"/>
      <c r="E3211" s="941"/>
      <c r="F3211" s="942"/>
      <c r="G3211" s="19"/>
    </row>
    <row r="3212" s="563" customFormat="1" ht="14.4" spans="2:7">
      <c r="B3212" s="998"/>
      <c r="C3212" s="927"/>
      <c r="D3212" s="927"/>
      <c r="E3212" s="941"/>
      <c r="F3212" s="942"/>
      <c r="G3212" s="19"/>
    </row>
    <row r="3213" s="563" customFormat="1" ht="14.4" spans="2:7">
      <c r="B3213" s="998"/>
      <c r="C3213" s="1055"/>
      <c r="D3213" s="1055"/>
      <c r="E3213" s="1055"/>
      <c r="F3213" s="1055"/>
      <c r="G3213" s="1055"/>
    </row>
    <row r="3214" s="563" customFormat="1" spans="2:7">
      <c r="B3214"/>
      <c r="C3214"/>
      <c r="D3214"/>
      <c r="E3214"/>
      <c r="F3214"/>
      <c r="G3214"/>
    </row>
    <row r="3215" s="563" customFormat="1" ht="14.4" spans="2:7">
      <c r="B3215" s="998"/>
      <c r="C3215" s="998"/>
      <c r="D3215" s="998"/>
      <c r="E3215" s="998"/>
      <c r="F3215" s="998"/>
      <c r="G3215" s="998"/>
    </row>
    <row r="3216" s="563" customFormat="1" ht="14.4" spans="2:7">
      <c r="B3216" s="910"/>
      <c r="C3216" s="19"/>
      <c r="D3216" s="910"/>
      <c r="E3216" s="703"/>
      <c r="F3216" s="910"/>
      <c r="G3216" s="19"/>
    </row>
    <row r="3217" s="378" customFormat="1" ht="14.4" spans="2:7">
      <c r="B3217" s="910"/>
      <c r="C3217" s="19"/>
      <c r="D3217" s="910"/>
      <c r="E3217" s="19"/>
      <c r="F3217" s="910"/>
      <c r="G3217" s="19"/>
    </row>
    <row r="3218" s="563" customFormat="1" ht="14.4" spans="2:7">
      <c r="B3218" s="910"/>
      <c r="C3218" s="703"/>
      <c r="D3218" s="910"/>
      <c r="E3218" s="949"/>
      <c r="F3218" s="910"/>
      <c r="G3218" s="19"/>
    </row>
    <row r="3219" s="563" customFormat="1" ht="14.4" spans="2:7">
      <c r="B3219" s="910"/>
      <c r="C3219" s="703"/>
      <c r="D3219" s="703"/>
      <c r="E3219" s="703"/>
      <c r="F3219" s="910"/>
      <c r="G3219" s="703"/>
    </row>
    <row r="3220" s="563" customFormat="1" ht="14.4" spans="2:7">
      <c r="B3220" s="910"/>
      <c r="C3220" s="703"/>
      <c r="D3220" s="910"/>
      <c r="E3220" s="703"/>
      <c r="F3220" s="910"/>
      <c r="G3220" s="703"/>
    </row>
    <row r="3221" s="563" customFormat="1" ht="14.4" spans="2:7">
      <c r="B3221" s="910"/>
      <c r="C3221" s="703"/>
      <c r="D3221" s="703"/>
      <c r="E3221" s="703"/>
      <c r="F3221" s="703"/>
      <c r="G3221" s="703"/>
    </row>
    <row r="3222" s="894" customFormat="1" ht="14.4" spans="2:7">
      <c r="B3222" s="910"/>
      <c r="C3222" s="927"/>
      <c r="D3222" s="927"/>
      <c r="E3222" s="941"/>
      <c r="F3222" s="927"/>
      <c r="G3222" s="927"/>
    </row>
    <row r="3223" s="894" customFormat="1" ht="14.4" spans="2:7">
      <c r="B3223" s="926"/>
      <c r="C3223" s="927"/>
      <c r="D3223" s="927"/>
      <c r="E3223" s="941"/>
      <c r="F3223" s="942"/>
      <c r="G3223" s="19"/>
    </row>
    <row r="3224" s="894" customFormat="1" ht="14.4" spans="2:7">
      <c r="B3224" s="926"/>
      <c r="C3224" s="927"/>
      <c r="D3224" s="927"/>
      <c r="E3224" s="941"/>
      <c r="F3224" s="942"/>
      <c r="G3224" s="19"/>
    </row>
    <row r="3225" s="894" customFormat="1" ht="14.4" spans="2:7">
      <c r="B3225" s="926"/>
      <c r="C3225" s="927"/>
      <c r="D3225" s="927"/>
      <c r="E3225" s="941"/>
      <c r="F3225" s="942"/>
      <c r="G3225" s="19"/>
    </row>
    <row r="3226" s="894" customFormat="1" ht="14.4" spans="2:7">
      <c r="B3226" s="926"/>
      <c r="C3226" s="927"/>
      <c r="D3226" s="927"/>
      <c r="E3226" s="941"/>
      <c r="F3226" s="942"/>
      <c r="G3226" s="19"/>
    </row>
    <row r="3227" s="563" customFormat="1" ht="14.4" spans="2:7">
      <c r="B3227" s="926"/>
      <c r="C3227" s="927"/>
      <c r="D3227" s="927"/>
      <c r="E3227" s="941"/>
      <c r="F3227" s="942"/>
      <c r="G3227" s="19"/>
    </row>
    <row r="3228" s="563" customFormat="1" ht="14.4" spans="2:7">
      <c r="B3228" s="926"/>
      <c r="C3228" s="927"/>
      <c r="D3228" s="927"/>
      <c r="E3228" s="941"/>
      <c r="F3228" s="942"/>
      <c r="G3228" s="19"/>
    </row>
    <row r="3229" s="563" customFormat="1" ht="14.4" spans="2:7">
      <c r="B3229" s="926"/>
      <c r="C3229" s="927"/>
      <c r="D3229" s="927"/>
      <c r="E3229" s="941"/>
      <c r="F3229" s="942"/>
      <c r="G3229" s="19"/>
    </row>
    <row r="3230" s="563" customFormat="1" ht="14.4" spans="2:7">
      <c r="B3230" s="998"/>
      <c r="C3230" s="927"/>
      <c r="D3230" s="927"/>
      <c r="E3230" s="941"/>
      <c r="F3230" s="927"/>
      <c r="G3230" s="927"/>
    </row>
    <row r="3231" s="378" customFormat="1" ht="14.4" spans="2:7">
      <c r="B3231" s="910"/>
      <c r="C3231" s="927"/>
      <c r="D3231" s="927"/>
      <c r="E3231" s="941"/>
      <c r="F3231" s="927"/>
      <c r="G3231" s="927"/>
    </row>
    <row r="3232" spans="2:7">
      <c r="B3232" s="910"/>
      <c r="C3232" s="927"/>
      <c r="D3232" s="927"/>
      <c r="E3232" s="941"/>
      <c r="F3232" s="927"/>
      <c r="G3232" s="927"/>
    </row>
    <row r="3233" spans="2:7">
      <c r="B3233" s="910"/>
      <c r="C3233" s="927"/>
      <c r="D3233" s="927"/>
      <c r="E3233" s="941"/>
      <c r="F3233" s="927"/>
      <c r="G3233" s="927"/>
    </row>
    <row r="3234" s="378" customFormat="1" ht="14.4" spans="2:7">
      <c r="B3234" s="910"/>
      <c r="C3234" s="927"/>
      <c r="D3234" s="927"/>
      <c r="E3234" s="941"/>
      <c r="F3234" s="927"/>
      <c r="G3234" s="927"/>
    </row>
    <row r="3235" s="563" customFormat="1" ht="14.4" spans="2:7">
      <c r="B3235" s="910"/>
      <c r="C3235" s="927"/>
      <c r="D3235" s="927"/>
      <c r="E3235" s="941"/>
      <c r="F3235" s="927"/>
      <c r="G3235" s="927"/>
    </row>
    <row r="3236" s="563" customFormat="1" ht="14.4" spans="2:7">
      <c r="B3236" s="910"/>
      <c r="C3236" s="927"/>
      <c r="D3236" s="927"/>
      <c r="E3236" s="941"/>
      <c r="F3236" s="927"/>
      <c r="G3236" s="927"/>
    </row>
    <row r="3237" s="563" customFormat="1" ht="14.4" spans="2:7">
      <c r="B3237" s="910"/>
      <c r="C3237" s="927"/>
      <c r="D3237" s="927"/>
      <c r="E3237" s="941"/>
      <c r="F3237" s="927"/>
      <c r="G3237" s="927"/>
    </row>
    <row r="3238" s="563" customFormat="1" ht="14.4" spans="2:7">
      <c r="B3238" s="910"/>
      <c r="C3238" s="927"/>
      <c r="D3238" s="927"/>
      <c r="E3238" s="941"/>
      <c r="F3238" s="927"/>
      <c r="G3238" s="927"/>
    </row>
    <row r="3239" s="563" customFormat="1" ht="14.4" spans="2:7">
      <c r="B3239" s="910"/>
      <c r="C3239" s="1054"/>
      <c r="D3239" s="1054"/>
      <c r="E3239" s="1054"/>
      <c r="F3239" s="1054"/>
      <c r="G3239" s="1054"/>
    </row>
    <row r="3240" s="563" customFormat="1" ht="14.4" spans="2:7">
      <c r="B3240" s="910"/>
      <c r="C3240" s="927"/>
      <c r="D3240" s="927"/>
      <c r="E3240" s="941"/>
      <c r="F3240" s="942"/>
      <c r="G3240" s="19"/>
    </row>
    <row r="3241" s="563" customFormat="1" ht="14.4" spans="2:7">
      <c r="B3241" s="910"/>
      <c r="C3241" s="927"/>
      <c r="D3241" s="927"/>
      <c r="E3241" s="941"/>
      <c r="F3241" s="942"/>
      <c r="G3241" s="19"/>
    </row>
    <row r="3242" s="563" customFormat="1" ht="14.4" spans="2:7">
      <c r="B3242" s="926"/>
      <c r="C3242" s="927"/>
      <c r="D3242" s="927"/>
      <c r="E3242" s="941"/>
      <c r="F3242" s="942"/>
      <c r="G3242" s="19"/>
    </row>
    <row r="3243" s="563" customFormat="1" ht="14.4" spans="2:7">
      <c r="B3243" s="926"/>
      <c r="C3243" s="927"/>
      <c r="D3243" s="927"/>
      <c r="E3243" s="941"/>
      <c r="F3243" s="942"/>
      <c r="G3243" s="19"/>
    </row>
    <row r="3244" s="563" customFormat="1" ht="14.4" spans="2:7">
      <c r="B3244" s="998"/>
      <c r="C3244" s="927"/>
      <c r="D3244" s="927"/>
      <c r="E3244" s="941"/>
      <c r="F3244" s="942"/>
      <c r="G3244" s="19"/>
    </row>
    <row r="3245" s="563" customFormat="1" spans="2:7">
      <c r="B3245"/>
      <c r="C3245"/>
      <c r="D3245"/>
      <c r="E3245"/>
      <c r="F3245"/>
      <c r="G3245"/>
    </row>
    <row r="3246" s="563" customFormat="1" spans="2:7">
      <c r="B3246"/>
      <c r="C3246"/>
      <c r="D3246"/>
      <c r="E3246"/>
      <c r="F3246"/>
      <c r="G3246"/>
    </row>
    <row r="3247" s="563" customFormat="1" ht="14.4" spans="2:7">
      <c r="B3247" s="998"/>
      <c r="C3247" s="998"/>
      <c r="D3247" s="998"/>
      <c r="E3247" s="998"/>
      <c r="F3247" s="998"/>
      <c r="G3247" s="998"/>
    </row>
    <row r="3248" s="563" customFormat="1" ht="14.4" spans="2:7">
      <c r="B3248" s="910"/>
      <c r="C3248" s="19"/>
      <c r="D3248" s="910"/>
      <c r="E3248" s="703"/>
      <c r="F3248" s="910"/>
      <c r="G3248" s="19"/>
    </row>
    <row r="3249" s="378" customFormat="1" ht="14.4" spans="2:7">
      <c r="B3249" s="910"/>
      <c r="C3249" s="19"/>
      <c r="D3249" s="910"/>
      <c r="E3249" s="19"/>
      <c r="F3249" s="910"/>
      <c r="G3249" s="19"/>
    </row>
    <row r="3250" s="563" customFormat="1" ht="14.4" spans="2:7">
      <c r="B3250" s="910"/>
      <c r="C3250" s="703"/>
      <c r="D3250" s="910"/>
      <c r="E3250" s="949"/>
      <c r="F3250" s="910"/>
      <c r="G3250" s="19"/>
    </row>
    <row r="3251" s="563" customFormat="1" ht="14.4" spans="2:7">
      <c r="B3251" s="910"/>
      <c r="C3251" s="703"/>
      <c r="D3251" s="703"/>
      <c r="E3251" s="703"/>
      <c r="F3251" s="910"/>
      <c r="G3251" s="703"/>
    </row>
    <row r="3252" s="563" customFormat="1" ht="14.4" spans="2:7">
      <c r="B3252" s="910"/>
      <c r="C3252" s="703"/>
      <c r="D3252" s="910"/>
      <c r="E3252" s="703"/>
      <c r="F3252" s="910"/>
      <c r="G3252" s="703"/>
    </row>
    <row r="3253" s="563" customFormat="1" ht="14.4" spans="2:7">
      <c r="B3253" s="910"/>
      <c r="C3253" s="703"/>
      <c r="D3253" s="703"/>
      <c r="E3253" s="703"/>
      <c r="F3253" s="703"/>
      <c r="G3253" s="703"/>
    </row>
    <row r="3254" s="894" customFormat="1" ht="14.4" spans="2:7">
      <c r="B3254" s="910"/>
      <c r="C3254" s="927"/>
      <c r="D3254" s="927"/>
      <c r="E3254" s="941"/>
      <c r="F3254" s="927"/>
      <c r="G3254" s="927"/>
    </row>
    <row r="3255" s="894" customFormat="1" ht="14.4" spans="2:7">
      <c r="B3255" s="926"/>
      <c r="C3255" s="927"/>
      <c r="D3255" s="927"/>
      <c r="E3255" s="941"/>
      <c r="F3255" s="942"/>
      <c r="G3255" s="19"/>
    </row>
    <row r="3256" s="894" customFormat="1" ht="14.4" spans="2:7">
      <c r="B3256" s="926"/>
      <c r="C3256" s="927"/>
      <c r="D3256" s="927"/>
      <c r="E3256" s="941"/>
      <c r="F3256" s="942"/>
      <c r="G3256" s="19"/>
    </row>
    <row r="3257" s="894" customFormat="1" ht="14.4" spans="2:7">
      <c r="B3257" s="926"/>
      <c r="C3257" s="927"/>
      <c r="D3257" s="927"/>
      <c r="E3257" s="941"/>
      <c r="F3257" s="942"/>
      <c r="G3257" s="19"/>
    </row>
    <row r="3258" s="894" customFormat="1" ht="14.4" spans="2:7">
      <c r="B3258" s="926"/>
      <c r="C3258" s="927"/>
      <c r="D3258" s="927"/>
      <c r="E3258" s="941"/>
      <c r="F3258" s="942"/>
      <c r="G3258" s="19"/>
    </row>
    <row r="3259" s="563" customFormat="1" ht="14.4" spans="2:7">
      <c r="B3259" s="926"/>
      <c r="C3259" s="927"/>
      <c r="D3259" s="927"/>
      <c r="E3259" s="941"/>
      <c r="F3259" s="942"/>
      <c r="G3259" s="19"/>
    </row>
    <row r="3260" s="563" customFormat="1" ht="14.4" spans="2:7">
      <c r="B3260" s="926"/>
      <c r="C3260" s="927"/>
      <c r="D3260" s="927"/>
      <c r="E3260" s="941"/>
      <c r="F3260" s="942"/>
      <c r="G3260" s="19"/>
    </row>
    <row r="3261" s="563" customFormat="1" ht="14.4" spans="2:7">
      <c r="B3261" s="926"/>
      <c r="C3261" s="927"/>
      <c r="D3261" s="927"/>
      <c r="E3261" s="941"/>
      <c r="F3261" s="942"/>
      <c r="G3261" s="19"/>
    </row>
    <row r="3262" s="378" customFormat="1" ht="14.4" spans="2:7">
      <c r="B3262" s="998"/>
      <c r="C3262" s="927"/>
      <c r="D3262" s="927"/>
      <c r="E3262" s="941"/>
      <c r="F3262" s="927"/>
      <c r="G3262" s="927"/>
    </row>
    <row r="3263" spans="2:7">
      <c r="B3263" s="910"/>
      <c r="C3263" s="927"/>
      <c r="D3263" s="927"/>
      <c r="E3263" s="941"/>
      <c r="F3263" s="927"/>
      <c r="G3263" s="927"/>
    </row>
    <row r="3264" spans="2:7">
      <c r="B3264" s="910"/>
      <c r="C3264" s="927"/>
      <c r="D3264" s="927"/>
      <c r="E3264" s="941"/>
      <c r="F3264" s="927"/>
      <c r="G3264" s="927"/>
    </row>
    <row r="3265" s="378" customFormat="1" ht="14.4" spans="2:7">
      <c r="B3265" s="910"/>
      <c r="C3265" s="927"/>
      <c r="D3265" s="927"/>
      <c r="E3265" s="941"/>
      <c r="F3265" s="927"/>
      <c r="G3265" s="927"/>
    </row>
    <row r="3266" s="563" customFormat="1" ht="14.4" spans="2:7">
      <c r="B3266" s="910"/>
      <c r="C3266" s="927"/>
      <c r="D3266" s="927"/>
      <c r="E3266" s="941"/>
      <c r="F3266" s="927"/>
      <c r="G3266" s="927"/>
    </row>
    <row r="3267" s="563" customFormat="1" ht="14.4" spans="2:7">
      <c r="B3267" s="910"/>
      <c r="C3267" s="927"/>
      <c r="D3267" s="927"/>
      <c r="E3267" s="941"/>
      <c r="F3267" s="927"/>
      <c r="G3267" s="927"/>
    </row>
    <row r="3268" s="563" customFormat="1" ht="14.4" spans="2:7">
      <c r="B3268" s="910"/>
      <c r="C3268" s="927"/>
      <c r="D3268" s="927"/>
      <c r="E3268" s="941"/>
      <c r="F3268" s="927"/>
      <c r="G3268" s="927"/>
    </row>
    <row r="3269" s="563" customFormat="1" ht="14.4" spans="2:7">
      <c r="B3269" s="910"/>
      <c r="C3269" s="927"/>
      <c r="D3269" s="927"/>
      <c r="E3269" s="941"/>
      <c r="F3269" s="927"/>
      <c r="G3269" s="927"/>
    </row>
    <row r="3270" s="563" customFormat="1" ht="14.4" spans="2:7">
      <c r="B3270" s="1054"/>
      <c r="C3270" s="1054"/>
      <c r="D3270" s="1054"/>
      <c r="E3270" s="1054"/>
      <c r="F3270" s="1054"/>
      <c r="G3270" s="1054"/>
    </row>
    <row r="3271" s="563" customFormat="1" ht="14.4" spans="2:7">
      <c r="B3271" s="910"/>
      <c r="C3271" s="927"/>
      <c r="D3271" s="927"/>
      <c r="E3271" s="941"/>
      <c r="F3271" s="927"/>
      <c r="G3271" s="927"/>
    </row>
    <row r="3272" s="563" customFormat="1" ht="14.4" spans="2:7">
      <c r="B3272" s="910"/>
      <c r="C3272" s="927"/>
      <c r="D3272" s="927"/>
      <c r="E3272" s="941"/>
      <c r="F3272" s="942"/>
      <c r="G3272" s="19"/>
    </row>
    <row r="3273" s="563" customFormat="1" ht="14.4" spans="2:7">
      <c r="B3273" s="926"/>
      <c r="C3273" s="927"/>
      <c r="D3273" s="927"/>
      <c r="E3273" s="941"/>
      <c r="F3273" s="942"/>
      <c r="G3273" s="19"/>
    </row>
    <row r="3274" s="563" customFormat="1" ht="14.4" spans="2:7">
      <c r="B3274" s="926"/>
      <c r="C3274" s="927"/>
      <c r="D3274" s="927"/>
      <c r="E3274" s="941"/>
      <c r="F3274" s="942"/>
      <c r="G3274" s="19"/>
    </row>
    <row r="3275" s="563" customFormat="1" ht="14.4" spans="2:7">
      <c r="B3275" s="998"/>
      <c r="C3275" s="927"/>
      <c r="D3275" s="927"/>
      <c r="E3275" s="941"/>
      <c r="F3275" s="942"/>
      <c r="G3275" s="19"/>
    </row>
    <row r="3276" s="563" customFormat="1" spans="2:7">
      <c r="B3276"/>
      <c r="C3276"/>
      <c r="D3276"/>
      <c r="E3276"/>
      <c r="F3276"/>
      <c r="G3276"/>
    </row>
    <row r="3277" s="563" customFormat="1" spans="2:7">
      <c r="B3277"/>
      <c r="C3277"/>
      <c r="D3277"/>
      <c r="E3277"/>
      <c r="F3277"/>
      <c r="G3277"/>
    </row>
    <row r="3278" s="563" customFormat="1" ht="14.4" spans="2:7">
      <c r="B3278" s="998"/>
      <c r="C3278" s="998"/>
      <c r="D3278" s="998"/>
      <c r="E3278" s="998"/>
      <c r="F3278" s="998"/>
      <c r="G3278" s="998"/>
    </row>
    <row r="3279" s="563" customFormat="1" ht="14.4" spans="2:7">
      <c r="B3279" s="910"/>
      <c r="C3279" s="19"/>
      <c r="D3279" s="910"/>
      <c r="E3279" s="703"/>
      <c r="F3279" s="910"/>
      <c r="G3279" s="19"/>
    </row>
    <row r="3280" s="378" customFormat="1" ht="14.4" spans="2:7">
      <c r="B3280" s="910"/>
      <c r="C3280" s="19"/>
      <c r="D3280" s="910"/>
      <c r="E3280" s="19"/>
      <c r="F3280" s="910"/>
      <c r="G3280" s="19"/>
    </row>
    <row r="3281" s="563" customFormat="1" ht="14.4" spans="2:7">
      <c r="B3281" s="910"/>
      <c r="C3281" s="703"/>
      <c r="D3281" s="910"/>
      <c r="E3281" s="949"/>
      <c r="F3281" s="910"/>
      <c r="G3281" s="19"/>
    </row>
    <row r="3282" s="563" customFormat="1" ht="14.4" spans="2:7">
      <c r="B3282" s="910"/>
      <c r="C3282" s="703"/>
      <c r="D3282" s="703"/>
      <c r="E3282" s="703"/>
      <c r="F3282" s="910"/>
      <c r="G3282" s="703"/>
    </row>
    <row r="3283" s="563" customFormat="1" ht="14.4" spans="2:7">
      <c r="B3283" s="910"/>
      <c r="C3283" s="703"/>
      <c r="D3283" s="910"/>
      <c r="E3283" s="703"/>
      <c r="F3283" s="910"/>
      <c r="G3283" s="703"/>
    </row>
    <row r="3284" s="563" customFormat="1" ht="14.4" spans="2:7">
      <c r="B3284" s="910"/>
      <c r="C3284" s="703"/>
      <c r="D3284" s="703"/>
      <c r="E3284" s="703"/>
      <c r="F3284" s="703"/>
      <c r="G3284" s="703"/>
    </row>
    <row r="3285" s="563" customFormat="1" ht="14.4" spans="2:7">
      <c r="B3285" s="910"/>
      <c r="C3285" s="927"/>
      <c r="D3285" s="927"/>
      <c r="E3285" s="941"/>
      <c r="F3285" s="927"/>
      <c r="G3285" s="927"/>
    </row>
    <row r="3286" s="563" customFormat="1" ht="14.4" spans="2:7">
      <c r="B3286" s="926"/>
      <c r="C3286" s="927"/>
      <c r="D3286" s="927"/>
      <c r="E3286" s="941"/>
      <c r="F3286" s="942"/>
      <c r="G3286" s="19"/>
    </row>
    <row r="3287" s="563" customFormat="1" ht="14.4" spans="2:7">
      <c r="B3287" s="926"/>
      <c r="C3287" s="927"/>
      <c r="D3287" s="927"/>
      <c r="E3287" s="941"/>
      <c r="F3287" s="942"/>
      <c r="G3287" s="19"/>
    </row>
    <row r="3288" s="563" customFormat="1" ht="14.4" spans="2:7">
      <c r="B3288" s="926"/>
      <c r="C3288" s="927"/>
      <c r="D3288" s="927"/>
      <c r="E3288" s="941"/>
      <c r="F3288" s="942"/>
      <c r="G3288" s="19"/>
    </row>
    <row r="3289" s="894" customFormat="1" ht="14.4" spans="2:7">
      <c r="B3289" s="926"/>
      <c r="C3289" s="927"/>
      <c r="D3289" s="927"/>
      <c r="E3289" s="941"/>
      <c r="F3289" s="942"/>
      <c r="G3289" s="19"/>
    </row>
    <row r="3290" s="563" customFormat="1" ht="14.4" spans="2:7">
      <c r="B3290" s="926"/>
      <c r="C3290" s="927"/>
      <c r="D3290" s="927"/>
      <c r="E3290" s="941"/>
      <c r="F3290" s="942"/>
      <c r="G3290" s="19"/>
    </row>
    <row r="3291" s="563" customFormat="1" ht="14.4" spans="2:7">
      <c r="B3291" s="926"/>
      <c r="C3291" s="927"/>
      <c r="D3291" s="927"/>
      <c r="E3291" s="941"/>
      <c r="F3291" s="942"/>
      <c r="G3291" s="19"/>
    </row>
    <row r="3292" s="563" customFormat="1" ht="14.4" spans="2:7">
      <c r="B3292" s="926"/>
      <c r="C3292" s="927"/>
      <c r="D3292" s="927"/>
      <c r="E3292" s="941"/>
      <c r="F3292" s="942"/>
      <c r="G3292" s="19"/>
    </row>
    <row r="3293" s="563" customFormat="1" ht="14.4" spans="2:7">
      <c r="B3293" s="998"/>
      <c r="C3293" s="927"/>
      <c r="D3293" s="927"/>
      <c r="E3293" s="941"/>
      <c r="F3293" s="927"/>
      <c r="G3293" s="927"/>
    </row>
    <row r="3294" s="563" customFormat="1" ht="14.4" spans="2:7">
      <c r="B3294" s="910"/>
      <c r="C3294" s="927"/>
      <c r="D3294" s="927"/>
      <c r="E3294" s="941"/>
      <c r="F3294" s="927"/>
      <c r="G3294" s="927"/>
    </row>
    <row r="3295" s="563" customFormat="1" ht="14.4" spans="2:7">
      <c r="B3295" s="910"/>
      <c r="C3295" s="927"/>
      <c r="D3295" s="927"/>
      <c r="E3295" s="941"/>
      <c r="F3295" s="927"/>
      <c r="G3295" s="927"/>
    </row>
    <row r="3296" s="563" customFormat="1" ht="14.4" spans="2:7">
      <c r="B3296" s="910"/>
      <c r="C3296" s="927"/>
      <c r="D3296" s="927"/>
      <c r="E3296" s="941"/>
      <c r="F3296" s="927"/>
      <c r="G3296" s="927"/>
    </row>
    <row r="3297" s="563" customFormat="1" ht="14.4" spans="2:7">
      <c r="B3297" s="910"/>
      <c r="C3297" s="927"/>
      <c r="D3297" s="927"/>
      <c r="E3297" s="941"/>
      <c r="F3297" s="927"/>
      <c r="G3297" s="927"/>
    </row>
    <row r="3298" s="563" customFormat="1" ht="14.4" spans="2:7">
      <c r="B3298" s="910"/>
      <c r="C3298" s="927"/>
      <c r="D3298" s="927"/>
      <c r="E3298" s="941"/>
      <c r="F3298" s="927"/>
      <c r="G3298" s="927"/>
    </row>
    <row r="3299" s="563" customFormat="1" ht="14.4" spans="2:7">
      <c r="B3299" s="910"/>
      <c r="C3299" s="927"/>
      <c r="D3299" s="927"/>
      <c r="E3299" s="941"/>
      <c r="F3299" s="927"/>
      <c r="G3299" s="927"/>
    </row>
    <row r="3300" s="563" customFormat="1" ht="14.4" spans="2:7">
      <c r="B3300" s="910"/>
      <c r="C3300" s="927"/>
      <c r="D3300" s="927"/>
      <c r="E3300" s="941"/>
      <c r="F3300" s="927"/>
      <c r="G3300" s="927"/>
    </row>
    <row r="3301" s="563" customFormat="1" ht="14.4" spans="2:7">
      <c r="B3301" s="910"/>
      <c r="C3301" s="927"/>
      <c r="D3301" s="927"/>
      <c r="E3301" s="941"/>
      <c r="F3301" s="927"/>
      <c r="G3301" s="927"/>
    </row>
    <row r="3302" s="563" customFormat="1" ht="14.4" spans="2:7">
      <c r="B3302" s="1054"/>
      <c r="C3302" s="1054"/>
      <c r="D3302" s="1054"/>
      <c r="E3302" s="1054"/>
      <c r="F3302" s="1054"/>
      <c r="G3302" s="1054"/>
    </row>
    <row r="3303" s="563" customFormat="1" ht="14.4" spans="2:7">
      <c r="B3303" s="910"/>
      <c r="C3303" s="927"/>
      <c r="D3303" s="927"/>
      <c r="E3303" s="941"/>
      <c r="F3303" s="927"/>
      <c r="G3303" s="927"/>
    </row>
    <row r="3304" s="563" customFormat="1" ht="14.4" spans="2:7">
      <c r="B3304" s="910"/>
      <c r="C3304" s="927"/>
      <c r="D3304" s="927"/>
      <c r="E3304" s="941"/>
      <c r="F3304" s="927"/>
      <c r="G3304" s="927"/>
    </row>
    <row r="3305" s="563" customFormat="1" ht="14.4" spans="2:7">
      <c r="B3305" s="910"/>
      <c r="C3305" s="927"/>
      <c r="D3305" s="927"/>
      <c r="E3305" s="941"/>
      <c r="F3305" s="927"/>
      <c r="G3305" s="927"/>
    </row>
    <row r="3306" s="563" customFormat="1" ht="14.4" spans="2:7">
      <c r="B3306" s="910"/>
      <c r="C3306" s="927"/>
      <c r="D3306" s="927"/>
      <c r="E3306" s="941"/>
      <c r="F3306" s="927"/>
      <c r="G3306" s="927"/>
    </row>
    <row r="3307" s="563" customFormat="1" ht="14.4" spans="2:7">
      <c r="B3307" s="910"/>
      <c r="C3307" s="927"/>
      <c r="D3307" s="927"/>
      <c r="E3307" s="941"/>
      <c r="F3307" s="927"/>
      <c r="G3307" s="927"/>
    </row>
    <row r="3308" s="563" customFormat="1" ht="14.4" spans="2:7">
      <c r="B3308" s="910"/>
      <c r="C3308" s="927"/>
      <c r="D3308" s="927"/>
      <c r="E3308" s="941"/>
      <c r="F3308" s="927"/>
      <c r="G3308" s="927"/>
    </row>
    <row r="3309" s="563" customFormat="1" ht="14.4" spans="2:7">
      <c r="B3309" s="910"/>
      <c r="C3309" s="927"/>
      <c r="D3309" s="927"/>
      <c r="E3309" s="941"/>
      <c r="F3309" s="927"/>
      <c r="G3309" s="927"/>
    </row>
    <row r="3310" s="563" customFormat="1" ht="14.4" spans="2:7">
      <c r="B3310" s="910"/>
      <c r="C3310" s="927"/>
      <c r="D3310" s="927"/>
      <c r="E3310" s="941"/>
      <c r="F3310" s="927"/>
      <c r="G3310" s="927"/>
    </row>
    <row r="3311" s="563" customFormat="1" ht="14.4" spans="2:7">
      <c r="B3311" s="910"/>
      <c r="C3311" s="927"/>
      <c r="D3311" s="927"/>
      <c r="E3311" s="941"/>
      <c r="F3311" s="927"/>
      <c r="G3311" s="927"/>
    </row>
    <row r="3312" s="563" customFormat="1" ht="14.4" spans="2:7">
      <c r="B3312" s="910"/>
      <c r="C3312" s="927"/>
      <c r="D3312" s="927"/>
      <c r="E3312" s="941"/>
      <c r="F3312" s="927"/>
      <c r="G3312" s="927"/>
    </row>
    <row r="3313" s="563" customFormat="1" ht="14.4" spans="2:7">
      <c r="B3313" s="910"/>
      <c r="C3313" s="927"/>
      <c r="D3313" s="927"/>
      <c r="E3313" s="941"/>
      <c r="F3313" s="927"/>
      <c r="G3313" s="927"/>
    </row>
    <row r="3314" s="563" customFormat="1" ht="14.4" spans="2:7">
      <c r="B3314" s="910"/>
      <c r="C3314" s="927"/>
      <c r="D3314" s="927"/>
      <c r="E3314" s="941"/>
      <c r="F3314" s="927"/>
      <c r="G3314" s="927"/>
    </row>
    <row r="3315" s="563" customFormat="1" ht="14.4" spans="2:7">
      <c r="B3315" s="910"/>
      <c r="C3315" s="927"/>
      <c r="D3315" s="927"/>
      <c r="E3315" s="941"/>
      <c r="F3315" s="927"/>
      <c r="G3315" s="927"/>
    </row>
    <row r="3316" s="563" customFormat="1" ht="14.4" spans="2:7">
      <c r="B3316" s="910"/>
      <c r="C3316" s="927"/>
      <c r="D3316" s="927"/>
      <c r="E3316" s="941"/>
      <c r="F3316" s="927"/>
      <c r="G3316" s="927"/>
    </row>
    <row r="3317" s="563" customFormat="1" ht="14.4" spans="2:7">
      <c r="B3317" s="910"/>
      <c r="C3317" s="927"/>
      <c r="D3317" s="927"/>
      <c r="E3317" s="941"/>
      <c r="F3317" s="927"/>
      <c r="G3317" s="927"/>
    </row>
    <row r="3318" s="563" customFormat="1" ht="14.4" spans="2:7">
      <c r="B3318" s="910"/>
      <c r="C3318" s="927"/>
      <c r="D3318" s="927"/>
      <c r="E3318" s="941"/>
      <c r="F3318" s="927"/>
      <c r="G3318" s="927"/>
    </row>
    <row r="3319" s="563" customFormat="1" ht="14.4" spans="2:7">
      <c r="B3319" s="910"/>
      <c r="C3319" s="927"/>
      <c r="D3319" s="927"/>
      <c r="E3319" s="941"/>
      <c r="F3319" s="927"/>
      <c r="G3319" s="927"/>
    </row>
    <row r="3320" s="563" customFormat="1" ht="14.4" spans="2:7">
      <c r="B3320" s="910"/>
      <c r="C3320" s="927"/>
      <c r="D3320" s="927"/>
      <c r="E3320" s="941"/>
      <c r="F3320" s="927"/>
      <c r="G3320" s="927"/>
    </row>
    <row r="3321" s="563" customFormat="1" ht="14.4" spans="2:7">
      <c r="B3321" s="910"/>
      <c r="C3321" s="927"/>
      <c r="D3321" s="927"/>
      <c r="E3321" s="941"/>
      <c r="F3321" s="927"/>
      <c r="G3321" s="927"/>
    </row>
    <row r="3322" s="563" customFormat="1" ht="14.4" spans="2:7">
      <c r="B3322" s="910"/>
      <c r="C3322" s="927"/>
      <c r="D3322" s="927"/>
      <c r="E3322" s="941"/>
      <c r="F3322" s="927"/>
      <c r="G3322" s="927"/>
    </row>
    <row r="3323" spans="2:7">
      <c r="B3323" s="910"/>
      <c r="C3323" s="927"/>
      <c r="D3323" s="927"/>
      <c r="E3323" s="941"/>
      <c r="F3323" s="927"/>
      <c r="G3323" s="927"/>
    </row>
    <row r="3324" s="378" customFormat="1" ht="14.4" spans="2:7">
      <c r="B3324" s="910"/>
      <c r="C3324" s="927"/>
      <c r="D3324" s="927"/>
      <c r="E3324" s="941"/>
      <c r="F3324" s="927"/>
      <c r="G3324" s="927"/>
    </row>
    <row r="3325" s="563" customFormat="1" ht="14.4" spans="2:7">
      <c r="B3325" s="910"/>
      <c r="C3325" s="927"/>
      <c r="D3325" s="927"/>
      <c r="E3325" s="941"/>
      <c r="F3325" s="927"/>
      <c r="G3325" s="927"/>
    </row>
    <row r="3326" s="563" customFormat="1" ht="14.4" spans="2:7">
      <c r="B3326" s="910"/>
      <c r="C3326" s="927"/>
      <c r="D3326" s="927"/>
      <c r="E3326" s="941"/>
      <c r="F3326" s="927"/>
      <c r="G3326" s="927"/>
    </row>
    <row r="3327" s="563" customFormat="1" ht="14.4" spans="2:7">
      <c r="B3327" s="910"/>
      <c r="C3327" s="927"/>
      <c r="D3327" s="927"/>
      <c r="E3327" s="941"/>
      <c r="F3327" s="927"/>
      <c r="G3327" s="927"/>
    </row>
    <row r="3328" s="563" customFormat="1" ht="14.4" spans="2:7">
      <c r="B3328" s="910"/>
      <c r="C3328" s="927"/>
      <c r="D3328" s="927"/>
      <c r="E3328" s="941"/>
      <c r="F3328" s="927"/>
      <c r="G3328" s="927"/>
    </row>
    <row r="3329" s="563" customFormat="1" ht="14.4" spans="2:7">
      <c r="B3329" s="910"/>
      <c r="C3329" s="927"/>
      <c r="D3329" s="927"/>
      <c r="E3329" s="941"/>
      <c r="F3329" s="927"/>
      <c r="G3329" s="927"/>
    </row>
    <row r="3330" spans="1:7">
      <c r="A3330" s="563"/>
      <c r="B3330" s="910"/>
      <c r="C3330" s="927"/>
      <c r="D3330" s="927"/>
      <c r="E3330" s="941"/>
      <c r="F3330" s="927"/>
      <c r="G3330" s="927"/>
    </row>
    <row r="3331" spans="1:7">
      <c r="A3331" s="563"/>
      <c r="B3331" s="910"/>
      <c r="C3331" s="927"/>
      <c r="D3331" s="927"/>
      <c r="E3331" s="941"/>
      <c r="F3331" s="927"/>
      <c r="G3331" s="927"/>
    </row>
    <row r="3332" spans="1:7">
      <c r="A3332" s="563"/>
      <c r="B3332" s="910"/>
      <c r="C3332" s="927"/>
      <c r="D3332" s="927"/>
      <c r="E3332" s="941"/>
      <c r="F3332" s="927"/>
      <c r="G3332" s="927"/>
    </row>
    <row r="3333" spans="1:7">
      <c r="A3333" s="563"/>
      <c r="B3333" s="910"/>
      <c r="C3333" s="927"/>
      <c r="D3333" s="927"/>
      <c r="E3333" s="941"/>
      <c r="F3333" s="927"/>
      <c r="G3333" s="927"/>
    </row>
    <row r="3334" spans="1:7">
      <c r="A3334" s="563"/>
      <c r="B3334" s="910"/>
      <c r="C3334" s="927"/>
      <c r="D3334" s="927"/>
      <c r="E3334" s="941"/>
      <c r="F3334" s="927"/>
      <c r="G3334" s="927"/>
    </row>
    <row r="3335" spans="1:7">
      <c r="A3335" s="563"/>
      <c r="B3335" s="926"/>
      <c r="C3335" s="927"/>
      <c r="D3335" s="927"/>
      <c r="E3335" s="941"/>
      <c r="F3335" s="942"/>
      <c r="G3335" s="19"/>
    </row>
    <row r="3336" spans="1:1">
      <c r="A3336" s="563"/>
    </row>
    <row r="3337" spans="1:7">
      <c r="A3337" s="563"/>
      <c r="B3337" s="998"/>
      <c r="C3337" s="998"/>
      <c r="D3337" s="998"/>
      <c r="E3337" s="998"/>
      <c r="F3337" s="998"/>
      <c r="G3337" s="998"/>
    </row>
    <row r="3338" spans="1:7">
      <c r="A3338" s="563"/>
      <c r="B3338" s="910"/>
      <c r="C3338" s="19"/>
      <c r="D3338" s="703"/>
      <c r="E3338" s="703"/>
      <c r="F3338" s="910"/>
      <c r="G3338" s="19"/>
    </row>
    <row r="3339" spans="1:7">
      <c r="A3339" s="563"/>
      <c r="B3339" s="910"/>
      <c r="C3339" s="19"/>
      <c r="D3339" s="910"/>
      <c r="E3339" s="19"/>
      <c r="F3339" s="910"/>
      <c r="G3339" s="19"/>
    </row>
    <row r="3340" spans="1:7">
      <c r="A3340" s="563"/>
      <c r="B3340" s="910"/>
      <c r="C3340" s="703"/>
      <c r="D3340" s="910"/>
      <c r="E3340" s="949"/>
      <c r="F3340" s="910"/>
      <c r="G3340" s="19"/>
    </row>
    <row r="3341" spans="1:7">
      <c r="A3341" s="563"/>
      <c r="B3341" s="910"/>
      <c r="C3341" s="703"/>
      <c r="D3341" s="703"/>
      <c r="E3341" s="703"/>
      <c r="F3341" s="910"/>
      <c r="G3341" s="703"/>
    </row>
    <row r="3342" spans="1:7">
      <c r="A3342" s="563"/>
      <c r="B3342" s="910"/>
      <c r="C3342" s="703"/>
      <c r="D3342" s="910"/>
      <c r="E3342" s="703"/>
      <c r="F3342" s="910"/>
      <c r="G3342" s="703"/>
    </row>
    <row r="3343" spans="1:7">
      <c r="A3343" s="563"/>
      <c r="B3343" s="910"/>
      <c r="C3343" s="703"/>
      <c r="D3343" s="703"/>
      <c r="E3343" s="703"/>
      <c r="F3343" s="703"/>
      <c r="G3343" s="703"/>
    </row>
    <row r="3344" spans="1:7">
      <c r="A3344" s="563"/>
      <c r="B3344" s="910"/>
      <c r="C3344" s="910"/>
      <c r="D3344" s="910"/>
      <c r="E3344" s="910"/>
      <c r="F3344" s="910"/>
      <c r="G3344" s="910"/>
    </row>
    <row r="3345" spans="1:7">
      <c r="A3345" s="563"/>
      <c r="B3345" s="926"/>
      <c r="C3345" s="927"/>
      <c r="D3345" s="927"/>
      <c r="E3345" s="941"/>
      <c r="F3345" s="942"/>
      <c r="G3345" s="19"/>
    </row>
    <row r="3346" spans="1:7">
      <c r="A3346" s="563"/>
      <c r="B3346" s="926"/>
      <c r="C3346" s="927"/>
      <c r="D3346" s="927"/>
      <c r="E3346" s="941"/>
      <c r="F3346" s="942"/>
      <c r="G3346" s="19"/>
    </row>
    <row r="3347" spans="1:7">
      <c r="A3347" s="563"/>
      <c r="B3347" s="926"/>
      <c r="C3347" s="927"/>
      <c r="D3347" s="927"/>
      <c r="E3347" s="941"/>
      <c r="F3347" s="942"/>
      <c r="G3347" s="19"/>
    </row>
    <row r="3348" spans="1:7">
      <c r="A3348" s="563"/>
      <c r="B3348" s="926"/>
      <c r="C3348" s="927"/>
      <c r="D3348" s="927"/>
      <c r="E3348" s="941"/>
      <c r="F3348" s="942"/>
      <c r="G3348" s="19"/>
    </row>
    <row r="3349" spans="1:7">
      <c r="A3349" s="563"/>
      <c r="B3349" s="926"/>
      <c r="C3349" s="927"/>
      <c r="D3349" s="927"/>
      <c r="E3349" s="941"/>
      <c r="F3349" s="942"/>
      <c r="G3349" s="19"/>
    </row>
    <row r="3350" spans="1:7">
      <c r="A3350" s="563"/>
      <c r="B3350" s="926"/>
      <c r="C3350" s="927"/>
      <c r="D3350" s="927"/>
      <c r="E3350" s="941"/>
      <c r="F3350" s="942"/>
      <c r="G3350" s="19"/>
    </row>
    <row r="3351" spans="1:7">
      <c r="A3351" s="563"/>
      <c r="B3351" s="926"/>
      <c r="C3351" s="927"/>
      <c r="D3351" s="927"/>
      <c r="E3351" s="941"/>
      <c r="F3351" s="942"/>
      <c r="G3351" s="19"/>
    </row>
    <row r="3352" spans="1:7">
      <c r="A3352" s="563"/>
      <c r="B3352" s="926"/>
      <c r="C3352" s="927"/>
      <c r="D3352" s="927"/>
      <c r="E3352" s="941"/>
      <c r="F3352" s="942"/>
      <c r="G3352" s="19"/>
    </row>
    <row r="3353" spans="1:7">
      <c r="A3353" s="563"/>
      <c r="B3353" s="926"/>
      <c r="C3353" s="927"/>
      <c r="D3353" s="927"/>
      <c r="E3353" s="941"/>
      <c r="F3353" s="942"/>
      <c r="G3353" s="19"/>
    </row>
    <row r="3354" spans="1:7">
      <c r="A3354" s="563"/>
      <c r="B3354" s="926"/>
      <c r="C3354" s="927"/>
      <c r="D3354" s="927"/>
      <c r="E3354" s="941"/>
      <c r="F3354" s="942"/>
      <c r="G3354" s="19"/>
    </row>
    <row r="3355" spans="1:7">
      <c r="A3355" s="563"/>
      <c r="B3355" s="926"/>
      <c r="C3355" s="927"/>
      <c r="D3355" s="927"/>
      <c r="E3355" s="941"/>
      <c r="F3355" s="942"/>
      <c r="G3355" s="19"/>
    </row>
    <row r="3356" spans="1:7">
      <c r="A3356" s="563"/>
      <c r="B3356" s="926"/>
      <c r="C3356" s="927"/>
      <c r="D3356" s="927"/>
      <c r="E3356" s="703"/>
      <c r="F3356" s="910"/>
      <c r="G3356" s="19"/>
    </row>
    <row r="3357" spans="1:7">
      <c r="A3357" s="563"/>
      <c r="B3357" s="910"/>
      <c r="C3357" s="910"/>
      <c r="D3357" s="910"/>
      <c r="E3357" s="910"/>
      <c r="F3357" s="910"/>
      <c r="G3357" s="910"/>
    </row>
    <row r="3358" spans="1:7">
      <c r="A3358" s="563"/>
      <c r="B3358" s="910"/>
      <c r="C3358" s="941"/>
      <c r="D3358" s="19"/>
      <c r="E3358" s="941"/>
      <c r="F3358" s="19"/>
      <c r="G3358" s="19"/>
    </row>
    <row r="3359" spans="1:7">
      <c r="A3359" s="563"/>
      <c r="B3359" s="910"/>
      <c r="C3359" s="927"/>
      <c r="D3359" s="927"/>
      <c r="E3359" s="941"/>
      <c r="F3359" s="19"/>
      <c r="G3359" s="19"/>
    </row>
    <row r="3360" spans="1:7">
      <c r="A3360" s="563"/>
      <c r="B3360" s="910"/>
      <c r="C3360" s="927"/>
      <c r="D3360" s="927"/>
      <c r="E3360" s="941"/>
      <c r="F3360" s="19"/>
      <c r="G3360" s="19"/>
    </row>
    <row r="3361" spans="1:7">
      <c r="A3361" s="563"/>
      <c r="B3361" s="910"/>
      <c r="C3361" s="19"/>
      <c r="D3361" s="19"/>
      <c r="E3361" s="703"/>
      <c r="F3361" s="19"/>
      <c r="G3361" s="19"/>
    </row>
    <row r="3362" spans="1:7">
      <c r="A3362" s="563"/>
      <c r="B3362" s="910"/>
      <c r="C3362" s="19"/>
      <c r="D3362" s="19"/>
      <c r="E3362" s="703"/>
      <c r="F3362" s="19"/>
      <c r="G3362" s="19"/>
    </row>
    <row r="3363" spans="1:7">
      <c r="A3363" s="563"/>
      <c r="B3363" s="910"/>
      <c r="C3363" s="19"/>
      <c r="D3363" s="19"/>
      <c r="E3363" s="703"/>
      <c r="F3363" s="19"/>
      <c r="G3363" s="19"/>
    </row>
    <row r="3364" spans="1:7">
      <c r="A3364" s="563"/>
      <c r="B3364" s="910"/>
      <c r="C3364" s="19"/>
      <c r="D3364" s="19"/>
      <c r="E3364" s="703"/>
      <c r="F3364" s="19"/>
      <c r="G3364" s="19"/>
    </row>
    <row r="3365" spans="1:7">
      <c r="A3365" s="563"/>
      <c r="B3365" s="910"/>
      <c r="C3365" s="19"/>
      <c r="D3365" s="19"/>
      <c r="E3365" s="703"/>
      <c r="F3365" s="19"/>
      <c r="G3365" s="19"/>
    </row>
    <row r="3366" spans="1:7">
      <c r="A3366" s="563"/>
      <c r="B3366" s="942"/>
      <c r="C3366" s="19"/>
      <c r="D3366" s="19"/>
      <c r="E3366" s="703"/>
      <c r="F3366" s="19"/>
      <c r="G3366" s="19"/>
    </row>
    <row r="3367" spans="2:7">
      <c r="B3367" s="910"/>
      <c r="C3367" s="19"/>
      <c r="D3367" s="19"/>
      <c r="E3367" s="703"/>
      <c r="F3367" s="19"/>
      <c r="G3367" s="19"/>
    </row>
    <row r="3368" spans="2:7">
      <c r="B3368" s="910"/>
      <c r="C3368" s="19"/>
      <c r="D3368" s="19"/>
      <c r="E3368" s="703"/>
      <c r="F3368" s="19"/>
      <c r="G3368" s="19"/>
    </row>
    <row r="3369" s="378" customFormat="1" ht="14.4" spans="2:7">
      <c r="B3369" s="910"/>
      <c r="C3369" s="19"/>
      <c r="D3369" s="19"/>
      <c r="E3369" s="703"/>
      <c r="F3369" s="19"/>
      <c r="G3369" s="19"/>
    </row>
    <row r="3370" s="563" customFormat="1" ht="14.4" spans="2:7">
      <c r="B3370" s="910"/>
      <c r="C3370" s="19"/>
      <c r="D3370" s="19"/>
      <c r="E3370" s="703"/>
      <c r="F3370" s="19"/>
      <c r="G3370" s="19"/>
    </row>
    <row r="3371" s="563" customFormat="1" ht="14.4" spans="2:7">
      <c r="B3371" s="910"/>
      <c r="C3371" s="19"/>
      <c r="D3371" s="19"/>
      <c r="E3371" s="703"/>
      <c r="F3371" s="19"/>
      <c r="G3371" s="19"/>
    </row>
    <row r="3372" s="563" customFormat="1" ht="14.4" spans="2:7">
      <c r="B3372" s="910"/>
      <c r="C3372" s="19"/>
      <c r="D3372" s="19"/>
      <c r="E3372" s="703"/>
      <c r="F3372" s="19"/>
      <c r="G3372" s="19"/>
    </row>
    <row r="3373" s="563" customFormat="1" ht="14.4" spans="2:7">
      <c r="B3373" s="910"/>
      <c r="C3373" s="19"/>
      <c r="D3373" s="19"/>
      <c r="E3373" s="703"/>
      <c r="F3373" s="19"/>
      <c r="G3373" s="19"/>
    </row>
    <row r="3374" s="563" customFormat="1" ht="14.4" spans="2:7">
      <c r="B3374" s="942"/>
      <c r="C3374" s="19"/>
      <c r="D3374" s="19"/>
      <c r="E3374" s="703"/>
      <c r="F3374" s="19"/>
      <c r="G3374" s="19"/>
    </row>
    <row r="3375" s="563" customFormat="1" ht="14.4" spans="2:7">
      <c r="B3375" s="910"/>
      <c r="C3375" s="927"/>
      <c r="D3375" s="927"/>
      <c r="E3375" s="941"/>
      <c r="F3375" s="19"/>
      <c r="G3375" s="19"/>
    </row>
    <row r="3376" spans="1:7">
      <c r="A3376" s="563"/>
      <c r="B3376" s="910"/>
      <c r="C3376" s="927"/>
      <c r="D3376" s="927"/>
      <c r="E3376" s="941"/>
      <c r="F3376" s="19"/>
      <c r="G3376" s="19"/>
    </row>
    <row r="3377" spans="1:7">
      <c r="A3377" s="563"/>
      <c r="B3377" s="910"/>
      <c r="C3377" s="703"/>
      <c r="D3377" s="19"/>
      <c r="E3377" s="703"/>
      <c r="F3377" s="19"/>
      <c r="G3377" s="19"/>
    </row>
    <row r="3378" spans="1:7">
      <c r="A3378" s="563"/>
      <c r="B3378" s="910"/>
      <c r="C3378" s="910"/>
      <c r="D3378" s="910"/>
      <c r="E3378" s="910"/>
      <c r="F3378" s="910"/>
      <c r="G3378" s="910"/>
    </row>
    <row r="3379" spans="1:7">
      <c r="A3379" s="563"/>
      <c r="B3379" s="910"/>
      <c r="C3379" s="901"/>
      <c r="D3379" s="901"/>
      <c r="E3379" s="901"/>
      <c r="F3379" s="901"/>
      <c r="G3379" s="901"/>
    </row>
    <row r="3380" spans="1:1">
      <c r="A3380" s="563"/>
    </row>
    <row r="3381" spans="1:1">
      <c r="A3381" s="563"/>
    </row>
    <row r="3382" spans="1:7">
      <c r="A3382" s="563"/>
      <c r="B3382" s="998"/>
      <c r="C3382" s="998"/>
      <c r="D3382" s="998"/>
      <c r="E3382" s="998"/>
      <c r="F3382" s="998"/>
      <c r="G3382" s="998"/>
    </row>
    <row r="3383" spans="1:7">
      <c r="A3383" s="563"/>
      <c r="B3383" s="910"/>
      <c r="C3383" s="19"/>
      <c r="D3383" s="703"/>
      <c r="E3383" s="703"/>
      <c r="F3383" s="910"/>
      <c r="G3383" s="19"/>
    </row>
    <row r="3384" spans="1:7">
      <c r="A3384" s="563"/>
      <c r="B3384" s="910"/>
      <c r="C3384" s="19"/>
      <c r="D3384" s="910"/>
      <c r="E3384" s="19"/>
      <c r="F3384" s="910"/>
      <c r="G3384" s="19"/>
    </row>
    <row r="3385" spans="1:7">
      <c r="A3385" s="563"/>
      <c r="B3385" s="910"/>
      <c r="C3385" s="703"/>
      <c r="D3385" s="910"/>
      <c r="E3385" s="949"/>
      <c r="F3385" s="910"/>
      <c r="G3385" s="19"/>
    </row>
    <row r="3386" spans="1:7">
      <c r="A3386" s="563"/>
      <c r="B3386" s="910"/>
      <c r="C3386" s="703"/>
      <c r="D3386" s="703"/>
      <c r="E3386" s="703"/>
      <c r="F3386" s="910"/>
      <c r="G3386" s="703"/>
    </row>
    <row r="3387" spans="1:7">
      <c r="A3387" s="563"/>
      <c r="B3387" s="910"/>
      <c r="C3387" s="703"/>
      <c r="D3387" s="910"/>
      <c r="E3387" s="703"/>
      <c r="F3387" s="910"/>
      <c r="G3387" s="703"/>
    </row>
    <row r="3388" spans="1:7">
      <c r="A3388" s="563"/>
      <c r="B3388" s="910"/>
      <c r="C3388" s="703"/>
      <c r="D3388" s="703"/>
      <c r="E3388" s="703"/>
      <c r="F3388" s="703"/>
      <c r="G3388" s="703"/>
    </row>
    <row r="3389" s="563" customFormat="1" ht="14.4" spans="2:7">
      <c r="B3389" s="910"/>
      <c r="C3389" s="910"/>
      <c r="D3389" s="910"/>
      <c r="E3389" s="910"/>
      <c r="F3389" s="910"/>
      <c r="G3389" s="910"/>
    </row>
    <row r="3390" s="904" customFormat="1" spans="1:7">
      <c r="A3390" s="1840"/>
      <c r="B3390" s="926"/>
      <c r="C3390" s="927"/>
      <c r="D3390" s="927"/>
      <c r="E3390" s="941"/>
      <c r="F3390" s="942"/>
      <c r="G3390" s="19"/>
    </row>
    <row r="3391" s="904" customFormat="1" spans="1:7">
      <c r="A3391" s="1840"/>
      <c r="B3391" s="926"/>
      <c r="C3391" s="927"/>
      <c r="D3391" s="927"/>
      <c r="E3391" s="941"/>
      <c r="F3391" s="942"/>
      <c r="G3391" s="19"/>
    </row>
    <row r="3392" s="563" customFormat="1" ht="14.4" spans="2:7">
      <c r="B3392" s="926"/>
      <c r="C3392" s="927"/>
      <c r="D3392" s="927"/>
      <c r="E3392" s="941"/>
      <c r="F3392" s="942"/>
      <c r="G3392" s="19"/>
    </row>
    <row r="3393" spans="1:7">
      <c r="A3393" s="563"/>
      <c r="B3393" s="926"/>
      <c r="C3393" s="927"/>
      <c r="D3393" s="927"/>
      <c r="E3393" s="941"/>
      <c r="F3393" s="942"/>
      <c r="G3393" s="19"/>
    </row>
    <row r="3394" spans="1:7">
      <c r="A3394" s="563"/>
      <c r="B3394" s="926"/>
      <c r="C3394" s="927"/>
      <c r="D3394" s="927"/>
      <c r="E3394" s="941"/>
      <c r="F3394" s="942"/>
      <c r="G3394" s="19"/>
    </row>
    <row r="3395" spans="1:7">
      <c r="A3395" s="563"/>
      <c r="B3395" s="926"/>
      <c r="C3395" s="927"/>
      <c r="D3395" s="927"/>
      <c r="E3395" s="941"/>
      <c r="F3395" s="942"/>
      <c r="G3395" s="19"/>
    </row>
    <row r="3396" spans="1:7">
      <c r="A3396" s="563"/>
      <c r="B3396" s="926"/>
      <c r="C3396" s="927"/>
      <c r="D3396" s="927"/>
      <c r="E3396" s="941"/>
      <c r="F3396" s="942"/>
      <c r="G3396" s="19"/>
    </row>
    <row r="3397" spans="1:7">
      <c r="A3397" s="563"/>
      <c r="B3397" s="926"/>
      <c r="C3397" s="927"/>
      <c r="D3397" s="927"/>
      <c r="E3397" s="941"/>
      <c r="F3397" s="942"/>
      <c r="G3397" s="19"/>
    </row>
    <row r="3398" spans="1:7">
      <c r="A3398" s="563"/>
      <c r="B3398" s="926"/>
      <c r="C3398" s="927"/>
      <c r="D3398" s="927"/>
      <c r="E3398" s="941"/>
      <c r="F3398" s="942"/>
      <c r="G3398" s="19"/>
    </row>
    <row r="3399" spans="1:7">
      <c r="A3399" s="563"/>
      <c r="B3399" s="926"/>
      <c r="C3399" s="927"/>
      <c r="D3399" s="927"/>
      <c r="E3399" s="941"/>
      <c r="F3399" s="942"/>
      <c r="G3399" s="19"/>
    </row>
    <row r="3400" spans="1:7">
      <c r="A3400" s="563"/>
      <c r="B3400" s="926"/>
      <c r="C3400" s="927"/>
      <c r="D3400" s="927"/>
      <c r="E3400" s="941"/>
      <c r="F3400" s="942"/>
      <c r="G3400" s="19"/>
    </row>
    <row r="3401" spans="1:7">
      <c r="A3401" s="563"/>
      <c r="B3401" s="926"/>
      <c r="C3401" s="927"/>
      <c r="D3401" s="927"/>
      <c r="E3401" s="941"/>
      <c r="F3401" s="942"/>
      <c r="G3401" s="19"/>
    </row>
    <row r="3402" spans="1:7">
      <c r="A3402" s="563"/>
      <c r="B3402" s="926"/>
      <c r="C3402" s="927"/>
      <c r="D3402" s="927"/>
      <c r="E3402" s="941"/>
      <c r="F3402" s="942"/>
      <c r="G3402" s="19"/>
    </row>
    <row r="3403" spans="1:7">
      <c r="A3403" s="563"/>
      <c r="B3403" s="1056"/>
      <c r="C3403" s="1041"/>
      <c r="D3403" s="1041"/>
      <c r="E3403" s="1057"/>
      <c r="F3403" s="1040"/>
      <c r="G3403" s="1045"/>
    </row>
    <row r="3404" spans="1:7">
      <c r="A3404" s="563"/>
      <c r="B3404" s="1056"/>
      <c r="C3404" s="1041"/>
      <c r="D3404" s="1041"/>
      <c r="E3404" s="1057"/>
      <c r="F3404" s="1040"/>
      <c r="G3404" s="1045"/>
    </row>
    <row r="3405" spans="1:7">
      <c r="A3405" s="563"/>
      <c r="B3405" s="926"/>
      <c r="C3405" s="927"/>
      <c r="D3405" s="927"/>
      <c r="E3405" s="941"/>
      <c r="F3405" s="942"/>
      <c r="G3405" s="19"/>
    </row>
    <row r="3406" spans="2:7">
      <c r="B3406" s="910"/>
      <c r="C3406" s="910"/>
      <c r="D3406" s="910"/>
      <c r="E3406" s="910"/>
      <c r="F3406" s="910"/>
      <c r="G3406" s="910"/>
    </row>
    <row r="3407" s="378" customFormat="1" ht="14.4" spans="2:7">
      <c r="B3407" s="910"/>
      <c r="C3407" s="927"/>
      <c r="D3407" s="927"/>
      <c r="E3407" s="941"/>
      <c r="F3407" s="19"/>
      <c r="G3407" s="19"/>
    </row>
    <row r="3408" s="563" customFormat="1" ht="14.4" spans="2:7">
      <c r="B3408" s="910"/>
      <c r="C3408" s="927"/>
      <c r="D3408" s="927"/>
      <c r="E3408" s="941"/>
      <c r="F3408" s="19"/>
      <c r="G3408" s="19"/>
    </row>
    <row r="3409" s="563" customFormat="1" ht="14.4" spans="2:7">
      <c r="B3409" s="910"/>
      <c r="C3409" s="927"/>
      <c r="D3409" s="927"/>
      <c r="E3409" s="941"/>
      <c r="F3409" s="19"/>
      <c r="G3409" s="19"/>
    </row>
    <row r="3410" s="563" customFormat="1" ht="14.4" spans="2:7">
      <c r="B3410" s="910"/>
      <c r="C3410" s="927"/>
      <c r="D3410" s="927"/>
      <c r="E3410" s="941"/>
      <c r="F3410" s="19"/>
      <c r="G3410" s="19"/>
    </row>
    <row r="3411" s="563" customFormat="1" ht="14.4" spans="2:7">
      <c r="B3411" s="910"/>
      <c r="C3411" s="927"/>
      <c r="D3411" s="927"/>
      <c r="E3411" s="941"/>
      <c r="F3411" s="19"/>
      <c r="G3411" s="19"/>
    </row>
    <row r="3412" s="563" customFormat="1" ht="14.4" spans="2:7">
      <c r="B3412" s="910"/>
      <c r="C3412" s="927"/>
      <c r="D3412" s="927"/>
      <c r="E3412" s="941"/>
      <c r="F3412" s="19"/>
      <c r="G3412" s="19"/>
    </row>
    <row r="3413" s="563" customFormat="1" ht="14.4" spans="2:7">
      <c r="B3413" s="910"/>
      <c r="C3413" s="927"/>
      <c r="D3413" s="927"/>
      <c r="E3413" s="941"/>
      <c r="F3413" s="19"/>
      <c r="G3413" s="19"/>
    </row>
    <row r="3414" spans="1:7">
      <c r="A3414" s="563"/>
      <c r="B3414" s="910"/>
      <c r="C3414" s="927"/>
      <c r="D3414" s="927"/>
      <c r="E3414" s="941"/>
      <c r="F3414" s="19"/>
      <c r="G3414" s="19"/>
    </row>
    <row r="3415" spans="1:7">
      <c r="A3415" s="563"/>
      <c r="B3415" s="910"/>
      <c r="C3415" s="927"/>
      <c r="D3415" s="927"/>
      <c r="E3415" s="941"/>
      <c r="F3415" s="19"/>
      <c r="G3415" s="19"/>
    </row>
    <row r="3416" spans="1:7">
      <c r="A3416" s="563"/>
      <c r="B3416" s="942"/>
      <c r="C3416" s="927"/>
      <c r="D3416" s="927"/>
      <c r="E3416" s="941"/>
      <c r="F3416" s="19"/>
      <c r="G3416" s="942"/>
    </row>
    <row r="3417" spans="1:7">
      <c r="A3417" s="563"/>
      <c r="B3417" s="942"/>
      <c r="C3417" s="927"/>
      <c r="D3417" s="927"/>
      <c r="E3417" s="941"/>
      <c r="F3417" s="19"/>
      <c r="G3417" s="942"/>
    </row>
    <row r="3418" spans="1:7">
      <c r="A3418" s="563"/>
      <c r="B3418" s="942"/>
      <c r="C3418" s="927"/>
      <c r="D3418" s="927"/>
      <c r="E3418" s="927"/>
      <c r="F3418" s="703"/>
      <c r="G3418" s="942"/>
    </row>
    <row r="3419" spans="1:1">
      <c r="A3419" s="563"/>
    </row>
    <row r="3420" spans="1:7">
      <c r="A3420" s="563"/>
      <c r="B3420" s="998"/>
      <c r="C3420" s="998"/>
      <c r="D3420" s="998"/>
      <c r="E3420" s="998"/>
      <c r="F3420" s="998"/>
      <c r="G3420" s="998"/>
    </row>
    <row r="3421" spans="1:7">
      <c r="A3421" s="563"/>
      <c r="B3421" s="910"/>
      <c r="C3421" s="19"/>
      <c r="D3421" s="703"/>
      <c r="E3421" s="703"/>
      <c r="F3421" s="910"/>
      <c r="G3421" s="19"/>
    </row>
    <row r="3422" spans="1:7">
      <c r="A3422" s="563"/>
      <c r="B3422" s="910"/>
      <c r="C3422" s="19"/>
      <c r="D3422" s="910"/>
      <c r="E3422" s="19"/>
      <c r="F3422" s="910"/>
      <c r="G3422" s="19"/>
    </row>
    <row r="3423" spans="1:7">
      <c r="A3423" s="563"/>
      <c r="B3423" s="910"/>
      <c r="C3423" s="703"/>
      <c r="D3423" s="910"/>
      <c r="E3423" s="949"/>
      <c r="F3423" s="910"/>
      <c r="G3423" s="19"/>
    </row>
    <row r="3424" spans="1:7">
      <c r="A3424" s="563"/>
      <c r="B3424" s="910"/>
      <c r="C3424" s="703"/>
      <c r="D3424" s="703"/>
      <c r="E3424" s="703"/>
      <c r="F3424" s="910"/>
      <c r="G3424" s="703"/>
    </row>
    <row r="3425" spans="1:7">
      <c r="A3425" s="563"/>
      <c r="B3425" s="910"/>
      <c r="C3425" s="703"/>
      <c r="D3425" s="910"/>
      <c r="E3425" s="703"/>
      <c r="F3425" s="910"/>
      <c r="G3425" s="703"/>
    </row>
    <row r="3426" s="563" customFormat="1" ht="14.4" spans="2:7">
      <c r="B3426" s="910"/>
      <c r="C3426" s="703"/>
      <c r="D3426" s="703"/>
      <c r="E3426" s="703"/>
      <c r="F3426" s="703"/>
      <c r="G3426" s="703"/>
    </row>
    <row r="3427" spans="1:7">
      <c r="A3427" s="563"/>
      <c r="B3427" s="910"/>
      <c r="C3427" s="910"/>
      <c r="D3427" s="910"/>
      <c r="E3427" s="910"/>
      <c r="F3427" s="910"/>
      <c r="G3427" s="910"/>
    </row>
    <row r="3428" spans="1:7">
      <c r="A3428" s="563"/>
      <c r="B3428" s="926"/>
      <c r="C3428" s="927"/>
      <c r="D3428" s="927"/>
      <c r="E3428" s="941"/>
      <c r="F3428" s="942"/>
      <c r="G3428" s="19"/>
    </row>
    <row r="3429" spans="1:7">
      <c r="A3429" s="563"/>
      <c r="B3429" s="926"/>
      <c r="C3429" s="927"/>
      <c r="D3429" s="927"/>
      <c r="E3429" s="941"/>
      <c r="F3429" s="942"/>
      <c r="G3429" s="19"/>
    </row>
    <row r="3430" spans="1:7">
      <c r="A3430" s="563"/>
      <c r="B3430" s="926"/>
      <c r="C3430" s="927"/>
      <c r="D3430" s="927"/>
      <c r="E3430" s="941"/>
      <c r="F3430" s="942"/>
      <c r="G3430" s="19"/>
    </row>
    <row r="3431" spans="1:7">
      <c r="A3431" s="563"/>
      <c r="B3431" s="926"/>
      <c r="C3431" s="927"/>
      <c r="D3431" s="927"/>
      <c r="E3431" s="941"/>
      <c r="F3431" s="942"/>
      <c r="G3431" s="19"/>
    </row>
    <row r="3432" spans="1:7">
      <c r="A3432" s="563"/>
      <c r="B3432" s="926"/>
      <c r="C3432" s="927"/>
      <c r="D3432" s="927"/>
      <c r="E3432" s="941"/>
      <c r="F3432" s="942"/>
      <c r="G3432" s="19"/>
    </row>
    <row r="3433" spans="1:7">
      <c r="A3433" s="563"/>
      <c r="B3433" s="926"/>
      <c r="C3433" s="927"/>
      <c r="D3433" s="927"/>
      <c r="E3433" s="941"/>
      <c r="F3433" s="942"/>
      <c r="G3433" s="19"/>
    </row>
    <row r="3434" spans="1:7">
      <c r="A3434" s="563"/>
      <c r="B3434" s="926"/>
      <c r="C3434" s="927"/>
      <c r="D3434" s="927"/>
      <c r="E3434" s="941"/>
      <c r="F3434" s="942"/>
      <c r="G3434" s="19"/>
    </row>
    <row r="3435" spans="1:7">
      <c r="A3435" s="563"/>
      <c r="B3435" s="926"/>
      <c r="C3435" s="927"/>
      <c r="D3435" s="927"/>
      <c r="E3435" s="941"/>
      <c r="F3435" s="942"/>
      <c r="G3435" s="19"/>
    </row>
    <row r="3436" spans="2:7">
      <c r="B3436" s="926"/>
      <c r="C3436" s="927"/>
      <c r="D3436" s="927"/>
      <c r="E3436" s="941"/>
      <c r="F3436" s="942"/>
      <c r="G3436" s="19"/>
    </row>
    <row r="3437" s="378" customFormat="1" ht="14.4" spans="2:7">
      <c r="B3437" s="926"/>
      <c r="C3437" s="927"/>
      <c r="D3437" s="927"/>
      <c r="E3437" s="941"/>
      <c r="F3437" s="942"/>
      <c r="G3437" s="19"/>
    </row>
    <row r="3438" s="563" customFormat="1" ht="14.4" spans="2:7">
      <c r="B3438" s="926"/>
      <c r="C3438" s="927"/>
      <c r="D3438" s="927"/>
      <c r="E3438" s="941"/>
      <c r="F3438" s="942"/>
      <c r="G3438" s="19"/>
    </row>
    <row r="3439" s="563" customFormat="1" ht="14.4" spans="2:7">
      <c r="B3439" s="926"/>
      <c r="C3439" s="927"/>
      <c r="D3439" s="927"/>
      <c r="E3439" s="941"/>
      <c r="F3439" s="942"/>
      <c r="G3439" s="19"/>
    </row>
    <row r="3440" s="563" customFormat="1" ht="14.4" spans="2:7">
      <c r="B3440" s="910"/>
      <c r="C3440" s="19"/>
      <c r="D3440" s="19"/>
      <c r="E3440" s="703"/>
      <c r="F3440" s="942"/>
      <c r="G3440" s="19"/>
    </row>
    <row r="3441" s="563" customFormat="1" ht="14.4" spans="2:7">
      <c r="B3441" s="910"/>
      <c r="C3441" s="910"/>
      <c r="D3441" s="910"/>
      <c r="E3441" s="910"/>
      <c r="F3441" s="910"/>
      <c r="G3441" s="910"/>
    </row>
    <row r="3442" s="563" customFormat="1" ht="14.4" spans="2:7">
      <c r="B3442" s="910"/>
      <c r="C3442" s="927"/>
      <c r="D3442" s="927"/>
      <c r="E3442" s="941"/>
      <c r="F3442" s="19"/>
      <c r="G3442" s="19"/>
    </row>
    <row r="3443" s="563" customFormat="1" ht="14.4" spans="2:7">
      <c r="B3443" s="910"/>
      <c r="C3443" s="927"/>
      <c r="D3443" s="927"/>
      <c r="E3443" s="941"/>
      <c r="F3443" s="19"/>
      <c r="G3443" s="19"/>
    </row>
    <row r="3444" spans="1:7">
      <c r="A3444" s="563"/>
      <c r="B3444" s="910"/>
      <c r="C3444" s="927"/>
      <c r="D3444" s="927"/>
      <c r="E3444" s="941"/>
      <c r="F3444" s="19"/>
      <c r="G3444" s="19"/>
    </row>
    <row r="3445" spans="1:7">
      <c r="A3445" s="563"/>
      <c r="B3445" s="910"/>
      <c r="C3445" s="927"/>
      <c r="D3445" s="927"/>
      <c r="E3445" s="941"/>
      <c r="F3445" s="19"/>
      <c r="G3445" s="19"/>
    </row>
    <row r="3446" spans="1:7">
      <c r="A3446" s="563"/>
      <c r="B3446" s="910"/>
      <c r="C3446" s="927"/>
      <c r="D3446" s="927"/>
      <c r="E3446" s="941"/>
      <c r="F3446" s="19"/>
      <c r="G3446" s="19"/>
    </row>
    <row r="3447" spans="1:7">
      <c r="A3447" s="563"/>
      <c r="B3447" s="910"/>
      <c r="C3447" s="927"/>
      <c r="D3447" s="927"/>
      <c r="E3447" s="941"/>
      <c r="F3447" s="19"/>
      <c r="G3447" s="19"/>
    </row>
    <row r="3448" spans="1:7">
      <c r="A3448" s="563"/>
      <c r="B3448" s="910"/>
      <c r="C3448" s="927"/>
      <c r="D3448" s="927"/>
      <c r="E3448" s="941"/>
      <c r="F3448" s="19"/>
      <c r="G3448" s="19"/>
    </row>
    <row r="3449" spans="1:1">
      <c r="A3449" s="563"/>
    </row>
    <row r="3450" spans="1:7">
      <c r="A3450" s="563"/>
      <c r="B3450" s="998"/>
      <c r="C3450" s="998"/>
      <c r="D3450" s="998"/>
      <c r="E3450" s="998"/>
      <c r="F3450" s="998"/>
      <c r="G3450" s="998"/>
    </row>
    <row r="3451" spans="1:7">
      <c r="A3451" s="563"/>
      <c r="B3451" s="910"/>
      <c r="C3451" s="19"/>
      <c r="D3451" s="703"/>
      <c r="E3451" s="703"/>
      <c r="F3451" s="910"/>
      <c r="G3451" s="19"/>
    </row>
    <row r="3452" spans="1:7">
      <c r="A3452" s="563"/>
      <c r="B3452" s="910"/>
      <c r="C3452" s="19"/>
      <c r="D3452" s="910"/>
      <c r="E3452" s="19"/>
      <c r="F3452" s="910"/>
      <c r="G3452" s="19"/>
    </row>
    <row r="3453" spans="1:7">
      <c r="A3453" s="563"/>
      <c r="B3453" s="910"/>
      <c r="C3453" s="703"/>
      <c r="D3453" s="910"/>
      <c r="E3453" s="949"/>
      <c r="F3453" s="910"/>
      <c r="G3453" s="19"/>
    </row>
    <row r="3454" spans="1:7">
      <c r="A3454" s="563"/>
      <c r="B3454" s="910"/>
      <c r="C3454" s="703"/>
      <c r="D3454" s="703"/>
      <c r="E3454" s="703"/>
      <c r="F3454" s="910"/>
      <c r="G3454" s="703"/>
    </row>
    <row r="3455" spans="1:7">
      <c r="A3455" s="563"/>
      <c r="B3455" s="910"/>
      <c r="C3455" s="703"/>
      <c r="D3455" s="910"/>
      <c r="E3455" s="703"/>
      <c r="F3455" s="910"/>
      <c r="G3455" s="703"/>
    </row>
    <row r="3456" spans="1:7">
      <c r="A3456" s="563"/>
      <c r="B3456" s="910"/>
      <c r="C3456" s="703"/>
      <c r="D3456" s="703"/>
      <c r="E3456" s="703"/>
      <c r="F3456" s="703"/>
      <c r="G3456" s="703"/>
    </row>
    <row r="3457" spans="1:7">
      <c r="A3457" s="563"/>
      <c r="B3457" s="910"/>
      <c r="C3457" s="910"/>
      <c r="D3457" s="910"/>
      <c r="E3457" s="910"/>
      <c r="F3457" s="910"/>
      <c r="G3457" s="910"/>
    </row>
    <row r="3458" spans="1:7">
      <c r="A3458" s="563"/>
      <c r="B3458" s="926"/>
      <c r="C3458" s="927"/>
      <c r="D3458" s="927"/>
      <c r="E3458" s="941"/>
      <c r="F3458" s="942"/>
      <c r="G3458" s="19"/>
    </row>
    <row r="3459" spans="1:7">
      <c r="A3459" s="563"/>
      <c r="B3459" s="926"/>
      <c r="C3459" s="927"/>
      <c r="D3459" s="927"/>
      <c r="E3459" s="941"/>
      <c r="F3459" s="942"/>
      <c r="G3459" s="19"/>
    </row>
    <row r="3460" spans="1:7">
      <c r="A3460" s="563"/>
      <c r="B3460" s="926"/>
      <c r="C3460" s="927"/>
      <c r="D3460" s="927"/>
      <c r="E3460" s="941"/>
      <c r="F3460" s="942"/>
      <c r="G3460" s="19"/>
    </row>
    <row r="3461" spans="1:7">
      <c r="A3461" s="563"/>
      <c r="B3461" s="926"/>
      <c r="C3461" s="927"/>
      <c r="D3461" s="927"/>
      <c r="E3461" s="941"/>
      <c r="F3461" s="942"/>
      <c r="G3461" s="19"/>
    </row>
    <row r="3462" spans="1:7">
      <c r="A3462" s="563"/>
      <c r="B3462" s="926"/>
      <c r="C3462" s="927"/>
      <c r="D3462" s="927"/>
      <c r="E3462" s="941"/>
      <c r="F3462" s="942"/>
      <c r="G3462" s="19"/>
    </row>
    <row r="3463" spans="1:7">
      <c r="A3463" s="563"/>
      <c r="B3463" s="926"/>
      <c r="C3463" s="927"/>
      <c r="D3463" s="927"/>
      <c r="E3463" s="941"/>
      <c r="F3463" s="942"/>
      <c r="G3463" s="19"/>
    </row>
    <row r="3464" spans="1:7">
      <c r="A3464" s="563"/>
      <c r="B3464" s="926"/>
      <c r="C3464" s="927"/>
      <c r="D3464" s="927"/>
      <c r="E3464" s="941"/>
      <c r="F3464" s="942"/>
      <c r="G3464" s="19"/>
    </row>
    <row r="3465" spans="2:7">
      <c r="B3465" s="926"/>
      <c r="C3465" s="927"/>
      <c r="D3465" s="927"/>
      <c r="E3465" s="941"/>
      <c r="F3465" s="942"/>
      <c r="G3465" s="19"/>
    </row>
    <row r="3466" s="378" customFormat="1" ht="14.4" spans="2:7">
      <c r="B3466" s="926"/>
      <c r="C3466" s="927"/>
      <c r="D3466" s="927"/>
      <c r="E3466" s="941"/>
      <c r="F3466" s="942"/>
      <c r="G3466" s="19"/>
    </row>
    <row r="3467" s="563" customFormat="1" ht="14.4" spans="2:7">
      <c r="B3467" s="926"/>
      <c r="C3467" s="927"/>
      <c r="D3467" s="927"/>
      <c r="E3467" s="941"/>
      <c r="F3467" s="942"/>
      <c r="G3467" s="19"/>
    </row>
    <row r="3468" s="563" customFormat="1" ht="14.4" spans="2:7">
      <c r="B3468" s="926"/>
      <c r="C3468" s="927"/>
      <c r="D3468" s="927"/>
      <c r="E3468" s="941"/>
      <c r="F3468" s="942"/>
      <c r="G3468" s="19"/>
    </row>
    <row r="3469" s="563" customFormat="1" ht="14.4" spans="2:7">
      <c r="B3469" s="926"/>
      <c r="C3469" s="927"/>
      <c r="D3469" s="927"/>
      <c r="E3469" s="941"/>
      <c r="F3469" s="942"/>
      <c r="G3469" s="19"/>
    </row>
    <row r="3470" s="563" customFormat="1" ht="14.4" spans="2:7">
      <c r="B3470" s="910"/>
      <c r="C3470" s="941"/>
      <c r="D3470" s="19"/>
      <c r="E3470" s="941"/>
      <c r="F3470" s="19"/>
      <c r="G3470" s="19"/>
    </row>
    <row r="3471" s="563" customFormat="1" ht="14.4" spans="2:7">
      <c r="B3471" s="910"/>
      <c r="C3471" s="941"/>
      <c r="D3471" s="927"/>
      <c r="E3471" s="941"/>
      <c r="F3471" s="19"/>
      <c r="G3471" s="19"/>
    </row>
    <row r="3472" s="563" customFormat="1" ht="14.4" spans="2:7">
      <c r="B3472" s="910"/>
      <c r="C3472" s="910"/>
      <c r="D3472" s="910"/>
      <c r="E3472" s="910"/>
      <c r="F3472" s="910"/>
      <c r="G3472" s="910"/>
    </row>
    <row r="3473" spans="1:7">
      <c r="A3473" s="563"/>
      <c r="B3473" s="910"/>
      <c r="C3473" s="941"/>
      <c r="D3473" s="19"/>
      <c r="E3473" s="941"/>
      <c r="F3473" s="19"/>
      <c r="G3473" s="19"/>
    </row>
    <row r="3474" spans="1:7">
      <c r="A3474" s="563"/>
      <c r="B3474" s="910"/>
      <c r="C3474" s="927"/>
      <c r="D3474" s="927"/>
      <c r="E3474" s="941"/>
      <c r="F3474" s="19"/>
      <c r="G3474" s="19"/>
    </row>
    <row r="3475" spans="1:7">
      <c r="A3475" s="563"/>
      <c r="B3475" s="910"/>
      <c r="C3475" s="927"/>
      <c r="D3475" s="927"/>
      <c r="E3475" s="941"/>
      <c r="F3475" s="19"/>
      <c r="G3475" s="19"/>
    </row>
    <row r="3476" spans="1:7">
      <c r="A3476" s="563"/>
      <c r="B3476" s="910"/>
      <c r="C3476" s="941"/>
      <c r="D3476" s="927"/>
      <c r="E3476" s="941"/>
      <c r="F3476" s="19"/>
      <c r="G3476" s="19"/>
    </row>
    <row r="3477" spans="1:7">
      <c r="A3477" s="563"/>
      <c r="B3477" s="910"/>
      <c r="C3477" s="927"/>
      <c r="D3477" s="927"/>
      <c r="E3477" s="941"/>
      <c r="F3477" s="19"/>
      <c r="G3477" s="19"/>
    </row>
    <row r="3478" spans="1:1">
      <c r="A3478" s="563"/>
    </row>
    <row r="3479" spans="1:7">
      <c r="A3479" s="563"/>
      <c r="B3479" s="998"/>
      <c r="C3479" s="998"/>
      <c r="D3479" s="998"/>
      <c r="E3479" s="998"/>
      <c r="F3479" s="998"/>
      <c r="G3479" s="998"/>
    </row>
    <row r="3480" spans="1:7">
      <c r="A3480" s="563"/>
      <c r="B3480" s="910"/>
      <c r="C3480" s="19"/>
      <c r="D3480" s="703"/>
      <c r="E3480" s="703"/>
      <c r="F3480" s="910"/>
      <c r="G3480" s="19"/>
    </row>
    <row r="3481" spans="1:7">
      <c r="A3481" s="563"/>
      <c r="B3481" s="910"/>
      <c r="C3481" s="19"/>
      <c r="D3481" s="910"/>
      <c r="E3481" s="19"/>
      <c r="F3481" s="910"/>
      <c r="G3481" s="19"/>
    </row>
    <row r="3482" spans="1:7">
      <c r="A3482" s="563"/>
      <c r="B3482" s="910"/>
      <c r="C3482" s="703"/>
      <c r="D3482" s="910"/>
      <c r="E3482" s="949"/>
      <c r="F3482" s="910"/>
      <c r="G3482" s="19"/>
    </row>
    <row r="3483" spans="1:7">
      <c r="A3483" s="563"/>
      <c r="B3483" s="910"/>
      <c r="C3483" s="703"/>
      <c r="D3483" s="703"/>
      <c r="E3483" s="703"/>
      <c r="F3483" s="910"/>
      <c r="G3483" s="703"/>
    </row>
    <row r="3484" spans="1:7">
      <c r="A3484" s="563"/>
      <c r="B3484" s="910"/>
      <c r="C3484" s="703"/>
      <c r="D3484" s="910"/>
      <c r="E3484" s="703"/>
      <c r="F3484" s="910"/>
      <c r="G3484" s="703"/>
    </row>
    <row r="3485" spans="1:7">
      <c r="A3485" s="563"/>
      <c r="B3485" s="910"/>
      <c r="C3485" s="703"/>
      <c r="D3485" s="703"/>
      <c r="E3485" s="703"/>
      <c r="F3485" s="703"/>
      <c r="G3485" s="703"/>
    </row>
    <row r="3486" spans="1:7">
      <c r="A3486" s="563"/>
      <c r="B3486" s="910"/>
      <c r="C3486" s="910"/>
      <c r="D3486" s="910"/>
      <c r="E3486" s="910"/>
      <c r="F3486" s="910"/>
      <c r="G3486" s="910"/>
    </row>
    <row r="3487" spans="1:7">
      <c r="A3487" s="563"/>
      <c r="B3487" s="926"/>
      <c r="C3487" s="927"/>
      <c r="D3487" s="927"/>
      <c r="E3487" s="941"/>
      <c r="F3487" s="942"/>
      <c r="G3487" s="19"/>
    </row>
    <row r="3488" spans="1:7">
      <c r="A3488" s="563"/>
      <c r="B3488" s="926"/>
      <c r="C3488" s="927"/>
      <c r="D3488" s="927"/>
      <c r="E3488" s="941"/>
      <c r="F3488" s="942"/>
      <c r="G3488" s="19"/>
    </row>
    <row r="3489" spans="1:7">
      <c r="A3489" s="563"/>
      <c r="B3489" s="926"/>
      <c r="C3489" s="927"/>
      <c r="D3489" s="927"/>
      <c r="E3489" s="941"/>
      <c r="F3489" s="942"/>
      <c r="G3489" s="19"/>
    </row>
    <row r="3490" spans="1:7">
      <c r="A3490" s="563"/>
      <c r="B3490" s="926"/>
      <c r="C3490" s="927"/>
      <c r="D3490" s="927"/>
      <c r="E3490" s="941"/>
      <c r="F3490" s="942"/>
      <c r="G3490" s="19"/>
    </row>
    <row r="3491" s="906" customFormat="1" spans="1:7">
      <c r="A3491" s="1841"/>
      <c r="B3491" s="926"/>
      <c r="C3491" s="927"/>
      <c r="D3491" s="927"/>
      <c r="E3491" s="941"/>
      <c r="F3491" s="942"/>
      <c r="G3491" s="19"/>
    </row>
    <row r="3492" s="906" customFormat="1" spans="2:7">
      <c r="B3492" s="926"/>
      <c r="C3492" s="927"/>
      <c r="D3492" s="927"/>
      <c r="E3492" s="941"/>
      <c r="F3492" s="942"/>
      <c r="G3492" s="19"/>
    </row>
    <row r="3493" spans="2:7">
      <c r="B3493" s="926"/>
      <c r="C3493" s="927"/>
      <c r="D3493" s="927"/>
      <c r="E3493" s="941"/>
      <c r="F3493" s="942"/>
      <c r="G3493" s="19"/>
    </row>
    <row r="3494" spans="2:7">
      <c r="B3494" s="926"/>
      <c r="C3494" s="927"/>
      <c r="D3494" s="927"/>
      <c r="E3494" s="941"/>
      <c r="F3494" s="942"/>
      <c r="G3494" s="19"/>
    </row>
    <row r="3495" s="378" customFormat="1" spans="2:9">
      <c r="B3495" s="926"/>
      <c r="C3495" s="927"/>
      <c r="D3495" s="927"/>
      <c r="E3495" s="941"/>
      <c r="F3495" s="942"/>
      <c r="G3495" s="19"/>
      <c r="H3495"/>
      <c r="I3495"/>
    </row>
    <row r="3496" s="563" customFormat="1" ht="14.4" spans="2:7">
      <c r="B3496" s="926"/>
      <c r="C3496" s="927"/>
      <c r="D3496" s="927"/>
      <c r="E3496" s="941"/>
      <c r="F3496" s="942"/>
      <c r="G3496" s="19"/>
    </row>
    <row r="3497" s="563" customFormat="1" ht="14.4" spans="2:7">
      <c r="B3497" s="926"/>
      <c r="C3497" s="927"/>
      <c r="D3497" s="927"/>
      <c r="E3497" s="941"/>
      <c r="F3497" s="942"/>
      <c r="G3497" s="19"/>
    </row>
    <row r="3498" s="563" customFormat="1" ht="14.4" spans="2:7">
      <c r="B3498" s="910"/>
      <c r="C3498" s="941"/>
      <c r="D3498" s="19"/>
      <c r="E3498" s="941"/>
      <c r="F3498" s="19"/>
      <c r="G3498" s="19"/>
    </row>
    <row r="3499" s="563" customFormat="1" ht="14.4" spans="2:7">
      <c r="B3499" s="910"/>
      <c r="C3499" s="910"/>
      <c r="D3499" s="910"/>
      <c r="E3499" s="910"/>
      <c r="F3499" s="910"/>
      <c r="G3499" s="910"/>
    </row>
    <row r="3500" s="563" customFormat="1" ht="14.4" spans="2:7">
      <c r="B3500" s="910"/>
      <c r="C3500" s="941"/>
      <c r="D3500" s="19"/>
      <c r="E3500" s="941"/>
      <c r="F3500" s="19"/>
      <c r="G3500" s="19"/>
    </row>
    <row r="3501" s="563" customFormat="1" ht="14.4" spans="2:7">
      <c r="B3501" s="910"/>
      <c r="C3501" s="927"/>
      <c r="D3501" s="927"/>
      <c r="E3501" s="941"/>
      <c r="F3501" s="19"/>
      <c r="G3501" s="19"/>
    </row>
    <row r="3502" spans="1:7">
      <c r="A3502" s="563"/>
      <c r="B3502" s="910"/>
      <c r="C3502" s="927"/>
      <c r="D3502" s="927"/>
      <c r="E3502" s="941"/>
      <c r="F3502" s="19"/>
      <c r="G3502" s="19"/>
    </row>
    <row r="3503" spans="1:7">
      <c r="A3503" s="563"/>
      <c r="B3503" s="910"/>
      <c r="C3503" s="19"/>
      <c r="D3503" s="19"/>
      <c r="E3503" s="703"/>
      <c r="F3503" s="19"/>
      <c r="G3503" s="19"/>
    </row>
    <row r="3504" spans="1:7">
      <c r="A3504" s="563"/>
      <c r="B3504" s="1060"/>
      <c r="C3504" s="1061"/>
      <c r="D3504" s="1061"/>
      <c r="E3504" s="1061"/>
      <c r="F3504" s="1061"/>
      <c r="G3504" s="1061"/>
    </row>
    <row r="3505" spans="1:7">
      <c r="A3505" s="563"/>
      <c r="B3505" s="1060"/>
      <c r="C3505" s="1061"/>
      <c r="D3505" s="1061"/>
      <c r="E3505" s="1061"/>
      <c r="F3505" s="1061"/>
      <c r="G3505" s="1061"/>
    </row>
    <row r="3506" spans="1:7">
      <c r="A3506" s="563"/>
      <c r="B3506" s="910"/>
      <c r="C3506" s="19"/>
      <c r="D3506" s="19"/>
      <c r="E3506" s="703"/>
      <c r="F3506" s="19"/>
      <c r="G3506" s="19"/>
    </row>
    <row r="3507" spans="1:1">
      <c r="A3507" s="563"/>
    </row>
    <row r="3508" spans="1:7">
      <c r="A3508" s="563"/>
      <c r="B3508" s="998"/>
      <c r="C3508" s="998"/>
      <c r="D3508" s="998"/>
      <c r="E3508" s="998"/>
      <c r="F3508" s="998"/>
      <c r="G3508" s="998"/>
    </row>
    <row r="3509" spans="1:7">
      <c r="A3509" s="563"/>
      <c r="B3509" s="910"/>
      <c r="C3509" s="19"/>
      <c r="D3509" s="703"/>
      <c r="E3509" s="703"/>
      <c r="F3509" s="910"/>
      <c r="G3509" s="19"/>
    </row>
    <row r="3510" spans="1:7">
      <c r="A3510" s="563"/>
      <c r="B3510" s="910"/>
      <c r="C3510" s="19"/>
      <c r="D3510" s="910"/>
      <c r="E3510" s="19"/>
      <c r="F3510" s="910"/>
      <c r="G3510" s="19"/>
    </row>
    <row r="3511" spans="1:7">
      <c r="A3511" s="563"/>
      <c r="B3511" s="910"/>
      <c r="C3511" s="703"/>
      <c r="D3511" s="910"/>
      <c r="E3511" s="949"/>
      <c r="F3511" s="910"/>
      <c r="G3511" s="19"/>
    </row>
    <row r="3512" spans="1:7">
      <c r="A3512" s="563"/>
      <c r="B3512" s="910"/>
      <c r="C3512" s="703"/>
      <c r="D3512" s="703"/>
      <c r="E3512" s="703"/>
      <c r="F3512" s="910"/>
      <c r="G3512" s="703"/>
    </row>
    <row r="3513" spans="1:7">
      <c r="A3513" s="563"/>
      <c r="B3513" s="910"/>
      <c r="C3513" s="703"/>
      <c r="D3513" s="910"/>
      <c r="E3513" s="703"/>
      <c r="F3513" s="910"/>
      <c r="G3513" s="703"/>
    </row>
    <row r="3514" spans="1:7">
      <c r="A3514" s="563"/>
      <c r="B3514" s="910"/>
      <c r="C3514" s="703"/>
      <c r="D3514" s="703"/>
      <c r="E3514" s="703"/>
      <c r="F3514" s="703"/>
      <c r="G3514" s="703"/>
    </row>
    <row r="3515" spans="1:7">
      <c r="A3515" s="563"/>
      <c r="B3515" s="910"/>
      <c r="C3515" s="910"/>
      <c r="D3515" s="910"/>
      <c r="E3515" s="910"/>
      <c r="F3515" s="910"/>
      <c r="G3515" s="910"/>
    </row>
    <row r="3516" spans="1:7">
      <c r="A3516" s="563"/>
      <c r="B3516" s="926"/>
      <c r="C3516" s="927"/>
      <c r="D3516" s="927"/>
      <c r="E3516" s="941"/>
      <c r="F3516" s="942"/>
      <c r="G3516" s="19"/>
    </row>
    <row r="3517" spans="1:7">
      <c r="A3517" s="563"/>
      <c r="B3517" s="926"/>
      <c r="C3517" s="927"/>
      <c r="D3517" s="927"/>
      <c r="E3517" s="941"/>
      <c r="F3517" s="942"/>
      <c r="G3517" s="19"/>
    </row>
    <row r="3518" spans="1:7">
      <c r="A3518" s="563"/>
      <c r="B3518" s="926"/>
      <c r="C3518" s="927"/>
      <c r="D3518" s="927"/>
      <c r="E3518" s="941"/>
      <c r="F3518" s="942"/>
      <c r="G3518" s="19"/>
    </row>
    <row r="3519" spans="1:7">
      <c r="A3519" s="563"/>
      <c r="B3519" s="926"/>
      <c r="C3519" s="927"/>
      <c r="D3519" s="927"/>
      <c r="E3519" s="941"/>
      <c r="F3519" s="942"/>
      <c r="G3519" s="19"/>
    </row>
    <row r="3520" spans="1:7">
      <c r="A3520" s="563"/>
      <c r="B3520" s="926"/>
      <c r="C3520" s="927"/>
      <c r="D3520" s="927"/>
      <c r="E3520" s="941"/>
      <c r="F3520" s="942"/>
      <c r="G3520" s="19"/>
    </row>
    <row r="3521" spans="1:7">
      <c r="A3521" s="563"/>
      <c r="B3521" s="926"/>
      <c r="C3521" s="927"/>
      <c r="D3521" s="927"/>
      <c r="E3521" s="941"/>
      <c r="F3521" s="942"/>
      <c r="G3521" s="19"/>
    </row>
    <row r="3522" spans="1:7">
      <c r="A3522" s="563"/>
      <c r="B3522" s="926"/>
      <c r="C3522" s="927"/>
      <c r="D3522" s="927"/>
      <c r="E3522" s="941"/>
      <c r="F3522" s="942"/>
      <c r="G3522" s="19"/>
    </row>
    <row r="3523" spans="2:7">
      <c r="B3523" s="926"/>
      <c r="C3523" s="927"/>
      <c r="D3523" s="927"/>
      <c r="E3523" s="941"/>
      <c r="F3523" s="942"/>
      <c r="G3523" s="19"/>
    </row>
    <row r="3524" spans="2:7">
      <c r="B3524" s="926"/>
      <c r="C3524" s="927"/>
      <c r="D3524" s="927"/>
      <c r="E3524" s="941"/>
      <c r="F3524" s="942"/>
      <c r="G3524" s="19"/>
    </row>
    <row r="3525" spans="2:7">
      <c r="B3525" s="926"/>
      <c r="C3525" s="927"/>
      <c r="D3525" s="927"/>
      <c r="E3525" s="941"/>
      <c r="F3525" s="942"/>
      <c r="G3525" s="19"/>
    </row>
    <row r="3526" spans="2:7">
      <c r="B3526" s="926"/>
      <c r="C3526" s="927"/>
      <c r="D3526" s="927"/>
      <c r="E3526" s="941"/>
      <c r="F3526" s="942"/>
      <c r="G3526" s="19"/>
    </row>
    <row r="3527" spans="2:7">
      <c r="B3527" s="926"/>
      <c r="C3527" s="927"/>
      <c r="D3527" s="927"/>
      <c r="E3527" s="941"/>
      <c r="F3527" s="942"/>
      <c r="G3527" s="19"/>
    </row>
    <row r="3528" spans="2:7">
      <c r="B3528" s="926"/>
      <c r="C3528" s="927"/>
      <c r="D3528" s="927"/>
      <c r="E3528" s="941"/>
      <c r="F3528" s="942"/>
      <c r="G3528" s="19"/>
    </row>
    <row r="3529" spans="2:7">
      <c r="B3529" s="910"/>
      <c r="C3529" s="910"/>
      <c r="D3529" s="910"/>
      <c r="E3529" s="910"/>
      <c r="F3529" s="910"/>
      <c r="G3529" s="910"/>
    </row>
    <row r="3530" spans="2:7">
      <c r="B3530" s="926"/>
      <c r="C3530" s="927"/>
      <c r="D3530" s="927"/>
      <c r="E3530" s="941"/>
      <c r="F3530" s="942"/>
      <c r="G3530" s="19"/>
    </row>
    <row r="3531" spans="2:7">
      <c r="B3531" s="910"/>
      <c r="C3531" s="927"/>
      <c r="D3531" s="927"/>
      <c r="E3531" s="941"/>
      <c r="F3531" s="19"/>
      <c r="G3531" s="19"/>
    </row>
    <row r="3532" s="907" customFormat="1" spans="2:11">
      <c r="B3532" s="910"/>
      <c r="C3532" s="927"/>
      <c r="D3532" s="927"/>
      <c r="E3532" s="941"/>
      <c r="F3532" s="19"/>
      <c r="G3532" s="19"/>
      <c r="H3532"/>
      <c r="I3532"/>
      <c r="J3532"/>
      <c r="K3532"/>
    </row>
    <row r="3533" s="907" customFormat="1" spans="2:7">
      <c r="B3533" s="910"/>
      <c r="C3533" s="927"/>
      <c r="D3533" s="927"/>
      <c r="E3533" s="941"/>
      <c r="F3533" s="19"/>
      <c r="G3533" s="19"/>
    </row>
    <row r="3534" s="907" customFormat="1" spans="2:7">
      <c r="B3534" s="910"/>
      <c r="C3534" s="19"/>
      <c r="D3534" s="19"/>
      <c r="E3534" s="703"/>
      <c r="F3534" s="19"/>
      <c r="G3534" s="19"/>
    </row>
    <row r="3535" spans="2:7">
      <c r="B3535" s="910"/>
      <c r="C3535" s="19"/>
      <c r="D3535" s="19"/>
      <c r="E3535" s="703"/>
      <c r="F3535" s="19"/>
      <c r="G3535" s="19"/>
    </row>
    <row r="3536" s="378" customFormat="1" ht="14.4" spans="2:7">
      <c r="B3536" s="910"/>
      <c r="C3536" s="19"/>
      <c r="D3536" s="19"/>
      <c r="E3536" s="703"/>
      <c r="F3536" s="19"/>
      <c r="G3536" s="19"/>
    </row>
    <row r="3537" s="563" customFormat="1" ht="14.4" spans="2:7">
      <c r="B3537" s="910"/>
      <c r="C3537" s="19"/>
      <c r="D3537" s="19"/>
      <c r="E3537" s="703"/>
      <c r="F3537" s="19"/>
      <c r="G3537" s="19"/>
    </row>
    <row r="3538" s="563" customFormat="1" ht="14.4" spans="2:7">
      <c r="B3538" s="910"/>
      <c r="C3538" s="19"/>
      <c r="D3538" s="19"/>
      <c r="E3538" s="703"/>
      <c r="F3538" s="19"/>
      <c r="G3538" s="19"/>
    </row>
    <row r="3539" s="563" customFormat="1" ht="14.4" spans="2:7">
      <c r="B3539" s="910"/>
      <c r="C3539" s="19"/>
      <c r="D3539" s="19"/>
      <c r="E3539" s="703"/>
      <c r="F3539" s="19"/>
      <c r="G3539" s="19"/>
    </row>
    <row r="3540" s="563" customFormat="1" ht="14.4" spans="2:7">
      <c r="B3540" s="910"/>
      <c r="C3540" s="19"/>
      <c r="D3540" s="19"/>
      <c r="E3540" s="703"/>
      <c r="F3540" s="19"/>
      <c r="G3540" s="19"/>
    </row>
    <row r="3541" s="563" customFormat="1" ht="14.4" spans="2:7">
      <c r="B3541" s="910"/>
      <c r="C3541" s="19"/>
      <c r="D3541" s="19"/>
      <c r="E3541" s="703"/>
      <c r="F3541" s="19"/>
      <c r="G3541" s="19"/>
    </row>
    <row r="3542" s="563" customFormat="1" ht="14.4" spans="2:7">
      <c r="B3542" s="910"/>
      <c r="C3542" s="927"/>
      <c r="D3542" s="19"/>
      <c r="E3542" s="703"/>
      <c r="F3542" s="19"/>
      <c r="G3542" s="19"/>
    </row>
    <row r="3543" s="563" customFormat="1" ht="14.4" spans="2:7">
      <c r="B3543" s="910"/>
      <c r="C3543" s="19"/>
      <c r="D3543" s="19"/>
      <c r="E3543" s="703"/>
      <c r="F3543" s="19"/>
      <c r="G3543" s="19"/>
    </row>
    <row r="3544" s="563" customFormat="1" ht="14.4" spans="2:7">
      <c r="B3544" s="910"/>
      <c r="C3544" s="19"/>
      <c r="D3544" s="19"/>
      <c r="E3544" s="703"/>
      <c r="F3544" s="19"/>
      <c r="G3544" s="19"/>
    </row>
    <row r="3545" spans="1:7">
      <c r="A3545" s="563"/>
      <c r="B3545" s="910"/>
      <c r="C3545" s="19"/>
      <c r="D3545" s="19"/>
      <c r="E3545" s="703"/>
      <c r="F3545" s="19"/>
      <c r="G3545" s="19"/>
    </row>
    <row r="3546" spans="1:7">
      <c r="A3546" s="563"/>
      <c r="B3546" s="910"/>
      <c r="C3546" s="19"/>
      <c r="D3546" s="19"/>
      <c r="E3546" s="703"/>
      <c r="F3546" s="19"/>
      <c r="G3546" s="19"/>
    </row>
    <row r="3547" spans="1:7">
      <c r="A3547" s="563"/>
      <c r="B3547" s="1063"/>
      <c r="C3547" s="1064"/>
      <c r="D3547" s="1064"/>
      <c r="E3547" s="1065"/>
      <c r="F3547" s="1064"/>
      <c r="G3547" s="1064"/>
    </row>
    <row r="3548" spans="1:7">
      <c r="A3548" s="563"/>
      <c r="B3548" s="1063"/>
      <c r="C3548" s="1064"/>
      <c r="D3548" s="1064"/>
      <c r="E3548" s="1065"/>
      <c r="F3548" s="1064"/>
      <c r="G3548" s="1064"/>
    </row>
    <row r="3549" spans="1:7">
      <c r="A3549" s="563"/>
      <c r="B3549" s="1063"/>
      <c r="C3549" s="1064"/>
      <c r="D3549" s="1064"/>
      <c r="E3549" s="1065"/>
      <c r="F3549" s="1064"/>
      <c r="G3549" s="1064"/>
    </row>
    <row r="3550" spans="1:1">
      <c r="A3550" s="563"/>
    </row>
    <row r="3551" spans="1:7">
      <c r="A3551" s="563"/>
      <c r="B3551" s="998"/>
      <c r="C3551" s="998"/>
      <c r="D3551" s="998"/>
      <c r="E3551" s="998"/>
      <c r="F3551" s="998"/>
      <c r="G3551" s="998"/>
    </row>
    <row r="3552" spans="1:7">
      <c r="A3552" s="563"/>
      <c r="B3552" s="910"/>
      <c r="C3552" s="19"/>
      <c r="D3552" s="703"/>
      <c r="E3552" s="703"/>
      <c r="F3552" s="910"/>
      <c r="G3552" s="19"/>
    </row>
    <row r="3553" spans="1:7">
      <c r="A3553" s="563"/>
      <c r="B3553" s="910"/>
      <c r="C3553" s="19"/>
      <c r="D3553" s="910"/>
      <c r="E3553" s="19"/>
      <c r="F3553" s="910"/>
      <c r="G3553" s="19"/>
    </row>
    <row r="3554" spans="1:7">
      <c r="A3554" s="563"/>
      <c r="B3554" s="910"/>
      <c r="C3554" s="703"/>
      <c r="D3554" s="910"/>
      <c r="E3554" s="949"/>
      <c r="F3554" s="910"/>
      <c r="G3554" s="19"/>
    </row>
    <row r="3555" spans="1:7">
      <c r="A3555" s="563"/>
      <c r="B3555" s="910"/>
      <c r="C3555" s="703"/>
      <c r="D3555" s="703"/>
      <c r="E3555" s="703"/>
      <c r="F3555" s="910"/>
      <c r="G3555" s="703"/>
    </row>
    <row r="3556" spans="1:7">
      <c r="A3556" s="563"/>
      <c r="B3556" s="910"/>
      <c r="C3556" s="703"/>
      <c r="D3556" s="910"/>
      <c r="E3556" s="703"/>
      <c r="F3556" s="910"/>
      <c r="G3556" s="703"/>
    </row>
    <row r="3557" spans="1:7">
      <c r="A3557" s="563"/>
      <c r="B3557" s="910"/>
      <c r="C3557" s="703"/>
      <c r="D3557" s="703"/>
      <c r="E3557" s="703"/>
      <c r="F3557" s="703"/>
      <c r="G3557" s="703"/>
    </row>
    <row r="3558" spans="1:7">
      <c r="A3558" s="563"/>
      <c r="B3558" s="910"/>
      <c r="C3558" s="910"/>
      <c r="D3558" s="910"/>
      <c r="E3558" s="910"/>
      <c r="F3558" s="910"/>
      <c r="G3558" s="910"/>
    </row>
    <row r="3559" spans="1:7">
      <c r="A3559" s="563"/>
      <c r="B3559" s="926"/>
      <c r="C3559" s="927"/>
      <c r="D3559" s="927"/>
      <c r="E3559" s="941"/>
      <c r="F3559" s="942"/>
      <c r="G3559" s="19"/>
    </row>
    <row r="3560" spans="1:7">
      <c r="A3560" s="563"/>
      <c r="B3560" s="926"/>
      <c r="C3560" s="927"/>
      <c r="D3560" s="927"/>
      <c r="E3560" s="941"/>
      <c r="F3560" s="942"/>
      <c r="G3560" s="19"/>
    </row>
    <row r="3561" spans="1:7">
      <c r="A3561" s="563"/>
      <c r="B3561" s="926"/>
      <c r="C3561" s="927"/>
      <c r="D3561" s="927"/>
      <c r="E3561" s="941"/>
      <c r="F3561" s="942"/>
      <c r="G3561" s="19"/>
    </row>
    <row r="3562" spans="1:7">
      <c r="A3562" s="563"/>
      <c r="B3562" s="926"/>
      <c r="C3562" s="927"/>
      <c r="D3562" s="927"/>
      <c r="E3562" s="941"/>
      <c r="F3562" s="942"/>
      <c r="G3562" s="19"/>
    </row>
    <row r="3563" spans="1:7">
      <c r="A3563" s="563"/>
      <c r="B3563" s="926"/>
      <c r="C3563" s="927"/>
      <c r="D3563" s="927"/>
      <c r="E3563" s="941"/>
      <c r="F3563" s="942"/>
      <c r="G3563" s="19"/>
    </row>
    <row r="3564" spans="1:7">
      <c r="A3564" s="563"/>
      <c r="B3564" s="926"/>
      <c r="C3564" s="927"/>
      <c r="D3564" s="927"/>
      <c r="E3564" s="941"/>
      <c r="F3564" s="942"/>
      <c r="G3564" s="19"/>
    </row>
    <row r="3565" spans="1:7">
      <c r="A3565" s="563"/>
      <c r="B3565" s="926"/>
      <c r="C3565" s="927"/>
      <c r="D3565" s="927"/>
      <c r="E3565" s="941"/>
      <c r="F3565" s="942"/>
      <c r="G3565" s="19"/>
    </row>
    <row r="3566" spans="1:7">
      <c r="A3566" s="563"/>
      <c r="B3566" s="926"/>
      <c r="C3566" s="927"/>
      <c r="D3566" s="927"/>
      <c r="E3566" s="941"/>
      <c r="F3566" s="942"/>
      <c r="G3566" s="19"/>
    </row>
    <row r="3567" spans="2:7">
      <c r="B3567" s="926"/>
      <c r="C3567" s="927"/>
      <c r="D3567" s="927"/>
      <c r="E3567" s="941"/>
      <c r="F3567" s="942"/>
      <c r="G3567" s="19"/>
    </row>
    <row r="3568" spans="2:7">
      <c r="B3568" s="926"/>
      <c r="C3568" s="927"/>
      <c r="D3568" s="927"/>
      <c r="E3568" s="941"/>
      <c r="F3568" s="942"/>
      <c r="G3568" s="19"/>
    </row>
    <row r="3569" spans="2:7">
      <c r="B3569" s="926"/>
      <c r="C3569" s="927"/>
      <c r="D3569" s="927"/>
      <c r="E3569" s="941"/>
      <c r="F3569" s="942"/>
      <c r="G3569" s="19"/>
    </row>
    <row r="3570" spans="2:7">
      <c r="B3570" s="926"/>
      <c r="C3570" s="927"/>
      <c r="D3570" s="927"/>
      <c r="E3570" s="941"/>
      <c r="F3570" s="942"/>
      <c r="G3570" s="19"/>
    </row>
    <row r="3571" spans="2:7">
      <c r="B3571" s="926"/>
      <c r="C3571" s="927"/>
      <c r="D3571" s="927"/>
      <c r="E3571" s="941"/>
      <c r="F3571" s="942"/>
      <c r="G3571" s="19"/>
    </row>
    <row r="3572" spans="2:7">
      <c r="B3572" s="926"/>
      <c r="C3572" s="927"/>
      <c r="D3572" s="927"/>
      <c r="E3572" s="941"/>
      <c r="F3572" s="942"/>
      <c r="G3572" s="19"/>
    </row>
    <row r="3573" spans="2:7">
      <c r="B3573" s="910"/>
      <c r="C3573" s="910"/>
      <c r="D3573" s="910"/>
      <c r="E3573" s="910"/>
      <c r="F3573" s="910"/>
      <c r="G3573" s="910"/>
    </row>
    <row r="3574" spans="2:7">
      <c r="B3574" s="926"/>
      <c r="C3574" s="927"/>
      <c r="D3574" s="927"/>
      <c r="E3574" s="941"/>
      <c r="F3574" s="942"/>
      <c r="G3574" s="19"/>
    </row>
    <row r="3575" spans="2:7">
      <c r="B3575" s="910"/>
      <c r="C3575" s="927"/>
      <c r="D3575" s="927"/>
      <c r="E3575" s="941"/>
      <c r="F3575" s="19"/>
      <c r="G3575" s="19"/>
    </row>
    <row r="3576" spans="2:7">
      <c r="B3576" s="910"/>
      <c r="C3576" s="927"/>
      <c r="D3576" s="927"/>
      <c r="E3576" s="941"/>
      <c r="F3576" s="19"/>
      <c r="G3576" s="19"/>
    </row>
    <row r="3577" spans="2:7">
      <c r="B3577" s="910"/>
      <c r="C3577" s="927"/>
      <c r="D3577" s="927"/>
      <c r="E3577" s="941"/>
      <c r="F3577" s="19"/>
      <c r="G3577" s="19"/>
    </row>
    <row r="3578" spans="2:7">
      <c r="B3578" s="910"/>
      <c r="C3578" s="19"/>
      <c r="D3578" s="19"/>
      <c r="E3578" s="703"/>
      <c r="F3578" s="19"/>
      <c r="G3578" s="19"/>
    </row>
    <row r="3579" spans="2:7">
      <c r="B3579" s="910"/>
      <c r="C3579" s="19"/>
      <c r="D3579" s="927"/>
      <c r="E3579" s="703"/>
      <c r="F3579" s="19"/>
      <c r="G3579" s="19"/>
    </row>
    <row r="3580" s="378" customFormat="1" ht="14.4" spans="2:7">
      <c r="B3580" s="910"/>
      <c r="C3580" s="19"/>
      <c r="D3580" s="927"/>
      <c r="E3580" s="703"/>
      <c r="F3580" s="19"/>
      <c r="G3580" s="19"/>
    </row>
    <row r="3581" s="563" customFormat="1" ht="14.4" spans="2:7">
      <c r="B3581" s="910"/>
      <c r="C3581" s="927"/>
      <c r="D3581" s="927"/>
      <c r="E3581" s="703"/>
      <c r="F3581" s="19"/>
      <c r="G3581" s="19"/>
    </row>
    <row r="3582" s="563" customFormat="1" ht="14.4" spans="2:7">
      <c r="B3582" s="910"/>
      <c r="C3582" s="19"/>
      <c r="D3582" s="927"/>
      <c r="E3582" s="703"/>
      <c r="F3582" s="19"/>
      <c r="G3582" s="19"/>
    </row>
    <row r="3583" s="563" customFormat="1" ht="14.4" spans="2:7">
      <c r="B3583" s="910"/>
      <c r="C3583" s="19"/>
      <c r="D3583" s="927"/>
      <c r="E3583" s="703"/>
      <c r="F3583" s="19"/>
      <c r="G3583" s="19"/>
    </row>
    <row r="3584" s="563" customFormat="1" ht="14.4" spans="2:7">
      <c r="B3584" s="910"/>
      <c r="C3584" s="19"/>
      <c r="D3584" s="927"/>
      <c r="E3584" s="703"/>
      <c r="F3584" s="19"/>
      <c r="G3584" s="19"/>
    </row>
    <row r="3585" s="563" customFormat="1" ht="14.4" spans="2:7">
      <c r="B3585" s="910"/>
      <c r="C3585" s="19"/>
      <c r="D3585" s="927"/>
      <c r="E3585" s="703"/>
      <c r="F3585" s="19"/>
      <c r="G3585" s="19"/>
    </row>
    <row r="3586" s="563" customFormat="1" ht="14.4" spans="2:7">
      <c r="B3586" s="910"/>
      <c r="C3586" s="19"/>
      <c r="D3586" s="927"/>
      <c r="E3586" s="703"/>
      <c r="F3586" s="19"/>
      <c r="G3586" s="19"/>
    </row>
    <row r="3587" spans="1:7">
      <c r="A3587" s="563"/>
      <c r="B3587" s="910"/>
      <c r="C3587" s="19"/>
      <c r="D3587" s="927"/>
      <c r="E3587" s="703"/>
      <c r="F3587" s="19"/>
      <c r="G3587" s="19"/>
    </row>
    <row r="3588" spans="1:7">
      <c r="A3588" s="563"/>
      <c r="B3588" s="910"/>
      <c r="C3588" s="19"/>
      <c r="D3588" s="927"/>
      <c r="E3588" s="703"/>
      <c r="F3588" s="19"/>
      <c r="G3588" s="19"/>
    </row>
    <row r="3589" spans="1:7">
      <c r="A3589" s="563"/>
      <c r="B3589" s="910"/>
      <c r="C3589" s="19"/>
      <c r="D3589" s="927"/>
      <c r="E3589" s="703"/>
      <c r="F3589" s="19"/>
      <c r="G3589" s="19"/>
    </row>
    <row r="3590" spans="1:7">
      <c r="A3590" s="563"/>
      <c r="B3590" s="910"/>
      <c r="C3590" s="19"/>
      <c r="D3590" s="927"/>
      <c r="E3590" s="703"/>
      <c r="F3590" s="19"/>
      <c r="G3590" s="19"/>
    </row>
    <row r="3591" spans="1:7">
      <c r="A3591" s="563"/>
      <c r="B3591" s="910"/>
      <c r="C3591" s="19"/>
      <c r="D3591" s="927"/>
      <c r="E3591" s="703"/>
      <c r="F3591" s="19"/>
      <c r="G3591" s="19"/>
    </row>
    <row r="3592" spans="1:1">
      <c r="A3592" s="563"/>
    </row>
    <row r="3593" spans="1:7">
      <c r="A3593" s="563"/>
      <c r="B3593" s="998"/>
      <c r="C3593" s="998"/>
      <c r="D3593" s="998"/>
      <c r="E3593" s="998"/>
      <c r="F3593" s="998"/>
      <c r="G3593" s="998"/>
    </row>
    <row r="3594" spans="1:7">
      <c r="A3594" s="563"/>
      <c r="B3594" s="910"/>
      <c r="C3594" s="19"/>
      <c r="D3594" s="703"/>
      <c r="E3594" s="703"/>
      <c r="F3594" s="910"/>
      <c r="G3594" s="19"/>
    </row>
    <row r="3595" spans="1:7">
      <c r="A3595" s="563"/>
      <c r="B3595" s="910"/>
      <c r="C3595" s="19"/>
      <c r="D3595" s="910"/>
      <c r="E3595" s="19"/>
      <c r="F3595" s="910"/>
      <c r="G3595" s="19"/>
    </row>
    <row r="3596" spans="1:7">
      <c r="A3596" s="563"/>
      <c r="B3596" s="910"/>
      <c r="C3596" s="703"/>
      <c r="D3596" s="910"/>
      <c r="E3596" s="949"/>
      <c r="F3596" s="910"/>
      <c r="G3596" s="19"/>
    </row>
    <row r="3597" spans="1:7">
      <c r="A3597" s="563"/>
      <c r="B3597" s="910"/>
      <c r="C3597" s="703"/>
      <c r="D3597" s="703"/>
      <c r="E3597" s="703"/>
      <c r="F3597" s="910"/>
      <c r="G3597" s="703"/>
    </row>
    <row r="3598" spans="1:7">
      <c r="A3598" s="563"/>
      <c r="B3598" s="910"/>
      <c r="C3598" s="703"/>
      <c r="D3598" s="910"/>
      <c r="E3598" s="703"/>
      <c r="F3598" s="910"/>
      <c r="G3598" s="703"/>
    </row>
    <row r="3599" spans="1:7">
      <c r="A3599" s="563"/>
      <c r="B3599" s="910"/>
      <c r="C3599" s="703"/>
      <c r="D3599" s="703"/>
      <c r="E3599" s="703"/>
      <c r="F3599" s="703"/>
      <c r="G3599" s="703"/>
    </row>
    <row r="3600" spans="1:7">
      <c r="A3600" s="563"/>
      <c r="B3600" s="910"/>
      <c r="C3600" s="910"/>
      <c r="D3600" s="910"/>
      <c r="E3600" s="910"/>
      <c r="F3600" s="910"/>
      <c r="G3600" s="910"/>
    </row>
    <row r="3601" spans="1:7">
      <c r="A3601" s="563"/>
      <c r="B3601" s="926"/>
      <c r="C3601" s="927"/>
      <c r="D3601" s="927"/>
      <c r="E3601" s="941"/>
      <c r="F3601" s="942"/>
      <c r="G3601" s="19"/>
    </row>
    <row r="3602" spans="1:7">
      <c r="A3602" s="563"/>
      <c r="B3602" s="926"/>
      <c r="C3602" s="927"/>
      <c r="D3602" s="927"/>
      <c r="E3602" s="941"/>
      <c r="F3602" s="942"/>
      <c r="G3602" s="19"/>
    </row>
    <row r="3603" spans="1:7">
      <c r="A3603" s="563"/>
      <c r="B3603" s="926"/>
      <c r="C3603" s="927"/>
      <c r="D3603" s="927"/>
      <c r="E3603" s="941"/>
      <c r="F3603" s="942"/>
      <c r="G3603" s="19"/>
    </row>
    <row r="3604" spans="1:7">
      <c r="A3604" s="563"/>
      <c r="B3604" s="926"/>
      <c r="C3604" s="927"/>
      <c r="D3604" s="927"/>
      <c r="E3604" s="941"/>
      <c r="F3604" s="942"/>
      <c r="G3604" s="19"/>
    </row>
    <row r="3605" spans="1:7">
      <c r="A3605" s="563"/>
      <c r="B3605" s="926"/>
      <c r="C3605" s="927"/>
      <c r="D3605" s="927"/>
      <c r="E3605" s="941"/>
      <c r="F3605" s="942"/>
      <c r="G3605" s="19"/>
    </row>
    <row r="3606" spans="1:7">
      <c r="A3606" s="563"/>
      <c r="B3606" s="926"/>
      <c r="C3606" s="927"/>
      <c r="D3606" s="927"/>
      <c r="E3606" s="941"/>
      <c r="F3606" s="942"/>
      <c r="G3606" s="19"/>
    </row>
    <row r="3607" spans="2:7">
      <c r="B3607" s="926"/>
      <c r="C3607" s="927"/>
      <c r="D3607" s="927"/>
      <c r="E3607" s="941"/>
      <c r="F3607" s="942"/>
      <c r="G3607" s="19"/>
    </row>
    <row r="3608" spans="2:7">
      <c r="B3608" s="926"/>
      <c r="C3608" s="927"/>
      <c r="D3608" s="927"/>
      <c r="E3608" s="941"/>
      <c r="F3608" s="942"/>
      <c r="G3608" s="19"/>
    </row>
    <row r="3609" spans="2:7">
      <c r="B3609" s="926"/>
      <c r="C3609" s="927"/>
      <c r="D3609" s="927"/>
      <c r="E3609" s="941"/>
      <c r="F3609" s="942"/>
      <c r="G3609" s="19"/>
    </row>
    <row r="3610" spans="2:7">
      <c r="B3610" s="926"/>
      <c r="C3610" s="927"/>
      <c r="D3610" s="927"/>
      <c r="E3610" s="941"/>
      <c r="F3610" s="942"/>
      <c r="G3610" s="19"/>
    </row>
    <row r="3611" spans="2:7">
      <c r="B3611" s="926"/>
      <c r="C3611" s="927"/>
      <c r="D3611" s="927"/>
      <c r="E3611" s="941"/>
      <c r="F3611" s="942"/>
      <c r="G3611" s="19"/>
    </row>
    <row r="3612" spans="2:7">
      <c r="B3612" s="910"/>
      <c r="C3612" s="19"/>
      <c r="D3612" s="19"/>
      <c r="E3612" s="703"/>
      <c r="F3612" s="942"/>
      <c r="G3612" s="703"/>
    </row>
    <row r="3613" spans="2:7">
      <c r="B3613" s="910"/>
      <c r="C3613" s="19"/>
      <c r="D3613" s="19"/>
      <c r="E3613" s="703"/>
      <c r="F3613" s="942"/>
      <c r="G3613" s="703"/>
    </row>
    <row r="3614" spans="2:7">
      <c r="B3614" s="910"/>
      <c r="C3614" s="19"/>
      <c r="D3614" s="19"/>
      <c r="E3614" s="703"/>
      <c r="F3614" s="942"/>
      <c r="G3614" s="703"/>
    </row>
    <row r="3615" spans="2:7">
      <c r="B3615" s="910"/>
      <c r="C3615" s="19"/>
      <c r="D3615" s="19"/>
      <c r="E3615" s="703"/>
      <c r="F3615" s="942"/>
      <c r="G3615" s="703"/>
    </row>
    <row r="3616" spans="2:7">
      <c r="B3616" s="910"/>
      <c r="C3616" s="910"/>
      <c r="D3616" s="910"/>
      <c r="E3616" s="910"/>
      <c r="F3616" s="910"/>
      <c r="G3616" s="910"/>
    </row>
    <row r="3617" spans="2:7">
      <c r="B3617" s="910"/>
      <c r="C3617" s="19"/>
      <c r="D3617" s="19"/>
      <c r="E3617" s="703"/>
      <c r="F3617" s="19"/>
      <c r="G3617" s="19"/>
    </row>
    <row r="3618" spans="2:7">
      <c r="B3618" s="910"/>
      <c r="C3618" s="927"/>
      <c r="D3618" s="927"/>
      <c r="E3618" s="941"/>
      <c r="F3618" s="19"/>
      <c r="G3618" s="19"/>
    </row>
    <row r="3619" spans="2:7">
      <c r="B3619" s="910"/>
      <c r="C3619" s="19"/>
      <c r="D3619" s="19"/>
      <c r="E3619" s="703"/>
      <c r="F3619" s="942"/>
      <c r="G3619" s="19"/>
    </row>
    <row r="3620" spans="2:7">
      <c r="B3620" s="910"/>
      <c r="C3620" s="19"/>
      <c r="D3620" s="19"/>
      <c r="E3620" s="703"/>
      <c r="F3620" s="942"/>
      <c r="G3620" s="19"/>
    </row>
    <row r="3621" spans="2:7">
      <c r="B3621" s="910"/>
      <c r="C3621" s="19"/>
      <c r="D3621" s="19"/>
      <c r="E3621" s="1066"/>
      <c r="F3621" s="942"/>
      <c r="G3621" s="19"/>
    </row>
    <row r="3622" spans="1:1">
      <c r="A3622" s="563"/>
    </row>
    <row r="3623" spans="1:7">
      <c r="A3623" s="563"/>
      <c r="B3623" s="998"/>
      <c r="C3623" s="998"/>
      <c r="D3623" s="998"/>
      <c r="E3623" s="998"/>
      <c r="F3623" s="998"/>
      <c r="G3623" s="998"/>
    </row>
    <row r="3624" spans="1:7">
      <c r="A3624" s="563"/>
      <c r="B3624" s="910"/>
      <c r="C3624" s="19"/>
      <c r="D3624" s="703"/>
      <c r="E3624" s="703"/>
      <c r="F3624" s="910"/>
      <c r="G3624" s="19"/>
    </row>
    <row r="3625" spans="1:7">
      <c r="A3625" s="563"/>
      <c r="B3625" s="910"/>
      <c r="C3625" s="19"/>
      <c r="D3625" s="910"/>
      <c r="E3625" s="19"/>
      <c r="F3625" s="910"/>
      <c r="G3625" s="19"/>
    </row>
    <row r="3626" spans="1:7">
      <c r="A3626" s="563"/>
      <c r="B3626" s="910"/>
      <c r="C3626" s="703"/>
      <c r="D3626" s="910"/>
      <c r="E3626" s="949"/>
      <c r="F3626" s="910"/>
      <c r="G3626" s="19"/>
    </row>
    <row r="3627" spans="1:7">
      <c r="A3627" s="563"/>
      <c r="B3627" s="910"/>
      <c r="C3627" s="703"/>
      <c r="D3627" s="703"/>
      <c r="E3627" s="703"/>
      <c r="F3627" s="910"/>
      <c r="G3627" s="703"/>
    </row>
    <row r="3628" spans="1:7">
      <c r="A3628" s="563"/>
      <c r="B3628" s="910"/>
      <c r="C3628" s="703"/>
      <c r="D3628" s="910"/>
      <c r="E3628" s="703"/>
      <c r="F3628" s="910"/>
      <c r="G3628" s="703"/>
    </row>
    <row r="3629" spans="1:7">
      <c r="A3629" s="563"/>
      <c r="B3629" s="910"/>
      <c r="C3629" s="703"/>
      <c r="D3629" s="703"/>
      <c r="E3629" s="703"/>
      <c r="F3629" s="703"/>
      <c r="G3629" s="703"/>
    </row>
    <row r="3630" spans="1:7">
      <c r="A3630" s="563"/>
      <c r="B3630" s="926"/>
      <c r="C3630" s="927"/>
      <c r="D3630" s="927"/>
      <c r="E3630" s="941"/>
      <c r="F3630" s="942"/>
      <c r="G3630" s="19"/>
    </row>
    <row r="3631" spans="1:7">
      <c r="A3631" s="563"/>
      <c r="B3631" s="926"/>
      <c r="C3631" s="927"/>
      <c r="D3631" s="927"/>
      <c r="E3631" s="941"/>
      <c r="F3631" s="942"/>
      <c r="G3631" s="19"/>
    </row>
    <row r="3632" spans="1:7">
      <c r="A3632" s="563"/>
      <c r="B3632" s="926"/>
      <c r="C3632" s="927"/>
      <c r="D3632" s="927"/>
      <c r="E3632" s="941"/>
      <c r="F3632" s="942"/>
      <c r="G3632" s="19"/>
    </row>
    <row r="3633" spans="1:7">
      <c r="A3633" s="563"/>
      <c r="B3633" s="926"/>
      <c r="C3633" s="927"/>
      <c r="D3633" s="927"/>
      <c r="E3633" s="941"/>
      <c r="F3633" s="942"/>
      <c r="G3633" s="19"/>
    </row>
    <row r="3634" spans="1:7">
      <c r="A3634" s="563"/>
      <c r="B3634" s="926"/>
      <c r="C3634" s="927"/>
      <c r="D3634" s="927"/>
      <c r="E3634" s="941"/>
      <c r="F3634" s="942"/>
      <c r="G3634" s="19"/>
    </row>
    <row r="3635" spans="1:7">
      <c r="A3635" s="563"/>
      <c r="B3635" s="926"/>
      <c r="C3635" s="927"/>
      <c r="D3635" s="927"/>
      <c r="E3635" s="941"/>
      <c r="F3635" s="942"/>
      <c r="G3635" s="19"/>
    </row>
    <row r="3636" spans="1:7">
      <c r="A3636" s="563"/>
      <c r="B3636" s="926"/>
      <c r="C3636" s="927"/>
      <c r="D3636" s="927"/>
      <c r="E3636" s="941"/>
      <c r="F3636" s="942"/>
      <c r="G3636" s="19"/>
    </row>
    <row r="3637" s="905" customFormat="1" spans="1:7">
      <c r="A3637" s="1050"/>
      <c r="B3637" s="926"/>
      <c r="C3637" s="927"/>
      <c r="D3637" s="927"/>
      <c r="E3637" s="941"/>
      <c r="F3637" s="942"/>
      <c r="G3637" s="19"/>
    </row>
    <row r="3638" spans="1:7">
      <c r="A3638" s="563"/>
      <c r="B3638" s="910"/>
      <c r="C3638" s="910"/>
      <c r="D3638" s="910"/>
      <c r="E3638" s="910"/>
      <c r="F3638" s="910"/>
      <c r="G3638" s="910"/>
    </row>
    <row r="3639" spans="1:7">
      <c r="A3639" s="563"/>
      <c r="B3639" s="910"/>
      <c r="C3639" s="19"/>
      <c r="D3639" s="19"/>
      <c r="E3639" s="703"/>
      <c r="F3639" s="19"/>
      <c r="G3639" s="19"/>
    </row>
    <row r="3640" spans="1:7">
      <c r="A3640" s="563"/>
      <c r="B3640" s="910"/>
      <c r="C3640" s="19"/>
      <c r="D3640" s="19"/>
      <c r="E3640" s="703"/>
      <c r="F3640" s="19"/>
      <c r="G3640" s="19"/>
    </row>
    <row r="3641" spans="1:7">
      <c r="A3641" s="563"/>
      <c r="B3641" s="910"/>
      <c r="C3641" s="927"/>
      <c r="D3641" s="941"/>
      <c r="E3641" s="941"/>
      <c r="F3641" s="941"/>
      <c r="G3641" s="19"/>
    </row>
    <row r="3642" spans="1:7">
      <c r="A3642" s="563"/>
      <c r="B3642" s="910"/>
      <c r="C3642" s="19"/>
      <c r="D3642" s="927"/>
      <c r="E3642" s="703"/>
      <c r="F3642" s="941"/>
      <c r="G3642" s="19"/>
    </row>
    <row r="3643" spans="1:7">
      <c r="A3643" s="563"/>
      <c r="B3643" s="910"/>
      <c r="C3643" s="927"/>
      <c r="D3643" s="941"/>
      <c r="E3643" s="941"/>
      <c r="F3643" s="941"/>
      <c r="G3643" s="19"/>
    </row>
    <row r="3644" spans="2:7">
      <c r="B3644" s="910"/>
      <c r="C3644" s="927"/>
      <c r="D3644" s="941"/>
      <c r="E3644" s="941"/>
      <c r="F3644" s="941"/>
      <c r="G3644" s="19"/>
    </row>
    <row r="3645" spans="2:7">
      <c r="B3645" s="910"/>
      <c r="C3645" s="927"/>
      <c r="D3645" s="941"/>
      <c r="E3645" s="941"/>
      <c r="F3645" s="941"/>
      <c r="G3645" s="19"/>
    </row>
    <row r="3646" s="563" customFormat="1" ht="14.4" spans="2:7">
      <c r="B3646" s="910"/>
      <c r="C3646" s="927"/>
      <c r="D3646" s="941"/>
      <c r="E3646" s="941"/>
      <c r="F3646" s="19"/>
      <c r="G3646" s="19"/>
    </row>
    <row r="3647" s="563" customFormat="1" ht="14.4" spans="2:7">
      <c r="B3647" s="910"/>
      <c r="C3647" s="927"/>
      <c r="D3647" s="941"/>
      <c r="E3647" s="941"/>
      <c r="F3647" s="19"/>
      <c r="G3647" s="19"/>
    </row>
    <row r="3648" s="563" customFormat="1" ht="14.4" spans="2:7">
      <c r="B3648" s="910"/>
      <c r="C3648" s="927"/>
      <c r="D3648" s="941"/>
      <c r="E3648" s="941"/>
      <c r="F3648" s="19"/>
      <c r="G3648" s="19"/>
    </row>
    <row r="3649" spans="1:7">
      <c r="A3649" s="563"/>
      <c r="B3649" s="910"/>
      <c r="C3649" s="927"/>
      <c r="D3649" s="941"/>
      <c r="E3649" s="941"/>
      <c r="F3649" s="19"/>
      <c r="G3649" s="19"/>
    </row>
    <row r="3650" spans="1:7">
      <c r="A3650" s="563"/>
      <c r="B3650" s="910"/>
      <c r="C3650" s="927"/>
      <c r="D3650" s="927"/>
      <c r="E3650" s="941"/>
      <c r="F3650" s="19"/>
      <c r="G3650" s="19"/>
    </row>
    <row r="3651" s="563" customFormat="1" ht="14.4" spans="2:7">
      <c r="B3651" s="910"/>
      <c r="C3651" s="927"/>
      <c r="D3651" s="927"/>
      <c r="E3651" s="941"/>
      <c r="F3651" s="19"/>
      <c r="G3651" s="19"/>
    </row>
    <row r="3652" s="563" customFormat="1" ht="14.4" spans="2:7">
      <c r="B3652" s="910"/>
      <c r="C3652" s="910"/>
      <c r="D3652" s="910"/>
      <c r="E3652" s="910"/>
      <c r="F3652" s="910"/>
      <c r="G3652" s="910"/>
    </row>
    <row r="3653" spans="2:7">
      <c r="B3653" s="910"/>
      <c r="C3653" s="901"/>
      <c r="D3653" s="901"/>
      <c r="E3653" s="901"/>
      <c r="F3653" s="901"/>
      <c r="G3653" s="901"/>
    </row>
  </sheetData>
  <mergeCells count="536">
    <mergeCell ref="E3:G3"/>
    <mergeCell ref="C4:E4"/>
    <mergeCell ref="C5:G5"/>
    <mergeCell ref="C14:G14"/>
    <mergeCell ref="E35:G35"/>
    <mergeCell ref="C36:E36"/>
    <mergeCell ref="C37:G37"/>
    <mergeCell ref="C57:G57"/>
    <mergeCell ref="E86:G86"/>
    <mergeCell ref="C87:E87"/>
    <mergeCell ref="C88:G88"/>
    <mergeCell ref="C112:G112"/>
    <mergeCell ref="E119:G119"/>
    <mergeCell ref="C120:E120"/>
    <mergeCell ref="C121:G121"/>
    <mergeCell ref="C133:G133"/>
    <mergeCell ref="E139:G139"/>
    <mergeCell ref="C140:E140"/>
    <mergeCell ref="C141:G141"/>
    <mergeCell ref="C161:G161"/>
    <mergeCell ref="E184:G184"/>
    <mergeCell ref="C185:E185"/>
    <mergeCell ref="C186:G186"/>
    <mergeCell ref="C190:G190"/>
    <mergeCell ref="C205:G205"/>
    <mergeCell ref="C213:G213"/>
    <mergeCell ref="C220:E220"/>
    <mergeCell ref="C222:G222"/>
    <mergeCell ref="C238:G238"/>
    <mergeCell ref="C263:G263"/>
    <mergeCell ref="C269:E269"/>
    <mergeCell ref="C271:G271"/>
    <mergeCell ref="C295:G295"/>
    <mergeCell ref="C297:G297"/>
    <mergeCell ref="C303:E303"/>
    <mergeCell ref="C305:G305"/>
    <mergeCell ref="C318:G318"/>
    <mergeCell ref="C321:G321"/>
    <mergeCell ref="C327:E327"/>
    <mergeCell ref="C329:G329"/>
    <mergeCell ref="C344:G344"/>
    <mergeCell ref="C347:G347"/>
    <mergeCell ref="C353:E353"/>
    <mergeCell ref="C355:G355"/>
    <mergeCell ref="C370:G370"/>
    <mergeCell ref="C375:G375"/>
    <mergeCell ref="C381:E381"/>
    <mergeCell ref="C383:G383"/>
    <mergeCell ref="C400:G400"/>
    <mergeCell ref="C422:G422"/>
    <mergeCell ref="C428:E428"/>
    <mergeCell ref="C430:G430"/>
    <mergeCell ref="C446:G446"/>
    <mergeCell ref="C452:G452"/>
    <mergeCell ref="C458:E458"/>
    <mergeCell ref="C460:G460"/>
    <mergeCell ref="C478:G478"/>
    <mergeCell ref="C480:G480"/>
    <mergeCell ref="C486:E486"/>
    <mergeCell ref="C488:G488"/>
    <mergeCell ref="C504:G504"/>
    <mergeCell ref="C511:G511"/>
    <mergeCell ref="C517:E517"/>
    <mergeCell ref="C545:G545"/>
    <mergeCell ref="C546:G546"/>
    <mergeCell ref="C552:E552"/>
    <mergeCell ref="C581:G581"/>
    <mergeCell ref="C582:G582"/>
    <mergeCell ref="C588:E588"/>
    <mergeCell ref="C615:G615"/>
    <mergeCell ref="C616:G616"/>
    <mergeCell ref="C622:E622"/>
    <mergeCell ref="C659:G659"/>
    <mergeCell ref="C660:G660"/>
    <mergeCell ref="C666:E666"/>
    <mergeCell ref="C668:G668"/>
    <mergeCell ref="C688:G688"/>
    <mergeCell ref="C689:G689"/>
    <mergeCell ref="C695:E695"/>
    <mergeCell ref="C697:G697"/>
    <mergeCell ref="C712:G712"/>
    <mergeCell ref="C714:G714"/>
    <mergeCell ref="C720:E720"/>
    <mergeCell ref="C722:G722"/>
    <mergeCell ref="C740:G740"/>
    <mergeCell ref="C742:G742"/>
    <mergeCell ref="C748:E748"/>
    <mergeCell ref="C750:G750"/>
    <mergeCell ref="C763:G763"/>
    <mergeCell ref="C773:G773"/>
    <mergeCell ref="C779:E779"/>
    <mergeCell ref="C781:G781"/>
    <mergeCell ref="C802:G802"/>
    <mergeCell ref="C804:G804"/>
    <mergeCell ref="C816:E816"/>
    <mergeCell ref="C818:G818"/>
    <mergeCell ref="C833:G833"/>
    <mergeCell ref="C864:E864"/>
    <mergeCell ref="C866:G866"/>
    <mergeCell ref="C883:G883"/>
    <mergeCell ref="C901:G901"/>
    <mergeCell ref="C908:E908"/>
    <mergeCell ref="C910:G910"/>
    <mergeCell ref="C927:G927"/>
    <mergeCell ref="C940:G940"/>
    <mergeCell ref="C947:E947"/>
    <mergeCell ref="C949:G949"/>
    <mergeCell ref="C970:G970"/>
    <mergeCell ref="C972:G972"/>
    <mergeCell ref="C979:E979"/>
    <mergeCell ref="C981:G981"/>
    <mergeCell ref="C1003:G1003"/>
    <mergeCell ref="C1005:G1005"/>
    <mergeCell ref="C1012:E1012"/>
    <mergeCell ref="C1014:G1014"/>
    <mergeCell ref="C1073:G1073"/>
    <mergeCell ref="C1080:E1080"/>
    <mergeCell ref="C1082:G1082"/>
    <mergeCell ref="C1099:G1099"/>
    <mergeCell ref="C1101:G1101"/>
    <mergeCell ref="C1108:E1108"/>
    <mergeCell ref="C1110:G1110"/>
    <mergeCell ref="C1127:G1127"/>
    <mergeCell ref="C1129:G1129"/>
    <mergeCell ref="C1149:E1149"/>
    <mergeCell ref="C1151:G1151"/>
    <mergeCell ref="C1167:G1167"/>
    <mergeCell ref="C1185:G1185"/>
    <mergeCell ref="C1212:E1212"/>
    <mergeCell ref="C1242:G1242"/>
    <mergeCell ref="C1243:G1243"/>
    <mergeCell ref="C1249:E1249"/>
    <mergeCell ref="C1251:G1251"/>
    <mergeCell ref="C1280:G1280"/>
    <mergeCell ref="C1281:G1281"/>
    <mergeCell ref="C1287:E1287"/>
    <mergeCell ref="C1289:G1289"/>
    <mergeCell ref="C1311:G1311"/>
    <mergeCell ref="C1312:G1312"/>
    <mergeCell ref="C1318:E1318"/>
    <mergeCell ref="C1320:G1320"/>
    <mergeCell ref="C1341:G1341"/>
    <mergeCell ref="C1347:E1347"/>
    <mergeCell ref="C1370:G1370"/>
    <mergeCell ref="C1371:G1371"/>
    <mergeCell ref="C1377:E1377"/>
    <mergeCell ref="C1410:E1410"/>
    <mergeCell ref="C1412:G1412"/>
    <mergeCell ref="C1433:G1433"/>
    <mergeCell ref="C1434:G1434"/>
    <mergeCell ref="C1440:E1440"/>
    <mergeCell ref="C1442:G1442"/>
    <mergeCell ref="C1470:G1470"/>
    <mergeCell ref="C1471:G1471"/>
    <mergeCell ref="C1489:E1489"/>
    <mergeCell ref="C1491:G1491"/>
    <mergeCell ref="C1547:G1547"/>
    <mergeCell ref="C1548:G1548"/>
    <mergeCell ref="C1554:E1554"/>
    <mergeCell ref="C1556:G1556"/>
    <mergeCell ref="C1591:G1591"/>
    <mergeCell ref="C1592:G1592"/>
    <mergeCell ref="C1598:E1598"/>
    <mergeCell ref="C1600:G1600"/>
    <mergeCell ref="C1649:G1649"/>
    <mergeCell ref="C1650:G1650"/>
    <mergeCell ref="C1653:G1653"/>
    <mergeCell ref="C1654:G1654"/>
    <mergeCell ref="C1660:E1660"/>
    <mergeCell ref="C1662:G1662"/>
    <mergeCell ref="C1683:G1683"/>
    <mergeCell ref="C1684:G1684"/>
    <mergeCell ref="C1688:E1688"/>
    <mergeCell ref="C1690:G1690"/>
    <mergeCell ref="C1709:G1709"/>
    <mergeCell ref="C1710:G1710"/>
    <mergeCell ref="C1714:E1714"/>
    <mergeCell ref="C1716:G1716"/>
    <mergeCell ref="C1739:G1739"/>
    <mergeCell ref="C1740:G1740"/>
    <mergeCell ref="C1744:E1744"/>
    <mergeCell ref="C1746:G1746"/>
    <mergeCell ref="C1765:G1765"/>
    <mergeCell ref="C1766:G1766"/>
    <mergeCell ref="C1772:E1772"/>
    <mergeCell ref="C1774:G1774"/>
    <mergeCell ref="C1796:G1796"/>
    <mergeCell ref="C1797:G1797"/>
    <mergeCell ref="C1813:E1813"/>
    <mergeCell ref="C1838:G1838"/>
    <mergeCell ref="C1839:G1839"/>
    <mergeCell ref="C1845:E1845"/>
    <mergeCell ref="C1866:G1866"/>
    <mergeCell ref="C1867:G1867"/>
    <mergeCell ref="C1874:E1874"/>
    <mergeCell ref="C1901:G1901"/>
    <mergeCell ref="C1907:E1907"/>
    <mergeCell ref="C1935:G1935"/>
    <mergeCell ref="C1941:E1941"/>
    <mergeCell ref="C1965:G1965"/>
    <mergeCell ref="C1971:E1971"/>
    <mergeCell ref="C2016:G2016"/>
    <mergeCell ref="C2022:E2022"/>
    <mergeCell ref="C2048:G2048"/>
    <mergeCell ref="C2054:E2054"/>
    <mergeCell ref="C2086:G2086"/>
    <mergeCell ref="C2092:E2092"/>
    <mergeCell ref="C2127:G2127"/>
    <mergeCell ref="C2133:E2133"/>
    <mergeCell ref="C2160:G2160"/>
    <mergeCell ref="C2167:E2167"/>
    <mergeCell ref="C2265:E2265"/>
    <mergeCell ref="C2288:G2288"/>
    <mergeCell ref="C2289:G2289"/>
    <mergeCell ref="C2296:E2296"/>
    <mergeCell ref="C2332:G2332"/>
    <mergeCell ref="C2338:E2338"/>
    <mergeCell ref="C2375:G2375"/>
    <mergeCell ref="C2376:G2376"/>
    <mergeCell ref="C2382:E2382"/>
    <mergeCell ref="K2404:O2404"/>
    <mergeCell ref="P2404:T2404"/>
    <mergeCell ref="U2404:Y2404"/>
    <mergeCell ref="Z2404:AD2404"/>
    <mergeCell ref="AE2404:AI2404"/>
    <mergeCell ref="AJ2404:AN2404"/>
    <mergeCell ref="AO2404:AS2404"/>
    <mergeCell ref="AT2404:AX2404"/>
    <mergeCell ref="AY2404:BC2404"/>
    <mergeCell ref="BD2404:BH2404"/>
    <mergeCell ref="BI2404:BM2404"/>
    <mergeCell ref="BN2404:BR2404"/>
    <mergeCell ref="BS2404:BW2404"/>
    <mergeCell ref="BX2404:CB2404"/>
    <mergeCell ref="CC2404:CG2404"/>
    <mergeCell ref="CH2404:CL2404"/>
    <mergeCell ref="CM2404:CQ2404"/>
    <mergeCell ref="CR2404:CV2404"/>
    <mergeCell ref="CW2404:DA2404"/>
    <mergeCell ref="DB2404:DF2404"/>
    <mergeCell ref="DG2404:DK2404"/>
    <mergeCell ref="DL2404:DP2404"/>
    <mergeCell ref="DQ2404:DU2404"/>
    <mergeCell ref="DV2404:DZ2404"/>
    <mergeCell ref="EA2404:EE2404"/>
    <mergeCell ref="EF2404:EJ2404"/>
    <mergeCell ref="EK2404:EO2404"/>
    <mergeCell ref="EP2404:ET2404"/>
    <mergeCell ref="EU2404:EY2404"/>
    <mergeCell ref="EZ2404:FD2404"/>
    <mergeCell ref="FE2404:FI2404"/>
    <mergeCell ref="FJ2404:FN2404"/>
    <mergeCell ref="FO2404:FS2404"/>
    <mergeCell ref="FT2404:FX2404"/>
    <mergeCell ref="FY2404:GC2404"/>
    <mergeCell ref="GD2404:GH2404"/>
    <mergeCell ref="GI2404:GM2404"/>
    <mergeCell ref="GN2404:GR2404"/>
    <mergeCell ref="GS2404:GW2404"/>
    <mergeCell ref="GX2404:HB2404"/>
    <mergeCell ref="HC2404:HG2404"/>
    <mergeCell ref="HH2404:HL2404"/>
    <mergeCell ref="HM2404:HQ2404"/>
    <mergeCell ref="HR2404:HV2404"/>
    <mergeCell ref="HW2404:IA2404"/>
    <mergeCell ref="IB2404:IF2404"/>
    <mergeCell ref="IG2404:IK2404"/>
    <mergeCell ref="IL2404:IP2404"/>
    <mergeCell ref="IQ2404:IU2404"/>
    <mergeCell ref="IV2404:IZ2404"/>
    <mergeCell ref="JA2404:JE2404"/>
    <mergeCell ref="JF2404:JJ2404"/>
    <mergeCell ref="JK2404:JO2404"/>
    <mergeCell ref="JP2404:JT2404"/>
    <mergeCell ref="JU2404:JY2404"/>
    <mergeCell ref="JZ2404:KD2404"/>
    <mergeCell ref="KE2404:KI2404"/>
    <mergeCell ref="KJ2404:KN2404"/>
    <mergeCell ref="KO2404:KS2404"/>
    <mergeCell ref="KT2404:KX2404"/>
    <mergeCell ref="KY2404:LC2404"/>
    <mergeCell ref="LD2404:LH2404"/>
    <mergeCell ref="LI2404:LM2404"/>
    <mergeCell ref="LN2404:LR2404"/>
    <mergeCell ref="LS2404:LW2404"/>
    <mergeCell ref="LX2404:MB2404"/>
    <mergeCell ref="MC2404:MG2404"/>
    <mergeCell ref="MH2404:ML2404"/>
    <mergeCell ref="MM2404:MQ2404"/>
    <mergeCell ref="MR2404:MV2404"/>
    <mergeCell ref="MW2404:NA2404"/>
    <mergeCell ref="NB2404:NF2404"/>
    <mergeCell ref="NG2404:NK2404"/>
    <mergeCell ref="NL2404:NP2404"/>
    <mergeCell ref="NQ2404:NU2404"/>
    <mergeCell ref="NV2404:NZ2404"/>
    <mergeCell ref="OA2404:OE2404"/>
    <mergeCell ref="OF2404:OJ2404"/>
    <mergeCell ref="OK2404:OO2404"/>
    <mergeCell ref="OP2404:OT2404"/>
    <mergeCell ref="OU2404:OY2404"/>
    <mergeCell ref="OZ2404:PD2404"/>
    <mergeCell ref="PE2404:PI2404"/>
    <mergeCell ref="PJ2404:PN2404"/>
    <mergeCell ref="PO2404:PS2404"/>
    <mergeCell ref="PT2404:PX2404"/>
    <mergeCell ref="PY2404:QC2404"/>
    <mergeCell ref="QD2404:QH2404"/>
    <mergeCell ref="QI2404:QM2404"/>
    <mergeCell ref="QN2404:QR2404"/>
    <mergeCell ref="QS2404:QW2404"/>
    <mergeCell ref="QX2404:RB2404"/>
    <mergeCell ref="RC2404:RG2404"/>
    <mergeCell ref="RH2404:RL2404"/>
    <mergeCell ref="RM2404:RQ2404"/>
    <mergeCell ref="RR2404:RV2404"/>
    <mergeCell ref="RW2404:SA2404"/>
    <mergeCell ref="SB2404:SF2404"/>
    <mergeCell ref="SG2404:SK2404"/>
    <mergeCell ref="SL2404:SP2404"/>
    <mergeCell ref="SQ2404:SU2404"/>
    <mergeCell ref="SV2404:SZ2404"/>
    <mergeCell ref="TA2404:TE2404"/>
    <mergeCell ref="TF2404:TJ2404"/>
    <mergeCell ref="TK2404:TO2404"/>
    <mergeCell ref="TP2404:TT2404"/>
    <mergeCell ref="TU2404:TY2404"/>
    <mergeCell ref="TZ2404:UD2404"/>
    <mergeCell ref="UE2404:UI2404"/>
    <mergeCell ref="UJ2404:UN2404"/>
    <mergeCell ref="UO2404:US2404"/>
    <mergeCell ref="UT2404:UX2404"/>
    <mergeCell ref="UY2404:VC2404"/>
    <mergeCell ref="VD2404:VH2404"/>
    <mergeCell ref="VI2404:VM2404"/>
    <mergeCell ref="VN2404:VR2404"/>
    <mergeCell ref="VS2404:VW2404"/>
    <mergeCell ref="VX2404:WB2404"/>
    <mergeCell ref="WC2404:WG2404"/>
    <mergeCell ref="WH2404:WL2404"/>
    <mergeCell ref="WM2404:WQ2404"/>
    <mergeCell ref="WR2404:WV2404"/>
    <mergeCell ref="WW2404:XA2404"/>
    <mergeCell ref="XB2404:XF2404"/>
    <mergeCell ref="XG2404:XK2404"/>
    <mergeCell ref="XL2404:XP2404"/>
    <mergeCell ref="XQ2404:XU2404"/>
    <mergeCell ref="XV2404:XZ2404"/>
    <mergeCell ref="YA2404:YE2404"/>
    <mergeCell ref="YF2404:YJ2404"/>
    <mergeCell ref="YK2404:YO2404"/>
    <mergeCell ref="YP2404:YT2404"/>
    <mergeCell ref="YU2404:YY2404"/>
    <mergeCell ref="YZ2404:ZD2404"/>
    <mergeCell ref="ZE2404:ZI2404"/>
    <mergeCell ref="ZJ2404:ZN2404"/>
    <mergeCell ref="ZO2404:ZS2404"/>
    <mergeCell ref="ZT2404:ZX2404"/>
    <mergeCell ref="ZY2404:AAC2404"/>
    <mergeCell ref="AAD2404:AAH2404"/>
    <mergeCell ref="AAI2404:AAM2404"/>
    <mergeCell ref="AAN2404:AAR2404"/>
    <mergeCell ref="AAS2404:AAW2404"/>
    <mergeCell ref="AAX2404:ABB2404"/>
    <mergeCell ref="ABC2404:ABG2404"/>
    <mergeCell ref="ABH2404:ABL2404"/>
    <mergeCell ref="ABM2404:ABQ2404"/>
    <mergeCell ref="ABR2404:ABV2404"/>
    <mergeCell ref="ABW2404:ACA2404"/>
    <mergeCell ref="ACB2404:ACF2404"/>
    <mergeCell ref="ACG2404:ACK2404"/>
    <mergeCell ref="ACL2404:ACP2404"/>
    <mergeCell ref="ACQ2404:ACU2404"/>
    <mergeCell ref="ACV2404:ACZ2404"/>
    <mergeCell ref="ADA2404:ADE2404"/>
    <mergeCell ref="ADF2404:ADJ2404"/>
    <mergeCell ref="ADK2404:ADO2404"/>
    <mergeCell ref="ADP2404:ADT2404"/>
    <mergeCell ref="ADU2404:ADY2404"/>
    <mergeCell ref="ADZ2404:AED2404"/>
    <mergeCell ref="AEE2404:AEI2404"/>
    <mergeCell ref="AEJ2404:AEN2404"/>
    <mergeCell ref="AEO2404:AES2404"/>
    <mergeCell ref="AET2404:AEX2404"/>
    <mergeCell ref="AEY2404:AFC2404"/>
    <mergeCell ref="AFD2404:AFH2404"/>
    <mergeCell ref="AFI2404:AFM2404"/>
    <mergeCell ref="AFN2404:AFR2404"/>
    <mergeCell ref="AFS2404:AFW2404"/>
    <mergeCell ref="AFX2404:AGB2404"/>
    <mergeCell ref="AGC2404:AGG2404"/>
    <mergeCell ref="AGH2404:AGL2404"/>
    <mergeCell ref="AGM2404:AGQ2404"/>
    <mergeCell ref="AGR2404:AGV2404"/>
    <mergeCell ref="AGW2404:AHA2404"/>
    <mergeCell ref="AHB2404:AHF2404"/>
    <mergeCell ref="AHG2404:AHK2404"/>
    <mergeCell ref="AHL2404:AHP2404"/>
    <mergeCell ref="AHQ2404:AHU2404"/>
    <mergeCell ref="AHV2404:AHZ2404"/>
    <mergeCell ref="AIA2404:AIE2404"/>
    <mergeCell ref="AIF2404:AIJ2404"/>
    <mergeCell ref="AIK2404:AIO2404"/>
    <mergeCell ref="AIP2404:AIT2404"/>
    <mergeCell ref="AIU2404:AIY2404"/>
    <mergeCell ref="AIZ2404:AJD2404"/>
    <mergeCell ref="AJE2404:AJI2404"/>
    <mergeCell ref="AJJ2404:AJN2404"/>
    <mergeCell ref="AJO2404:AJS2404"/>
    <mergeCell ref="AJT2404:AJX2404"/>
    <mergeCell ref="AJY2404:AKC2404"/>
    <mergeCell ref="AKD2404:AKH2404"/>
    <mergeCell ref="AKI2404:AKM2404"/>
    <mergeCell ref="AKN2404:AKR2404"/>
    <mergeCell ref="AKS2404:AKW2404"/>
    <mergeCell ref="AKX2404:ALB2404"/>
    <mergeCell ref="ALC2404:ALG2404"/>
    <mergeCell ref="ALH2404:ALL2404"/>
    <mergeCell ref="ALM2404:ALQ2404"/>
    <mergeCell ref="ALR2404:ALV2404"/>
    <mergeCell ref="ALW2404:AMA2404"/>
    <mergeCell ref="AMB2404:AMF2404"/>
    <mergeCell ref="AMG2404:AMJ2404"/>
    <mergeCell ref="C2406:G2406"/>
    <mergeCell ref="C2407:G2407"/>
    <mergeCell ref="C2413:E2413"/>
    <mergeCell ref="C2437:G2437"/>
    <mergeCell ref="C2438:G2438"/>
    <mergeCell ref="C2444:E2444"/>
    <mergeCell ref="C2489:G2489"/>
    <mergeCell ref="C2490:G2490"/>
    <mergeCell ref="C2497:E2497"/>
    <mergeCell ref="C2533:G2533"/>
    <mergeCell ref="C2534:G2534"/>
    <mergeCell ref="C2540:E2540"/>
    <mergeCell ref="C2579:G2579"/>
    <mergeCell ref="C2580:G2580"/>
    <mergeCell ref="C2586:E2586"/>
    <mergeCell ref="C2631:G2631"/>
    <mergeCell ref="C2632:G2632"/>
    <mergeCell ref="C2638:E2638"/>
    <mergeCell ref="C2670:G2670"/>
    <mergeCell ref="C2671:G2671"/>
    <mergeCell ref="C2677:E2677"/>
    <mergeCell ref="C2723:E2723"/>
    <mergeCell ref="C2725:G2725"/>
    <mergeCell ref="C2756:G2756"/>
    <mergeCell ref="C2763:E2763"/>
    <mergeCell ref="C2785:G2785"/>
    <mergeCell ref="C2786:G2786"/>
    <mergeCell ref="C2793:E2793"/>
    <mergeCell ref="C2842:G2842"/>
    <mergeCell ref="C2843:G2843"/>
    <mergeCell ref="C2850:E2850"/>
    <mergeCell ref="C2881:G2881"/>
    <mergeCell ref="C2882:G2882"/>
    <mergeCell ref="C2888:E2888"/>
    <mergeCell ref="C2925:G2925"/>
    <mergeCell ref="C2926:G2926"/>
    <mergeCell ref="C2932:E2932"/>
    <mergeCell ref="C2963:G2963"/>
    <mergeCell ref="C2968:E2968"/>
    <mergeCell ref="C2987:G2987"/>
    <mergeCell ref="C2988:G2988"/>
    <mergeCell ref="C2994:E2994"/>
    <mergeCell ref="C3016:G3016"/>
    <mergeCell ref="C3023:E3023"/>
    <mergeCell ref="C3063:G3063"/>
    <mergeCell ref="C3064:G3064"/>
    <mergeCell ref="C3070:E3070"/>
    <mergeCell ref="C3098:G3098"/>
    <mergeCell ref="C3099:G3099"/>
    <mergeCell ref="C3105:E3105"/>
    <mergeCell ref="C3136:G3136"/>
    <mergeCell ref="C3137:G3137"/>
    <mergeCell ref="C3149:E3149"/>
    <mergeCell ref="C3151:G3151"/>
    <mergeCell ref="C3181:E3181"/>
    <mergeCell ref="C3183:G3183"/>
    <mergeCell ref="C3213:G3213"/>
    <mergeCell ref="C3219:E3219"/>
    <mergeCell ref="C3221:G3221"/>
    <mergeCell ref="C3251:E3251"/>
    <mergeCell ref="C3282:E3282"/>
    <mergeCell ref="C3341:E3341"/>
    <mergeCell ref="C3378:G3378"/>
    <mergeCell ref="C3379:G3379"/>
    <mergeCell ref="C3386:E3386"/>
    <mergeCell ref="C3424:E3424"/>
    <mergeCell ref="C3426:G3426"/>
    <mergeCell ref="C3454:E3454"/>
    <mergeCell ref="C3483:E3483"/>
    <mergeCell ref="C3512:E3512"/>
    <mergeCell ref="C3555:E3555"/>
    <mergeCell ref="C3557:G3557"/>
    <mergeCell ref="C3597:E3597"/>
    <mergeCell ref="C3599:G3599"/>
    <mergeCell ref="C3627:E3627"/>
    <mergeCell ref="C3652:G3652"/>
    <mergeCell ref="C3653:G3653"/>
    <mergeCell ref="B536:B542"/>
    <mergeCell ref="B572:B578"/>
    <mergeCell ref="B608:B612"/>
    <mergeCell ref="B645:B649"/>
    <mergeCell ref="B653:B658"/>
    <mergeCell ref="B1269:B1272"/>
    <mergeCell ref="B1428:B1430"/>
    <mergeCell ref="B1459:B1462"/>
    <mergeCell ref="B1510:B1521"/>
    <mergeCell ref="B1522:B1543"/>
    <mergeCell ref="B2521:B2529"/>
    <mergeCell ref="B2560:B2566"/>
    <mergeCell ref="B2570:B2578"/>
    <mergeCell ref="B2705:B2707"/>
    <mergeCell ref="B2708:B2714"/>
    <mergeCell ref="B2750:B2753"/>
    <mergeCell ref="B2832:B2840"/>
    <mergeCell ref="B2866:B2868"/>
    <mergeCell ref="B2920:B2923"/>
    <mergeCell ref="B3059:B3062"/>
    <mergeCell ref="B3416:B3418"/>
    <mergeCell ref="G536:G542"/>
    <mergeCell ref="G572:G578"/>
    <mergeCell ref="G1459:G1462"/>
    <mergeCell ref="G2521:G2529"/>
    <mergeCell ref="G2705:G2707"/>
    <mergeCell ref="G2708:G2714"/>
    <mergeCell ref="G2750:G2753"/>
    <mergeCell ref="G2832:G2841"/>
    <mergeCell ref="G2920:G2923"/>
    <mergeCell ref="G3059:G3062"/>
    <mergeCell ref="G3416:G3418"/>
    <mergeCell ref="H1265:H1268"/>
    <mergeCell ref="H1456:H1458"/>
    <mergeCell ref="H1523:H1526"/>
    <mergeCell ref="H1625:H1628"/>
  </mergeCells>
  <dataValidations count="1">
    <dataValidation allowBlank="1" showInputMessage="1" showErrorMessage="1" promptTitle="操作符" prompt="default（默认）, copy（复制）, increment（递增）, delta（计算差值）" sqref="F190 F14:F31 F57:F82 F112:F115 F133:F135 F161:F180"/>
  </dataValidations>
  <hyperlinks>
    <hyperlink ref="C143" location="'数据词典'!C3" display="op_branch_no"/>
    <hyperlink ref="C144" location="'数据词典'!C87" display="op_station"/>
    <hyperlink ref="C146" location="'数据词典'!C3" display="branch_no"/>
    <hyperlink ref="C150" location="'数据词典'!C307" display="user_token"/>
    <hyperlink ref="C155" location="'数据词典'!C519" display="entrust_no"/>
    <hyperlink ref="C163" location="'数据词典'!C519" display="prodta_no"/>
    <hyperlink ref="C168" location="'数据词典'!C665" display="prod_prop"/>
    <hyperlink ref="C178" location="'数据词典'!C134" display="entrust_status"/>
  </hyperlinks>
  <pageMargins left="0.699305555555556" right="0.699305555555556" top="0.75" bottom="0.75" header="0.3" footer="0.3"/>
  <pageSetup paperSize="9" orientation="portrait" horizontalDpi="200" verticalDpi="3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G365"/>
  <sheetViews>
    <sheetView workbookViewId="0">
      <selection activeCell="C82" sqref="C82"/>
    </sheetView>
  </sheetViews>
  <sheetFormatPr defaultColWidth="9" defaultRowHeight="16.8" outlineLevelCol="6"/>
  <cols>
    <col min="1" max="1" width="6.25" customWidth="1"/>
    <col min="2" max="2" width="16.25" customWidth="1"/>
    <col min="3" max="3" width="22.5" customWidth="1"/>
    <col min="4" max="4" width="18.1346153846154" customWidth="1"/>
    <col min="5" max="5" width="21.8846153846154" customWidth="1"/>
    <col min="6" max="6" width="20.1346153846154" customWidth="1"/>
    <col min="7" max="7" width="26.5" customWidth="1"/>
  </cols>
  <sheetData>
    <row r="3" spans="2:7">
      <c r="B3" s="1" t="s">
        <v>0</v>
      </c>
      <c r="C3" s="2" t="s">
        <v>6665</v>
      </c>
      <c r="D3" s="1" t="s">
        <v>2155</v>
      </c>
      <c r="E3" s="54">
        <v>10201101</v>
      </c>
      <c r="F3" s="724"/>
      <c r="G3" s="46"/>
    </row>
    <row r="4" spans="2:7">
      <c r="B4" s="1" t="s">
        <v>4</v>
      </c>
      <c r="C4" s="54" t="s">
        <v>6666</v>
      </c>
      <c r="D4" s="55"/>
      <c r="E4" s="60"/>
      <c r="F4" s="1"/>
      <c r="G4" s="3"/>
    </row>
    <row r="5" spans="2:7">
      <c r="B5" s="1" t="s">
        <v>8</v>
      </c>
      <c r="C5" s="3"/>
      <c r="D5" s="3"/>
      <c r="E5" s="3"/>
      <c r="F5" s="3"/>
      <c r="G5" s="3"/>
    </row>
    <row r="6" spans="2:7">
      <c r="B6" s="1" t="s">
        <v>13</v>
      </c>
      <c r="C6" s="1"/>
      <c r="D6" s="1"/>
      <c r="E6" s="1"/>
      <c r="F6" s="1"/>
      <c r="G6" s="1"/>
    </row>
    <row r="7" spans="2:7">
      <c r="B7" s="1" t="s">
        <v>331</v>
      </c>
      <c r="C7" s="120" t="s">
        <v>944</v>
      </c>
      <c r="D7" s="120" t="s">
        <v>33</v>
      </c>
      <c r="E7" s="120" t="s">
        <v>945</v>
      </c>
      <c r="F7" s="191" t="s">
        <v>7</v>
      </c>
      <c r="G7" s="120" t="s">
        <v>10</v>
      </c>
    </row>
    <row r="8" spans="2:7">
      <c r="B8" s="1" t="s">
        <v>331</v>
      </c>
      <c r="C8" s="120" t="s">
        <v>946</v>
      </c>
      <c r="D8" s="120" t="s">
        <v>947</v>
      </c>
      <c r="E8" s="120" t="s">
        <v>948</v>
      </c>
      <c r="F8" s="191" t="s">
        <v>7</v>
      </c>
      <c r="G8" s="120" t="s">
        <v>10</v>
      </c>
    </row>
    <row r="9" spans="2:7">
      <c r="B9" s="1" t="s">
        <v>331</v>
      </c>
      <c r="C9" s="120" t="s">
        <v>949</v>
      </c>
      <c r="D9" s="120" t="s">
        <v>33</v>
      </c>
      <c r="E9" s="120" t="s">
        <v>950</v>
      </c>
      <c r="F9" s="191" t="s">
        <v>7</v>
      </c>
      <c r="G9" s="120" t="s">
        <v>10</v>
      </c>
    </row>
    <row r="10" spans="2:7">
      <c r="B10" s="1" t="s">
        <v>331</v>
      </c>
      <c r="C10" s="120" t="s">
        <v>952</v>
      </c>
      <c r="D10" s="120" t="s">
        <v>953</v>
      </c>
      <c r="E10" s="120" t="s">
        <v>954</v>
      </c>
      <c r="F10" s="191" t="s">
        <v>7</v>
      </c>
      <c r="G10" s="120" t="s">
        <v>10</v>
      </c>
    </row>
    <row r="11" spans="2:7">
      <c r="B11" s="1" t="s">
        <v>331</v>
      </c>
      <c r="C11" s="120" t="s">
        <v>955</v>
      </c>
      <c r="D11" s="120" t="s">
        <v>947</v>
      </c>
      <c r="E11" s="120" t="s">
        <v>956</v>
      </c>
      <c r="F11" s="191" t="s">
        <v>7</v>
      </c>
      <c r="G11" s="120" t="s">
        <v>951</v>
      </c>
    </row>
    <row r="12" spans="2:7">
      <c r="B12" s="1" t="s">
        <v>331</v>
      </c>
      <c r="C12" s="120" t="s">
        <v>914</v>
      </c>
      <c r="D12" s="120" t="s">
        <v>212</v>
      </c>
      <c r="E12" s="208" t="s">
        <v>957</v>
      </c>
      <c r="F12" s="191" t="s">
        <v>7</v>
      </c>
      <c r="G12" s="120"/>
    </row>
    <row r="13" spans="2:7">
      <c r="B13" s="1" t="s">
        <v>331</v>
      </c>
      <c r="C13" s="120" t="s">
        <v>958</v>
      </c>
      <c r="D13" s="120" t="s">
        <v>24</v>
      </c>
      <c r="E13" s="208" t="s">
        <v>959</v>
      </c>
      <c r="F13" s="191" t="s">
        <v>7</v>
      </c>
      <c r="G13" s="120" t="s">
        <v>10</v>
      </c>
    </row>
    <row r="14" spans="2:7">
      <c r="B14" s="1" t="s">
        <v>331</v>
      </c>
      <c r="C14" s="120" t="s">
        <v>960</v>
      </c>
      <c r="D14" s="120" t="s">
        <v>961</v>
      </c>
      <c r="E14" s="208" t="s">
        <v>962</v>
      </c>
      <c r="F14" s="191" t="s">
        <v>7</v>
      </c>
      <c r="G14" s="120"/>
    </row>
    <row r="15" spans="2:7">
      <c r="B15" s="1" t="s">
        <v>331</v>
      </c>
      <c r="C15" s="120" t="s">
        <v>963</v>
      </c>
      <c r="D15" s="120" t="s">
        <v>964</v>
      </c>
      <c r="E15" s="208" t="s">
        <v>965</v>
      </c>
      <c r="F15" s="191" t="s">
        <v>35</v>
      </c>
      <c r="G15" s="120"/>
    </row>
    <row r="16" ht="106" spans="2:7">
      <c r="B16" s="1"/>
      <c r="C16" s="120" t="s">
        <v>3292</v>
      </c>
      <c r="D16" s="120" t="s">
        <v>33</v>
      </c>
      <c r="E16" s="208" t="s">
        <v>3681</v>
      </c>
      <c r="F16" s="191" t="s">
        <v>7</v>
      </c>
      <c r="G16" s="2407" t="s">
        <v>6667</v>
      </c>
    </row>
    <row r="17" spans="2:7">
      <c r="B17" s="1"/>
      <c r="C17" s="120" t="s">
        <v>3294</v>
      </c>
      <c r="D17" s="120" t="s">
        <v>793</v>
      </c>
      <c r="E17" s="120" t="s">
        <v>3521</v>
      </c>
      <c r="F17" s="191" t="s">
        <v>7</v>
      </c>
      <c r="G17" s="120" t="s">
        <v>10</v>
      </c>
    </row>
    <row r="18" ht="58" spans="2:7">
      <c r="B18" s="1"/>
      <c r="C18" s="120" t="s">
        <v>5832</v>
      </c>
      <c r="D18" s="120" t="s">
        <v>144</v>
      </c>
      <c r="E18" s="208" t="s">
        <v>6668</v>
      </c>
      <c r="F18" s="191" t="s">
        <v>35</v>
      </c>
      <c r="G18" s="274" t="s">
        <v>6669</v>
      </c>
    </row>
    <row r="19" spans="2:7">
      <c r="B19" s="1" t="s">
        <v>57</v>
      </c>
      <c r="C19" s="1352"/>
      <c r="D19" s="1353"/>
      <c r="E19" s="1353"/>
      <c r="F19" s="1353"/>
      <c r="G19" s="1356"/>
    </row>
    <row r="20" spans="2:7">
      <c r="B20" s="213" t="s">
        <v>10</v>
      </c>
      <c r="C20" s="120" t="s">
        <v>6670</v>
      </c>
      <c r="D20" s="120" t="s">
        <v>196</v>
      </c>
      <c r="E20" s="208" t="s">
        <v>6671</v>
      </c>
      <c r="F20" s="558"/>
      <c r="G20" s="154"/>
    </row>
    <row r="21" spans="2:7">
      <c r="B21" s="213" t="s">
        <v>10</v>
      </c>
      <c r="C21" s="120" t="s">
        <v>914</v>
      </c>
      <c r="D21" s="120" t="s">
        <v>212</v>
      </c>
      <c r="E21" s="208" t="s">
        <v>957</v>
      </c>
      <c r="F21" s="558"/>
      <c r="G21" s="154"/>
    </row>
    <row r="25" spans="2:7">
      <c r="B25" s="1" t="s">
        <v>0</v>
      </c>
      <c r="C25" s="2" t="s">
        <v>6672</v>
      </c>
      <c r="D25" s="1" t="s">
        <v>2155</v>
      </c>
      <c r="E25" s="54">
        <v>10201114</v>
      </c>
      <c r="F25" s="724"/>
      <c r="G25" s="46"/>
    </row>
    <row r="26" spans="2:7">
      <c r="B26" s="1" t="s">
        <v>4</v>
      </c>
      <c r="C26" s="54" t="s">
        <v>6673</v>
      </c>
      <c r="D26" s="55"/>
      <c r="E26" s="60"/>
      <c r="F26" s="1"/>
      <c r="G26" s="3"/>
    </row>
    <row r="27" spans="2:7">
      <c r="B27" s="1" t="s">
        <v>8</v>
      </c>
      <c r="C27" s="3"/>
      <c r="D27" s="3"/>
      <c r="E27" s="3"/>
      <c r="F27" s="3"/>
      <c r="G27" s="3"/>
    </row>
    <row r="28" spans="2:7">
      <c r="B28" s="1" t="s">
        <v>13</v>
      </c>
      <c r="C28" s="1"/>
      <c r="D28" s="1"/>
      <c r="E28" s="1"/>
      <c r="F28" s="1"/>
      <c r="G28" s="1"/>
    </row>
    <row r="29" spans="2:7">
      <c r="B29" s="1"/>
      <c r="C29" s="323" t="s">
        <v>946</v>
      </c>
      <c r="D29" s="323" t="s">
        <v>2617</v>
      </c>
      <c r="E29" s="323" t="s">
        <v>948</v>
      </c>
      <c r="F29" s="191"/>
      <c r="G29" s="120"/>
    </row>
    <row r="30" spans="2:7">
      <c r="B30" s="1"/>
      <c r="C30" s="323" t="s">
        <v>952</v>
      </c>
      <c r="D30" s="323" t="s">
        <v>2618</v>
      </c>
      <c r="E30" s="323" t="s">
        <v>954</v>
      </c>
      <c r="F30" s="191"/>
      <c r="G30" s="120"/>
    </row>
    <row r="31" spans="2:7">
      <c r="B31" s="1"/>
      <c r="C31" s="323" t="s">
        <v>944</v>
      </c>
      <c r="D31" s="323" t="s">
        <v>2616</v>
      </c>
      <c r="E31" s="323" t="s">
        <v>945</v>
      </c>
      <c r="F31" s="191"/>
      <c r="G31" s="120"/>
    </row>
    <row r="32" spans="2:7">
      <c r="B32" s="1"/>
      <c r="C32" s="323" t="s">
        <v>949</v>
      </c>
      <c r="D32" s="323" t="s">
        <v>2616</v>
      </c>
      <c r="E32" s="323" t="s">
        <v>950</v>
      </c>
      <c r="F32" s="191"/>
      <c r="G32" s="120"/>
    </row>
    <row r="33" spans="2:7">
      <c r="B33" s="1"/>
      <c r="C33" s="323" t="s">
        <v>955</v>
      </c>
      <c r="D33" s="323" t="s">
        <v>2617</v>
      </c>
      <c r="E33" s="323" t="s">
        <v>956</v>
      </c>
      <c r="F33" s="191"/>
      <c r="G33" s="120"/>
    </row>
    <row r="34" spans="2:7">
      <c r="B34" s="1"/>
      <c r="C34" s="323" t="s">
        <v>914</v>
      </c>
      <c r="D34" s="323" t="s">
        <v>2630</v>
      </c>
      <c r="E34" s="323" t="s">
        <v>2631</v>
      </c>
      <c r="F34" s="191"/>
      <c r="G34" s="120"/>
    </row>
    <row r="35" spans="2:7">
      <c r="B35" s="1"/>
      <c r="C35" s="323" t="s">
        <v>958</v>
      </c>
      <c r="D35" s="323" t="s">
        <v>2626</v>
      </c>
      <c r="E35" s="323" t="s">
        <v>2627</v>
      </c>
      <c r="F35" s="191"/>
      <c r="G35" s="120"/>
    </row>
    <row r="36" spans="2:7">
      <c r="B36" s="1"/>
      <c r="C36" s="323" t="s">
        <v>960</v>
      </c>
      <c r="D36" s="323" t="s">
        <v>2620</v>
      </c>
      <c r="E36" s="323" t="s">
        <v>962</v>
      </c>
      <c r="F36" s="191"/>
      <c r="G36" s="120"/>
    </row>
    <row r="37" spans="2:7">
      <c r="B37" s="1"/>
      <c r="C37" s="323" t="s">
        <v>5332</v>
      </c>
      <c r="D37" s="323" t="s">
        <v>2616</v>
      </c>
      <c r="E37" s="323" t="s">
        <v>5333</v>
      </c>
      <c r="F37" s="191"/>
      <c r="G37" s="120"/>
    </row>
    <row r="38" spans="2:7">
      <c r="B38" s="1"/>
      <c r="C38" s="323" t="s">
        <v>6674</v>
      </c>
      <c r="D38" s="323" t="s">
        <v>6675</v>
      </c>
      <c r="E38" s="323" t="s">
        <v>6676</v>
      </c>
      <c r="F38" s="191"/>
      <c r="G38" s="120"/>
    </row>
    <row r="39" spans="2:7">
      <c r="B39" s="1"/>
      <c r="C39" s="323" t="s">
        <v>6677</v>
      </c>
      <c r="D39" s="323" t="s">
        <v>6675</v>
      </c>
      <c r="E39" s="323" t="s">
        <v>6678</v>
      </c>
      <c r="F39" s="191"/>
      <c r="G39" s="120"/>
    </row>
    <row r="40" spans="2:7">
      <c r="B40" s="1"/>
      <c r="C40" s="323" t="s">
        <v>963</v>
      </c>
      <c r="D40" s="323" t="s">
        <v>2619</v>
      </c>
      <c r="E40" s="323" t="s">
        <v>965</v>
      </c>
      <c r="F40" s="191"/>
      <c r="G40" s="120"/>
    </row>
    <row r="41" spans="2:7">
      <c r="B41" s="1"/>
      <c r="C41" s="323" t="s">
        <v>6679</v>
      </c>
      <c r="D41" s="323" t="s">
        <v>6680</v>
      </c>
      <c r="E41" s="323" t="s">
        <v>6681</v>
      </c>
      <c r="F41" s="191"/>
      <c r="G41" s="120"/>
    </row>
    <row r="42" spans="2:7">
      <c r="B42" s="1"/>
      <c r="C42" s="323" t="s">
        <v>6682</v>
      </c>
      <c r="D42" s="323" t="s">
        <v>2619</v>
      </c>
      <c r="E42" s="323" t="s">
        <v>6683</v>
      </c>
      <c r="F42" s="191"/>
      <c r="G42" s="120"/>
    </row>
    <row r="43" spans="2:7">
      <c r="B43" s="1"/>
      <c r="C43" s="323" t="s">
        <v>966</v>
      </c>
      <c r="D43" s="323" t="s">
        <v>2630</v>
      </c>
      <c r="E43" s="323" t="s">
        <v>917</v>
      </c>
      <c r="F43" s="191"/>
      <c r="G43" s="120"/>
    </row>
    <row r="44" spans="2:7">
      <c r="B44" s="1"/>
      <c r="C44" s="323" t="s">
        <v>6684</v>
      </c>
      <c r="D44" s="323" t="s">
        <v>2616</v>
      </c>
      <c r="E44" s="323" t="s">
        <v>6685</v>
      </c>
      <c r="F44" s="191"/>
      <c r="G44" s="120"/>
    </row>
    <row r="45" spans="2:7">
      <c r="B45" s="1"/>
      <c r="C45" s="323" t="s">
        <v>912</v>
      </c>
      <c r="D45" s="323" t="s">
        <v>2632</v>
      </c>
      <c r="E45" s="323" t="s">
        <v>2633</v>
      </c>
      <c r="F45" s="191"/>
      <c r="G45" s="120"/>
    </row>
    <row r="46" spans="2:7">
      <c r="B46" s="1"/>
      <c r="C46" s="323" t="s">
        <v>6686</v>
      </c>
      <c r="D46" s="323" t="s">
        <v>6687</v>
      </c>
      <c r="E46" s="323" t="s">
        <v>6688</v>
      </c>
      <c r="F46" s="191"/>
      <c r="G46" s="120"/>
    </row>
    <row r="47" spans="2:7">
      <c r="B47" s="1"/>
      <c r="C47" s="323" t="s">
        <v>918</v>
      </c>
      <c r="D47" s="323" t="s">
        <v>2649</v>
      </c>
      <c r="E47" s="323" t="s">
        <v>197</v>
      </c>
      <c r="F47" s="191"/>
      <c r="G47" s="120"/>
    </row>
    <row r="48" spans="2:7">
      <c r="B48" s="1"/>
      <c r="C48" s="323" t="s">
        <v>3298</v>
      </c>
      <c r="D48" s="323" t="s">
        <v>4445</v>
      </c>
      <c r="E48" s="568" t="s">
        <v>360</v>
      </c>
      <c r="F48" s="191"/>
      <c r="G48" s="120"/>
    </row>
    <row r="49" spans="2:7">
      <c r="B49" s="1" t="s">
        <v>57</v>
      </c>
      <c r="C49" s="1352"/>
      <c r="D49" s="1353"/>
      <c r="E49" s="1353"/>
      <c r="F49" s="1353"/>
      <c r="G49" s="1356"/>
    </row>
    <row r="50" spans="2:7">
      <c r="B50" s="213" t="s">
        <v>10</v>
      </c>
      <c r="C50" s="323" t="s">
        <v>6689</v>
      </c>
      <c r="D50" s="323" t="s">
        <v>4444</v>
      </c>
      <c r="E50" s="323" t="s">
        <v>3080</v>
      </c>
      <c r="F50" s="558"/>
      <c r="G50" s="154"/>
    </row>
    <row r="51" spans="2:7">
      <c r="B51" s="213" t="s">
        <v>10</v>
      </c>
      <c r="C51" s="739" t="s">
        <v>6690</v>
      </c>
      <c r="D51" s="739" t="s">
        <v>4432</v>
      </c>
      <c r="E51" s="739" t="s">
        <v>5928</v>
      </c>
      <c r="F51" s="726"/>
      <c r="G51" s="723"/>
    </row>
    <row r="52" spans="2:7">
      <c r="B52" s="229" t="s">
        <v>10</v>
      </c>
      <c r="C52" s="325" t="s">
        <v>6691</v>
      </c>
      <c r="D52" s="325" t="s">
        <v>4954</v>
      </c>
      <c r="E52" s="325" t="s">
        <v>5903</v>
      </c>
      <c r="F52" s="17"/>
      <c r="G52" s="17"/>
    </row>
    <row r="56" spans="2:7">
      <c r="B56" s="1" t="s">
        <v>0</v>
      </c>
      <c r="C56" s="2" t="s">
        <v>6692</v>
      </c>
      <c r="D56" s="1" t="s">
        <v>2155</v>
      </c>
      <c r="E56" s="54">
        <v>10201111</v>
      </c>
      <c r="F56" s="724"/>
      <c r="G56" s="46"/>
    </row>
    <row r="57" spans="2:7">
      <c r="B57" s="1" t="s">
        <v>4</v>
      </c>
      <c r="C57" s="54" t="s">
        <v>6693</v>
      </c>
      <c r="D57" s="55"/>
      <c r="E57" s="60"/>
      <c r="F57" s="1"/>
      <c r="G57" s="3"/>
    </row>
    <row r="58" spans="2:7">
      <c r="B58" s="1" t="s">
        <v>8</v>
      </c>
      <c r="C58" s="3"/>
      <c r="D58" s="3"/>
      <c r="E58" s="3"/>
      <c r="F58" s="3"/>
      <c r="G58" s="3"/>
    </row>
    <row r="59" spans="2:7">
      <c r="B59" s="1" t="s">
        <v>13</v>
      </c>
      <c r="C59" s="1"/>
      <c r="D59" s="1"/>
      <c r="E59" s="1"/>
      <c r="F59" s="1"/>
      <c r="G59" s="1"/>
    </row>
    <row r="60" spans="2:7">
      <c r="B60" s="1"/>
      <c r="C60" s="120" t="s">
        <v>946</v>
      </c>
      <c r="D60" s="120" t="s">
        <v>947</v>
      </c>
      <c r="E60" s="120" t="s">
        <v>948</v>
      </c>
      <c r="F60" s="191" t="s">
        <v>7</v>
      </c>
      <c r="G60" s="120" t="s">
        <v>10</v>
      </c>
    </row>
    <row r="61" spans="2:7">
      <c r="B61" s="1"/>
      <c r="C61" s="120" t="s">
        <v>949</v>
      </c>
      <c r="D61" s="120" t="s">
        <v>33</v>
      </c>
      <c r="E61" s="120" t="s">
        <v>950</v>
      </c>
      <c r="F61" s="191" t="s">
        <v>7</v>
      </c>
      <c r="G61" s="120" t="s">
        <v>10</v>
      </c>
    </row>
    <row r="62" spans="2:7">
      <c r="B62" s="1"/>
      <c r="C62" s="120" t="s">
        <v>952</v>
      </c>
      <c r="D62" s="120" t="s">
        <v>953</v>
      </c>
      <c r="E62" s="120" t="s">
        <v>954</v>
      </c>
      <c r="F62" s="191" t="s">
        <v>7</v>
      </c>
      <c r="G62" s="120" t="s">
        <v>10</v>
      </c>
    </row>
    <row r="63" spans="2:7">
      <c r="B63" s="1"/>
      <c r="C63" s="120" t="s">
        <v>955</v>
      </c>
      <c r="D63" s="120" t="s">
        <v>947</v>
      </c>
      <c r="E63" s="120" t="s">
        <v>956</v>
      </c>
      <c r="F63" s="191" t="s">
        <v>7</v>
      </c>
      <c r="G63" s="120" t="s">
        <v>951</v>
      </c>
    </row>
    <row r="64" spans="2:7">
      <c r="B64" s="1"/>
      <c r="C64" s="120" t="s">
        <v>958</v>
      </c>
      <c r="D64" s="120" t="s">
        <v>24</v>
      </c>
      <c r="E64" s="208" t="s">
        <v>959</v>
      </c>
      <c r="F64" s="191" t="s">
        <v>7</v>
      </c>
      <c r="G64" s="120" t="s">
        <v>10</v>
      </c>
    </row>
    <row r="65" spans="2:7">
      <c r="B65" s="1"/>
      <c r="C65" s="120" t="s">
        <v>960</v>
      </c>
      <c r="D65" s="120" t="s">
        <v>961</v>
      </c>
      <c r="E65" s="208" t="s">
        <v>962</v>
      </c>
      <c r="F65" s="191" t="s">
        <v>7</v>
      </c>
      <c r="G65" s="120"/>
    </row>
    <row r="66" spans="2:7">
      <c r="B66" s="1"/>
      <c r="C66" s="120" t="s">
        <v>963</v>
      </c>
      <c r="D66" s="120" t="s">
        <v>964</v>
      </c>
      <c r="E66" s="208" t="s">
        <v>965</v>
      </c>
      <c r="F66" s="191" t="s">
        <v>35</v>
      </c>
      <c r="G66" s="120"/>
    </row>
    <row r="67" spans="2:7">
      <c r="B67" s="1"/>
      <c r="C67" s="120" t="s">
        <v>6694</v>
      </c>
      <c r="D67" s="120" t="s">
        <v>3146</v>
      </c>
      <c r="E67" s="208" t="s">
        <v>5910</v>
      </c>
      <c r="F67" s="191" t="s">
        <v>35</v>
      </c>
      <c r="G67" s="120"/>
    </row>
    <row r="68" spans="2:7">
      <c r="B68" s="1"/>
      <c r="C68" s="120" t="s">
        <v>6695</v>
      </c>
      <c r="D68" s="120" t="s">
        <v>961</v>
      </c>
      <c r="E68" s="1822" t="s">
        <v>5912</v>
      </c>
      <c r="F68" s="191" t="s">
        <v>7</v>
      </c>
      <c r="G68" s="120"/>
    </row>
    <row r="69" spans="2:7">
      <c r="B69" s="1"/>
      <c r="C69" s="120" t="s">
        <v>914</v>
      </c>
      <c r="D69" s="120" t="s">
        <v>212</v>
      </c>
      <c r="E69" s="208" t="s">
        <v>957</v>
      </c>
      <c r="F69" s="191" t="s">
        <v>35</v>
      </c>
      <c r="G69" s="120"/>
    </row>
    <row r="70" spans="2:7">
      <c r="B70" s="1"/>
      <c r="C70" s="120" t="s">
        <v>6696</v>
      </c>
      <c r="D70" s="120" t="s">
        <v>964</v>
      </c>
      <c r="E70" s="208" t="s">
        <v>5914</v>
      </c>
      <c r="F70" s="191" t="s">
        <v>7</v>
      </c>
      <c r="G70" s="120"/>
    </row>
    <row r="71" ht="44" spans="2:7">
      <c r="B71" s="1"/>
      <c r="C71" s="120" t="s">
        <v>6684</v>
      </c>
      <c r="D71" s="120" t="s">
        <v>117</v>
      </c>
      <c r="E71" s="1822" t="s">
        <v>5916</v>
      </c>
      <c r="F71" s="191" t="s">
        <v>7</v>
      </c>
      <c r="G71" s="274" t="s">
        <v>5917</v>
      </c>
    </row>
    <row r="72" spans="2:7">
      <c r="B72" s="1"/>
      <c r="C72" s="120" t="s">
        <v>6697</v>
      </c>
      <c r="D72" s="120" t="s">
        <v>136</v>
      </c>
      <c r="E72" s="208" t="s">
        <v>5919</v>
      </c>
      <c r="F72" s="191" t="s">
        <v>35</v>
      </c>
      <c r="G72" s="120"/>
    </row>
    <row r="73" spans="2:7">
      <c r="B73" s="1"/>
      <c r="C73" s="120" t="s">
        <v>6691</v>
      </c>
      <c r="D73" s="120" t="s">
        <v>969</v>
      </c>
      <c r="E73" s="208" t="s">
        <v>5903</v>
      </c>
      <c r="F73" s="191" t="s">
        <v>35</v>
      </c>
      <c r="G73" s="208" t="s">
        <v>5920</v>
      </c>
    </row>
    <row r="74" spans="2:7">
      <c r="B74" s="1"/>
      <c r="C74" s="120" t="s">
        <v>6698</v>
      </c>
      <c r="D74" s="120" t="s">
        <v>33</v>
      </c>
      <c r="E74" s="208" t="s">
        <v>5922</v>
      </c>
      <c r="F74" s="191" t="s">
        <v>7</v>
      </c>
      <c r="G74" s="115" t="s">
        <v>6699</v>
      </c>
    </row>
    <row r="75" ht="29" spans="2:7">
      <c r="B75" s="1"/>
      <c r="C75" s="120" t="s">
        <v>3569</v>
      </c>
      <c r="D75" s="120" t="s">
        <v>79</v>
      </c>
      <c r="E75" s="208" t="s">
        <v>3112</v>
      </c>
      <c r="F75" s="1823" t="s">
        <v>35</v>
      </c>
      <c r="G75" s="1503" t="s">
        <v>6700</v>
      </c>
    </row>
    <row r="76" spans="2:7">
      <c r="B76" s="1" t="s">
        <v>57</v>
      </c>
      <c r="C76" s="1352"/>
      <c r="D76" s="1353"/>
      <c r="E76" s="1353"/>
      <c r="F76" s="1353"/>
      <c r="G76" s="130"/>
    </row>
    <row r="77" spans="2:7">
      <c r="B77" s="213" t="s">
        <v>10</v>
      </c>
      <c r="C77" s="120" t="s">
        <v>6689</v>
      </c>
      <c r="D77" s="120" t="s">
        <v>577</v>
      </c>
      <c r="E77" s="125" t="s">
        <v>3080</v>
      </c>
      <c r="F77" s="726"/>
      <c r="G77" s="723"/>
    </row>
    <row r="78" spans="2:7">
      <c r="B78" s="213" t="s">
        <v>10</v>
      </c>
      <c r="C78" s="120" t="s">
        <v>6690</v>
      </c>
      <c r="D78" s="664" t="s">
        <v>20</v>
      </c>
      <c r="E78" s="127" t="s">
        <v>5928</v>
      </c>
      <c r="F78" s="37"/>
      <c r="G78" s="38"/>
    </row>
    <row r="82" spans="2:7">
      <c r="B82" s="1" t="s">
        <v>0</v>
      </c>
      <c r="C82" s="2" t="s">
        <v>6701</v>
      </c>
      <c r="D82" s="1" t="s">
        <v>2155</v>
      </c>
      <c r="E82" s="54">
        <v>10201046</v>
      </c>
      <c r="F82" s="724"/>
      <c r="G82" s="46"/>
    </row>
    <row r="83" spans="2:7">
      <c r="B83" s="1" t="s">
        <v>4</v>
      </c>
      <c r="C83" s="54" t="s">
        <v>6702</v>
      </c>
      <c r="D83" s="55"/>
      <c r="E83" s="60"/>
      <c r="F83" s="1"/>
      <c r="G83" s="3"/>
    </row>
    <row r="84" spans="2:7">
      <c r="B84" s="1" t="s">
        <v>8</v>
      </c>
      <c r="C84" s="3"/>
      <c r="D84" s="3"/>
      <c r="E84" s="3"/>
      <c r="F84" s="3"/>
      <c r="G84" s="3"/>
    </row>
    <row r="85" spans="2:7">
      <c r="B85" s="1" t="s">
        <v>13</v>
      </c>
      <c r="C85" s="1"/>
      <c r="D85" s="1"/>
      <c r="E85" s="1"/>
      <c r="F85" s="1"/>
      <c r="G85" s="1"/>
    </row>
    <row r="86" ht="29" spans="2:7">
      <c r="B86" s="1" t="s">
        <v>331</v>
      </c>
      <c r="C86" s="120" t="s">
        <v>944</v>
      </c>
      <c r="D86" s="120" t="s">
        <v>33</v>
      </c>
      <c r="E86" s="120" t="s">
        <v>945</v>
      </c>
      <c r="F86" s="191" t="s">
        <v>35</v>
      </c>
      <c r="G86" s="2407" t="s">
        <v>6703</v>
      </c>
    </row>
    <row r="87" spans="2:7">
      <c r="B87" s="1" t="s">
        <v>331</v>
      </c>
      <c r="C87" s="120" t="s">
        <v>946</v>
      </c>
      <c r="D87" s="120" t="s">
        <v>947</v>
      </c>
      <c r="E87" s="120" t="s">
        <v>948</v>
      </c>
      <c r="F87" s="191" t="s">
        <v>35</v>
      </c>
      <c r="G87" s="120" t="s">
        <v>10</v>
      </c>
    </row>
    <row r="88" spans="2:7">
      <c r="B88" s="1" t="s">
        <v>331</v>
      </c>
      <c r="C88" s="120" t="s">
        <v>949</v>
      </c>
      <c r="D88" s="120" t="s">
        <v>33</v>
      </c>
      <c r="E88" s="120" t="s">
        <v>950</v>
      </c>
      <c r="F88" s="191" t="s">
        <v>35</v>
      </c>
      <c r="G88" s="120" t="s">
        <v>10</v>
      </c>
    </row>
    <row r="89" spans="2:7">
      <c r="B89" s="1" t="s">
        <v>331</v>
      </c>
      <c r="C89" s="120" t="s">
        <v>952</v>
      </c>
      <c r="D89" s="120" t="s">
        <v>953</v>
      </c>
      <c r="E89" s="120" t="s">
        <v>954</v>
      </c>
      <c r="F89" s="191" t="s">
        <v>35</v>
      </c>
      <c r="G89" s="120" t="s">
        <v>10</v>
      </c>
    </row>
    <row r="90" spans="2:7">
      <c r="B90" s="1" t="s">
        <v>331</v>
      </c>
      <c r="C90" s="120" t="s">
        <v>955</v>
      </c>
      <c r="D90" s="120" t="s">
        <v>947</v>
      </c>
      <c r="E90" s="120" t="s">
        <v>956</v>
      </c>
      <c r="F90" s="191" t="s">
        <v>35</v>
      </c>
      <c r="G90" s="120" t="s">
        <v>951</v>
      </c>
    </row>
    <row r="91" spans="2:7">
      <c r="B91" s="1" t="s">
        <v>331</v>
      </c>
      <c r="C91" s="120" t="s">
        <v>914</v>
      </c>
      <c r="D91" s="120" t="s">
        <v>212</v>
      </c>
      <c r="E91" s="208" t="s">
        <v>957</v>
      </c>
      <c r="F91" s="1515" t="s">
        <v>35</v>
      </c>
      <c r="G91" s="274"/>
    </row>
    <row r="92" spans="2:7">
      <c r="B92" s="1" t="s">
        <v>331</v>
      </c>
      <c r="C92" s="120" t="s">
        <v>958</v>
      </c>
      <c r="D92" s="120" t="s">
        <v>24</v>
      </c>
      <c r="E92" s="208" t="s">
        <v>959</v>
      </c>
      <c r="F92" s="191" t="s">
        <v>7</v>
      </c>
      <c r="G92" s="120" t="s">
        <v>10</v>
      </c>
    </row>
    <row r="93" ht="29" spans="2:7">
      <c r="B93" s="1" t="s">
        <v>331</v>
      </c>
      <c r="C93" s="120" t="s">
        <v>960</v>
      </c>
      <c r="D93" s="120" t="s">
        <v>961</v>
      </c>
      <c r="E93" s="208" t="s">
        <v>962</v>
      </c>
      <c r="F93" s="191" t="s">
        <v>35</v>
      </c>
      <c r="G93" s="272" t="s">
        <v>6704</v>
      </c>
    </row>
    <row r="94" spans="2:7">
      <c r="B94" s="1" t="s">
        <v>331</v>
      </c>
      <c r="C94" s="120" t="s">
        <v>963</v>
      </c>
      <c r="D94" s="120" t="s">
        <v>964</v>
      </c>
      <c r="E94" s="208" t="s">
        <v>965</v>
      </c>
      <c r="F94" s="191" t="s">
        <v>35</v>
      </c>
      <c r="G94" s="208" t="s">
        <v>6705</v>
      </c>
    </row>
    <row r="95" ht="106" spans="2:7">
      <c r="B95" s="1"/>
      <c r="C95" s="120" t="s">
        <v>3292</v>
      </c>
      <c r="D95" s="120" t="s">
        <v>33</v>
      </c>
      <c r="E95" s="208" t="s">
        <v>3681</v>
      </c>
      <c r="F95" s="191" t="s">
        <v>7</v>
      </c>
      <c r="G95" s="2407" t="s">
        <v>6667</v>
      </c>
    </row>
    <row r="96" spans="2:7">
      <c r="B96" s="1"/>
      <c r="C96" s="120" t="s">
        <v>3294</v>
      </c>
      <c r="D96" s="120" t="s">
        <v>793</v>
      </c>
      <c r="E96" s="120" t="s">
        <v>3521</v>
      </c>
      <c r="F96" s="191" t="s">
        <v>7</v>
      </c>
      <c r="G96" s="120" t="s">
        <v>10</v>
      </c>
    </row>
    <row r="97" spans="2:7">
      <c r="B97" s="1"/>
      <c r="C97" s="120" t="s">
        <v>2665</v>
      </c>
      <c r="D97" s="120" t="s">
        <v>2947</v>
      </c>
      <c r="E97" s="208" t="s">
        <v>2667</v>
      </c>
      <c r="F97" s="191" t="s">
        <v>35</v>
      </c>
      <c r="G97" s="208" t="s">
        <v>6706</v>
      </c>
    </row>
    <row r="98" spans="2:7">
      <c r="B98" s="1" t="s">
        <v>57</v>
      </c>
      <c r="C98" s="1352"/>
      <c r="D98" s="1353"/>
      <c r="E98" s="1353"/>
      <c r="F98" s="1353"/>
      <c r="G98" s="130"/>
    </row>
    <row r="99" ht="29" spans="2:7">
      <c r="B99" s="213" t="s">
        <v>10</v>
      </c>
      <c r="C99" s="1372" t="s">
        <v>6707</v>
      </c>
      <c r="D99" s="120" t="s">
        <v>964</v>
      </c>
      <c r="E99" s="208" t="s">
        <v>6708</v>
      </c>
      <c r="F99" s="323"/>
      <c r="G99" s="327" t="s">
        <v>6709</v>
      </c>
    </row>
    <row r="100" spans="2:7">
      <c r="B100" s="213" t="s">
        <v>10</v>
      </c>
      <c r="C100" s="1372" t="s">
        <v>6696</v>
      </c>
      <c r="D100" s="120" t="s">
        <v>964</v>
      </c>
      <c r="E100" s="208" t="s">
        <v>5914</v>
      </c>
      <c r="F100" s="323"/>
      <c r="G100" s="323"/>
    </row>
    <row r="101" spans="2:7">
      <c r="B101" s="213" t="s">
        <v>10</v>
      </c>
      <c r="C101" s="1372" t="s">
        <v>6710</v>
      </c>
      <c r="D101" s="120" t="s">
        <v>577</v>
      </c>
      <c r="E101" s="208" t="s">
        <v>6711</v>
      </c>
      <c r="F101" s="323"/>
      <c r="G101" s="323"/>
    </row>
    <row r="102" spans="2:7">
      <c r="B102" s="213" t="s">
        <v>10</v>
      </c>
      <c r="C102" s="1372" t="s">
        <v>3524</v>
      </c>
      <c r="D102" s="1372" t="s">
        <v>357</v>
      </c>
      <c r="E102" s="208" t="s">
        <v>3525</v>
      </c>
      <c r="F102" s="323"/>
      <c r="G102" s="323"/>
    </row>
    <row r="103" spans="2:7">
      <c r="B103" s="213" t="s">
        <v>10</v>
      </c>
      <c r="C103" s="1372" t="s">
        <v>3526</v>
      </c>
      <c r="D103" s="1372" t="s">
        <v>357</v>
      </c>
      <c r="E103" s="208" t="s">
        <v>3527</v>
      </c>
      <c r="F103" s="323"/>
      <c r="G103" s="323"/>
    </row>
    <row r="104" spans="2:7">
      <c r="B104" s="218" t="s">
        <v>10</v>
      </c>
      <c r="C104" s="1194" t="s">
        <v>6712</v>
      </c>
      <c r="D104" s="1194" t="s">
        <v>2833</v>
      </c>
      <c r="E104" s="125" t="s">
        <v>6713</v>
      </c>
      <c r="F104" s="739"/>
      <c r="G104" s="739"/>
    </row>
    <row r="105" spans="2:7">
      <c r="B105" s="188"/>
      <c r="C105" s="17" t="s">
        <v>6714</v>
      </c>
      <c r="D105" s="17" t="s">
        <v>2616</v>
      </c>
      <c r="E105" s="17" t="s">
        <v>6715</v>
      </c>
      <c r="F105" s="17"/>
      <c r="G105" s="17" t="s">
        <v>6716</v>
      </c>
    </row>
    <row r="109" spans="2:7">
      <c r="B109" s="1" t="s">
        <v>0</v>
      </c>
      <c r="C109" s="2" t="s">
        <v>6717</v>
      </c>
      <c r="D109" s="1" t="s">
        <v>2155</v>
      </c>
      <c r="E109" s="54">
        <v>10201117</v>
      </c>
      <c r="F109" s="724"/>
      <c r="G109" s="46"/>
    </row>
    <row r="110" spans="2:7">
      <c r="B110" s="1" t="s">
        <v>4</v>
      </c>
      <c r="C110" s="54" t="s">
        <v>6718</v>
      </c>
      <c r="D110" s="55"/>
      <c r="E110" s="60"/>
      <c r="F110" s="1"/>
      <c r="G110" s="3"/>
    </row>
    <row r="111" spans="2:7">
      <c r="B111" s="1" t="s">
        <v>8</v>
      </c>
      <c r="C111" s="3"/>
      <c r="D111" s="3"/>
      <c r="E111" s="3"/>
      <c r="F111" s="3"/>
      <c r="G111" s="3"/>
    </row>
    <row r="112" spans="2:7">
      <c r="B112" s="1" t="s">
        <v>13</v>
      </c>
      <c r="C112" s="1"/>
      <c r="D112" s="1"/>
      <c r="E112" s="1"/>
      <c r="F112" s="1"/>
      <c r="G112" s="1"/>
    </row>
    <row r="113" spans="2:7">
      <c r="B113" s="1" t="s">
        <v>331</v>
      </c>
      <c r="C113" s="120" t="s">
        <v>944</v>
      </c>
      <c r="D113" s="120" t="s">
        <v>33</v>
      </c>
      <c r="E113" s="120" t="s">
        <v>945</v>
      </c>
      <c r="F113" s="191" t="s">
        <v>7</v>
      </c>
      <c r="G113" s="120" t="s">
        <v>10</v>
      </c>
    </row>
    <row r="114" spans="2:7">
      <c r="B114" s="1" t="s">
        <v>331</v>
      </c>
      <c r="C114" s="120" t="s">
        <v>946</v>
      </c>
      <c r="D114" s="120" t="s">
        <v>947</v>
      </c>
      <c r="E114" s="120" t="s">
        <v>948</v>
      </c>
      <c r="F114" s="191" t="s">
        <v>7</v>
      </c>
      <c r="G114" s="120" t="s">
        <v>10</v>
      </c>
    </row>
    <row r="115" spans="2:7">
      <c r="B115" s="1" t="s">
        <v>331</v>
      </c>
      <c r="C115" s="120" t="s">
        <v>949</v>
      </c>
      <c r="D115" s="120" t="s">
        <v>33</v>
      </c>
      <c r="E115" s="120" t="s">
        <v>950</v>
      </c>
      <c r="F115" s="191" t="s">
        <v>7</v>
      </c>
      <c r="G115" s="120" t="s">
        <v>10</v>
      </c>
    </row>
    <row r="116" spans="2:7">
      <c r="B116" s="1" t="s">
        <v>331</v>
      </c>
      <c r="C116" s="120" t="s">
        <v>952</v>
      </c>
      <c r="D116" s="120" t="s">
        <v>953</v>
      </c>
      <c r="E116" s="120" t="s">
        <v>954</v>
      </c>
      <c r="F116" s="191" t="s">
        <v>7</v>
      </c>
      <c r="G116" s="120" t="s">
        <v>10</v>
      </c>
    </row>
    <row r="117" spans="2:7">
      <c r="B117" s="1" t="s">
        <v>331</v>
      </c>
      <c r="C117" s="120" t="s">
        <v>955</v>
      </c>
      <c r="D117" s="120" t="s">
        <v>947</v>
      </c>
      <c r="E117" s="120" t="s">
        <v>956</v>
      </c>
      <c r="F117" s="191" t="s">
        <v>7</v>
      </c>
      <c r="G117" s="120" t="s">
        <v>951</v>
      </c>
    </row>
    <row r="118" spans="2:7">
      <c r="B118" s="1" t="s">
        <v>331</v>
      </c>
      <c r="C118" s="120" t="s">
        <v>914</v>
      </c>
      <c r="D118" s="120" t="s">
        <v>212</v>
      </c>
      <c r="E118" s="208" t="s">
        <v>957</v>
      </c>
      <c r="F118" s="191" t="s">
        <v>7</v>
      </c>
      <c r="G118" s="120"/>
    </row>
    <row r="119" spans="2:7">
      <c r="B119" s="1" t="s">
        <v>331</v>
      </c>
      <c r="C119" s="120" t="s">
        <v>958</v>
      </c>
      <c r="D119" s="120" t="s">
        <v>24</v>
      </c>
      <c r="E119" s="208" t="s">
        <v>959</v>
      </c>
      <c r="F119" s="191" t="s">
        <v>7</v>
      </c>
      <c r="G119" s="120" t="s">
        <v>10</v>
      </c>
    </row>
    <row r="120" spans="2:7">
      <c r="B120" s="1" t="s">
        <v>331</v>
      </c>
      <c r="C120" s="120" t="s">
        <v>960</v>
      </c>
      <c r="D120" s="120" t="s">
        <v>961</v>
      </c>
      <c r="E120" s="208" t="s">
        <v>962</v>
      </c>
      <c r="F120" s="191" t="s">
        <v>7</v>
      </c>
      <c r="G120" s="120"/>
    </row>
    <row r="121" spans="2:7">
      <c r="B121" s="1" t="s">
        <v>331</v>
      </c>
      <c r="C121" s="120" t="s">
        <v>963</v>
      </c>
      <c r="D121" s="120" t="s">
        <v>964</v>
      </c>
      <c r="E121" s="208" t="s">
        <v>965</v>
      </c>
      <c r="F121" s="191" t="s">
        <v>35</v>
      </c>
      <c r="G121" s="120"/>
    </row>
    <row r="122" spans="2:7">
      <c r="B122" s="1"/>
      <c r="C122" s="120" t="s">
        <v>6696</v>
      </c>
      <c r="D122" s="120" t="s">
        <v>964</v>
      </c>
      <c r="E122" s="208" t="s">
        <v>5914</v>
      </c>
      <c r="F122" s="191" t="s">
        <v>7</v>
      </c>
      <c r="G122" s="120"/>
    </row>
    <row r="123" spans="2:7">
      <c r="B123" s="1"/>
      <c r="C123" s="120" t="s">
        <v>6710</v>
      </c>
      <c r="D123" s="120" t="s">
        <v>577</v>
      </c>
      <c r="E123" s="208" t="s">
        <v>6711</v>
      </c>
      <c r="F123" s="191" t="s">
        <v>7</v>
      </c>
      <c r="G123" s="120"/>
    </row>
    <row r="124" spans="2:7">
      <c r="B124" s="1"/>
      <c r="C124" s="120" t="s">
        <v>6697</v>
      </c>
      <c r="D124" s="120" t="s">
        <v>136</v>
      </c>
      <c r="E124" s="208" t="s">
        <v>5919</v>
      </c>
      <c r="F124" s="191" t="s">
        <v>7</v>
      </c>
      <c r="G124" s="120" t="s">
        <v>6719</v>
      </c>
    </row>
    <row r="125" spans="2:7">
      <c r="B125" s="1"/>
      <c r="C125" s="120" t="s">
        <v>6698</v>
      </c>
      <c r="D125" s="120" t="s">
        <v>136</v>
      </c>
      <c r="E125" s="208" t="s">
        <v>956</v>
      </c>
      <c r="F125" s="191" t="s">
        <v>35</v>
      </c>
      <c r="G125" s="120" t="s">
        <v>6720</v>
      </c>
    </row>
    <row r="126" spans="2:7">
      <c r="B126" s="1"/>
      <c r="C126" s="120" t="s">
        <v>2180</v>
      </c>
      <c r="D126" s="120" t="s">
        <v>67</v>
      </c>
      <c r="E126" s="208" t="s">
        <v>1984</v>
      </c>
      <c r="F126" s="191" t="s">
        <v>35</v>
      </c>
      <c r="G126" s="120"/>
    </row>
    <row r="127" spans="2:7">
      <c r="B127" s="1" t="s">
        <v>57</v>
      </c>
      <c r="C127" s="1352"/>
      <c r="D127" s="1353"/>
      <c r="E127" s="1353"/>
      <c r="F127" s="1353"/>
      <c r="G127" s="1356"/>
    </row>
    <row r="128" spans="2:7">
      <c r="B128" s="213" t="s">
        <v>10</v>
      </c>
      <c r="C128" s="120" t="s">
        <v>6689</v>
      </c>
      <c r="D128" s="120" t="s">
        <v>577</v>
      </c>
      <c r="E128" s="208" t="s">
        <v>3080</v>
      </c>
      <c r="F128" s="323"/>
      <c r="G128" s="327"/>
    </row>
    <row r="129" spans="2:7">
      <c r="B129" s="213" t="s">
        <v>10</v>
      </c>
      <c r="C129" s="120" t="s">
        <v>6690</v>
      </c>
      <c r="D129" s="120" t="s">
        <v>20</v>
      </c>
      <c r="E129" s="208" t="s">
        <v>5928</v>
      </c>
      <c r="F129" s="323"/>
      <c r="G129" s="323"/>
    </row>
    <row r="133" spans="2:7">
      <c r="B133" s="1" t="s">
        <v>0</v>
      </c>
      <c r="C133" s="2" t="s">
        <v>6721</v>
      </c>
      <c r="D133" s="1" t="s">
        <v>3304</v>
      </c>
      <c r="E133" s="54" t="s">
        <v>6722</v>
      </c>
      <c r="F133" s="724" t="s">
        <v>2157</v>
      </c>
      <c r="G133" s="46"/>
    </row>
    <row r="134" spans="2:7">
      <c r="B134" s="1" t="s">
        <v>4</v>
      </c>
      <c r="C134" s="54" t="s">
        <v>6723</v>
      </c>
      <c r="D134" s="55" t="s">
        <v>1276</v>
      </c>
      <c r="E134" s="60"/>
      <c r="F134" s="1" t="s">
        <v>6</v>
      </c>
      <c r="G134" s="3" t="s">
        <v>35</v>
      </c>
    </row>
    <row r="135" spans="2:7">
      <c r="B135" s="1" t="s">
        <v>1277</v>
      </c>
      <c r="C135" s="3"/>
      <c r="D135" s="3"/>
      <c r="E135" s="3"/>
      <c r="F135" s="3" t="s">
        <v>1278</v>
      </c>
      <c r="G135" s="3" t="s">
        <v>1279</v>
      </c>
    </row>
    <row r="136" spans="2:7">
      <c r="B136" s="1" t="s">
        <v>1833</v>
      </c>
      <c r="C136" s="1"/>
      <c r="D136" s="1" t="s">
        <v>1835</v>
      </c>
      <c r="E136" s="1"/>
      <c r="F136" s="1" t="s">
        <v>1837</v>
      </c>
      <c r="G136" s="1" t="s">
        <v>1838</v>
      </c>
    </row>
    <row r="137" spans="2:7">
      <c r="B137" s="1" t="s">
        <v>8</v>
      </c>
      <c r="C137" s="120" t="s">
        <v>6724</v>
      </c>
      <c r="D137" s="120" t="s">
        <v>10</v>
      </c>
      <c r="E137" s="120" t="s">
        <v>10</v>
      </c>
      <c r="F137" s="191" t="s">
        <v>11</v>
      </c>
      <c r="G137" s="120" t="s">
        <v>12</v>
      </c>
    </row>
    <row r="138" spans="2:7">
      <c r="B138" s="1" t="s">
        <v>13</v>
      </c>
      <c r="C138" s="120" t="s">
        <v>14</v>
      </c>
      <c r="D138" s="120" t="s">
        <v>15</v>
      </c>
      <c r="E138" s="120" t="s">
        <v>16</v>
      </c>
      <c r="F138" s="191" t="s">
        <v>17</v>
      </c>
      <c r="G138" s="120" t="s">
        <v>18</v>
      </c>
    </row>
    <row r="139" spans="2:7">
      <c r="B139" s="1" t="s">
        <v>331</v>
      </c>
      <c r="C139" s="120" t="s">
        <v>2189</v>
      </c>
      <c r="D139" s="120" t="s">
        <v>212</v>
      </c>
      <c r="E139" s="120" t="s">
        <v>2190</v>
      </c>
      <c r="F139" s="191" t="s">
        <v>7</v>
      </c>
      <c r="G139" s="120"/>
    </row>
    <row r="140" spans="2:7">
      <c r="B140" s="1" t="s">
        <v>331</v>
      </c>
      <c r="C140" s="120" t="s">
        <v>2191</v>
      </c>
      <c r="D140" s="120" t="s">
        <v>969</v>
      </c>
      <c r="E140" s="120" t="s">
        <v>2192</v>
      </c>
      <c r="F140" s="191" t="s">
        <v>7</v>
      </c>
      <c r="G140" s="120"/>
    </row>
    <row r="141" spans="2:7">
      <c r="B141" s="1" t="s">
        <v>331</v>
      </c>
      <c r="C141" s="120" t="s">
        <v>2193</v>
      </c>
      <c r="D141" s="120" t="s">
        <v>964</v>
      </c>
      <c r="E141" s="120" t="s">
        <v>2194</v>
      </c>
      <c r="F141" s="191" t="s">
        <v>7</v>
      </c>
      <c r="G141" s="120"/>
    </row>
    <row r="142" spans="2:7">
      <c r="B142" s="1" t="s">
        <v>331</v>
      </c>
      <c r="C142" s="120" t="s">
        <v>2195</v>
      </c>
      <c r="D142" s="120" t="s">
        <v>117</v>
      </c>
      <c r="E142" s="208" t="s">
        <v>2196</v>
      </c>
      <c r="F142" s="191" t="s">
        <v>7</v>
      </c>
      <c r="G142" s="120"/>
    </row>
    <row r="143" spans="2:7">
      <c r="B143" s="1" t="s">
        <v>331</v>
      </c>
      <c r="C143" s="120" t="s">
        <v>2197</v>
      </c>
      <c r="D143" s="120" t="s">
        <v>964</v>
      </c>
      <c r="E143" s="208" t="s">
        <v>2198</v>
      </c>
      <c r="F143" s="191" t="s">
        <v>7</v>
      </c>
      <c r="G143" s="120"/>
    </row>
    <row r="144" spans="2:7">
      <c r="B144" s="1" t="s">
        <v>331</v>
      </c>
      <c r="C144" s="120" t="s">
        <v>2199</v>
      </c>
      <c r="D144" s="120" t="s">
        <v>212</v>
      </c>
      <c r="E144" s="208" t="s">
        <v>2200</v>
      </c>
      <c r="F144" s="191" t="s">
        <v>7</v>
      </c>
      <c r="G144" s="120"/>
    </row>
    <row r="145" spans="2:7">
      <c r="B145" s="1" t="s">
        <v>331</v>
      </c>
      <c r="C145" s="120" t="s">
        <v>2201</v>
      </c>
      <c r="D145" s="120" t="s">
        <v>969</v>
      </c>
      <c r="E145" s="208" t="s">
        <v>956</v>
      </c>
      <c r="F145" s="191" t="s">
        <v>7</v>
      </c>
      <c r="G145" s="120"/>
    </row>
    <row r="146" spans="2:7">
      <c r="B146" s="1" t="s">
        <v>331</v>
      </c>
      <c r="C146" s="120" t="s">
        <v>2202</v>
      </c>
      <c r="D146" s="120" t="s">
        <v>24</v>
      </c>
      <c r="E146" s="208" t="s">
        <v>0</v>
      </c>
      <c r="F146" s="191" t="s">
        <v>7</v>
      </c>
      <c r="G146" s="120"/>
    </row>
    <row r="147" spans="2:7">
      <c r="B147" s="1" t="s">
        <v>331</v>
      </c>
      <c r="C147" s="120" t="s">
        <v>2203</v>
      </c>
      <c r="D147" s="120" t="s">
        <v>196</v>
      </c>
      <c r="E147" s="208" t="s">
        <v>2204</v>
      </c>
      <c r="F147" s="191" t="s">
        <v>7</v>
      </c>
      <c r="G147" s="120"/>
    </row>
    <row r="148" spans="2:7">
      <c r="B148" s="1" t="s">
        <v>331</v>
      </c>
      <c r="C148" s="120" t="s">
        <v>55</v>
      </c>
      <c r="D148" s="120" t="s">
        <v>961</v>
      </c>
      <c r="E148" s="208" t="s">
        <v>2205</v>
      </c>
      <c r="F148" s="191" t="s">
        <v>7</v>
      </c>
      <c r="G148" s="120"/>
    </row>
    <row r="149" spans="2:7">
      <c r="B149" s="1" t="s">
        <v>331</v>
      </c>
      <c r="C149" s="120" t="s">
        <v>2206</v>
      </c>
      <c r="D149" s="120" t="s">
        <v>2207</v>
      </c>
      <c r="E149" s="208" t="s">
        <v>2208</v>
      </c>
      <c r="F149" s="191" t="s">
        <v>7</v>
      </c>
      <c r="G149" s="120"/>
    </row>
    <row r="150" spans="2:7">
      <c r="B150" s="1" t="s">
        <v>331</v>
      </c>
      <c r="C150" s="120" t="s">
        <v>2209</v>
      </c>
      <c r="D150" s="120" t="s">
        <v>2207</v>
      </c>
      <c r="E150" s="208" t="s">
        <v>2210</v>
      </c>
      <c r="F150" s="191" t="s">
        <v>7</v>
      </c>
      <c r="G150" s="120"/>
    </row>
    <row r="151" spans="2:7">
      <c r="B151" s="1"/>
      <c r="C151" s="1352" t="s">
        <v>5909</v>
      </c>
      <c r="D151" s="1353" t="s">
        <v>3146</v>
      </c>
      <c r="E151" s="1353" t="s">
        <v>6725</v>
      </c>
      <c r="F151" s="1353" t="s">
        <v>35</v>
      </c>
      <c r="G151" s="1356"/>
    </row>
    <row r="152" spans="2:7">
      <c r="B152" s="1"/>
      <c r="C152" s="2" t="s">
        <v>5913</v>
      </c>
      <c r="D152" s="1" t="s">
        <v>964</v>
      </c>
      <c r="E152" s="54" t="s">
        <v>5914</v>
      </c>
      <c r="F152" s="724" t="s">
        <v>7</v>
      </c>
      <c r="G152" s="46"/>
    </row>
    <row r="153" spans="2:7">
      <c r="B153" s="1"/>
      <c r="C153" s="54" t="s">
        <v>5911</v>
      </c>
      <c r="D153" s="55" t="s">
        <v>961</v>
      </c>
      <c r="E153" s="60" t="s">
        <v>6726</v>
      </c>
      <c r="F153" s="1" t="s">
        <v>7</v>
      </c>
      <c r="G153" s="3"/>
    </row>
    <row r="154" spans="2:7">
      <c r="B154" s="1"/>
      <c r="C154" s="3" t="s">
        <v>49</v>
      </c>
      <c r="D154" s="3" t="s">
        <v>212</v>
      </c>
      <c r="E154" s="3" t="s">
        <v>957</v>
      </c>
      <c r="F154" s="3" t="s">
        <v>35</v>
      </c>
      <c r="G154" s="3"/>
    </row>
    <row r="155" spans="2:7">
      <c r="B155" s="1"/>
      <c r="C155" s="1" t="s">
        <v>47</v>
      </c>
      <c r="D155" s="1" t="s">
        <v>212</v>
      </c>
      <c r="E155" s="1" t="s">
        <v>2689</v>
      </c>
      <c r="F155" s="1" t="s">
        <v>7</v>
      </c>
      <c r="G155" s="1"/>
    </row>
    <row r="156" spans="2:7">
      <c r="B156" s="1"/>
      <c r="C156" s="120" t="s">
        <v>51</v>
      </c>
      <c r="D156" s="120" t="s">
        <v>212</v>
      </c>
      <c r="E156" s="120" t="s">
        <v>2633</v>
      </c>
      <c r="F156" s="191" t="s">
        <v>7</v>
      </c>
      <c r="G156" s="120"/>
    </row>
    <row r="157" spans="2:7">
      <c r="B157" s="1"/>
      <c r="C157" s="120" t="s">
        <v>5915</v>
      </c>
      <c r="D157" s="120" t="s">
        <v>117</v>
      </c>
      <c r="E157" s="120" t="s">
        <v>5916</v>
      </c>
      <c r="F157" s="191" t="s">
        <v>7</v>
      </c>
      <c r="G157" s="120" t="s">
        <v>5917</v>
      </c>
    </row>
    <row r="158" spans="2:7">
      <c r="B158" s="1"/>
      <c r="C158" s="120" t="s">
        <v>6727</v>
      </c>
      <c r="D158" s="120" t="s">
        <v>212</v>
      </c>
      <c r="E158" s="120" t="s">
        <v>6728</v>
      </c>
      <c r="F158" s="191" t="s">
        <v>7</v>
      </c>
      <c r="G158" s="120" t="s">
        <v>6729</v>
      </c>
    </row>
    <row r="159" spans="2:7">
      <c r="B159" s="1"/>
      <c r="C159" s="120" t="s">
        <v>6730</v>
      </c>
      <c r="D159" s="120" t="s">
        <v>5896</v>
      </c>
      <c r="E159" s="120" t="s">
        <v>6731</v>
      </c>
      <c r="F159" s="191" t="s">
        <v>7</v>
      </c>
      <c r="G159" s="120" t="s">
        <v>6732</v>
      </c>
    </row>
    <row r="160" spans="2:7">
      <c r="B160" s="1"/>
      <c r="C160" s="120" t="s">
        <v>5924</v>
      </c>
      <c r="D160" s="120" t="s">
        <v>964</v>
      </c>
      <c r="E160" s="120" t="s">
        <v>5925</v>
      </c>
      <c r="F160" s="191" t="s">
        <v>35</v>
      </c>
      <c r="G160" s="120"/>
    </row>
    <row r="161" spans="2:7">
      <c r="B161" s="1"/>
      <c r="C161" s="120" t="s">
        <v>5932</v>
      </c>
      <c r="D161" s="120" t="s">
        <v>196</v>
      </c>
      <c r="E161" s="208" t="s">
        <v>5933</v>
      </c>
      <c r="F161" s="191" t="s">
        <v>35</v>
      </c>
      <c r="G161" s="120" t="s">
        <v>5934</v>
      </c>
    </row>
    <row r="162" spans="2:7">
      <c r="B162" s="1"/>
      <c r="C162" s="120" t="s">
        <v>3111</v>
      </c>
      <c r="D162" s="120" t="s">
        <v>196</v>
      </c>
      <c r="E162" s="208" t="s">
        <v>4056</v>
      </c>
      <c r="F162" s="191" t="s">
        <v>35</v>
      </c>
      <c r="G162" s="120" t="s">
        <v>6733</v>
      </c>
    </row>
    <row r="163" spans="2:7">
      <c r="B163" s="1" t="s">
        <v>57</v>
      </c>
      <c r="C163" s="120" t="s">
        <v>14</v>
      </c>
      <c r="D163" s="120" t="s">
        <v>15</v>
      </c>
      <c r="E163" s="208" t="s">
        <v>16</v>
      </c>
      <c r="F163" s="191" t="s">
        <v>1287</v>
      </c>
      <c r="G163" s="120" t="s">
        <v>18</v>
      </c>
    </row>
    <row r="164" spans="2:7">
      <c r="B164" s="1"/>
      <c r="C164" s="120" t="s">
        <v>5926</v>
      </c>
      <c r="D164" s="120" t="s">
        <v>577</v>
      </c>
      <c r="E164" s="208" t="s">
        <v>3080</v>
      </c>
      <c r="F164" s="191"/>
      <c r="G164" s="120"/>
    </row>
    <row r="165" spans="2:7">
      <c r="B165" s="1"/>
      <c r="C165" s="120" t="s">
        <v>5927</v>
      </c>
      <c r="D165" s="120" t="s">
        <v>20</v>
      </c>
      <c r="E165" s="208" t="s">
        <v>5928</v>
      </c>
      <c r="F165" s="191"/>
      <c r="G165" s="120"/>
    </row>
    <row r="166" spans="2:7">
      <c r="B166" s="1" t="s">
        <v>2897</v>
      </c>
      <c r="C166" s="120"/>
      <c r="D166" s="120" t="s">
        <v>10</v>
      </c>
      <c r="E166" s="208" t="s">
        <v>10</v>
      </c>
      <c r="F166" s="191" t="s">
        <v>10</v>
      </c>
      <c r="G166" s="120" t="s">
        <v>10</v>
      </c>
    </row>
    <row r="167" spans="2:7">
      <c r="B167" s="1" t="s">
        <v>10</v>
      </c>
      <c r="C167" s="120" t="s">
        <v>6734</v>
      </c>
      <c r="D167" s="120" t="s">
        <v>10</v>
      </c>
      <c r="E167" s="208" t="s">
        <v>10</v>
      </c>
      <c r="F167" s="191" t="s">
        <v>10</v>
      </c>
      <c r="G167" s="120" t="s">
        <v>10</v>
      </c>
    </row>
    <row r="171" spans="1:2">
      <c r="A171" s="1824" t="s">
        <v>6735</v>
      </c>
      <c r="B171" s="1824"/>
    </row>
    <row r="172" spans="2:7">
      <c r="B172" s="1" t="s">
        <v>0</v>
      </c>
      <c r="C172" s="2" t="s">
        <v>6736</v>
      </c>
      <c r="D172" s="1" t="s">
        <v>2155</v>
      </c>
      <c r="E172" s="1578" t="s">
        <v>6737</v>
      </c>
      <c r="F172" s="1165"/>
      <c r="G172" s="1166"/>
    </row>
    <row r="173" spans="2:7">
      <c r="B173" s="1" t="s">
        <v>4</v>
      </c>
      <c r="C173" s="54" t="s">
        <v>6738</v>
      </c>
      <c r="D173" s="55"/>
      <c r="E173" s="60"/>
      <c r="F173" s="1"/>
      <c r="G173" s="3"/>
    </row>
    <row r="174" spans="2:7">
      <c r="B174" s="1" t="s">
        <v>8</v>
      </c>
      <c r="C174" s="3"/>
      <c r="D174" s="3"/>
      <c r="E174" s="3"/>
      <c r="F174" s="3"/>
      <c r="G174" s="3"/>
    </row>
    <row r="175" spans="2:7">
      <c r="B175" s="1" t="s">
        <v>13</v>
      </c>
      <c r="C175" s="1"/>
      <c r="D175" s="1"/>
      <c r="E175" s="1"/>
      <c r="F175" s="1"/>
      <c r="G175" s="1"/>
    </row>
    <row r="176" spans="2:7">
      <c r="B176" s="1" t="s">
        <v>331</v>
      </c>
      <c r="C176" s="120" t="s">
        <v>944</v>
      </c>
      <c r="D176" s="120" t="s">
        <v>33</v>
      </c>
      <c r="E176" s="120" t="s">
        <v>945</v>
      </c>
      <c r="F176" s="191" t="s">
        <v>35</v>
      </c>
      <c r="G176" s="120" t="s">
        <v>10</v>
      </c>
    </row>
    <row r="177" spans="2:7">
      <c r="B177" s="1" t="s">
        <v>331</v>
      </c>
      <c r="C177" s="120" t="s">
        <v>946</v>
      </c>
      <c r="D177" s="120" t="s">
        <v>947</v>
      </c>
      <c r="E177" s="120" t="s">
        <v>948</v>
      </c>
      <c r="F177" s="191" t="s">
        <v>35</v>
      </c>
      <c r="G177" s="120" t="s">
        <v>10</v>
      </c>
    </row>
    <row r="178" spans="2:7">
      <c r="B178" s="1" t="s">
        <v>331</v>
      </c>
      <c r="C178" s="120" t="s">
        <v>949</v>
      </c>
      <c r="D178" s="120" t="s">
        <v>33</v>
      </c>
      <c r="E178" s="120" t="s">
        <v>950</v>
      </c>
      <c r="F178" s="191" t="s">
        <v>35</v>
      </c>
      <c r="G178" s="120" t="s">
        <v>10</v>
      </c>
    </row>
    <row r="179" spans="2:7">
      <c r="B179" s="1" t="s">
        <v>331</v>
      </c>
      <c r="C179" s="120" t="s">
        <v>952</v>
      </c>
      <c r="D179" s="120" t="s">
        <v>953</v>
      </c>
      <c r="E179" s="120" t="s">
        <v>954</v>
      </c>
      <c r="F179" s="191" t="s">
        <v>35</v>
      </c>
      <c r="G179" s="120" t="s">
        <v>10</v>
      </c>
    </row>
    <row r="180" spans="2:7">
      <c r="B180" s="1" t="s">
        <v>331</v>
      </c>
      <c r="C180" s="120" t="s">
        <v>955</v>
      </c>
      <c r="D180" s="120" t="s">
        <v>947</v>
      </c>
      <c r="E180" s="120" t="s">
        <v>956</v>
      </c>
      <c r="F180" s="191" t="s">
        <v>35</v>
      </c>
      <c r="G180" s="120" t="s">
        <v>951</v>
      </c>
    </row>
    <row r="181" spans="2:7">
      <c r="B181" s="1" t="s">
        <v>331</v>
      </c>
      <c r="C181" s="120" t="s">
        <v>914</v>
      </c>
      <c r="D181" s="120" t="s">
        <v>212</v>
      </c>
      <c r="E181" s="208" t="s">
        <v>957</v>
      </c>
      <c r="F181" s="191" t="s">
        <v>35</v>
      </c>
      <c r="G181" s="274"/>
    </row>
    <row r="182" spans="2:7">
      <c r="B182" s="1" t="s">
        <v>331</v>
      </c>
      <c r="C182" s="120" t="s">
        <v>958</v>
      </c>
      <c r="D182" s="120" t="s">
        <v>24</v>
      </c>
      <c r="E182" s="208" t="s">
        <v>959</v>
      </c>
      <c r="F182" s="191" t="s">
        <v>7</v>
      </c>
      <c r="G182" s="120" t="s">
        <v>10</v>
      </c>
    </row>
    <row r="183" spans="2:7">
      <c r="B183" s="1" t="s">
        <v>331</v>
      </c>
      <c r="C183" s="120" t="s">
        <v>960</v>
      </c>
      <c r="D183" s="120" t="s">
        <v>961</v>
      </c>
      <c r="E183" s="208" t="s">
        <v>962</v>
      </c>
      <c r="F183" s="191" t="s">
        <v>7</v>
      </c>
      <c r="G183" s="120"/>
    </row>
    <row r="184" spans="2:7">
      <c r="B184" s="1" t="s">
        <v>331</v>
      </c>
      <c r="C184" s="120" t="s">
        <v>963</v>
      </c>
      <c r="D184" s="120" t="s">
        <v>964</v>
      </c>
      <c r="E184" s="208" t="s">
        <v>965</v>
      </c>
      <c r="F184" s="191" t="s">
        <v>35</v>
      </c>
      <c r="G184" s="208"/>
    </row>
    <row r="185" spans="2:7">
      <c r="B185" s="1"/>
      <c r="C185" s="1372" t="s">
        <v>6739</v>
      </c>
      <c r="D185" s="588" t="s">
        <v>577</v>
      </c>
      <c r="E185" s="1372" t="s">
        <v>6740</v>
      </c>
      <c r="F185" s="191" t="s">
        <v>7</v>
      </c>
      <c r="G185" s="120"/>
    </row>
    <row r="186" spans="2:7">
      <c r="B186" s="1"/>
      <c r="C186" s="588" t="s">
        <v>2963</v>
      </c>
      <c r="D186" s="588" t="s">
        <v>964</v>
      </c>
      <c r="E186" s="624" t="s">
        <v>2964</v>
      </c>
      <c r="F186" s="191" t="s">
        <v>35</v>
      </c>
      <c r="G186" s="208"/>
    </row>
    <row r="187" spans="2:7">
      <c r="B187" s="1"/>
      <c r="C187" s="1372" t="s">
        <v>2969</v>
      </c>
      <c r="D187" s="588" t="s">
        <v>2955</v>
      </c>
      <c r="E187" s="1373" t="s">
        <v>2970</v>
      </c>
      <c r="F187" s="191" t="s">
        <v>35</v>
      </c>
      <c r="G187" s="120"/>
    </row>
    <row r="188" spans="2:7">
      <c r="B188" s="1"/>
      <c r="C188" s="588" t="s">
        <v>2180</v>
      </c>
      <c r="D188" s="588" t="s">
        <v>577</v>
      </c>
      <c r="E188" s="624" t="s">
        <v>1984</v>
      </c>
      <c r="F188" s="191" t="s">
        <v>35</v>
      </c>
      <c r="G188" s="208"/>
    </row>
    <row r="189" ht="44" spans="2:7">
      <c r="B189" s="1"/>
      <c r="C189" s="1372" t="s">
        <v>6741</v>
      </c>
      <c r="D189" s="588" t="s">
        <v>33</v>
      </c>
      <c r="E189" s="1373" t="s">
        <v>6742</v>
      </c>
      <c r="F189" s="191" t="s">
        <v>7</v>
      </c>
      <c r="G189" s="274" t="s">
        <v>6743</v>
      </c>
    </row>
    <row r="190" ht="44" spans="2:7">
      <c r="B190" s="1"/>
      <c r="C190" s="588" t="s">
        <v>6744</v>
      </c>
      <c r="D190" s="588" t="s">
        <v>33</v>
      </c>
      <c r="E190" s="624" t="s">
        <v>6745</v>
      </c>
      <c r="F190" s="191" t="s">
        <v>7</v>
      </c>
      <c r="G190" s="272" t="s">
        <v>6746</v>
      </c>
    </row>
    <row r="191" spans="2:7">
      <c r="B191" s="1"/>
      <c r="C191" s="1372" t="s">
        <v>6747</v>
      </c>
      <c r="D191" s="588" t="s">
        <v>964</v>
      </c>
      <c r="E191" s="1373" t="s">
        <v>6748</v>
      </c>
      <c r="F191" s="191" t="s">
        <v>7</v>
      </c>
      <c r="G191" s="272" t="s">
        <v>6749</v>
      </c>
    </row>
    <row r="192" ht="202" spans="2:7">
      <c r="B192" s="1"/>
      <c r="C192" s="1372" t="s">
        <v>3683</v>
      </c>
      <c r="D192" s="588" t="s">
        <v>33</v>
      </c>
      <c r="E192" s="1373" t="s">
        <v>3684</v>
      </c>
      <c r="F192" s="191" t="s">
        <v>35</v>
      </c>
      <c r="G192" s="272" t="s">
        <v>6750</v>
      </c>
    </row>
    <row r="193" spans="2:7">
      <c r="B193" s="1"/>
      <c r="C193" s="1372" t="s">
        <v>2665</v>
      </c>
      <c r="D193" s="588" t="s">
        <v>199</v>
      </c>
      <c r="E193" s="1373" t="s">
        <v>2667</v>
      </c>
      <c r="F193" s="191" t="s">
        <v>7</v>
      </c>
      <c r="G193" s="272"/>
    </row>
    <row r="194" spans="2:7">
      <c r="B194" s="1"/>
      <c r="C194" s="1372" t="s">
        <v>2950</v>
      </c>
      <c r="D194" s="588" t="s">
        <v>33</v>
      </c>
      <c r="E194" s="1373" t="s">
        <v>1876</v>
      </c>
      <c r="F194" s="191" t="s">
        <v>35</v>
      </c>
      <c r="G194" s="272" t="s">
        <v>6751</v>
      </c>
    </row>
    <row r="195" spans="2:7">
      <c r="B195" s="1"/>
      <c r="C195" s="1372" t="s">
        <v>2952</v>
      </c>
      <c r="D195" s="588" t="s">
        <v>196</v>
      </c>
      <c r="E195" s="1373" t="s">
        <v>2953</v>
      </c>
      <c r="F195" s="191" t="s">
        <v>7</v>
      </c>
      <c r="G195" s="272"/>
    </row>
    <row r="196" spans="2:7">
      <c r="B196" s="1"/>
      <c r="C196" s="1372" t="s">
        <v>3285</v>
      </c>
      <c r="D196" s="588" t="s">
        <v>2833</v>
      </c>
      <c r="E196" s="1373" t="s">
        <v>2958</v>
      </c>
      <c r="F196" s="191" t="s">
        <v>7</v>
      </c>
      <c r="G196" s="272"/>
    </row>
    <row r="197" spans="2:7">
      <c r="B197" s="1"/>
      <c r="C197" s="1372" t="s">
        <v>912</v>
      </c>
      <c r="D197" s="588" t="s">
        <v>2833</v>
      </c>
      <c r="E197" s="1373" t="s">
        <v>2633</v>
      </c>
      <c r="F197" s="191" t="s">
        <v>35</v>
      </c>
      <c r="G197" s="272" t="s">
        <v>6752</v>
      </c>
    </row>
    <row r="198" ht="44" spans="2:7">
      <c r="B198" s="1"/>
      <c r="C198" s="1372" t="s">
        <v>6753</v>
      </c>
      <c r="D198" s="588" t="s">
        <v>2833</v>
      </c>
      <c r="E198" s="1373" t="s">
        <v>6754</v>
      </c>
      <c r="F198" s="191" t="s">
        <v>35</v>
      </c>
      <c r="G198" s="272" t="s">
        <v>6755</v>
      </c>
    </row>
    <row r="199" spans="2:7">
      <c r="B199" s="1"/>
      <c r="C199" s="1372" t="s">
        <v>6756</v>
      </c>
      <c r="D199" s="588" t="s">
        <v>2833</v>
      </c>
      <c r="E199" s="1373" t="s">
        <v>6757</v>
      </c>
      <c r="F199" s="191" t="s">
        <v>35</v>
      </c>
      <c r="G199" s="272" t="s">
        <v>6758</v>
      </c>
    </row>
    <row r="200" ht="17.55" spans="2:7">
      <c r="B200" s="1"/>
      <c r="C200" s="1372" t="s">
        <v>6712</v>
      </c>
      <c r="D200" s="588" t="s">
        <v>2833</v>
      </c>
      <c r="E200" s="1373" t="s">
        <v>6713</v>
      </c>
      <c r="F200" s="191" t="s">
        <v>35</v>
      </c>
      <c r="G200" s="272"/>
    </row>
    <row r="201" ht="29.75" spans="2:7">
      <c r="B201" s="1"/>
      <c r="C201" s="120" t="s">
        <v>6759</v>
      </c>
      <c r="D201" s="120" t="s">
        <v>33</v>
      </c>
      <c r="E201" s="208" t="s">
        <v>6760</v>
      </c>
      <c r="F201" s="191" t="s">
        <v>35</v>
      </c>
      <c r="G201" s="1827" t="s">
        <v>6761</v>
      </c>
    </row>
    <row r="202" ht="17.55" spans="2:7">
      <c r="B202" s="1"/>
      <c r="C202" s="120" t="s">
        <v>6762</v>
      </c>
      <c r="D202" s="120" t="s">
        <v>2833</v>
      </c>
      <c r="E202" s="208" t="s">
        <v>6763</v>
      </c>
      <c r="F202" s="191" t="s">
        <v>35</v>
      </c>
      <c r="G202" s="208" t="s">
        <v>6764</v>
      </c>
    </row>
    <row r="203" spans="2:7">
      <c r="B203" s="1" t="s">
        <v>57</v>
      </c>
      <c r="C203" s="117"/>
      <c r="D203" s="118"/>
      <c r="E203" s="118"/>
      <c r="F203" s="118"/>
      <c r="G203" s="130"/>
    </row>
    <row r="204" spans="2:7">
      <c r="B204" s="213" t="s">
        <v>10</v>
      </c>
      <c r="C204" s="1372" t="s">
        <v>6765</v>
      </c>
      <c r="D204" s="120" t="s">
        <v>549</v>
      </c>
      <c r="E204" s="208" t="s">
        <v>6766</v>
      </c>
      <c r="F204" s="726"/>
      <c r="G204" s="723"/>
    </row>
    <row r="205" spans="2:7">
      <c r="B205" s="213" t="s">
        <v>10</v>
      </c>
      <c r="C205" s="1372" t="s">
        <v>6710</v>
      </c>
      <c r="D205" s="120" t="s">
        <v>964</v>
      </c>
      <c r="E205" s="125" t="s">
        <v>6767</v>
      </c>
      <c r="F205" s="730"/>
      <c r="G205" s="722"/>
    </row>
    <row r="206" spans="2:7">
      <c r="B206" s="213" t="s">
        <v>10</v>
      </c>
      <c r="C206" s="1372" t="s">
        <v>6696</v>
      </c>
      <c r="D206" s="664" t="s">
        <v>964</v>
      </c>
      <c r="E206" s="127" t="s">
        <v>5914</v>
      </c>
      <c r="F206" s="17"/>
      <c r="G206" s="17"/>
    </row>
    <row r="207" spans="2:7">
      <c r="B207" s="213" t="s">
        <v>10</v>
      </c>
      <c r="C207" s="1372" t="s">
        <v>3524</v>
      </c>
      <c r="D207" s="1825" t="s">
        <v>357</v>
      </c>
      <c r="E207" s="127" t="s">
        <v>3525</v>
      </c>
      <c r="F207" s="17"/>
      <c r="G207" s="17"/>
    </row>
    <row r="208" spans="2:7">
      <c r="B208" s="213" t="s">
        <v>10</v>
      </c>
      <c r="C208" s="1372" t="s">
        <v>3526</v>
      </c>
      <c r="D208" s="1825" t="s">
        <v>357</v>
      </c>
      <c r="E208" s="127" t="s">
        <v>3527</v>
      </c>
      <c r="F208" s="17"/>
      <c r="G208" s="17"/>
    </row>
    <row r="209" spans="2:7">
      <c r="B209" s="213" t="s">
        <v>10</v>
      </c>
      <c r="C209" s="1372" t="s">
        <v>6689</v>
      </c>
      <c r="D209" s="1826" t="s">
        <v>577</v>
      </c>
      <c r="E209" s="127" t="s">
        <v>3080</v>
      </c>
      <c r="F209" s="17"/>
      <c r="G209" s="17"/>
    </row>
    <row r="210" spans="2:7">
      <c r="B210" s="213" t="s">
        <v>10</v>
      </c>
      <c r="C210" s="1372" t="s">
        <v>6690</v>
      </c>
      <c r="D210" s="664" t="s">
        <v>20</v>
      </c>
      <c r="E210" s="127" t="s">
        <v>5928</v>
      </c>
      <c r="F210" s="17"/>
      <c r="G210" s="17"/>
    </row>
    <row r="211" spans="2:7">
      <c r="B211" s="213" t="s">
        <v>10</v>
      </c>
      <c r="C211" s="1372" t="s">
        <v>6768</v>
      </c>
      <c r="D211" s="1825" t="s">
        <v>6769</v>
      </c>
      <c r="E211" s="127" t="s">
        <v>4839</v>
      </c>
      <c r="F211" s="1828" t="s">
        <v>6770</v>
      </c>
      <c r="G211" s="1829"/>
    </row>
    <row r="212" spans="2:7">
      <c r="B212" s="213" t="s">
        <v>10</v>
      </c>
      <c r="C212" s="1372" t="s">
        <v>6771</v>
      </c>
      <c r="D212" s="1826" t="s">
        <v>6769</v>
      </c>
      <c r="E212" s="127" t="s">
        <v>3080</v>
      </c>
      <c r="F212" s="1830"/>
      <c r="G212" s="1831"/>
    </row>
    <row r="213" spans="2:7">
      <c r="B213" s="213" t="s">
        <v>10</v>
      </c>
      <c r="C213" s="1372" t="s">
        <v>6772</v>
      </c>
      <c r="D213" s="664" t="s">
        <v>6769</v>
      </c>
      <c r="E213" s="127" t="s">
        <v>6773</v>
      </c>
      <c r="F213" s="1832"/>
      <c r="G213" s="1833"/>
    </row>
    <row r="216" spans="2:7">
      <c r="B216" s="1" t="s">
        <v>0</v>
      </c>
      <c r="C216" s="2" t="s">
        <v>6774</v>
      </c>
      <c r="D216" s="1" t="s">
        <v>2155</v>
      </c>
      <c r="E216" s="1578" t="s">
        <v>6775</v>
      </c>
      <c r="F216" s="1165"/>
      <c r="G216" s="1166"/>
    </row>
    <row r="217" spans="2:7">
      <c r="B217" s="1" t="s">
        <v>4</v>
      </c>
      <c r="C217" s="54" t="s">
        <v>6718</v>
      </c>
      <c r="D217" s="55"/>
      <c r="E217" s="60"/>
      <c r="F217" s="1"/>
      <c r="G217" s="3"/>
    </row>
    <row r="218" spans="2:7">
      <c r="B218" s="1" t="s">
        <v>8</v>
      </c>
      <c r="C218" s="3"/>
      <c r="D218" s="3"/>
      <c r="E218" s="3"/>
      <c r="F218" s="3"/>
      <c r="G218" s="3"/>
    </row>
    <row r="219" spans="2:7">
      <c r="B219" s="1" t="s">
        <v>13</v>
      </c>
      <c r="C219" s="1"/>
      <c r="D219" s="1"/>
      <c r="E219" s="1"/>
      <c r="F219" s="1"/>
      <c r="G219" s="1"/>
    </row>
    <row r="220" spans="2:7">
      <c r="B220" s="1" t="s">
        <v>331</v>
      </c>
      <c r="C220" s="120" t="s">
        <v>944</v>
      </c>
      <c r="D220" s="120" t="s">
        <v>33</v>
      </c>
      <c r="E220" s="120" t="s">
        <v>945</v>
      </c>
      <c r="F220" s="191" t="s">
        <v>7</v>
      </c>
      <c r="G220" s="120" t="s">
        <v>10</v>
      </c>
    </row>
    <row r="221" spans="2:7">
      <c r="B221" s="1" t="s">
        <v>331</v>
      </c>
      <c r="C221" s="120" t="s">
        <v>946</v>
      </c>
      <c r="D221" s="120" t="s">
        <v>947</v>
      </c>
      <c r="E221" s="120" t="s">
        <v>948</v>
      </c>
      <c r="F221" s="191" t="s">
        <v>7</v>
      </c>
      <c r="G221" s="120" t="s">
        <v>10</v>
      </c>
    </row>
    <row r="222" spans="2:7">
      <c r="B222" s="1" t="s">
        <v>331</v>
      </c>
      <c r="C222" s="120" t="s">
        <v>949</v>
      </c>
      <c r="D222" s="120" t="s">
        <v>33</v>
      </c>
      <c r="E222" s="120" t="s">
        <v>950</v>
      </c>
      <c r="F222" s="191" t="s">
        <v>7</v>
      </c>
      <c r="G222" s="120" t="s">
        <v>10</v>
      </c>
    </row>
    <row r="223" spans="2:7">
      <c r="B223" s="1" t="s">
        <v>331</v>
      </c>
      <c r="C223" s="120" t="s">
        <v>952</v>
      </c>
      <c r="D223" s="120" t="s">
        <v>953</v>
      </c>
      <c r="E223" s="120" t="s">
        <v>954</v>
      </c>
      <c r="F223" s="191" t="s">
        <v>7</v>
      </c>
      <c r="G223" s="120" t="s">
        <v>10</v>
      </c>
    </row>
    <row r="224" spans="2:7">
      <c r="B224" s="1" t="s">
        <v>331</v>
      </c>
      <c r="C224" s="120" t="s">
        <v>955</v>
      </c>
      <c r="D224" s="120" t="s">
        <v>947</v>
      </c>
      <c r="E224" s="120" t="s">
        <v>956</v>
      </c>
      <c r="F224" s="191" t="s">
        <v>7</v>
      </c>
      <c r="G224" s="120" t="s">
        <v>951</v>
      </c>
    </row>
    <row r="225" spans="2:7">
      <c r="B225" s="1" t="s">
        <v>331</v>
      </c>
      <c r="C225" s="120" t="s">
        <v>914</v>
      </c>
      <c r="D225" s="120" t="s">
        <v>212</v>
      </c>
      <c r="E225" s="208" t="s">
        <v>957</v>
      </c>
      <c r="F225" s="191" t="s">
        <v>7</v>
      </c>
      <c r="G225" s="120"/>
    </row>
    <row r="226" spans="2:7">
      <c r="B226" s="1" t="s">
        <v>331</v>
      </c>
      <c r="C226" s="120" t="s">
        <v>958</v>
      </c>
      <c r="D226" s="120" t="s">
        <v>24</v>
      </c>
      <c r="E226" s="208" t="s">
        <v>959</v>
      </c>
      <c r="F226" s="191" t="s">
        <v>7</v>
      </c>
      <c r="G226" s="120" t="s">
        <v>10</v>
      </c>
    </row>
    <row r="227" spans="2:7">
      <c r="B227" s="1" t="s">
        <v>331</v>
      </c>
      <c r="C227" s="120" t="s">
        <v>960</v>
      </c>
      <c r="D227" s="120" t="s">
        <v>961</v>
      </c>
      <c r="E227" s="208" t="s">
        <v>962</v>
      </c>
      <c r="F227" s="191" t="s">
        <v>7</v>
      </c>
      <c r="G227" s="120"/>
    </row>
    <row r="228" spans="2:7">
      <c r="B228" s="1" t="s">
        <v>331</v>
      </c>
      <c r="C228" s="120" t="s">
        <v>963</v>
      </c>
      <c r="D228" s="120" t="s">
        <v>964</v>
      </c>
      <c r="E228" s="208" t="s">
        <v>965</v>
      </c>
      <c r="F228" s="191" t="s">
        <v>35</v>
      </c>
      <c r="G228" s="120"/>
    </row>
    <row r="229" spans="2:7">
      <c r="B229" s="1"/>
      <c r="C229" s="120" t="s">
        <v>6696</v>
      </c>
      <c r="D229" s="120" t="s">
        <v>964</v>
      </c>
      <c r="E229" s="208" t="s">
        <v>5914</v>
      </c>
      <c r="F229" s="191" t="s">
        <v>7</v>
      </c>
      <c r="G229" s="120"/>
    </row>
    <row r="230" spans="2:7">
      <c r="B230" s="1"/>
      <c r="C230" s="120" t="s">
        <v>6710</v>
      </c>
      <c r="D230" s="120" t="s">
        <v>577</v>
      </c>
      <c r="E230" s="208" t="s">
        <v>6711</v>
      </c>
      <c r="F230" s="191" t="s">
        <v>7</v>
      </c>
      <c r="G230" s="120"/>
    </row>
    <row r="231" spans="2:7">
      <c r="B231" s="1"/>
      <c r="C231" s="120" t="s">
        <v>6697</v>
      </c>
      <c r="D231" s="120" t="s">
        <v>136</v>
      </c>
      <c r="E231" s="208" t="s">
        <v>5919</v>
      </c>
      <c r="F231" s="191" t="s">
        <v>7</v>
      </c>
      <c r="G231" s="120" t="s">
        <v>6719</v>
      </c>
    </row>
    <row r="232" spans="2:7">
      <c r="B232" s="1"/>
      <c r="C232" s="120" t="s">
        <v>6698</v>
      </c>
      <c r="D232" s="120" t="s">
        <v>136</v>
      </c>
      <c r="E232" s="208" t="s">
        <v>956</v>
      </c>
      <c r="F232" s="191" t="s">
        <v>35</v>
      </c>
      <c r="G232" s="120" t="s">
        <v>6720</v>
      </c>
    </row>
    <row r="233" spans="2:7">
      <c r="B233" s="1"/>
      <c r="C233" s="120" t="s">
        <v>2180</v>
      </c>
      <c r="D233" s="120" t="s">
        <v>67</v>
      </c>
      <c r="E233" s="208" t="s">
        <v>1984</v>
      </c>
      <c r="F233" s="191" t="s">
        <v>35</v>
      </c>
      <c r="G233" s="120"/>
    </row>
    <row r="234" spans="2:7">
      <c r="B234" s="1" t="s">
        <v>57</v>
      </c>
      <c r="C234" s="1352"/>
      <c r="D234" s="1353"/>
      <c r="E234" s="1353"/>
      <c r="F234" s="1353"/>
      <c r="G234" s="1356"/>
    </row>
    <row r="235" spans="2:7">
      <c r="B235" s="213" t="s">
        <v>10</v>
      </c>
      <c r="C235" s="120" t="s">
        <v>6689</v>
      </c>
      <c r="D235" s="120" t="s">
        <v>577</v>
      </c>
      <c r="E235" s="208" t="s">
        <v>3080</v>
      </c>
      <c r="F235" s="323"/>
      <c r="G235" s="327"/>
    </row>
    <row r="236" spans="2:7">
      <c r="B236" s="213" t="s">
        <v>10</v>
      </c>
      <c r="C236" s="120" t="s">
        <v>6690</v>
      </c>
      <c r="D236" s="120" t="s">
        <v>20</v>
      </c>
      <c r="E236" s="208" t="s">
        <v>5928</v>
      </c>
      <c r="F236" s="323"/>
      <c r="G236" s="323"/>
    </row>
    <row r="237" spans="2:7">
      <c r="B237" s="213" t="s">
        <v>10</v>
      </c>
      <c r="C237" s="1372" t="s">
        <v>6768</v>
      </c>
      <c r="D237" s="1825" t="s">
        <v>6769</v>
      </c>
      <c r="E237" s="127" t="s">
        <v>4839</v>
      </c>
      <c r="F237" s="1828" t="s">
        <v>6770</v>
      </c>
      <c r="G237" s="1829"/>
    </row>
    <row r="238" spans="2:7">
      <c r="B238" s="213" t="s">
        <v>10</v>
      </c>
      <c r="C238" s="1372" t="s">
        <v>6771</v>
      </c>
      <c r="D238" s="1826" t="s">
        <v>6769</v>
      </c>
      <c r="E238" s="127" t="s">
        <v>3080</v>
      </c>
      <c r="F238" s="1830"/>
      <c r="G238" s="1831"/>
    </row>
    <row r="239" spans="2:7">
      <c r="B239" s="213" t="s">
        <v>10</v>
      </c>
      <c r="C239" s="1372" t="s">
        <v>6772</v>
      </c>
      <c r="D239" s="664" t="s">
        <v>6769</v>
      </c>
      <c r="E239" s="127" t="s">
        <v>6773</v>
      </c>
      <c r="F239" s="1832"/>
      <c r="G239" s="1833"/>
    </row>
    <row r="242" spans="2:7">
      <c r="B242" s="1" t="s">
        <v>0</v>
      </c>
      <c r="C242" s="2" t="s">
        <v>6776</v>
      </c>
      <c r="D242" s="1" t="s">
        <v>2155</v>
      </c>
      <c r="E242" s="1578" t="s">
        <v>6777</v>
      </c>
      <c r="F242" s="1165"/>
      <c r="G242" s="1166"/>
    </row>
    <row r="243" spans="2:7">
      <c r="B243" s="1" t="s">
        <v>4</v>
      </c>
      <c r="C243" s="54" t="s">
        <v>6693</v>
      </c>
      <c r="D243" s="55"/>
      <c r="E243" s="60"/>
      <c r="F243" s="1"/>
      <c r="G243" s="3"/>
    </row>
    <row r="244" spans="2:7">
      <c r="B244" s="1" t="s">
        <v>8</v>
      </c>
      <c r="C244" s="3"/>
      <c r="D244" s="3"/>
      <c r="E244" s="3"/>
      <c r="F244" s="3"/>
      <c r="G244" s="3"/>
    </row>
    <row r="245" spans="2:7">
      <c r="B245" s="1" t="s">
        <v>13</v>
      </c>
      <c r="C245" s="1"/>
      <c r="D245" s="1"/>
      <c r="E245" s="1"/>
      <c r="F245" s="1"/>
      <c r="G245" s="1"/>
    </row>
    <row r="246" spans="2:7">
      <c r="B246" s="1"/>
      <c r="C246" s="120" t="s">
        <v>946</v>
      </c>
      <c r="D246" s="120" t="s">
        <v>947</v>
      </c>
      <c r="E246" s="120" t="s">
        <v>948</v>
      </c>
      <c r="F246" s="191" t="s">
        <v>7</v>
      </c>
      <c r="G246" s="120" t="s">
        <v>10</v>
      </c>
    </row>
    <row r="247" spans="2:7">
      <c r="B247" s="1"/>
      <c r="C247" s="120" t="s">
        <v>949</v>
      </c>
      <c r="D247" s="120" t="s">
        <v>33</v>
      </c>
      <c r="E247" s="120" t="s">
        <v>950</v>
      </c>
      <c r="F247" s="191" t="s">
        <v>7</v>
      </c>
      <c r="G247" s="120" t="s">
        <v>10</v>
      </c>
    </row>
    <row r="248" spans="2:7">
      <c r="B248" s="1"/>
      <c r="C248" s="120" t="s">
        <v>952</v>
      </c>
      <c r="D248" s="120" t="s">
        <v>953</v>
      </c>
      <c r="E248" s="120" t="s">
        <v>954</v>
      </c>
      <c r="F248" s="191" t="s">
        <v>7</v>
      </c>
      <c r="G248" s="120" t="s">
        <v>10</v>
      </c>
    </row>
    <row r="249" spans="2:7">
      <c r="B249" s="1"/>
      <c r="C249" s="120" t="s">
        <v>955</v>
      </c>
      <c r="D249" s="120" t="s">
        <v>947</v>
      </c>
      <c r="E249" s="120" t="s">
        <v>956</v>
      </c>
      <c r="F249" s="191" t="s">
        <v>7</v>
      </c>
      <c r="G249" s="120" t="s">
        <v>951</v>
      </c>
    </row>
    <row r="250" spans="2:7">
      <c r="B250" s="1"/>
      <c r="C250" s="120" t="s">
        <v>958</v>
      </c>
      <c r="D250" s="120" t="s">
        <v>24</v>
      </c>
      <c r="E250" s="208" t="s">
        <v>959</v>
      </c>
      <c r="F250" s="191" t="s">
        <v>7</v>
      </c>
      <c r="G250" s="120" t="s">
        <v>10</v>
      </c>
    </row>
    <row r="251" spans="2:7">
      <c r="B251" s="1"/>
      <c r="C251" s="120" t="s">
        <v>960</v>
      </c>
      <c r="D251" s="120" t="s">
        <v>961</v>
      </c>
      <c r="E251" s="208" t="s">
        <v>962</v>
      </c>
      <c r="F251" s="191" t="s">
        <v>7</v>
      </c>
      <c r="G251" s="120"/>
    </row>
    <row r="252" spans="2:7">
      <c r="B252" s="1"/>
      <c r="C252" s="120" t="s">
        <v>963</v>
      </c>
      <c r="D252" s="120" t="s">
        <v>964</v>
      </c>
      <c r="E252" s="208" t="s">
        <v>965</v>
      </c>
      <c r="F252" s="191" t="s">
        <v>35</v>
      </c>
      <c r="G252" s="120"/>
    </row>
    <row r="253" spans="2:7">
      <c r="B253" s="1"/>
      <c r="C253" s="120" t="s">
        <v>6694</v>
      </c>
      <c r="D253" s="120" t="s">
        <v>3146</v>
      </c>
      <c r="E253" s="208" t="s">
        <v>5910</v>
      </c>
      <c r="F253" s="191" t="s">
        <v>35</v>
      </c>
      <c r="G253" s="120"/>
    </row>
    <row r="254" spans="2:7">
      <c r="B254" s="1"/>
      <c r="C254" s="120" t="s">
        <v>6695</v>
      </c>
      <c r="D254" s="120" t="s">
        <v>961</v>
      </c>
      <c r="E254" s="1822" t="s">
        <v>5912</v>
      </c>
      <c r="F254" s="191" t="s">
        <v>7</v>
      </c>
      <c r="G254" s="120"/>
    </row>
    <row r="255" spans="2:7">
      <c r="B255" s="1"/>
      <c r="C255" s="120" t="s">
        <v>914</v>
      </c>
      <c r="D255" s="120" t="s">
        <v>212</v>
      </c>
      <c r="E255" s="208" t="s">
        <v>957</v>
      </c>
      <c r="F255" s="191" t="s">
        <v>35</v>
      </c>
      <c r="G255" s="120"/>
    </row>
    <row r="256" spans="2:7">
      <c r="B256" s="1"/>
      <c r="C256" s="120" t="s">
        <v>6696</v>
      </c>
      <c r="D256" s="120" t="s">
        <v>964</v>
      </c>
      <c r="E256" s="208" t="s">
        <v>5914</v>
      </c>
      <c r="F256" s="191" t="s">
        <v>7</v>
      </c>
      <c r="G256" s="120"/>
    </row>
    <row r="257" ht="44" spans="2:7">
      <c r="B257" s="1"/>
      <c r="C257" s="120" t="s">
        <v>6684</v>
      </c>
      <c r="D257" s="120" t="s">
        <v>117</v>
      </c>
      <c r="E257" s="1822" t="s">
        <v>5916</v>
      </c>
      <c r="F257" s="191" t="s">
        <v>7</v>
      </c>
      <c r="G257" s="274" t="s">
        <v>5917</v>
      </c>
    </row>
    <row r="258" spans="2:7">
      <c r="B258" s="1"/>
      <c r="C258" s="120" t="s">
        <v>6697</v>
      </c>
      <c r="D258" s="120" t="s">
        <v>136</v>
      </c>
      <c r="E258" s="208" t="s">
        <v>5919</v>
      </c>
      <c r="F258" s="191" t="s">
        <v>35</v>
      </c>
      <c r="G258" s="120"/>
    </row>
    <row r="259" spans="2:7">
      <c r="B259" s="1"/>
      <c r="C259" s="120" t="s">
        <v>6691</v>
      </c>
      <c r="D259" s="120" t="s">
        <v>969</v>
      </c>
      <c r="E259" s="208" t="s">
        <v>5903</v>
      </c>
      <c r="F259" s="191" t="s">
        <v>35</v>
      </c>
      <c r="G259" s="208" t="s">
        <v>5920</v>
      </c>
    </row>
    <row r="260" spans="2:7">
      <c r="B260" s="1"/>
      <c r="C260" s="120" t="s">
        <v>6698</v>
      </c>
      <c r="D260" s="120" t="s">
        <v>33</v>
      </c>
      <c r="E260" s="208" t="s">
        <v>5922</v>
      </c>
      <c r="F260" s="191" t="s">
        <v>7</v>
      </c>
      <c r="G260" s="115" t="s">
        <v>6699</v>
      </c>
    </row>
    <row r="261" ht="29" spans="2:7">
      <c r="B261" s="1"/>
      <c r="C261" s="120" t="s">
        <v>3569</v>
      </c>
      <c r="D261" s="120" t="s">
        <v>79</v>
      </c>
      <c r="E261" s="208" t="s">
        <v>3112</v>
      </c>
      <c r="F261" s="1823" t="s">
        <v>35</v>
      </c>
      <c r="G261" s="1503" t="s">
        <v>6700</v>
      </c>
    </row>
    <row r="262" spans="2:7">
      <c r="B262" s="1" t="s">
        <v>57</v>
      </c>
      <c r="C262" s="1352"/>
      <c r="D262" s="1353"/>
      <c r="E262" s="1353"/>
      <c r="F262" s="1353"/>
      <c r="G262" s="130"/>
    </row>
    <row r="263" spans="2:7">
      <c r="B263" s="213" t="s">
        <v>10</v>
      </c>
      <c r="C263" s="120" t="s">
        <v>6689</v>
      </c>
      <c r="D263" s="120" t="s">
        <v>577</v>
      </c>
      <c r="E263" s="125" t="s">
        <v>3080</v>
      </c>
      <c r="F263" s="726"/>
      <c r="G263" s="723"/>
    </row>
    <row r="264" spans="2:7">
      <c r="B264" s="213" t="s">
        <v>10</v>
      </c>
      <c r="C264" s="120" t="s">
        <v>6690</v>
      </c>
      <c r="D264" s="664" t="s">
        <v>20</v>
      </c>
      <c r="E264" s="127" t="s">
        <v>5928</v>
      </c>
      <c r="F264" s="37"/>
      <c r="G264" s="38"/>
    </row>
    <row r="267" spans="2:7">
      <c r="B267" s="1" t="s">
        <v>0</v>
      </c>
      <c r="C267" s="235" t="s">
        <v>6778</v>
      </c>
      <c r="D267" s="1" t="s">
        <v>1831</v>
      </c>
      <c r="E267" s="1129" t="s">
        <v>6779</v>
      </c>
      <c r="F267" s="1" t="s">
        <v>2157</v>
      </c>
      <c r="G267" s="235"/>
    </row>
    <row r="268" spans="2:7">
      <c r="B268" s="1" t="s">
        <v>4</v>
      </c>
      <c r="C268" s="245" t="s">
        <v>5908</v>
      </c>
      <c r="D268" s="1" t="s">
        <v>1276</v>
      </c>
      <c r="E268" s="1129"/>
      <c r="F268" s="1" t="s">
        <v>6</v>
      </c>
      <c r="G268" s="235" t="s">
        <v>35</v>
      </c>
    </row>
    <row r="269" spans="2:7">
      <c r="B269" s="1" t="s">
        <v>1277</v>
      </c>
      <c r="C269" s="1119"/>
      <c r="D269" s="1120"/>
      <c r="E269" s="1130"/>
      <c r="F269" s="1" t="s">
        <v>1278</v>
      </c>
      <c r="G269" s="235" t="s">
        <v>1279</v>
      </c>
    </row>
    <row r="270" spans="2:7">
      <c r="B270" s="1" t="s">
        <v>1833</v>
      </c>
      <c r="C270" s="1121"/>
      <c r="D270" s="1" t="s">
        <v>1835</v>
      </c>
      <c r="E270" s="245"/>
      <c r="F270" s="1" t="s">
        <v>1837</v>
      </c>
      <c r="G270" s="235" t="s">
        <v>1838</v>
      </c>
    </row>
    <row r="271" spans="2:7">
      <c r="B271" s="1" t="s">
        <v>8</v>
      </c>
      <c r="C271" s="1805" t="s">
        <v>5908</v>
      </c>
      <c r="D271" s="1806" t="s">
        <v>10</v>
      </c>
      <c r="E271" s="1806" t="s">
        <v>10</v>
      </c>
      <c r="F271" s="1806" t="s">
        <v>11</v>
      </c>
      <c r="G271" s="1809" t="s">
        <v>12</v>
      </c>
    </row>
    <row r="272" spans="2:7">
      <c r="B272" s="1" t="s">
        <v>13</v>
      </c>
      <c r="C272" s="1" t="s">
        <v>14</v>
      </c>
      <c r="D272" s="1" t="s">
        <v>15</v>
      </c>
      <c r="E272" s="1" t="s">
        <v>16</v>
      </c>
      <c r="F272" s="1" t="s">
        <v>17</v>
      </c>
      <c r="G272" s="1" t="s">
        <v>18</v>
      </c>
    </row>
    <row r="273" spans="2:7">
      <c r="B273" s="1" t="s">
        <v>331</v>
      </c>
      <c r="C273" s="212" t="s">
        <v>2189</v>
      </c>
      <c r="D273" s="212" t="s">
        <v>212</v>
      </c>
      <c r="E273" s="214" t="s">
        <v>2190</v>
      </c>
      <c r="F273" s="199" t="s">
        <v>7</v>
      </c>
      <c r="G273" s="200"/>
    </row>
    <row r="274" spans="2:7">
      <c r="B274" s="1" t="s">
        <v>331</v>
      </c>
      <c r="C274" s="212" t="s">
        <v>2191</v>
      </c>
      <c r="D274" s="212" t="s">
        <v>969</v>
      </c>
      <c r="E274" s="214" t="s">
        <v>2192</v>
      </c>
      <c r="F274" s="199" t="s">
        <v>7</v>
      </c>
      <c r="G274" s="200"/>
    </row>
    <row r="275" spans="2:7">
      <c r="B275" s="1" t="s">
        <v>331</v>
      </c>
      <c r="C275" s="212" t="s">
        <v>2193</v>
      </c>
      <c r="D275" s="212" t="s">
        <v>964</v>
      </c>
      <c r="E275" s="214" t="s">
        <v>2194</v>
      </c>
      <c r="F275" s="199" t="s">
        <v>7</v>
      </c>
      <c r="G275" s="200"/>
    </row>
    <row r="276" spans="2:7">
      <c r="B276" s="1" t="s">
        <v>331</v>
      </c>
      <c r="C276" s="212" t="s">
        <v>2195</v>
      </c>
      <c r="D276" s="212" t="s">
        <v>117</v>
      </c>
      <c r="E276" s="214" t="s">
        <v>2196</v>
      </c>
      <c r="F276" s="199" t="s">
        <v>7</v>
      </c>
      <c r="G276" s="200"/>
    </row>
    <row r="277" spans="2:7">
      <c r="B277" s="1" t="s">
        <v>331</v>
      </c>
      <c r="C277" s="212" t="s">
        <v>2197</v>
      </c>
      <c r="D277" s="212" t="s">
        <v>964</v>
      </c>
      <c r="E277" s="214" t="s">
        <v>2198</v>
      </c>
      <c r="F277" s="199" t="s">
        <v>7</v>
      </c>
      <c r="G277" s="200"/>
    </row>
    <row r="278" spans="2:7">
      <c r="B278" s="1" t="s">
        <v>331</v>
      </c>
      <c r="C278" s="212" t="s">
        <v>2199</v>
      </c>
      <c r="D278" s="212" t="s">
        <v>212</v>
      </c>
      <c r="E278" s="214" t="s">
        <v>2200</v>
      </c>
      <c r="F278" s="199" t="s">
        <v>7</v>
      </c>
      <c r="G278" s="200"/>
    </row>
    <row r="279" spans="2:7">
      <c r="B279" s="1" t="s">
        <v>331</v>
      </c>
      <c r="C279" s="212" t="s">
        <v>2201</v>
      </c>
      <c r="D279" s="212" t="s">
        <v>969</v>
      </c>
      <c r="E279" s="214" t="s">
        <v>956</v>
      </c>
      <c r="F279" s="199" t="s">
        <v>7</v>
      </c>
      <c r="G279" s="200"/>
    </row>
    <row r="280" spans="2:7">
      <c r="B280" s="1" t="s">
        <v>331</v>
      </c>
      <c r="C280" s="212" t="s">
        <v>2202</v>
      </c>
      <c r="D280" s="212" t="s">
        <v>24</v>
      </c>
      <c r="E280" s="214" t="s">
        <v>0</v>
      </c>
      <c r="F280" s="199" t="s">
        <v>7</v>
      </c>
      <c r="G280" s="200"/>
    </row>
    <row r="281" spans="2:7">
      <c r="B281" s="1" t="s">
        <v>331</v>
      </c>
      <c r="C281" s="212" t="s">
        <v>2203</v>
      </c>
      <c r="D281" s="212" t="s">
        <v>196</v>
      </c>
      <c r="E281" s="214" t="s">
        <v>2204</v>
      </c>
      <c r="F281" s="199" t="s">
        <v>7</v>
      </c>
      <c r="G281" s="200"/>
    </row>
    <row r="282" spans="2:7">
      <c r="B282" s="1" t="s">
        <v>331</v>
      </c>
      <c r="C282" s="212" t="s">
        <v>55</v>
      </c>
      <c r="D282" s="212" t="s">
        <v>961</v>
      </c>
      <c r="E282" s="214" t="s">
        <v>2205</v>
      </c>
      <c r="F282" s="199" t="s">
        <v>7</v>
      </c>
      <c r="G282" s="200"/>
    </row>
    <row r="283" spans="2:7">
      <c r="B283" s="1" t="s">
        <v>331</v>
      </c>
      <c r="C283" s="212" t="s">
        <v>2206</v>
      </c>
      <c r="D283" s="212" t="s">
        <v>2207</v>
      </c>
      <c r="E283" s="214" t="s">
        <v>2208</v>
      </c>
      <c r="F283" s="199" t="s">
        <v>7</v>
      </c>
      <c r="G283" s="200"/>
    </row>
    <row r="284" spans="2:7">
      <c r="B284" s="1"/>
      <c r="C284" s="212" t="s">
        <v>5909</v>
      </c>
      <c r="D284" s="212" t="s">
        <v>3146</v>
      </c>
      <c r="E284" s="214" t="s">
        <v>5910</v>
      </c>
      <c r="F284" s="199" t="s">
        <v>35</v>
      </c>
      <c r="G284" s="200"/>
    </row>
    <row r="285" spans="2:7">
      <c r="B285" s="1"/>
      <c r="C285" s="212" t="s">
        <v>5911</v>
      </c>
      <c r="D285" s="212" t="s">
        <v>961</v>
      </c>
      <c r="E285" s="214" t="s">
        <v>5912</v>
      </c>
      <c r="F285" s="199" t="s">
        <v>7</v>
      </c>
      <c r="G285" s="200"/>
    </row>
    <row r="286" spans="2:7">
      <c r="B286" s="1"/>
      <c r="C286" s="212" t="s">
        <v>49</v>
      </c>
      <c r="D286" s="212" t="s">
        <v>212</v>
      </c>
      <c r="E286" s="214" t="s">
        <v>957</v>
      </c>
      <c r="F286" s="199" t="s">
        <v>35</v>
      </c>
      <c r="G286" s="200"/>
    </row>
    <row r="287" spans="2:7">
      <c r="B287" s="1"/>
      <c r="C287" s="212" t="s">
        <v>5913</v>
      </c>
      <c r="D287" s="212" t="s">
        <v>964</v>
      </c>
      <c r="E287" s="214" t="s">
        <v>5914</v>
      </c>
      <c r="F287" s="199" t="s">
        <v>7</v>
      </c>
      <c r="G287" s="200"/>
    </row>
    <row r="288" spans="2:7">
      <c r="B288" s="1"/>
      <c r="C288" s="212" t="s">
        <v>5915</v>
      </c>
      <c r="D288" s="212" t="s">
        <v>117</v>
      </c>
      <c r="E288" s="214" t="s">
        <v>5916</v>
      </c>
      <c r="F288" s="199" t="s">
        <v>7</v>
      </c>
      <c r="G288" s="200" t="s">
        <v>5917</v>
      </c>
    </row>
    <row r="289" spans="2:7">
      <c r="B289" s="1"/>
      <c r="C289" s="212" t="s">
        <v>5918</v>
      </c>
      <c r="D289" s="212" t="s">
        <v>136</v>
      </c>
      <c r="E289" s="214" t="s">
        <v>5919</v>
      </c>
      <c r="F289" s="199" t="s">
        <v>35</v>
      </c>
      <c r="G289" s="200"/>
    </row>
    <row r="290" spans="2:7">
      <c r="B290" s="1"/>
      <c r="C290" s="212" t="s">
        <v>5902</v>
      </c>
      <c r="D290" s="212" t="s">
        <v>969</v>
      </c>
      <c r="E290" s="214" t="s">
        <v>5903</v>
      </c>
      <c r="F290" s="199" t="s">
        <v>35</v>
      </c>
      <c r="G290" s="200" t="s">
        <v>5920</v>
      </c>
    </row>
    <row r="291" spans="2:7">
      <c r="B291" s="1"/>
      <c r="C291" s="1834" t="s">
        <v>5921</v>
      </c>
      <c r="D291" s="212" t="s">
        <v>33</v>
      </c>
      <c r="E291" s="214" t="s">
        <v>5922</v>
      </c>
      <c r="F291" s="199" t="s">
        <v>7</v>
      </c>
      <c r="G291" s="200" t="s">
        <v>5923</v>
      </c>
    </row>
    <row r="292" spans="2:7">
      <c r="B292" s="1"/>
      <c r="C292" s="1835" t="s">
        <v>5924</v>
      </c>
      <c r="D292" s="212" t="s">
        <v>964</v>
      </c>
      <c r="E292" s="1836" t="s">
        <v>5925</v>
      </c>
      <c r="F292" s="199" t="s">
        <v>35</v>
      </c>
      <c r="G292" s="1837"/>
    </row>
    <row r="293" spans="2:7">
      <c r="B293" s="1" t="s">
        <v>57</v>
      </c>
      <c r="C293" s="1" t="s">
        <v>14</v>
      </c>
      <c r="D293" s="1" t="s">
        <v>15</v>
      </c>
      <c r="E293" s="1" t="s">
        <v>16</v>
      </c>
      <c r="F293" s="1" t="s">
        <v>1287</v>
      </c>
      <c r="G293" s="1" t="s">
        <v>18</v>
      </c>
    </row>
    <row r="294" spans="2:7">
      <c r="B294" s="119"/>
      <c r="C294" s="212" t="s">
        <v>5926</v>
      </c>
      <c r="D294" s="212" t="s">
        <v>577</v>
      </c>
      <c r="E294" s="214" t="s">
        <v>3080</v>
      </c>
      <c r="F294" s="199"/>
      <c r="G294" s="200"/>
    </row>
    <row r="295" spans="2:7">
      <c r="B295" s="119"/>
      <c r="C295" s="212" t="s">
        <v>5927</v>
      </c>
      <c r="D295" s="212" t="s">
        <v>20</v>
      </c>
      <c r="E295" s="214" t="s">
        <v>5928</v>
      </c>
      <c r="F295" s="199"/>
      <c r="G295" s="200"/>
    </row>
    <row r="296" spans="2:7">
      <c r="B296" s="213" t="s">
        <v>10</v>
      </c>
      <c r="C296" s="1372" t="s">
        <v>6768</v>
      </c>
      <c r="D296" s="1825" t="s">
        <v>6769</v>
      </c>
      <c r="E296" s="127" t="s">
        <v>4839</v>
      </c>
      <c r="F296" s="1828" t="s">
        <v>6770</v>
      </c>
      <c r="G296" s="1829"/>
    </row>
    <row r="297" spans="2:7">
      <c r="B297" s="213" t="s">
        <v>10</v>
      </c>
      <c r="C297" s="1372" t="s">
        <v>6771</v>
      </c>
      <c r="D297" s="1826" t="s">
        <v>6769</v>
      </c>
      <c r="E297" s="127" t="s">
        <v>3080</v>
      </c>
      <c r="F297" s="1830"/>
      <c r="G297" s="1831"/>
    </row>
    <row r="298" spans="2:7">
      <c r="B298" s="213" t="s">
        <v>10</v>
      </c>
      <c r="C298" s="1372" t="s">
        <v>6772</v>
      </c>
      <c r="D298" s="664" t="s">
        <v>6769</v>
      </c>
      <c r="E298" s="127" t="s">
        <v>6773</v>
      </c>
      <c r="F298" s="1832"/>
      <c r="G298" s="1833"/>
    </row>
    <row r="301" spans="2:7">
      <c r="B301" s="1" t="s">
        <v>0</v>
      </c>
      <c r="C301" s="2" t="s">
        <v>6780</v>
      </c>
      <c r="D301" s="1" t="s">
        <v>2155</v>
      </c>
      <c r="E301" s="1578" t="s">
        <v>6781</v>
      </c>
      <c r="F301" s="565"/>
      <c r="G301" s="159"/>
    </row>
    <row r="302" spans="2:7">
      <c r="B302" s="1" t="s">
        <v>4</v>
      </c>
      <c r="C302" s="54" t="s">
        <v>6673</v>
      </c>
      <c r="D302" s="55"/>
      <c r="E302" s="60"/>
      <c r="F302" s="1"/>
      <c r="G302" s="3"/>
    </row>
    <row r="303" spans="2:7">
      <c r="B303" s="1" t="s">
        <v>8</v>
      </c>
      <c r="C303" s="3"/>
      <c r="D303" s="3"/>
      <c r="E303" s="3"/>
      <c r="F303" s="3"/>
      <c r="G303" s="3"/>
    </row>
    <row r="304" spans="2:7">
      <c r="B304" s="1" t="s">
        <v>13</v>
      </c>
      <c r="C304" s="1"/>
      <c r="D304" s="1"/>
      <c r="E304" s="1"/>
      <c r="F304" s="1"/>
      <c r="G304" s="1"/>
    </row>
    <row r="305" spans="2:7">
      <c r="B305" s="1"/>
      <c r="C305" s="323" t="s">
        <v>946</v>
      </c>
      <c r="D305" s="323" t="s">
        <v>2617</v>
      </c>
      <c r="E305" s="323" t="s">
        <v>948</v>
      </c>
      <c r="F305" s="191"/>
      <c r="G305" s="120"/>
    </row>
    <row r="306" spans="2:7">
      <c r="B306" s="1"/>
      <c r="C306" s="323" t="s">
        <v>952</v>
      </c>
      <c r="D306" s="323" t="s">
        <v>2618</v>
      </c>
      <c r="E306" s="323" t="s">
        <v>954</v>
      </c>
      <c r="F306" s="191"/>
      <c r="G306" s="120"/>
    </row>
    <row r="307" spans="2:7">
      <c r="B307" s="1"/>
      <c r="C307" s="323" t="s">
        <v>944</v>
      </c>
      <c r="D307" s="323" t="s">
        <v>2616</v>
      </c>
      <c r="E307" s="323" t="s">
        <v>945</v>
      </c>
      <c r="F307" s="191"/>
      <c r="G307" s="120"/>
    </row>
    <row r="308" spans="2:7">
      <c r="B308" s="1"/>
      <c r="C308" s="323" t="s">
        <v>949</v>
      </c>
      <c r="D308" s="323" t="s">
        <v>2616</v>
      </c>
      <c r="E308" s="323" t="s">
        <v>950</v>
      </c>
      <c r="F308" s="191"/>
      <c r="G308" s="120"/>
    </row>
    <row r="309" spans="2:7">
      <c r="B309" s="1"/>
      <c r="C309" s="323" t="s">
        <v>955</v>
      </c>
      <c r="D309" s="323" t="s">
        <v>2617</v>
      </c>
      <c r="E309" s="323" t="s">
        <v>956</v>
      </c>
      <c r="F309" s="191"/>
      <c r="G309" s="120"/>
    </row>
    <row r="310" spans="2:7">
      <c r="B310" s="1"/>
      <c r="C310" s="323" t="s">
        <v>914</v>
      </c>
      <c r="D310" s="323" t="s">
        <v>2630</v>
      </c>
      <c r="E310" s="323" t="s">
        <v>2631</v>
      </c>
      <c r="F310" s="191"/>
      <c r="G310" s="120"/>
    </row>
    <row r="311" spans="2:7">
      <c r="B311" s="1"/>
      <c r="C311" s="323" t="s">
        <v>958</v>
      </c>
      <c r="D311" s="323" t="s">
        <v>2626</v>
      </c>
      <c r="E311" s="323" t="s">
        <v>2627</v>
      </c>
      <c r="F311" s="191"/>
      <c r="G311" s="120"/>
    </row>
    <row r="312" spans="2:7">
      <c r="B312" s="1"/>
      <c r="C312" s="323" t="s">
        <v>960</v>
      </c>
      <c r="D312" s="323" t="s">
        <v>2620</v>
      </c>
      <c r="E312" s="323" t="s">
        <v>962</v>
      </c>
      <c r="F312" s="191"/>
      <c r="G312" s="120"/>
    </row>
    <row r="313" spans="2:7">
      <c r="B313" s="1"/>
      <c r="C313" s="323" t="s">
        <v>5332</v>
      </c>
      <c r="D313" s="323" t="s">
        <v>2616</v>
      </c>
      <c r="E313" s="323" t="s">
        <v>5333</v>
      </c>
      <c r="F313" s="191"/>
      <c r="G313" s="120"/>
    </row>
    <row r="314" spans="2:7">
      <c r="B314" s="1"/>
      <c r="C314" s="323" t="s">
        <v>6674</v>
      </c>
      <c r="D314" s="323" t="s">
        <v>6675</v>
      </c>
      <c r="E314" s="323" t="s">
        <v>6676</v>
      </c>
      <c r="F314" s="191"/>
      <c r="G314" s="120"/>
    </row>
    <row r="315" spans="2:7">
      <c r="B315" s="1"/>
      <c r="C315" s="323" t="s">
        <v>6677</v>
      </c>
      <c r="D315" s="323" t="s">
        <v>6675</v>
      </c>
      <c r="E315" s="323" t="s">
        <v>6678</v>
      </c>
      <c r="F315" s="191"/>
      <c r="G315" s="120"/>
    </row>
    <row r="316" spans="2:7">
      <c r="B316" s="1"/>
      <c r="C316" s="323" t="s">
        <v>963</v>
      </c>
      <c r="D316" s="323" t="s">
        <v>2619</v>
      </c>
      <c r="E316" s="323" t="s">
        <v>965</v>
      </c>
      <c r="F316" s="191"/>
      <c r="G316" s="120"/>
    </row>
    <row r="317" spans="2:7">
      <c r="B317" s="1"/>
      <c r="C317" s="323" t="s">
        <v>6679</v>
      </c>
      <c r="D317" s="323" t="s">
        <v>6680</v>
      </c>
      <c r="E317" s="323" t="s">
        <v>6681</v>
      </c>
      <c r="F317" s="191"/>
      <c r="G317" s="120"/>
    </row>
    <row r="318" spans="2:7">
      <c r="B318" s="1"/>
      <c r="C318" s="323" t="s">
        <v>6682</v>
      </c>
      <c r="D318" s="323" t="s">
        <v>2619</v>
      </c>
      <c r="E318" s="323" t="s">
        <v>6683</v>
      </c>
      <c r="F318" s="191"/>
      <c r="G318" s="120"/>
    </row>
    <row r="319" spans="2:7">
      <c r="B319" s="1"/>
      <c r="C319" s="323" t="s">
        <v>966</v>
      </c>
      <c r="D319" s="323" t="s">
        <v>2630</v>
      </c>
      <c r="E319" s="323" t="s">
        <v>917</v>
      </c>
      <c r="F319" s="191"/>
      <c r="G319" s="120"/>
    </row>
    <row r="320" spans="2:7">
      <c r="B320" s="1"/>
      <c r="C320" s="323" t="s">
        <v>6684</v>
      </c>
      <c r="D320" s="323" t="s">
        <v>2616</v>
      </c>
      <c r="E320" s="323" t="s">
        <v>6685</v>
      </c>
      <c r="F320" s="191"/>
      <c r="G320" s="120"/>
    </row>
    <row r="321" spans="2:7">
      <c r="B321" s="1"/>
      <c r="C321" s="323" t="s">
        <v>912</v>
      </c>
      <c r="D321" s="323" t="s">
        <v>2632</v>
      </c>
      <c r="E321" s="323" t="s">
        <v>2633</v>
      </c>
      <c r="F321" s="191"/>
      <c r="G321" s="120"/>
    </row>
    <row r="322" spans="2:7">
      <c r="B322" s="1"/>
      <c r="C322" s="323" t="s">
        <v>6686</v>
      </c>
      <c r="D322" s="323" t="s">
        <v>6687</v>
      </c>
      <c r="E322" s="323" t="s">
        <v>6688</v>
      </c>
      <c r="F322" s="191"/>
      <c r="G322" s="120"/>
    </row>
    <row r="323" spans="2:7">
      <c r="B323" s="1"/>
      <c r="C323" s="323" t="s">
        <v>918</v>
      </c>
      <c r="D323" s="323" t="s">
        <v>2649</v>
      </c>
      <c r="E323" s="323" t="s">
        <v>197</v>
      </c>
      <c r="F323" s="191"/>
      <c r="G323" s="120"/>
    </row>
    <row r="324" spans="2:7">
      <c r="B324" s="1"/>
      <c r="C324" s="323" t="s">
        <v>3298</v>
      </c>
      <c r="D324" s="323" t="s">
        <v>4445</v>
      </c>
      <c r="E324" s="568" t="s">
        <v>360</v>
      </c>
      <c r="F324" s="191"/>
      <c r="G324" s="120"/>
    </row>
    <row r="325" spans="2:7">
      <c r="B325" s="1" t="s">
        <v>57</v>
      </c>
      <c r="C325" s="1352"/>
      <c r="D325" s="1353"/>
      <c r="E325" s="1353"/>
      <c r="F325" s="1353"/>
      <c r="G325" s="1356"/>
    </row>
    <row r="326" spans="2:7">
      <c r="B326" s="213" t="s">
        <v>10</v>
      </c>
      <c r="C326" s="323" t="s">
        <v>6689</v>
      </c>
      <c r="D326" s="323" t="s">
        <v>4444</v>
      </c>
      <c r="E326" s="323" t="s">
        <v>3080</v>
      </c>
      <c r="F326" s="558"/>
      <c r="G326" s="154"/>
    </row>
    <row r="327" spans="2:7">
      <c r="B327" s="213" t="s">
        <v>10</v>
      </c>
      <c r="C327" s="739" t="s">
        <v>6690</v>
      </c>
      <c r="D327" s="739" t="s">
        <v>4432</v>
      </c>
      <c r="E327" s="739" t="s">
        <v>5928</v>
      </c>
      <c r="F327" s="726"/>
      <c r="G327" s="723"/>
    </row>
    <row r="328" spans="2:7">
      <c r="B328" s="229" t="s">
        <v>10</v>
      </c>
      <c r="C328" s="325" t="s">
        <v>6691</v>
      </c>
      <c r="D328" s="325" t="s">
        <v>4954</v>
      </c>
      <c r="E328" s="325" t="s">
        <v>5903</v>
      </c>
      <c r="F328" s="17"/>
      <c r="G328" s="17"/>
    </row>
    <row r="332" spans="2:7">
      <c r="B332" s="1" t="s">
        <v>0</v>
      </c>
      <c r="C332" s="2" t="s">
        <v>6782</v>
      </c>
      <c r="D332" s="1" t="s">
        <v>2155</v>
      </c>
      <c r="E332" s="54" t="s">
        <v>6783</v>
      </c>
      <c r="F332" s="55"/>
      <c r="G332" s="60"/>
    </row>
    <row r="333" spans="2:7">
      <c r="B333" s="1" t="s">
        <v>4</v>
      </c>
      <c r="C333" s="54" t="s">
        <v>6784</v>
      </c>
      <c r="D333" s="55"/>
      <c r="E333" s="60"/>
      <c r="F333" s="1" t="s">
        <v>6</v>
      </c>
      <c r="G333" s="3" t="s">
        <v>7</v>
      </c>
    </row>
    <row r="334" spans="2:7">
      <c r="B334" s="1" t="s">
        <v>8</v>
      </c>
      <c r="C334" s="3" t="s">
        <v>6785</v>
      </c>
      <c r="D334" s="3" t="s">
        <v>10</v>
      </c>
      <c r="E334" s="3" t="s">
        <v>10</v>
      </c>
      <c r="F334" s="3"/>
      <c r="G334" s="3"/>
    </row>
    <row r="335" spans="2:7">
      <c r="B335" s="1" t="s">
        <v>13</v>
      </c>
      <c r="C335" s="1" t="s">
        <v>14</v>
      </c>
      <c r="D335" s="1" t="s">
        <v>15</v>
      </c>
      <c r="E335" s="1" t="s">
        <v>16</v>
      </c>
      <c r="F335" s="1" t="s">
        <v>17</v>
      </c>
      <c r="G335" s="1" t="s">
        <v>18</v>
      </c>
    </row>
    <row r="336" spans="2:7">
      <c r="B336" s="1" t="s">
        <v>331</v>
      </c>
      <c r="C336" s="115" t="s">
        <v>955</v>
      </c>
      <c r="D336" s="115" t="s">
        <v>835</v>
      </c>
      <c r="E336" s="125" t="s">
        <v>956</v>
      </c>
      <c r="F336" s="122" t="s">
        <v>7</v>
      </c>
      <c r="G336" s="120" t="s">
        <v>10</v>
      </c>
    </row>
    <row r="337" spans="2:7">
      <c r="B337" s="1" t="s">
        <v>331</v>
      </c>
      <c r="C337" s="115" t="s">
        <v>966</v>
      </c>
      <c r="D337" s="115" t="s">
        <v>835</v>
      </c>
      <c r="E337" s="125" t="s">
        <v>48</v>
      </c>
      <c r="F337" s="122" t="s">
        <v>7</v>
      </c>
      <c r="G337" s="123"/>
    </row>
    <row r="338" spans="2:7">
      <c r="B338" s="1" t="s">
        <v>331</v>
      </c>
      <c r="C338" s="115" t="s">
        <v>952</v>
      </c>
      <c r="D338" s="115" t="s">
        <v>835</v>
      </c>
      <c r="E338" s="125" t="s">
        <v>954</v>
      </c>
      <c r="F338" s="122" t="s">
        <v>7</v>
      </c>
      <c r="G338" s="123"/>
    </row>
    <row r="339" spans="2:7">
      <c r="B339" s="1" t="s">
        <v>331</v>
      </c>
      <c r="C339" s="115" t="s">
        <v>2189</v>
      </c>
      <c r="D339" s="115" t="s">
        <v>835</v>
      </c>
      <c r="E339" s="115" t="s">
        <v>2190</v>
      </c>
      <c r="F339" s="122" t="s">
        <v>7</v>
      </c>
      <c r="G339" s="123" t="s">
        <v>10</v>
      </c>
    </row>
    <row r="340" spans="2:7">
      <c r="B340" s="1" t="s">
        <v>331</v>
      </c>
      <c r="C340" s="115" t="s">
        <v>2191</v>
      </c>
      <c r="D340" s="115" t="s">
        <v>835</v>
      </c>
      <c r="E340" s="115" t="s">
        <v>2192</v>
      </c>
      <c r="F340" s="122" t="s">
        <v>7</v>
      </c>
      <c r="G340" s="123" t="s">
        <v>10</v>
      </c>
    </row>
    <row r="341" spans="2:7">
      <c r="B341" s="1" t="s">
        <v>331</v>
      </c>
      <c r="C341" s="115" t="s">
        <v>2193</v>
      </c>
      <c r="D341" s="115" t="s">
        <v>835</v>
      </c>
      <c r="E341" s="115" t="s">
        <v>2194</v>
      </c>
      <c r="F341" s="122" t="s">
        <v>7</v>
      </c>
      <c r="G341" s="123" t="s">
        <v>10</v>
      </c>
    </row>
    <row r="342" spans="2:7">
      <c r="B342" s="1" t="s">
        <v>331</v>
      </c>
      <c r="C342" s="115" t="s">
        <v>2195</v>
      </c>
      <c r="D342" s="115" t="s">
        <v>835</v>
      </c>
      <c r="E342" s="115" t="s">
        <v>2196</v>
      </c>
      <c r="F342" s="122" t="s">
        <v>7</v>
      </c>
      <c r="G342" s="123"/>
    </row>
    <row r="343" spans="2:7">
      <c r="B343" s="1" t="s">
        <v>331</v>
      </c>
      <c r="C343" s="115" t="s">
        <v>2197</v>
      </c>
      <c r="D343" s="115" t="s">
        <v>835</v>
      </c>
      <c r="E343" s="115" t="s">
        <v>2198</v>
      </c>
      <c r="F343" s="122" t="s">
        <v>7</v>
      </c>
      <c r="G343" s="123"/>
    </row>
    <row r="344" spans="2:7">
      <c r="B344" s="1" t="s">
        <v>331</v>
      </c>
      <c r="C344" s="115" t="s">
        <v>2199</v>
      </c>
      <c r="D344" s="115" t="s">
        <v>835</v>
      </c>
      <c r="E344" s="115" t="s">
        <v>2200</v>
      </c>
      <c r="F344" s="122" t="s">
        <v>7</v>
      </c>
      <c r="G344" s="123" t="s">
        <v>10</v>
      </c>
    </row>
    <row r="345" spans="2:7">
      <c r="B345" s="1" t="s">
        <v>331</v>
      </c>
      <c r="C345" s="115" t="s">
        <v>2201</v>
      </c>
      <c r="D345" s="115" t="s">
        <v>835</v>
      </c>
      <c r="E345" s="115" t="s">
        <v>956</v>
      </c>
      <c r="F345" s="122" t="s">
        <v>7</v>
      </c>
      <c r="G345" s="123"/>
    </row>
    <row r="346" spans="2:7">
      <c r="B346" s="1" t="s">
        <v>331</v>
      </c>
      <c r="C346" s="115" t="s">
        <v>2202</v>
      </c>
      <c r="D346" s="115" t="s">
        <v>835</v>
      </c>
      <c r="E346" s="115" t="s">
        <v>0</v>
      </c>
      <c r="F346" s="122" t="s">
        <v>7</v>
      </c>
      <c r="G346" s="123"/>
    </row>
    <row r="347" spans="2:7">
      <c r="B347" s="1" t="s">
        <v>331</v>
      </c>
      <c r="C347" s="115" t="s">
        <v>2203</v>
      </c>
      <c r="D347" s="115" t="s">
        <v>835</v>
      </c>
      <c r="E347" s="115" t="s">
        <v>2204</v>
      </c>
      <c r="F347" s="122" t="s">
        <v>7</v>
      </c>
      <c r="G347" s="123"/>
    </row>
    <row r="348" spans="2:7">
      <c r="B348" s="1" t="s">
        <v>331</v>
      </c>
      <c r="C348" s="115" t="s">
        <v>55</v>
      </c>
      <c r="D348" s="115" t="s">
        <v>835</v>
      </c>
      <c r="E348" s="115" t="s">
        <v>2205</v>
      </c>
      <c r="F348" s="122" t="s">
        <v>7</v>
      </c>
      <c r="G348" s="123"/>
    </row>
    <row r="349" spans="2:7">
      <c r="B349" s="1" t="s">
        <v>331</v>
      </c>
      <c r="C349" s="115" t="s">
        <v>2206</v>
      </c>
      <c r="D349" s="115" t="s">
        <v>835</v>
      </c>
      <c r="E349" s="115" t="s">
        <v>2208</v>
      </c>
      <c r="F349" s="122" t="s">
        <v>7</v>
      </c>
      <c r="G349" s="123"/>
    </row>
    <row r="350" spans="2:7">
      <c r="B350" s="1" t="s">
        <v>331</v>
      </c>
      <c r="C350" s="115" t="s">
        <v>2209</v>
      </c>
      <c r="D350" s="115" t="s">
        <v>835</v>
      </c>
      <c r="E350" s="115" t="s">
        <v>2210</v>
      </c>
      <c r="F350" s="122" t="s">
        <v>7</v>
      </c>
      <c r="G350" s="124"/>
    </row>
    <row r="351" spans="2:7">
      <c r="B351" s="1" t="s">
        <v>331</v>
      </c>
      <c r="C351" s="115" t="s">
        <v>332</v>
      </c>
      <c r="D351" s="115" t="s">
        <v>835</v>
      </c>
      <c r="E351" s="115" t="s">
        <v>6786</v>
      </c>
      <c r="F351" s="122" t="s">
        <v>7</v>
      </c>
      <c r="G351" s="124"/>
    </row>
    <row r="352" spans="2:7">
      <c r="B352" s="1"/>
      <c r="C352" s="115" t="s">
        <v>47</v>
      </c>
      <c r="D352" s="115" t="s">
        <v>835</v>
      </c>
      <c r="E352" s="115" t="s">
        <v>48</v>
      </c>
      <c r="F352" s="122" t="s">
        <v>7</v>
      </c>
      <c r="G352" s="124"/>
    </row>
    <row r="353" spans="2:7">
      <c r="B353" s="1"/>
      <c r="C353" s="115" t="s">
        <v>51</v>
      </c>
      <c r="D353" s="115" t="s">
        <v>835</v>
      </c>
      <c r="E353" s="115" t="s">
        <v>6787</v>
      </c>
      <c r="F353" s="122" t="s">
        <v>35</v>
      </c>
      <c r="G353" s="124"/>
    </row>
    <row r="354" spans="2:7">
      <c r="B354" s="1"/>
      <c r="C354" s="115" t="s">
        <v>914</v>
      </c>
      <c r="D354" s="115" t="s">
        <v>835</v>
      </c>
      <c r="E354" s="125" t="s">
        <v>2213</v>
      </c>
      <c r="F354" s="122" t="s">
        <v>7</v>
      </c>
      <c r="G354" s="124"/>
    </row>
    <row r="355" spans="2:7">
      <c r="B355" s="1"/>
      <c r="C355" s="115" t="s">
        <v>912</v>
      </c>
      <c r="D355" s="115" t="s">
        <v>835</v>
      </c>
      <c r="E355" s="115" t="s">
        <v>52</v>
      </c>
      <c r="F355" s="122" t="s">
        <v>7</v>
      </c>
      <c r="G355" s="124"/>
    </row>
    <row r="356" spans="2:7">
      <c r="B356" s="1"/>
      <c r="C356" s="115" t="s">
        <v>4979</v>
      </c>
      <c r="D356" s="115" t="s">
        <v>835</v>
      </c>
      <c r="E356" s="125" t="s">
        <v>6788</v>
      </c>
      <c r="F356" s="122" t="s">
        <v>7</v>
      </c>
      <c r="G356" s="124"/>
    </row>
    <row r="357" spans="2:7">
      <c r="B357" s="1"/>
      <c r="C357" s="115" t="s">
        <v>2756</v>
      </c>
      <c r="D357" s="115" t="s">
        <v>835</v>
      </c>
      <c r="E357" s="125" t="s">
        <v>6789</v>
      </c>
      <c r="F357" s="122" t="s">
        <v>7</v>
      </c>
      <c r="G357" s="124" t="s">
        <v>6790</v>
      </c>
    </row>
    <row r="358" spans="2:7">
      <c r="B358" s="1"/>
      <c r="C358" s="115" t="s">
        <v>6791</v>
      </c>
      <c r="D358" s="115" t="s">
        <v>835</v>
      </c>
      <c r="E358" s="125" t="s">
        <v>3957</v>
      </c>
      <c r="F358" s="122" t="s">
        <v>7</v>
      </c>
      <c r="G358" s="124"/>
    </row>
    <row r="359" spans="2:7">
      <c r="B359" s="1"/>
      <c r="C359" s="115" t="s">
        <v>1509</v>
      </c>
      <c r="D359" s="115" t="s">
        <v>835</v>
      </c>
      <c r="E359" s="125" t="s">
        <v>3643</v>
      </c>
      <c r="F359" s="122" t="s">
        <v>7</v>
      </c>
      <c r="G359" s="126" t="s">
        <v>6792</v>
      </c>
    </row>
    <row r="360" spans="2:7">
      <c r="B360" s="1"/>
      <c r="C360" s="116" t="s">
        <v>6793</v>
      </c>
      <c r="D360" s="115" t="s">
        <v>835</v>
      </c>
      <c r="E360" s="127" t="s">
        <v>3835</v>
      </c>
      <c r="F360" s="122" t="s">
        <v>7</v>
      </c>
      <c r="G360" s="127"/>
    </row>
    <row r="361" ht="116" spans="2:7">
      <c r="B361" s="1"/>
      <c r="C361" s="103" t="s">
        <v>6794</v>
      </c>
      <c r="D361" s="116" t="s">
        <v>835</v>
      </c>
      <c r="E361" s="127" t="s">
        <v>6795</v>
      </c>
      <c r="F361" s="128" t="s">
        <v>7</v>
      </c>
      <c r="G361" s="129" t="s">
        <v>6796</v>
      </c>
    </row>
    <row r="362" spans="2:7">
      <c r="B362" s="1" t="s">
        <v>57</v>
      </c>
      <c r="C362" s="117"/>
      <c r="D362" s="118"/>
      <c r="E362" s="118"/>
      <c r="F362" s="118"/>
      <c r="G362" s="130"/>
    </row>
    <row r="363" spans="2:7">
      <c r="B363" s="119"/>
      <c r="C363" s="120" t="s">
        <v>6797</v>
      </c>
      <c r="D363" s="115" t="s">
        <v>835</v>
      </c>
      <c r="E363" s="115" t="s">
        <v>6798</v>
      </c>
      <c r="F363" s="115"/>
      <c r="G363" s="115"/>
    </row>
    <row r="364" spans="2:7">
      <c r="B364" s="119"/>
      <c r="C364" s="115" t="s">
        <v>6799</v>
      </c>
      <c r="D364" s="115" t="s">
        <v>835</v>
      </c>
      <c r="E364" s="115" t="s">
        <v>6800</v>
      </c>
      <c r="F364" s="115"/>
      <c r="G364" s="115"/>
    </row>
    <row r="365" spans="2:7">
      <c r="B365" s="121"/>
      <c r="C365" s="116" t="s">
        <v>6801</v>
      </c>
      <c r="D365" s="116" t="s">
        <v>835</v>
      </c>
      <c r="E365" s="116" t="s">
        <v>3591</v>
      </c>
      <c r="F365" s="116"/>
      <c r="G365" s="116"/>
    </row>
  </sheetData>
  <mergeCells count="52">
    <mergeCell ref="E3:G3"/>
    <mergeCell ref="C4:E4"/>
    <mergeCell ref="C5:G5"/>
    <mergeCell ref="C19:G19"/>
    <mergeCell ref="E25:G25"/>
    <mergeCell ref="C26:E26"/>
    <mergeCell ref="C27:G27"/>
    <mergeCell ref="C49:G49"/>
    <mergeCell ref="E56:G56"/>
    <mergeCell ref="C57:E57"/>
    <mergeCell ref="C58:G58"/>
    <mergeCell ref="C76:G76"/>
    <mergeCell ref="E82:G82"/>
    <mergeCell ref="C83:E83"/>
    <mergeCell ref="C84:G84"/>
    <mergeCell ref="C98:G98"/>
    <mergeCell ref="E109:G109"/>
    <mergeCell ref="C110:E110"/>
    <mergeCell ref="C111:G111"/>
    <mergeCell ref="C127:G127"/>
    <mergeCell ref="E133:G133"/>
    <mergeCell ref="C134:E134"/>
    <mergeCell ref="C135:G135"/>
    <mergeCell ref="C151:G151"/>
    <mergeCell ref="E152:G152"/>
    <mergeCell ref="C153:E153"/>
    <mergeCell ref="C154:G154"/>
    <mergeCell ref="A171:B171"/>
    <mergeCell ref="E172:G172"/>
    <mergeCell ref="C173:E173"/>
    <mergeCell ref="C174:G174"/>
    <mergeCell ref="C203:G203"/>
    <mergeCell ref="E216:G216"/>
    <mergeCell ref="C217:E217"/>
    <mergeCell ref="C218:G218"/>
    <mergeCell ref="C234:G234"/>
    <mergeCell ref="E242:G242"/>
    <mergeCell ref="C243:E243"/>
    <mergeCell ref="C244:G244"/>
    <mergeCell ref="C262:G262"/>
    <mergeCell ref="C269:E269"/>
    <mergeCell ref="C271:G271"/>
    <mergeCell ref="E301:G301"/>
    <mergeCell ref="C302:E302"/>
    <mergeCell ref="C303:G303"/>
    <mergeCell ref="C325:G325"/>
    <mergeCell ref="E332:G332"/>
    <mergeCell ref="C333:E333"/>
    <mergeCell ref="C362:G362"/>
    <mergeCell ref="F211:G213"/>
    <mergeCell ref="F296:G298"/>
    <mergeCell ref="F237:G239"/>
  </mergeCells>
  <dataValidations count="1">
    <dataValidation allowBlank="1" showInputMessage="1" showErrorMessage="1" promptTitle="操作符" prompt="default（默认）, copy（复制）, increment（递增）, delta（计算差值）" sqref="F362 F19:F21 F49:F51 F76:F78 F98:F104 F127:F129 F203:F205 F234:F236 F262:F264 F325:F327"/>
  </dataValidations>
  <pageMargins left="0.75" right="0.75" top="1" bottom="1" header="0.511805555555556" footer="0.511805555555556"/>
  <pageSetup paperSize="9" orientation="portrait" horizontalDpi="300" verticalDpi="300"/>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2:H383"/>
  <sheetViews>
    <sheetView workbookViewId="0">
      <selection activeCell="A1" sqref="$A1:$XFD1"/>
    </sheetView>
  </sheetViews>
  <sheetFormatPr defaultColWidth="9" defaultRowHeight="16.8" outlineLevelCol="7"/>
  <cols>
    <col min="3" max="3" width="29.25" customWidth="1"/>
    <col min="4" max="4" width="24.3846153846154" customWidth="1"/>
    <col min="5" max="5" width="46.8846153846154" customWidth="1"/>
    <col min="6" max="6" width="22" customWidth="1"/>
    <col min="7" max="7" width="49.8846153846154" customWidth="1"/>
  </cols>
  <sheetData>
    <row r="2" spans="2:7">
      <c r="B2" s="1" t="s">
        <v>0</v>
      </c>
      <c r="C2" s="235" t="s">
        <v>6802</v>
      </c>
      <c r="D2" s="1" t="s">
        <v>1831</v>
      </c>
      <c r="E2" s="1129" t="s">
        <v>6803</v>
      </c>
      <c r="F2" s="1" t="s">
        <v>2157</v>
      </c>
      <c r="G2" s="235"/>
    </row>
    <row r="3" spans="2:7">
      <c r="B3" s="1" t="s">
        <v>4</v>
      </c>
      <c r="C3" s="245" t="s">
        <v>6804</v>
      </c>
      <c r="D3" s="1" t="s">
        <v>1276</v>
      </c>
      <c r="E3" s="1129"/>
      <c r="F3" s="1" t="s">
        <v>6</v>
      </c>
      <c r="G3" s="235" t="s">
        <v>35</v>
      </c>
    </row>
    <row r="4" spans="2:7">
      <c r="B4" s="1" t="s">
        <v>1277</v>
      </c>
      <c r="C4" s="1119"/>
      <c r="D4" s="1120"/>
      <c r="E4" s="1130"/>
      <c r="F4" s="1" t="s">
        <v>1278</v>
      </c>
      <c r="G4" s="235" t="s">
        <v>1279</v>
      </c>
    </row>
    <row r="5" spans="2:7">
      <c r="B5" s="1" t="s">
        <v>1833</v>
      </c>
      <c r="C5" s="1121"/>
      <c r="D5" s="1" t="s">
        <v>1835</v>
      </c>
      <c r="E5" s="245"/>
      <c r="F5" s="1" t="s">
        <v>1837</v>
      </c>
      <c r="G5" s="235" t="s">
        <v>1838</v>
      </c>
    </row>
    <row r="6" spans="2:7">
      <c r="B6" s="1" t="s">
        <v>8</v>
      </c>
      <c r="C6" s="1805" t="s">
        <v>6804</v>
      </c>
      <c r="D6" s="1806"/>
      <c r="E6" s="1806"/>
      <c r="F6" s="1806"/>
      <c r="G6" s="1809"/>
    </row>
    <row r="7" spans="2:7">
      <c r="B7" s="1" t="s">
        <v>13</v>
      </c>
      <c r="C7" s="1" t="s">
        <v>14</v>
      </c>
      <c r="D7" s="1" t="s">
        <v>15</v>
      </c>
      <c r="E7" s="1" t="s">
        <v>16</v>
      </c>
      <c r="F7" s="1" t="s">
        <v>17</v>
      </c>
      <c r="G7" s="1" t="s">
        <v>18</v>
      </c>
    </row>
    <row r="8" spans="2:7">
      <c r="B8" s="1" t="s">
        <v>331</v>
      </c>
      <c r="C8" s="212" t="s">
        <v>2189</v>
      </c>
      <c r="D8" s="212" t="s">
        <v>212</v>
      </c>
      <c r="E8" s="214" t="s">
        <v>2190</v>
      </c>
      <c r="F8" s="199" t="s">
        <v>7</v>
      </c>
      <c r="G8" s="200"/>
    </row>
    <row r="9" spans="2:7">
      <c r="B9" s="1" t="s">
        <v>331</v>
      </c>
      <c r="C9" s="212" t="s">
        <v>2191</v>
      </c>
      <c r="D9" s="212" t="s">
        <v>969</v>
      </c>
      <c r="E9" s="214" t="s">
        <v>2192</v>
      </c>
      <c r="F9" s="199" t="s">
        <v>7</v>
      </c>
      <c r="G9" s="200"/>
    </row>
    <row r="10" spans="2:7">
      <c r="B10" s="1" t="s">
        <v>331</v>
      </c>
      <c r="C10" s="212" t="s">
        <v>2193</v>
      </c>
      <c r="D10" s="212" t="s">
        <v>964</v>
      </c>
      <c r="E10" s="214" t="s">
        <v>2194</v>
      </c>
      <c r="F10" s="199" t="s">
        <v>7</v>
      </c>
      <c r="G10" s="200"/>
    </row>
    <row r="11" spans="2:7">
      <c r="B11" s="1" t="s">
        <v>331</v>
      </c>
      <c r="C11" s="212" t="s">
        <v>2195</v>
      </c>
      <c r="D11" s="212" t="s">
        <v>117</v>
      </c>
      <c r="E11" s="214" t="s">
        <v>2196</v>
      </c>
      <c r="F11" s="199" t="s">
        <v>7</v>
      </c>
      <c r="G11" s="200"/>
    </row>
    <row r="12" spans="2:7">
      <c r="B12" s="1" t="s">
        <v>331</v>
      </c>
      <c r="C12" s="212" t="s">
        <v>2197</v>
      </c>
      <c r="D12" s="212" t="s">
        <v>964</v>
      </c>
      <c r="E12" s="214" t="s">
        <v>2198</v>
      </c>
      <c r="F12" s="199" t="s">
        <v>7</v>
      </c>
      <c r="G12" s="200"/>
    </row>
    <row r="13" spans="2:7">
      <c r="B13" s="1" t="s">
        <v>331</v>
      </c>
      <c r="C13" s="212" t="s">
        <v>2199</v>
      </c>
      <c r="D13" s="212" t="s">
        <v>212</v>
      </c>
      <c r="E13" s="214" t="s">
        <v>2200</v>
      </c>
      <c r="F13" s="199" t="s">
        <v>7</v>
      </c>
      <c r="G13" s="200"/>
    </row>
    <row r="14" spans="2:7">
      <c r="B14" s="1" t="s">
        <v>331</v>
      </c>
      <c r="C14" s="212" t="s">
        <v>2201</v>
      </c>
      <c r="D14" s="212" t="s">
        <v>969</v>
      </c>
      <c r="E14" s="214" t="s">
        <v>956</v>
      </c>
      <c r="F14" s="199" t="s">
        <v>7</v>
      </c>
      <c r="G14" s="200"/>
    </row>
    <row r="15" spans="2:7">
      <c r="B15" s="1" t="s">
        <v>331</v>
      </c>
      <c r="C15" s="212" t="s">
        <v>2202</v>
      </c>
      <c r="D15" s="212" t="s">
        <v>24</v>
      </c>
      <c r="E15" s="214" t="s">
        <v>0</v>
      </c>
      <c r="F15" s="199" t="s">
        <v>7</v>
      </c>
      <c r="G15" s="200"/>
    </row>
    <row r="16" spans="2:7">
      <c r="B16" s="1" t="s">
        <v>331</v>
      </c>
      <c r="C16" s="212" t="s">
        <v>2203</v>
      </c>
      <c r="D16" s="212" t="s">
        <v>196</v>
      </c>
      <c r="E16" s="214" t="s">
        <v>2204</v>
      </c>
      <c r="F16" s="199" t="s">
        <v>7</v>
      </c>
      <c r="G16" s="200"/>
    </row>
    <row r="17" spans="2:7">
      <c r="B17" s="1" t="s">
        <v>331</v>
      </c>
      <c r="C17" s="212" t="s">
        <v>55</v>
      </c>
      <c r="D17" s="212" t="s">
        <v>961</v>
      </c>
      <c r="E17" s="214" t="s">
        <v>2205</v>
      </c>
      <c r="F17" s="199" t="s">
        <v>7</v>
      </c>
      <c r="G17" s="200"/>
    </row>
    <row r="18" spans="2:7">
      <c r="B18" s="1" t="s">
        <v>331</v>
      </c>
      <c r="C18" s="212" t="s">
        <v>2206</v>
      </c>
      <c r="D18" s="212" t="s">
        <v>2207</v>
      </c>
      <c r="E18" s="214" t="s">
        <v>2208</v>
      </c>
      <c r="F18" s="199" t="s">
        <v>7</v>
      </c>
      <c r="G18" s="200"/>
    </row>
    <row r="19" spans="2:7">
      <c r="B19" s="1" t="s">
        <v>331</v>
      </c>
      <c r="C19" s="1807" t="s">
        <v>2209</v>
      </c>
      <c r="D19" s="212" t="s">
        <v>6805</v>
      </c>
      <c r="E19" s="214" t="s">
        <v>2210</v>
      </c>
      <c r="F19" s="199" t="s">
        <v>7</v>
      </c>
      <c r="G19" s="200"/>
    </row>
    <row r="20" spans="2:7">
      <c r="B20" s="1" t="s">
        <v>331</v>
      </c>
      <c r="C20" s="212" t="s">
        <v>332</v>
      </c>
      <c r="D20" s="212" t="s">
        <v>6806</v>
      </c>
      <c r="E20" s="214" t="s">
        <v>2211</v>
      </c>
      <c r="F20" s="199" t="s">
        <v>7</v>
      </c>
      <c r="G20" s="200" t="s">
        <v>6807</v>
      </c>
    </row>
    <row r="21" spans="2:7">
      <c r="B21" s="1"/>
      <c r="C21" s="1807" t="s">
        <v>6808</v>
      </c>
      <c r="D21" s="212" t="s">
        <v>6809</v>
      </c>
      <c r="E21" s="214" t="s">
        <v>6810</v>
      </c>
      <c r="F21" s="199" t="s">
        <v>7</v>
      </c>
      <c r="G21" s="200" t="s">
        <v>6811</v>
      </c>
    </row>
    <row r="22" spans="2:7">
      <c r="B22" s="1"/>
      <c r="C22" s="212" t="s">
        <v>3480</v>
      </c>
      <c r="D22" s="212" t="s">
        <v>33</v>
      </c>
      <c r="E22" s="214" t="s">
        <v>3481</v>
      </c>
      <c r="F22" s="199" t="s">
        <v>7</v>
      </c>
      <c r="G22" s="200" t="s">
        <v>6812</v>
      </c>
    </row>
    <row r="23" spans="2:7">
      <c r="B23" s="1"/>
      <c r="C23" s="1807" t="s">
        <v>3478</v>
      </c>
      <c r="D23" s="212" t="s">
        <v>6813</v>
      </c>
      <c r="E23" s="214" t="s">
        <v>4080</v>
      </c>
      <c r="F23" s="199" t="s">
        <v>7</v>
      </c>
      <c r="G23" s="216" t="s">
        <v>6814</v>
      </c>
    </row>
    <row r="24" spans="2:7">
      <c r="B24" s="1"/>
      <c r="C24" s="1807" t="s">
        <v>3306</v>
      </c>
      <c r="D24" s="212" t="s">
        <v>6815</v>
      </c>
      <c r="E24" s="214" t="s">
        <v>6816</v>
      </c>
      <c r="F24" s="199" t="s">
        <v>35</v>
      </c>
      <c r="G24" s="216" t="s">
        <v>6817</v>
      </c>
    </row>
    <row r="25" spans="2:7">
      <c r="B25" s="1"/>
      <c r="C25" s="1807" t="s">
        <v>6818</v>
      </c>
      <c r="D25" s="212" t="s">
        <v>6819</v>
      </c>
      <c r="E25" s="214" t="s">
        <v>6820</v>
      </c>
      <c r="F25" s="199" t="s">
        <v>7</v>
      </c>
      <c r="G25" s="200"/>
    </row>
    <row r="26" spans="2:7">
      <c r="B26" s="1"/>
      <c r="C26" s="1808" t="s">
        <v>6821</v>
      </c>
      <c r="D26" s="212" t="s">
        <v>6822</v>
      </c>
      <c r="E26" s="214" t="s">
        <v>6823</v>
      </c>
      <c r="F26" s="199" t="s">
        <v>35</v>
      </c>
      <c r="G26" s="216" t="s">
        <v>6824</v>
      </c>
    </row>
    <row r="27" spans="2:7">
      <c r="B27" s="1"/>
      <c r="C27" s="1808" t="s">
        <v>6825</v>
      </c>
      <c r="D27" s="212" t="s">
        <v>964</v>
      </c>
      <c r="E27" s="214" t="s">
        <v>6525</v>
      </c>
      <c r="F27" s="199" t="s">
        <v>35</v>
      </c>
      <c r="G27" s="258" t="s">
        <v>6826</v>
      </c>
    </row>
    <row r="28" spans="2:7">
      <c r="B28" s="1" t="s">
        <v>57</v>
      </c>
      <c r="C28" s="1" t="s">
        <v>14</v>
      </c>
      <c r="D28" s="1" t="s">
        <v>15</v>
      </c>
      <c r="E28" s="1" t="s">
        <v>16</v>
      </c>
      <c r="F28" s="1" t="s">
        <v>1287</v>
      </c>
      <c r="G28" s="1" t="s">
        <v>18</v>
      </c>
    </row>
    <row r="29" spans="2:7">
      <c r="B29" s="119"/>
      <c r="C29" s="212" t="s">
        <v>2199</v>
      </c>
      <c r="D29" s="212" t="s">
        <v>2841</v>
      </c>
      <c r="E29" s="214" t="s">
        <v>6827</v>
      </c>
      <c r="F29" s="199"/>
      <c r="G29" s="216" t="s">
        <v>6828</v>
      </c>
    </row>
    <row r="30" spans="2:7">
      <c r="B30" s="119"/>
      <c r="C30" s="1807" t="s">
        <v>6829</v>
      </c>
      <c r="D30" s="212" t="s">
        <v>6830</v>
      </c>
      <c r="E30" s="214" t="s">
        <v>6831</v>
      </c>
      <c r="F30" s="199"/>
      <c r="G30" s="200"/>
    </row>
    <row r="34" spans="2:7">
      <c r="B34" s="1" t="s">
        <v>0</v>
      </c>
      <c r="C34" s="235" t="s">
        <v>6832</v>
      </c>
      <c r="D34" s="1" t="s">
        <v>1831</v>
      </c>
      <c r="E34" s="1129" t="s">
        <v>6803</v>
      </c>
      <c r="F34" s="1" t="s">
        <v>2157</v>
      </c>
      <c r="G34" s="235"/>
    </row>
    <row r="35" spans="2:7">
      <c r="B35" s="1" t="s">
        <v>4</v>
      </c>
      <c r="C35" s="245" t="s">
        <v>6833</v>
      </c>
      <c r="D35" s="1" t="s">
        <v>1276</v>
      </c>
      <c r="E35" s="1129"/>
      <c r="F35" s="1" t="s">
        <v>6</v>
      </c>
      <c r="G35" s="235" t="s">
        <v>35</v>
      </c>
    </row>
    <row r="36" spans="2:7">
      <c r="B36" s="1" t="s">
        <v>1277</v>
      </c>
      <c r="C36" s="1119"/>
      <c r="D36" s="1120"/>
      <c r="E36" s="1130"/>
      <c r="F36" s="1" t="s">
        <v>1278</v>
      </c>
      <c r="G36" s="235" t="s">
        <v>1279</v>
      </c>
    </row>
    <row r="37" spans="2:7">
      <c r="B37" s="1" t="s">
        <v>1833</v>
      </c>
      <c r="C37" s="1121"/>
      <c r="D37" s="1" t="s">
        <v>1835</v>
      </c>
      <c r="E37" s="245"/>
      <c r="F37" s="1" t="s">
        <v>1837</v>
      </c>
      <c r="G37" s="235" t="s">
        <v>1838</v>
      </c>
    </row>
    <row r="38" spans="2:7">
      <c r="B38" s="1" t="s">
        <v>8</v>
      </c>
      <c r="C38" s="1805" t="s">
        <v>6834</v>
      </c>
      <c r="D38" s="1806"/>
      <c r="E38" s="1806"/>
      <c r="F38" s="1806"/>
      <c r="G38" s="1809"/>
    </row>
    <row r="39" spans="2:7">
      <c r="B39" s="1" t="s">
        <v>13</v>
      </c>
      <c r="C39" s="1" t="s">
        <v>14</v>
      </c>
      <c r="D39" s="1" t="s">
        <v>15</v>
      </c>
      <c r="E39" s="1" t="s">
        <v>16</v>
      </c>
      <c r="F39" s="1" t="s">
        <v>17</v>
      </c>
      <c r="G39" s="1" t="s">
        <v>18</v>
      </c>
    </row>
    <row r="40" spans="2:7">
      <c r="B40" s="1" t="s">
        <v>331</v>
      </c>
      <c r="C40" s="212" t="s">
        <v>2189</v>
      </c>
      <c r="D40" s="212" t="s">
        <v>212</v>
      </c>
      <c r="E40" s="214" t="s">
        <v>2190</v>
      </c>
      <c r="F40" s="199" t="s">
        <v>7</v>
      </c>
      <c r="G40" s="200"/>
    </row>
    <row r="41" spans="2:7">
      <c r="B41" s="1" t="s">
        <v>331</v>
      </c>
      <c r="C41" s="212" t="s">
        <v>2191</v>
      </c>
      <c r="D41" s="212" t="s">
        <v>969</v>
      </c>
      <c r="E41" s="214" t="s">
        <v>2192</v>
      </c>
      <c r="F41" s="199" t="s">
        <v>7</v>
      </c>
      <c r="G41" s="200"/>
    </row>
    <row r="42" spans="2:7">
      <c r="B42" s="1" t="s">
        <v>331</v>
      </c>
      <c r="C42" s="212" t="s">
        <v>2193</v>
      </c>
      <c r="D42" s="212" t="s">
        <v>964</v>
      </c>
      <c r="E42" s="214" t="s">
        <v>2194</v>
      </c>
      <c r="F42" s="199" t="s">
        <v>7</v>
      </c>
      <c r="G42" s="200"/>
    </row>
    <row r="43" spans="2:7">
      <c r="B43" s="1" t="s">
        <v>331</v>
      </c>
      <c r="C43" s="212" t="s">
        <v>2195</v>
      </c>
      <c r="D43" s="212" t="s">
        <v>117</v>
      </c>
      <c r="E43" s="214" t="s">
        <v>2196</v>
      </c>
      <c r="F43" s="199" t="s">
        <v>7</v>
      </c>
      <c r="G43" s="200"/>
    </row>
    <row r="44" spans="2:7">
      <c r="B44" s="1" t="s">
        <v>331</v>
      </c>
      <c r="C44" s="212" t="s">
        <v>2197</v>
      </c>
      <c r="D44" s="212" t="s">
        <v>964</v>
      </c>
      <c r="E44" s="214" t="s">
        <v>2198</v>
      </c>
      <c r="F44" s="199" t="s">
        <v>7</v>
      </c>
      <c r="G44" s="200"/>
    </row>
    <row r="45" spans="2:7">
      <c r="B45" s="1" t="s">
        <v>331</v>
      </c>
      <c r="C45" s="212" t="s">
        <v>2199</v>
      </c>
      <c r="D45" s="212" t="s">
        <v>212</v>
      </c>
      <c r="E45" s="214" t="s">
        <v>2200</v>
      </c>
      <c r="F45" s="199" t="s">
        <v>7</v>
      </c>
      <c r="G45" s="200"/>
    </row>
    <row r="46" spans="2:7">
      <c r="B46" s="1" t="s">
        <v>331</v>
      </c>
      <c r="C46" s="212" t="s">
        <v>2201</v>
      </c>
      <c r="D46" s="212" t="s">
        <v>969</v>
      </c>
      <c r="E46" s="214" t="s">
        <v>956</v>
      </c>
      <c r="F46" s="199" t="s">
        <v>7</v>
      </c>
      <c r="G46" s="200"/>
    </row>
    <row r="47" spans="2:7">
      <c r="B47" s="1" t="s">
        <v>331</v>
      </c>
      <c r="C47" s="212" t="s">
        <v>2202</v>
      </c>
      <c r="D47" s="212" t="s">
        <v>24</v>
      </c>
      <c r="E47" s="214" t="s">
        <v>0</v>
      </c>
      <c r="F47" s="199" t="s">
        <v>7</v>
      </c>
      <c r="G47" s="200"/>
    </row>
    <row r="48" spans="2:7">
      <c r="B48" s="1" t="s">
        <v>331</v>
      </c>
      <c r="C48" s="212" t="s">
        <v>2203</v>
      </c>
      <c r="D48" s="212" t="s">
        <v>196</v>
      </c>
      <c r="E48" s="214" t="s">
        <v>2204</v>
      </c>
      <c r="F48" s="199" t="s">
        <v>7</v>
      </c>
      <c r="G48" s="200"/>
    </row>
    <row r="49" spans="2:7">
      <c r="B49" s="1" t="s">
        <v>331</v>
      </c>
      <c r="C49" s="212" t="s">
        <v>55</v>
      </c>
      <c r="D49" s="212" t="s">
        <v>961</v>
      </c>
      <c r="E49" s="214" t="s">
        <v>2205</v>
      </c>
      <c r="F49" s="199" t="s">
        <v>7</v>
      </c>
      <c r="G49" s="200"/>
    </row>
    <row r="50" spans="2:7">
      <c r="B50" s="1" t="s">
        <v>331</v>
      </c>
      <c r="C50" s="212" t="s">
        <v>2206</v>
      </c>
      <c r="D50" s="212" t="s">
        <v>2207</v>
      </c>
      <c r="E50" s="214" t="s">
        <v>2208</v>
      </c>
      <c r="F50" s="199" t="s">
        <v>7</v>
      </c>
      <c r="G50" s="200"/>
    </row>
    <row r="51" spans="2:7">
      <c r="B51" s="1" t="s">
        <v>331</v>
      </c>
      <c r="C51" s="1807" t="s">
        <v>2209</v>
      </c>
      <c r="D51" s="212" t="s">
        <v>6805</v>
      </c>
      <c r="E51" s="214" t="s">
        <v>2210</v>
      </c>
      <c r="F51" s="199" t="s">
        <v>7</v>
      </c>
      <c r="G51" s="200"/>
    </row>
    <row r="52" spans="2:7">
      <c r="B52" s="1" t="s">
        <v>331</v>
      </c>
      <c r="C52" s="212" t="s">
        <v>332</v>
      </c>
      <c r="D52" s="212" t="s">
        <v>6806</v>
      </c>
      <c r="E52" s="214" t="s">
        <v>2211</v>
      </c>
      <c r="F52" s="199" t="s">
        <v>7</v>
      </c>
      <c r="G52" s="200" t="s">
        <v>6807</v>
      </c>
    </row>
    <row r="53" spans="2:7">
      <c r="B53" s="1"/>
      <c r="C53" s="1807" t="s">
        <v>6808</v>
      </c>
      <c r="D53" s="212" t="s">
        <v>6809</v>
      </c>
      <c r="E53" s="214" t="s">
        <v>6810</v>
      </c>
      <c r="F53" s="199" t="s">
        <v>7</v>
      </c>
      <c r="G53" s="200" t="s">
        <v>6811</v>
      </c>
    </row>
    <row r="54" spans="2:7">
      <c r="B54" s="1"/>
      <c r="C54" s="212" t="s">
        <v>3480</v>
      </c>
      <c r="D54" s="212" t="s">
        <v>33</v>
      </c>
      <c r="E54" s="214" t="s">
        <v>3481</v>
      </c>
      <c r="F54" s="199" t="s">
        <v>7</v>
      </c>
      <c r="G54" s="200" t="s">
        <v>6812</v>
      </c>
    </row>
    <row r="55" spans="2:7">
      <c r="B55" s="1"/>
      <c r="C55" s="1807" t="s">
        <v>3478</v>
      </c>
      <c r="D55" s="212" t="s">
        <v>6813</v>
      </c>
      <c r="E55" s="214" t="s">
        <v>4080</v>
      </c>
      <c r="F55" s="199" t="s">
        <v>7</v>
      </c>
      <c r="G55" s="216" t="s">
        <v>6814</v>
      </c>
    </row>
    <row r="56" spans="2:7">
      <c r="B56" s="1"/>
      <c r="C56" s="1807" t="s">
        <v>3306</v>
      </c>
      <c r="D56" s="212" t="s">
        <v>6815</v>
      </c>
      <c r="E56" s="214" t="s">
        <v>6816</v>
      </c>
      <c r="F56" s="199" t="s">
        <v>35</v>
      </c>
      <c r="G56" s="216" t="s">
        <v>6817</v>
      </c>
    </row>
    <row r="57" spans="2:7">
      <c r="B57" s="1"/>
      <c r="C57" s="1807" t="s">
        <v>6835</v>
      </c>
      <c r="D57" s="212" t="s">
        <v>6809</v>
      </c>
      <c r="E57" s="214" t="s">
        <v>6836</v>
      </c>
      <c r="F57" s="199" t="s">
        <v>35</v>
      </c>
      <c r="G57" s="216" t="s">
        <v>6837</v>
      </c>
    </row>
    <row r="58" spans="2:7">
      <c r="B58" s="1"/>
      <c r="C58" s="1808" t="s">
        <v>6838</v>
      </c>
      <c r="D58" s="212" t="s">
        <v>270</v>
      </c>
      <c r="E58" s="214" t="s">
        <v>6839</v>
      </c>
      <c r="F58" s="199" t="s">
        <v>35</v>
      </c>
      <c r="G58" s="216" t="s">
        <v>6840</v>
      </c>
    </row>
    <row r="59" spans="2:7">
      <c r="B59" s="1"/>
      <c r="C59" s="1808" t="s">
        <v>6276</v>
      </c>
      <c r="D59" s="212" t="s">
        <v>6841</v>
      </c>
      <c r="E59" s="214" t="s">
        <v>6842</v>
      </c>
      <c r="F59" s="199" t="s">
        <v>35</v>
      </c>
      <c r="G59" s="216" t="s">
        <v>6843</v>
      </c>
    </row>
    <row r="60" spans="2:7">
      <c r="B60" s="1"/>
      <c r="C60" s="1808" t="s">
        <v>6727</v>
      </c>
      <c r="D60" s="212" t="s">
        <v>6844</v>
      </c>
      <c r="E60" s="214" t="s">
        <v>6845</v>
      </c>
      <c r="F60" s="199" t="s">
        <v>35</v>
      </c>
      <c r="G60" s="216" t="s">
        <v>6846</v>
      </c>
    </row>
    <row r="61" spans="2:7">
      <c r="B61" s="1"/>
      <c r="C61" s="1808" t="s">
        <v>6821</v>
      </c>
      <c r="D61" s="212" t="s">
        <v>6822</v>
      </c>
      <c r="E61" s="214" t="s">
        <v>6823</v>
      </c>
      <c r="F61" s="199" t="s">
        <v>35</v>
      </c>
      <c r="G61" s="216" t="s">
        <v>6847</v>
      </c>
    </row>
    <row r="62" spans="2:7">
      <c r="B62" s="1"/>
      <c r="C62" s="1808" t="s">
        <v>3265</v>
      </c>
      <c r="D62" s="212" t="s">
        <v>6844</v>
      </c>
      <c r="E62" s="214" t="s">
        <v>6848</v>
      </c>
      <c r="F62" s="199" t="s">
        <v>35</v>
      </c>
      <c r="G62" s="216" t="s">
        <v>6849</v>
      </c>
    </row>
    <row r="63" ht="23" spans="2:7">
      <c r="B63" s="1"/>
      <c r="C63" s="1808" t="s">
        <v>6850</v>
      </c>
      <c r="D63" s="212" t="s">
        <v>6851</v>
      </c>
      <c r="E63" s="214" t="s">
        <v>6852</v>
      </c>
      <c r="F63" s="199" t="s">
        <v>35</v>
      </c>
      <c r="G63" s="216" t="s">
        <v>6853</v>
      </c>
    </row>
    <row r="64" spans="2:7">
      <c r="B64" s="1"/>
      <c r="C64" s="1808" t="s">
        <v>6825</v>
      </c>
      <c r="D64" s="212" t="s">
        <v>6851</v>
      </c>
      <c r="E64" s="214" t="s">
        <v>6854</v>
      </c>
      <c r="F64" s="199" t="s">
        <v>35</v>
      </c>
      <c r="G64" s="216" t="s">
        <v>6855</v>
      </c>
    </row>
    <row r="65" spans="2:7">
      <c r="B65" s="1"/>
      <c r="C65" s="1808" t="s">
        <v>6856</v>
      </c>
      <c r="D65" s="212" t="s">
        <v>6822</v>
      </c>
      <c r="E65" s="214" t="s">
        <v>6857</v>
      </c>
      <c r="F65" s="199" t="s">
        <v>35</v>
      </c>
      <c r="G65" s="216" t="s">
        <v>6858</v>
      </c>
    </row>
    <row r="66" spans="2:7">
      <c r="B66" s="1"/>
      <c r="C66" s="1808" t="s">
        <v>2031</v>
      </c>
      <c r="D66" s="212" t="s">
        <v>2207</v>
      </c>
      <c r="E66" s="214" t="s">
        <v>6859</v>
      </c>
      <c r="F66" s="199" t="s">
        <v>35</v>
      </c>
      <c r="G66" s="216" t="s">
        <v>6860</v>
      </c>
    </row>
    <row r="67" spans="2:7">
      <c r="B67" s="1" t="s">
        <v>57</v>
      </c>
      <c r="C67" s="1" t="s">
        <v>14</v>
      </c>
      <c r="D67" s="1" t="s">
        <v>15</v>
      </c>
      <c r="E67" s="1" t="s">
        <v>16</v>
      </c>
      <c r="F67" s="1" t="s">
        <v>1287</v>
      </c>
      <c r="G67" s="1" t="s">
        <v>18</v>
      </c>
    </row>
    <row r="68" spans="2:7">
      <c r="B68" s="119"/>
      <c r="C68" s="212" t="s">
        <v>2199</v>
      </c>
      <c r="D68" s="212" t="s">
        <v>212</v>
      </c>
      <c r="E68" s="214" t="s">
        <v>6861</v>
      </c>
      <c r="F68" s="199"/>
      <c r="G68" s="200"/>
    </row>
    <row r="69" spans="2:7">
      <c r="B69" s="119"/>
      <c r="C69" s="1807" t="s">
        <v>55</v>
      </c>
      <c r="D69" s="212" t="s">
        <v>6862</v>
      </c>
      <c r="E69" s="214" t="s">
        <v>6863</v>
      </c>
      <c r="F69" s="199"/>
      <c r="G69" s="258" t="s">
        <v>6864</v>
      </c>
    </row>
    <row r="70" spans="2:7">
      <c r="B70" s="119"/>
      <c r="C70" s="1807" t="s">
        <v>2206</v>
      </c>
      <c r="D70" s="212" t="s">
        <v>6865</v>
      </c>
      <c r="E70" s="214" t="s">
        <v>6866</v>
      </c>
      <c r="F70" s="199"/>
      <c r="G70" s="258" t="s">
        <v>6867</v>
      </c>
    </row>
    <row r="71" spans="2:7">
      <c r="B71" s="119"/>
      <c r="C71" s="1807" t="s">
        <v>6868</v>
      </c>
      <c r="D71" s="212" t="s">
        <v>79</v>
      </c>
      <c r="E71" s="214" t="s">
        <v>6869</v>
      </c>
      <c r="F71" s="199"/>
      <c r="G71" s="200"/>
    </row>
    <row r="72" spans="2:7">
      <c r="B72" s="119"/>
      <c r="C72" s="1807" t="s">
        <v>6870</v>
      </c>
      <c r="D72" s="212" t="s">
        <v>79</v>
      </c>
      <c r="E72" s="214" t="s">
        <v>6871</v>
      </c>
      <c r="F72" s="199"/>
      <c r="G72" s="200"/>
    </row>
    <row r="73" spans="2:7">
      <c r="B73" s="119"/>
      <c r="C73" s="1807" t="s">
        <v>6872</v>
      </c>
      <c r="D73" s="212" t="s">
        <v>6809</v>
      </c>
      <c r="E73" s="214" t="s">
        <v>6873</v>
      </c>
      <c r="F73" s="199"/>
      <c r="G73" s="200"/>
    </row>
    <row r="74" spans="2:7">
      <c r="B74" s="119"/>
      <c r="C74" s="1807" t="s">
        <v>6874</v>
      </c>
      <c r="D74" s="212" t="s">
        <v>6815</v>
      </c>
      <c r="E74" s="214" t="s">
        <v>6875</v>
      </c>
      <c r="F74" s="199"/>
      <c r="G74" s="200"/>
    </row>
    <row r="75" spans="2:7">
      <c r="B75" s="119"/>
      <c r="C75" s="1807" t="s">
        <v>49</v>
      </c>
      <c r="D75" s="212" t="s">
        <v>6819</v>
      </c>
      <c r="E75" s="214" t="s">
        <v>6876</v>
      </c>
      <c r="F75" s="199"/>
      <c r="G75" s="200"/>
    </row>
    <row r="76" spans="2:7">
      <c r="B76" s="119"/>
      <c r="C76" s="1807" t="s">
        <v>47</v>
      </c>
      <c r="D76" s="258" t="s">
        <v>196</v>
      </c>
      <c r="E76" s="214" t="s">
        <v>48</v>
      </c>
      <c r="F76" s="199"/>
      <c r="G76" s="216" t="s">
        <v>6877</v>
      </c>
    </row>
    <row r="77" spans="2:7">
      <c r="B77" s="119"/>
      <c r="C77" s="1807" t="s">
        <v>51</v>
      </c>
      <c r="D77" s="258" t="s">
        <v>196</v>
      </c>
      <c r="E77" s="214" t="s">
        <v>52</v>
      </c>
      <c r="F77" s="199"/>
      <c r="G77" s="216" t="s">
        <v>6878</v>
      </c>
    </row>
    <row r="78" spans="2:7">
      <c r="B78" s="119"/>
      <c r="C78" s="1807" t="s">
        <v>6879</v>
      </c>
      <c r="D78" s="212" t="s">
        <v>5524</v>
      </c>
      <c r="E78" s="214" t="s">
        <v>6880</v>
      </c>
      <c r="F78" s="199"/>
      <c r="G78" s="200"/>
    </row>
    <row r="79" spans="2:7">
      <c r="B79" s="119"/>
      <c r="C79" s="1807" t="s">
        <v>6881</v>
      </c>
      <c r="D79" s="212" t="s">
        <v>6819</v>
      </c>
      <c r="E79" s="214" t="s">
        <v>6882</v>
      </c>
      <c r="F79" s="199"/>
      <c r="G79" s="200" t="s">
        <v>6883</v>
      </c>
    </row>
    <row r="80" spans="2:7">
      <c r="B80" s="119"/>
      <c r="C80" s="1807" t="s">
        <v>3480</v>
      </c>
      <c r="D80" s="212" t="s">
        <v>6844</v>
      </c>
      <c r="E80" s="214" t="s">
        <v>6884</v>
      </c>
      <c r="F80" s="199"/>
      <c r="G80" s="216" t="s">
        <v>6885</v>
      </c>
    </row>
    <row r="81" spans="2:7">
      <c r="B81" s="119"/>
      <c r="C81" s="1807" t="s">
        <v>6886</v>
      </c>
      <c r="D81" s="212" t="s">
        <v>6844</v>
      </c>
      <c r="E81" s="214" t="s">
        <v>6887</v>
      </c>
      <c r="F81" s="199"/>
      <c r="G81" s="200" t="s">
        <v>6888</v>
      </c>
    </row>
    <row r="82" spans="2:7">
      <c r="B82" s="119"/>
      <c r="C82" s="1807" t="s">
        <v>6889</v>
      </c>
      <c r="D82" s="212" t="s">
        <v>6819</v>
      </c>
      <c r="E82" s="214" t="s">
        <v>6890</v>
      </c>
      <c r="F82" s="199"/>
      <c r="G82" s="216" t="s">
        <v>6891</v>
      </c>
    </row>
    <row r="83" spans="2:7">
      <c r="B83" s="119"/>
      <c r="C83" s="1807" t="s">
        <v>2203</v>
      </c>
      <c r="D83" s="212" t="s">
        <v>196</v>
      </c>
      <c r="E83" s="214" t="s">
        <v>6892</v>
      </c>
      <c r="F83" s="199"/>
      <c r="G83" s="216" t="s">
        <v>6893</v>
      </c>
    </row>
    <row r="84" spans="2:7">
      <c r="B84" s="119"/>
      <c r="C84" s="1807" t="s">
        <v>107</v>
      </c>
      <c r="D84" s="212" t="s">
        <v>969</v>
      </c>
      <c r="E84" s="214" t="s">
        <v>6894</v>
      </c>
      <c r="F84" s="199"/>
      <c r="G84" s="216" t="s">
        <v>6864</v>
      </c>
    </row>
    <row r="85" spans="2:7">
      <c r="B85" s="119"/>
      <c r="C85" s="1807" t="s">
        <v>6895</v>
      </c>
      <c r="D85" s="212" t="s">
        <v>2947</v>
      </c>
      <c r="E85" s="214" t="s">
        <v>6896</v>
      </c>
      <c r="F85" s="199"/>
      <c r="G85" s="216" t="s">
        <v>6897</v>
      </c>
    </row>
    <row r="86" spans="2:7">
      <c r="B86" s="119"/>
      <c r="C86" s="1807" t="s">
        <v>6898</v>
      </c>
      <c r="D86" s="212" t="s">
        <v>835</v>
      </c>
      <c r="E86" s="214" t="s">
        <v>6899</v>
      </c>
      <c r="F86" s="199"/>
      <c r="G86" s="216" t="s">
        <v>6900</v>
      </c>
    </row>
    <row r="91" spans="2:7">
      <c r="B91" s="1" t="s">
        <v>0</v>
      </c>
      <c r="C91" s="235" t="s">
        <v>6901</v>
      </c>
      <c r="D91" s="1" t="s">
        <v>1831</v>
      </c>
      <c r="E91" s="1129" t="s">
        <v>6902</v>
      </c>
      <c r="F91" s="1" t="s">
        <v>2157</v>
      </c>
      <c r="G91" s="235"/>
    </row>
    <row r="92" spans="2:7">
      <c r="B92" s="1" t="s">
        <v>4</v>
      </c>
      <c r="C92" s="245" t="s">
        <v>6903</v>
      </c>
      <c r="D92" s="1" t="s">
        <v>1276</v>
      </c>
      <c r="E92" s="1129"/>
      <c r="F92" s="1" t="s">
        <v>6</v>
      </c>
      <c r="G92" s="235" t="s">
        <v>35</v>
      </c>
    </row>
    <row r="93" spans="2:7">
      <c r="B93" s="1" t="s">
        <v>1277</v>
      </c>
      <c r="C93" s="1119"/>
      <c r="D93" s="1120"/>
      <c r="E93" s="1130"/>
      <c r="F93" s="1" t="s">
        <v>1278</v>
      </c>
      <c r="G93" s="235" t="s">
        <v>1279</v>
      </c>
    </row>
    <row r="94" spans="2:7">
      <c r="B94" s="1" t="s">
        <v>1833</v>
      </c>
      <c r="C94" s="1121"/>
      <c r="D94" s="1" t="s">
        <v>1835</v>
      </c>
      <c r="E94" s="245"/>
      <c r="F94" s="1" t="s">
        <v>1837</v>
      </c>
      <c r="G94" s="235" t="s">
        <v>1838</v>
      </c>
    </row>
    <row r="95" spans="2:7">
      <c r="B95" s="1" t="s">
        <v>8</v>
      </c>
      <c r="C95" s="1805" t="s">
        <v>6903</v>
      </c>
      <c r="D95" s="1806"/>
      <c r="E95" s="1806"/>
      <c r="F95" s="1806"/>
      <c r="G95" s="1809"/>
    </row>
    <row r="96" spans="2:7">
      <c r="B96" s="1" t="s">
        <v>13</v>
      </c>
      <c r="C96" s="1" t="s">
        <v>14</v>
      </c>
      <c r="D96" s="1" t="s">
        <v>15</v>
      </c>
      <c r="E96" s="1" t="s">
        <v>16</v>
      </c>
      <c r="F96" s="1" t="s">
        <v>17</v>
      </c>
      <c r="G96" s="1" t="s">
        <v>18</v>
      </c>
    </row>
    <row r="97" spans="2:7">
      <c r="B97" s="1" t="s">
        <v>331</v>
      </c>
      <c r="C97" s="212" t="s">
        <v>944</v>
      </c>
      <c r="D97" s="212" t="s">
        <v>2616</v>
      </c>
      <c r="E97" s="214" t="s">
        <v>945</v>
      </c>
      <c r="F97" s="1810" t="s">
        <v>10</v>
      </c>
      <c r="G97" s="200"/>
    </row>
    <row r="98" spans="2:7">
      <c r="B98" s="1" t="s">
        <v>331</v>
      </c>
      <c r="C98" s="212" t="s">
        <v>958</v>
      </c>
      <c r="D98" s="212" t="s">
        <v>2626</v>
      </c>
      <c r="E98" s="214" t="s">
        <v>2627</v>
      </c>
      <c r="F98" s="1810" t="s">
        <v>10</v>
      </c>
      <c r="G98" s="200"/>
    </row>
    <row r="99" spans="2:7">
      <c r="B99" s="1" t="s">
        <v>331</v>
      </c>
      <c r="C99" s="212" t="s">
        <v>946</v>
      </c>
      <c r="D99" s="212" t="s">
        <v>2617</v>
      </c>
      <c r="E99" s="214" t="s">
        <v>948</v>
      </c>
      <c r="F99" s="1810" t="s">
        <v>10</v>
      </c>
      <c r="G99" s="200"/>
    </row>
    <row r="100" spans="2:7">
      <c r="B100" s="1" t="s">
        <v>331</v>
      </c>
      <c r="C100" s="212" t="s">
        <v>955</v>
      </c>
      <c r="D100" s="212" t="s">
        <v>2617</v>
      </c>
      <c r="E100" s="214" t="s">
        <v>956</v>
      </c>
      <c r="F100" s="1810" t="s">
        <v>10</v>
      </c>
      <c r="G100" s="200"/>
    </row>
    <row r="101" spans="2:7">
      <c r="B101" s="1" t="s">
        <v>331</v>
      </c>
      <c r="C101" s="212" t="s">
        <v>949</v>
      </c>
      <c r="D101" s="212" t="s">
        <v>2616</v>
      </c>
      <c r="E101" s="214" t="s">
        <v>950</v>
      </c>
      <c r="F101" s="1810" t="s">
        <v>10</v>
      </c>
      <c r="G101" s="200"/>
    </row>
    <row r="102" spans="2:7">
      <c r="B102" s="1" t="s">
        <v>331</v>
      </c>
      <c r="C102" s="212" t="s">
        <v>960</v>
      </c>
      <c r="D102" s="212" t="s">
        <v>2620</v>
      </c>
      <c r="E102" s="214" t="s">
        <v>962</v>
      </c>
      <c r="F102" s="1810" t="s">
        <v>10</v>
      </c>
      <c r="G102" s="200"/>
    </row>
    <row r="103" spans="2:7">
      <c r="B103" s="1" t="s">
        <v>331</v>
      </c>
      <c r="C103" s="212" t="s">
        <v>952</v>
      </c>
      <c r="D103" s="212" t="s">
        <v>2618</v>
      </c>
      <c r="E103" s="214" t="s">
        <v>954</v>
      </c>
      <c r="F103" s="1810" t="s">
        <v>10</v>
      </c>
      <c r="G103" s="200"/>
    </row>
    <row r="104" spans="2:7">
      <c r="B104" s="1" t="s">
        <v>331</v>
      </c>
      <c r="C104" s="212" t="s">
        <v>963</v>
      </c>
      <c r="D104" s="212" t="s">
        <v>2619</v>
      </c>
      <c r="E104" s="214" t="s">
        <v>965</v>
      </c>
      <c r="F104" s="1810"/>
      <c r="G104" s="200"/>
    </row>
    <row r="105" spans="2:7">
      <c r="B105" s="1" t="s">
        <v>331</v>
      </c>
      <c r="C105" s="212" t="s">
        <v>914</v>
      </c>
      <c r="D105" s="212" t="s">
        <v>2630</v>
      </c>
      <c r="E105" s="214" t="s">
        <v>2631</v>
      </c>
      <c r="F105" s="1810"/>
      <c r="G105" s="200"/>
    </row>
    <row r="106" spans="2:7">
      <c r="B106" s="1" t="s">
        <v>331</v>
      </c>
      <c r="C106" s="212" t="s">
        <v>966</v>
      </c>
      <c r="D106" s="212" t="s">
        <v>2630</v>
      </c>
      <c r="E106" s="214" t="s">
        <v>917</v>
      </c>
      <c r="F106" s="1810"/>
      <c r="G106" s="200"/>
    </row>
    <row r="107" spans="2:7">
      <c r="B107" s="1" t="s">
        <v>331</v>
      </c>
      <c r="C107" s="212" t="s">
        <v>4426</v>
      </c>
      <c r="D107" s="212" t="s">
        <v>2630</v>
      </c>
      <c r="E107" s="214" t="s">
        <v>6904</v>
      </c>
      <c r="F107" s="1810" t="s">
        <v>7</v>
      </c>
      <c r="G107" s="200"/>
    </row>
    <row r="108" spans="2:7">
      <c r="B108" s="1"/>
      <c r="C108" s="1807" t="s">
        <v>2624</v>
      </c>
      <c r="D108" s="212" t="s">
        <v>2622</v>
      </c>
      <c r="E108" s="214" t="s">
        <v>2625</v>
      </c>
      <c r="F108" s="1810"/>
      <c r="G108" s="200"/>
    </row>
    <row r="109" spans="2:7">
      <c r="B109" s="1" t="s">
        <v>57</v>
      </c>
      <c r="C109" s="1" t="s">
        <v>14</v>
      </c>
      <c r="D109" s="1" t="s">
        <v>15</v>
      </c>
      <c r="E109" s="1" t="s">
        <v>16</v>
      </c>
      <c r="F109" s="1" t="s">
        <v>1287</v>
      </c>
      <c r="G109" s="1" t="s">
        <v>18</v>
      </c>
    </row>
    <row r="110" spans="2:7">
      <c r="B110" s="119"/>
      <c r="C110" s="212" t="s">
        <v>912</v>
      </c>
      <c r="D110" s="212" t="s">
        <v>2630</v>
      </c>
      <c r="E110" s="1811" t="s">
        <v>52</v>
      </c>
      <c r="F110" s="199"/>
      <c r="G110" s="200"/>
    </row>
    <row r="111" spans="2:7">
      <c r="B111" s="119"/>
      <c r="C111" s="1807" t="s">
        <v>966</v>
      </c>
      <c r="D111" s="212" t="s">
        <v>2630</v>
      </c>
      <c r="E111" s="1811" t="s">
        <v>3025</v>
      </c>
      <c r="F111" s="199"/>
      <c r="G111" s="200"/>
    </row>
    <row r="112" spans="2:7">
      <c r="B112" s="119"/>
      <c r="C112" s="1807" t="s">
        <v>955</v>
      </c>
      <c r="D112" s="212" t="s">
        <v>79</v>
      </c>
      <c r="E112" s="1811" t="s">
        <v>3679</v>
      </c>
      <c r="F112" s="199"/>
      <c r="G112" s="200"/>
    </row>
    <row r="113" spans="2:7">
      <c r="B113" s="119"/>
      <c r="C113" s="1807" t="s">
        <v>2640</v>
      </c>
      <c r="D113" s="212" t="s">
        <v>33</v>
      </c>
      <c r="E113" s="1811" t="s">
        <v>2642</v>
      </c>
      <c r="F113" s="199"/>
      <c r="G113" s="200"/>
    </row>
    <row r="114" spans="2:7">
      <c r="B114" s="119"/>
      <c r="C114" s="1807" t="s">
        <v>2643</v>
      </c>
      <c r="D114" s="212" t="s">
        <v>33</v>
      </c>
      <c r="E114" s="1811" t="s">
        <v>2644</v>
      </c>
      <c r="F114" s="199"/>
      <c r="G114" s="200"/>
    </row>
    <row r="115" spans="2:7">
      <c r="B115" s="119"/>
      <c r="C115" s="1807" t="s">
        <v>2634</v>
      </c>
      <c r="D115" s="212" t="s">
        <v>136</v>
      </c>
      <c r="E115" s="1811" t="s">
        <v>6905</v>
      </c>
      <c r="F115" s="199"/>
      <c r="G115" s="200"/>
    </row>
    <row r="116" spans="2:7">
      <c r="B116" s="119"/>
      <c r="C116" s="1807" t="s">
        <v>2637</v>
      </c>
      <c r="D116" s="212" t="s">
        <v>196</v>
      </c>
      <c r="E116" s="1811" t="s">
        <v>2639</v>
      </c>
      <c r="F116" s="199"/>
      <c r="G116" s="200"/>
    </row>
    <row r="117" spans="2:7">
      <c r="B117" s="119"/>
      <c r="C117" s="1807" t="s">
        <v>2624</v>
      </c>
      <c r="D117" s="212" t="s">
        <v>2622</v>
      </c>
      <c r="E117" s="1812" t="s">
        <v>2625</v>
      </c>
      <c r="F117" s="199"/>
      <c r="G117" s="200"/>
    </row>
    <row r="121" spans="2:7">
      <c r="B121" s="1" t="s">
        <v>0</v>
      </c>
      <c r="C121" s="235" t="s">
        <v>6906</v>
      </c>
      <c r="D121" s="1" t="s">
        <v>1831</v>
      </c>
      <c r="E121" s="1129" t="s">
        <v>6907</v>
      </c>
      <c r="F121" s="1" t="s">
        <v>2157</v>
      </c>
      <c r="G121" s="235"/>
    </row>
    <row r="122" spans="2:7">
      <c r="B122" s="1" t="s">
        <v>4</v>
      </c>
      <c r="C122" s="245" t="s">
        <v>6908</v>
      </c>
      <c r="D122" s="1" t="s">
        <v>1276</v>
      </c>
      <c r="E122" s="1129"/>
      <c r="F122" s="1" t="s">
        <v>6</v>
      </c>
      <c r="G122" s="235" t="s">
        <v>35</v>
      </c>
    </row>
    <row r="123" spans="2:7">
      <c r="B123" s="1" t="s">
        <v>1277</v>
      </c>
      <c r="C123" s="1119"/>
      <c r="D123" s="1120"/>
      <c r="E123" s="1130"/>
      <c r="F123" s="1" t="s">
        <v>1278</v>
      </c>
      <c r="G123" s="235" t="s">
        <v>1279</v>
      </c>
    </row>
    <row r="124" spans="2:7">
      <c r="B124" s="1" t="s">
        <v>1833</v>
      </c>
      <c r="C124" s="1121"/>
      <c r="D124" s="1" t="s">
        <v>1835</v>
      </c>
      <c r="E124" s="245"/>
      <c r="F124" s="1" t="s">
        <v>1837</v>
      </c>
      <c r="G124" s="235" t="s">
        <v>1838</v>
      </c>
    </row>
    <row r="125" spans="2:7">
      <c r="B125" s="1" t="s">
        <v>8</v>
      </c>
      <c r="C125" s="1805" t="s">
        <v>6908</v>
      </c>
      <c r="D125" s="1806"/>
      <c r="E125" s="1806"/>
      <c r="F125" s="1806"/>
      <c r="G125" s="1809"/>
    </row>
    <row r="126" spans="2:7">
      <c r="B126" s="1" t="s">
        <v>13</v>
      </c>
      <c r="C126" s="1" t="s">
        <v>14</v>
      </c>
      <c r="D126" s="1" t="s">
        <v>15</v>
      </c>
      <c r="E126" s="1" t="s">
        <v>16</v>
      </c>
      <c r="F126" s="1" t="s">
        <v>17</v>
      </c>
      <c r="G126" s="1" t="s">
        <v>18</v>
      </c>
    </row>
    <row r="127" spans="2:7">
      <c r="B127" s="1" t="s">
        <v>331</v>
      </c>
      <c r="C127" s="212" t="s">
        <v>2189</v>
      </c>
      <c r="D127" s="212" t="s">
        <v>212</v>
      </c>
      <c r="E127" s="214" t="s">
        <v>2190</v>
      </c>
      <c r="F127" s="199" t="s">
        <v>7</v>
      </c>
      <c r="G127" s="200"/>
    </row>
    <row r="128" spans="2:7">
      <c r="B128" s="1" t="s">
        <v>331</v>
      </c>
      <c r="C128" s="212" t="s">
        <v>2191</v>
      </c>
      <c r="D128" s="212" t="s">
        <v>969</v>
      </c>
      <c r="E128" s="214" t="s">
        <v>2192</v>
      </c>
      <c r="F128" s="199" t="s">
        <v>7</v>
      </c>
      <c r="G128" s="200"/>
    </row>
    <row r="129" spans="2:7">
      <c r="B129" s="1" t="s">
        <v>331</v>
      </c>
      <c r="C129" s="212" t="s">
        <v>2193</v>
      </c>
      <c r="D129" s="212" t="s">
        <v>964</v>
      </c>
      <c r="E129" s="214" t="s">
        <v>2194</v>
      </c>
      <c r="F129" s="199" t="s">
        <v>7</v>
      </c>
      <c r="G129" s="200"/>
    </row>
    <row r="130" spans="2:7">
      <c r="B130" s="1" t="s">
        <v>331</v>
      </c>
      <c r="C130" s="212" t="s">
        <v>2195</v>
      </c>
      <c r="D130" s="212" t="s">
        <v>117</v>
      </c>
      <c r="E130" s="214" t="s">
        <v>2196</v>
      </c>
      <c r="F130" s="199" t="s">
        <v>7</v>
      </c>
      <c r="G130" s="200"/>
    </row>
    <row r="131" spans="2:7">
      <c r="B131" s="1" t="s">
        <v>331</v>
      </c>
      <c r="C131" s="212" t="s">
        <v>2197</v>
      </c>
      <c r="D131" s="212" t="s">
        <v>964</v>
      </c>
      <c r="E131" s="214" t="s">
        <v>2198</v>
      </c>
      <c r="F131" s="199" t="s">
        <v>7</v>
      </c>
      <c r="G131" s="200"/>
    </row>
    <row r="132" spans="2:7">
      <c r="B132" s="1" t="s">
        <v>331</v>
      </c>
      <c r="C132" s="212" t="s">
        <v>2199</v>
      </c>
      <c r="D132" s="212" t="s">
        <v>212</v>
      </c>
      <c r="E132" s="214" t="s">
        <v>2200</v>
      </c>
      <c r="F132" s="199" t="s">
        <v>7</v>
      </c>
      <c r="G132" s="200"/>
    </row>
    <row r="133" spans="2:7">
      <c r="B133" s="1" t="s">
        <v>331</v>
      </c>
      <c r="C133" s="212" t="s">
        <v>2201</v>
      </c>
      <c r="D133" s="212" t="s">
        <v>969</v>
      </c>
      <c r="E133" s="214" t="s">
        <v>956</v>
      </c>
      <c r="F133" s="199" t="s">
        <v>7</v>
      </c>
      <c r="G133" s="200"/>
    </row>
    <row r="134" spans="2:7">
      <c r="B134" s="1" t="s">
        <v>331</v>
      </c>
      <c r="C134" s="212" t="s">
        <v>2202</v>
      </c>
      <c r="D134" s="212" t="s">
        <v>24</v>
      </c>
      <c r="E134" s="214" t="s">
        <v>0</v>
      </c>
      <c r="F134" s="199" t="s">
        <v>7</v>
      </c>
      <c r="G134" s="200"/>
    </row>
    <row r="135" spans="2:7">
      <c r="B135" s="1" t="s">
        <v>331</v>
      </c>
      <c r="C135" s="212" t="s">
        <v>2203</v>
      </c>
      <c r="D135" s="212" t="s">
        <v>196</v>
      </c>
      <c r="E135" s="214" t="s">
        <v>2204</v>
      </c>
      <c r="F135" s="199" t="s">
        <v>7</v>
      </c>
      <c r="G135" s="200"/>
    </row>
    <row r="136" spans="2:7">
      <c r="B136" s="1" t="s">
        <v>331</v>
      </c>
      <c r="C136" s="212" t="s">
        <v>55</v>
      </c>
      <c r="D136" s="212" t="s">
        <v>961</v>
      </c>
      <c r="E136" s="214" t="s">
        <v>2205</v>
      </c>
      <c r="F136" s="199" t="s">
        <v>7</v>
      </c>
      <c r="G136" s="200"/>
    </row>
    <row r="137" spans="2:7">
      <c r="B137" s="1" t="s">
        <v>331</v>
      </c>
      <c r="C137" s="212" t="s">
        <v>2206</v>
      </c>
      <c r="D137" s="212" t="s">
        <v>2207</v>
      </c>
      <c r="E137" s="214" t="s">
        <v>2208</v>
      </c>
      <c r="F137" s="199" t="s">
        <v>7</v>
      </c>
      <c r="G137" s="200"/>
    </row>
    <row r="138" spans="2:7">
      <c r="B138" s="1" t="s">
        <v>331</v>
      </c>
      <c r="C138" s="1807" t="s">
        <v>2209</v>
      </c>
      <c r="D138" s="212" t="s">
        <v>6805</v>
      </c>
      <c r="E138" s="214" t="s">
        <v>2210</v>
      </c>
      <c r="F138" s="199" t="s">
        <v>7</v>
      </c>
      <c r="G138" s="200"/>
    </row>
    <row r="139" spans="2:7">
      <c r="B139" s="1" t="s">
        <v>331</v>
      </c>
      <c r="C139" s="212" t="s">
        <v>332</v>
      </c>
      <c r="D139" s="212" t="s">
        <v>6806</v>
      </c>
      <c r="E139" s="214" t="s">
        <v>2211</v>
      </c>
      <c r="F139" s="199" t="s">
        <v>7</v>
      </c>
      <c r="G139" s="200" t="s">
        <v>6807</v>
      </c>
    </row>
    <row r="140" spans="2:7">
      <c r="B140" s="1"/>
      <c r="C140" s="1807" t="s">
        <v>6808</v>
      </c>
      <c r="D140" s="212" t="s">
        <v>6809</v>
      </c>
      <c r="E140" s="214" t="s">
        <v>6810</v>
      </c>
      <c r="F140" s="199" t="s">
        <v>7</v>
      </c>
      <c r="G140" s="200" t="s">
        <v>6909</v>
      </c>
    </row>
    <row r="141" spans="2:7">
      <c r="B141" s="1"/>
      <c r="C141" s="1807" t="s">
        <v>3306</v>
      </c>
      <c r="D141" s="212" t="s">
        <v>6815</v>
      </c>
      <c r="E141" s="214" t="s">
        <v>6910</v>
      </c>
      <c r="F141" s="199" t="s">
        <v>7</v>
      </c>
      <c r="G141" s="216" t="s">
        <v>6817</v>
      </c>
    </row>
    <row r="142" spans="2:7">
      <c r="B142" s="1"/>
      <c r="C142" s="1808" t="s">
        <v>6276</v>
      </c>
      <c r="D142" s="212" t="s">
        <v>6841</v>
      </c>
      <c r="E142" s="214" t="s">
        <v>6842</v>
      </c>
      <c r="F142" s="199" t="s">
        <v>7</v>
      </c>
      <c r="G142" s="216" t="s">
        <v>6843</v>
      </c>
    </row>
    <row r="143" spans="2:7">
      <c r="B143" s="1"/>
      <c r="C143" s="1808" t="s">
        <v>3480</v>
      </c>
      <c r="D143" s="212" t="s">
        <v>6844</v>
      </c>
      <c r="E143" s="214" t="s">
        <v>6911</v>
      </c>
      <c r="F143" s="199" t="s">
        <v>7</v>
      </c>
      <c r="G143" s="216" t="s">
        <v>6912</v>
      </c>
    </row>
    <row r="144" spans="2:7">
      <c r="B144" s="1"/>
      <c r="C144" s="1808" t="s">
        <v>3478</v>
      </c>
      <c r="D144" s="212" t="s">
        <v>6813</v>
      </c>
      <c r="E144" s="214" t="s">
        <v>6913</v>
      </c>
      <c r="F144" s="199" t="s">
        <v>7</v>
      </c>
      <c r="G144" s="216" t="s">
        <v>6914</v>
      </c>
    </row>
    <row r="145" spans="2:7">
      <c r="B145" s="1"/>
      <c r="C145" s="1808" t="s">
        <v>6915</v>
      </c>
      <c r="D145" s="212" t="s">
        <v>2806</v>
      </c>
      <c r="E145" s="214" t="s">
        <v>6916</v>
      </c>
      <c r="F145" s="199" t="s">
        <v>7</v>
      </c>
      <c r="G145" s="216" t="s">
        <v>6914</v>
      </c>
    </row>
    <row r="146" spans="2:7">
      <c r="B146" s="1" t="s">
        <v>57</v>
      </c>
      <c r="C146" s="1" t="s">
        <v>14</v>
      </c>
      <c r="D146" s="1" t="s">
        <v>15</v>
      </c>
      <c r="E146" s="1" t="s">
        <v>16</v>
      </c>
      <c r="F146" s="1" t="s">
        <v>1287</v>
      </c>
      <c r="G146" s="1" t="s">
        <v>18</v>
      </c>
    </row>
    <row r="147" spans="2:7">
      <c r="B147" s="119"/>
      <c r="C147" s="212" t="s">
        <v>2199</v>
      </c>
      <c r="D147" s="212" t="s">
        <v>212</v>
      </c>
      <c r="E147" s="214" t="s">
        <v>2200</v>
      </c>
      <c r="F147" s="199"/>
      <c r="G147" s="200"/>
    </row>
    <row r="148" spans="2:7">
      <c r="B148" s="1"/>
      <c r="C148" s="1808" t="s">
        <v>6915</v>
      </c>
      <c r="D148" s="212" t="s">
        <v>2806</v>
      </c>
      <c r="E148" s="214" t="s">
        <v>6916</v>
      </c>
      <c r="F148" s="199"/>
      <c r="G148" s="216"/>
    </row>
    <row r="149" spans="2:7">
      <c r="B149" s="119"/>
      <c r="C149" s="1807" t="s">
        <v>6917</v>
      </c>
      <c r="D149" s="212" t="s">
        <v>6918</v>
      </c>
      <c r="E149" s="214" t="s">
        <v>6882</v>
      </c>
      <c r="F149" s="199"/>
      <c r="G149" s="200"/>
    </row>
    <row r="150" spans="2:7">
      <c r="B150" s="119"/>
      <c r="C150" s="1807" t="s">
        <v>6919</v>
      </c>
      <c r="D150" s="212" t="s">
        <v>6844</v>
      </c>
      <c r="E150" s="214" t="s">
        <v>6920</v>
      </c>
      <c r="F150" s="199"/>
      <c r="G150" s="200" t="s">
        <v>6921</v>
      </c>
    </row>
    <row r="151" spans="2:7">
      <c r="B151" s="119"/>
      <c r="C151" s="1807" t="s">
        <v>6922</v>
      </c>
      <c r="D151" s="212" t="s">
        <v>117</v>
      </c>
      <c r="E151" s="214" t="s">
        <v>6923</v>
      </c>
      <c r="F151" s="199"/>
      <c r="G151" s="200" t="s">
        <v>6924</v>
      </c>
    </row>
    <row r="155" spans="2:7">
      <c r="B155" s="1" t="s">
        <v>0</v>
      </c>
      <c r="C155" s="235" t="s">
        <v>6925</v>
      </c>
      <c r="D155" s="1" t="s">
        <v>1831</v>
      </c>
      <c r="E155" s="1129" t="s">
        <v>6926</v>
      </c>
      <c r="F155" s="1" t="s">
        <v>2157</v>
      </c>
      <c r="G155" s="235"/>
    </row>
    <row r="156" spans="2:7">
      <c r="B156" s="1" t="s">
        <v>4</v>
      </c>
      <c r="C156" s="245" t="s">
        <v>6927</v>
      </c>
      <c r="D156" s="1" t="s">
        <v>1276</v>
      </c>
      <c r="E156" s="1129"/>
      <c r="F156" s="1" t="s">
        <v>6</v>
      </c>
      <c r="G156" s="235" t="s">
        <v>35</v>
      </c>
    </row>
    <row r="157" spans="2:7">
      <c r="B157" s="1" t="s">
        <v>1277</v>
      </c>
      <c r="C157" s="1119"/>
      <c r="D157" s="1120"/>
      <c r="E157" s="1130"/>
      <c r="F157" s="1" t="s">
        <v>1278</v>
      </c>
      <c r="G157" s="235" t="s">
        <v>1279</v>
      </c>
    </row>
    <row r="158" spans="2:7">
      <c r="B158" s="1" t="s">
        <v>1833</v>
      </c>
      <c r="C158" s="1121"/>
      <c r="D158" s="1" t="s">
        <v>1835</v>
      </c>
      <c r="E158" s="245"/>
      <c r="F158" s="1" t="s">
        <v>1837</v>
      </c>
      <c r="G158" s="235" t="s">
        <v>1838</v>
      </c>
    </row>
    <row r="159" spans="2:7">
      <c r="B159" s="1" t="s">
        <v>8</v>
      </c>
      <c r="C159" s="1805" t="s">
        <v>6927</v>
      </c>
      <c r="D159" s="1806"/>
      <c r="E159" s="1806"/>
      <c r="F159" s="1806"/>
      <c r="G159" s="1809"/>
    </row>
    <row r="160" spans="2:7">
      <c r="B160" s="1" t="s">
        <v>13</v>
      </c>
      <c r="C160" s="1" t="s">
        <v>14</v>
      </c>
      <c r="D160" s="1" t="s">
        <v>15</v>
      </c>
      <c r="E160" s="1" t="s">
        <v>16</v>
      </c>
      <c r="F160" s="1" t="s">
        <v>17</v>
      </c>
      <c r="G160" s="1" t="s">
        <v>18</v>
      </c>
    </row>
    <row r="161" spans="2:7">
      <c r="B161" s="1" t="s">
        <v>331</v>
      </c>
      <c r="C161" s="212" t="s">
        <v>2189</v>
      </c>
      <c r="D161" s="212" t="s">
        <v>212</v>
      </c>
      <c r="E161" s="214" t="s">
        <v>2190</v>
      </c>
      <c r="F161" s="199" t="s">
        <v>7</v>
      </c>
      <c r="G161" s="200"/>
    </row>
    <row r="162" spans="2:7">
      <c r="B162" s="1" t="s">
        <v>331</v>
      </c>
      <c r="C162" s="212" t="s">
        <v>2191</v>
      </c>
      <c r="D162" s="212" t="s">
        <v>969</v>
      </c>
      <c r="E162" s="214" t="s">
        <v>2192</v>
      </c>
      <c r="F162" s="199" t="s">
        <v>7</v>
      </c>
      <c r="G162" s="200"/>
    </row>
    <row r="163" spans="2:7">
      <c r="B163" s="1" t="s">
        <v>331</v>
      </c>
      <c r="C163" s="212" t="s">
        <v>2193</v>
      </c>
      <c r="D163" s="212" t="s">
        <v>964</v>
      </c>
      <c r="E163" s="214" t="s">
        <v>2194</v>
      </c>
      <c r="F163" s="199" t="s">
        <v>7</v>
      </c>
      <c r="G163" s="200"/>
    </row>
    <row r="164" spans="2:7">
      <c r="B164" s="1" t="s">
        <v>331</v>
      </c>
      <c r="C164" s="212" t="s">
        <v>2195</v>
      </c>
      <c r="D164" s="212" t="s">
        <v>117</v>
      </c>
      <c r="E164" s="214" t="s">
        <v>2196</v>
      </c>
      <c r="F164" s="199" t="s">
        <v>7</v>
      </c>
      <c r="G164" s="200"/>
    </row>
    <row r="165" spans="2:7">
      <c r="B165" s="1" t="s">
        <v>331</v>
      </c>
      <c r="C165" s="212" t="s">
        <v>2197</v>
      </c>
      <c r="D165" s="212" t="s">
        <v>964</v>
      </c>
      <c r="E165" s="214" t="s">
        <v>2198</v>
      </c>
      <c r="F165" s="199" t="s">
        <v>7</v>
      </c>
      <c r="G165" s="200"/>
    </row>
    <row r="166" spans="2:7">
      <c r="B166" s="1" t="s">
        <v>331</v>
      </c>
      <c r="C166" s="212" t="s">
        <v>2199</v>
      </c>
      <c r="D166" s="212" t="s">
        <v>212</v>
      </c>
      <c r="E166" s="214" t="s">
        <v>2200</v>
      </c>
      <c r="F166" s="199" t="s">
        <v>7</v>
      </c>
      <c r="G166" s="200"/>
    </row>
    <row r="167" spans="2:7">
      <c r="B167" s="1" t="s">
        <v>331</v>
      </c>
      <c r="C167" s="212" t="s">
        <v>2201</v>
      </c>
      <c r="D167" s="212" t="s">
        <v>969</v>
      </c>
      <c r="E167" s="214" t="s">
        <v>956</v>
      </c>
      <c r="F167" s="199" t="s">
        <v>7</v>
      </c>
      <c r="G167" s="200"/>
    </row>
    <row r="168" spans="2:7">
      <c r="B168" s="1" t="s">
        <v>331</v>
      </c>
      <c r="C168" s="212" t="s">
        <v>2202</v>
      </c>
      <c r="D168" s="212" t="s">
        <v>24</v>
      </c>
      <c r="E168" s="214" t="s">
        <v>0</v>
      </c>
      <c r="F168" s="199" t="s">
        <v>7</v>
      </c>
      <c r="G168" s="200"/>
    </row>
    <row r="169" spans="2:7">
      <c r="B169" s="1" t="s">
        <v>331</v>
      </c>
      <c r="C169" s="212" t="s">
        <v>2203</v>
      </c>
      <c r="D169" s="212" t="s">
        <v>196</v>
      </c>
      <c r="E169" s="214" t="s">
        <v>2204</v>
      </c>
      <c r="F169" s="199" t="s">
        <v>7</v>
      </c>
      <c r="G169" s="200"/>
    </row>
    <row r="170" spans="2:7">
      <c r="B170" s="1" t="s">
        <v>331</v>
      </c>
      <c r="C170" s="212" t="s">
        <v>55</v>
      </c>
      <c r="D170" s="212" t="s">
        <v>961</v>
      </c>
      <c r="E170" s="214" t="s">
        <v>2205</v>
      </c>
      <c r="F170" s="199" t="s">
        <v>7</v>
      </c>
      <c r="G170" s="200"/>
    </row>
    <row r="171" spans="2:7">
      <c r="B171" s="1" t="s">
        <v>331</v>
      </c>
      <c r="C171" s="212" t="s">
        <v>2206</v>
      </c>
      <c r="D171" s="212" t="s">
        <v>2207</v>
      </c>
      <c r="E171" s="214" t="s">
        <v>2208</v>
      </c>
      <c r="F171" s="199" t="s">
        <v>7</v>
      </c>
      <c r="G171" s="200"/>
    </row>
    <row r="172" spans="2:7">
      <c r="B172" s="1" t="s">
        <v>331</v>
      </c>
      <c r="C172" s="1807" t="s">
        <v>2209</v>
      </c>
      <c r="D172" s="212" t="s">
        <v>6805</v>
      </c>
      <c r="E172" s="214" t="s">
        <v>2210</v>
      </c>
      <c r="F172" s="199" t="s">
        <v>7</v>
      </c>
      <c r="G172" s="200"/>
    </row>
    <row r="173" spans="2:7">
      <c r="B173" s="1" t="s">
        <v>331</v>
      </c>
      <c r="C173" s="212" t="s">
        <v>332</v>
      </c>
      <c r="D173" s="212" t="s">
        <v>6806</v>
      </c>
      <c r="E173" s="214" t="s">
        <v>2211</v>
      </c>
      <c r="F173" s="199" t="s">
        <v>7</v>
      </c>
      <c r="G173" s="200" t="s">
        <v>6807</v>
      </c>
    </row>
    <row r="174" spans="2:7">
      <c r="B174" s="1"/>
      <c r="C174" s="1807" t="s">
        <v>3306</v>
      </c>
      <c r="D174" s="212" t="s">
        <v>6815</v>
      </c>
      <c r="E174" s="214" t="s">
        <v>6910</v>
      </c>
      <c r="F174" s="199" t="s">
        <v>7</v>
      </c>
      <c r="G174" s="216" t="s">
        <v>6817</v>
      </c>
    </row>
    <row r="175" spans="2:7">
      <c r="B175" s="1"/>
      <c r="C175" s="1808" t="s">
        <v>6276</v>
      </c>
      <c r="D175" s="212" t="s">
        <v>6841</v>
      </c>
      <c r="E175" s="214" t="s">
        <v>6842</v>
      </c>
      <c r="F175" s="199" t="s">
        <v>7</v>
      </c>
      <c r="G175" s="216" t="s">
        <v>6843</v>
      </c>
    </row>
    <row r="176" spans="2:7">
      <c r="B176" s="1"/>
      <c r="C176" s="1808" t="s">
        <v>6915</v>
      </c>
      <c r="D176" s="212" t="s">
        <v>2806</v>
      </c>
      <c r="E176" s="214" t="s">
        <v>6916</v>
      </c>
      <c r="F176" s="199" t="s">
        <v>7</v>
      </c>
      <c r="G176" s="216" t="s">
        <v>6914</v>
      </c>
    </row>
    <row r="177" spans="2:7">
      <c r="B177" s="1" t="s">
        <v>57</v>
      </c>
      <c r="C177" s="1" t="s">
        <v>14</v>
      </c>
      <c r="D177" s="1" t="s">
        <v>15</v>
      </c>
      <c r="E177" s="1" t="s">
        <v>16</v>
      </c>
      <c r="F177" s="1" t="s">
        <v>1287</v>
      </c>
      <c r="G177" s="1" t="s">
        <v>18</v>
      </c>
    </row>
    <row r="181" spans="2:7">
      <c r="B181" s="1" t="s">
        <v>0</v>
      </c>
      <c r="C181" s="235" t="s">
        <v>6928</v>
      </c>
      <c r="D181" s="1" t="s">
        <v>1831</v>
      </c>
      <c r="E181" s="1129" t="s">
        <v>6929</v>
      </c>
      <c r="F181" s="1" t="s">
        <v>2157</v>
      </c>
      <c r="G181" s="235"/>
    </row>
    <row r="182" spans="2:7">
      <c r="B182" s="1" t="s">
        <v>4</v>
      </c>
      <c r="C182" s="245" t="s">
        <v>6930</v>
      </c>
      <c r="D182" s="1" t="s">
        <v>1276</v>
      </c>
      <c r="E182" s="1129"/>
      <c r="F182" s="1" t="s">
        <v>6</v>
      </c>
      <c r="G182" s="235" t="s">
        <v>35</v>
      </c>
    </row>
    <row r="183" spans="2:7">
      <c r="B183" s="1" t="s">
        <v>1277</v>
      </c>
      <c r="C183" s="1119"/>
      <c r="D183" s="1120"/>
      <c r="E183" s="1130"/>
      <c r="F183" s="1" t="s">
        <v>1278</v>
      </c>
      <c r="G183" s="235" t="s">
        <v>1279</v>
      </c>
    </row>
    <row r="184" spans="2:7">
      <c r="B184" s="1" t="s">
        <v>1833</v>
      </c>
      <c r="C184" s="1121"/>
      <c r="D184" s="1" t="s">
        <v>1835</v>
      </c>
      <c r="E184" s="245"/>
      <c r="F184" s="1" t="s">
        <v>1837</v>
      </c>
      <c r="G184" s="235" t="s">
        <v>1838</v>
      </c>
    </row>
    <row r="185" spans="2:7">
      <c r="B185" s="1" t="s">
        <v>8</v>
      </c>
      <c r="C185" s="1805" t="s">
        <v>6930</v>
      </c>
      <c r="D185" s="1806"/>
      <c r="E185" s="1806"/>
      <c r="F185" s="1806"/>
      <c r="G185" s="1809"/>
    </row>
    <row r="186" spans="2:7">
      <c r="B186" s="1" t="s">
        <v>13</v>
      </c>
      <c r="C186" s="1" t="s">
        <v>14</v>
      </c>
      <c r="D186" s="1" t="s">
        <v>15</v>
      </c>
      <c r="E186" s="1" t="s">
        <v>16</v>
      </c>
      <c r="F186" s="1" t="s">
        <v>17</v>
      </c>
      <c r="G186" s="1" t="s">
        <v>18</v>
      </c>
    </row>
    <row r="187" spans="2:7">
      <c r="B187" s="1" t="s">
        <v>331</v>
      </c>
      <c r="C187" s="212" t="s">
        <v>2189</v>
      </c>
      <c r="D187" s="212" t="s">
        <v>212</v>
      </c>
      <c r="E187" s="214" t="s">
        <v>2190</v>
      </c>
      <c r="F187" s="199" t="s">
        <v>7</v>
      </c>
      <c r="G187" s="200"/>
    </row>
    <row r="188" spans="2:7">
      <c r="B188" s="1" t="s">
        <v>331</v>
      </c>
      <c r="C188" s="212" t="s">
        <v>2191</v>
      </c>
      <c r="D188" s="212" t="s">
        <v>969</v>
      </c>
      <c r="E188" s="214" t="s">
        <v>2192</v>
      </c>
      <c r="F188" s="199" t="s">
        <v>7</v>
      </c>
      <c r="G188" s="200"/>
    </row>
    <row r="189" spans="2:7">
      <c r="B189" s="1" t="s">
        <v>331</v>
      </c>
      <c r="C189" s="212" t="s">
        <v>2193</v>
      </c>
      <c r="D189" s="212" t="s">
        <v>964</v>
      </c>
      <c r="E189" s="214" t="s">
        <v>2194</v>
      </c>
      <c r="F189" s="199" t="s">
        <v>7</v>
      </c>
      <c r="G189" s="200"/>
    </row>
    <row r="190" spans="2:7">
      <c r="B190" s="1" t="s">
        <v>331</v>
      </c>
      <c r="C190" s="212" t="s">
        <v>2195</v>
      </c>
      <c r="D190" s="212" t="s">
        <v>117</v>
      </c>
      <c r="E190" s="214" t="s">
        <v>2196</v>
      </c>
      <c r="F190" s="199" t="s">
        <v>7</v>
      </c>
      <c r="G190" s="200"/>
    </row>
    <row r="191" spans="2:7">
      <c r="B191" s="1" t="s">
        <v>331</v>
      </c>
      <c r="C191" s="212" t="s">
        <v>2197</v>
      </c>
      <c r="D191" s="212" t="s">
        <v>964</v>
      </c>
      <c r="E191" s="214" t="s">
        <v>2198</v>
      </c>
      <c r="F191" s="199" t="s">
        <v>7</v>
      </c>
      <c r="G191" s="200"/>
    </row>
    <row r="192" spans="2:7">
      <c r="B192" s="1" t="s">
        <v>331</v>
      </c>
      <c r="C192" s="212" t="s">
        <v>2199</v>
      </c>
      <c r="D192" s="212" t="s">
        <v>212</v>
      </c>
      <c r="E192" s="214" t="s">
        <v>2200</v>
      </c>
      <c r="F192" s="199" t="s">
        <v>7</v>
      </c>
      <c r="G192" s="200"/>
    </row>
    <row r="193" spans="2:7">
      <c r="B193" s="1" t="s">
        <v>331</v>
      </c>
      <c r="C193" s="212" t="s">
        <v>2201</v>
      </c>
      <c r="D193" s="212" t="s">
        <v>969</v>
      </c>
      <c r="E193" s="214" t="s">
        <v>956</v>
      </c>
      <c r="F193" s="199" t="s">
        <v>7</v>
      </c>
      <c r="G193" s="200"/>
    </row>
    <row r="194" spans="2:7">
      <c r="B194" s="1" t="s">
        <v>331</v>
      </c>
      <c r="C194" s="212" t="s">
        <v>2202</v>
      </c>
      <c r="D194" s="212" t="s">
        <v>24</v>
      </c>
      <c r="E194" s="214" t="s">
        <v>0</v>
      </c>
      <c r="F194" s="199" t="s">
        <v>7</v>
      </c>
      <c r="G194" s="200"/>
    </row>
    <row r="195" spans="2:7">
      <c r="B195" s="1" t="s">
        <v>331</v>
      </c>
      <c r="C195" s="212" t="s">
        <v>2203</v>
      </c>
      <c r="D195" s="212" t="s">
        <v>196</v>
      </c>
      <c r="E195" s="214" t="s">
        <v>2204</v>
      </c>
      <c r="F195" s="199" t="s">
        <v>7</v>
      </c>
      <c r="G195" s="200"/>
    </row>
    <row r="196" spans="2:7">
      <c r="B196" s="1" t="s">
        <v>331</v>
      </c>
      <c r="C196" s="212" t="s">
        <v>55</v>
      </c>
      <c r="D196" s="212" t="s">
        <v>961</v>
      </c>
      <c r="E196" s="214" t="s">
        <v>2205</v>
      </c>
      <c r="F196" s="199" t="s">
        <v>7</v>
      </c>
      <c r="G196" s="200"/>
    </row>
    <row r="197" spans="2:7">
      <c r="B197" s="1" t="s">
        <v>331</v>
      </c>
      <c r="C197" s="212" t="s">
        <v>2206</v>
      </c>
      <c r="D197" s="212" t="s">
        <v>2207</v>
      </c>
      <c r="E197" s="214" t="s">
        <v>2208</v>
      </c>
      <c r="F197" s="199" t="s">
        <v>7</v>
      </c>
      <c r="G197" s="200"/>
    </row>
    <row r="198" spans="2:7">
      <c r="B198" s="1" t="s">
        <v>331</v>
      </c>
      <c r="C198" s="1807" t="s">
        <v>2209</v>
      </c>
      <c r="D198" s="212" t="s">
        <v>6805</v>
      </c>
      <c r="E198" s="214" t="s">
        <v>2210</v>
      </c>
      <c r="F198" s="199" t="s">
        <v>7</v>
      </c>
      <c r="G198" s="200"/>
    </row>
    <row r="199" spans="2:7">
      <c r="B199" s="1" t="s">
        <v>331</v>
      </c>
      <c r="C199" s="212" t="s">
        <v>332</v>
      </c>
      <c r="D199" s="212" t="s">
        <v>6806</v>
      </c>
      <c r="E199" s="214" t="s">
        <v>2211</v>
      </c>
      <c r="F199" s="199" t="s">
        <v>7</v>
      </c>
      <c r="G199" s="200" t="s">
        <v>6807</v>
      </c>
    </row>
    <row r="200" spans="2:7">
      <c r="B200" s="1"/>
      <c r="C200" s="1807" t="s">
        <v>3306</v>
      </c>
      <c r="D200" s="212" t="s">
        <v>6815</v>
      </c>
      <c r="E200" s="214" t="s">
        <v>6910</v>
      </c>
      <c r="F200" s="199" t="s">
        <v>7</v>
      </c>
      <c r="G200" s="216" t="s">
        <v>6817</v>
      </c>
    </row>
    <row r="201" spans="2:7">
      <c r="B201" s="1"/>
      <c r="C201" s="1808" t="s">
        <v>6276</v>
      </c>
      <c r="D201" s="212" t="s">
        <v>6841</v>
      </c>
      <c r="E201" s="214" t="s">
        <v>6842</v>
      </c>
      <c r="F201" s="199" t="s">
        <v>7</v>
      </c>
      <c r="G201" s="216" t="s">
        <v>6843</v>
      </c>
    </row>
    <row r="202" spans="2:7">
      <c r="B202" s="1"/>
      <c r="C202" s="1808" t="s">
        <v>6915</v>
      </c>
      <c r="D202" s="212" t="s">
        <v>2806</v>
      </c>
      <c r="E202" s="214" t="s">
        <v>6916</v>
      </c>
      <c r="F202" s="199" t="s">
        <v>7</v>
      </c>
      <c r="G202" s="216" t="s">
        <v>6914</v>
      </c>
    </row>
    <row r="203" spans="2:7">
      <c r="B203" s="1" t="s">
        <v>57</v>
      </c>
      <c r="C203" s="1" t="s">
        <v>14</v>
      </c>
      <c r="D203" s="1" t="s">
        <v>15</v>
      </c>
      <c r="E203" s="1" t="s">
        <v>16</v>
      </c>
      <c r="F203" s="1" t="s">
        <v>1287</v>
      </c>
      <c r="G203" s="1" t="s">
        <v>18</v>
      </c>
    </row>
    <row r="204" spans="2:6">
      <c r="B204" s="119"/>
      <c r="C204" s="212" t="s">
        <v>2199</v>
      </c>
      <c r="D204" s="212" t="s">
        <v>2841</v>
      </c>
      <c r="E204" s="214" t="s">
        <v>2200</v>
      </c>
      <c r="F204" s="199"/>
    </row>
    <row r="205" spans="2:7">
      <c r="B205" s="119"/>
      <c r="C205" s="1807" t="s">
        <v>55</v>
      </c>
      <c r="D205" s="212" t="s">
        <v>961</v>
      </c>
      <c r="E205" s="214" t="s">
        <v>2205</v>
      </c>
      <c r="F205" s="199"/>
      <c r="G205" s="200"/>
    </row>
    <row r="206" spans="2:7">
      <c r="B206" s="119"/>
      <c r="C206" s="1807" t="s">
        <v>2206</v>
      </c>
      <c r="D206" s="212" t="s">
        <v>2207</v>
      </c>
      <c r="E206" s="214" t="s">
        <v>2208</v>
      </c>
      <c r="F206" s="199"/>
      <c r="G206" s="200"/>
    </row>
    <row r="207" spans="2:7">
      <c r="B207" s="119"/>
      <c r="C207" s="1807" t="s">
        <v>2201</v>
      </c>
      <c r="D207" s="212" t="s">
        <v>969</v>
      </c>
      <c r="E207" s="214" t="s">
        <v>956</v>
      </c>
      <c r="F207" s="199"/>
      <c r="G207" s="200"/>
    </row>
    <row r="208" spans="2:7">
      <c r="B208" s="119"/>
      <c r="C208" s="1807" t="s">
        <v>49</v>
      </c>
      <c r="D208" s="212" t="s">
        <v>212</v>
      </c>
      <c r="E208" s="214" t="s">
        <v>2213</v>
      </c>
      <c r="F208" s="199"/>
      <c r="G208" s="200"/>
    </row>
    <row r="209" spans="2:7">
      <c r="B209" s="119"/>
      <c r="C209" s="1807" t="s">
        <v>6931</v>
      </c>
      <c r="D209" s="212" t="s">
        <v>117</v>
      </c>
      <c r="E209" s="214" t="s">
        <v>6932</v>
      </c>
      <c r="F209" s="199"/>
      <c r="G209" s="200" t="s">
        <v>6933</v>
      </c>
    </row>
    <row r="210" spans="2:7">
      <c r="B210" s="119"/>
      <c r="C210" s="1807" t="s">
        <v>6934</v>
      </c>
      <c r="D210" s="212" t="s">
        <v>793</v>
      </c>
      <c r="E210" s="214" t="s">
        <v>6935</v>
      </c>
      <c r="F210" s="199"/>
      <c r="G210" s="200"/>
    </row>
    <row r="211" spans="2:7">
      <c r="B211" s="119"/>
      <c r="C211" s="1807" t="s">
        <v>6936</v>
      </c>
      <c r="D211" s="212" t="s">
        <v>196</v>
      </c>
      <c r="E211" s="214" t="s">
        <v>6937</v>
      </c>
      <c r="F211" s="199"/>
      <c r="G211" s="200"/>
    </row>
    <row r="212" spans="2:7">
      <c r="B212" s="119"/>
      <c r="C212" s="1807" t="s">
        <v>3278</v>
      </c>
      <c r="D212" s="212" t="s">
        <v>2850</v>
      </c>
      <c r="E212" s="214" t="s">
        <v>3279</v>
      </c>
      <c r="F212" s="199"/>
      <c r="G212" s="200"/>
    </row>
    <row r="213" spans="2:7">
      <c r="B213" s="119"/>
      <c r="C213" s="1807" t="s">
        <v>6868</v>
      </c>
      <c r="D213" s="212" t="s">
        <v>79</v>
      </c>
      <c r="E213" s="214" t="s">
        <v>6938</v>
      </c>
      <c r="F213" s="199"/>
      <c r="G213" s="200"/>
    </row>
    <row r="214" spans="2:7">
      <c r="B214" s="119"/>
      <c r="C214" s="1807" t="s">
        <v>6870</v>
      </c>
      <c r="D214" s="212" t="s">
        <v>79</v>
      </c>
      <c r="E214" s="214" t="s">
        <v>6939</v>
      </c>
      <c r="F214" s="199"/>
      <c r="G214" s="200"/>
    </row>
    <row r="215" spans="2:7">
      <c r="B215" s="119"/>
      <c r="C215" s="1807" t="s">
        <v>6872</v>
      </c>
      <c r="D215" s="212" t="s">
        <v>33</v>
      </c>
      <c r="E215" s="214" t="s">
        <v>6940</v>
      </c>
      <c r="F215" s="199"/>
      <c r="G215" s="200"/>
    </row>
    <row r="216" spans="2:7">
      <c r="B216" s="119"/>
      <c r="C216" s="1807" t="s">
        <v>6874</v>
      </c>
      <c r="D216" s="212" t="s">
        <v>953</v>
      </c>
      <c r="E216" s="214" t="s">
        <v>6941</v>
      </c>
      <c r="F216" s="199"/>
      <c r="G216" s="200"/>
    </row>
    <row r="217" spans="2:7">
      <c r="B217" s="119"/>
      <c r="C217" s="1807" t="s">
        <v>6942</v>
      </c>
      <c r="D217" s="212" t="s">
        <v>964</v>
      </c>
      <c r="E217" s="214" t="s">
        <v>6943</v>
      </c>
      <c r="F217" s="199"/>
      <c r="G217" s="200"/>
    </row>
    <row r="218" spans="2:7">
      <c r="B218" s="119"/>
      <c r="C218" s="1807" t="s">
        <v>6944</v>
      </c>
      <c r="D218" s="212" t="s">
        <v>212</v>
      </c>
      <c r="E218" s="214" t="s">
        <v>6945</v>
      </c>
      <c r="F218" s="199"/>
      <c r="G218" s="200"/>
    </row>
    <row r="219" spans="2:7">
      <c r="B219" s="119"/>
      <c r="C219" s="1807" t="s">
        <v>4821</v>
      </c>
      <c r="D219" s="212" t="s">
        <v>212</v>
      </c>
      <c r="E219" s="214" t="s">
        <v>1491</v>
      </c>
      <c r="F219" s="199"/>
      <c r="G219" s="200" t="s">
        <v>6946</v>
      </c>
    </row>
    <row r="220" spans="2:7">
      <c r="B220" s="119"/>
      <c r="C220" s="1807" t="s">
        <v>6947</v>
      </c>
      <c r="D220" s="212" t="s">
        <v>33</v>
      </c>
      <c r="E220" s="214" t="s">
        <v>6948</v>
      </c>
      <c r="F220" s="199"/>
      <c r="G220" s="200" t="s">
        <v>6949</v>
      </c>
    </row>
    <row r="221" spans="2:7">
      <c r="B221" s="119"/>
      <c r="C221" s="1807" t="s">
        <v>2209</v>
      </c>
      <c r="D221" s="212" t="s">
        <v>953</v>
      </c>
      <c r="E221" s="214" t="s">
        <v>6950</v>
      </c>
      <c r="F221" s="199"/>
      <c r="G221" s="200" t="s">
        <v>6951</v>
      </c>
    </row>
    <row r="222" spans="2:7">
      <c r="B222" s="119"/>
      <c r="C222" s="1807" t="s">
        <v>3309</v>
      </c>
      <c r="D222" s="212" t="s">
        <v>79</v>
      </c>
      <c r="E222" s="214" t="s">
        <v>6952</v>
      </c>
      <c r="F222" s="199"/>
      <c r="G222" s="200"/>
    </row>
    <row r="226" spans="2:7">
      <c r="B226" s="1" t="s">
        <v>0</v>
      </c>
      <c r="C226" s="235" t="s">
        <v>6953</v>
      </c>
      <c r="D226" s="1" t="s">
        <v>1831</v>
      </c>
      <c r="E226" s="1129" t="s">
        <v>6954</v>
      </c>
      <c r="F226" s="1" t="s">
        <v>2157</v>
      </c>
      <c r="G226" s="235"/>
    </row>
    <row r="227" spans="2:7">
      <c r="B227" s="1" t="s">
        <v>4</v>
      </c>
      <c r="C227" s="245" t="s">
        <v>6955</v>
      </c>
      <c r="D227" s="1" t="s">
        <v>1276</v>
      </c>
      <c r="E227" s="1129"/>
      <c r="F227" s="1" t="s">
        <v>6</v>
      </c>
      <c r="G227" s="235" t="s">
        <v>35</v>
      </c>
    </row>
    <row r="228" spans="2:7">
      <c r="B228" s="1" t="s">
        <v>1277</v>
      </c>
      <c r="C228" s="1119"/>
      <c r="D228" s="1120"/>
      <c r="E228" s="1130"/>
      <c r="F228" s="1" t="s">
        <v>1278</v>
      </c>
      <c r="G228" s="235" t="s">
        <v>1279</v>
      </c>
    </row>
    <row r="229" spans="2:7">
      <c r="B229" s="1" t="s">
        <v>1833</v>
      </c>
      <c r="C229" s="1121"/>
      <c r="D229" s="1" t="s">
        <v>1835</v>
      </c>
      <c r="E229" s="245"/>
      <c r="F229" s="1" t="s">
        <v>1837</v>
      </c>
      <c r="G229" s="235" t="s">
        <v>1838</v>
      </c>
    </row>
    <row r="230" spans="2:7">
      <c r="B230" s="1" t="s">
        <v>8</v>
      </c>
      <c r="C230" s="1805" t="s">
        <v>6955</v>
      </c>
      <c r="D230" s="1806"/>
      <c r="E230" s="1806"/>
      <c r="F230" s="1806"/>
      <c r="G230" s="1809"/>
    </row>
    <row r="231" spans="2:7">
      <c r="B231" s="1" t="s">
        <v>13</v>
      </c>
      <c r="C231" s="1" t="s">
        <v>14</v>
      </c>
      <c r="D231" s="1" t="s">
        <v>15</v>
      </c>
      <c r="E231" s="1" t="s">
        <v>16</v>
      </c>
      <c r="F231" s="1" t="s">
        <v>17</v>
      </c>
      <c r="G231" s="1" t="s">
        <v>18</v>
      </c>
    </row>
    <row r="232" spans="2:7">
      <c r="B232" s="1" t="s">
        <v>331</v>
      </c>
      <c r="C232" s="212" t="s">
        <v>2189</v>
      </c>
      <c r="D232" s="212" t="s">
        <v>212</v>
      </c>
      <c r="E232" s="214" t="s">
        <v>2190</v>
      </c>
      <c r="F232" s="199" t="s">
        <v>7</v>
      </c>
      <c r="G232" s="200"/>
    </row>
    <row r="233" spans="2:7">
      <c r="B233" s="1" t="s">
        <v>331</v>
      </c>
      <c r="C233" s="212" t="s">
        <v>2191</v>
      </c>
      <c r="D233" s="212" t="s">
        <v>969</v>
      </c>
      <c r="E233" s="214" t="s">
        <v>2192</v>
      </c>
      <c r="F233" s="199" t="s">
        <v>7</v>
      </c>
      <c r="G233" s="200"/>
    </row>
    <row r="234" spans="2:7">
      <c r="B234" s="1" t="s">
        <v>331</v>
      </c>
      <c r="C234" s="212" t="s">
        <v>2193</v>
      </c>
      <c r="D234" s="212" t="s">
        <v>964</v>
      </c>
      <c r="E234" s="214" t="s">
        <v>2194</v>
      </c>
      <c r="F234" s="199" t="s">
        <v>7</v>
      </c>
      <c r="G234" s="200"/>
    </row>
    <row r="235" spans="2:7">
      <c r="B235" s="1" t="s">
        <v>331</v>
      </c>
      <c r="C235" s="212" t="s">
        <v>2195</v>
      </c>
      <c r="D235" s="212" t="s">
        <v>117</v>
      </c>
      <c r="E235" s="214" t="s">
        <v>2196</v>
      </c>
      <c r="F235" s="199" t="s">
        <v>7</v>
      </c>
      <c r="G235" s="200"/>
    </row>
    <row r="236" spans="2:7">
      <c r="B236" s="1" t="s">
        <v>331</v>
      </c>
      <c r="C236" s="212" t="s">
        <v>2197</v>
      </c>
      <c r="D236" s="212" t="s">
        <v>964</v>
      </c>
      <c r="E236" s="214" t="s">
        <v>2198</v>
      </c>
      <c r="F236" s="199" t="s">
        <v>7</v>
      </c>
      <c r="G236" s="200"/>
    </row>
    <row r="237" spans="2:7">
      <c r="B237" s="1" t="s">
        <v>331</v>
      </c>
      <c r="C237" s="212" t="s">
        <v>2199</v>
      </c>
      <c r="D237" s="212" t="s">
        <v>212</v>
      </c>
      <c r="E237" s="214" t="s">
        <v>2200</v>
      </c>
      <c r="F237" s="199" t="s">
        <v>7</v>
      </c>
      <c r="G237" s="200"/>
    </row>
    <row r="238" spans="2:7">
      <c r="B238" s="1" t="s">
        <v>331</v>
      </c>
      <c r="C238" s="212" t="s">
        <v>2201</v>
      </c>
      <c r="D238" s="212" t="s">
        <v>969</v>
      </c>
      <c r="E238" s="214" t="s">
        <v>956</v>
      </c>
      <c r="F238" s="199" t="s">
        <v>7</v>
      </c>
      <c r="G238" s="200"/>
    </row>
    <row r="239" spans="2:7">
      <c r="B239" s="1" t="s">
        <v>331</v>
      </c>
      <c r="C239" s="212" t="s">
        <v>2202</v>
      </c>
      <c r="D239" s="212" t="s">
        <v>24</v>
      </c>
      <c r="E239" s="214" t="s">
        <v>0</v>
      </c>
      <c r="F239" s="199" t="s">
        <v>7</v>
      </c>
      <c r="G239" s="200"/>
    </row>
    <row r="240" spans="2:7">
      <c r="B240" s="1" t="s">
        <v>331</v>
      </c>
      <c r="C240" s="212" t="s">
        <v>2203</v>
      </c>
      <c r="D240" s="212" t="s">
        <v>196</v>
      </c>
      <c r="E240" s="214" t="s">
        <v>2204</v>
      </c>
      <c r="F240" s="199" t="s">
        <v>7</v>
      </c>
      <c r="G240" s="200"/>
    </row>
    <row r="241" spans="2:7">
      <c r="B241" s="1" t="s">
        <v>331</v>
      </c>
      <c r="C241" s="212" t="s">
        <v>55</v>
      </c>
      <c r="D241" s="212" t="s">
        <v>961</v>
      </c>
      <c r="E241" s="214" t="s">
        <v>2205</v>
      </c>
      <c r="F241" s="199" t="s">
        <v>7</v>
      </c>
      <c r="G241" s="200"/>
    </row>
    <row r="242" spans="2:7">
      <c r="B242" s="1" t="s">
        <v>331</v>
      </c>
      <c r="C242" s="212" t="s">
        <v>2206</v>
      </c>
      <c r="D242" s="212" t="s">
        <v>2207</v>
      </c>
      <c r="E242" s="214" t="s">
        <v>2208</v>
      </c>
      <c r="F242" s="199" t="s">
        <v>7</v>
      </c>
      <c r="G242" s="200"/>
    </row>
    <row r="243" spans="2:7">
      <c r="B243" s="1" t="s">
        <v>57</v>
      </c>
      <c r="C243" s="1" t="s">
        <v>14</v>
      </c>
      <c r="D243" s="1" t="s">
        <v>15</v>
      </c>
      <c r="E243" s="1" t="s">
        <v>16</v>
      </c>
      <c r="F243" s="1" t="s">
        <v>1287</v>
      </c>
      <c r="G243" s="1" t="s">
        <v>18</v>
      </c>
    </row>
    <row r="244" customFormat="1" spans="2:6">
      <c r="B244" s="119"/>
      <c r="C244" s="212"/>
      <c r="D244" s="212"/>
      <c r="E244" s="214"/>
      <c r="F244" s="199"/>
    </row>
    <row r="254" spans="2:7">
      <c r="B254" s="1" t="s">
        <v>0</v>
      </c>
      <c r="C254" s="235" t="s">
        <v>6956</v>
      </c>
      <c r="D254" s="1" t="s">
        <v>1831</v>
      </c>
      <c r="E254" s="1813" t="s">
        <v>6957</v>
      </c>
      <c r="F254" s="1" t="s">
        <v>2157</v>
      </c>
      <c r="G254" s="235"/>
    </row>
    <row r="255" spans="2:7">
      <c r="B255" s="1" t="s">
        <v>4</v>
      </c>
      <c r="C255" s="245" t="s">
        <v>6958</v>
      </c>
      <c r="D255" s="1" t="s">
        <v>1276</v>
      </c>
      <c r="E255" s="1129"/>
      <c r="F255" s="1" t="s">
        <v>6</v>
      </c>
      <c r="G255" s="235"/>
    </row>
    <row r="256" spans="2:7">
      <c r="B256" s="1" t="s">
        <v>1277</v>
      </c>
      <c r="C256" s="1119"/>
      <c r="D256" s="1120"/>
      <c r="E256" s="1130"/>
      <c r="F256" s="1" t="s">
        <v>1278</v>
      </c>
      <c r="G256" s="235" t="s">
        <v>1279</v>
      </c>
    </row>
    <row r="257" spans="2:7">
      <c r="B257" s="1" t="s">
        <v>1833</v>
      </c>
      <c r="C257" s="1121"/>
      <c r="D257" s="1" t="s">
        <v>1835</v>
      </c>
      <c r="E257" s="245"/>
      <c r="F257" s="1" t="s">
        <v>1837</v>
      </c>
      <c r="G257" s="235" t="s">
        <v>1838</v>
      </c>
    </row>
    <row r="258" spans="2:7">
      <c r="B258" s="1" t="s">
        <v>8</v>
      </c>
      <c r="C258" s="1805"/>
      <c r="D258" s="1806"/>
      <c r="E258" s="1806"/>
      <c r="F258" s="1806"/>
      <c r="G258" s="1809"/>
    </row>
    <row r="259" spans="2:7">
      <c r="B259" s="1814" t="s">
        <v>13</v>
      </c>
      <c r="C259" s="1814" t="s">
        <v>14</v>
      </c>
      <c r="D259" s="1814" t="s">
        <v>15</v>
      </c>
      <c r="E259" s="1814" t="s">
        <v>16</v>
      </c>
      <c r="F259" s="1814" t="s">
        <v>2628</v>
      </c>
      <c r="G259" s="1814" t="s">
        <v>18</v>
      </c>
    </row>
    <row r="260" spans="2:8">
      <c r="B260" s="1672" t="s">
        <v>331</v>
      </c>
      <c r="C260" s="1815" t="s">
        <v>946</v>
      </c>
      <c r="D260" s="1815" t="s">
        <v>2617</v>
      </c>
      <c r="E260" s="1817" t="s">
        <v>2702</v>
      </c>
      <c r="F260" s="1818" t="s">
        <v>35</v>
      </c>
      <c r="G260" s="1819" t="s">
        <v>6959</v>
      </c>
      <c r="H260" s="1815" t="s">
        <v>10</v>
      </c>
    </row>
    <row r="261" spans="2:8">
      <c r="B261" s="1672" t="s">
        <v>331</v>
      </c>
      <c r="C261" s="1815" t="s">
        <v>3528</v>
      </c>
      <c r="D261" s="1815" t="s">
        <v>2630</v>
      </c>
      <c r="E261" s="1817" t="s">
        <v>2706</v>
      </c>
      <c r="F261" s="1818" t="s">
        <v>35</v>
      </c>
      <c r="G261" s="1819" t="s">
        <v>6960</v>
      </c>
      <c r="H261" s="1815" t="s">
        <v>10</v>
      </c>
    </row>
    <row r="262" spans="2:8">
      <c r="B262" s="1672" t="s">
        <v>331</v>
      </c>
      <c r="C262" s="1815" t="s">
        <v>3529</v>
      </c>
      <c r="D262" s="1815" t="s">
        <v>2616</v>
      </c>
      <c r="E262" s="1817" t="s">
        <v>3530</v>
      </c>
      <c r="F262" s="1818" t="s">
        <v>35</v>
      </c>
      <c r="G262" s="1819" t="s">
        <v>6960</v>
      </c>
      <c r="H262" s="1815" t="s">
        <v>10</v>
      </c>
    </row>
    <row r="263" spans="2:8">
      <c r="B263" s="1672" t="s">
        <v>331</v>
      </c>
      <c r="C263" s="1815" t="s">
        <v>3531</v>
      </c>
      <c r="D263" s="1815" t="s">
        <v>2626</v>
      </c>
      <c r="E263" s="1817" t="s">
        <v>3532</v>
      </c>
      <c r="F263" s="1818" t="s">
        <v>35</v>
      </c>
      <c r="G263" s="1819" t="s">
        <v>6960</v>
      </c>
      <c r="H263" s="1815" t="s">
        <v>10</v>
      </c>
    </row>
    <row r="264" spans="2:8">
      <c r="B264" s="1672" t="s">
        <v>331</v>
      </c>
      <c r="C264" s="1815" t="s">
        <v>952</v>
      </c>
      <c r="D264" s="1815" t="s">
        <v>2618</v>
      </c>
      <c r="E264" s="1817" t="s">
        <v>954</v>
      </c>
      <c r="F264" s="1818" t="s">
        <v>35</v>
      </c>
      <c r="G264" s="1819" t="s">
        <v>6960</v>
      </c>
      <c r="H264" s="1815" t="s">
        <v>10</v>
      </c>
    </row>
    <row r="265" spans="2:8">
      <c r="B265" s="1672" t="s">
        <v>331</v>
      </c>
      <c r="C265" s="1815" t="s">
        <v>949</v>
      </c>
      <c r="D265" s="1815" t="s">
        <v>2616</v>
      </c>
      <c r="E265" s="1817" t="s">
        <v>950</v>
      </c>
      <c r="F265" s="1818" t="s">
        <v>35</v>
      </c>
      <c r="G265" s="1819" t="s">
        <v>6960</v>
      </c>
      <c r="H265" s="1815" t="s">
        <v>10</v>
      </c>
    </row>
    <row r="266" spans="2:8">
      <c r="B266" s="1672" t="s">
        <v>331</v>
      </c>
      <c r="C266" s="1815" t="s">
        <v>3533</v>
      </c>
      <c r="D266" s="1815" t="s">
        <v>2622</v>
      </c>
      <c r="E266" s="1817" t="s">
        <v>3534</v>
      </c>
      <c r="F266" s="1818" t="s">
        <v>35</v>
      </c>
      <c r="G266" s="1819" t="s">
        <v>6959</v>
      </c>
      <c r="H266" s="1815" t="s">
        <v>10</v>
      </c>
    </row>
    <row r="267" spans="2:8">
      <c r="B267" s="1672" t="s">
        <v>331</v>
      </c>
      <c r="C267" s="1815" t="s">
        <v>2160</v>
      </c>
      <c r="D267" s="1815" t="s">
        <v>2161</v>
      </c>
      <c r="E267" s="1817" t="s">
        <v>2162</v>
      </c>
      <c r="F267" s="1818" t="s">
        <v>35</v>
      </c>
      <c r="G267" s="1819" t="s">
        <v>6959</v>
      </c>
      <c r="H267" s="1815" t="s">
        <v>10</v>
      </c>
    </row>
    <row r="268" spans="2:8">
      <c r="B268" s="1672" t="s">
        <v>331</v>
      </c>
      <c r="C268" s="1815" t="s">
        <v>955</v>
      </c>
      <c r="D268" s="1815" t="s">
        <v>2617</v>
      </c>
      <c r="E268" s="1817" t="s">
        <v>2703</v>
      </c>
      <c r="F268" s="1818" t="s">
        <v>35</v>
      </c>
      <c r="G268" s="1819" t="s">
        <v>6959</v>
      </c>
      <c r="H268" s="1815" t="s">
        <v>10</v>
      </c>
    </row>
    <row r="269" spans="2:8">
      <c r="B269" s="1672" t="s">
        <v>331</v>
      </c>
      <c r="C269" s="1815" t="s">
        <v>3535</v>
      </c>
      <c r="D269" s="1815" t="s">
        <v>2616</v>
      </c>
      <c r="E269" s="1817" t="s">
        <v>3536</v>
      </c>
      <c r="F269" s="1818" t="s">
        <v>35</v>
      </c>
      <c r="G269" s="1819" t="s">
        <v>6960</v>
      </c>
      <c r="H269" s="1815" t="s">
        <v>10</v>
      </c>
    </row>
    <row r="270" spans="2:8">
      <c r="B270" s="1672" t="s">
        <v>331</v>
      </c>
      <c r="C270" s="1815" t="s">
        <v>963</v>
      </c>
      <c r="D270" s="1815" t="s">
        <v>2619</v>
      </c>
      <c r="E270" s="1817" t="s">
        <v>965</v>
      </c>
      <c r="F270" s="1818" t="s">
        <v>7</v>
      </c>
      <c r="G270" s="1819" t="s">
        <v>6960</v>
      </c>
      <c r="H270" s="1815" t="s">
        <v>10</v>
      </c>
    </row>
    <row r="271" spans="2:8">
      <c r="B271" s="1672" t="s">
        <v>331</v>
      </c>
      <c r="C271" s="1815" t="s">
        <v>960</v>
      </c>
      <c r="D271" s="1815" t="s">
        <v>2620</v>
      </c>
      <c r="E271" s="1817" t="s">
        <v>962</v>
      </c>
      <c r="F271" s="1818" t="s">
        <v>7</v>
      </c>
      <c r="G271" s="1819" t="s">
        <v>6960</v>
      </c>
      <c r="H271" s="1815" t="s">
        <v>10</v>
      </c>
    </row>
    <row r="272" spans="2:8">
      <c r="B272" s="1672" t="s">
        <v>331</v>
      </c>
      <c r="C272" s="1815" t="s">
        <v>958</v>
      </c>
      <c r="D272" s="1815" t="s">
        <v>2626</v>
      </c>
      <c r="E272" s="1817" t="s">
        <v>2627</v>
      </c>
      <c r="F272" s="1818" t="s">
        <v>35</v>
      </c>
      <c r="G272" s="1819" t="s">
        <v>6960</v>
      </c>
      <c r="H272" s="1815" t="s">
        <v>10</v>
      </c>
    </row>
    <row r="273" spans="2:8">
      <c r="B273" s="1672" t="s">
        <v>10</v>
      </c>
      <c r="C273" s="1810" t="s">
        <v>963</v>
      </c>
      <c r="D273" s="1810" t="s">
        <v>2619</v>
      </c>
      <c r="E273" s="1810" t="s">
        <v>965</v>
      </c>
      <c r="F273" s="1818" t="s">
        <v>7</v>
      </c>
      <c r="G273" s="1819" t="s">
        <v>6960</v>
      </c>
      <c r="H273" s="1815" t="s">
        <v>10</v>
      </c>
    </row>
    <row r="274" spans="2:8">
      <c r="B274" s="1672"/>
      <c r="C274" s="1810" t="s">
        <v>6961</v>
      </c>
      <c r="D274" s="1810" t="s">
        <v>2616</v>
      </c>
      <c r="E274" s="1810" t="s">
        <v>3684</v>
      </c>
      <c r="F274" s="1818"/>
      <c r="G274" s="1819" t="s">
        <v>6962</v>
      </c>
      <c r="H274" s="1815"/>
    </row>
    <row r="275" spans="2:8">
      <c r="B275" s="1672"/>
      <c r="C275" s="1810" t="s">
        <v>966</v>
      </c>
      <c r="D275" s="1810" t="s">
        <v>2630</v>
      </c>
      <c r="E275" s="1810" t="s">
        <v>917</v>
      </c>
      <c r="F275" s="1818"/>
      <c r="G275" s="1819"/>
      <c r="H275" s="1815"/>
    </row>
    <row r="276" ht="24" spans="2:8">
      <c r="B276" s="1816" t="s">
        <v>57</v>
      </c>
      <c r="C276" s="1816" t="s">
        <v>14</v>
      </c>
      <c r="D276" s="1816" t="s">
        <v>15</v>
      </c>
      <c r="E276" s="1816" t="s">
        <v>16</v>
      </c>
      <c r="F276" s="1816" t="s">
        <v>17</v>
      </c>
      <c r="G276" s="1816" t="s">
        <v>18</v>
      </c>
      <c r="H276" s="1816" t="s">
        <v>6963</v>
      </c>
    </row>
    <row r="277" spans="2:8">
      <c r="B277" s="1816"/>
      <c r="C277" s="1810" t="s">
        <v>955</v>
      </c>
      <c r="D277" s="1810" t="s">
        <v>2617</v>
      </c>
      <c r="E277" s="1810" t="s">
        <v>956</v>
      </c>
      <c r="F277" s="1820"/>
      <c r="G277" s="1819"/>
      <c r="H277" s="1815"/>
    </row>
    <row r="278" spans="2:8">
      <c r="B278" s="1816"/>
      <c r="C278" s="1810" t="s">
        <v>2984</v>
      </c>
      <c r="D278" s="1810" t="s">
        <v>6964</v>
      </c>
      <c r="E278" s="1810" t="s">
        <v>2985</v>
      </c>
      <c r="F278" s="1820"/>
      <c r="G278" s="1819"/>
      <c r="H278" s="1815"/>
    </row>
    <row r="279" spans="2:8">
      <c r="B279" s="1816"/>
      <c r="C279" s="1810" t="s">
        <v>2665</v>
      </c>
      <c r="D279" s="1810" t="s">
        <v>2666</v>
      </c>
      <c r="E279" s="1810" t="s">
        <v>2667</v>
      </c>
      <c r="F279" s="1820"/>
      <c r="G279" s="1819"/>
      <c r="H279" s="1815"/>
    </row>
    <row r="280" spans="2:8">
      <c r="B280" s="1816"/>
      <c r="C280" s="1810" t="s">
        <v>2637</v>
      </c>
      <c r="D280" s="1810" t="s">
        <v>2638</v>
      </c>
      <c r="E280" s="1810" t="s">
        <v>2639</v>
      </c>
      <c r="F280" s="1820"/>
      <c r="G280" s="1819"/>
      <c r="H280" s="1815"/>
    </row>
    <row r="281" spans="2:8">
      <c r="B281" s="1816"/>
      <c r="C281" s="1810" t="s">
        <v>912</v>
      </c>
      <c r="D281" s="1810" t="s">
        <v>2632</v>
      </c>
      <c r="E281" s="1810" t="s">
        <v>2633</v>
      </c>
      <c r="F281" s="1820"/>
      <c r="G281" s="1819"/>
      <c r="H281" s="1815"/>
    </row>
    <row r="282" spans="2:8">
      <c r="B282" s="1816"/>
      <c r="C282" s="1810" t="s">
        <v>4441</v>
      </c>
      <c r="D282" s="1810" t="s">
        <v>4442</v>
      </c>
      <c r="E282" s="1810" t="s">
        <v>4443</v>
      </c>
      <c r="F282" s="1820"/>
      <c r="G282" s="1819"/>
      <c r="H282" s="1815"/>
    </row>
    <row r="283" spans="2:8">
      <c r="B283" s="1816"/>
      <c r="C283" s="1810" t="s">
        <v>2624</v>
      </c>
      <c r="D283" s="1810" t="s">
        <v>2622</v>
      </c>
      <c r="E283" s="1810" t="s">
        <v>2625</v>
      </c>
      <c r="F283" s="1820"/>
      <c r="G283" s="1819"/>
      <c r="H283" s="1815"/>
    </row>
    <row r="284" spans="2:8">
      <c r="B284" s="1816"/>
      <c r="C284" s="1810" t="s">
        <v>2643</v>
      </c>
      <c r="D284" s="1810" t="s">
        <v>2616</v>
      </c>
      <c r="E284" s="1810" t="s">
        <v>2644</v>
      </c>
      <c r="F284" s="1820"/>
      <c r="G284" s="1819"/>
      <c r="H284" s="1815"/>
    </row>
    <row r="288" spans="2:7">
      <c r="B288" s="1" t="s">
        <v>0</v>
      </c>
      <c r="C288" s="235" t="s">
        <v>6965</v>
      </c>
      <c r="D288" s="1" t="s">
        <v>1831</v>
      </c>
      <c r="E288" s="1129" t="s">
        <v>6966</v>
      </c>
      <c r="F288" s="1" t="s">
        <v>2157</v>
      </c>
      <c r="G288" s="235"/>
    </row>
    <row r="289" spans="2:7">
      <c r="B289" s="1" t="s">
        <v>4</v>
      </c>
      <c r="C289" s="245" t="s">
        <v>6967</v>
      </c>
      <c r="D289" s="1" t="s">
        <v>1276</v>
      </c>
      <c r="E289" s="1129"/>
      <c r="F289" s="1" t="s">
        <v>6</v>
      </c>
      <c r="G289" s="235" t="s">
        <v>35</v>
      </c>
    </row>
    <row r="290" spans="2:7">
      <c r="B290" s="1" t="s">
        <v>1277</v>
      </c>
      <c r="C290" s="1119"/>
      <c r="D290" s="1120"/>
      <c r="E290" s="1130"/>
      <c r="F290" s="1" t="s">
        <v>1278</v>
      </c>
      <c r="G290" s="235" t="s">
        <v>1279</v>
      </c>
    </row>
    <row r="291" spans="2:7">
      <c r="B291" s="1" t="s">
        <v>1833</v>
      </c>
      <c r="C291" s="1121"/>
      <c r="D291" s="1" t="s">
        <v>1835</v>
      </c>
      <c r="E291" s="245"/>
      <c r="F291" s="1" t="s">
        <v>1837</v>
      </c>
      <c r="G291" s="235" t="s">
        <v>1838</v>
      </c>
    </row>
    <row r="292" spans="2:7">
      <c r="B292" s="1" t="s">
        <v>8</v>
      </c>
      <c r="C292" s="1805" t="s">
        <v>6968</v>
      </c>
      <c r="D292" s="1806"/>
      <c r="E292" s="1806"/>
      <c r="F292" s="1806"/>
      <c r="G292" s="1809"/>
    </row>
    <row r="293" spans="2:7">
      <c r="B293" s="1" t="s">
        <v>13</v>
      </c>
      <c r="C293" s="1" t="s">
        <v>14</v>
      </c>
      <c r="D293" s="1" t="s">
        <v>15</v>
      </c>
      <c r="E293" s="1" t="s">
        <v>16</v>
      </c>
      <c r="F293" s="1" t="s">
        <v>17</v>
      </c>
      <c r="G293" s="1" t="s">
        <v>18</v>
      </c>
    </row>
    <row r="294" spans="2:7">
      <c r="B294" s="1354" t="s">
        <v>331</v>
      </c>
      <c r="C294" s="1355" t="s">
        <v>946</v>
      </c>
      <c r="D294" s="1355" t="s">
        <v>2617</v>
      </c>
      <c r="E294" s="1355" t="s">
        <v>948</v>
      </c>
      <c r="F294" s="1355" t="s">
        <v>10</v>
      </c>
      <c r="G294" s="1355" t="s">
        <v>10</v>
      </c>
    </row>
    <row r="295" spans="2:7">
      <c r="B295" s="1354" t="s">
        <v>331</v>
      </c>
      <c r="C295" s="1355" t="s">
        <v>3528</v>
      </c>
      <c r="D295" s="1355" t="s">
        <v>2630</v>
      </c>
      <c r="E295" s="1355" t="s">
        <v>2706</v>
      </c>
      <c r="F295" s="1355" t="s">
        <v>10</v>
      </c>
      <c r="G295" s="1355" t="s">
        <v>10</v>
      </c>
    </row>
    <row r="296" spans="2:7">
      <c r="B296" s="1354" t="s">
        <v>331</v>
      </c>
      <c r="C296" s="1355" t="s">
        <v>3529</v>
      </c>
      <c r="D296" s="1355" t="s">
        <v>2616</v>
      </c>
      <c r="E296" s="1355" t="s">
        <v>3530</v>
      </c>
      <c r="F296" s="1355" t="s">
        <v>10</v>
      </c>
      <c r="G296" s="1355" t="s">
        <v>10</v>
      </c>
    </row>
    <row r="297" spans="2:7">
      <c r="B297" s="1354" t="s">
        <v>331</v>
      </c>
      <c r="C297" s="1355" t="s">
        <v>3531</v>
      </c>
      <c r="D297" s="1355" t="s">
        <v>2626</v>
      </c>
      <c r="E297" s="1355" t="s">
        <v>3532</v>
      </c>
      <c r="F297" s="1355" t="s">
        <v>10</v>
      </c>
      <c r="G297" s="1355" t="s">
        <v>10</v>
      </c>
    </row>
    <row r="298" spans="2:7">
      <c r="B298" s="1354" t="s">
        <v>331</v>
      </c>
      <c r="C298" s="1355" t="s">
        <v>952</v>
      </c>
      <c r="D298" s="1355" t="s">
        <v>2618</v>
      </c>
      <c r="E298" s="1355" t="s">
        <v>954</v>
      </c>
      <c r="F298" s="1355" t="s">
        <v>10</v>
      </c>
      <c r="G298" s="1355" t="s">
        <v>10</v>
      </c>
    </row>
    <row r="299" spans="2:7">
      <c r="B299" s="1354" t="s">
        <v>331</v>
      </c>
      <c r="C299" s="1355" t="s">
        <v>949</v>
      </c>
      <c r="D299" s="1355" t="s">
        <v>2616</v>
      </c>
      <c r="E299" s="1355" t="s">
        <v>950</v>
      </c>
      <c r="F299" s="1355" t="s">
        <v>10</v>
      </c>
      <c r="G299" s="1355" t="s">
        <v>10</v>
      </c>
    </row>
    <row r="300" spans="2:7">
      <c r="B300" s="1354" t="s">
        <v>331</v>
      </c>
      <c r="C300" s="1355" t="s">
        <v>3533</v>
      </c>
      <c r="D300" s="1355" t="s">
        <v>2622</v>
      </c>
      <c r="E300" s="1355" t="s">
        <v>3534</v>
      </c>
      <c r="F300" s="1355" t="s">
        <v>10</v>
      </c>
      <c r="G300" s="1355" t="s">
        <v>10</v>
      </c>
    </row>
    <row r="301" spans="2:7">
      <c r="B301" s="1354" t="s">
        <v>331</v>
      </c>
      <c r="C301" s="1355" t="s">
        <v>2160</v>
      </c>
      <c r="D301" s="1355" t="s">
        <v>2161</v>
      </c>
      <c r="E301" s="1355" t="s">
        <v>2162</v>
      </c>
      <c r="F301" s="1355" t="s">
        <v>10</v>
      </c>
      <c r="G301" s="1355" t="s">
        <v>10</v>
      </c>
    </row>
    <row r="302" spans="2:7">
      <c r="B302" s="1354" t="s">
        <v>331</v>
      </c>
      <c r="C302" s="1355" t="s">
        <v>3535</v>
      </c>
      <c r="D302" s="1355" t="s">
        <v>2616</v>
      </c>
      <c r="E302" s="1355" t="s">
        <v>3536</v>
      </c>
      <c r="F302" s="1355" t="s">
        <v>10</v>
      </c>
      <c r="G302" s="1355" t="s">
        <v>10</v>
      </c>
    </row>
    <row r="303" spans="2:7">
      <c r="B303" s="1354" t="s">
        <v>10</v>
      </c>
      <c r="C303" s="1355" t="s">
        <v>963</v>
      </c>
      <c r="D303" s="1355" t="s">
        <v>2619</v>
      </c>
      <c r="E303" s="1355" t="s">
        <v>965</v>
      </c>
      <c r="F303" s="1355" t="s">
        <v>10</v>
      </c>
      <c r="G303" s="1355" t="s">
        <v>10</v>
      </c>
    </row>
    <row r="304" spans="2:7">
      <c r="B304" s="1354" t="s">
        <v>10</v>
      </c>
      <c r="C304" s="1355" t="s">
        <v>960</v>
      </c>
      <c r="D304" s="1355" t="s">
        <v>2620</v>
      </c>
      <c r="E304" s="1355" t="s">
        <v>962</v>
      </c>
      <c r="F304" s="1355" t="s">
        <v>10</v>
      </c>
      <c r="G304" s="1355" t="s">
        <v>10</v>
      </c>
    </row>
    <row r="305" spans="2:7">
      <c r="B305" s="1354" t="s">
        <v>10</v>
      </c>
      <c r="C305" s="1355" t="s">
        <v>958</v>
      </c>
      <c r="D305" s="1355" t="s">
        <v>2626</v>
      </c>
      <c r="E305" s="1355" t="s">
        <v>2627</v>
      </c>
      <c r="F305" s="1355" t="s">
        <v>10</v>
      </c>
      <c r="G305" s="1355" t="s">
        <v>10</v>
      </c>
    </row>
    <row r="306" spans="2:7">
      <c r="B306" s="1354" t="s">
        <v>10</v>
      </c>
      <c r="C306" s="1355" t="s">
        <v>3522</v>
      </c>
      <c r="D306" s="1355" t="s">
        <v>2622</v>
      </c>
      <c r="E306" s="1355" t="s">
        <v>2623</v>
      </c>
      <c r="F306" s="1355" t="s">
        <v>10</v>
      </c>
      <c r="G306" s="1355" t="s">
        <v>10</v>
      </c>
    </row>
    <row r="307" spans="2:7">
      <c r="B307" s="1354" t="s">
        <v>10</v>
      </c>
      <c r="C307" s="1355" t="s">
        <v>6969</v>
      </c>
      <c r="D307" s="1355" t="s">
        <v>2632</v>
      </c>
      <c r="E307" s="1355" t="s">
        <v>2633</v>
      </c>
      <c r="F307" s="1355" t="s">
        <v>10</v>
      </c>
      <c r="G307" s="1355" t="s">
        <v>10</v>
      </c>
    </row>
    <row r="308" spans="2:7">
      <c r="B308" s="1354" t="s">
        <v>10</v>
      </c>
      <c r="C308" s="1355" t="s">
        <v>6970</v>
      </c>
      <c r="D308" s="1355" t="s">
        <v>6971</v>
      </c>
      <c r="E308" s="1355" t="s">
        <v>6972</v>
      </c>
      <c r="F308" s="1355" t="s">
        <v>10</v>
      </c>
      <c r="G308" s="1355" t="s">
        <v>10</v>
      </c>
    </row>
    <row r="309" spans="2:7">
      <c r="B309" s="1354" t="s">
        <v>10</v>
      </c>
      <c r="C309" s="1355" t="s">
        <v>6973</v>
      </c>
      <c r="D309" s="1355" t="s">
        <v>6974</v>
      </c>
      <c r="E309" s="1355" t="s">
        <v>6975</v>
      </c>
      <c r="F309" s="1355" t="s">
        <v>10</v>
      </c>
      <c r="G309" s="1355" t="s">
        <v>10</v>
      </c>
    </row>
    <row r="310" spans="2:7">
      <c r="B310" s="1354" t="s">
        <v>10</v>
      </c>
      <c r="C310" s="1355" t="s">
        <v>6976</v>
      </c>
      <c r="D310" s="1355" t="s">
        <v>2630</v>
      </c>
      <c r="E310" s="1355" t="s">
        <v>6977</v>
      </c>
      <c r="F310" s="1355" t="s">
        <v>10</v>
      </c>
      <c r="G310" s="1355" t="s">
        <v>10</v>
      </c>
    </row>
    <row r="311" spans="2:7">
      <c r="B311" s="1354" t="s">
        <v>10</v>
      </c>
      <c r="C311" s="1355" t="s">
        <v>6978</v>
      </c>
      <c r="D311" s="1355" t="s">
        <v>6979</v>
      </c>
      <c r="E311" s="1355" t="s">
        <v>10</v>
      </c>
      <c r="F311" s="1355" t="s">
        <v>7</v>
      </c>
      <c r="G311" s="1821" t="s">
        <v>6980</v>
      </c>
    </row>
    <row r="312" spans="2:7">
      <c r="B312" s="1354" t="s">
        <v>57</v>
      </c>
      <c r="C312" s="1354" t="s">
        <v>14</v>
      </c>
      <c r="D312" s="1354" t="s">
        <v>15</v>
      </c>
      <c r="E312" s="1354" t="s">
        <v>16</v>
      </c>
      <c r="F312" s="1354" t="s">
        <v>2628</v>
      </c>
      <c r="G312" s="1354" t="s">
        <v>18</v>
      </c>
    </row>
    <row r="313" spans="2:7">
      <c r="B313" s="1354" t="s">
        <v>10</v>
      </c>
      <c r="C313" s="1355" t="s">
        <v>966</v>
      </c>
      <c r="D313" s="1355" t="s">
        <v>2630</v>
      </c>
      <c r="E313" s="1355" t="s">
        <v>917</v>
      </c>
      <c r="F313" s="1355" t="s">
        <v>10</v>
      </c>
      <c r="G313" s="1355" t="s">
        <v>10</v>
      </c>
    </row>
    <row r="314" spans="2:7">
      <c r="B314" s="1354" t="s">
        <v>10</v>
      </c>
      <c r="C314" s="1355" t="s">
        <v>955</v>
      </c>
      <c r="D314" s="1355" t="s">
        <v>2617</v>
      </c>
      <c r="E314" s="1355" t="s">
        <v>956</v>
      </c>
      <c r="F314" s="1355" t="s">
        <v>10</v>
      </c>
      <c r="G314" s="1355" t="s">
        <v>10</v>
      </c>
    </row>
    <row r="318" spans="2:7">
      <c r="B318" s="1" t="s">
        <v>0</v>
      </c>
      <c r="C318" s="235" t="s">
        <v>6981</v>
      </c>
      <c r="D318" s="1" t="s">
        <v>1831</v>
      </c>
      <c r="E318" s="1813" t="s">
        <v>6982</v>
      </c>
      <c r="F318" s="1" t="s">
        <v>2157</v>
      </c>
      <c r="G318" s="235"/>
    </row>
    <row r="319" spans="2:7">
      <c r="B319" s="1" t="s">
        <v>4</v>
      </c>
      <c r="C319" s="245" t="s">
        <v>6983</v>
      </c>
      <c r="D319" s="1" t="s">
        <v>1276</v>
      </c>
      <c r="E319" s="1129"/>
      <c r="F319" s="1" t="s">
        <v>6</v>
      </c>
      <c r="G319" s="235" t="s">
        <v>35</v>
      </c>
    </row>
    <row r="320" spans="2:7">
      <c r="B320" s="1" t="s">
        <v>1277</v>
      </c>
      <c r="C320" s="1119"/>
      <c r="D320" s="1120"/>
      <c r="E320" s="1130"/>
      <c r="F320" s="1" t="s">
        <v>1278</v>
      </c>
      <c r="G320" s="235" t="s">
        <v>1279</v>
      </c>
    </row>
    <row r="321" spans="2:7">
      <c r="B321" s="1" t="s">
        <v>1833</v>
      </c>
      <c r="C321" s="1121"/>
      <c r="D321" s="1" t="s">
        <v>1835</v>
      </c>
      <c r="E321" s="245"/>
      <c r="F321" s="1" t="s">
        <v>1837</v>
      </c>
      <c r="G321" s="235" t="s">
        <v>1838</v>
      </c>
    </row>
    <row r="322" spans="2:7">
      <c r="B322" s="1" t="s">
        <v>8</v>
      </c>
      <c r="C322" s="1805" t="s">
        <v>6955</v>
      </c>
      <c r="D322" s="1806"/>
      <c r="E322" s="1806"/>
      <c r="F322" s="1806"/>
      <c r="G322" s="1809"/>
    </row>
    <row r="323" spans="2:7">
      <c r="B323" s="1" t="s">
        <v>13</v>
      </c>
      <c r="C323" s="1" t="s">
        <v>14</v>
      </c>
      <c r="D323" s="1" t="s">
        <v>15</v>
      </c>
      <c r="E323" s="1" t="s">
        <v>16</v>
      </c>
      <c r="F323" s="1" t="s">
        <v>17</v>
      </c>
      <c r="G323" s="1" t="s">
        <v>18</v>
      </c>
    </row>
    <row r="324" spans="2:7">
      <c r="B324" s="1" t="s">
        <v>331</v>
      </c>
      <c r="C324" s="212" t="s">
        <v>6984</v>
      </c>
      <c r="D324" s="212" t="s">
        <v>279</v>
      </c>
      <c r="E324" s="214" t="s">
        <v>6985</v>
      </c>
      <c r="F324" s="199" t="s">
        <v>7</v>
      </c>
      <c r="G324" s="200"/>
    </row>
    <row r="325" spans="2:7">
      <c r="B325" s="1" t="s">
        <v>331</v>
      </c>
      <c r="C325" s="212" t="s">
        <v>2722</v>
      </c>
      <c r="D325" s="212" t="s">
        <v>60</v>
      </c>
      <c r="E325" s="214" t="s">
        <v>50</v>
      </c>
      <c r="F325" s="199" t="s">
        <v>7</v>
      </c>
      <c r="G325" s="200"/>
    </row>
    <row r="326" spans="2:7">
      <c r="B326" s="1" t="s">
        <v>331</v>
      </c>
      <c r="C326" s="212" t="s">
        <v>6986</v>
      </c>
      <c r="D326" s="212" t="s">
        <v>20</v>
      </c>
      <c r="E326" s="214" t="s">
        <v>956</v>
      </c>
      <c r="F326" s="199" t="s">
        <v>7</v>
      </c>
      <c r="G326" s="200"/>
    </row>
    <row r="327" spans="2:7">
      <c r="B327" s="1" t="s">
        <v>331</v>
      </c>
      <c r="C327" s="212" t="s">
        <v>4806</v>
      </c>
      <c r="D327" s="212" t="s">
        <v>110</v>
      </c>
      <c r="E327" s="214" t="s">
        <v>52</v>
      </c>
      <c r="F327" s="199" t="s">
        <v>7</v>
      </c>
      <c r="G327" s="200"/>
    </row>
    <row r="328" spans="2:7">
      <c r="B328" s="1" t="s">
        <v>331</v>
      </c>
      <c r="C328" s="212" t="s">
        <v>6987</v>
      </c>
      <c r="D328" s="212" t="s">
        <v>60</v>
      </c>
      <c r="E328" s="214" t="s">
        <v>48</v>
      </c>
      <c r="F328" s="199" t="s">
        <v>7</v>
      </c>
      <c r="G328" s="200"/>
    </row>
    <row r="329" spans="2:7">
      <c r="B329" s="1" t="s">
        <v>331</v>
      </c>
      <c r="C329" s="212" t="s">
        <v>6988</v>
      </c>
      <c r="D329" s="212" t="s">
        <v>60</v>
      </c>
      <c r="E329" s="214" t="s">
        <v>2200</v>
      </c>
      <c r="F329" s="199" t="s">
        <v>7</v>
      </c>
      <c r="G329" s="200"/>
    </row>
    <row r="330" spans="2:7">
      <c r="B330" s="1" t="s">
        <v>331</v>
      </c>
      <c r="C330" s="212" t="s">
        <v>6989</v>
      </c>
      <c r="D330" s="212" t="s">
        <v>270</v>
      </c>
      <c r="E330" s="214" t="s">
        <v>6990</v>
      </c>
      <c r="F330" s="199" t="s">
        <v>7</v>
      </c>
      <c r="G330" s="200"/>
    </row>
    <row r="331" spans="2:7">
      <c r="B331" s="1" t="s">
        <v>331</v>
      </c>
      <c r="C331" s="212" t="s">
        <v>6991</v>
      </c>
      <c r="D331" s="212" t="s">
        <v>2806</v>
      </c>
      <c r="E331" s="214" t="s">
        <v>2208</v>
      </c>
      <c r="F331" s="199" t="s">
        <v>7</v>
      </c>
      <c r="G331" s="200"/>
    </row>
    <row r="332" spans="2:7">
      <c r="B332" s="1" t="s">
        <v>331</v>
      </c>
      <c r="C332" s="212" t="s">
        <v>6992</v>
      </c>
      <c r="D332" s="212" t="s">
        <v>793</v>
      </c>
      <c r="E332" s="214" t="s">
        <v>6992</v>
      </c>
      <c r="F332" s="199" t="s">
        <v>7</v>
      </c>
      <c r="G332" s="200"/>
    </row>
    <row r="333" spans="2:7">
      <c r="B333" s="1" t="s">
        <v>331</v>
      </c>
      <c r="C333" s="212" t="s">
        <v>6993</v>
      </c>
      <c r="D333" s="212" t="s">
        <v>67</v>
      </c>
      <c r="E333" s="214" t="s">
        <v>6994</v>
      </c>
      <c r="F333" s="199" t="s">
        <v>7</v>
      </c>
      <c r="G333" s="200"/>
    </row>
    <row r="334" spans="2:7">
      <c r="B334" s="1" t="s">
        <v>57</v>
      </c>
      <c r="C334" s="1" t="s">
        <v>14</v>
      </c>
      <c r="D334" s="1" t="s">
        <v>15</v>
      </c>
      <c r="E334" s="1" t="s">
        <v>16</v>
      </c>
      <c r="F334" s="1" t="s">
        <v>1287</v>
      </c>
      <c r="G334" s="1" t="s">
        <v>18</v>
      </c>
    </row>
    <row r="335" spans="2:6">
      <c r="B335" s="119"/>
      <c r="C335" s="212" t="s">
        <v>6995</v>
      </c>
      <c r="D335" s="212" t="s">
        <v>6996</v>
      </c>
      <c r="E335" s="214" t="s">
        <v>6997</v>
      </c>
      <c r="F335" s="199"/>
    </row>
    <row r="339" spans="2:7">
      <c r="B339" s="1" t="s">
        <v>0</v>
      </c>
      <c r="C339" s="235" t="s">
        <v>6998</v>
      </c>
      <c r="D339" s="1" t="s">
        <v>1831</v>
      </c>
      <c r="E339" s="1813" t="s">
        <v>6999</v>
      </c>
      <c r="F339" s="1" t="s">
        <v>2157</v>
      </c>
      <c r="G339" s="235"/>
    </row>
    <row r="340" spans="2:7">
      <c r="B340" s="1" t="s">
        <v>4</v>
      </c>
      <c r="C340" s="245" t="s">
        <v>7000</v>
      </c>
      <c r="D340" s="1" t="s">
        <v>1276</v>
      </c>
      <c r="E340" s="1129"/>
      <c r="F340" s="1" t="s">
        <v>6</v>
      </c>
      <c r="G340" s="235" t="s">
        <v>35</v>
      </c>
    </row>
    <row r="341" spans="2:7">
      <c r="B341" s="1" t="s">
        <v>1277</v>
      </c>
      <c r="C341" s="1119"/>
      <c r="D341" s="1120"/>
      <c r="E341" s="1130"/>
      <c r="F341" s="1" t="s">
        <v>1278</v>
      </c>
      <c r="G341" s="235" t="s">
        <v>1279</v>
      </c>
    </row>
    <row r="342" spans="2:7">
      <c r="B342" s="1" t="s">
        <v>1833</v>
      </c>
      <c r="C342" s="1121"/>
      <c r="D342" s="1" t="s">
        <v>1835</v>
      </c>
      <c r="E342" s="245"/>
      <c r="F342" s="1" t="s">
        <v>1837</v>
      </c>
      <c r="G342" s="235" t="s">
        <v>1838</v>
      </c>
    </row>
    <row r="343" spans="2:7">
      <c r="B343" s="1" t="s">
        <v>8</v>
      </c>
      <c r="C343" s="1805"/>
      <c r="D343" s="1806"/>
      <c r="E343" s="1806"/>
      <c r="F343" s="1806"/>
      <c r="G343" s="1809"/>
    </row>
    <row r="344" spans="2:7">
      <c r="B344" s="1" t="s">
        <v>13</v>
      </c>
      <c r="C344" s="1" t="s">
        <v>14</v>
      </c>
      <c r="D344" s="1" t="s">
        <v>15</v>
      </c>
      <c r="E344" s="1" t="s">
        <v>16</v>
      </c>
      <c r="F344" s="1" t="s">
        <v>17</v>
      </c>
      <c r="G344" s="1" t="s">
        <v>18</v>
      </c>
    </row>
    <row r="345" spans="2:7">
      <c r="B345" s="1" t="s">
        <v>331</v>
      </c>
      <c r="C345" s="212" t="s">
        <v>7001</v>
      </c>
      <c r="D345" s="212" t="s">
        <v>279</v>
      </c>
      <c r="E345" s="214" t="s">
        <v>7002</v>
      </c>
      <c r="F345" s="199" t="s">
        <v>7</v>
      </c>
      <c r="G345" s="200"/>
    </row>
    <row r="346" spans="2:7">
      <c r="B346" s="1" t="s">
        <v>331</v>
      </c>
      <c r="C346" s="212" t="s">
        <v>7003</v>
      </c>
      <c r="D346" s="212" t="s">
        <v>67</v>
      </c>
      <c r="E346" s="214" t="s">
        <v>7004</v>
      </c>
      <c r="F346" s="199" t="s">
        <v>7</v>
      </c>
      <c r="G346" s="200"/>
    </row>
    <row r="347" spans="2:7">
      <c r="B347" s="1" t="s">
        <v>57</v>
      </c>
      <c r="C347" s="1" t="s">
        <v>14</v>
      </c>
      <c r="D347" s="1" t="s">
        <v>15</v>
      </c>
      <c r="E347" s="1" t="s">
        <v>16</v>
      </c>
      <c r="F347" s="1" t="s">
        <v>1287</v>
      </c>
      <c r="G347" s="1" t="s">
        <v>18</v>
      </c>
    </row>
    <row r="351" spans="2:7">
      <c r="B351" s="1" t="s">
        <v>0</v>
      </c>
      <c r="C351" s="235" t="s">
        <v>7005</v>
      </c>
      <c r="D351" s="1" t="s">
        <v>1831</v>
      </c>
      <c r="E351" s="1813" t="s">
        <v>6999</v>
      </c>
      <c r="F351" s="1" t="s">
        <v>2157</v>
      </c>
      <c r="G351" s="235"/>
    </row>
    <row r="352" spans="2:7">
      <c r="B352" s="1" t="s">
        <v>4</v>
      </c>
      <c r="C352" s="245" t="s">
        <v>7006</v>
      </c>
      <c r="D352" s="1" t="s">
        <v>1276</v>
      </c>
      <c r="E352" s="1129"/>
      <c r="F352" s="1" t="s">
        <v>6</v>
      </c>
      <c r="G352" s="235" t="s">
        <v>35</v>
      </c>
    </row>
    <row r="353" spans="2:7">
      <c r="B353" s="1" t="s">
        <v>1277</v>
      </c>
      <c r="C353" s="1119"/>
      <c r="D353" s="1120"/>
      <c r="E353" s="1130"/>
      <c r="F353" s="1" t="s">
        <v>1278</v>
      </c>
      <c r="G353" s="235" t="s">
        <v>1279</v>
      </c>
    </row>
    <row r="354" spans="2:7">
      <c r="B354" s="1" t="s">
        <v>1833</v>
      </c>
      <c r="C354" s="1121"/>
      <c r="D354" s="1" t="s">
        <v>1835</v>
      </c>
      <c r="E354" s="245"/>
      <c r="F354" s="1" t="s">
        <v>1837</v>
      </c>
      <c r="G354" s="235" t="s">
        <v>1838</v>
      </c>
    </row>
    <row r="355" spans="2:7">
      <c r="B355" s="1" t="s">
        <v>8</v>
      </c>
      <c r="C355" s="1805"/>
      <c r="D355" s="1806"/>
      <c r="E355" s="1806"/>
      <c r="F355" s="1806"/>
      <c r="G355" s="1809"/>
    </row>
    <row r="356" spans="2:7">
      <c r="B356" s="1" t="s">
        <v>13</v>
      </c>
      <c r="C356" s="1" t="s">
        <v>14</v>
      </c>
      <c r="D356" s="1" t="s">
        <v>15</v>
      </c>
      <c r="E356" s="1" t="s">
        <v>16</v>
      </c>
      <c r="F356" s="1" t="s">
        <v>17</v>
      </c>
      <c r="G356" s="1" t="s">
        <v>18</v>
      </c>
    </row>
    <row r="357" spans="2:7">
      <c r="B357" s="1" t="s">
        <v>331</v>
      </c>
      <c r="C357" s="212" t="s">
        <v>7001</v>
      </c>
      <c r="D357" s="212" t="s">
        <v>279</v>
      </c>
      <c r="E357" s="214" t="s">
        <v>7002</v>
      </c>
      <c r="F357" s="199" t="s">
        <v>7</v>
      </c>
      <c r="G357" s="200"/>
    </row>
    <row r="358" spans="2:7">
      <c r="B358" s="1" t="s">
        <v>57</v>
      </c>
      <c r="C358" s="1" t="s">
        <v>14</v>
      </c>
      <c r="D358" s="1" t="s">
        <v>15</v>
      </c>
      <c r="E358" s="1" t="s">
        <v>16</v>
      </c>
      <c r="F358" s="1" t="s">
        <v>1287</v>
      </c>
      <c r="G358" s="1" t="s">
        <v>18</v>
      </c>
    </row>
    <row r="359" spans="2:6">
      <c r="B359" s="119"/>
      <c r="C359" s="212" t="s">
        <v>7003</v>
      </c>
      <c r="D359" s="212" t="s">
        <v>67</v>
      </c>
      <c r="E359" s="214" t="s">
        <v>7004</v>
      </c>
      <c r="F359" s="199"/>
    </row>
    <row r="363" spans="2:7">
      <c r="B363" s="1" t="s">
        <v>0</v>
      </c>
      <c r="C363" s="235" t="s">
        <v>7007</v>
      </c>
      <c r="D363" s="1" t="s">
        <v>1831</v>
      </c>
      <c r="E363" s="1813" t="s">
        <v>6999</v>
      </c>
      <c r="F363" s="1" t="s">
        <v>2157</v>
      </c>
      <c r="G363" s="235"/>
    </row>
    <row r="364" spans="2:7">
      <c r="B364" s="1" t="s">
        <v>4</v>
      </c>
      <c r="C364" s="245" t="s">
        <v>7008</v>
      </c>
      <c r="D364" s="1" t="s">
        <v>1276</v>
      </c>
      <c r="E364" s="1129"/>
      <c r="F364" s="1" t="s">
        <v>6</v>
      </c>
      <c r="G364" s="235" t="s">
        <v>35</v>
      </c>
    </row>
    <row r="365" spans="2:7">
      <c r="B365" s="1" t="s">
        <v>1277</v>
      </c>
      <c r="C365" s="1119"/>
      <c r="D365" s="1120"/>
      <c r="E365" s="1130"/>
      <c r="F365" s="1" t="s">
        <v>1278</v>
      </c>
      <c r="G365" s="235" t="s">
        <v>1279</v>
      </c>
    </row>
    <row r="366" spans="2:7">
      <c r="B366" s="1" t="s">
        <v>1833</v>
      </c>
      <c r="C366" s="1121"/>
      <c r="D366" s="1" t="s">
        <v>1835</v>
      </c>
      <c r="E366" s="245"/>
      <c r="F366" s="1" t="s">
        <v>1837</v>
      </c>
      <c r="G366" s="235" t="s">
        <v>1838</v>
      </c>
    </row>
    <row r="367" spans="2:7">
      <c r="B367" s="1" t="s">
        <v>8</v>
      </c>
      <c r="C367" s="1805"/>
      <c r="D367" s="1806"/>
      <c r="E367" s="1806"/>
      <c r="F367" s="1806"/>
      <c r="G367" s="1809"/>
    </row>
    <row r="368" spans="2:7">
      <c r="B368" s="1" t="s">
        <v>13</v>
      </c>
      <c r="C368" s="1" t="s">
        <v>14</v>
      </c>
      <c r="D368" s="1" t="s">
        <v>15</v>
      </c>
      <c r="E368" s="1" t="s">
        <v>16</v>
      </c>
      <c r="F368" s="1" t="s">
        <v>17</v>
      </c>
      <c r="G368" s="1" t="s">
        <v>18</v>
      </c>
    </row>
    <row r="369" spans="2:7">
      <c r="B369" s="1" t="s">
        <v>331</v>
      </c>
      <c r="C369" s="212" t="s">
        <v>7001</v>
      </c>
      <c r="D369" s="212" t="s">
        <v>279</v>
      </c>
      <c r="E369" s="214" t="s">
        <v>7002</v>
      </c>
      <c r="F369" s="199" t="s">
        <v>7</v>
      </c>
      <c r="G369" s="200"/>
    </row>
    <row r="370" spans="2:7">
      <c r="B370" s="1" t="s">
        <v>57</v>
      </c>
      <c r="C370" s="1" t="s">
        <v>14</v>
      </c>
      <c r="D370" s="1" t="s">
        <v>15</v>
      </c>
      <c r="E370" s="1" t="s">
        <v>16</v>
      </c>
      <c r="F370" s="1" t="s">
        <v>1287</v>
      </c>
      <c r="G370" s="1" t="s">
        <v>18</v>
      </c>
    </row>
    <row r="374" spans="2:7">
      <c r="B374" s="1" t="s">
        <v>0</v>
      </c>
      <c r="C374" s="235" t="s">
        <v>7009</v>
      </c>
      <c r="D374" s="1" t="s">
        <v>1831</v>
      </c>
      <c r="E374" s="1813"/>
      <c r="F374" s="1" t="s">
        <v>2157</v>
      </c>
      <c r="G374" s="235"/>
    </row>
    <row r="375" spans="2:7">
      <c r="B375" s="1" t="s">
        <v>4</v>
      </c>
      <c r="C375" s="245" t="s">
        <v>7010</v>
      </c>
      <c r="D375" s="1" t="s">
        <v>1276</v>
      </c>
      <c r="E375" s="1129"/>
      <c r="F375" s="1" t="s">
        <v>6</v>
      </c>
      <c r="G375" s="235" t="s">
        <v>35</v>
      </c>
    </row>
    <row r="376" spans="2:7">
      <c r="B376" s="1" t="s">
        <v>1277</v>
      </c>
      <c r="C376" s="1119"/>
      <c r="D376" s="1120"/>
      <c r="E376" s="1130"/>
      <c r="F376" s="1" t="s">
        <v>1278</v>
      </c>
      <c r="G376" s="235" t="s">
        <v>1279</v>
      </c>
    </row>
    <row r="377" spans="2:7">
      <c r="B377" s="1" t="s">
        <v>1833</v>
      </c>
      <c r="C377" s="1121"/>
      <c r="D377" s="1" t="s">
        <v>1835</v>
      </c>
      <c r="E377" s="245"/>
      <c r="F377" s="1" t="s">
        <v>1837</v>
      </c>
      <c r="G377" s="235" t="s">
        <v>1838</v>
      </c>
    </row>
    <row r="378" spans="2:7">
      <c r="B378" s="1" t="s">
        <v>8</v>
      </c>
      <c r="C378" s="1805"/>
      <c r="D378" s="1806"/>
      <c r="E378" s="1806"/>
      <c r="F378" s="1806"/>
      <c r="G378" s="1809"/>
    </row>
    <row r="379" spans="2:7">
      <c r="B379" s="1" t="s">
        <v>13</v>
      </c>
      <c r="C379" s="1" t="s">
        <v>14</v>
      </c>
      <c r="D379" s="1" t="s">
        <v>15</v>
      </c>
      <c r="E379" s="1" t="s">
        <v>16</v>
      </c>
      <c r="F379" s="1" t="s">
        <v>17</v>
      </c>
      <c r="G379" s="1" t="s">
        <v>18</v>
      </c>
    </row>
    <row r="380" spans="2:7">
      <c r="B380" s="1" t="s">
        <v>331</v>
      </c>
      <c r="C380" s="212" t="s">
        <v>7011</v>
      </c>
      <c r="D380" s="212" t="s">
        <v>279</v>
      </c>
      <c r="E380" s="214" t="s">
        <v>7002</v>
      </c>
      <c r="F380" s="199" t="s">
        <v>7</v>
      </c>
      <c r="G380" s="216" t="s">
        <v>7012</v>
      </c>
    </row>
    <row r="381" spans="2:7">
      <c r="B381" s="1" t="s">
        <v>57</v>
      </c>
      <c r="C381" s="1" t="s">
        <v>14</v>
      </c>
      <c r="D381" s="1" t="s">
        <v>15</v>
      </c>
      <c r="E381" s="1" t="s">
        <v>16</v>
      </c>
      <c r="F381" s="1" t="s">
        <v>1287</v>
      </c>
      <c r="G381" s="1" t="s">
        <v>18</v>
      </c>
    </row>
    <row r="382" spans="2:6">
      <c r="B382" s="119"/>
      <c r="C382" s="212" t="s">
        <v>1515</v>
      </c>
      <c r="D382" s="212" t="s">
        <v>67</v>
      </c>
      <c r="E382" s="214" t="s">
        <v>7013</v>
      </c>
      <c r="F382" s="199" t="s">
        <v>7014</v>
      </c>
    </row>
    <row r="383" spans="2:6">
      <c r="B383" s="119"/>
      <c r="C383" s="212" t="s">
        <v>1514</v>
      </c>
      <c r="D383" s="212" t="s">
        <v>67</v>
      </c>
      <c r="E383" s="214" t="s">
        <v>7015</v>
      </c>
      <c r="F383" s="199" t="s">
        <v>7016</v>
      </c>
    </row>
  </sheetData>
  <mergeCells count="28">
    <mergeCell ref="C4:E4"/>
    <mergeCell ref="C6:G6"/>
    <mergeCell ref="C36:E36"/>
    <mergeCell ref="C38:G38"/>
    <mergeCell ref="C93:E93"/>
    <mergeCell ref="C95:G95"/>
    <mergeCell ref="C123:E123"/>
    <mergeCell ref="C125:G125"/>
    <mergeCell ref="C157:E157"/>
    <mergeCell ref="C159:G159"/>
    <mergeCell ref="C183:E183"/>
    <mergeCell ref="C185:G185"/>
    <mergeCell ref="C228:E228"/>
    <mergeCell ref="C230:G230"/>
    <mergeCell ref="C256:E256"/>
    <mergeCell ref="C258:G258"/>
    <mergeCell ref="C290:E290"/>
    <mergeCell ref="C292:G292"/>
    <mergeCell ref="C320:E320"/>
    <mergeCell ref="C322:G322"/>
    <mergeCell ref="C341:E341"/>
    <mergeCell ref="C343:G343"/>
    <mergeCell ref="C353:E353"/>
    <mergeCell ref="C355:G355"/>
    <mergeCell ref="C365:E365"/>
    <mergeCell ref="C367:G367"/>
    <mergeCell ref="C376:E376"/>
    <mergeCell ref="C378:G378"/>
  </mergeCells>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I884"/>
  <sheetViews>
    <sheetView workbookViewId="0">
      <selection activeCell="A872" sqref="A872"/>
    </sheetView>
  </sheetViews>
  <sheetFormatPr defaultColWidth="9" defaultRowHeight="16.8"/>
  <cols>
    <col min="1" max="1" width="2.25" customWidth="1"/>
    <col min="2" max="2" width="11.75" customWidth="1"/>
    <col min="3" max="3" width="24.75" customWidth="1"/>
    <col min="4" max="4" width="13.75" customWidth="1"/>
    <col min="5" max="5" width="27.25" customWidth="1"/>
    <col min="7" max="7" width="74.5" customWidth="1"/>
  </cols>
  <sheetData>
    <row r="2" spans="2:7">
      <c r="B2" s="1" t="s">
        <v>0</v>
      </c>
      <c r="C2" s="2" t="s">
        <v>7017</v>
      </c>
      <c r="D2" s="1" t="s">
        <v>2</v>
      </c>
      <c r="E2" s="54" t="s">
        <v>804</v>
      </c>
      <c r="F2" s="55"/>
      <c r="G2" s="60"/>
    </row>
    <row r="3" spans="2:7">
      <c r="B3" s="1" t="s">
        <v>4</v>
      </c>
      <c r="C3" s="54" t="s">
        <v>7018</v>
      </c>
      <c r="D3" s="55"/>
      <c r="E3" s="60"/>
      <c r="F3" s="1" t="s">
        <v>6</v>
      </c>
      <c r="G3" s="3" t="s">
        <v>7</v>
      </c>
    </row>
    <row r="4" spans="2:7">
      <c r="B4" s="1" t="s">
        <v>8</v>
      </c>
      <c r="C4" s="54"/>
      <c r="D4" s="55"/>
      <c r="E4" s="55"/>
      <c r="F4" s="55"/>
      <c r="G4" s="60"/>
    </row>
    <row r="5" spans="2:7">
      <c r="B5" s="1" t="s">
        <v>13</v>
      </c>
      <c r="C5" s="1" t="s">
        <v>14</v>
      </c>
      <c r="D5" s="1" t="s">
        <v>15</v>
      </c>
      <c r="E5" s="1" t="s">
        <v>16</v>
      </c>
      <c r="F5" s="1" t="s">
        <v>17</v>
      </c>
      <c r="G5" s="1" t="s">
        <v>18</v>
      </c>
    </row>
    <row r="6" ht="29" spans="2:7">
      <c r="B6" s="153"/>
      <c r="C6" s="634" t="s">
        <v>894</v>
      </c>
      <c r="D6" s="634" t="s">
        <v>117</v>
      </c>
      <c r="E6" s="40" t="s">
        <v>7019</v>
      </c>
      <c r="F6" s="8" t="s">
        <v>7</v>
      </c>
      <c r="G6" s="432" t="s">
        <v>7020</v>
      </c>
    </row>
    <row r="7" spans="2:7">
      <c r="B7" s="153"/>
      <c r="C7" s="6" t="s">
        <v>32</v>
      </c>
      <c r="D7" s="6" t="s">
        <v>33</v>
      </c>
      <c r="E7" s="41" t="s">
        <v>34</v>
      </c>
      <c r="F7" s="8" t="s">
        <v>35</v>
      </c>
      <c r="G7" s="3" t="s">
        <v>193</v>
      </c>
    </row>
    <row r="8" spans="2:7">
      <c r="B8" s="1" t="s">
        <v>57</v>
      </c>
      <c r="C8" s="156"/>
      <c r="D8" s="157"/>
      <c r="E8" s="157"/>
      <c r="F8" s="157"/>
      <c r="G8" s="469"/>
    </row>
    <row r="9" spans="2:7">
      <c r="B9" s="119"/>
      <c r="C9" s="6" t="s">
        <v>23</v>
      </c>
      <c r="D9" s="6" t="s">
        <v>20</v>
      </c>
      <c r="E9" s="17" t="s">
        <v>25</v>
      </c>
      <c r="F9" s="8"/>
      <c r="G9" s="30"/>
    </row>
    <row r="10" spans="2:7">
      <c r="B10" s="119"/>
      <c r="C10" s="6" t="s">
        <v>64</v>
      </c>
      <c r="D10" s="6"/>
      <c r="E10" s="48" t="s">
        <v>65</v>
      </c>
      <c r="F10" s="8"/>
      <c r="G10" s="30"/>
    </row>
    <row r="11" spans="2:7">
      <c r="B11" s="119"/>
      <c r="C11" s="6" t="s">
        <v>335</v>
      </c>
      <c r="D11" s="6" t="s">
        <v>60</v>
      </c>
      <c r="E11" s="17" t="s">
        <v>336</v>
      </c>
      <c r="F11" s="8"/>
      <c r="G11" s="30"/>
    </row>
    <row r="12" ht="34" spans="2:7">
      <c r="B12" s="119"/>
      <c r="C12" s="6" t="s">
        <v>337</v>
      </c>
      <c r="D12" s="6" t="s">
        <v>67</v>
      </c>
      <c r="E12" s="17" t="s">
        <v>338</v>
      </c>
      <c r="F12" s="8"/>
      <c r="G12" s="1783" t="s">
        <v>7021</v>
      </c>
    </row>
    <row r="13" spans="2:7">
      <c r="B13" s="119"/>
      <c r="C13" s="6" t="s">
        <v>299</v>
      </c>
      <c r="D13" s="6" t="s">
        <v>279</v>
      </c>
      <c r="E13" s="48" t="s">
        <v>300</v>
      </c>
      <c r="F13" s="8"/>
      <c r="G13" s="30"/>
    </row>
    <row r="14" spans="2:7">
      <c r="B14" s="119"/>
      <c r="C14" s="6" t="s">
        <v>339</v>
      </c>
      <c r="D14" s="6" t="s">
        <v>279</v>
      </c>
      <c r="E14" s="17" t="s">
        <v>340</v>
      </c>
      <c r="F14" s="8"/>
      <c r="G14" s="30"/>
    </row>
    <row r="15" ht="17" spans="2:7">
      <c r="B15" s="119"/>
      <c r="C15" s="6" t="s">
        <v>341</v>
      </c>
      <c r="D15" s="6" t="s">
        <v>33</v>
      </c>
      <c r="E15" s="17" t="s">
        <v>342</v>
      </c>
      <c r="F15" s="8"/>
      <c r="G15" s="30" t="s">
        <v>343</v>
      </c>
    </row>
    <row r="16" ht="17" spans="2:7">
      <c r="B16" s="119"/>
      <c r="C16" s="6" t="s">
        <v>78</v>
      </c>
      <c r="D16" s="6" t="s">
        <v>79</v>
      </c>
      <c r="E16" s="17" t="s">
        <v>344</v>
      </c>
      <c r="F16" s="8"/>
      <c r="G16" s="30" t="s">
        <v>216</v>
      </c>
    </row>
    <row r="17" spans="2:7">
      <c r="B17" s="119"/>
      <c r="C17" s="1781" t="s">
        <v>100</v>
      </c>
      <c r="D17" s="639" t="s">
        <v>33</v>
      </c>
      <c r="E17" s="1781" t="s">
        <v>101</v>
      </c>
      <c r="F17" s="1784"/>
      <c r="G17" s="639" t="s">
        <v>102</v>
      </c>
    </row>
    <row r="18" spans="2:7">
      <c r="B18" s="119"/>
      <c r="C18" s="1781" t="s">
        <v>103</v>
      </c>
      <c r="D18" s="639" t="s">
        <v>60</v>
      </c>
      <c r="E18" s="1781" t="s">
        <v>104</v>
      </c>
      <c r="F18" s="1784"/>
      <c r="G18" s="639"/>
    </row>
    <row r="19" spans="2:7">
      <c r="B19" s="119"/>
      <c r="C19" s="1781" t="s">
        <v>105</v>
      </c>
      <c r="D19" s="639" t="s">
        <v>60</v>
      </c>
      <c r="E19" s="1781" t="s">
        <v>106</v>
      </c>
      <c r="F19" s="1784"/>
      <c r="G19" s="639"/>
    </row>
    <row r="20" spans="2:7">
      <c r="B20" s="119"/>
      <c r="C20" s="1781" t="s">
        <v>107</v>
      </c>
      <c r="D20" s="639" t="s">
        <v>60</v>
      </c>
      <c r="E20" s="1781" t="s">
        <v>108</v>
      </c>
      <c r="F20" s="1784"/>
      <c r="G20" s="639"/>
    </row>
    <row r="21" spans="2:7">
      <c r="B21" s="145"/>
      <c r="C21" s="722" t="s">
        <v>266</v>
      </c>
      <c r="D21" s="722" t="s">
        <v>33</v>
      </c>
      <c r="E21" s="1785" t="s">
        <v>268</v>
      </c>
      <c r="F21" s="85"/>
      <c r="G21" s="85"/>
    </row>
    <row r="22" spans="2:7">
      <c r="B22" s="145"/>
      <c r="C22" s="17" t="s">
        <v>289</v>
      </c>
      <c r="D22" s="639" t="s">
        <v>279</v>
      </c>
      <c r="E22" s="788" t="s">
        <v>345</v>
      </c>
      <c r="F22" s="17"/>
      <c r="G22" s="17"/>
    </row>
    <row r="23" spans="2:7">
      <c r="B23" s="119"/>
      <c r="C23" s="1781" t="s">
        <v>346</v>
      </c>
      <c r="D23" s="639" t="s">
        <v>279</v>
      </c>
      <c r="E23" s="1781" t="s">
        <v>347</v>
      </c>
      <c r="F23" s="1784"/>
      <c r="G23" s="17"/>
    </row>
    <row r="24" spans="2:7">
      <c r="B24" s="119"/>
      <c r="C24" s="1781" t="s">
        <v>348</v>
      </c>
      <c r="D24" s="639"/>
      <c r="E24" s="1781" t="s">
        <v>349</v>
      </c>
      <c r="F24" s="1784"/>
      <c r="G24" s="17"/>
    </row>
    <row r="25" spans="2:7">
      <c r="B25" s="119"/>
      <c r="C25" s="1781" t="s">
        <v>350</v>
      </c>
      <c r="D25" s="639"/>
      <c r="E25" s="1781" t="s">
        <v>351</v>
      </c>
      <c r="F25" s="1784"/>
      <c r="G25" s="17"/>
    </row>
    <row r="26" spans="2:7">
      <c r="B26" s="95"/>
      <c r="C26" s="6" t="s">
        <v>179</v>
      </c>
      <c r="D26" s="6"/>
      <c r="E26" s="41" t="s">
        <v>180</v>
      </c>
      <c r="F26" s="8"/>
      <c r="G26" s="2"/>
    </row>
    <row r="30" spans="2:7">
      <c r="B30" s="1" t="s">
        <v>0</v>
      </c>
      <c r="C30" s="2" t="s">
        <v>7022</v>
      </c>
      <c r="D30" s="1" t="s">
        <v>2</v>
      </c>
      <c r="E30" s="54" t="s">
        <v>804</v>
      </c>
      <c r="F30" s="55"/>
      <c r="G30" s="60"/>
    </row>
    <row r="31" spans="2:7">
      <c r="B31" s="1" t="s">
        <v>4</v>
      </c>
      <c r="C31" s="54" t="s">
        <v>7023</v>
      </c>
      <c r="D31" s="55"/>
      <c r="E31" s="60"/>
      <c r="F31" s="1" t="s">
        <v>6</v>
      </c>
      <c r="G31" s="3" t="s">
        <v>7</v>
      </c>
    </row>
    <row r="32" spans="2:7">
      <c r="B32" s="1" t="s">
        <v>8</v>
      </c>
      <c r="C32" s="54"/>
      <c r="D32" s="55"/>
      <c r="E32" s="55"/>
      <c r="F32" s="55"/>
      <c r="G32" s="60"/>
    </row>
    <row r="33" spans="2:7">
      <c r="B33" s="1" t="s">
        <v>13</v>
      </c>
      <c r="C33" s="1" t="s">
        <v>14</v>
      </c>
      <c r="D33" s="1" t="s">
        <v>15</v>
      </c>
      <c r="E33" s="1" t="s">
        <v>16</v>
      </c>
      <c r="F33" s="1" t="s">
        <v>17</v>
      </c>
      <c r="G33" s="1" t="s">
        <v>18</v>
      </c>
    </row>
    <row r="34" spans="2:7">
      <c r="B34" s="153"/>
      <c r="C34" s="634" t="s">
        <v>894</v>
      </c>
      <c r="D34" s="634" t="s">
        <v>117</v>
      </c>
      <c r="E34" s="40" t="s">
        <v>7019</v>
      </c>
      <c r="F34" s="8" t="s">
        <v>7</v>
      </c>
      <c r="G34" s="432" t="s">
        <v>7024</v>
      </c>
    </row>
    <row r="35" spans="2:7">
      <c r="B35" s="153"/>
      <c r="C35" s="6" t="s">
        <v>32</v>
      </c>
      <c r="D35" s="6" t="s">
        <v>33</v>
      </c>
      <c r="E35" s="41" t="s">
        <v>34</v>
      </c>
      <c r="F35" s="8" t="s">
        <v>35</v>
      </c>
      <c r="G35" s="3" t="s">
        <v>193</v>
      </c>
    </row>
    <row r="36" spans="2:7">
      <c r="B36" s="1" t="s">
        <v>57</v>
      </c>
      <c r="C36" s="156"/>
      <c r="D36" s="157"/>
      <c r="E36" s="157"/>
      <c r="F36" s="157"/>
      <c r="G36" s="469"/>
    </row>
    <row r="37" spans="2:7">
      <c r="B37" s="119"/>
      <c r="C37" s="6" t="s">
        <v>23</v>
      </c>
      <c r="D37" s="6" t="s">
        <v>20</v>
      </c>
      <c r="E37" s="17" t="s">
        <v>25</v>
      </c>
      <c r="F37" s="8"/>
      <c r="G37" s="30"/>
    </row>
    <row r="38" spans="2:7">
      <c r="B38" s="119"/>
      <c r="C38" s="634" t="s">
        <v>64</v>
      </c>
      <c r="D38" s="634" t="s">
        <v>60</v>
      </c>
      <c r="E38" s="31" t="s">
        <v>65</v>
      </c>
      <c r="F38" s="8"/>
      <c r="G38" s="30"/>
    </row>
    <row r="39" spans="2:7">
      <c r="B39" s="119"/>
      <c r="C39" s="1782" t="s">
        <v>195</v>
      </c>
      <c r="D39" s="1782" t="s">
        <v>196</v>
      </c>
      <c r="E39" s="31" t="s">
        <v>197</v>
      </c>
      <c r="F39" s="8"/>
      <c r="G39" s="30"/>
    </row>
    <row r="40" spans="2:7">
      <c r="B40" s="119"/>
      <c r="C40" s="1782" t="s">
        <v>198</v>
      </c>
      <c r="D40" s="1782" t="s">
        <v>199</v>
      </c>
      <c r="E40" s="31" t="s">
        <v>200</v>
      </c>
      <c r="F40" s="8"/>
      <c r="G40" s="30"/>
    </row>
    <row r="41" ht="34" spans="2:7">
      <c r="B41" s="119"/>
      <c r="C41" s="6" t="s">
        <v>203</v>
      </c>
      <c r="D41" s="6" t="s">
        <v>60</v>
      </c>
      <c r="E41" s="17" t="s">
        <v>204</v>
      </c>
      <c r="F41" s="8"/>
      <c r="G41" s="30" t="s">
        <v>205</v>
      </c>
    </row>
    <row r="42" spans="2:7">
      <c r="B42" s="119"/>
      <c r="C42" s="6" t="s">
        <v>206</v>
      </c>
      <c r="D42" s="821" t="s">
        <v>60</v>
      </c>
      <c r="E42" s="17" t="s">
        <v>207</v>
      </c>
      <c r="F42" s="8"/>
      <c r="G42" s="30"/>
    </row>
    <row r="43" ht="34" spans="2:7">
      <c r="B43" s="119"/>
      <c r="C43" s="6" t="s">
        <v>208</v>
      </c>
      <c r="D43" s="6" t="s">
        <v>60</v>
      </c>
      <c r="E43" s="17" t="s">
        <v>209</v>
      </c>
      <c r="F43" s="8"/>
      <c r="G43" s="30" t="s">
        <v>210</v>
      </c>
    </row>
    <row r="44" ht="17" spans="2:7">
      <c r="B44" s="119"/>
      <c r="C44" s="6" t="s">
        <v>211</v>
      </c>
      <c r="D44" s="6" t="s">
        <v>212</v>
      </c>
      <c r="E44" s="48" t="s">
        <v>213</v>
      </c>
      <c r="F44" s="8"/>
      <c r="G44" s="30" t="s">
        <v>214</v>
      </c>
    </row>
    <row r="45" ht="17" spans="2:7">
      <c r="B45" s="119"/>
      <c r="C45" s="6" t="s">
        <v>78</v>
      </c>
      <c r="D45" s="6" t="s">
        <v>79</v>
      </c>
      <c r="E45" s="17" t="s">
        <v>215</v>
      </c>
      <c r="F45" s="8"/>
      <c r="G45" s="30" t="s">
        <v>216</v>
      </c>
    </row>
    <row r="46" ht="51" spans="2:7">
      <c r="B46" s="119"/>
      <c r="C46" s="6" t="s">
        <v>217</v>
      </c>
      <c r="D46" s="6" t="s">
        <v>110</v>
      </c>
      <c r="E46" s="17" t="s">
        <v>218</v>
      </c>
      <c r="F46" s="8"/>
      <c r="G46" s="30" t="s">
        <v>219</v>
      </c>
    </row>
    <row r="47" spans="2:7">
      <c r="B47" s="119"/>
      <c r="C47" s="634" t="s">
        <v>220</v>
      </c>
      <c r="D47" s="634" t="s">
        <v>110</v>
      </c>
      <c r="E47" s="31" t="s">
        <v>221</v>
      </c>
      <c r="F47" s="1784"/>
      <c r="G47" s="1786"/>
    </row>
    <row r="48" ht="34" spans="2:7">
      <c r="B48" s="119"/>
      <c r="C48" s="634" t="s">
        <v>222</v>
      </c>
      <c r="D48" s="634" t="s">
        <v>33</v>
      </c>
      <c r="E48" s="31" t="s">
        <v>223</v>
      </c>
      <c r="F48" s="1784"/>
      <c r="G48" s="1786" t="s">
        <v>224</v>
      </c>
    </row>
    <row r="49" ht="17" spans="2:7">
      <c r="B49" s="119"/>
      <c r="C49" s="634" t="s">
        <v>225</v>
      </c>
      <c r="D49" s="634" t="s">
        <v>33</v>
      </c>
      <c r="E49" s="31" t="s">
        <v>226</v>
      </c>
      <c r="F49" s="1784"/>
      <c r="G49" s="1786" t="s">
        <v>227</v>
      </c>
    </row>
    <row r="50" spans="2:7">
      <c r="B50" s="119"/>
      <c r="C50" s="634" t="s">
        <v>228</v>
      </c>
      <c r="D50" s="634" t="s">
        <v>110</v>
      </c>
      <c r="E50" s="31" t="s">
        <v>229</v>
      </c>
      <c r="F50" s="1784"/>
      <c r="G50" s="1786"/>
    </row>
    <row r="51" ht="17" spans="2:7">
      <c r="B51" s="119"/>
      <c r="C51" s="634" t="s">
        <v>230</v>
      </c>
      <c r="D51" s="634" t="s">
        <v>33</v>
      </c>
      <c r="E51" s="31" t="s">
        <v>231</v>
      </c>
      <c r="F51" s="1784"/>
      <c r="G51" s="1786" t="s">
        <v>232</v>
      </c>
    </row>
    <row r="52" spans="2:9">
      <c r="B52" s="119"/>
      <c r="C52" s="634" t="s">
        <v>233</v>
      </c>
      <c r="D52" s="634" t="s">
        <v>24</v>
      </c>
      <c r="E52" s="637" t="s">
        <v>234</v>
      </c>
      <c r="F52" s="1784"/>
      <c r="G52" s="639" t="s">
        <v>235</v>
      </c>
      <c r="I52" s="791"/>
    </row>
    <row r="53" spans="2:7">
      <c r="B53" s="119"/>
      <c r="C53" s="634" t="s">
        <v>236</v>
      </c>
      <c r="D53" s="634" t="s">
        <v>33</v>
      </c>
      <c r="E53" s="637" t="s">
        <v>237</v>
      </c>
      <c r="F53" s="1784"/>
      <c r="G53" s="639" t="s">
        <v>238</v>
      </c>
    </row>
    <row r="54" spans="2:7">
      <c r="B54" s="119"/>
      <c r="C54" s="1781" t="s">
        <v>100</v>
      </c>
      <c r="D54" s="639" t="s">
        <v>33</v>
      </c>
      <c r="E54" s="1781" t="s">
        <v>101</v>
      </c>
      <c r="F54" s="1784"/>
      <c r="G54" s="639" t="s">
        <v>102</v>
      </c>
    </row>
    <row r="55" spans="2:7">
      <c r="B55" s="119"/>
      <c r="C55" s="1781" t="s">
        <v>239</v>
      </c>
      <c r="D55" s="639" t="s">
        <v>60</v>
      </c>
      <c r="E55" s="1781" t="s">
        <v>240</v>
      </c>
      <c r="F55" s="1784"/>
      <c r="G55" s="639"/>
    </row>
    <row r="56" spans="2:7">
      <c r="B56" s="119"/>
      <c r="C56" s="1781" t="s">
        <v>105</v>
      </c>
      <c r="D56" s="639" t="s">
        <v>60</v>
      </c>
      <c r="E56" s="1781" t="s">
        <v>106</v>
      </c>
      <c r="F56" s="1784"/>
      <c r="G56" s="639"/>
    </row>
    <row r="57" spans="2:7">
      <c r="B57" s="119"/>
      <c r="C57" s="1781" t="s">
        <v>107</v>
      </c>
      <c r="D57" s="639" t="s">
        <v>60</v>
      </c>
      <c r="E57" s="1781" t="s">
        <v>108</v>
      </c>
      <c r="F57" s="1784"/>
      <c r="G57" s="639"/>
    </row>
    <row r="58" ht="135" spans="2:7">
      <c r="B58" s="119"/>
      <c r="C58" s="1781" t="s">
        <v>241</v>
      </c>
      <c r="D58" s="639" t="s">
        <v>136</v>
      </c>
      <c r="E58" s="788" t="s">
        <v>242</v>
      </c>
      <c r="F58" s="1784"/>
      <c r="G58" s="421" t="s">
        <v>243</v>
      </c>
    </row>
    <row r="59" spans="2:7">
      <c r="B59" s="119"/>
      <c r="C59" s="1781" t="s">
        <v>244</v>
      </c>
      <c r="D59" s="639" t="s">
        <v>33</v>
      </c>
      <c r="E59" s="1781" t="s">
        <v>245</v>
      </c>
      <c r="F59" s="1784"/>
      <c r="G59" s="639"/>
    </row>
    <row r="60" spans="2:7">
      <c r="B60" s="119"/>
      <c r="C60" s="1781" t="s">
        <v>103</v>
      </c>
      <c r="D60" s="639" t="s">
        <v>24</v>
      </c>
      <c r="E60" s="1781" t="s">
        <v>104</v>
      </c>
      <c r="F60" s="1784"/>
      <c r="G60" s="639"/>
    </row>
    <row r="61" spans="2:7">
      <c r="B61" s="119"/>
      <c r="C61" s="581" t="s">
        <v>246</v>
      </c>
      <c r="D61" s="581" t="s">
        <v>33</v>
      </c>
      <c r="E61" s="1781" t="s">
        <v>247</v>
      </c>
      <c r="F61" s="17"/>
      <c r="G61" s="17"/>
    </row>
    <row r="62" spans="2:7">
      <c r="B62" s="119"/>
      <c r="C62" s="1781" t="s">
        <v>248</v>
      </c>
      <c r="D62" s="639" t="s">
        <v>249</v>
      </c>
      <c r="E62" s="1781" t="s">
        <v>250</v>
      </c>
      <c r="F62" s="17"/>
      <c r="G62" s="17"/>
    </row>
    <row r="63" ht="17" spans="2:7">
      <c r="B63" s="119"/>
      <c r="C63" s="1781" t="s">
        <v>251</v>
      </c>
      <c r="D63" s="639" t="s">
        <v>249</v>
      </c>
      <c r="E63" s="1781" t="s">
        <v>252</v>
      </c>
      <c r="F63" s="17"/>
      <c r="G63" s="17"/>
    </row>
    <row r="64" spans="2:7">
      <c r="B64" s="119"/>
      <c r="C64" s="31" t="s">
        <v>253</v>
      </c>
      <c r="D64" s="31" t="s">
        <v>33</v>
      </c>
      <c r="E64" s="1781" t="s">
        <v>254</v>
      </c>
      <c r="F64" s="17"/>
      <c r="G64" s="17" t="s">
        <v>255</v>
      </c>
    </row>
    <row r="65" ht="17" spans="2:7">
      <c r="B65" s="119"/>
      <c r="C65" s="1787" t="s">
        <v>256</v>
      </c>
      <c r="D65" s="634" t="s">
        <v>60</v>
      </c>
      <c r="E65" s="1781" t="s">
        <v>257</v>
      </c>
      <c r="F65" s="17"/>
      <c r="G65" s="17"/>
    </row>
    <row r="66" spans="2:7">
      <c r="B66" s="119"/>
      <c r="C66" s="38" t="s">
        <v>258</v>
      </c>
      <c r="D66" s="38" t="s">
        <v>24</v>
      </c>
      <c r="E66" s="17" t="s">
        <v>259</v>
      </c>
      <c r="F66" s="17"/>
      <c r="G66" s="17"/>
    </row>
    <row r="67" spans="2:7">
      <c r="B67" s="119"/>
      <c r="C67" s="17" t="s">
        <v>260</v>
      </c>
      <c r="D67" s="17" t="s">
        <v>24</v>
      </c>
      <c r="E67" s="17" t="s">
        <v>261</v>
      </c>
      <c r="F67" s="17"/>
      <c r="G67" s="17"/>
    </row>
    <row r="68" spans="2:7">
      <c r="B68" s="119"/>
      <c r="C68" s="38" t="s">
        <v>262</v>
      </c>
      <c r="D68" s="38" t="s">
        <v>24</v>
      </c>
      <c r="E68" s="17" t="s">
        <v>263</v>
      </c>
      <c r="F68" s="17"/>
      <c r="G68" s="17"/>
    </row>
    <row r="69" spans="2:7">
      <c r="B69" s="119"/>
      <c r="C69" s="17" t="s">
        <v>264</v>
      </c>
      <c r="D69" s="17" t="s">
        <v>24</v>
      </c>
      <c r="E69" s="17" t="s">
        <v>265</v>
      </c>
      <c r="F69" s="17"/>
      <c r="G69" s="17"/>
    </row>
    <row r="70" ht="17" spans="2:7">
      <c r="B70" s="121"/>
      <c r="C70" s="48" t="s">
        <v>266</v>
      </c>
      <c r="D70" s="48" t="s">
        <v>267</v>
      </c>
      <c r="E70" s="48" t="s">
        <v>268</v>
      </c>
      <c r="F70" s="17"/>
      <c r="G70" s="17"/>
    </row>
    <row r="71" spans="2:7">
      <c r="B71" s="121"/>
      <c r="C71" s="48" t="s">
        <v>269</v>
      </c>
      <c r="D71" s="48" t="s">
        <v>270</v>
      </c>
      <c r="E71" s="48" t="s">
        <v>271</v>
      </c>
      <c r="F71" s="17"/>
      <c r="G71" s="17"/>
    </row>
    <row r="72" spans="2:7">
      <c r="B72" s="121"/>
      <c r="C72" s="48" t="s">
        <v>272</v>
      </c>
      <c r="D72" s="48" t="s">
        <v>33</v>
      </c>
      <c r="E72" s="48" t="s">
        <v>273</v>
      </c>
      <c r="F72" s="17"/>
      <c r="G72" s="48" t="s">
        <v>274</v>
      </c>
    </row>
    <row r="73" spans="2:7">
      <c r="B73" s="121"/>
      <c r="C73" s="48" t="s">
        <v>275</v>
      </c>
      <c r="D73" s="48" t="s">
        <v>33</v>
      </c>
      <c r="E73" s="48" t="s">
        <v>276</v>
      </c>
      <c r="F73" s="17"/>
      <c r="G73" s="48" t="s">
        <v>277</v>
      </c>
    </row>
    <row r="74" spans="2:7">
      <c r="B74" s="121"/>
      <c r="C74" s="48" t="s">
        <v>278</v>
      </c>
      <c r="D74" s="48" t="s">
        <v>279</v>
      </c>
      <c r="E74" s="48" t="s">
        <v>280</v>
      </c>
      <c r="F74" s="17"/>
      <c r="G74" s="48"/>
    </row>
    <row r="75" spans="2:7">
      <c r="B75" s="667"/>
      <c r="C75" s="989" t="s">
        <v>151</v>
      </c>
      <c r="D75" s="989" t="s">
        <v>33</v>
      </c>
      <c r="E75" s="989" t="s">
        <v>152</v>
      </c>
      <c r="F75" s="85"/>
      <c r="G75" s="989"/>
    </row>
    <row r="76" spans="2:7">
      <c r="B76" s="95"/>
      <c r="C76" s="788" t="s">
        <v>281</v>
      </c>
      <c r="D76" s="48" t="s">
        <v>33</v>
      </c>
      <c r="E76" s="788" t="s">
        <v>282</v>
      </c>
      <c r="F76" s="48"/>
      <c r="G76" s="1789" t="s">
        <v>283</v>
      </c>
    </row>
    <row r="77" spans="2:7">
      <c r="B77" s="95"/>
      <c r="C77" s="788" t="s">
        <v>284</v>
      </c>
      <c r="D77" s="48" t="s">
        <v>279</v>
      </c>
      <c r="E77" s="788" t="s">
        <v>285</v>
      </c>
      <c r="F77" s="48"/>
      <c r="G77" s="1789" t="s">
        <v>286</v>
      </c>
    </row>
    <row r="78" spans="2:7">
      <c r="B78" s="95"/>
      <c r="C78" s="788" t="s">
        <v>287</v>
      </c>
      <c r="D78" s="48" t="s">
        <v>279</v>
      </c>
      <c r="E78" s="788" t="s">
        <v>288</v>
      </c>
      <c r="F78" s="48"/>
      <c r="G78" s="48"/>
    </row>
    <row r="79" spans="2:7">
      <c r="B79" s="95"/>
      <c r="C79" s="48" t="s">
        <v>289</v>
      </c>
      <c r="D79" s="48" t="s">
        <v>270</v>
      </c>
      <c r="E79" s="788" t="s">
        <v>290</v>
      </c>
      <c r="F79" s="17"/>
      <c r="G79" s="17"/>
    </row>
    <row r="80" spans="2:7">
      <c r="B80" s="95"/>
      <c r="C80" s="48" t="s">
        <v>291</v>
      </c>
      <c r="D80" s="48" t="s">
        <v>279</v>
      </c>
      <c r="E80" s="788" t="s">
        <v>292</v>
      </c>
      <c r="F80" s="17"/>
      <c r="G80" s="17"/>
    </row>
    <row r="81" spans="2:7">
      <c r="B81" s="95"/>
      <c r="C81" s="48" t="s">
        <v>293</v>
      </c>
      <c r="D81" s="48"/>
      <c r="E81" s="788" t="s">
        <v>294</v>
      </c>
      <c r="F81" s="17"/>
      <c r="G81" s="17"/>
    </row>
    <row r="82" spans="2:7">
      <c r="B82" s="95"/>
      <c r="C82" s="48" t="s">
        <v>295</v>
      </c>
      <c r="D82" s="48"/>
      <c r="E82" s="788" t="s">
        <v>296</v>
      </c>
      <c r="F82" s="17"/>
      <c r="G82" s="17"/>
    </row>
    <row r="83" spans="2:7">
      <c r="B83" s="95"/>
      <c r="C83" s="48" t="s">
        <v>297</v>
      </c>
      <c r="D83" s="48"/>
      <c r="E83" s="788" t="s">
        <v>298</v>
      </c>
      <c r="F83" s="17"/>
      <c r="G83" s="17"/>
    </row>
    <row r="84" spans="2:7">
      <c r="B84" s="95"/>
      <c r="C84" s="6" t="s">
        <v>299</v>
      </c>
      <c r="D84" s="6" t="s">
        <v>279</v>
      </c>
      <c r="E84" s="48" t="s">
        <v>300</v>
      </c>
      <c r="F84" s="17"/>
      <c r="G84" s="17"/>
    </row>
    <row r="85" ht="17" spans="2:7">
      <c r="B85" s="95"/>
      <c r="C85" s="48" t="s">
        <v>301</v>
      </c>
      <c r="D85" s="48"/>
      <c r="E85" s="788" t="s">
        <v>302</v>
      </c>
      <c r="F85" s="17"/>
      <c r="G85" s="48" t="s">
        <v>303</v>
      </c>
    </row>
    <row r="86" spans="2:7">
      <c r="B86" s="95"/>
      <c r="C86" s="6" t="s">
        <v>179</v>
      </c>
      <c r="D86" s="6"/>
      <c r="E86" s="41" t="s">
        <v>180</v>
      </c>
      <c r="F86" s="8"/>
      <c r="G86" s="2"/>
    </row>
    <row r="87" spans="2:7">
      <c r="B87" s="95"/>
      <c r="C87" s="6" t="s">
        <v>7025</v>
      </c>
      <c r="D87" s="6" t="s">
        <v>38</v>
      </c>
      <c r="E87" s="6" t="s">
        <v>7026</v>
      </c>
      <c r="F87" s="6"/>
      <c r="G87" s="6"/>
    </row>
    <row r="88" spans="2:7">
      <c r="B88" s="95"/>
      <c r="C88" s="6" t="s">
        <v>7027</v>
      </c>
      <c r="D88" s="6" t="s">
        <v>38</v>
      </c>
      <c r="E88" s="6" t="s">
        <v>7028</v>
      </c>
      <c r="F88" s="6"/>
      <c r="G88" s="6" t="s">
        <v>7029</v>
      </c>
    </row>
    <row r="89" spans="2:7">
      <c r="B89" s="95"/>
      <c r="C89" s="6" t="s">
        <v>380</v>
      </c>
      <c r="D89" s="6" t="s">
        <v>38</v>
      </c>
      <c r="E89" s="6" t="s">
        <v>1678</v>
      </c>
      <c r="F89" s="6"/>
      <c r="G89" s="6"/>
    </row>
    <row r="90" spans="2:7">
      <c r="B90" s="95"/>
      <c r="C90" s="6" t="s">
        <v>400</v>
      </c>
      <c r="D90" s="6" t="s">
        <v>38</v>
      </c>
      <c r="E90" s="6" t="s">
        <v>401</v>
      </c>
      <c r="F90" s="6"/>
      <c r="G90" s="6"/>
    </row>
    <row r="91" spans="2:7">
      <c r="B91" s="95"/>
      <c r="C91" s="6" t="s">
        <v>7030</v>
      </c>
      <c r="D91" s="41" t="s">
        <v>317</v>
      </c>
      <c r="E91" s="6"/>
      <c r="F91" s="6"/>
      <c r="G91" s="6"/>
    </row>
    <row r="92" spans="2:7">
      <c r="B92" s="95"/>
      <c r="C92" s="6" t="s">
        <v>7031</v>
      </c>
      <c r="D92" s="41" t="s">
        <v>315</v>
      </c>
      <c r="E92" s="6"/>
      <c r="F92" s="6"/>
      <c r="G92" s="6"/>
    </row>
    <row r="96" spans="2:7">
      <c r="B96" s="1" t="s">
        <v>0</v>
      </c>
      <c r="C96" s="2" t="s">
        <v>7032</v>
      </c>
      <c r="D96" s="1" t="s">
        <v>2</v>
      </c>
      <c r="E96" s="54" t="s">
        <v>804</v>
      </c>
      <c r="F96" s="55"/>
      <c r="G96" s="60"/>
    </row>
    <row r="97" spans="2:7">
      <c r="B97" s="1" t="s">
        <v>4</v>
      </c>
      <c r="C97" s="54" t="s">
        <v>7033</v>
      </c>
      <c r="D97" s="55"/>
      <c r="E97" s="60"/>
      <c r="F97" s="1" t="s">
        <v>6</v>
      </c>
      <c r="G97" s="3" t="s">
        <v>7</v>
      </c>
    </row>
    <row r="98" spans="2:7">
      <c r="B98" s="1" t="s">
        <v>8</v>
      </c>
      <c r="C98" s="158" t="s">
        <v>7034</v>
      </c>
      <c r="D98" s="1788"/>
      <c r="E98" s="1788"/>
      <c r="F98" s="1788"/>
      <c r="G98" s="1790"/>
    </row>
    <row r="99" spans="2:7">
      <c r="B99" s="1" t="s">
        <v>13</v>
      </c>
      <c r="C99" s="1" t="s">
        <v>14</v>
      </c>
      <c r="D99" s="1" t="s">
        <v>15</v>
      </c>
      <c r="E99" s="1" t="s">
        <v>16</v>
      </c>
      <c r="F99" s="1" t="s">
        <v>17</v>
      </c>
      <c r="G99" s="1" t="s">
        <v>18</v>
      </c>
    </row>
    <row r="100" spans="2:7">
      <c r="B100" s="153"/>
      <c r="C100" s="634" t="s">
        <v>894</v>
      </c>
      <c r="D100" s="634" t="s">
        <v>117</v>
      </c>
      <c r="E100" s="40" t="s">
        <v>7019</v>
      </c>
      <c r="F100" s="8" t="s">
        <v>7</v>
      </c>
      <c r="G100" s="432" t="s">
        <v>7035</v>
      </c>
    </row>
    <row r="101" spans="2:7">
      <c r="B101" s="153"/>
      <c r="C101" s="6" t="s">
        <v>32</v>
      </c>
      <c r="D101" s="6" t="s">
        <v>33</v>
      </c>
      <c r="E101" s="40" t="s">
        <v>34</v>
      </c>
      <c r="F101" s="8" t="s">
        <v>35</v>
      </c>
      <c r="G101" s="3" t="s">
        <v>193</v>
      </c>
    </row>
    <row r="102" spans="2:7">
      <c r="B102" s="721" t="s">
        <v>331</v>
      </c>
      <c r="C102" s="212" t="s">
        <v>2189</v>
      </c>
      <c r="D102" s="212" t="s">
        <v>212</v>
      </c>
      <c r="E102" s="214" t="s">
        <v>2190</v>
      </c>
      <c r="F102" s="8" t="s">
        <v>35</v>
      </c>
      <c r="G102" s="200"/>
    </row>
    <row r="103" spans="2:7">
      <c r="B103" s="721" t="s">
        <v>331</v>
      </c>
      <c r="C103" s="212" t="s">
        <v>2191</v>
      </c>
      <c r="D103" s="212" t="s">
        <v>969</v>
      </c>
      <c r="E103" s="214" t="s">
        <v>2192</v>
      </c>
      <c r="F103" s="8" t="s">
        <v>35</v>
      </c>
      <c r="G103" s="200"/>
    </row>
    <row r="104" spans="2:7">
      <c r="B104" s="721" t="s">
        <v>331</v>
      </c>
      <c r="C104" s="212" t="s">
        <v>2193</v>
      </c>
      <c r="D104" s="212" t="s">
        <v>964</v>
      </c>
      <c r="E104" s="214" t="s">
        <v>2194</v>
      </c>
      <c r="F104" s="8" t="s">
        <v>35</v>
      </c>
      <c r="G104" s="200"/>
    </row>
    <row r="105" spans="2:7">
      <c r="B105" s="721" t="s">
        <v>331</v>
      </c>
      <c r="C105" s="212" t="s">
        <v>2195</v>
      </c>
      <c r="D105" s="212" t="s">
        <v>117</v>
      </c>
      <c r="E105" s="214" t="s">
        <v>2196</v>
      </c>
      <c r="F105" s="8" t="s">
        <v>35</v>
      </c>
      <c r="G105" s="200"/>
    </row>
    <row r="106" spans="2:7">
      <c r="B106" s="721" t="s">
        <v>331</v>
      </c>
      <c r="C106" s="212" t="s">
        <v>2197</v>
      </c>
      <c r="D106" s="212" t="s">
        <v>964</v>
      </c>
      <c r="E106" s="214" t="s">
        <v>2198</v>
      </c>
      <c r="F106" s="8" t="s">
        <v>35</v>
      </c>
      <c r="G106" s="200"/>
    </row>
    <row r="107" spans="2:7">
      <c r="B107" s="721" t="s">
        <v>331</v>
      </c>
      <c r="C107" s="212" t="s">
        <v>2199</v>
      </c>
      <c r="D107" s="212" t="s">
        <v>212</v>
      </c>
      <c r="E107" s="214" t="s">
        <v>2200</v>
      </c>
      <c r="F107" s="8" t="s">
        <v>35</v>
      </c>
      <c r="G107" s="200"/>
    </row>
    <row r="108" spans="2:7">
      <c r="B108" s="721" t="s">
        <v>331</v>
      </c>
      <c r="C108" s="212" t="s">
        <v>2201</v>
      </c>
      <c r="D108" s="212" t="s">
        <v>969</v>
      </c>
      <c r="E108" s="214" t="s">
        <v>956</v>
      </c>
      <c r="F108" s="8" t="s">
        <v>35</v>
      </c>
      <c r="G108" s="200"/>
    </row>
    <row r="109" spans="2:7">
      <c r="B109" s="721" t="s">
        <v>331</v>
      </c>
      <c r="C109" s="212" t="s">
        <v>2202</v>
      </c>
      <c r="D109" s="212" t="s">
        <v>24</v>
      </c>
      <c r="E109" s="214" t="s">
        <v>0</v>
      </c>
      <c r="F109" s="8" t="s">
        <v>35</v>
      </c>
      <c r="G109" s="200"/>
    </row>
    <row r="110" spans="2:7">
      <c r="B110" s="721" t="s">
        <v>331</v>
      </c>
      <c r="C110" s="212" t="s">
        <v>2203</v>
      </c>
      <c r="D110" s="212" t="s">
        <v>196</v>
      </c>
      <c r="E110" s="214" t="s">
        <v>2204</v>
      </c>
      <c r="F110" s="8" t="s">
        <v>35</v>
      </c>
      <c r="G110" s="200"/>
    </row>
    <row r="111" spans="2:7">
      <c r="B111" s="721" t="s">
        <v>331</v>
      </c>
      <c r="C111" s="212" t="s">
        <v>55</v>
      </c>
      <c r="D111" s="212" t="s">
        <v>961</v>
      </c>
      <c r="E111" s="214" t="s">
        <v>2205</v>
      </c>
      <c r="F111" s="8" t="s">
        <v>35</v>
      </c>
      <c r="G111" s="200"/>
    </row>
    <row r="112" spans="2:7">
      <c r="B112" s="721" t="s">
        <v>331</v>
      </c>
      <c r="C112" s="212" t="s">
        <v>2206</v>
      </c>
      <c r="D112" s="212" t="s">
        <v>2207</v>
      </c>
      <c r="E112" s="214" t="s">
        <v>2208</v>
      </c>
      <c r="F112" s="8" t="s">
        <v>35</v>
      </c>
      <c r="G112" s="200"/>
    </row>
    <row r="113" spans="2:7">
      <c r="B113" s="1613"/>
      <c r="C113" s="200" t="s">
        <v>49</v>
      </c>
      <c r="D113" s="200" t="s">
        <v>212</v>
      </c>
      <c r="E113" s="216" t="s">
        <v>2213</v>
      </c>
      <c r="F113" s="8" t="s">
        <v>35</v>
      </c>
      <c r="G113" s="200"/>
    </row>
    <row r="114" spans="2:7">
      <c r="B114" s="721"/>
      <c r="C114" s="200" t="s">
        <v>47</v>
      </c>
      <c r="D114" s="200" t="s">
        <v>24</v>
      </c>
      <c r="E114" s="216" t="s">
        <v>967</v>
      </c>
      <c r="F114" s="8" t="s">
        <v>35</v>
      </c>
      <c r="G114" s="200"/>
    </row>
    <row r="115" spans="2:7">
      <c r="B115" s="721"/>
      <c r="C115" s="200" t="s">
        <v>51</v>
      </c>
      <c r="D115" s="200" t="s">
        <v>212</v>
      </c>
      <c r="E115" s="216" t="s">
        <v>913</v>
      </c>
      <c r="F115" s="8" t="s">
        <v>35</v>
      </c>
      <c r="G115" s="200"/>
    </row>
    <row r="116" spans="2:7">
      <c r="B116" s="721"/>
      <c r="C116" s="200" t="s">
        <v>3083</v>
      </c>
      <c r="D116" s="200" t="s">
        <v>117</v>
      </c>
      <c r="E116" s="216" t="s">
        <v>3084</v>
      </c>
      <c r="F116" s="199" t="s">
        <v>35</v>
      </c>
      <c r="G116" s="1791" t="s">
        <v>3149</v>
      </c>
    </row>
    <row r="117" spans="2:7">
      <c r="B117" s="721"/>
      <c r="C117" s="323" t="s">
        <v>914</v>
      </c>
      <c r="D117" s="323" t="s">
        <v>2630</v>
      </c>
      <c r="E117" s="323" t="s">
        <v>2631</v>
      </c>
      <c r="F117" s="199" t="s">
        <v>7</v>
      </c>
      <c r="G117" s="1505" t="s">
        <v>7036</v>
      </c>
    </row>
    <row r="118" spans="2:7">
      <c r="B118" s="721"/>
      <c r="C118" s="323" t="s">
        <v>963</v>
      </c>
      <c r="D118" s="323" t="s">
        <v>2619</v>
      </c>
      <c r="E118" s="323" t="s">
        <v>965</v>
      </c>
      <c r="F118" s="199"/>
      <c r="G118" s="1220"/>
    </row>
    <row r="119" spans="2:7">
      <c r="B119" s="721"/>
      <c r="C119" s="323" t="s">
        <v>960</v>
      </c>
      <c r="D119" s="323" t="s">
        <v>2620</v>
      </c>
      <c r="E119" s="323" t="s">
        <v>962</v>
      </c>
      <c r="F119" s="199"/>
      <c r="G119" s="649"/>
    </row>
    <row r="120" spans="2:7">
      <c r="B120" s="721"/>
      <c r="C120" s="200" t="s">
        <v>7037</v>
      </c>
      <c r="D120" s="200" t="s">
        <v>161</v>
      </c>
      <c r="E120" s="216" t="s">
        <v>7038</v>
      </c>
      <c r="F120" s="199" t="s">
        <v>35</v>
      </c>
      <c r="G120" s="1791" t="s">
        <v>7039</v>
      </c>
    </row>
    <row r="121" spans="2:7">
      <c r="B121" s="119"/>
      <c r="C121" s="156"/>
      <c r="D121" s="157"/>
      <c r="E121" s="157"/>
      <c r="F121" s="157"/>
      <c r="G121" s="469"/>
    </row>
    <row r="122" spans="2:7">
      <c r="B122" s="119"/>
      <c r="C122" s="6" t="s">
        <v>7040</v>
      </c>
      <c r="D122" s="6" t="s">
        <v>6366</v>
      </c>
      <c r="E122" s="17" t="s">
        <v>7041</v>
      </c>
      <c r="F122" s="8"/>
      <c r="G122" s="30"/>
    </row>
    <row r="123" spans="2:7">
      <c r="B123" s="119"/>
      <c r="C123" s="6" t="s">
        <v>7042</v>
      </c>
      <c r="D123" s="6" t="s">
        <v>7043</v>
      </c>
      <c r="E123" s="17" t="s">
        <v>7044</v>
      </c>
      <c r="F123" s="8"/>
      <c r="G123" s="30"/>
    </row>
    <row r="124" spans="2:7">
      <c r="B124" s="119"/>
      <c r="C124" s="6" t="s">
        <v>7045</v>
      </c>
      <c r="D124" s="6" t="s">
        <v>6366</v>
      </c>
      <c r="E124" s="48" t="s">
        <v>7046</v>
      </c>
      <c r="F124" s="8"/>
      <c r="G124" s="30"/>
    </row>
    <row r="125" spans="2:7">
      <c r="B125" s="119"/>
      <c r="C125" s="6" t="s">
        <v>7047</v>
      </c>
      <c r="D125" s="6" t="s">
        <v>7043</v>
      </c>
      <c r="E125" s="17" t="s">
        <v>7048</v>
      </c>
      <c r="F125" s="8"/>
      <c r="G125" s="30"/>
    </row>
    <row r="126" spans="2:7">
      <c r="B126" s="119"/>
      <c r="C126" s="6" t="s">
        <v>4679</v>
      </c>
      <c r="D126" s="6" t="s">
        <v>2124</v>
      </c>
      <c r="E126" s="17" t="s">
        <v>1403</v>
      </c>
      <c r="F126" s="8"/>
      <c r="G126" s="30"/>
    </row>
    <row r="127" ht="17" spans="2:7">
      <c r="B127" s="119"/>
      <c r="C127" s="6" t="s">
        <v>7049</v>
      </c>
      <c r="D127" s="6" t="s">
        <v>1572</v>
      </c>
      <c r="E127" s="17" t="s">
        <v>7050</v>
      </c>
      <c r="F127" s="8"/>
      <c r="G127" s="1783" t="s">
        <v>7051</v>
      </c>
    </row>
    <row r="128" spans="2:7">
      <c r="B128" s="145"/>
      <c r="C128" s="1781" t="s">
        <v>7052</v>
      </c>
      <c r="D128" s="639" t="s">
        <v>1572</v>
      </c>
      <c r="E128" s="1781" t="s">
        <v>7053</v>
      </c>
      <c r="F128" s="1784"/>
      <c r="G128" s="639" t="s">
        <v>7054</v>
      </c>
    </row>
    <row r="129" spans="2:7">
      <c r="B129" s="145"/>
      <c r="C129" s="17" t="s">
        <v>7055</v>
      </c>
      <c r="D129" s="639" t="s">
        <v>7056</v>
      </c>
      <c r="E129" s="788" t="s">
        <v>3288</v>
      </c>
      <c r="F129" s="17"/>
      <c r="G129" s="17"/>
    </row>
    <row r="130" spans="2:7">
      <c r="B130" s="119"/>
      <c r="C130" s="1781" t="s">
        <v>1229</v>
      </c>
      <c r="D130" s="639" t="s">
        <v>5771</v>
      </c>
      <c r="E130" s="1781" t="s">
        <v>7057</v>
      </c>
      <c r="F130" s="17"/>
      <c r="G130" s="17"/>
    </row>
    <row r="131" ht="17" spans="2:7">
      <c r="B131" s="119"/>
      <c r="C131" s="788" t="s">
        <v>7058</v>
      </c>
      <c r="D131" s="639"/>
      <c r="E131" s="788" t="s">
        <v>7059</v>
      </c>
      <c r="F131" s="1784"/>
      <c r="G131" s="17"/>
    </row>
    <row r="135" spans="2:7">
      <c r="B135" s="1" t="s">
        <v>0</v>
      </c>
      <c r="C135" s="2" t="s">
        <v>7060</v>
      </c>
      <c r="D135" s="1" t="s">
        <v>2</v>
      </c>
      <c r="E135" s="54" t="s">
        <v>804</v>
      </c>
      <c r="F135" s="55"/>
      <c r="G135" s="60"/>
    </row>
    <row r="136" spans="2:7">
      <c r="B136" s="1" t="s">
        <v>4</v>
      </c>
      <c r="C136" s="41" t="s">
        <v>7061</v>
      </c>
      <c r="D136" s="55"/>
      <c r="E136" s="60"/>
      <c r="F136" s="1" t="s">
        <v>6</v>
      </c>
      <c r="G136" s="3" t="s">
        <v>7</v>
      </c>
    </row>
    <row r="137" spans="2:7">
      <c r="B137" s="1" t="s">
        <v>8</v>
      </c>
      <c r="C137" s="54"/>
      <c r="D137" s="55"/>
      <c r="E137" s="55"/>
      <c r="F137" s="55"/>
      <c r="G137" s="60"/>
    </row>
    <row r="138" spans="2:7">
      <c r="B138" s="1" t="s">
        <v>13</v>
      </c>
      <c r="C138" s="1" t="s">
        <v>14</v>
      </c>
      <c r="D138" s="1" t="s">
        <v>15</v>
      </c>
      <c r="E138" s="1" t="s">
        <v>16</v>
      </c>
      <c r="F138" s="1" t="s">
        <v>17</v>
      </c>
      <c r="G138" s="1" t="s">
        <v>18</v>
      </c>
    </row>
    <row r="139" spans="2:7">
      <c r="B139" s="153"/>
      <c r="C139" s="634" t="s">
        <v>894</v>
      </c>
      <c r="D139" s="634" t="s">
        <v>117</v>
      </c>
      <c r="E139" s="40" t="s">
        <v>7019</v>
      </c>
      <c r="F139" s="8" t="s">
        <v>7</v>
      </c>
      <c r="G139" s="432" t="s">
        <v>7062</v>
      </c>
    </row>
    <row r="140" spans="2:7">
      <c r="B140" s="153"/>
      <c r="C140" s="6" t="s">
        <v>32</v>
      </c>
      <c r="D140" s="6" t="s">
        <v>33</v>
      </c>
      <c r="E140" s="41" t="s">
        <v>34</v>
      </c>
      <c r="F140" s="8" t="s">
        <v>35</v>
      </c>
      <c r="G140" s="3" t="s">
        <v>193</v>
      </c>
    </row>
    <row r="141" spans="2:7">
      <c r="B141" s="721"/>
      <c r="C141" s="200" t="s">
        <v>7037</v>
      </c>
      <c r="D141" s="200" t="s">
        <v>161</v>
      </c>
      <c r="E141" s="216" t="s">
        <v>7038</v>
      </c>
      <c r="F141" s="199" t="s">
        <v>35</v>
      </c>
      <c r="G141" s="1791" t="s">
        <v>7039</v>
      </c>
    </row>
    <row r="142" spans="2:7">
      <c r="B142" s="1" t="s">
        <v>57</v>
      </c>
      <c r="C142" s="156"/>
      <c r="D142" s="157"/>
      <c r="E142" s="157"/>
      <c r="F142" s="157"/>
      <c r="G142" s="469"/>
    </row>
    <row r="143" spans="2:7">
      <c r="B143" s="95"/>
      <c r="C143" s="48" t="s">
        <v>23</v>
      </c>
      <c r="D143" s="48" t="s">
        <v>7043</v>
      </c>
      <c r="E143" s="788" t="s">
        <v>25</v>
      </c>
      <c r="F143" s="17"/>
      <c r="G143" s="17"/>
    </row>
    <row r="144" spans="2:7">
      <c r="B144" s="95"/>
      <c r="C144" s="48" t="s">
        <v>64</v>
      </c>
      <c r="D144" s="48" t="s">
        <v>158</v>
      </c>
      <c r="E144" s="788" t="s">
        <v>65</v>
      </c>
      <c r="F144" s="17"/>
      <c r="G144" s="17"/>
    </row>
    <row r="145" spans="2:7">
      <c r="B145" s="95"/>
      <c r="C145" s="48" t="s">
        <v>75</v>
      </c>
      <c r="D145" s="48" t="s">
        <v>1572</v>
      </c>
      <c r="E145" s="788" t="s">
        <v>76</v>
      </c>
      <c r="F145" s="17"/>
      <c r="G145" s="17"/>
    </row>
    <row r="146" ht="17" spans="2:7">
      <c r="B146" s="95"/>
      <c r="C146" s="48" t="s">
        <v>7063</v>
      </c>
      <c r="D146" s="48"/>
      <c r="E146" s="788" t="s">
        <v>68</v>
      </c>
      <c r="F146" s="17"/>
      <c r="G146" s="17"/>
    </row>
    <row r="147" ht="17" spans="2:7">
      <c r="B147" s="95"/>
      <c r="C147" s="48" t="s">
        <v>72</v>
      </c>
      <c r="D147" s="48"/>
      <c r="E147" s="788" t="s">
        <v>7064</v>
      </c>
      <c r="F147" s="17"/>
      <c r="G147" s="91"/>
    </row>
    <row r="148" ht="84" spans="2:7">
      <c r="B148" s="95"/>
      <c r="C148" s="48" t="s">
        <v>128</v>
      </c>
      <c r="D148" s="48" t="s">
        <v>1572</v>
      </c>
      <c r="E148" s="788" t="s">
        <v>129</v>
      </c>
      <c r="F148" s="17"/>
      <c r="G148" s="91" t="s">
        <v>7065</v>
      </c>
    </row>
    <row r="149" spans="2:7">
      <c r="B149" s="95"/>
      <c r="C149" s="48" t="s">
        <v>7066</v>
      </c>
      <c r="D149" s="48" t="s">
        <v>7043</v>
      </c>
      <c r="E149" s="788" t="s">
        <v>7067</v>
      </c>
      <c r="F149" s="17"/>
      <c r="G149" s="17"/>
    </row>
    <row r="150" spans="2:7">
      <c r="B150" s="95"/>
      <c r="C150" s="48" t="s">
        <v>19</v>
      </c>
      <c r="D150" s="48" t="s">
        <v>7043</v>
      </c>
      <c r="E150" s="788" t="s">
        <v>7068</v>
      </c>
      <c r="F150" s="17"/>
      <c r="G150" s="17"/>
    </row>
    <row r="151" spans="2:7">
      <c r="B151" s="95"/>
      <c r="C151" s="48" t="s">
        <v>78</v>
      </c>
      <c r="D151" s="48" t="s">
        <v>1572</v>
      </c>
      <c r="E151" s="788" t="s">
        <v>1350</v>
      </c>
      <c r="F151" s="17"/>
      <c r="G151" s="17"/>
    </row>
    <row r="152" spans="2:7">
      <c r="B152" s="95"/>
      <c r="C152" s="48" t="s">
        <v>1656</v>
      </c>
      <c r="D152" s="48"/>
      <c r="E152" s="788" t="s">
        <v>7069</v>
      </c>
      <c r="F152" s="17"/>
      <c r="G152" s="48"/>
    </row>
    <row r="153" spans="2:7">
      <c r="B153" s="95"/>
      <c r="C153" s="48" t="s">
        <v>4701</v>
      </c>
      <c r="D153" s="48"/>
      <c r="E153" s="788" t="s">
        <v>7070</v>
      </c>
      <c r="F153" s="17"/>
      <c r="G153" s="48" t="s">
        <v>7071</v>
      </c>
    </row>
    <row r="154" spans="2:7">
      <c r="B154" s="95"/>
      <c r="C154" s="48" t="s">
        <v>7072</v>
      </c>
      <c r="D154" s="48"/>
      <c r="E154" s="788" t="s">
        <v>7073</v>
      </c>
      <c r="F154" s="17"/>
      <c r="G154" s="48" t="s">
        <v>7074</v>
      </c>
    </row>
    <row r="155" spans="2:7">
      <c r="B155" s="95"/>
      <c r="C155" s="48" t="s">
        <v>7075</v>
      </c>
      <c r="D155" s="48"/>
      <c r="E155" s="788" t="s">
        <v>7076</v>
      </c>
      <c r="F155" s="17"/>
      <c r="G155" s="48" t="s">
        <v>7074</v>
      </c>
    </row>
    <row r="156" spans="2:7">
      <c r="B156" s="95"/>
      <c r="C156" s="48" t="s">
        <v>2299</v>
      </c>
      <c r="D156" s="48"/>
      <c r="E156" s="788" t="s">
        <v>7077</v>
      </c>
      <c r="F156" s="17"/>
      <c r="G156" s="48" t="s">
        <v>7074</v>
      </c>
    </row>
    <row r="157" spans="2:7">
      <c r="B157" s="95"/>
      <c r="C157" s="48" t="s">
        <v>7078</v>
      </c>
      <c r="D157" s="48"/>
      <c r="E157" s="1792" t="s">
        <v>7079</v>
      </c>
      <c r="F157" s="17"/>
      <c r="G157" s="48" t="s">
        <v>7080</v>
      </c>
    </row>
    <row r="158" spans="2:7">
      <c r="B158" s="95"/>
      <c r="C158" s="48" t="s">
        <v>7081</v>
      </c>
      <c r="D158" s="48"/>
      <c r="E158" s="1792" t="s">
        <v>7082</v>
      </c>
      <c r="F158" s="17"/>
      <c r="G158" s="48" t="s">
        <v>7074</v>
      </c>
    </row>
    <row r="159" spans="2:7">
      <c r="B159" s="95"/>
      <c r="C159" s="48" t="s">
        <v>7083</v>
      </c>
      <c r="D159" s="48"/>
      <c r="E159" s="1792" t="s">
        <v>7084</v>
      </c>
      <c r="F159" s="17"/>
      <c r="G159" s="48" t="s">
        <v>7085</v>
      </c>
    </row>
    <row r="160" spans="2:7">
      <c r="B160" s="95"/>
      <c r="C160" s="48" t="s">
        <v>7086</v>
      </c>
      <c r="D160" s="48"/>
      <c r="E160" s="1792" t="s">
        <v>7087</v>
      </c>
      <c r="F160" s="17"/>
      <c r="G160" s="48" t="s">
        <v>7074</v>
      </c>
    </row>
    <row r="161" spans="2:7">
      <c r="B161" s="95"/>
      <c r="C161" s="48" t="s">
        <v>7088</v>
      </c>
      <c r="D161" s="48"/>
      <c r="E161" s="1792" t="s">
        <v>7089</v>
      </c>
      <c r="F161" s="17"/>
      <c r="G161" s="48" t="s">
        <v>7074</v>
      </c>
    </row>
    <row r="162" spans="2:7">
      <c r="B162" s="95"/>
      <c r="C162" s="48" t="s">
        <v>7090</v>
      </c>
      <c r="D162" s="48"/>
      <c r="E162" s="1792" t="s">
        <v>7091</v>
      </c>
      <c r="F162" s="17"/>
      <c r="G162" s="48" t="s">
        <v>7085</v>
      </c>
    </row>
    <row r="163" spans="2:7">
      <c r="B163" s="95"/>
      <c r="C163" s="48" t="s">
        <v>7092</v>
      </c>
      <c r="D163" s="48"/>
      <c r="E163" s="1792" t="s">
        <v>7093</v>
      </c>
      <c r="F163" s="17"/>
      <c r="G163" s="48" t="s">
        <v>7074</v>
      </c>
    </row>
    <row r="164" spans="2:7">
      <c r="B164" s="95"/>
      <c r="C164" s="48" t="s">
        <v>7094</v>
      </c>
      <c r="D164" s="48"/>
      <c r="E164" s="1792" t="s">
        <v>7095</v>
      </c>
      <c r="F164" s="17"/>
      <c r="G164" s="48" t="s">
        <v>7074</v>
      </c>
    </row>
    <row r="165" spans="2:7">
      <c r="B165" s="95"/>
      <c r="C165" s="48" t="s">
        <v>7096</v>
      </c>
      <c r="D165" s="48"/>
      <c r="E165" s="1792" t="s">
        <v>7097</v>
      </c>
      <c r="F165" s="17"/>
      <c r="G165" s="48" t="s">
        <v>7085</v>
      </c>
    </row>
    <row r="166" spans="2:7">
      <c r="B166" s="95"/>
      <c r="C166" s="48" t="s">
        <v>7098</v>
      </c>
      <c r="D166" s="48"/>
      <c r="E166" s="1792" t="s">
        <v>7099</v>
      </c>
      <c r="F166" s="17"/>
      <c r="G166" s="48" t="s">
        <v>7074</v>
      </c>
    </row>
    <row r="167" ht="17" spans="2:7">
      <c r="B167" s="95"/>
      <c r="C167" s="48" t="s">
        <v>7100</v>
      </c>
      <c r="D167" s="48"/>
      <c r="E167" s="788" t="s">
        <v>7101</v>
      </c>
      <c r="F167" s="17"/>
      <c r="G167" s="48" t="s">
        <v>7074</v>
      </c>
    </row>
    <row r="168" ht="17" spans="2:7">
      <c r="B168" s="95"/>
      <c r="C168" s="48" t="s">
        <v>7102</v>
      </c>
      <c r="D168" s="48"/>
      <c r="E168" s="788" t="s">
        <v>7103</v>
      </c>
      <c r="F168" s="17"/>
      <c r="G168" s="48" t="s">
        <v>7074</v>
      </c>
    </row>
    <row r="169" ht="17" spans="2:7">
      <c r="B169" s="95"/>
      <c r="C169" s="48" t="s">
        <v>7104</v>
      </c>
      <c r="D169" s="48"/>
      <c r="E169" s="788" t="s">
        <v>7105</v>
      </c>
      <c r="F169" s="17"/>
      <c r="G169" s="48" t="s">
        <v>7074</v>
      </c>
    </row>
    <row r="170" spans="2:7">
      <c r="B170" s="95"/>
      <c r="C170" s="48" t="s">
        <v>78</v>
      </c>
      <c r="D170" s="48" t="s">
        <v>1572</v>
      </c>
      <c r="E170" s="788" t="s">
        <v>1350</v>
      </c>
      <c r="F170" s="17"/>
      <c r="G170" s="17"/>
    </row>
    <row r="171" ht="17" spans="2:7">
      <c r="B171" s="95"/>
      <c r="C171" s="48" t="s">
        <v>7106</v>
      </c>
      <c r="D171" s="48" t="s">
        <v>1572</v>
      </c>
      <c r="E171" s="788" t="s">
        <v>7107</v>
      </c>
      <c r="F171" s="17"/>
      <c r="G171" s="91" t="s">
        <v>7108</v>
      </c>
    </row>
    <row r="172" spans="2:7">
      <c r="B172" s="95"/>
      <c r="C172" s="48" t="s">
        <v>7109</v>
      </c>
      <c r="D172" s="48" t="s">
        <v>1572</v>
      </c>
      <c r="E172" s="788" t="s">
        <v>7110</v>
      </c>
      <c r="F172" s="17"/>
      <c r="G172" s="48" t="s">
        <v>7111</v>
      </c>
    </row>
    <row r="173" spans="2:7">
      <c r="B173" s="95"/>
      <c r="C173" s="48" t="s">
        <v>7112</v>
      </c>
      <c r="D173" s="48" t="s">
        <v>1572</v>
      </c>
      <c r="E173" s="788" t="s">
        <v>7113</v>
      </c>
      <c r="F173" s="17"/>
      <c r="G173" s="48" t="s">
        <v>7114</v>
      </c>
    </row>
    <row r="174" spans="2:7">
      <c r="B174" s="95"/>
      <c r="C174" s="48" t="s">
        <v>7115</v>
      </c>
      <c r="D174" s="48" t="s">
        <v>1572</v>
      </c>
      <c r="E174" s="788" t="s">
        <v>7116</v>
      </c>
      <c r="F174" s="17"/>
      <c r="G174" s="48" t="s">
        <v>7117</v>
      </c>
    </row>
    <row r="175" spans="2:7">
      <c r="B175" s="95"/>
      <c r="C175" s="48" t="s">
        <v>7118</v>
      </c>
      <c r="D175" s="48" t="s">
        <v>1572</v>
      </c>
      <c r="E175" s="788" t="s">
        <v>7119</v>
      </c>
      <c r="F175" s="17"/>
      <c r="G175" s="17" t="s">
        <v>7117</v>
      </c>
    </row>
    <row r="176" ht="17" spans="2:7">
      <c r="B176" s="95"/>
      <c r="C176" s="48" t="s">
        <v>7120</v>
      </c>
      <c r="D176" s="48" t="s">
        <v>7121</v>
      </c>
      <c r="E176" s="788" t="s">
        <v>7122</v>
      </c>
      <c r="F176" s="17"/>
      <c r="G176" s="48" t="s">
        <v>7123</v>
      </c>
    </row>
    <row r="180" spans="2:7">
      <c r="B180" s="1" t="s">
        <v>0</v>
      </c>
      <c r="C180" s="2" t="s">
        <v>7124</v>
      </c>
      <c r="D180" s="1" t="s">
        <v>2</v>
      </c>
      <c r="E180" s="54" t="s">
        <v>804</v>
      </c>
      <c r="F180" s="55"/>
      <c r="G180" s="60"/>
    </row>
    <row r="181" spans="2:7">
      <c r="B181" s="1" t="s">
        <v>4</v>
      </c>
      <c r="C181" s="54" t="s">
        <v>7125</v>
      </c>
      <c r="D181" s="55"/>
      <c r="E181" s="60"/>
      <c r="F181" s="1" t="s">
        <v>6</v>
      </c>
      <c r="G181" s="3" t="s">
        <v>7</v>
      </c>
    </row>
    <row r="182" spans="2:7">
      <c r="B182" s="1" t="s">
        <v>8</v>
      </c>
      <c r="C182" s="54"/>
      <c r="D182" s="55"/>
      <c r="E182" s="55"/>
      <c r="F182" s="55"/>
      <c r="G182" s="60"/>
    </row>
    <row r="183" spans="2:7">
      <c r="B183" s="1" t="s">
        <v>13</v>
      </c>
      <c r="C183" s="1" t="s">
        <v>14</v>
      </c>
      <c r="D183" s="1" t="s">
        <v>15</v>
      </c>
      <c r="E183" s="1" t="s">
        <v>16</v>
      </c>
      <c r="F183" s="1" t="s">
        <v>17</v>
      </c>
      <c r="G183" s="1" t="s">
        <v>18</v>
      </c>
    </row>
    <row r="184" spans="2:7">
      <c r="B184" s="153"/>
      <c r="C184" s="634" t="s">
        <v>894</v>
      </c>
      <c r="D184" s="634" t="s">
        <v>117</v>
      </c>
      <c r="E184" s="40" t="s">
        <v>7019</v>
      </c>
      <c r="F184" s="8" t="s">
        <v>7</v>
      </c>
      <c r="G184" s="1793" t="s">
        <v>7126</v>
      </c>
    </row>
    <row r="185" spans="2:7">
      <c r="B185" s="153"/>
      <c r="C185" s="6" t="s">
        <v>32</v>
      </c>
      <c r="D185" s="6" t="s">
        <v>33</v>
      </c>
      <c r="E185" s="40" t="s">
        <v>34</v>
      </c>
      <c r="F185" s="8" t="s">
        <v>35</v>
      </c>
      <c r="G185" s="3" t="s">
        <v>193</v>
      </c>
    </row>
    <row r="186" spans="2:7">
      <c r="B186" s="1" t="s">
        <v>57</v>
      </c>
      <c r="C186" s="156"/>
      <c r="D186" s="157"/>
      <c r="E186" s="157"/>
      <c r="F186" s="157"/>
      <c r="G186" s="469"/>
    </row>
    <row r="187" spans="2:7">
      <c r="B187" s="119"/>
      <c r="C187" s="634" t="s">
        <v>66</v>
      </c>
      <c r="D187" s="634" t="s">
        <v>67</v>
      </c>
      <c r="E187" s="31" t="s">
        <v>68</v>
      </c>
      <c r="F187" s="8"/>
      <c r="G187" s="30"/>
    </row>
    <row r="188" spans="2:7">
      <c r="B188" s="119"/>
      <c r="C188" s="6" t="s">
        <v>95</v>
      </c>
      <c r="D188" s="6" t="s">
        <v>24</v>
      </c>
      <c r="E188" s="17" t="s">
        <v>96</v>
      </c>
      <c r="F188" s="8"/>
      <c r="G188" s="2"/>
    </row>
    <row r="189" spans="2:7">
      <c r="B189" s="119"/>
      <c r="C189" s="634" t="s">
        <v>23</v>
      </c>
      <c r="D189" s="634" t="s">
        <v>20</v>
      </c>
      <c r="E189" s="31" t="s">
        <v>25</v>
      </c>
      <c r="F189" s="8"/>
      <c r="G189" s="30"/>
    </row>
    <row r="190" spans="2:7">
      <c r="B190" s="119"/>
      <c r="C190" s="6" t="s">
        <v>72</v>
      </c>
      <c r="D190" s="6" t="s">
        <v>67</v>
      </c>
      <c r="E190" s="6" t="s">
        <v>73</v>
      </c>
      <c r="F190" s="6"/>
      <c r="G190" s="6" t="s">
        <v>74</v>
      </c>
    </row>
    <row r="191" spans="2:7">
      <c r="B191" s="119"/>
      <c r="C191" s="6" t="s">
        <v>7127</v>
      </c>
      <c r="D191" s="6" t="s">
        <v>67</v>
      </c>
      <c r="E191" s="6" t="s">
        <v>7128</v>
      </c>
      <c r="F191" s="6"/>
      <c r="G191" s="6"/>
    </row>
    <row r="192" spans="2:7">
      <c r="B192" s="119"/>
      <c r="C192" s="6" t="s">
        <v>78</v>
      </c>
      <c r="D192" s="6" t="s">
        <v>79</v>
      </c>
      <c r="E192" s="6" t="s">
        <v>80</v>
      </c>
      <c r="F192" s="6"/>
      <c r="G192" s="6" t="s">
        <v>81</v>
      </c>
    </row>
    <row r="193" spans="2:7">
      <c r="B193" s="119"/>
      <c r="C193" s="6" t="s">
        <v>7129</v>
      </c>
      <c r="D193" s="6" t="s">
        <v>67</v>
      </c>
      <c r="E193" s="6" t="s">
        <v>7130</v>
      </c>
      <c r="F193" s="6"/>
      <c r="G193" s="6"/>
    </row>
    <row r="194" spans="2:7">
      <c r="B194" s="119"/>
      <c r="C194" s="6" t="s">
        <v>7131</v>
      </c>
      <c r="D194" s="6" t="s">
        <v>67</v>
      </c>
      <c r="E194" s="6" t="s">
        <v>7132</v>
      </c>
      <c r="F194" s="6"/>
      <c r="G194" s="6"/>
    </row>
    <row r="195" spans="2:7">
      <c r="B195" s="119"/>
      <c r="C195" s="6" t="s">
        <v>75</v>
      </c>
      <c r="D195" s="6" t="s">
        <v>67</v>
      </c>
      <c r="E195" s="6" t="s">
        <v>76</v>
      </c>
      <c r="F195" s="6"/>
      <c r="G195" s="6"/>
    </row>
    <row r="196" spans="2:7">
      <c r="B196" s="119"/>
      <c r="C196" s="6" t="s">
        <v>64</v>
      </c>
      <c r="D196" s="6" t="s">
        <v>60</v>
      </c>
      <c r="E196" s="6" t="s">
        <v>65</v>
      </c>
      <c r="F196" s="6"/>
      <c r="G196" s="6"/>
    </row>
    <row r="197" spans="2:7">
      <c r="B197" s="119"/>
      <c r="C197" s="6" t="s">
        <v>109</v>
      </c>
      <c r="D197" s="6"/>
      <c r="E197" s="41" t="s">
        <v>7133</v>
      </c>
      <c r="F197" s="6"/>
      <c r="G197" s="6"/>
    </row>
    <row r="201" spans="2:7">
      <c r="B201" s="1" t="s">
        <v>0</v>
      </c>
      <c r="C201" s="2" t="s">
        <v>7134</v>
      </c>
      <c r="D201" s="1" t="s">
        <v>2</v>
      </c>
      <c r="E201" s="54" t="s">
        <v>804</v>
      </c>
      <c r="F201" s="55"/>
      <c r="G201" s="60"/>
    </row>
    <row r="202" spans="2:7">
      <c r="B202" s="1" t="s">
        <v>4</v>
      </c>
      <c r="C202" s="54" t="s">
        <v>7135</v>
      </c>
      <c r="D202" s="55"/>
      <c r="E202" s="60"/>
      <c r="F202" s="1" t="s">
        <v>6</v>
      </c>
      <c r="G202" s="3" t="s">
        <v>7</v>
      </c>
    </row>
    <row r="203" spans="2:7">
      <c r="B203" s="1" t="s">
        <v>8</v>
      </c>
      <c r="C203" s="54"/>
      <c r="D203" s="55"/>
      <c r="E203" s="55"/>
      <c r="F203" s="55"/>
      <c r="G203" s="60"/>
    </row>
    <row r="204" spans="2:7">
      <c r="B204" s="1" t="s">
        <v>13</v>
      </c>
      <c r="C204" s="1" t="s">
        <v>14</v>
      </c>
      <c r="D204" s="1" t="s">
        <v>15</v>
      </c>
      <c r="E204" s="1" t="s">
        <v>16</v>
      </c>
      <c r="F204" s="1" t="s">
        <v>17</v>
      </c>
      <c r="G204" s="1" t="s">
        <v>18</v>
      </c>
    </row>
    <row r="205" spans="2:7">
      <c r="B205" s="153"/>
      <c r="C205" s="634" t="s">
        <v>894</v>
      </c>
      <c r="D205" s="634" t="s">
        <v>117</v>
      </c>
      <c r="E205" s="40" t="s">
        <v>7019</v>
      </c>
      <c r="F205" s="8" t="s">
        <v>7</v>
      </c>
      <c r="G205" s="432" t="s">
        <v>7136</v>
      </c>
    </row>
    <row r="206" spans="2:7">
      <c r="B206" s="153"/>
      <c r="C206" s="6" t="s">
        <v>32</v>
      </c>
      <c r="D206" s="6" t="s">
        <v>33</v>
      </c>
      <c r="E206" s="41" t="s">
        <v>34</v>
      </c>
      <c r="F206" s="8" t="s">
        <v>35</v>
      </c>
      <c r="G206" s="3" t="s">
        <v>193</v>
      </c>
    </row>
    <row r="207" ht="29" spans="2:7">
      <c r="B207" s="153"/>
      <c r="C207" s="6" t="s">
        <v>29</v>
      </c>
      <c r="D207" s="6" t="s">
        <v>24</v>
      </c>
      <c r="E207" s="48" t="s">
        <v>30</v>
      </c>
      <c r="F207" s="8" t="s">
        <v>7</v>
      </c>
      <c r="G207" s="111" t="s">
        <v>31</v>
      </c>
    </row>
    <row r="208" spans="2:7">
      <c r="B208" s="153"/>
      <c r="C208" s="6" t="s">
        <v>26</v>
      </c>
      <c r="D208" s="6" t="s">
        <v>24</v>
      </c>
      <c r="E208" s="17" t="s">
        <v>27</v>
      </c>
      <c r="F208" s="8" t="s">
        <v>35</v>
      </c>
      <c r="G208" s="111" t="s">
        <v>28</v>
      </c>
    </row>
    <row r="209" spans="2:7">
      <c r="B209" s="153"/>
      <c r="C209" s="6" t="s">
        <v>37</v>
      </c>
      <c r="D209" s="6" t="s">
        <v>33</v>
      </c>
      <c r="E209" s="41" t="s">
        <v>39</v>
      </c>
      <c r="F209" s="8" t="s">
        <v>35</v>
      </c>
      <c r="G209" s="2"/>
    </row>
    <row r="210" spans="2:7">
      <c r="B210" s="153"/>
      <c r="C210" s="6" t="s">
        <v>41</v>
      </c>
      <c r="D210" s="6"/>
      <c r="E210" s="41" t="s">
        <v>42</v>
      </c>
      <c r="F210" s="8" t="s">
        <v>35</v>
      </c>
      <c r="G210" s="2"/>
    </row>
    <row r="211" spans="2:7">
      <c r="B211" s="153"/>
      <c r="C211" s="6" t="s">
        <v>43</v>
      </c>
      <c r="D211" s="6"/>
      <c r="E211" s="41" t="s">
        <v>44</v>
      </c>
      <c r="F211" s="8" t="s">
        <v>35</v>
      </c>
      <c r="G211" s="2"/>
    </row>
    <row r="212" spans="2:7">
      <c r="B212" s="153"/>
      <c r="C212" s="649" t="s">
        <v>45</v>
      </c>
      <c r="D212" s="649" t="s">
        <v>1012</v>
      </c>
      <c r="E212" s="652" t="s">
        <v>46</v>
      </c>
      <c r="F212" s="8" t="s">
        <v>35</v>
      </c>
      <c r="G212" s="2"/>
    </row>
    <row r="213" ht="68" spans="2:7">
      <c r="B213" s="153"/>
      <c r="C213" s="212" t="s">
        <v>2189</v>
      </c>
      <c r="D213" s="212" t="s">
        <v>212</v>
      </c>
      <c r="E213" s="232" t="s">
        <v>2190</v>
      </c>
      <c r="F213" s="199" t="s">
        <v>7</v>
      </c>
      <c r="G213" s="200"/>
    </row>
    <row r="214" ht="28" spans="2:7">
      <c r="B214" s="153"/>
      <c r="C214" s="212" t="s">
        <v>2191</v>
      </c>
      <c r="D214" s="212" t="s">
        <v>969</v>
      </c>
      <c r="E214" s="232" t="s">
        <v>2192</v>
      </c>
      <c r="F214" s="199" t="s">
        <v>7</v>
      </c>
      <c r="G214" s="200"/>
    </row>
    <row r="215" ht="28" spans="2:7">
      <c r="B215" s="153"/>
      <c r="C215" s="212" t="s">
        <v>2193</v>
      </c>
      <c r="D215" s="212" t="s">
        <v>964</v>
      </c>
      <c r="E215" s="232" t="s">
        <v>2194</v>
      </c>
      <c r="F215" s="199" t="s">
        <v>7</v>
      </c>
      <c r="G215" s="200"/>
    </row>
    <row r="216" ht="28" spans="2:7">
      <c r="B216" s="153"/>
      <c r="C216" s="212" t="s">
        <v>2195</v>
      </c>
      <c r="D216" s="212" t="s">
        <v>117</v>
      </c>
      <c r="E216" s="232" t="s">
        <v>2196</v>
      </c>
      <c r="F216" s="199" t="s">
        <v>7</v>
      </c>
      <c r="G216" s="200"/>
    </row>
    <row r="217" ht="28" spans="2:7">
      <c r="B217" s="153"/>
      <c r="C217" s="212" t="s">
        <v>2197</v>
      </c>
      <c r="D217" s="212" t="s">
        <v>964</v>
      </c>
      <c r="E217" s="232" t="s">
        <v>2198</v>
      </c>
      <c r="F217" s="199" t="s">
        <v>7</v>
      </c>
      <c r="G217" s="200"/>
    </row>
    <row r="218" ht="28" spans="2:7">
      <c r="B218" s="153"/>
      <c r="C218" s="212" t="s">
        <v>2199</v>
      </c>
      <c r="D218" s="212" t="s">
        <v>212</v>
      </c>
      <c r="E218" s="232" t="s">
        <v>2200</v>
      </c>
      <c r="F218" s="199" t="s">
        <v>7</v>
      </c>
      <c r="G218" s="200"/>
    </row>
    <row r="219" spans="2:7">
      <c r="B219" s="153"/>
      <c r="C219" s="212" t="s">
        <v>2201</v>
      </c>
      <c r="D219" s="212" t="s">
        <v>969</v>
      </c>
      <c r="E219" s="232" t="s">
        <v>956</v>
      </c>
      <c r="F219" s="199" t="s">
        <v>7</v>
      </c>
      <c r="G219" s="200"/>
    </row>
    <row r="220" spans="2:7">
      <c r="B220" s="153"/>
      <c r="C220" s="212" t="s">
        <v>2202</v>
      </c>
      <c r="D220" s="212" t="s">
        <v>24</v>
      </c>
      <c r="E220" s="232" t="s">
        <v>0</v>
      </c>
      <c r="F220" s="199" t="s">
        <v>7</v>
      </c>
      <c r="G220" s="200"/>
    </row>
    <row r="221" spans="2:7">
      <c r="B221" s="153"/>
      <c r="C221" s="212" t="s">
        <v>2203</v>
      </c>
      <c r="D221" s="212" t="s">
        <v>196</v>
      </c>
      <c r="E221" s="232" t="s">
        <v>2204</v>
      </c>
      <c r="F221" s="199" t="s">
        <v>7</v>
      </c>
      <c r="G221" s="216" t="s">
        <v>7137</v>
      </c>
    </row>
    <row r="222" ht="41" spans="2:7">
      <c r="B222" s="153"/>
      <c r="C222" s="212" t="s">
        <v>55</v>
      </c>
      <c r="D222" s="212" t="s">
        <v>961</v>
      </c>
      <c r="E222" s="232" t="s">
        <v>2205</v>
      </c>
      <c r="F222" s="199" t="s">
        <v>7</v>
      </c>
      <c r="G222" s="200"/>
    </row>
    <row r="223" ht="28" spans="2:7">
      <c r="B223" s="153"/>
      <c r="C223" s="212" t="s">
        <v>2206</v>
      </c>
      <c r="D223" s="212" t="s">
        <v>2207</v>
      </c>
      <c r="E223" s="232" t="s">
        <v>2208</v>
      </c>
      <c r="F223" s="199" t="s">
        <v>7</v>
      </c>
      <c r="G223" s="200"/>
    </row>
    <row r="224" spans="2:7">
      <c r="B224" s="153"/>
      <c r="C224" s="212" t="s">
        <v>2209</v>
      </c>
      <c r="D224" s="212" t="s">
        <v>2207</v>
      </c>
      <c r="E224" s="232" t="s">
        <v>2210</v>
      </c>
      <c r="F224" s="199" t="s">
        <v>7</v>
      </c>
      <c r="G224" s="200"/>
    </row>
    <row r="225" spans="2:7">
      <c r="B225" s="1" t="s">
        <v>57</v>
      </c>
      <c r="C225" s="156"/>
      <c r="D225" s="157"/>
      <c r="E225" s="157"/>
      <c r="F225" s="157"/>
      <c r="G225" s="469"/>
    </row>
    <row r="226" spans="2:7">
      <c r="B226" s="95"/>
      <c r="C226" s="6" t="s">
        <v>23</v>
      </c>
      <c r="D226" s="6" t="s">
        <v>20</v>
      </c>
      <c r="E226" s="17" t="s">
        <v>25</v>
      </c>
      <c r="F226" s="17"/>
      <c r="G226" s="17"/>
    </row>
    <row r="227" spans="2:7">
      <c r="B227" s="95"/>
      <c r="C227" s="634" t="s">
        <v>64</v>
      </c>
      <c r="D227" s="634" t="s">
        <v>60</v>
      </c>
      <c r="E227" s="31" t="s">
        <v>65</v>
      </c>
      <c r="F227" s="17"/>
      <c r="G227" s="17"/>
    </row>
    <row r="228" ht="17" spans="2:7">
      <c r="B228" s="95"/>
      <c r="C228" s="6" t="s">
        <v>7138</v>
      </c>
      <c r="D228" s="6"/>
      <c r="E228" s="17" t="s">
        <v>7139</v>
      </c>
      <c r="F228" s="17"/>
      <c r="G228" s="17"/>
    </row>
    <row r="229" ht="17" spans="2:7">
      <c r="B229" s="1376" t="s">
        <v>7140</v>
      </c>
      <c r="C229" s="6" t="s">
        <v>7141</v>
      </c>
      <c r="D229" s="6"/>
      <c r="E229" s="17" t="s">
        <v>296</v>
      </c>
      <c r="F229" s="17"/>
      <c r="G229" s="17"/>
    </row>
    <row r="230" spans="2:7">
      <c r="B230" s="1794"/>
      <c r="C230" s="6" t="s">
        <v>7142</v>
      </c>
      <c r="D230" s="6"/>
      <c r="E230" s="17" t="s">
        <v>2323</v>
      </c>
      <c r="F230" s="17"/>
      <c r="G230" s="17"/>
    </row>
    <row r="231" spans="2:7">
      <c r="B231" s="1794"/>
      <c r="C231" s="6" t="s">
        <v>7143</v>
      </c>
      <c r="D231" s="6"/>
      <c r="E231" s="17" t="s">
        <v>7144</v>
      </c>
      <c r="F231" s="17"/>
      <c r="G231" s="17"/>
    </row>
    <row r="232" spans="2:7">
      <c r="B232" s="1794"/>
      <c r="C232" s="6" t="s">
        <v>7145</v>
      </c>
      <c r="D232" s="6"/>
      <c r="E232" s="17" t="s">
        <v>7146</v>
      </c>
      <c r="F232" s="17"/>
      <c r="G232" s="17"/>
    </row>
    <row r="233" spans="2:7">
      <c r="B233" s="1794"/>
      <c r="C233" s="6" t="s">
        <v>7147</v>
      </c>
      <c r="D233" s="6"/>
      <c r="E233" s="17" t="s">
        <v>7148</v>
      </c>
      <c r="F233" s="17"/>
      <c r="G233" s="17"/>
    </row>
    <row r="234" spans="2:7">
      <c r="B234" s="1794"/>
      <c r="C234" s="6" t="s">
        <v>293</v>
      </c>
      <c r="D234" s="6"/>
      <c r="E234" s="17" t="s">
        <v>294</v>
      </c>
      <c r="F234" s="17"/>
      <c r="G234" s="17"/>
    </row>
    <row r="235" spans="2:7">
      <c r="B235" s="1794"/>
      <c r="C235" s="6" t="s">
        <v>7149</v>
      </c>
      <c r="D235" s="6"/>
      <c r="E235" s="17" t="s">
        <v>7150</v>
      </c>
      <c r="F235" s="17"/>
      <c r="G235" s="17"/>
    </row>
    <row r="236" spans="2:7">
      <c r="B236" s="1794"/>
      <c r="C236" s="6" t="s">
        <v>7151</v>
      </c>
      <c r="D236" s="6"/>
      <c r="E236" s="48" t="s">
        <v>1350</v>
      </c>
      <c r="F236" s="17"/>
      <c r="G236" s="17"/>
    </row>
    <row r="237" spans="2:7">
      <c r="B237" s="1794"/>
      <c r="C237" s="6" t="s">
        <v>304</v>
      </c>
      <c r="D237" s="6"/>
      <c r="E237" s="41" t="s">
        <v>305</v>
      </c>
      <c r="F237" s="17"/>
      <c r="G237" s="17"/>
    </row>
    <row r="238" spans="2:7">
      <c r="B238" s="1580"/>
      <c r="C238" s="6" t="s">
        <v>7152</v>
      </c>
      <c r="D238" s="6"/>
      <c r="E238" s="41" t="s">
        <v>7153</v>
      </c>
      <c r="F238" s="8"/>
      <c r="G238" s="2"/>
    </row>
    <row r="242" spans="2:7">
      <c r="B242" s="1" t="s">
        <v>0</v>
      </c>
      <c r="C242" s="2" t="s">
        <v>7154</v>
      </c>
      <c r="D242" s="1" t="s">
        <v>2</v>
      </c>
      <c r="E242" s="54" t="s">
        <v>804</v>
      </c>
      <c r="F242" s="55"/>
      <c r="G242" s="60"/>
    </row>
    <row r="243" spans="2:7">
      <c r="B243" s="1" t="s">
        <v>4</v>
      </c>
      <c r="C243" s="6" t="s">
        <v>7155</v>
      </c>
      <c r="D243" s="55"/>
      <c r="E243" s="60"/>
      <c r="F243" s="1" t="s">
        <v>6</v>
      </c>
      <c r="G243" s="3" t="s">
        <v>7</v>
      </c>
    </row>
    <row r="244" spans="2:7">
      <c r="B244" s="1" t="s">
        <v>8</v>
      </c>
      <c r="C244" s="54"/>
      <c r="D244" s="55"/>
      <c r="E244" s="55"/>
      <c r="F244" s="55"/>
      <c r="G244" s="60"/>
    </row>
    <row r="245" spans="2:7">
      <c r="B245" s="1" t="s">
        <v>13</v>
      </c>
      <c r="C245" s="1" t="s">
        <v>14</v>
      </c>
      <c r="D245" s="1" t="s">
        <v>15</v>
      </c>
      <c r="E245" s="1" t="s">
        <v>16</v>
      </c>
      <c r="F245" s="1" t="s">
        <v>17</v>
      </c>
      <c r="G245" s="1" t="s">
        <v>18</v>
      </c>
    </row>
    <row r="246" spans="2:7">
      <c r="B246" s="153"/>
      <c r="C246" s="634" t="s">
        <v>894</v>
      </c>
      <c r="D246" s="634" t="s">
        <v>117</v>
      </c>
      <c r="E246" s="40" t="s">
        <v>7019</v>
      </c>
      <c r="F246" s="8" t="s">
        <v>7</v>
      </c>
      <c r="G246" s="432" t="s">
        <v>7156</v>
      </c>
    </row>
    <row r="247" spans="2:7">
      <c r="B247" s="1" t="s">
        <v>57</v>
      </c>
      <c r="C247" s="156"/>
      <c r="D247" s="157"/>
      <c r="E247" s="157"/>
      <c r="F247" s="157"/>
      <c r="G247" s="469"/>
    </row>
    <row r="248" ht="17" spans="2:7">
      <c r="B248" s="95"/>
      <c r="C248" s="48" t="s">
        <v>7157</v>
      </c>
      <c r="D248" s="48" t="s">
        <v>7043</v>
      </c>
      <c r="E248" s="788" t="s">
        <v>1482</v>
      </c>
      <c r="F248" s="48" t="s">
        <v>35</v>
      </c>
      <c r="G248" s="17"/>
    </row>
    <row r="252" spans="2:7">
      <c r="B252" s="1" t="s">
        <v>0</v>
      </c>
      <c r="C252" s="2" t="s">
        <v>7158</v>
      </c>
      <c r="D252" s="1" t="s">
        <v>2</v>
      </c>
      <c r="E252" s="54" t="s">
        <v>804</v>
      </c>
      <c r="F252" s="55"/>
      <c r="G252" s="60"/>
    </row>
    <row r="253" spans="2:7">
      <c r="B253" s="1" t="s">
        <v>4</v>
      </c>
      <c r="C253" s="6" t="s">
        <v>7159</v>
      </c>
      <c r="D253" s="55"/>
      <c r="E253" s="60"/>
      <c r="F253" s="1" t="s">
        <v>6</v>
      </c>
      <c r="G253" s="3" t="s">
        <v>7</v>
      </c>
    </row>
    <row r="254" spans="2:7">
      <c r="B254" s="1" t="s">
        <v>8</v>
      </c>
      <c r="C254" s="54"/>
      <c r="D254" s="55"/>
      <c r="E254" s="55"/>
      <c r="F254" s="55"/>
      <c r="G254" s="60"/>
    </row>
    <row r="255" spans="2:7">
      <c r="B255" s="1" t="s">
        <v>13</v>
      </c>
      <c r="C255" s="1" t="s">
        <v>14</v>
      </c>
      <c r="D255" s="1" t="s">
        <v>15</v>
      </c>
      <c r="E255" s="1" t="s">
        <v>16</v>
      </c>
      <c r="F255" s="1" t="s">
        <v>17</v>
      </c>
      <c r="G255" s="1" t="s">
        <v>18</v>
      </c>
    </row>
    <row r="256" spans="2:7">
      <c r="B256" s="153"/>
      <c r="C256" s="634" t="s">
        <v>894</v>
      </c>
      <c r="D256" s="634" t="s">
        <v>117</v>
      </c>
      <c r="E256" s="40" t="s">
        <v>7019</v>
      </c>
      <c r="F256" s="8" t="s">
        <v>7</v>
      </c>
      <c r="G256" s="432" t="s">
        <v>7160</v>
      </c>
    </row>
    <row r="257" spans="2:7">
      <c r="B257" s="153"/>
      <c r="C257" s="6" t="s">
        <v>32</v>
      </c>
      <c r="D257" s="6" t="s">
        <v>33</v>
      </c>
      <c r="E257" s="41" t="s">
        <v>34</v>
      </c>
      <c r="F257" s="8" t="s">
        <v>35</v>
      </c>
      <c r="G257" s="3" t="s">
        <v>193</v>
      </c>
    </row>
    <row r="258" spans="2:7">
      <c r="B258" s="1" t="s">
        <v>57</v>
      </c>
      <c r="C258" s="156"/>
      <c r="D258" s="157"/>
      <c r="E258" s="157"/>
      <c r="F258" s="157"/>
      <c r="G258" s="469"/>
    </row>
    <row r="259" spans="2:7">
      <c r="B259" s="95"/>
      <c r="C259" s="48" t="s">
        <v>23</v>
      </c>
      <c r="D259" s="48" t="s">
        <v>7043</v>
      </c>
      <c r="E259" s="788" t="s">
        <v>25</v>
      </c>
      <c r="F259" s="17"/>
      <c r="G259" s="17"/>
    </row>
    <row r="260" spans="2:7">
      <c r="B260" s="95"/>
      <c r="C260" s="48" t="s">
        <v>64</v>
      </c>
      <c r="D260" s="48" t="s">
        <v>158</v>
      </c>
      <c r="E260" s="788" t="s">
        <v>65</v>
      </c>
      <c r="F260" s="17"/>
      <c r="G260" s="17"/>
    </row>
    <row r="261" spans="2:7">
      <c r="B261" s="95"/>
      <c r="C261" s="48" t="s">
        <v>75</v>
      </c>
      <c r="D261" s="48" t="s">
        <v>1572</v>
      </c>
      <c r="E261" s="788" t="s">
        <v>76</v>
      </c>
      <c r="F261" s="17"/>
      <c r="G261" s="17"/>
    </row>
    <row r="262" spans="2:7">
      <c r="B262" s="95"/>
      <c r="C262" s="48" t="s">
        <v>7066</v>
      </c>
      <c r="D262" s="48" t="s">
        <v>7043</v>
      </c>
      <c r="E262" s="788" t="s">
        <v>7067</v>
      </c>
      <c r="F262" s="17"/>
      <c r="G262" s="17"/>
    </row>
    <row r="263" ht="84" spans="2:7">
      <c r="B263" s="95"/>
      <c r="C263" s="48" t="s">
        <v>128</v>
      </c>
      <c r="D263" s="48" t="s">
        <v>1572</v>
      </c>
      <c r="E263" s="788" t="s">
        <v>129</v>
      </c>
      <c r="F263" s="17"/>
      <c r="G263" s="91" t="s">
        <v>7065</v>
      </c>
    </row>
    <row r="264" spans="2:7">
      <c r="B264" s="95"/>
      <c r="C264" s="48" t="s">
        <v>78</v>
      </c>
      <c r="D264" s="48" t="s">
        <v>1572</v>
      </c>
      <c r="E264" s="788" t="s">
        <v>1350</v>
      </c>
      <c r="F264" s="17"/>
      <c r="G264" s="17"/>
    </row>
    <row r="265" spans="2:7">
      <c r="B265" s="95"/>
      <c r="C265" s="48" t="s">
        <v>19</v>
      </c>
      <c r="D265" s="48" t="s">
        <v>7043</v>
      </c>
      <c r="E265" s="788" t="s">
        <v>7068</v>
      </c>
      <c r="F265" s="17"/>
      <c r="G265" s="17"/>
    </row>
    <row r="266" ht="17" spans="2:7">
      <c r="B266" s="95"/>
      <c r="C266" s="48" t="s">
        <v>7161</v>
      </c>
      <c r="D266" s="48"/>
      <c r="E266" s="788" t="s">
        <v>7162</v>
      </c>
      <c r="F266" s="17"/>
      <c r="G266" s="91"/>
    </row>
    <row r="267" ht="17" spans="2:7">
      <c r="B267" s="95"/>
      <c r="C267" s="48" t="s">
        <v>7063</v>
      </c>
      <c r="D267" s="48"/>
      <c r="E267" s="788" t="s">
        <v>68</v>
      </c>
      <c r="F267" s="17"/>
      <c r="G267" s="48"/>
    </row>
    <row r="268" ht="17" spans="2:7">
      <c r="B268" s="95"/>
      <c r="C268" s="48" t="s">
        <v>7106</v>
      </c>
      <c r="D268" s="48" t="s">
        <v>1572</v>
      </c>
      <c r="E268" s="788" t="s">
        <v>7107</v>
      </c>
      <c r="F268" s="17"/>
      <c r="G268" s="91" t="s">
        <v>7163</v>
      </c>
    </row>
    <row r="269" ht="17" spans="2:7">
      <c r="B269" s="95"/>
      <c r="C269" s="48" t="s">
        <v>7164</v>
      </c>
      <c r="D269" s="48"/>
      <c r="E269" s="788" t="s">
        <v>7165</v>
      </c>
      <c r="F269" s="17"/>
      <c r="G269" s="91"/>
    </row>
    <row r="270" ht="17" spans="2:7">
      <c r="B270" s="95"/>
      <c r="C270" s="48" t="s">
        <v>7166</v>
      </c>
      <c r="D270" s="48"/>
      <c r="E270" s="788"/>
      <c r="F270" s="17"/>
      <c r="G270" s="48" t="s">
        <v>7167</v>
      </c>
    </row>
    <row r="271" spans="2:7">
      <c r="B271" s="95"/>
      <c r="C271" s="48" t="s">
        <v>7168</v>
      </c>
      <c r="D271" s="48"/>
      <c r="E271" s="788" t="s">
        <v>7169</v>
      </c>
      <c r="F271" s="17"/>
      <c r="G271" s="91"/>
    </row>
    <row r="272" ht="17" spans="2:7">
      <c r="B272" s="95"/>
      <c r="C272" s="48" t="s">
        <v>7170</v>
      </c>
      <c r="D272" s="48"/>
      <c r="E272" s="788" t="s">
        <v>7171</v>
      </c>
      <c r="F272" s="17"/>
      <c r="G272" s="48"/>
    </row>
    <row r="276" spans="2:7">
      <c r="B276" s="1" t="s">
        <v>0</v>
      </c>
      <c r="C276" s="2" t="s">
        <v>7172</v>
      </c>
      <c r="D276" s="1" t="s">
        <v>2</v>
      </c>
      <c r="E276" s="54" t="s">
        <v>7173</v>
      </c>
      <c r="F276" s="55"/>
      <c r="G276" s="60"/>
    </row>
    <row r="277" spans="2:7">
      <c r="B277" s="1" t="s">
        <v>4</v>
      </c>
      <c r="C277" s="6" t="s">
        <v>7174</v>
      </c>
      <c r="D277" s="55"/>
      <c r="E277" s="60"/>
      <c r="F277" s="1" t="s">
        <v>6</v>
      </c>
      <c r="G277" s="3" t="s">
        <v>7</v>
      </c>
    </row>
    <row r="278" spans="2:7">
      <c r="B278" s="1" t="s">
        <v>8</v>
      </c>
      <c r="C278" s="54"/>
      <c r="D278" s="55"/>
      <c r="E278" s="55"/>
      <c r="F278" s="55"/>
      <c r="G278" s="60"/>
    </row>
    <row r="279" spans="2:7">
      <c r="B279" s="1" t="s">
        <v>13</v>
      </c>
      <c r="C279" s="1" t="s">
        <v>14</v>
      </c>
      <c r="D279" s="1" t="s">
        <v>15</v>
      </c>
      <c r="E279" s="1" t="s">
        <v>16</v>
      </c>
      <c r="F279" s="1" t="s">
        <v>17</v>
      </c>
      <c r="G279" s="1" t="s">
        <v>18</v>
      </c>
    </row>
    <row r="280" ht="17" spans="2:7">
      <c r="B280" s="153"/>
      <c r="C280" s="634" t="s">
        <v>894</v>
      </c>
      <c r="D280" s="48" t="s">
        <v>7121</v>
      </c>
      <c r="E280" s="40" t="s">
        <v>7019</v>
      </c>
      <c r="F280" s="8" t="s">
        <v>7</v>
      </c>
      <c r="G280" s="432" t="s">
        <v>7175</v>
      </c>
    </row>
    <row r="281" ht="17" spans="2:7">
      <c r="B281" s="153"/>
      <c r="C281" s="634" t="s">
        <v>7176</v>
      </c>
      <c r="D281" s="48" t="s">
        <v>7121</v>
      </c>
      <c r="E281" s="40" t="s">
        <v>2013</v>
      </c>
      <c r="F281" s="8" t="s">
        <v>7</v>
      </c>
      <c r="G281" s="432"/>
    </row>
    <row r="282" ht="17" spans="2:7">
      <c r="B282" s="153"/>
      <c r="C282" s="6" t="s">
        <v>7177</v>
      </c>
      <c r="D282" s="48" t="s">
        <v>7121</v>
      </c>
      <c r="E282" s="41" t="s">
        <v>4537</v>
      </c>
      <c r="F282" s="8" t="s">
        <v>7</v>
      </c>
      <c r="G282" s="3"/>
    </row>
    <row r="283" spans="2:7">
      <c r="B283" s="1" t="s">
        <v>57</v>
      </c>
      <c r="C283" s="156"/>
      <c r="D283" s="157"/>
      <c r="E283" s="157"/>
      <c r="F283" s="157"/>
      <c r="G283" s="469"/>
    </row>
    <row r="284" ht="17" spans="2:7">
      <c r="B284" s="95"/>
      <c r="C284" s="48" t="s">
        <v>7178</v>
      </c>
      <c r="D284" s="48" t="s">
        <v>7121</v>
      </c>
      <c r="E284" s="788" t="s">
        <v>2019</v>
      </c>
      <c r="F284" s="17"/>
      <c r="G284" s="17"/>
    </row>
    <row r="285" ht="17" spans="2:7">
      <c r="B285" s="1795" t="s">
        <v>1217</v>
      </c>
      <c r="C285" s="48" t="s">
        <v>924</v>
      </c>
      <c r="D285" s="48" t="s">
        <v>7121</v>
      </c>
      <c r="E285" s="788" t="s">
        <v>7179</v>
      </c>
      <c r="F285" s="17"/>
      <c r="G285" s="17"/>
    </row>
    <row r="286" ht="17" spans="2:7">
      <c r="B286" s="1796"/>
      <c r="C286" s="48" t="s">
        <v>1803</v>
      </c>
      <c r="D286" s="48" t="s">
        <v>7121</v>
      </c>
      <c r="E286" s="788" t="s">
        <v>7180</v>
      </c>
      <c r="F286" s="17"/>
      <c r="G286" s="17"/>
    </row>
    <row r="287" ht="17" spans="2:7">
      <c r="B287" s="1796"/>
      <c r="C287" s="48" t="s">
        <v>5770</v>
      </c>
      <c r="D287" s="48" t="s">
        <v>7121</v>
      </c>
      <c r="E287" s="788" t="s">
        <v>7181</v>
      </c>
      <c r="F287" s="17"/>
      <c r="G287" s="17"/>
    </row>
    <row r="288" ht="17" spans="2:7">
      <c r="B288" s="1796"/>
      <c r="C288" s="48" t="s">
        <v>4315</v>
      </c>
      <c r="D288" s="48" t="s">
        <v>7121</v>
      </c>
      <c r="E288" s="788" t="s">
        <v>7182</v>
      </c>
      <c r="F288" s="17"/>
      <c r="G288" s="91"/>
    </row>
    <row r="289" ht="17" spans="2:7">
      <c r="B289" s="1796"/>
      <c r="C289" s="48" t="s">
        <v>7183</v>
      </c>
      <c r="D289" s="48" t="s">
        <v>7121</v>
      </c>
      <c r="E289" s="788" t="s">
        <v>7184</v>
      </c>
      <c r="F289" s="17"/>
      <c r="G289" s="17"/>
    </row>
    <row r="290" ht="17" spans="2:7">
      <c r="B290" s="1796"/>
      <c r="C290" s="48" t="s">
        <v>6454</v>
      </c>
      <c r="D290" s="48" t="s">
        <v>7121</v>
      </c>
      <c r="E290" s="788" t="s">
        <v>7185</v>
      </c>
      <c r="F290" s="17"/>
      <c r="G290" s="17"/>
    </row>
    <row r="291" ht="17" spans="2:7">
      <c r="B291" s="1796"/>
      <c r="C291" s="48" t="s">
        <v>7186</v>
      </c>
      <c r="D291" s="48" t="s">
        <v>7121</v>
      </c>
      <c r="E291" s="788" t="s">
        <v>7187</v>
      </c>
      <c r="F291" s="17"/>
      <c r="G291" s="17"/>
    </row>
    <row r="292" ht="17" spans="2:7">
      <c r="B292" s="1796"/>
      <c r="C292" s="48" t="s">
        <v>7188</v>
      </c>
      <c r="D292" s="48" t="s">
        <v>7121</v>
      </c>
      <c r="E292" s="788" t="s">
        <v>7189</v>
      </c>
      <c r="F292" s="17"/>
      <c r="G292" s="17"/>
    </row>
    <row r="293" ht="17" spans="2:7">
      <c r="B293" s="1796"/>
      <c r="C293" s="48" t="s">
        <v>3426</v>
      </c>
      <c r="D293" s="48" t="s">
        <v>7121</v>
      </c>
      <c r="E293" s="788" t="s">
        <v>7190</v>
      </c>
      <c r="F293" s="17"/>
      <c r="G293" s="91"/>
    </row>
    <row r="294" ht="17" spans="2:7">
      <c r="B294" s="1796"/>
      <c r="C294" s="48" t="s">
        <v>7191</v>
      </c>
      <c r="D294" s="48" t="s">
        <v>7121</v>
      </c>
      <c r="E294" s="788" t="s">
        <v>1661</v>
      </c>
      <c r="F294" s="17"/>
      <c r="G294" s="17"/>
    </row>
    <row r="295" ht="17" spans="2:7">
      <c r="B295" s="1796"/>
      <c r="C295" s="48" t="s">
        <v>7192</v>
      </c>
      <c r="D295" s="48" t="s">
        <v>7121</v>
      </c>
      <c r="E295" s="788" t="s">
        <v>1236</v>
      </c>
      <c r="F295" s="17"/>
      <c r="G295" s="17"/>
    </row>
    <row r="296" ht="17" spans="2:7">
      <c r="B296" s="1796"/>
      <c r="C296" s="48" t="s">
        <v>7193</v>
      </c>
      <c r="D296" s="48" t="s">
        <v>7121</v>
      </c>
      <c r="E296" s="788" t="s">
        <v>7194</v>
      </c>
      <c r="F296" s="17"/>
      <c r="G296" s="17"/>
    </row>
    <row r="297" ht="17" spans="2:7">
      <c r="B297" s="1796"/>
      <c r="C297" s="48" t="s">
        <v>7195</v>
      </c>
      <c r="D297" s="48" t="s">
        <v>7121</v>
      </c>
      <c r="E297" s="788" t="s">
        <v>7196</v>
      </c>
      <c r="F297" s="17"/>
      <c r="G297" s="17"/>
    </row>
    <row r="298" ht="17" spans="2:7">
      <c r="B298" s="1796"/>
      <c r="C298" s="48" t="s">
        <v>7197</v>
      </c>
      <c r="D298" s="48" t="s">
        <v>7121</v>
      </c>
      <c r="E298" s="788" t="s">
        <v>7198</v>
      </c>
      <c r="F298" s="17"/>
      <c r="G298" s="91"/>
    </row>
    <row r="299" ht="17" spans="2:7">
      <c r="B299" s="1796"/>
      <c r="C299" s="48" t="s">
        <v>7199</v>
      </c>
      <c r="D299" s="48" t="s">
        <v>7121</v>
      </c>
      <c r="E299" s="788" t="s">
        <v>7200</v>
      </c>
      <c r="F299" s="17"/>
      <c r="G299" s="17"/>
    </row>
    <row r="300" ht="17" spans="2:7">
      <c r="B300" s="1797"/>
      <c r="C300" s="48" t="s">
        <v>2679</v>
      </c>
      <c r="D300" s="48" t="s">
        <v>7121</v>
      </c>
      <c r="E300" s="788" t="s">
        <v>7201</v>
      </c>
      <c r="F300" s="17"/>
      <c r="G300" s="17"/>
    </row>
    <row r="301" ht="17" spans="2:7">
      <c r="B301" s="1797"/>
      <c r="C301" s="48" t="s">
        <v>3116</v>
      </c>
      <c r="D301" s="48" t="s">
        <v>7121</v>
      </c>
      <c r="E301" s="788" t="s">
        <v>7202</v>
      </c>
      <c r="F301" s="17"/>
      <c r="G301" s="17"/>
    </row>
    <row r="302" ht="17" spans="2:7">
      <c r="B302" s="1797"/>
      <c r="C302" s="48" t="s">
        <v>3118</v>
      </c>
      <c r="D302" s="48" t="s">
        <v>7121</v>
      </c>
      <c r="E302" s="788" t="s">
        <v>7203</v>
      </c>
      <c r="F302" s="17"/>
      <c r="G302" s="17"/>
    </row>
    <row r="303" ht="17" spans="2:7">
      <c r="B303" s="1797"/>
      <c r="C303" s="48" t="s">
        <v>3475</v>
      </c>
      <c r="D303" s="48" t="s">
        <v>7121</v>
      </c>
      <c r="E303" s="788" t="s">
        <v>7204</v>
      </c>
      <c r="F303" s="17"/>
      <c r="G303" s="17"/>
    </row>
    <row r="304" ht="17" spans="2:7">
      <c r="B304" s="95"/>
      <c r="C304" s="48" t="s">
        <v>7205</v>
      </c>
      <c r="D304" s="48" t="s">
        <v>7121</v>
      </c>
      <c r="E304" s="788" t="s">
        <v>7206</v>
      </c>
      <c r="F304" s="17"/>
      <c r="G304" s="17"/>
    </row>
    <row r="308" spans="2:7">
      <c r="B308" s="1" t="s">
        <v>0</v>
      </c>
      <c r="C308" s="2" t="s">
        <v>7207</v>
      </c>
      <c r="D308" s="1" t="s">
        <v>2</v>
      </c>
      <c r="E308" s="54" t="s">
        <v>804</v>
      </c>
      <c r="F308" s="55"/>
      <c r="G308" s="60"/>
    </row>
    <row r="309" spans="2:7">
      <c r="B309" s="1" t="s">
        <v>4</v>
      </c>
      <c r="C309" s="54" t="s">
        <v>7208</v>
      </c>
      <c r="D309" s="55"/>
      <c r="E309" s="60"/>
      <c r="F309" s="1" t="s">
        <v>6</v>
      </c>
      <c r="G309" s="3" t="s">
        <v>7</v>
      </c>
    </row>
    <row r="310" spans="2:7">
      <c r="B310" s="1" t="s">
        <v>8</v>
      </c>
      <c r="C310" s="54"/>
      <c r="D310" s="55"/>
      <c r="E310" s="55"/>
      <c r="F310" s="55"/>
      <c r="G310" s="60"/>
    </row>
    <row r="311" spans="2:7">
      <c r="B311" s="1" t="s">
        <v>13</v>
      </c>
      <c r="C311" s="1" t="s">
        <v>14</v>
      </c>
      <c r="D311" s="1" t="s">
        <v>15</v>
      </c>
      <c r="E311" s="1" t="s">
        <v>16</v>
      </c>
      <c r="F311" s="1" t="s">
        <v>17</v>
      </c>
      <c r="G311" s="1" t="s">
        <v>18</v>
      </c>
    </row>
    <row r="312" spans="2:7">
      <c r="B312" s="153"/>
      <c r="C312" s="634" t="s">
        <v>894</v>
      </c>
      <c r="D312" s="634" t="s">
        <v>117</v>
      </c>
      <c r="E312" s="40" t="s">
        <v>7019</v>
      </c>
      <c r="F312" s="8" t="s">
        <v>7</v>
      </c>
      <c r="G312" s="432" t="s">
        <v>7209</v>
      </c>
    </row>
    <row r="313" spans="2:7">
      <c r="B313" s="153"/>
      <c r="C313" s="6" t="s">
        <v>32</v>
      </c>
      <c r="D313" s="6" t="s">
        <v>33</v>
      </c>
      <c r="E313" s="41" t="s">
        <v>34</v>
      </c>
      <c r="F313" s="8" t="s">
        <v>35</v>
      </c>
      <c r="G313" s="3" t="s">
        <v>193</v>
      </c>
    </row>
    <row r="314" ht="29" spans="2:7">
      <c r="B314" s="153"/>
      <c r="C314" s="6" t="s">
        <v>29</v>
      </c>
      <c r="D314" s="6" t="s">
        <v>24</v>
      </c>
      <c r="E314" s="48" t="s">
        <v>30</v>
      </c>
      <c r="F314" s="8" t="s">
        <v>7</v>
      </c>
      <c r="G314" s="111" t="s">
        <v>1118</v>
      </c>
    </row>
    <row r="315" spans="2:7">
      <c r="B315" s="153"/>
      <c r="C315" s="6" t="s">
        <v>26</v>
      </c>
      <c r="D315" s="6" t="s">
        <v>24</v>
      </c>
      <c r="E315" s="17" t="s">
        <v>27</v>
      </c>
      <c r="F315" s="8" t="s">
        <v>35</v>
      </c>
      <c r="G315" s="111" t="s">
        <v>28</v>
      </c>
    </row>
    <row r="316" spans="2:7">
      <c r="B316" s="153"/>
      <c r="C316" s="6" t="s">
        <v>41</v>
      </c>
      <c r="D316" s="6"/>
      <c r="E316" s="41" t="s">
        <v>42</v>
      </c>
      <c r="F316" s="8" t="s">
        <v>35</v>
      </c>
      <c r="G316" s="2"/>
    </row>
    <row r="317" spans="2:7">
      <c r="B317" s="153"/>
      <c r="C317" s="6" t="s">
        <v>43</v>
      </c>
      <c r="D317" s="6"/>
      <c r="E317" s="41" t="s">
        <v>44</v>
      </c>
      <c r="F317" s="8" t="s">
        <v>35</v>
      </c>
      <c r="G317" s="2"/>
    </row>
    <row r="318" spans="2:7">
      <c r="B318" s="153"/>
      <c r="C318" s="649" t="s">
        <v>45</v>
      </c>
      <c r="D318" s="649" t="s">
        <v>1012</v>
      </c>
      <c r="E318" s="652" t="s">
        <v>46</v>
      </c>
      <c r="F318" s="8" t="s">
        <v>35</v>
      </c>
      <c r="G318" s="870"/>
    </row>
    <row r="319" spans="2:7">
      <c r="B319" s="1" t="s">
        <v>57</v>
      </c>
      <c r="C319" s="156"/>
      <c r="D319" s="157"/>
      <c r="E319" s="157"/>
      <c r="F319" s="157"/>
      <c r="G319" s="469"/>
    </row>
    <row r="320" spans="2:7">
      <c r="B320" s="119"/>
      <c r="C320" s="6" t="s">
        <v>23</v>
      </c>
      <c r="D320" s="6" t="s">
        <v>20</v>
      </c>
      <c r="E320" s="17" t="s">
        <v>25</v>
      </c>
      <c r="F320" s="8"/>
      <c r="G320" s="30"/>
    </row>
    <row r="321" spans="2:7">
      <c r="B321" s="119"/>
      <c r="C321" s="634" t="s">
        <v>64</v>
      </c>
      <c r="D321" s="634" t="s">
        <v>60</v>
      </c>
      <c r="E321" s="31" t="s">
        <v>65</v>
      </c>
      <c r="F321" s="8"/>
      <c r="G321" s="30"/>
    </row>
    <row r="322" spans="2:7">
      <c r="B322" s="119"/>
      <c r="C322" s="1782" t="s">
        <v>195</v>
      </c>
      <c r="D322" s="1782" t="s">
        <v>196</v>
      </c>
      <c r="E322" s="31" t="s">
        <v>197</v>
      </c>
      <c r="F322" s="8"/>
      <c r="G322" s="30"/>
    </row>
    <row r="323" spans="2:7">
      <c r="B323" s="119"/>
      <c r="C323" s="1782" t="s">
        <v>198</v>
      </c>
      <c r="D323" s="1782" t="s">
        <v>199</v>
      </c>
      <c r="E323" s="31" t="s">
        <v>200</v>
      </c>
      <c r="F323" s="8"/>
      <c r="G323" s="30"/>
    </row>
    <row r="324" ht="34" spans="2:7">
      <c r="B324" s="119"/>
      <c r="C324" s="6" t="s">
        <v>203</v>
      </c>
      <c r="D324" s="6" t="s">
        <v>60</v>
      </c>
      <c r="E324" s="17" t="s">
        <v>204</v>
      </c>
      <c r="F324" s="8"/>
      <c r="G324" s="30" t="s">
        <v>205</v>
      </c>
    </row>
    <row r="325" spans="2:7">
      <c r="B325" s="119"/>
      <c r="C325" s="6" t="s">
        <v>206</v>
      </c>
      <c r="D325" s="821" t="s">
        <v>60</v>
      </c>
      <c r="E325" s="17" t="s">
        <v>207</v>
      </c>
      <c r="F325" s="8"/>
      <c r="G325" s="30"/>
    </row>
    <row r="326" ht="34" spans="2:7">
      <c r="B326" s="119"/>
      <c r="C326" s="6" t="s">
        <v>208</v>
      </c>
      <c r="D326" s="6" t="s">
        <v>60</v>
      </c>
      <c r="E326" s="17" t="s">
        <v>209</v>
      </c>
      <c r="F326" s="8"/>
      <c r="G326" s="30" t="s">
        <v>210</v>
      </c>
    </row>
    <row r="327" ht="17" spans="2:7">
      <c r="B327" s="119"/>
      <c r="C327" s="6" t="s">
        <v>211</v>
      </c>
      <c r="D327" s="6" t="s">
        <v>212</v>
      </c>
      <c r="E327" s="48" t="s">
        <v>213</v>
      </c>
      <c r="F327" s="8"/>
      <c r="G327" s="30" t="s">
        <v>214</v>
      </c>
    </row>
    <row r="328" ht="17" spans="2:7">
      <c r="B328" s="119"/>
      <c r="C328" s="6" t="s">
        <v>78</v>
      </c>
      <c r="D328" s="6" t="s">
        <v>79</v>
      </c>
      <c r="E328" s="17" t="s">
        <v>215</v>
      </c>
      <c r="F328" s="8"/>
      <c r="G328" s="30" t="s">
        <v>216</v>
      </c>
    </row>
    <row r="329" ht="51" spans="2:7">
      <c r="B329" s="119"/>
      <c r="C329" s="6" t="s">
        <v>217</v>
      </c>
      <c r="D329" s="6" t="s">
        <v>110</v>
      </c>
      <c r="E329" s="17" t="s">
        <v>218</v>
      </c>
      <c r="F329" s="8"/>
      <c r="G329" s="30" t="s">
        <v>219</v>
      </c>
    </row>
    <row r="330" spans="2:7">
      <c r="B330" s="119"/>
      <c r="C330" s="634" t="s">
        <v>220</v>
      </c>
      <c r="D330" s="634" t="s">
        <v>110</v>
      </c>
      <c r="E330" s="31" t="s">
        <v>221</v>
      </c>
      <c r="F330" s="1784"/>
      <c r="G330" s="1786"/>
    </row>
    <row r="331" ht="34" spans="2:7">
      <c r="B331" s="119"/>
      <c r="C331" s="634" t="s">
        <v>222</v>
      </c>
      <c r="D331" s="634" t="s">
        <v>33</v>
      </c>
      <c r="E331" s="31" t="s">
        <v>223</v>
      </c>
      <c r="F331" s="1784"/>
      <c r="G331" s="1786" t="s">
        <v>224</v>
      </c>
    </row>
    <row r="332" ht="17" spans="2:7">
      <c r="B332" s="119"/>
      <c r="C332" s="634" t="s">
        <v>225</v>
      </c>
      <c r="D332" s="634" t="s">
        <v>33</v>
      </c>
      <c r="E332" s="31" t="s">
        <v>226</v>
      </c>
      <c r="F332" s="1784"/>
      <c r="G332" s="1786" t="s">
        <v>227</v>
      </c>
    </row>
    <row r="333" spans="2:7">
      <c r="B333" s="119"/>
      <c r="C333" s="634" t="s">
        <v>228</v>
      </c>
      <c r="D333" s="634" t="s">
        <v>110</v>
      </c>
      <c r="E333" s="31" t="s">
        <v>229</v>
      </c>
      <c r="F333" s="1784"/>
      <c r="G333" s="1786"/>
    </row>
    <row r="334" ht="17" spans="2:7">
      <c r="B334" s="119"/>
      <c r="C334" s="634" t="s">
        <v>230</v>
      </c>
      <c r="D334" s="634" t="s">
        <v>33</v>
      </c>
      <c r="E334" s="31" t="s">
        <v>231</v>
      </c>
      <c r="F334" s="1784"/>
      <c r="G334" s="1786" t="s">
        <v>232</v>
      </c>
    </row>
    <row r="335" spans="2:7">
      <c r="B335" s="119"/>
      <c r="C335" s="634" t="s">
        <v>233</v>
      </c>
      <c r="D335" s="634" t="s">
        <v>24</v>
      </c>
      <c r="E335" s="637" t="s">
        <v>234</v>
      </c>
      <c r="F335" s="1784"/>
      <c r="G335" s="639" t="s">
        <v>235</v>
      </c>
    </row>
    <row r="336" spans="2:7">
      <c r="B336" s="119"/>
      <c r="C336" s="634" t="s">
        <v>236</v>
      </c>
      <c r="D336" s="634" t="s">
        <v>33</v>
      </c>
      <c r="E336" s="637" t="s">
        <v>237</v>
      </c>
      <c r="F336" s="1784"/>
      <c r="G336" s="639" t="s">
        <v>238</v>
      </c>
    </row>
    <row r="337" spans="2:7">
      <c r="B337" s="119"/>
      <c r="C337" s="1781" t="s">
        <v>100</v>
      </c>
      <c r="D337" s="639" t="s">
        <v>33</v>
      </c>
      <c r="E337" s="1781" t="s">
        <v>101</v>
      </c>
      <c r="F337" s="1784"/>
      <c r="G337" s="639" t="s">
        <v>102</v>
      </c>
    </row>
    <row r="338" spans="2:7">
      <c r="B338" s="119"/>
      <c r="C338" s="1781" t="s">
        <v>239</v>
      </c>
      <c r="D338" s="639" t="s">
        <v>60</v>
      </c>
      <c r="E338" s="1781" t="s">
        <v>240</v>
      </c>
      <c r="F338" s="1784"/>
      <c r="G338" s="639"/>
    </row>
    <row r="339" spans="2:7">
      <c r="B339" s="119"/>
      <c r="C339" s="1781" t="s">
        <v>105</v>
      </c>
      <c r="D339" s="639" t="s">
        <v>60</v>
      </c>
      <c r="E339" s="1781" t="s">
        <v>106</v>
      </c>
      <c r="F339" s="1784"/>
      <c r="G339" s="639"/>
    </row>
    <row r="340" spans="2:7">
      <c r="B340" s="119"/>
      <c r="C340" s="1781" t="s">
        <v>107</v>
      </c>
      <c r="D340" s="639" t="s">
        <v>60</v>
      </c>
      <c r="E340" s="1781" t="s">
        <v>108</v>
      </c>
      <c r="F340" s="1784"/>
      <c r="G340" s="639"/>
    </row>
    <row r="341" ht="135" spans="2:7">
      <c r="B341" s="119"/>
      <c r="C341" s="1781" t="s">
        <v>241</v>
      </c>
      <c r="D341" s="639" t="s">
        <v>136</v>
      </c>
      <c r="E341" s="788" t="s">
        <v>242</v>
      </c>
      <c r="F341" s="1784"/>
      <c r="G341" s="421" t="s">
        <v>243</v>
      </c>
    </row>
    <row r="342" spans="2:7">
      <c r="B342" s="119"/>
      <c r="C342" s="1781" t="s">
        <v>244</v>
      </c>
      <c r="D342" s="639" t="s">
        <v>33</v>
      </c>
      <c r="E342" s="1781" t="s">
        <v>245</v>
      </c>
      <c r="F342" s="1784"/>
      <c r="G342" s="639"/>
    </row>
    <row r="343" spans="2:7">
      <c r="B343" s="119"/>
      <c r="C343" s="1781" t="s">
        <v>103</v>
      </c>
      <c r="D343" s="639" t="s">
        <v>24</v>
      </c>
      <c r="E343" s="1781" t="s">
        <v>104</v>
      </c>
      <c r="F343" s="1784"/>
      <c r="G343" s="639"/>
    </row>
    <row r="344" spans="2:7">
      <c r="B344" s="119"/>
      <c r="C344" s="581" t="s">
        <v>246</v>
      </c>
      <c r="D344" s="581" t="s">
        <v>33</v>
      </c>
      <c r="E344" s="1781" t="s">
        <v>247</v>
      </c>
      <c r="F344" s="17"/>
      <c r="G344" s="17"/>
    </row>
    <row r="345" spans="2:7">
      <c r="B345" s="119"/>
      <c r="C345" s="1781" t="s">
        <v>248</v>
      </c>
      <c r="D345" s="639" t="s">
        <v>249</v>
      </c>
      <c r="E345" s="1781" t="s">
        <v>250</v>
      </c>
      <c r="F345" s="17"/>
      <c r="G345" s="17"/>
    </row>
    <row r="346" ht="17" spans="2:7">
      <c r="B346" s="119"/>
      <c r="C346" s="1781" t="s">
        <v>251</v>
      </c>
      <c r="D346" s="639" t="s">
        <v>249</v>
      </c>
      <c r="E346" s="1781" t="s">
        <v>252</v>
      </c>
      <c r="F346" s="17"/>
      <c r="G346" s="17"/>
    </row>
    <row r="347" spans="2:7">
      <c r="B347" s="119"/>
      <c r="C347" s="31" t="s">
        <v>253</v>
      </c>
      <c r="D347" s="31" t="s">
        <v>33</v>
      </c>
      <c r="E347" s="1781" t="s">
        <v>254</v>
      </c>
      <c r="F347" s="17"/>
      <c r="G347" s="17" t="s">
        <v>255</v>
      </c>
    </row>
    <row r="348" ht="17" spans="2:7">
      <c r="B348" s="119"/>
      <c r="C348" s="1787" t="s">
        <v>256</v>
      </c>
      <c r="D348" s="634" t="s">
        <v>60</v>
      </c>
      <c r="E348" s="1781" t="s">
        <v>257</v>
      </c>
      <c r="F348" s="17"/>
      <c r="G348" s="17"/>
    </row>
    <row r="349" spans="2:7">
      <c r="B349" s="119"/>
      <c r="C349" s="38" t="s">
        <v>258</v>
      </c>
      <c r="D349" s="38" t="s">
        <v>24</v>
      </c>
      <c r="E349" s="17" t="s">
        <v>259</v>
      </c>
      <c r="F349" s="17"/>
      <c r="G349" s="17"/>
    </row>
    <row r="350" spans="2:7">
      <c r="B350" s="119"/>
      <c r="C350" s="17" t="s">
        <v>260</v>
      </c>
      <c r="D350" s="17" t="s">
        <v>24</v>
      </c>
      <c r="E350" s="17" t="s">
        <v>261</v>
      </c>
      <c r="F350" s="17"/>
      <c r="G350" s="17"/>
    </row>
    <row r="351" spans="2:7">
      <c r="B351" s="119"/>
      <c r="C351" s="38" t="s">
        <v>262</v>
      </c>
      <c r="D351" s="38" t="s">
        <v>24</v>
      </c>
      <c r="E351" s="17" t="s">
        <v>263</v>
      </c>
      <c r="F351" s="17"/>
      <c r="G351" s="17"/>
    </row>
    <row r="352" spans="2:7">
      <c r="B352" s="119"/>
      <c r="C352" s="17" t="s">
        <v>264</v>
      </c>
      <c r="D352" s="17" t="s">
        <v>24</v>
      </c>
      <c r="E352" s="17" t="s">
        <v>265</v>
      </c>
      <c r="F352" s="17"/>
      <c r="G352" s="17"/>
    </row>
    <row r="353" ht="17" spans="2:7">
      <c r="B353" s="121"/>
      <c r="C353" s="48" t="s">
        <v>266</v>
      </c>
      <c r="D353" s="48" t="s">
        <v>267</v>
      </c>
      <c r="E353" s="48" t="s">
        <v>268</v>
      </c>
      <c r="F353" s="17"/>
      <c r="G353" s="17"/>
    </row>
    <row r="354" spans="2:7">
      <c r="B354" s="121"/>
      <c r="C354" s="48" t="s">
        <v>269</v>
      </c>
      <c r="D354" s="48" t="s">
        <v>270</v>
      </c>
      <c r="E354" s="48" t="s">
        <v>271</v>
      </c>
      <c r="F354" s="17"/>
      <c r="G354" s="17"/>
    </row>
    <row r="355" spans="2:7">
      <c r="B355" s="121"/>
      <c r="C355" s="48" t="s">
        <v>272</v>
      </c>
      <c r="D355" s="48" t="s">
        <v>33</v>
      </c>
      <c r="E355" s="48" t="s">
        <v>273</v>
      </c>
      <c r="F355" s="17"/>
      <c r="G355" s="48" t="s">
        <v>274</v>
      </c>
    </row>
    <row r="356" spans="2:7">
      <c r="B356" s="121"/>
      <c r="C356" s="48" t="s">
        <v>275</v>
      </c>
      <c r="D356" s="48" t="s">
        <v>33</v>
      </c>
      <c r="E356" s="48" t="s">
        <v>276</v>
      </c>
      <c r="F356" s="17"/>
      <c r="G356" s="48" t="s">
        <v>277</v>
      </c>
    </row>
    <row r="357" spans="2:7">
      <c r="B357" s="121"/>
      <c r="C357" s="48" t="s">
        <v>278</v>
      </c>
      <c r="D357" s="48" t="s">
        <v>279</v>
      </c>
      <c r="E357" s="48" t="s">
        <v>280</v>
      </c>
      <c r="F357" s="17"/>
      <c r="G357" s="48"/>
    </row>
    <row r="358" spans="2:7">
      <c r="B358" s="667"/>
      <c r="C358" s="989" t="s">
        <v>151</v>
      </c>
      <c r="D358" s="989" t="s">
        <v>33</v>
      </c>
      <c r="E358" s="989" t="s">
        <v>152</v>
      </c>
      <c r="F358" s="85"/>
      <c r="G358" s="989"/>
    </row>
    <row r="359" spans="2:7">
      <c r="B359" s="95"/>
      <c r="C359" s="788" t="s">
        <v>281</v>
      </c>
      <c r="D359" s="48" t="s">
        <v>33</v>
      </c>
      <c r="E359" s="788" t="s">
        <v>282</v>
      </c>
      <c r="F359" s="48"/>
      <c r="G359" s="1789" t="s">
        <v>283</v>
      </c>
    </row>
    <row r="360" spans="2:7">
      <c r="B360" s="95"/>
      <c r="C360" s="788" t="s">
        <v>284</v>
      </c>
      <c r="D360" s="48" t="s">
        <v>279</v>
      </c>
      <c r="E360" s="788" t="s">
        <v>285</v>
      </c>
      <c r="F360" s="48"/>
      <c r="G360" s="1789" t="s">
        <v>286</v>
      </c>
    </row>
    <row r="361" spans="2:7">
      <c r="B361" s="95"/>
      <c r="C361" s="788" t="s">
        <v>287</v>
      </c>
      <c r="D361" s="48" t="s">
        <v>279</v>
      </c>
      <c r="E361" s="788" t="s">
        <v>288</v>
      </c>
      <c r="F361" s="48"/>
      <c r="G361" s="48"/>
    </row>
    <row r="362" spans="2:7">
      <c r="B362" s="95"/>
      <c r="C362" s="48" t="s">
        <v>289</v>
      </c>
      <c r="D362" s="48" t="s">
        <v>270</v>
      </c>
      <c r="E362" s="788" t="s">
        <v>290</v>
      </c>
      <c r="F362" s="17"/>
      <c r="G362" s="17"/>
    </row>
    <row r="363" spans="2:7">
      <c r="B363" s="95"/>
      <c r="C363" s="48" t="s">
        <v>291</v>
      </c>
      <c r="D363" s="48" t="s">
        <v>279</v>
      </c>
      <c r="E363" s="788" t="s">
        <v>292</v>
      </c>
      <c r="F363" s="17"/>
      <c r="G363" s="17"/>
    </row>
    <row r="364" spans="2:7">
      <c r="B364" s="95"/>
      <c r="C364" s="48" t="s">
        <v>293</v>
      </c>
      <c r="D364" s="48"/>
      <c r="E364" s="788" t="s">
        <v>294</v>
      </c>
      <c r="F364" s="17"/>
      <c r="G364" s="17"/>
    </row>
    <row r="365" spans="2:7">
      <c r="B365" s="95"/>
      <c r="C365" s="48" t="s">
        <v>295</v>
      </c>
      <c r="D365" s="48"/>
      <c r="E365" s="788" t="s">
        <v>296</v>
      </c>
      <c r="F365" s="17"/>
      <c r="G365" s="17"/>
    </row>
    <row r="366" spans="2:7">
      <c r="B366" s="95"/>
      <c r="C366" s="48" t="s">
        <v>297</v>
      </c>
      <c r="D366" s="48"/>
      <c r="E366" s="788" t="s">
        <v>298</v>
      </c>
      <c r="F366" s="17"/>
      <c r="G366" s="17"/>
    </row>
    <row r="367" spans="2:7">
      <c r="B367" s="95"/>
      <c r="C367" s="48" t="s">
        <v>299</v>
      </c>
      <c r="D367" s="6" t="s">
        <v>279</v>
      </c>
      <c r="E367" s="48" t="s">
        <v>300</v>
      </c>
      <c r="F367" s="17"/>
      <c r="G367" s="17"/>
    </row>
    <row r="368" ht="17" spans="2:7">
      <c r="B368" s="95"/>
      <c r="C368" s="48" t="s">
        <v>301</v>
      </c>
      <c r="D368" s="48"/>
      <c r="E368" s="788" t="s">
        <v>302</v>
      </c>
      <c r="F368" s="17"/>
      <c r="G368" s="48" t="s">
        <v>303</v>
      </c>
    </row>
    <row r="369" spans="2:7">
      <c r="B369" s="95"/>
      <c r="C369" s="48" t="s">
        <v>179</v>
      </c>
      <c r="D369" s="6"/>
      <c r="E369" s="41" t="s">
        <v>180</v>
      </c>
      <c r="F369" s="8"/>
      <c r="G369" s="2"/>
    </row>
    <row r="370" ht="51" spans="2:7">
      <c r="B370" s="95"/>
      <c r="C370" s="48" t="s">
        <v>128</v>
      </c>
      <c r="D370" s="6"/>
      <c r="E370" s="1449" t="s">
        <v>129</v>
      </c>
      <c r="F370" s="17"/>
      <c r="G370" s="1798" t="s">
        <v>7210</v>
      </c>
    </row>
    <row r="371" ht="252" spans="2:7">
      <c r="B371" s="95"/>
      <c r="C371" s="48" t="s">
        <v>135</v>
      </c>
      <c r="D371" s="48"/>
      <c r="E371" s="1449" t="s">
        <v>137</v>
      </c>
      <c r="F371" s="17"/>
      <c r="G371" s="1798" t="s">
        <v>7211</v>
      </c>
    </row>
    <row r="372" ht="135" spans="2:7">
      <c r="B372" s="95"/>
      <c r="C372" s="48" t="s">
        <v>147</v>
      </c>
      <c r="D372" s="6"/>
      <c r="E372" s="361" t="s">
        <v>149</v>
      </c>
      <c r="F372" s="8"/>
      <c r="G372" s="1798" t="s">
        <v>7212</v>
      </c>
    </row>
    <row r="376" spans="2:7">
      <c r="B376" s="1" t="s">
        <v>0</v>
      </c>
      <c r="C376" s="2" t="s">
        <v>7213</v>
      </c>
      <c r="D376" s="1" t="s">
        <v>2</v>
      </c>
      <c r="E376" s="54" t="s">
        <v>804</v>
      </c>
      <c r="F376" s="55"/>
      <c r="G376" s="60"/>
    </row>
    <row r="377" spans="2:7">
      <c r="B377" s="1" t="s">
        <v>4</v>
      </c>
      <c r="C377" s="54" t="s">
        <v>7214</v>
      </c>
      <c r="D377" s="55"/>
      <c r="E377" s="60"/>
      <c r="F377" s="1" t="s">
        <v>6</v>
      </c>
      <c r="G377" s="3" t="s">
        <v>7</v>
      </c>
    </row>
    <row r="378" spans="2:7">
      <c r="B378" s="1" t="s">
        <v>8</v>
      </c>
      <c r="C378" s="54"/>
      <c r="D378" s="55"/>
      <c r="E378" s="55"/>
      <c r="F378" s="55"/>
      <c r="G378" s="60"/>
    </row>
    <row r="379" spans="2:7">
      <c r="B379" s="1" t="s">
        <v>13</v>
      </c>
      <c r="C379" s="1" t="s">
        <v>14</v>
      </c>
      <c r="D379" s="1" t="s">
        <v>15</v>
      </c>
      <c r="E379" s="1" t="s">
        <v>16</v>
      </c>
      <c r="F379" s="1" t="s">
        <v>17</v>
      </c>
      <c r="G379" s="1" t="s">
        <v>18</v>
      </c>
    </row>
    <row r="380" spans="2:7">
      <c r="B380" s="153"/>
      <c r="C380" s="634" t="s">
        <v>894</v>
      </c>
      <c r="D380" s="634" t="s">
        <v>117</v>
      </c>
      <c r="E380" s="40" t="s">
        <v>7019</v>
      </c>
      <c r="F380" s="8" t="s">
        <v>7</v>
      </c>
      <c r="G380" s="432" t="s">
        <v>7215</v>
      </c>
    </row>
    <row r="381" spans="2:7">
      <c r="B381" s="153"/>
      <c r="C381" s="6" t="s">
        <v>32</v>
      </c>
      <c r="D381" s="6" t="s">
        <v>33</v>
      </c>
      <c r="E381" s="41" t="s">
        <v>34</v>
      </c>
      <c r="F381" s="8" t="s">
        <v>35</v>
      </c>
      <c r="G381" s="3" t="s">
        <v>193</v>
      </c>
    </row>
    <row r="382" ht="29" spans="2:7">
      <c r="B382" s="153"/>
      <c r="C382" s="6" t="s">
        <v>29</v>
      </c>
      <c r="D382" s="6" t="s">
        <v>24</v>
      </c>
      <c r="E382" s="48" t="s">
        <v>30</v>
      </c>
      <c r="F382" s="8" t="s">
        <v>7</v>
      </c>
      <c r="G382" s="111" t="s">
        <v>1118</v>
      </c>
    </row>
    <row r="383" spans="2:7">
      <c r="B383" s="153"/>
      <c r="C383" s="6" t="s">
        <v>26</v>
      </c>
      <c r="D383" s="6" t="s">
        <v>24</v>
      </c>
      <c r="E383" s="17" t="s">
        <v>27</v>
      </c>
      <c r="F383" s="8" t="s">
        <v>35</v>
      </c>
      <c r="G383" s="111" t="s">
        <v>28</v>
      </c>
    </row>
    <row r="384" spans="2:7">
      <c r="B384" s="153"/>
      <c r="C384" s="6" t="s">
        <v>41</v>
      </c>
      <c r="D384" s="6"/>
      <c r="E384" s="41" t="s">
        <v>42</v>
      </c>
      <c r="F384" s="8" t="s">
        <v>35</v>
      </c>
      <c r="G384" s="2"/>
    </row>
    <row r="385" spans="2:7">
      <c r="B385" s="153"/>
      <c r="C385" s="6" t="s">
        <v>43</v>
      </c>
      <c r="D385" s="6"/>
      <c r="E385" s="41" t="s">
        <v>44</v>
      </c>
      <c r="F385" s="8" t="s">
        <v>35</v>
      </c>
      <c r="G385" s="2"/>
    </row>
    <row r="386" spans="2:7">
      <c r="B386" s="153"/>
      <c r="C386" s="649" t="s">
        <v>45</v>
      </c>
      <c r="D386" s="649" t="s">
        <v>1012</v>
      </c>
      <c r="E386" s="652" t="s">
        <v>46</v>
      </c>
      <c r="F386" s="8" t="s">
        <v>35</v>
      </c>
      <c r="G386" s="870"/>
    </row>
    <row r="387" spans="2:7">
      <c r="B387" s="721"/>
      <c r="C387" s="200" t="s">
        <v>7037</v>
      </c>
      <c r="D387" s="200" t="s">
        <v>161</v>
      </c>
      <c r="E387" s="216" t="s">
        <v>7038</v>
      </c>
      <c r="F387" s="199" t="s">
        <v>35</v>
      </c>
      <c r="G387" s="1791" t="s">
        <v>7039</v>
      </c>
    </row>
    <row r="388" spans="2:7">
      <c r="B388" s="1" t="s">
        <v>57</v>
      </c>
      <c r="C388" s="156"/>
      <c r="D388" s="157"/>
      <c r="E388" s="157"/>
      <c r="F388" s="157"/>
      <c r="G388" s="469"/>
    </row>
    <row r="389" spans="2:7">
      <c r="B389" s="119"/>
      <c r="C389" s="6" t="s">
        <v>19</v>
      </c>
      <c r="D389" s="6" t="s">
        <v>38</v>
      </c>
      <c r="E389" s="17" t="s">
        <v>21</v>
      </c>
      <c r="F389" s="8"/>
      <c r="G389" s="30"/>
    </row>
    <row r="390" spans="2:7">
      <c r="B390" s="119"/>
      <c r="C390" s="634" t="s">
        <v>7216</v>
      </c>
      <c r="D390" s="6" t="s">
        <v>38</v>
      </c>
      <c r="E390" s="31" t="s">
        <v>61</v>
      </c>
      <c r="F390" s="8"/>
      <c r="G390" s="30"/>
    </row>
    <row r="391" spans="2:7">
      <c r="B391" s="119"/>
      <c r="C391" s="1782" t="s">
        <v>7217</v>
      </c>
      <c r="D391" s="6" t="s">
        <v>38</v>
      </c>
      <c r="E391" s="31" t="s">
        <v>63</v>
      </c>
      <c r="F391" s="8"/>
      <c r="G391" s="30"/>
    </row>
    <row r="392" spans="2:7">
      <c r="B392" s="119"/>
      <c r="C392" s="1782" t="s">
        <v>7218</v>
      </c>
      <c r="D392" s="6" t="s">
        <v>38</v>
      </c>
      <c r="E392" s="31" t="s">
        <v>7219</v>
      </c>
      <c r="F392" s="8"/>
      <c r="G392" s="30"/>
    </row>
    <row r="393" spans="2:7">
      <c r="B393" s="119"/>
      <c r="C393" s="6" t="s">
        <v>23</v>
      </c>
      <c r="D393" s="6" t="s">
        <v>38</v>
      </c>
      <c r="E393" s="17" t="s">
        <v>25</v>
      </c>
      <c r="F393" s="8"/>
      <c r="G393" s="30"/>
    </row>
    <row r="394" spans="2:7">
      <c r="B394" s="119"/>
      <c r="C394" s="6" t="s">
        <v>64</v>
      </c>
      <c r="D394" s="6" t="s">
        <v>38</v>
      </c>
      <c r="E394" s="31" t="s">
        <v>65</v>
      </c>
      <c r="F394" s="8"/>
      <c r="G394" s="30"/>
    </row>
    <row r="395" spans="2:7">
      <c r="B395" s="119"/>
      <c r="C395" s="6" t="s">
        <v>66</v>
      </c>
      <c r="D395" s="6" t="s">
        <v>38</v>
      </c>
      <c r="E395" s="31" t="s">
        <v>68</v>
      </c>
      <c r="F395" s="8"/>
      <c r="G395" s="30"/>
    </row>
    <row r="396" spans="2:7">
      <c r="B396" s="119"/>
      <c r="C396" s="6" t="s">
        <v>109</v>
      </c>
      <c r="D396" s="6" t="s">
        <v>38</v>
      </c>
      <c r="E396" s="48" t="s">
        <v>7220</v>
      </c>
      <c r="F396" s="8"/>
      <c r="G396" s="30"/>
    </row>
    <row r="397" spans="2:7">
      <c r="B397" s="119"/>
      <c r="C397" s="6" t="s">
        <v>72</v>
      </c>
      <c r="D397" s="6" t="s">
        <v>38</v>
      </c>
      <c r="E397" s="31" t="s">
        <v>7162</v>
      </c>
      <c r="F397" s="8"/>
      <c r="G397" s="30"/>
    </row>
    <row r="398" spans="2:7">
      <c r="B398" s="119"/>
      <c r="C398" s="6" t="s">
        <v>4679</v>
      </c>
      <c r="D398" s="6" t="s">
        <v>38</v>
      </c>
      <c r="E398" s="48" t="s">
        <v>1403</v>
      </c>
      <c r="F398" s="8"/>
      <c r="G398" s="30"/>
    </row>
    <row r="402" spans="2:7">
      <c r="B402" s="1" t="s">
        <v>0</v>
      </c>
      <c r="C402" s="2" t="s">
        <v>7221</v>
      </c>
      <c r="D402" s="1" t="s">
        <v>2</v>
      </c>
      <c r="E402" s="54" t="s">
        <v>804</v>
      </c>
      <c r="F402" s="55"/>
      <c r="G402" s="60"/>
    </row>
    <row r="403" spans="2:7">
      <c r="B403" s="1" t="s">
        <v>4</v>
      </c>
      <c r="C403" s="54" t="s">
        <v>7222</v>
      </c>
      <c r="D403" s="55"/>
      <c r="E403" s="60"/>
      <c r="F403" s="1" t="s">
        <v>6</v>
      </c>
      <c r="G403" s="3" t="s">
        <v>7</v>
      </c>
    </row>
    <row r="404" spans="2:7">
      <c r="B404" s="1" t="s">
        <v>8</v>
      </c>
      <c r="C404" s="54"/>
      <c r="D404" s="55"/>
      <c r="E404" s="55"/>
      <c r="F404" s="55"/>
      <c r="G404" s="60"/>
    </row>
    <row r="405" spans="2:7">
      <c r="B405" s="1" t="s">
        <v>13</v>
      </c>
      <c r="C405" s="1" t="s">
        <v>14</v>
      </c>
      <c r="D405" s="1" t="s">
        <v>15</v>
      </c>
      <c r="E405" s="1" t="s">
        <v>16</v>
      </c>
      <c r="F405" s="1" t="s">
        <v>17</v>
      </c>
      <c r="G405" s="1" t="s">
        <v>18</v>
      </c>
    </row>
    <row r="406" spans="2:7">
      <c r="B406" s="153"/>
      <c r="C406" s="634" t="s">
        <v>2148</v>
      </c>
      <c r="D406" s="634" t="s">
        <v>38</v>
      </c>
      <c r="E406" s="40" t="s">
        <v>197</v>
      </c>
      <c r="F406" s="8" t="s">
        <v>7</v>
      </c>
      <c r="G406" s="432"/>
    </row>
    <row r="407" spans="2:7">
      <c r="B407" s="153"/>
      <c r="C407" s="634" t="s">
        <v>4083</v>
      </c>
      <c r="D407" s="634" t="s">
        <v>38</v>
      </c>
      <c r="E407" s="40" t="s">
        <v>48</v>
      </c>
      <c r="F407" s="8" t="s">
        <v>35</v>
      </c>
      <c r="G407" s="432" t="s">
        <v>7223</v>
      </c>
    </row>
    <row r="408" spans="2:7">
      <c r="B408" s="1" t="s">
        <v>57</v>
      </c>
      <c r="C408" s="156"/>
      <c r="D408" s="157"/>
      <c r="E408" s="157"/>
      <c r="F408" s="157"/>
      <c r="G408" s="469"/>
    </row>
    <row r="409" spans="2:7">
      <c r="B409" s="119"/>
      <c r="C409" s="6" t="s">
        <v>6135</v>
      </c>
      <c r="D409" s="6" t="s">
        <v>38</v>
      </c>
      <c r="E409" s="48" t="s">
        <v>197</v>
      </c>
      <c r="F409" s="8"/>
      <c r="G409" s="30"/>
    </row>
    <row r="410" spans="2:7">
      <c r="B410" s="119"/>
      <c r="C410" s="634" t="s">
        <v>6137</v>
      </c>
      <c r="D410" s="6" t="s">
        <v>38</v>
      </c>
      <c r="E410" s="40" t="s">
        <v>202</v>
      </c>
      <c r="F410" s="8"/>
      <c r="G410" s="30"/>
    </row>
    <row r="411" spans="2:7">
      <c r="B411" s="119"/>
      <c r="C411" s="1782" t="s">
        <v>198</v>
      </c>
      <c r="D411" s="6" t="s">
        <v>38</v>
      </c>
      <c r="E411" s="40" t="s">
        <v>200</v>
      </c>
      <c r="F411" s="8"/>
      <c r="G411" s="30"/>
    </row>
    <row r="412" spans="2:7">
      <c r="B412" s="119"/>
      <c r="C412" s="1782" t="s">
        <v>4459</v>
      </c>
      <c r="D412" s="6" t="s">
        <v>38</v>
      </c>
      <c r="E412" s="40" t="s">
        <v>7224</v>
      </c>
      <c r="F412" s="8"/>
      <c r="G412" s="30"/>
    </row>
    <row r="413" spans="2:7">
      <c r="B413" s="119"/>
      <c r="C413" s="6" t="s">
        <v>7225</v>
      </c>
      <c r="D413" s="6" t="s">
        <v>38</v>
      </c>
      <c r="E413" s="40" t="s">
        <v>7226</v>
      </c>
      <c r="F413" s="8"/>
      <c r="G413" s="30"/>
    </row>
    <row r="414" spans="2:7">
      <c r="B414" s="119"/>
      <c r="C414" s="6" t="s">
        <v>7227</v>
      </c>
      <c r="D414" s="6" t="s">
        <v>38</v>
      </c>
      <c r="E414" s="40" t="s">
        <v>7228</v>
      </c>
      <c r="F414" s="8"/>
      <c r="G414" s="30"/>
    </row>
    <row r="415" spans="2:7">
      <c r="B415" s="119"/>
      <c r="C415" s="6" t="s">
        <v>7229</v>
      </c>
      <c r="D415" s="6" t="s">
        <v>38</v>
      </c>
      <c r="E415" s="40" t="s">
        <v>7230</v>
      </c>
      <c r="F415" s="8"/>
      <c r="G415" s="30"/>
    </row>
    <row r="416" spans="2:7">
      <c r="B416" s="119"/>
      <c r="C416" s="6" t="s">
        <v>7231</v>
      </c>
      <c r="D416" s="6" t="s">
        <v>38</v>
      </c>
      <c r="E416" s="40" t="s">
        <v>7232</v>
      </c>
      <c r="F416" s="8"/>
      <c r="G416" s="30"/>
    </row>
    <row r="417" spans="2:7">
      <c r="B417" s="119"/>
      <c r="C417" s="6" t="s">
        <v>318</v>
      </c>
      <c r="D417" s="6" t="s">
        <v>38</v>
      </c>
      <c r="E417" s="40" t="s">
        <v>2386</v>
      </c>
      <c r="F417" s="8"/>
      <c r="G417" s="30"/>
    </row>
    <row r="421" spans="2:7">
      <c r="B421" s="1" t="s">
        <v>0</v>
      </c>
      <c r="C421" s="2" t="s">
        <v>7233</v>
      </c>
      <c r="D421" s="1" t="s">
        <v>2</v>
      </c>
      <c r="E421" s="54" t="s">
        <v>804</v>
      </c>
      <c r="F421" s="55"/>
      <c r="G421" s="60"/>
    </row>
    <row r="422" spans="2:7">
      <c r="B422" s="1" t="s">
        <v>4</v>
      </c>
      <c r="C422" s="54" t="s">
        <v>7234</v>
      </c>
      <c r="D422" s="55"/>
      <c r="E422" s="60"/>
      <c r="F422" s="1" t="s">
        <v>6</v>
      </c>
      <c r="G422" s="3" t="s">
        <v>7</v>
      </c>
    </row>
    <row r="423" spans="2:7">
      <c r="B423" s="1" t="s">
        <v>8</v>
      </c>
      <c r="C423" s="54" t="s">
        <v>7235</v>
      </c>
      <c r="D423" s="55"/>
      <c r="E423" s="55"/>
      <c r="F423" s="55"/>
      <c r="G423" s="60"/>
    </row>
    <row r="424" spans="2:7">
      <c r="B424" s="1" t="s">
        <v>13</v>
      </c>
      <c r="C424" s="1" t="s">
        <v>14</v>
      </c>
      <c r="D424" s="1" t="s">
        <v>15</v>
      </c>
      <c r="E424" s="1" t="s">
        <v>16</v>
      </c>
      <c r="F424" s="1" t="s">
        <v>17</v>
      </c>
      <c r="G424" s="1" t="s">
        <v>18</v>
      </c>
    </row>
    <row r="425" spans="2:7">
      <c r="B425" s="153"/>
      <c r="C425" s="634" t="s">
        <v>894</v>
      </c>
      <c r="D425" s="634" t="s">
        <v>38</v>
      </c>
      <c r="E425" s="40" t="s">
        <v>1667</v>
      </c>
      <c r="F425" s="8" t="s">
        <v>7</v>
      </c>
      <c r="G425" s="1342">
        <v>21</v>
      </c>
    </row>
    <row r="426" spans="2:7">
      <c r="B426" s="721"/>
      <c r="C426" s="200" t="s">
        <v>7037</v>
      </c>
      <c r="D426" s="200" t="s">
        <v>161</v>
      </c>
      <c r="E426" s="216" t="s">
        <v>7038</v>
      </c>
      <c r="F426" s="199" t="s">
        <v>35</v>
      </c>
      <c r="G426" s="1791" t="s">
        <v>7039</v>
      </c>
    </row>
    <row r="427" spans="2:7">
      <c r="B427" s="1" t="s">
        <v>57</v>
      </c>
      <c r="C427" s="156"/>
      <c r="D427" s="157"/>
      <c r="E427" s="157"/>
      <c r="F427" s="157"/>
      <c r="G427" s="469"/>
    </row>
    <row r="428" spans="2:7">
      <c r="B428" s="119"/>
      <c r="C428" s="634" t="s">
        <v>335</v>
      </c>
      <c r="D428" s="6" t="s">
        <v>38</v>
      </c>
      <c r="E428" s="48" t="s">
        <v>336</v>
      </c>
      <c r="F428" s="8"/>
      <c r="G428" s="30"/>
    </row>
    <row r="429" spans="2:7">
      <c r="B429" s="119"/>
      <c r="C429" s="634" t="s">
        <v>337</v>
      </c>
      <c r="D429" s="6" t="s">
        <v>38</v>
      </c>
      <c r="E429" s="40" t="s">
        <v>338</v>
      </c>
      <c r="F429" s="8"/>
      <c r="G429" s="30"/>
    </row>
    <row r="430" spans="2:7">
      <c r="B430" s="119"/>
      <c r="C430" s="634" t="s">
        <v>1662</v>
      </c>
      <c r="D430" s="6" t="s">
        <v>38</v>
      </c>
      <c r="E430" s="48" t="s">
        <v>7236</v>
      </c>
      <c r="F430" s="8"/>
      <c r="G430" s="1783"/>
    </row>
    <row r="431" spans="2:7">
      <c r="B431" s="119"/>
      <c r="C431" s="634" t="s">
        <v>179</v>
      </c>
      <c r="D431" s="6" t="s">
        <v>38</v>
      </c>
      <c r="E431" s="48" t="s">
        <v>7237</v>
      </c>
      <c r="F431" s="8"/>
      <c r="G431" s="30"/>
    </row>
    <row r="432" spans="2:7">
      <c r="B432" s="119"/>
      <c r="C432" s="634" t="s">
        <v>2299</v>
      </c>
      <c r="D432" s="6" t="s">
        <v>38</v>
      </c>
      <c r="E432" s="48" t="s">
        <v>7238</v>
      </c>
      <c r="F432" s="8"/>
      <c r="G432" s="30"/>
    </row>
    <row r="433" spans="2:7">
      <c r="B433" s="119"/>
      <c r="C433" s="634" t="s">
        <v>7239</v>
      </c>
      <c r="D433" s="6" t="s">
        <v>38</v>
      </c>
      <c r="E433" s="48" t="s">
        <v>7240</v>
      </c>
      <c r="F433" s="8"/>
      <c r="G433" s="30"/>
    </row>
    <row r="434" spans="2:7">
      <c r="B434" s="119"/>
      <c r="C434" s="634" t="s">
        <v>7241</v>
      </c>
      <c r="D434" s="6" t="s">
        <v>38</v>
      </c>
      <c r="E434" s="48" t="s">
        <v>7242</v>
      </c>
      <c r="F434" s="8"/>
      <c r="G434" s="30"/>
    </row>
    <row r="438" spans="2:7">
      <c r="B438" s="1" t="s">
        <v>0</v>
      </c>
      <c r="C438" s="2" t="s">
        <v>7243</v>
      </c>
      <c r="D438" s="1" t="s">
        <v>2</v>
      </c>
      <c r="E438" s="54" t="s">
        <v>804</v>
      </c>
      <c r="F438" s="55"/>
      <c r="G438" s="60"/>
    </row>
    <row r="439" spans="2:7">
      <c r="B439" s="1" t="s">
        <v>4</v>
      </c>
      <c r="C439" s="54" t="s">
        <v>7244</v>
      </c>
      <c r="D439" s="55"/>
      <c r="E439" s="60"/>
      <c r="F439" s="1" t="s">
        <v>6</v>
      </c>
      <c r="G439" s="3" t="s">
        <v>7</v>
      </c>
    </row>
    <row r="440" spans="2:7">
      <c r="B440" s="1" t="s">
        <v>8</v>
      </c>
      <c r="C440" s="54" t="s">
        <v>7245</v>
      </c>
      <c r="D440" s="55"/>
      <c r="E440" s="55"/>
      <c r="F440" s="55"/>
      <c r="G440" s="60"/>
    </row>
    <row r="441" spans="2:7">
      <c r="B441" s="1" t="s">
        <v>13</v>
      </c>
      <c r="C441" s="1" t="s">
        <v>14</v>
      </c>
      <c r="D441" s="1" t="s">
        <v>15</v>
      </c>
      <c r="E441" s="1" t="s">
        <v>16</v>
      </c>
      <c r="F441" s="1" t="s">
        <v>17</v>
      </c>
      <c r="G441" s="1" t="s">
        <v>18</v>
      </c>
    </row>
    <row r="442" spans="2:7">
      <c r="B442" s="153"/>
      <c r="C442" s="634" t="s">
        <v>894</v>
      </c>
      <c r="D442" s="634" t="s">
        <v>38</v>
      </c>
      <c r="E442" s="40" t="s">
        <v>1667</v>
      </c>
      <c r="F442" s="8" t="s">
        <v>7</v>
      </c>
      <c r="G442" s="1342">
        <v>20</v>
      </c>
    </row>
    <row r="443" spans="2:7">
      <c r="B443" s="153"/>
      <c r="C443" s="6" t="s">
        <v>32</v>
      </c>
      <c r="D443" s="6" t="s">
        <v>33</v>
      </c>
      <c r="E443" s="41" t="s">
        <v>34</v>
      </c>
      <c r="F443" s="8" t="s">
        <v>35</v>
      </c>
      <c r="G443" s="3" t="s">
        <v>193</v>
      </c>
    </row>
    <row r="444" spans="2:7">
      <c r="B444" s="1" t="s">
        <v>57</v>
      </c>
      <c r="C444" s="156"/>
      <c r="D444" s="157"/>
      <c r="E444" s="157"/>
      <c r="F444" s="157"/>
      <c r="G444" s="469"/>
    </row>
    <row r="445" spans="2:7">
      <c r="B445" s="119"/>
      <c r="C445" s="6" t="s">
        <v>23</v>
      </c>
      <c r="D445" s="6" t="s">
        <v>38</v>
      </c>
      <c r="E445" s="48" t="s">
        <v>25</v>
      </c>
      <c r="F445" s="8"/>
      <c r="G445" s="30"/>
    </row>
    <row r="446" spans="2:7">
      <c r="B446" s="119"/>
      <c r="C446" s="634" t="s">
        <v>75</v>
      </c>
      <c r="D446" s="6" t="s">
        <v>38</v>
      </c>
      <c r="E446" s="40" t="s">
        <v>76</v>
      </c>
      <c r="F446" s="8"/>
      <c r="G446" s="30"/>
    </row>
    <row r="447" spans="2:7">
      <c r="B447" s="119"/>
      <c r="C447" s="1782" t="s">
        <v>894</v>
      </c>
      <c r="D447" s="6" t="s">
        <v>38</v>
      </c>
      <c r="E447" s="40" t="s">
        <v>1667</v>
      </c>
      <c r="F447" s="8"/>
      <c r="G447" s="30"/>
    </row>
    <row r="448" spans="2:7">
      <c r="B448" s="119"/>
      <c r="C448" s="6" t="s">
        <v>128</v>
      </c>
      <c r="D448" s="6" t="s">
        <v>38</v>
      </c>
      <c r="E448" s="48" t="s">
        <v>129</v>
      </c>
      <c r="F448" s="8"/>
      <c r="G448" s="30"/>
    </row>
    <row r="449" ht="17" spans="2:7">
      <c r="B449" s="119"/>
      <c r="C449" s="6" t="s">
        <v>2299</v>
      </c>
      <c r="D449" s="6" t="s">
        <v>38</v>
      </c>
      <c r="E449" s="48" t="s">
        <v>7246</v>
      </c>
      <c r="F449" s="8"/>
      <c r="G449" s="30"/>
    </row>
    <row r="450" ht="17" spans="2:7">
      <c r="B450" s="119"/>
      <c r="C450" s="6" t="s">
        <v>7247</v>
      </c>
      <c r="D450" s="6" t="s">
        <v>38</v>
      </c>
      <c r="E450" s="48" t="s">
        <v>7248</v>
      </c>
      <c r="F450" s="8"/>
      <c r="G450" s="1783" t="s">
        <v>7249</v>
      </c>
    </row>
    <row r="451" ht="17" spans="2:7">
      <c r="B451" s="119"/>
      <c r="C451" s="6" t="s">
        <v>7250</v>
      </c>
      <c r="D451" s="6" t="s">
        <v>38</v>
      </c>
      <c r="E451" s="48" t="s">
        <v>7251</v>
      </c>
      <c r="F451" s="8"/>
      <c r="G451" s="30" t="s">
        <v>7252</v>
      </c>
    </row>
    <row r="452" spans="2:7">
      <c r="B452" s="119"/>
      <c r="C452" s="6" t="s">
        <v>109</v>
      </c>
      <c r="D452" s="6" t="s">
        <v>38</v>
      </c>
      <c r="E452" s="48" t="s">
        <v>7253</v>
      </c>
      <c r="F452" s="8"/>
      <c r="G452" s="30"/>
    </row>
    <row r="453" spans="2:7">
      <c r="B453" s="119"/>
      <c r="C453" s="6" t="s">
        <v>72</v>
      </c>
      <c r="D453" s="6" t="s">
        <v>38</v>
      </c>
      <c r="E453" s="48" t="s">
        <v>7254</v>
      </c>
      <c r="F453" s="8"/>
      <c r="G453" s="30"/>
    </row>
    <row r="454" ht="17" spans="2:7">
      <c r="B454" s="119"/>
      <c r="C454" s="6" t="s">
        <v>1978</v>
      </c>
      <c r="D454" s="6" t="s">
        <v>1217</v>
      </c>
      <c r="E454" s="48" t="s">
        <v>7255</v>
      </c>
      <c r="F454" s="8"/>
      <c r="G454" s="30" t="s">
        <v>7256</v>
      </c>
    </row>
    <row r="455" spans="2:7">
      <c r="B455" s="119"/>
      <c r="C455" s="6" t="s">
        <v>289</v>
      </c>
      <c r="D455" s="6" t="s">
        <v>1217</v>
      </c>
      <c r="E455" s="48" t="s">
        <v>7257</v>
      </c>
      <c r="F455" s="8"/>
      <c r="G455" s="30"/>
    </row>
    <row r="459" spans="2:7">
      <c r="B459" s="1" t="s">
        <v>0</v>
      </c>
      <c r="C459" s="2" t="s">
        <v>7258</v>
      </c>
      <c r="D459" s="1" t="s">
        <v>2</v>
      </c>
      <c r="E459" s="54" t="s">
        <v>804</v>
      </c>
      <c r="F459" s="55"/>
      <c r="G459" s="60"/>
    </row>
    <row r="460" spans="2:7">
      <c r="B460" s="1" t="s">
        <v>4</v>
      </c>
      <c r="C460" s="54" t="s">
        <v>7259</v>
      </c>
      <c r="D460" s="55"/>
      <c r="E460" s="60"/>
      <c r="F460" s="1" t="s">
        <v>6</v>
      </c>
      <c r="G460" s="3" t="s">
        <v>7</v>
      </c>
    </row>
    <row r="461" spans="2:7">
      <c r="B461" s="1" t="s">
        <v>8</v>
      </c>
      <c r="C461" s="54" t="s">
        <v>7260</v>
      </c>
      <c r="D461" s="55"/>
      <c r="E461" s="55"/>
      <c r="F461" s="55"/>
      <c r="G461" s="60"/>
    </row>
    <row r="462" spans="2:7">
      <c r="B462" s="1" t="s">
        <v>13</v>
      </c>
      <c r="C462" s="1" t="s">
        <v>14</v>
      </c>
      <c r="D462" s="1" t="s">
        <v>15</v>
      </c>
      <c r="E462" s="1" t="s">
        <v>16</v>
      </c>
      <c r="F462" s="1" t="s">
        <v>17</v>
      </c>
      <c r="G462" s="1" t="s">
        <v>18</v>
      </c>
    </row>
    <row r="463" spans="2:7">
      <c r="B463" s="153"/>
      <c r="C463" s="634" t="s">
        <v>894</v>
      </c>
      <c r="D463" s="634" t="s">
        <v>38</v>
      </c>
      <c r="E463" s="40" t="s">
        <v>1667</v>
      </c>
      <c r="F463" s="8" t="s">
        <v>7</v>
      </c>
      <c r="G463" s="1342">
        <v>22</v>
      </c>
    </row>
    <row r="464" ht="25" spans="2:7">
      <c r="B464" s="153"/>
      <c r="C464" s="6" t="s">
        <v>29</v>
      </c>
      <c r="D464" s="6" t="s">
        <v>24</v>
      </c>
      <c r="E464" s="48" t="s">
        <v>30</v>
      </c>
      <c r="F464" s="8" t="s">
        <v>7</v>
      </c>
      <c r="G464" s="111" t="s">
        <v>7261</v>
      </c>
    </row>
    <row r="465" spans="2:7">
      <c r="B465" s="721"/>
      <c r="C465" s="200" t="s">
        <v>7037</v>
      </c>
      <c r="D465" s="200" t="s">
        <v>161</v>
      </c>
      <c r="E465" s="216" t="s">
        <v>7038</v>
      </c>
      <c r="F465" s="199" t="s">
        <v>35</v>
      </c>
      <c r="G465" s="1791" t="s">
        <v>7039</v>
      </c>
    </row>
    <row r="466" spans="2:7">
      <c r="B466" s="1" t="s">
        <v>57</v>
      </c>
      <c r="C466" s="156"/>
      <c r="D466" s="157"/>
      <c r="E466" s="157"/>
      <c r="F466" s="157"/>
      <c r="G466" s="469"/>
    </row>
    <row r="467" spans="2:7">
      <c r="B467" s="119"/>
      <c r="C467" s="6" t="s">
        <v>7216</v>
      </c>
      <c r="D467" s="6" t="s">
        <v>38</v>
      </c>
      <c r="E467" s="48" t="s">
        <v>61</v>
      </c>
      <c r="F467" s="8"/>
      <c r="G467" s="30"/>
    </row>
    <row r="468" spans="2:7">
      <c r="B468" s="119"/>
      <c r="C468" s="6" t="s">
        <v>7262</v>
      </c>
      <c r="D468" s="6" t="s">
        <v>38</v>
      </c>
      <c r="E468" s="48" t="s">
        <v>7263</v>
      </c>
      <c r="F468" s="8"/>
      <c r="G468" s="30"/>
    </row>
    <row r="469" spans="2:7">
      <c r="B469" s="119"/>
      <c r="C469" s="6" t="s">
        <v>66</v>
      </c>
      <c r="D469" s="6" t="s">
        <v>38</v>
      </c>
      <c r="E469" s="48" t="s">
        <v>63</v>
      </c>
      <c r="F469" s="8"/>
      <c r="G469" s="30"/>
    </row>
    <row r="470" spans="2:7">
      <c r="B470" s="119"/>
      <c r="C470" s="6" t="s">
        <v>64</v>
      </c>
      <c r="D470" s="6" t="s">
        <v>38</v>
      </c>
      <c r="E470" s="48" t="s">
        <v>65</v>
      </c>
      <c r="F470" s="8"/>
      <c r="G470" s="30"/>
    </row>
    <row r="471" spans="2:7">
      <c r="B471" s="119"/>
      <c r="C471" s="6" t="s">
        <v>7264</v>
      </c>
      <c r="D471" s="6" t="s">
        <v>38</v>
      </c>
      <c r="E471" s="6" t="s">
        <v>6197</v>
      </c>
      <c r="F471" s="8"/>
      <c r="G471" s="30"/>
    </row>
    <row r="472" spans="2:7">
      <c r="B472" s="119"/>
      <c r="C472" s="6" t="s">
        <v>7265</v>
      </c>
      <c r="D472" s="6" t="s">
        <v>38</v>
      </c>
      <c r="E472" s="6" t="s">
        <v>1997</v>
      </c>
      <c r="F472" s="8"/>
      <c r="G472" s="30"/>
    </row>
    <row r="473" spans="2:7">
      <c r="B473" s="119"/>
      <c r="C473" s="6" t="s">
        <v>7266</v>
      </c>
      <c r="D473" s="6" t="s">
        <v>38</v>
      </c>
      <c r="E473" s="6" t="s">
        <v>7267</v>
      </c>
      <c r="F473" s="8"/>
      <c r="G473" s="30"/>
    </row>
    <row r="474" spans="2:7">
      <c r="B474" s="119"/>
      <c r="C474" s="6" t="s">
        <v>7268</v>
      </c>
      <c r="D474" s="6" t="s">
        <v>38</v>
      </c>
      <c r="E474" s="6" t="s">
        <v>7269</v>
      </c>
      <c r="F474" s="8"/>
      <c r="G474" s="30"/>
    </row>
    <row r="475" spans="2:7">
      <c r="B475" s="119"/>
      <c r="C475" s="6" t="s">
        <v>7270</v>
      </c>
      <c r="D475" s="6" t="s">
        <v>38</v>
      </c>
      <c r="E475" s="6" t="s">
        <v>7271</v>
      </c>
      <c r="F475" s="8"/>
      <c r="G475" s="30"/>
    </row>
    <row r="476" spans="2:7">
      <c r="B476" s="119"/>
      <c r="C476" s="6" t="s">
        <v>7272</v>
      </c>
      <c r="D476" s="6" t="s">
        <v>38</v>
      </c>
      <c r="E476" s="6" t="s">
        <v>7273</v>
      </c>
      <c r="F476" s="8"/>
      <c r="G476" s="30"/>
    </row>
    <row r="477" spans="2:7">
      <c r="B477" s="119"/>
      <c r="C477" s="6" t="s">
        <v>7274</v>
      </c>
      <c r="D477" s="6" t="s">
        <v>38</v>
      </c>
      <c r="E477" s="6" t="s">
        <v>7275</v>
      </c>
      <c r="F477" s="8"/>
      <c r="G477" s="30"/>
    </row>
    <row r="478" spans="2:7">
      <c r="B478" s="119"/>
      <c r="C478" s="6" t="s">
        <v>7276</v>
      </c>
      <c r="D478" s="6" t="s">
        <v>38</v>
      </c>
      <c r="E478" s="6" t="s">
        <v>7277</v>
      </c>
      <c r="F478" s="8"/>
      <c r="G478" s="30"/>
    </row>
    <row r="482" spans="2:7">
      <c r="B482" s="1" t="s">
        <v>0</v>
      </c>
      <c r="C482" s="2" t="s">
        <v>7278</v>
      </c>
      <c r="D482" s="1" t="s">
        <v>2</v>
      </c>
      <c r="E482" s="54" t="s">
        <v>804</v>
      </c>
      <c r="F482" s="55"/>
      <c r="G482" s="60"/>
    </row>
    <row r="483" spans="2:7">
      <c r="B483" s="1" t="s">
        <v>4</v>
      </c>
      <c r="C483" s="54" t="s">
        <v>7279</v>
      </c>
      <c r="D483" s="55"/>
      <c r="E483" s="60"/>
      <c r="F483" s="1" t="s">
        <v>6</v>
      </c>
      <c r="G483" s="3" t="s">
        <v>7</v>
      </c>
    </row>
    <row r="484" spans="2:7">
      <c r="B484" s="1" t="s">
        <v>8</v>
      </c>
      <c r="C484" s="54"/>
      <c r="D484" s="55"/>
      <c r="E484" s="55"/>
      <c r="F484" s="55"/>
      <c r="G484" s="60"/>
    </row>
    <row r="485" spans="2:7">
      <c r="B485" s="1" t="s">
        <v>13</v>
      </c>
      <c r="C485" s="1" t="s">
        <v>14</v>
      </c>
      <c r="D485" s="1" t="s">
        <v>15</v>
      </c>
      <c r="E485" s="1" t="s">
        <v>16</v>
      </c>
      <c r="F485" s="1" t="s">
        <v>17</v>
      </c>
      <c r="G485" s="1" t="s">
        <v>18</v>
      </c>
    </row>
    <row r="486" spans="2:7">
      <c r="B486" s="1" t="s">
        <v>57</v>
      </c>
      <c r="C486" s="156"/>
      <c r="D486" s="157"/>
      <c r="E486" s="157"/>
      <c r="F486" s="157"/>
      <c r="G486" s="469"/>
    </row>
    <row r="487" spans="2:7">
      <c r="B487" s="119"/>
      <c r="C487" s="6" t="s">
        <v>7280</v>
      </c>
      <c r="D487" s="6" t="s">
        <v>38</v>
      </c>
      <c r="E487" s="48" t="s">
        <v>7281</v>
      </c>
      <c r="F487" s="8"/>
      <c r="G487" s="30"/>
    </row>
    <row r="488" spans="2:7">
      <c r="B488" s="119"/>
      <c r="C488" s="6" t="s">
        <v>3214</v>
      </c>
      <c r="D488" s="6" t="s">
        <v>38</v>
      </c>
      <c r="E488" s="48" t="s">
        <v>7282</v>
      </c>
      <c r="F488" s="8"/>
      <c r="G488" s="30"/>
    </row>
    <row r="489" spans="2:7">
      <c r="B489" s="119"/>
      <c r="C489" s="6" t="s">
        <v>7283</v>
      </c>
      <c r="D489" s="6" t="s">
        <v>38</v>
      </c>
      <c r="E489" s="48" t="s">
        <v>7284</v>
      </c>
      <c r="F489" s="8"/>
      <c r="G489" s="30"/>
    </row>
    <row r="493" spans="2:7">
      <c r="B493" s="1" t="s">
        <v>0</v>
      </c>
      <c r="C493" s="2" t="s">
        <v>7285</v>
      </c>
      <c r="D493" s="1" t="s">
        <v>2</v>
      </c>
      <c r="E493" s="54" t="s">
        <v>804</v>
      </c>
      <c r="F493" s="55"/>
      <c r="G493" s="60"/>
    </row>
    <row r="494" spans="2:7">
      <c r="B494" s="1" t="s">
        <v>4</v>
      </c>
      <c r="C494" s="54" t="s">
        <v>7286</v>
      </c>
      <c r="D494" s="55"/>
      <c r="E494" s="60"/>
      <c r="F494" s="1" t="s">
        <v>6</v>
      </c>
      <c r="G494" s="3" t="s">
        <v>7</v>
      </c>
    </row>
    <row r="495" spans="2:7">
      <c r="B495" s="1" t="s">
        <v>8</v>
      </c>
      <c r="C495" s="54"/>
      <c r="D495" s="55"/>
      <c r="E495" s="55"/>
      <c r="F495" s="55"/>
      <c r="G495" s="60"/>
    </row>
    <row r="496" spans="2:7">
      <c r="B496" s="1" t="s">
        <v>13</v>
      </c>
      <c r="C496" s="1" t="s">
        <v>14</v>
      </c>
      <c r="D496" s="1" t="s">
        <v>15</v>
      </c>
      <c r="E496" s="1" t="s">
        <v>16</v>
      </c>
      <c r="F496" s="1" t="s">
        <v>17</v>
      </c>
      <c r="G496" s="1" t="s">
        <v>18</v>
      </c>
    </row>
    <row r="497" spans="2:7">
      <c r="B497" s="153"/>
      <c r="C497" s="634" t="s">
        <v>3214</v>
      </c>
      <c r="D497" s="634" t="s">
        <v>38</v>
      </c>
      <c r="E497" s="40" t="s">
        <v>7287</v>
      </c>
      <c r="F497" s="8" t="s">
        <v>7</v>
      </c>
      <c r="G497" s="1342"/>
    </row>
    <row r="498" spans="2:7">
      <c r="B498" s="1" t="s">
        <v>57</v>
      </c>
      <c r="C498" s="156"/>
      <c r="D498" s="157"/>
      <c r="E498" s="157"/>
      <c r="F498" s="157"/>
      <c r="G498" s="469"/>
    </row>
    <row r="499" spans="2:7">
      <c r="B499" s="119"/>
      <c r="C499" s="6" t="s">
        <v>195</v>
      </c>
      <c r="D499" s="6" t="s">
        <v>38</v>
      </c>
      <c r="E499" s="48" t="s">
        <v>197</v>
      </c>
      <c r="F499" s="8"/>
      <c r="G499" s="30"/>
    </row>
    <row r="500" spans="2:7">
      <c r="B500" s="119"/>
      <c r="C500" s="6" t="s">
        <v>198</v>
      </c>
      <c r="D500" s="6" t="s">
        <v>38</v>
      </c>
      <c r="E500" s="48" t="s">
        <v>200</v>
      </c>
      <c r="F500" s="8"/>
      <c r="G500" s="30"/>
    </row>
    <row r="501" spans="2:7">
      <c r="B501" s="119"/>
      <c r="C501" s="6" t="s">
        <v>201</v>
      </c>
      <c r="D501" s="6" t="s">
        <v>38</v>
      </c>
      <c r="E501" s="48" t="s">
        <v>202</v>
      </c>
      <c r="F501" s="8"/>
      <c r="G501" s="30"/>
    </row>
    <row r="502" spans="2:7">
      <c r="B502" s="119"/>
      <c r="C502" s="6" t="s">
        <v>217</v>
      </c>
      <c r="D502" s="6" t="s">
        <v>38</v>
      </c>
      <c r="E502" s="48" t="s">
        <v>218</v>
      </c>
      <c r="F502" s="8"/>
      <c r="G502" s="30"/>
    </row>
    <row r="503" spans="2:7">
      <c r="B503" s="119"/>
      <c r="C503" s="6" t="s">
        <v>203</v>
      </c>
      <c r="D503" s="6" t="s">
        <v>38</v>
      </c>
      <c r="E503" s="48" t="s">
        <v>5383</v>
      </c>
      <c r="F503" s="8"/>
      <c r="G503" s="30"/>
    </row>
    <row r="504" spans="2:7">
      <c r="B504" s="119"/>
      <c r="C504" s="6" t="s">
        <v>206</v>
      </c>
      <c r="D504" s="6" t="s">
        <v>38</v>
      </c>
      <c r="E504" s="48" t="s">
        <v>207</v>
      </c>
      <c r="F504" s="8"/>
      <c r="G504" s="30"/>
    </row>
    <row r="505" spans="2:7">
      <c r="B505" s="119"/>
      <c r="C505" s="6" t="s">
        <v>220</v>
      </c>
      <c r="D505" s="6" t="s">
        <v>38</v>
      </c>
      <c r="E505" s="48" t="s">
        <v>2107</v>
      </c>
      <c r="F505" s="8"/>
      <c r="G505" s="30"/>
    </row>
    <row r="506" spans="2:7">
      <c r="B506" s="119"/>
      <c r="C506" s="6" t="s">
        <v>211</v>
      </c>
      <c r="D506" s="6" t="s">
        <v>38</v>
      </c>
      <c r="E506" s="48" t="s">
        <v>213</v>
      </c>
      <c r="F506" s="8"/>
      <c r="G506" s="30"/>
    </row>
    <row r="510" spans="2:7">
      <c r="B510" s="1" t="s">
        <v>0</v>
      </c>
      <c r="C510" s="2" t="s">
        <v>7288</v>
      </c>
      <c r="D510" s="1" t="s">
        <v>2</v>
      </c>
      <c r="E510" s="54" t="s">
        <v>804</v>
      </c>
      <c r="F510" s="55"/>
      <c r="G510" s="60"/>
    </row>
    <row r="511" spans="2:7">
      <c r="B511" s="1" t="s">
        <v>4</v>
      </c>
      <c r="C511" s="54" t="s">
        <v>7289</v>
      </c>
      <c r="D511" s="55"/>
      <c r="E511" s="60"/>
      <c r="F511" s="1" t="s">
        <v>6</v>
      </c>
      <c r="G511" s="3" t="s">
        <v>7</v>
      </c>
    </row>
    <row r="512" spans="2:7">
      <c r="B512" s="1" t="s">
        <v>8</v>
      </c>
      <c r="C512" s="54" t="s">
        <v>7290</v>
      </c>
      <c r="D512" s="55"/>
      <c r="E512" s="55"/>
      <c r="F512" s="55"/>
      <c r="G512" s="60"/>
    </row>
    <row r="513" spans="2:7">
      <c r="B513" s="1" t="s">
        <v>13</v>
      </c>
      <c r="C513" s="1" t="s">
        <v>14</v>
      </c>
      <c r="D513" s="1" t="s">
        <v>15</v>
      </c>
      <c r="E513" s="1" t="s">
        <v>16</v>
      </c>
      <c r="F513" s="1" t="s">
        <v>17</v>
      </c>
      <c r="G513" s="1" t="s">
        <v>18</v>
      </c>
    </row>
    <row r="514" spans="2:7">
      <c r="B514" s="153"/>
      <c r="C514" s="634" t="s">
        <v>894</v>
      </c>
      <c r="D514" s="634" t="s">
        <v>38</v>
      </c>
      <c r="E514" s="40" t="s">
        <v>1667</v>
      </c>
      <c r="F514" s="8" t="s">
        <v>7</v>
      </c>
      <c r="G514" s="1342">
        <v>17</v>
      </c>
    </row>
    <row r="515" ht="25" spans="2:7">
      <c r="B515" s="153"/>
      <c r="C515" s="6" t="s">
        <v>29</v>
      </c>
      <c r="D515" s="6" t="s">
        <v>24</v>
      </c>
      <c r="E515" s="48" t="s">
        <v>30</v>
      </c>
      <c r="F515" s="8" t="s">
        <v>7</v>
      </c>
      <c r="G515" s="111" t="s">
        <v>7261</v>
      </c>
    </row>
    <row r="516" spans="2:7">
      <c r="B516" s="721"/>
      <c r="C516" s="200" t="s">
        <v>7037</v>
      </c>
      <c r="D516" s="200" t="s">
        <v>161</v>
      </c>
      <c r="E516" s="216" t="s">
        <v>7038</v>
      </c>
      <c r="F516" s="199" t="s">
        <v>35</v>
      </c>
      <c r="G516" s="1791" t="s">
        <v>7039</v>
      </c>
    </row>
    <row r="517" spans="2:7">
      <c r="B517" s="1" t="s">
        <v>57</v>
      </c>
      <c r="C517" s="156"/>
      <c r="D517" s="157"/>
      <c r="E517" s="157"/>
      <c r="F517" s="157"/>
      <c r="G517" s="469"/>
    </row>
    <row r="518" spans="2:7">
      <c r="B518" s="119"/>
      <c r="C518" s="6" t="s">
        <v>23</v>
      </c>
      <c r="D518" s="6" t="s">
        <v>38</v>
      </c>
      <c r="E518" s="48" t="s">
        <v>25</v>
      </c>
      <c r="F518" s="8"/>
      <c r="G518" s="30"/>
    </row>
    <row r="519" spans="2:7">
      <c r="B519" s="119"/>
      <c r="C519" s="6" t="s">
        <v>64</v>
      </c>
      <c r="D519" s="6" t="s">
        <v>38</v>
      </c>
      <c r="E519" s="48" t="s">
        <v>65</v>
      </c>
      <c r="F519" s="8"/>
      <c r="G519" s="30"/>
    </row>
    <row r="520" spans="2:7">
      <c r="B520" s="119"/>
      <c r="C520" s="6" t="s">
        <v>19</v>
      </c>
      <c r="D520" s="6" t="s">
        <v>38</v>
      </c>
      <c r="E520" s="48" t="s">
        <v>21</v>
      </c>
      <c r="F520" s="8"/>
      <c r="G520" s="30"/>
    </row>
    <row r="521" spans="2:7">
      <c r="B521" s="119"/>
      <c r="C521" s="6" t="s">
        <v>7216</v>
      </c>
      <c r="D521" s="6" t="s">
        <v>38</v>
      </c>
      <c r="E521" s="48" t="s">
        <v>61</v>
      </c>
      <c r="F521" s="8"/>
      <c r="G521" s="30"/>
    </row>
    <row r="522" spans="2:7">
      <c r="B522" s="119"/>
      <c r="C522" s="6" t="s">
        <v>7262</v>
      </c>
      <c r="D522" s="6" t="s">
        <v>38</v>
      </c>
      <c r="E522" s="48" t="s">
        <v>7263</v>
      </c>
      <c r="F522" s="8"/>
      <c r="G522" s="30"/>
    </row>
    <row r="523" spans="2:7">
      <c r="B523" s="119"/>
      <c r="C523" s="6" t="s">
        <v>66</v>
      </c>
      <c r="D523" s="6" t="s">
        <v>38</v>
      </c>
      <c r="E523" s="48" t="s">
        <v>63</v>
      </c>
      <c r="F523" s="8"/>
      <c r="G523" s="30"/>
    </row>
    <row r="524" spans="2:7">
      <c r="B524" s="119"/>
      <c r="C524" s="6" t="s">
        <v>179</v>
      </c>
      <c r="D524" s="6" t="s">
        <v>38</v>
      </c>
      <c r="E524" s="48" t="s">
        <v>7291</v>
      </c>
      <c r="F524" s="8"/>
      <c r="G524" s="30"/>
    </row>
    <row r="525" spans="2:7">
      <c r="B525" s="119"/>
      <c r="C525" s="6" t="s">
        <v>4679</v>
      </c>
      <c r="D525" s="6" t="s">
        <v>38</v>
      </c>
      <c r="E525" s="48" t="s">
        <v>1403</v>
      </c>
      <c r="F525" s="8"/>
      <c r="G525" s="30"/>
    </row>
    <row r="529" spans="2:7">
      <c r="B529" s="1" t="s">
        <v>0</v>
      </c>
      <c r="C529" s="2" t="s">
        <v>7292</v>
      </c>
      <c r="D529" s="1" t="s">
        <v>2</v>
      </c>
      <c r="E529" s="54" t="s">
        <v>804</v>
      </c>
      <c r="F529" s="55"/>
      <c r="G529" s="60"/>
    </row>
    <row r="530" spans="2:7">
      <c r="B530" s="1" t="s">
        <v>4</v>
      </c>
      <c r="C530" s="54" t="s">
        <v>7293</v>
      </c>
      <c r="D530" s="55"/>
      <c r="E530" s="60"/>
      <c r="F530" s="1" t="s">
        <v>6</v>
      </c>
      <c r="G530" s="3" t="s">
        <v>7</v>
      </c>
    </row>
    <row r="531" spans="2:7">
      <c r="B531" s="1" t="s">
        <v>8</v>
      </c>
      <c r="C531" s="54"/>
      <c r="D531" s="55"/>
      <c r="E531" s="55"/>
      <c r="F531" s="55"/>
      <c r="G531" s="60"/>
    </row>
    <row r="532" spans="2:7">
      <c r="B532" s="1" t="s">
        <v>13</v>
      </c>
      <c r="C532" s="1" t="s">
        <v>14</v>
      </c>
      <c r="D532" s="1" t="s">
        <v>15</v>
      </c>
      <c r="E532" s="1" t="s">
        <v>16</v>
      </c>
      <c r="F532" s="1" t="s">
        <v>17</v>
      </c>
      <c r="G532" s="1" t="s">
        <v>18</v>
      </c>
    </row>
    <row r="533" spans="2:7">
      <c r="B533" s="721"/>
      <c r="C533" s="200" t="s">
        <v>7037</v>
      </c>
      <c r="D533" s="200" t="s">
        <v>161</v>
      </c>
      <c r="E533" s="216" t="s">
        <v>7038</v>
      </c>
      <c r="F533" s="199" t="s">
        <v>35</v>
      </c>
      <c r="G533" s="1791" t="s">
        <v>7039</v>
      </c>
    </row>
    <row r="534" spans="2:7">
      <c r="B534" s="1" t="s">
        <v>57</v>
      </c>
      <c r="C534" s="156"/>
      <c r="D534" s="157"/>
      <c r="E534" s="157"/>
      <c r="F534" s="157"/>
      <c r="G534" s="469"/>
    </row>
    <row r="535" spans="2:7">
      <c r="B535" s="119"/>
      <c r="C535" s="6" t="s">
        <v>195</v>
      </c>
      <c r="D535" s="6" t="s">
        <v>38</v>
      </c>
      <c r="E535" s="48" t="s">
        <v>197</v>
      </c>
      <c r="F535" s="8"/>
      <c r="G535" s="30"/>
    </row>
    <row r="536" spans="2:7">
      <c r="B536" s="119"/>
      <c r="C536" s="6" t="s">
        <v>198</v>
      </c>
      <c r="D536" s="6" t="s">
        <v>38</v>
      </c>
      <c r="E536" s="48" t="s">
        <v>200</v>
      </c>
      <c r="F536" s="8"/>
      <c r="G536" s="30"/>
    </row>
    <row r="537" spans="2:7">
      <c r="B537" s="119"/>
      <c r="C537" s="6" t="s">
        <v>318</v>
      </c>
      <c r="D537" s="6" t="s">
        <v>38</v>
      </c>
      <c r="E537" s="48" t="s">
        <v>319</v>
      </c>
      <c r="F537" s="8"/>
      <c r="G537" s="30"/>
    </row>
    <row r="538" spans="2:7">
      <c r="B538" s="119"/>
      <c r="C538" s="6" t="s">
        <v>211</v>
      </c>
      <c r="D538" s="6" t="s">
        <v>38</v>
      </c>
      <c r="E538" s="48" t="s">
        <v>213</v>
      </c>
      <c r="F538" s="8"/>
      <c r="G538" s="30"/>
    </row>
    <row r="539" spans="2:7">
      <c r="B539" s="119"/>
      <c r="C539" s="6" t="s">
        <v>217</v>
      </c>
      <c r="D539" s="6" t="s">
        <v>38</v>
      </c>
      <c r="E539" s="48" t="s">
        <v>365</v>
      </c>
      <c r="F539" s="8"/>
      <c r="G539" s="30"/>
    </row>
    <row r="540" spans="2:7">
      <c r="B540" s="119"/>
      <c r="C540" s="6" t="s">
        <v>220</v>
      </c>
      <c r="D540" s="6" t="s">
        <v>38</v>
      </c>
      <c r="E540" s="48" t="s">
        <v>221</v>
      </c>
      <c r="F540" s="8"/>
      <c r="G540" s="30"/>
    </row>
    <row r="541" spans="2:7">
      <c r="B541" s="119"/>
      <c r="C541" s="6" t="s">
        <v>7280</v>
      </c>
      <c r="D541" s="6" t="s">
        <v>38</v>
      </c>
      <c r="E541" s="48" t="s">
        <v>7294</v>
      </c>
      <c r="F541" s="8"/>
      <c r="G541" s="30"/>
    </row>
    <row r="542" spans="2:7">
      <c r="B542" s="145"/>
      <c r="C542" s="795" t="s">
        <v>7295</v>
      </c>
      <c r="D542" s="795" t="s">
        <v>38</v>
      </c>
      <c r="E542" s="989" t="s">
        <v>7296</v>
      </c>
      <c r="F542" s="678"/>
      <c r="G542" s="1799"/>
    </row>
    <row r="543" spans="2:7">
      <c r="B543" s="95"/>
      <c r="C543" s="6" t="s">
        <v>203</v>
      </c>
      <c r="D543" s="795" t="s">
        <v>38</v>
      </c>
      <c r="E543" s="48" t="s">
        <v>204</v>
      </c>
      <c r="F543" s="8"/>
      <c r="G543" s="30"/>
    </row>
    <row r="544" spans="2:7">
      <c r="B544" s="95"/>
      <c r="C544" s="6" t="s">
        <v>206</v>
      </c>
      <c r="D544" s="795" t="s">
        <v>38</v>
      </c>
      <c r="E544" s="48" t="s">
        <v>207</v>
      </c>
      <c r="F544" s="8"/>
      <c r="G544" s="30"/>
    </row>
    <row r="547" spans="2:7">
      <c r="B547" s="1" t="s">
        <v>0</v>
      </c>
      <c r="C547" s="2" t="s">
        <v>7297</v>
      </c>
      <c r="D547" s="1" t="s">
        <v>2</v>
      </c>
      <c r="E547" s="54" t="s">
        <v>804</v>
      </c>
      <c r="F547" s="55"/>
      <c r="G547" s="60"/>
    </row>
    <row r="548" spans="2:7">
      <c r="B548" s="1" t="s">
        <v>4</v>
      </c>
      <c r="C548" s="54" t="s">
        <v>7298</v>
      </c>
      <c r="D548" s="55"/>
      <c r="E548" s="60"/>
      <c r="F548" s="1" t="s">
        <v>6</v>
      </c>
      <c r="G548" s="3" t="s">
        <v>7</v>
      </c>
    </row>
    <row r="549" spans="2:7">
      <c r="B549" s="1" t="s">
        <v>8</v>
      </c>
      <c r="C549" s="54"/>
      <c r="D549" s="55"/>
      <c r="E549" s="55"/>
      <c r="F549" s="55"/>
      <c r="G549" s="60"/>
    </row>
    <row r="550" spans="2:7">
      <c r="B550" s="1" t="s">
        <v>13</v>
      </c>
      <c r="C550" s="1" t="s">
        <v>14</v>
      </c>
      <c r="D550" s="1" t="s">
        <v>15</v>
      </c>
      <c r="E550" s="1" t="s">
        <v>16</v>
      </c>
      <c r="F550" s="1" t="s">
        <v>17</v>
      </c>
      <c r="G550" s="1" t="s">
        <v>18</v>
      </c>
    </row>
    <row r="551" spans="2:7">
      <c r="B551" s="1" t="s">
        <v>57</v>
      </c>
      <c r="C551" s="156"/>
      <c r="D551" s="157"/>
      <c r="E551" s="157"/>
      <c r="F551" s="157"/>
      <c r="G551" s="469"/>
    </row>
    <row r="552" spans="2:7">
      <c r="B552" s="119"/>
      <c r="C552" s="6" t="s">
        <v>7280</v>
      </c>
      <c r="D552" s="6" t="s">
        <v>38</v>
      </c>
      <c r="E552" s="48" t="s">
        <v>7294</v>
      </c>
      <c r="F552" s="8"/>
      <c r="G552" s="30"/>
    </row>
    <row r="553" spans="2:7">
      <c r="B553" s="145"/>
      <c r="C553" s="795" t="s">
        <v>7299</v>
      </c>
      <c r="D553" s="795" t="s">
        <v>38</v>
      </c>
      <c r="E553" s="989" t="s">
        <v>7282</v>
      </c>
      <c r="F553" s="678"/>
      <c r="G553" s="1799"/>
    </row>
    <row r="557" spans="2:7">
      <c r="B557" s="1" t="s">
        <v>0</v>
      </c>
      <c r="C557" s="2" t="s">
        <v>7300</v>
      </c>
      <c r="D557" s="1" t="s">
        <v>2</v>
      </c>
      <c r="E557" s="54" t="s">
        <v>804</v>
      </c>
      <c r="F557" s="55"/>
      <c r="G557" s="60"/>
    </row>
    <row r="558" spans="2:7">
      <c r="B558" s="1" t="s">
        <v>4</v>
      </c>
      <c r="C558" s="54" t="s">
        <v>7301</v>
      </c>
      <c r="D558" s="55"/>
      <c r="E558" s="60"/>
      <c r="F558" s="1" t="s">
        <v>6</v>
      </c>
      <c r="G558" s="3" t="s">
        <v>7</v>
      </c>
    </row>
    <row r="559" spans="2:7">
      <c r="B559" s="1" t="s">
        <v>8</v>
      </c>
      <c r="C559" s="54"/>
      <c r="D559" s="55"/>
      <c r="E559" s="55"/>
      <c r="F559" s="55"/>
      <c r="G559" s="60"/>
    </row>
    <row r="560" spans="2:7">
      <c r="B560" s="1" t="s">
        <v>13</v>
      </c>
      <c r="C560" s="1" t="s">
        <v>14</v>
      </c>
      <c r="D560" s="1" t="s">
        <v>15</v>
      </c>
      <c r="E560" s="1" t="s">
        <v>16</v>
      </c>
      <c r="F560" s="1" t="s">
        <v>17</v>
      </c>
      <c r="G560" s="1" t="s">
        <v>18</v>
      </c>
    </row>
    <row r="561" spans="2:7">
      <c r="B561" s="1" t="s">
        <v>57</v>
      </c>
      <c r="C561" s="156"/>
      <c r="D561" s="157"/>
      <c r="E561" s="157"/>
      <c r="F561" s="157"/>
      <c r="G561" s="469"/>
    </row>
    <row r="562" spans="2:7">
      <c r="B562" s="119"/>
      <c r="C562" s="6" t="s">
        <v>7302</v>
      </c>
      <c r="D562" s="6" t="s">
        <v>38</v>
      </c>
      <c r="E562" s="48" t="s">
        <v>7303</v>
      </c>
      <c r="F562" s="8"/>
      <c r="G562" s="30"/>
    </row>
    <row r="563" ht="68" spans="2:7">
      <c r="B563" s="119"/>
      <c r="C563" s="6" t="s">
        <v>7304</v>
      </c>
      <c r="D563" s="6" t="s">
        <v>4621</v>
      </c>
      <c r="E563" s="48" t="s">
        <v>7305</v>
      </c>
      <c r="F563" s="8"/>
      <c r="G563" s="30" t="s">
        <v>7306</v>
      </c>
    </row>
    <row r="567" spans="2:7">
      <c r="B567" s="1" t="s">
        <v>0</v>
      </c>
      <c r="C567" s="2" t="s">
        <v>7307</v>
      </c>
      <c r="D567" s="1" t="s">
        <v>2</v>
      </c>
      <c r="E567" s="54" t="s">
        <v>804</v>
      </c>
      <c r="F567" s="55"/>
      <c r="G567" s="60"/>
    </row>
    <row r="568" spans="2:7">
      <c r="B568" s="1" t="s">
        <v>4</v>
      </c>
      <c r="C568" s="54" t="s">
        <v>7308</v>
      </c>
      <c r="D568" s="55"/>
      <c r="E568" s="60"/>
      <c r="F568" s="1" t="s">
        <v>6</v>
      </c>
      <c r="G568" s="3" t="s">
        <v>7</v>
      </c>
    </row>
    <row r="569" spans="2:7">
      <c r="B569" s="1" t="s">
        <v>8</v>
      </c>
      <c r="C569" s="54"/>
      <c r="D569" s="55"/>
      <c r="E569" s="55"/>
      <c r="F569" s="55"/>
      <c r="G569" s="60"/>
    </row>
    <row r="570" spans="2:7">
      <c r="B570" s="1" t="s">
        <v>13</v>
      </c>
      <c r="C570" s="1" t="s">
        <v>14</v>
      </c>
      <c r="D570" s="1" t="s">
        <v>15</v>
      </c>
      <c r="E570" s="1" t="s">
        <v>16</v>
      </c>
      <c r="F570" s="1" t="s">
        <v>17</v>
      </c>
      <c r="G570" s="1" t="s">
        <v>18</v>
      </c>
    </row>
    <row r="571" spans="2:7">
      <c r="B571" s="1" t="s">
        <v>57</v>
      </c>
      <c r="C571" s="156"/>
      <c r="D571" s="157"/>
      <c r="E571" s="157"/>
      <c r="F571" s="157"/>
      <c r="G571" s="469"/>
    </row>
    <row r="572" spans="2:7">
      <c r="B572" s="119"/>
      <c r="C572" s="6" t="s">
        <v>7302</v>
      </c>
      <c r="D572" s="6" t="s">
        <v>38</v>
      </c>
      <c r="E572" s="48" t="s">
        <v>7309</v>
      </c>
      <c r="F572" s="8"/>
      <c r="G572" s="30"/>
    </row>
    <row r="573" ht="51" spans="2:7">
      <c r="B573" s="119"/>
      <c r="C573" s="6" t="s">
        <v>7310</v>
      </c>
      <c r="D573" s="6" t="s">
        <v>4621</v>
      </c>
      <c r="E573" s="48" t="s">
        <v>7311</v>
      </c>
      <c r="F573" s="8"/>
      <c r="G573" s="30" t="s">
        <v>7312</v>
      </c>
    </row>
    <row r="577" spans="2:7">
      <c r="B577" s="1" t="s">
        <v>0</v>
      </c>
      <c r="C577" s="2" t="s">
        <v>7313</v>
      </c>
      <c r="D577" s="1" t="s">
        <v>2</v>
      </c>
      <c r="E577" s="54" t="s">
        <v>804</v>
      </c>
      <c r="F577" s="55"/>
      <c r="G577" s="60"/>
    </row>
    <row r="578" spans="2:7">
      <c r="B578" s="1" t="s">
        <v>4</v>
      </c>
      <c r="C578" s="54" t="s">
        <v>7314</v>
      </c>
      <c r="D578" s="55"/>
      <c r="E578" s="60"/>
      <c r="F578" s="1" t="s">
        <v>6</v>
      </c>
      <c r="G578" s="3" t="s">
        <v>7</v>
      </c>
    </row>
    <row r="579" spans="2:7">
      <c r="B579" s="1" t="s">
        <v>8</v>
      </c>
      <c r="C579" s="54"/>
      <c r="D579" s="55"/>
      <c r="E579" s="55"/>
      <c r="F579" s="55"/>
      <c r="G579" s="60"/>
    </row>
    <row r="580" spans="2:7">
      <c r="B580" s="1" t="s">
        <v>13</v>
      </c>
      <c r="C580" s="1" t="s">
        <v>14</v>
      </c>
      <c r="D580" s="1" t="s">
        <v>15</v>
      </c>
      <c r="E580" s="1" t="s">
        <v>16</v>
      </c>
      <c r="F580" s="1" t="s">
        <v>17</v>
      </c>
      <c r="G580" s="1" t="s">
        <v>18</v>
      </c>
    </row>
    <row r="581" spans="2:7">
      <c r="B581" s="153"/>
      <c r="C581" s="634" t="s">
        <v>7315</v>
      </c>
      <c r="D581" s="634" t="s">
        <v>38</v>
      </c>
      <c r="E581" s="40" t="s">
        <v>7316</v>
      </c>
      <c r="F581" s="8"/>
      <c r="G581" s="1342" t="s">
        <v>7317</v>
      </c>
    </row>
    <row r="582" spans="2:7">
      <c r="B582" s="153"/>
      <c r="C582" s="634" t="s">
        <v>822</v>
      </c>
      <c r="D582" s="634" t="s">
        <v>38</v>
      </c>
      <c r="E582" s="40" t="s">
        <v>276</v>
      </c>
      <c r="F582" s="8"/>
      <c r="G582" s="1342" t="s">
        <v>7318</v>
      </c>
    </row>
    <row r="583" spans="2:7">
      <c r="B583" s="153"/>
      <c r="C583" s="634" t="s">
        <v>246</v>
      </c>
      <c r="D583" s="634" t="s">
        <v>38</v>
      </c>
      <c r="E583" s="40" t="s">
        <v>247</v>
      </c>
      <c r="F583" s="8"/>
      <c r="G583" s="1342" t="s">
        <v>7319</v>
      </c>
    </row>
    <row r="584" spans="2:7">
      <c r="B584" s="153"/>
      <c r="C584" s="634" t="s">
        <v>7320</v>
      </c>
      <c r="D584" s="634" t="s">
        <v>38</v>
      </c>
      <c r="E584" s="40" t="s">
        <v>7321</v>
      </c>
      <c r="F584" s="8"/>
      <c r="G584" s="1342" t="s">
        <v>7322</v>
      </c>
    </row>
    <row r="585" spans="2:7">
      <c r="B585" s="153"/>
      <c r="C585" s="634" t="s">
        <v>7323</v>
      </c>
      <c r="D585" s="634" t="s">
        <v>38</v>
      </c>
      <c r="E585" s="40" t="s">
        <v>7324</v>
      </c>
      <c r="F585" s="8"/>
      <c r="G585" s="1342" t="s">
        <v>7325</v>
      </c>
    </row>
    <row r="586" spans="2:7">
      <c r="B586" s="153"/>
      <c r="C586" s="6" t="s">
        <v>7326</v>
      </c>
      <c r="D586" s="634" t="s">
        <v>38</v>
      </c>
      <c r="E586" s="41" t="s">
        <v>7327</v>
      </c>
      <c r="F586" s="8" t="s">
        <v>35</v>
      </c>
      <c r="G586" s="3" t="s">
        <v>7328</v>
      </c>
    </row>
    <row r="587" spans="2:7">
      <c r="B587" s="153"/>
      <c r="C587" s="634" t="s">
        <v>642</v>
      </c>
      <c r="D587" s="634" t="s">
        <v>38</v>
      </c>
      <c r="E587" s="40" t="s">
        <v>643</v>
      </c>
      <c r="F587" s="8"/>
      <c r="G587" s="1342"/>
    </row>
    <row r="588" spans="2:7">
      <c r="B588" s="153"/>
      <c r="C588" s="17" t="s">
        <v>1689</v>
      </c>
      <c r="D588" s="634" t="s">
        <v>38</v>
      </c>
      <c r="E588" s="17" t="s">
        <v>1690</v>
      </c>
      <c r="F588" s="17"/>
      <c r="G588" s="17"/>
    </row>
    <row r="589" spans="2:7">
      <c r="B589" s="721"/>
      <c r="C589" s="200" t="s">
        <v>7037</v>
      </c>
      <c r="D589" s="200" t="s">
        <v>161</v>
      </c>
      <c r="E589" s="216" t="s">
        <v>7038</v>
      </c>
      <c r="F589" s="199" t="s">
        <v>35</v>
      </c>
      <c r="G589" s="1791" t="s">
        <v>7039</v>
      </c>
    </row>
    <row r="590" spans="2:7">
      <c r="B590" s="1" t="s">
        <v>57</v>
      </c>
      <c r="C590" s="156"/>
      <c r="D590" s="157"/>
      <c r="E590" s="157"/>
      <c r="F590" s="157"/>
      <c r="G590" s="469"/>
    </row>
    <row r="591" spans="2:7">
      <c r="B591" s="119"/>
      <c r="C591" s="6" t="s">
        <v>195</v>
      </c>
      <c r="D591" s="6" t="s">
        <v>38</v>
      </c>
      <c r="E591" s="48" t="s">
        <v>197</v>
      </c>
      <c r="F591" s="8"/>
      <c r="G591" s="30"/>
    </row>
    <row r="592" spans="2:7">
      <c r="B592" s="119"/>
      <c r="C592" s="634" t="s">
        <v>198</v>
      </c>
      <c r="D592" s="6" t="s">
        <v>38</v>
      </c>
      <c r="E592" s="40" t="s">
        <v>200</v>
      </c>
      <c r="F592" s="8"/>
      <c r="G592" s="30"/>
    </row>
    <row r="593" spans="2:7">
      <c r="B593" s="119"/>
      <c r="C593" s="1782" t="s">
        <v>318</v>
      </c>
      <c r="D593" s="6" t="s">
        <v>38</v>
      </c>
      <c r="E593" s="40" t="s">
        <v>319</v>
      </c>
      <c r="F593" s="8"/>
      <c r="G593" s="30"/>
    </row>
    <row r="594" spans="2:7">
      <c r="B594" s="119"/>
      <c r="C594" s="581" t="s">
        <v>320</v>
      </c>
      <c r="D594" s="6" t="s">
        <v>38</v>
      </c>
      <c r="E594" s="40" t="s">
        <v>321</v>
      </c>
      <c r="F594" s="8"/>
      <c r="G594" s="30"/>
    </row>
    <row r="595" spans="2:7">
      <c r="B595" s="119"/>
      <c r="C595" s="581" t="s">
        <v>322</v>
      </c>
      <c r="D595" s="6" t="s">
        <v>38</v>
      </c>
      <c r="E595" s="40" t="s">
        <v>323</v>
      </c>
      <c r="F595" s="8"/>
      <c r="G595" s="30"/>
    </row>
    <row r="596" spans="2:7">
      <c r="B596" s="119"/>
      <c r="C596" s="6" t="s">
        <v>324</v>
      </c>
      <c r="D596" s="6" t="s">
        <v>38</v>
      </c>
      <c r="E596" s="48" t="s">
        <v>325</v>
      </c>
      <c r="F596" s="8"/>
      <c r="G596" s="30"/>
    </row>
    <row r="597" spans="2:7">
      <c r="B597" s="119"/>
      <c r="C597" s="6" t="s">
        <v>326</v>
      </c>
      <c r="D597" s="6" t="s">
        <v>38</v>
      </c>
      <c r="E597" s="48" t="s">
        <v>327</v>
      </c>
      <c r="F597" s="8"/>
      <c r="G597" s="30"/>
    </row>
    <row r="598" spans="2:7">
      <c r="B598" s="119"/>
      <c r="C598" s="6" t="s">
        <v>217</v>
      </c>
      <c r="D598" s="6" t="s">
        <v>38</v>
      </c>
      <c r="E598" s="48" t="s">
        <v>365</v>
      </c>
      <c r="F598" s="8"/>
      <c r="G598" s="30"/>
    </row>
    <row r="599" spans="2:7">
      <c r="B599" s="119"/>
      <c r="C599" s="6" t="s">
        <v>609</v>
      </c>
      <c r="D599" s="6" t="s">
        <v>38</v>
      </c>
      <c r="E599" s="48" t="s">
        <v>610</v>
      </c>
      <c r="F599" s="8"/>
      <c r="G599" s="30"/>
    </row>
    <row r="600" customFormat="1" spans="2:7">
      <c r="B600" s="119"/>
      <c r="C600" s="6" t="s">
        <v>220</v>
      </c>
      <c r="D600" s="6" t="s">
        <v>1217</v>
      </c>
      <c r="E600" s="48" t="s">
        <v>7329</v>
      </c>
      <c r="F600" s="8"/>
      <c r="G600" s="30"/>
    </row>
    <row r="601" customFormat="1" spans="2:7">
      <c r="B601" s="119"/>
      <c r="C601" s="6" t="s">
        <v>211</v>
      </c>
      <c r="D601" s="6" t="s">
        <v>1217</v>
      </c>
      <c r="E601" s="48" t="s">
        <v>213</v>
      </c>
      <c r="F601" s="8"/>
      <c r="G601" s="30"/>
    </row>
    <row r="602" customFormat="1"/>
    <row r="603" customFormat="1"/>
    <row r="604" customFormat="1"/>
    <row r="605" customFormat="1"/>
    <row r="606" customFormat="1" spans="2:7">
      <c r="B606" s="1" t="s">
        <v>0</v>
      </c>
      <c r="C606" s="2" t="s">
        <v>7330</v>
      </c>
      <c r="D606" s="1" t="s">
        <v>2</v>
      </c>
      <c r="E606" s="54" t="s">
        <v>804</v>
      </c>
      <c r="F606" s="55"/>
      <c r="G606" s="60"/>
    </row>
    <row r="607" customFormat="1" spans="2:7">
      <c r="B607" s="1" t="s">
        <v>4</v>
      </c>
      <c r="C607" s="54" t="s">
        <v>7331</v>
      </c>
      <c r="D607" s="55"/>
      <c r="E607" s="60"/>
      <c r="F607" s="1" t="s">
        <v>6</v>
      </c>
      <c r="G607" s="3" t="s">
        <v>7</v>
      </c>
    </row>
    <row r="608" customFormat="1" spans="2:7">
      <c r="B608" s="1" t="s">
        <v>8</v>
      </c>
      <c r="C608" s="54"/>
      <c r="D608" s="55"/>
      <c r="E608" s="55"/>
      <c r="F608" s="55"/>
      <c r="G608" s="60"/>
    </row>
    <row r="609" customFormat="1" spans="1:7">
      <c r="A609" s="563"/>
      <c r="B609" s="1" t="s">
        <v>13</v>
      </c>
      <c r="C609" s="1" t="s">
        <v>14</v>
      </c>
      <c r="D609" s="1" t="s">
        <v>15</v>
      </c>
      <c r="E609" s="1" t="s">
        <v>16</v>
      </c>
      <c r="F609" s="1" t="s">
        <v>17</v>
      </c>
      <c r="G609" s="1" t="s">
        <v>18</v>
      </c>
    </row>
    <row r="610" s="563" customFormat="1" spans="2:7">
      <c r="B610" s="153"/>
      <c r="C610" s="634" t="s">
        <v>4374</v>
      </c>
      <c r="D610" s="634" t="s">
        <v>835</v>
      </c>
      <c r="E610" s="40" t="s">
        <v>1667</v>
      </c>
      <c r="F610" s="8" t="s">
        <v>7</v>
      </c>
      <c r="G610" s="1342" t="s">
        <v>7332</v>
      </c>
    </row>
    <row r="611" customFormat="1" spans="2:7">
      <c r="B611" s="153"/>
      <c r="C611" s="649" t="s">
        <v>3263</v>
      </c>
      <c r="D611" s="649" t="s">
        <v>835</v>
      </c>
      <c r="E611" s="652" t="s">
        <v>913</v>
      </c>
      <c r="F611" s="8" t="s">
        <v>7</v>
      </c>
      <c r="G611" s="2"/>
    </row>
    <row r="612" customFormat="1" spans="1:7">
      <c r="A612" s="563"/>
      <c r="B612" s="153"/>
      <c r="C612" s="649" t="s">
        <v>47</v>
      </c>
      <c r="D612" s="649" t="s">
        <v>835</v>
      </c>
      <c r="E612" s="652" t="s">
        <v>3025</v>
      </c>
      <c r="F612" s="8"/>
      <c r="G612" s="2"/>
    </row>
    <row r="613" customFormat="1" spans="1:7">
      <c r="A613" s="563"/>
      <c r="B613" s="153"/>
      <c r="C613" s="634" t="s">
        <v>7333</v>
      </c>
      <c r="D613" s="634" t="s">
        <v>835</v>
      </c>
      <c r="E613" s="40" t="s">
        <v>7334</v>
      </c>
      <c r="F613" s="8"/>
      <c r="G613" s="1342"/>
    </row>
    <row r="614" customFormat="1" spans="1:7">
      <c r="A614" s="563"/>
      <c r="B614" s="153"/>
      <c r="C614" s="634" t="s">
        <v>7335</v>
      </c>
      <c r="D614" s="634" t="s">
        <v>835</v>
      </c>
      <c r="E614" s="40" t="s">
        <v>7336</v>
      </c>
      <c r="F614" s="8" t="s">
        <v>7</v>
      </c>
      <c r="G614" s="1342" t="s">
        <v>7337</v>
      </c>
    </row>
    <row r="615" customFormat="1" spans="1:7">
      <c r="A615" s="563"/>
      <c r="B615" s="153"/>
      <c r="C615" s="634" t="s">
        <v>7338</v>
      </c>
      <c r="D615" s="634" t="s">
        <v>835</v>
      </c>
      <c r="E615" s="40" t="s">
        <v>7339</v>
      </c>
      <c r="F615" s="8"/>
      <c r="G615" s="1342" t="s">
        <v>7340</v>
      </c>
    </row>
    <row r="616" customFormat="1" spans="1:7">
      <c r="A616" s="563"/>
      <c r="B616" s="153"/>
      <c r="C616" s="24" t="s">
        <v>356</v>
      </c>
      <c r="D616" s="25" t="s">
        <v>835</v>
      </c>
      <c r="E616" s="28" t="s">
        <v>2071</v>
      </c>
      <c r="F616" s="24"/>
      <c r="G616" s="662" t="s">
        <v>7341</v>
      </c>
    </row>
    <row r="617" customFormat="1" spans="1:7">
      <c r="A617" s="563"/>
      <c r="B617" s="153"/>
      <c r="C617" s="24" t="s">
        <v>789</v>
      </c>
      <c r="D617" s="25" t="s">
        <v>835</v>
      </c>
      <c r="E617" s="28" t="s">
        <v>2013</v>
      </c>
      <c r="F617" s="24"/>
      <c r="G617" s="25" t="s">
        <v>4230</v>
      </c>
    </row>
    <row r="618" customFormat="1" spans="1:7">
      <c r="A618" s="563"/>
      <c r="B618" s="1" t="s">
        <v>57</v>
      </c>
      <c r="C618" s="156"/>
      <c r="D618" s="157"/>
      <c r="E618" s="157"/>
      <c r="F618" s="157"/>
      <c r="G618" s="469"/>
    </row>
    <row r="619" customFormat="1" spans="1:7">
      <c r="A619" s="563"/>
      <c r="B619" s="119"/>
      <c r="C619" s="634" t="s">
        <v>195</v>
      </c>
      <c r="D619" s="6" t="s">
        <v>793</v>
      </c>
      <c r="E619" s="17" t="s">
        <v>197</v>
      </c>
      <c r="F619" s="8"/>
      <c r="G619" s="30"/>
    </row>
    <row r="620" customFormat="1" spans="1:7">
      <c r="A620" s="563"/>
      <c r="B620" s="119"/>
      <c r="C620" s="634" t="s">
        <v>201</v>
      </c>
      <c r="D620" s="6" t="s">
        <v>793</v>
      </c>
      <c r="E620" s="17" t="s">
        <v>202</v>
      </c>
      <c r="F620" s="8"/>
      <c r="G620" s="30"/>
    </row>
    <row r="621" customFormat="1" spans="1:7">
      <c r="A621" s="563"/>
      <c r="B621" s="119"/>
      <c r="C621" s="634" t="s">
        <v>220</v>
      </c>
      <c r="D621" s="634" t="s">
        <v>110</v>
      </c>
      <c r="E621" s="31" t="s">
        <v>221</v>
      </c>
      <c r="F621" s="8"/>
      <c r="G621" s="30"/>
    </row>
    <row r="622" customFormat="1" spans="1:7">
      <c r="A622" s="563"/>
      <c r="B622" s="119"/>
      <c r="C622" s="634" t="s">
        <v>827</v>
      </c>
      <c r="D622" s="634" t="s">
        <v>110</v>
      </c>
      <c r="E622" s="31" t="s">
        <v>828</v>
      </c>
      <c r="F622" s="8"/>
      <c r="G622" s="30"/>
    </row>
    <row r="623" customFormat="1" spans="1:7">
      <c r="A623" s="563"/>
      <c r="B623" s="119"/>
      <c r="C623" s="634" t="s">
        <v>244</v>
      </c>
      <c r="D623" s="581" t="s">
        <v>196</v>
      </c>
      <c r="E623" s="32" t="s">
        <v>245</v>
      </c>
      <c r="F623" s="8"/>
      <c r="G623" s="30"/>
    </row>
    <row r="624" customFormat="1" spans="1:7">
      <c r="A624" s="563"/>
      <c r="B624" s="121"/>
      <c r="C624" s="634" t="s">
        <v>217</v>
      </c>
      <c r="D624" s="634" t="s">
        <v>110</v>
      </c>
      <c r="E624" s="3" t="s">
        <v>218</v>
      </c>
      <c r="F624" s="9"/>
      <c r="G624" s="3"/>
    </row>
    <row r="625" customFormat="1" spans="1:7">
      <c r="A625" s="563"/>
      <c r="B625" s="121"/>
      <c r="C625" s="634" t="s">
        <v>246</v>
      </c>
      <c r="D625" s="6" t="s">
        <v>33</v>
      </c>
      <c r="E625" s="17" t="s">
        <v>247</v>
      </c>
      <c r="F625" s="9"/>
      <c r="G625" s="3"/>
    </row>
    <row r="626" customFormat="1" spans="1:7">
      <c r="A626" s="563"/>
      <c r="B626" s="121"/>
      <c r="C626" s="634" t="s">
        <v>206</v>
      </c>
      <c r="D626" s="631" t="s">
        <v>60</v>
      </c>
      <c r="E626" s="17" t="s">
        <v>207</v>
      </c>
      <c r="F626" s="8"/>
      <c r="G626" s="30"/>
    </row>
    <row r="627" customFormat="1" ht="68" spans="1:7">
      <c r="A627" s="563"/>
      <c r="B627" s="145"/>
      <c r="C627" s="634" t="s">
        <v>241</v>
      </c>
      <c r="D627" s="1341" t="s">
        <v>136</v>
      </c>
      <c r="E627" s="33" t="s">
        <v>242</v>
      </c>
      <c r="F627" s="34"/>
      <c r="G627" s="35" t="s">
        <v>829</v>
      </c>
    </row>
    <row r="628" customFormat="1" spans="1:7">
      <c r="A628" s="563"/>
      <c r="B628" s="95"/>
      <c r="C628" s="634" t="s">
        <v>256</v>
      </c>
      <c r="D628" s="6" t="s">
        <v>60</v>
      </c>
      <c r="E628" s="36" t="s">
        <v>257</v>
      </c>
      <c r="F628" s="37"/>
      <c r="G628" s="38"/>
    </row>
    <row r="629" customFormat="1" ht="17" spans="1:7">
      <c r="A629" s="563"/>
      <c r="B629" s="95"/>
      <c r="C629" s="634" t="s">
        <v>794</v>
      </c>
      <c r="D629" s="3" t="s">
        <v>786</v>
      </c>
      <c r="E629" s="39" t="s">
        <v>830</v>
      </c>
      <c r="F629" s="37"/>
      <c r="G629" s="38"/>
    </row>
    <row r="630" customFormat="1" ht="17" spans="1:7">
      <c r="A630" s="563"/>
      <c r="B630" s="95"/>
      <c r="C630" s="634" t="s">
        <v>796</v>
      </c>
      <c r="D630" s="3" t="s">
        <v>786</v>
      </c>
      <c r="E630" s="39" t="s">
        <v>831</v>
      </c>
      <c r="F630" s="37"/>
      <c r="G630" s="38"/>
    </row>
    <row r="631" customFormat="1" ht="17" spans="1:7">
      <c r="A631" s="563"/>
      <c r="B631" s="95"/>
      <c r="C631" s="634" t="s">
        <v>798</v>
      </c>
      <c r="D631" s="3" t="s">
        <v>786</v>
      </c>
      <c r="E631" s="39" t="s">
        <v>832</v>
      </c>
      <c r="F631" s="37"/>
      <c r="G631" s="38"/>
    </row>
    <row r="632" customFormat="1" ht="17" spans="1:7">
      <c r="A632" s="563"/>
      <c r="B632" s="95"/>
      <c r="C632" s="634" t="s">
        <v>318</v>
      </c>
      <c r="D632" s="3" t="s">
        <v>786</v>
      </c>
      <c r="E632" s="39" t="s">
        <v>319</v>
      </c>
      <c r="F632" s="37"/>
      <c r="G632" s="38"/>
    </row>
    <row r="633" ht="17" spans="2:7">
      <c r="B633" s="95"/>
      <c r="C633" s="634" t="s">
        <v>322</v>
      </c>
      <c r="D633" s="3" t="s">
        <v>786</v>
      </c>
      <c r="E633" s="39" t="s">
        <v>323</v>
      </c>
      <c r="F633" s="37"/>
      <c r="G633" s="38"/>
    </row>
    <row r="634" ht="17" spans="2:7">
      <c r="B634" s="95"/>
      <c r="C634" s="634" t="s">
        <v>397</v>
      </c>
      <c r="D634" s="38" t="s">
        <v>33</v>
      </c>
      <c r="E634" s="39" t="s">
        <v>398</v>
      </c>
      <c r="F634" s="37"/>
      <c r="G634" s="31" t="s">
        <v>833</v>
      </c>
    </row>
    <row r="635" ht="17" spans="2:7">
      <c r="B635" s="95"/>
      <c r="C635" s="634" t="s">
        <v>400</v>
      </c>
      <c r="D635" s="38" t="s">
        <v>33</v>
      </c>
      <c r="E635" s="39" t="s">
        <v>401</v>
      </c>
      <c r="F635" s="37"/>
      <c r="G635" s="31" t="s">
        <v>834</v>
      </c>
    </row>
    <row r="636" spans="2:7">
      <c r="B636" s="95"/>
      <c r="C636" s="634" t="s">
        <v>253</v>
      </c>
      <c r="D636" s="31" t="s">
        <v>33</v>
      </c>
      <c r="E636" s="31" t="s">
        <v>254</v>
      </c>
      <c r="F636" s="31"/>
      <c r="G636" s="31" t="s">
        <v>255</v>
      </c>
    </row>
    <row r="637" spans="2:7">
      <c r="B637" s="119"/>
      <c r="C637" s="634" t="s">
        <v>233</v>
      </c>
      <c r="D637" s="31" t="s">
        <v>136</v>
      </c>
      <c r="E637" s="40" t="s">
        <v>234</v>
      </c>
      <c r="F637" s="31"/>
      <c r="G637" s="31"/>
    </row>
    <row r="638" spans="2:7">
      <c r="B638" s="95"/>
      <c r="C638" s="634" t="s">
        <v>179</v>
      </c>
      <c r="D638" s="6"/>
      <c r="E638" s="41" t="s">
        <v>180</v>
      </c>
      <c r="F638" s="8"/>
      <c r="G638" s="2"/>
    </row>
    <row r="644" spans="2:7">
      <c r="B644" s="1" t="s">
        <v>0</v>
      </c>
      <c r="C644" s="2" t="s">
        <v>7342</v>
      </c>
      <c r="D644" s="1" t="s">
        <v>2</v>
      </c>
      <c r="E644" s="54" t="s">
        <v>804</v>
      </c>
      <c r="F644" s="55"/>
      <c r="G644" s="60"/>
    </row>
    <row r="645" spans="2:7">
      <c r="B645" s="1" t="s">
        <v>4</v>
      </c>
      <c r="C645" s="54" t="s">
        <v>7343</v>
      </c>
      <c r="D645" s="55"/>
      <c r="E645" s="60"/>
      <c r="F645" s="1" t="s">
        <v>6</v>
      </c>
      <c r="G645" s="3" t="s">
        <v>7</v>
      </c>
    </row>
    <row r="646" spans="2:7">
      <c r="B646" s="1" t="s">
        <v>8</v>
      </c>
      <c r="C646" s="54"/>
      <c r="D646" s="55"/>
      <c r="E646" s="55"/>
      <c r="F646" s="55"/>
      <c r="G646" s="60"/>
    </row>
    <row r="647" spans="2:7">
      <c r="B647" s="1" t="s">
        <v>13</v>
      </c>
      <c r="C647" s="1" t="s">
        <v>14</v>
      </c>
      <c r="D647" s="1" t="s">
        <v>15</v>
      </c>
      <c r="E647" s="1" t="s">
        <v>16</v>
      </c>
      <c r="F647" s="1" t="s">
        <v>17</v>
      </c>
      <c r="G647" s="1" t="s">
        <v>18</v>
      </c>
    </row>
    <row r="648" spans="2:7">
      <c r="B648" s="153"/>
      <c r="C648" s="634" t="s">
        <v>6196</v>
      </c>
      <c r="D648" s="634" t="s">
        <v>835</v>
      </c>
      <c r="E648" s="40" t="s">
        <v>7344</v>
      </c>
      <c r="F648" s="8" t="s">
        <v>7</v>
      </c>
      <c r="G648" s="1342" t="s">
        <v>7345</v>
      </c>
    </row>
    <row r="649" spans="2:7">
      <c r="B649" s="153"/>
      <c r="C649" s="649" t="s">
        <v>7346</v>
      </c>
      <c r="D649" s="649" t="s">
        <v>835</v>
      </c>
      <c r="E649" s="652" t="s">
        <v>245</v>
      </c>
      <c r="F649" s="8" t="s">
        <v>7</v>
      </c>
      <c r="G649" s="3" t="s">
        <v>7347</v>
      </c>
    </row>
    <row r="650" spans="2:7">
      <c r="B650" s="1" t="s">
        <v>57</v>
      </c>
      <c r="C650" s="156"/>
      <c r="D650" s="157"/>
      <c r="E650" s="157"/>
      <c r="F650" s="157"/>
      <c r="G650" s="469"/>
    </row>
    <row r="651" spans="2:7">
      <c r="B651" s="119"/>
      <c r="C651" s="634" t="s">
        <v>195</v>
      </c>
      <c r="D651" s="6" t="s">
        <v>793</v>
      </c>
      <c r="E651" s="17" t="s">
        <v>197</v>
      </c>
      <c r="F651" s="8"/>
      <c r="G651" s="30"/>
    </row>
    <row r="652" spans="2:7">
      <c r="B652" s="119"/>
      <c r="C652" s="634" t="s">
        <v>201</v>
      </c>
      <c r="D652" s="6" t="s">
        <v>793</v>
      </c>
      <c r="E652" s="17" t="s">
        <v>202</v>
      </c>
      <c r="F652" s="8"/>
      <c r="G652" s="30"/>
    </row>
    <row r="653" spans="2:7">
      <c r="B653" s="119"/>
      <c r="C653" s="634" t="s">
        <v>220</v>
      </c>
      <c r="D653" s="634" t="s">
        <v>110</v>
      </c>
      <c r="E653" s="31" t="s">
        <v>221</v>
      </c>
      <c r="F653" s="8"/>
      <c r="G653" s="30"/>
    </row>
    <row r="654" spans="2:7">
      <c r="B654" s="119"/>
      <c r="C654" s="634" t="s">
        <v>827</v>
      </c>
      <c r="D654" s="634" t="s">
        <v>110</v>
      </c>
      <c r="E654" s="31" t="s">
        <v>828</v>
      </c>
      <c r="F654" s="8"/>
      <c r="G654" s="30"/>
    </row>
    <row r="655" spans="2:7">
      <c r="B655" s="119"/>
      <c r="C655" s="634" t="s">
        <v>244</v>
      </c>
      <c r="D655" s="581" t="s">
        <v>196</v>
      </c>
      <c r="E655" s="32" t="s">
        <v>245</v>
      </c>
      <c r="F655" s="8"/>
      <c r="G655" s="30"/>
    </row>
    <row r="656" spans="2:7">
      <c r="B656" s="121"/>
      <c r="C656" s="634" t="s">
        <v>217</v>
      </c>
      <c r="D656" s="634" t="s">
        <v>110</v>
      </c>
      <c r="E656" s="3" t="s">
        <v>218</v>
      </c>
      <c r="F656" s="9"/>
      <c r="G656" s="3"/>
    </row>
    <row r="657" spans="2:7">
      <c r="B657" s="121"/>
      <c r="C657" s="634" t="s">
        <v>246</v>
      </c>
      <c r="D657" s="6" t="s">
        <v>33</v>
      </c>
      <c r="E657" s="17" t="s">
        <v>247</v>
      </c>
      <c r="F657" s="9"/>
      <c r="G657" s="3"/>
    </row>
    <row r="658" spans="2:7">
      <c r="B658" s="121"/>
      <c r="C658" s="634" t="s">
        <v>206</v>
      </c>
      <c r="D658" s="631" t="s">
        <v>60</v>
      </c>
      <c r="E658" s="17" t="s">
        <v>207</v>
      </c>
      <c r="F658" s="8"/>
      <c r="G658" s="30"/>
    </row>
    <row r="659" ht="68" spans="2:7">
      <c r="B659" s="145"/>
      <c r="C659" s="634" t="s">
        <v>241</v>
      </c>
      <c r="D659" s="1341" t="s">
        <v>136</v>
      </c>
      <c r="E659" s="33" t="s">
        <v>242</v>
      </c>
      <c r="F659" s="34"/>
      <c r="G659" s="35" t="s">
        <v>829</v>
      </c>
    </row>
    <row r="660" spans="2:7">
      <c r="B660" s="95"/>
      <c r="C660" s="634" t="s">
        <v>256</v>
      </c>
      <c r="D660" s="6" t="s">
        <v>60</v>
      </c>
      <c r="E660" s="36" t="s">
        <v>257</v>
      </c>
      <c r="F660" s="37"/>
      <c r="G660" s="38"/>
    </row>
    <row r="661" ht="17" spans="2:7">
      <c r="B661" s="95"/>
      <c r="C661" s="634" t="s">
        <v>794</v>
      </c>
      <c r="D661" s="3" t="s">
        <v>786</v>
      </c>
      <c r="E661" s="39" t="s">
        <v>830</v>
      </c>
      <c r="F661" s="37"/>
      <c r="G661" s="38"/>
    </row>
    <row r="662" ht="17" spans="2:7">
      <c r="B662" s="95"/>
      <c r="C662" s="634" t="s">
        <v>796</v>
      </c>
      <c r="D662" s="3" t="s">
        <v>786</v>
      </c>
      <c r="E662" s="39" t="s">
        <v>831</v>
      </c>
      <c r="F662" s="37"/>
      <c r="G662" s="38"/>
    </row>
    <row r="663" ht="17" spans="2:7">
      <c r="B663" s="95"/>
      <c r="C663" s="634" t="s">
        <v>798</v>
      </c>
      <c r="D663" s="3" t="s">
        <v>786</v>
      </c>
      <c r="E663" s="39" t="s">
        <v>832</v>
      </c>
      <c r="F663" s="37"/>
      <c r="G663" s="38"/>
    </row>
    <row r="664" ht="17" spans="2:7">
      <c r="B664" s="95"/>
      <c r="C664" s="634" t="s">
        <v>318</v>
      </c>
      <c r="D664" s="3" t="s">
        <v>786</v>
      </c>
      <c r="E664" s="39" t="s">
        <v>319</v>
      </c>
      <c r="F664" s="37"/>
      <c r="G664" s="38"/>
    </row>
    <row r="665" ht="17" spans="2:7">
      <c r="B665" s="95"/>
      <c r="C665" s="634" t="s">
        <v>322</v>
      </c>
      <c r="D665" s="3" t="s">
        <v>786</v>
      </c>
      <c r="E665" s="39" t="s">
        <v>323</v>
      </c>
      <c r="F665" s="37"/>
      <c r="G665" s="38"/>
    </row>
    <row r="666" ht="17" spans="2:7">
      <c r="B666" s="95"/>
      <c r="C666" s="634" t="s">
        <v>397</v>
      </c>
      <c r="D666" s="38" t="s">
        <v>33</v>
      </c>
      <c r="E666" s="39" t="s">
        <v>398</v>
      </c>
      <c r="F666" s="37"/>
      <c r="G666" s="31" t="s">
        <v>833</v>
      </c>
    </row>
    <row r="667" ht="17" spans="2:7">
      <c r="B667" s="95"/>
      <c r="C667" s="634" t="s">
        <v>400</v>
      </c>
      <c r="D667" s="38" t="s">
        <v>33</v>
      </c>
      <c r="E667" s="39" t="s">
        <v>401</v>
      </c>
      <c r="F667" s="37"/>
      <c r="G667" s="31" t="s">
        <v>834</v>
      </c>
    </row>
    <row r="668" spans="2:7">
      <c r="B668" s="95"/>
      <c r="C668" s="634" t="s">
        <v>253</v>
      </c>
      <c r="D668" s="31" t="s">
        <v>33</v>
      </c>
      <c r="E668" s="31" t="s">
        <v>254</v>
      </c>
      <c r="F668" s="31"/>
      <c r="G668" s="31" t="s">
        <v>255</v>
      </c>
    </row>
    <row r="669" spans="2:7">
      <c r="B669" s="119"/>
      <c r="C669" s="634" t="s">
        <v>233</v>
      </c>
      <c r="D669" s="31" t="s">
        <v>136</v>
      </c>
      <c r="E669" s="40" t="s">
        <v>234</v>
      </c>
      <c r="F669" s="31"/>
      <c r="G669" s="31"/>
    </row>
    <row r="670" spans="2:7">
      <c r="B670" s="95"/>
      <c r="C670" s="634" t="s">
        <v>179</v>
      </c>
      <c r="D670" s="6"/>
      <c r="E670" s="41" t="s">
        <v>180</v>
      </c>
      <c r="F670" s="8"/>
      <c r="G670" s="2"/>
    </row>
    <row r="673" spans="2:7">
      <c r="B673" s="1" t="s">
        <v>0</v>
      </c>
      <c r="C673" s="2" t="s">
        <v>7348</v>
      </c>
      <c r="D673" s="1" t="s">
        <v>2</v>
      </c>
      <c r="E673" s="54" t="s">
        <v>804</v>
      </c>
      <c r="F673" s="55"/>
      <c r="G673" s="60"/>
    </row>
    <row r="674" spans="2:7">
      <c r="B674" s="1" t="s">
        <v>4</v>
      </c>
      <c r="C674" s="54" t="s">
        <v>7349</v>
      </c>
      <c r="D674" s="55"/>
      <c r="E674" s="60"/>
      <c r="F674" s="1" t="s">
        <v>6</v>
      </c>
      <c r="G674" s="3" t="s">
        <v>7</v>
      </c>
    </row>
    <row r="675" spans="2:7">
      <c r="B675" s="1" t="s">
        <v>8</v>
      </c>
      <c r="C675" s="54"/>
      <c r="D675" s="55"/>
      <c r="E675" s="55"/>
      <c r="F675" s="55"/>
      <c r="G675" s="60"/>
    </row>
    <row r="676" spans="2:7">
      <c r="B676" s="1" t="s">
        <v>13</v>
      </c>
      <c r="C676" s="1" t="s">
        <v>14</v>
      </c>
      <c r="D676" s="1" t="s">
        <v>15</v>
      </c>
      <c r="E676" s="1" t="s">
        <v>16</v>
      </c>
      <c r="F676" s="1" t="s">
        <v>17</v>
      </c>
      <c r="G676" s="1" t="s">
        <v>18</v>
      </c>
    </row>
    <row r="677" spans="2:7">
      <c r="B677" s="153"/>
      <c r="C677" s="634" t="s">
        <v>1725</v>
      </c>
      <c r="D677" s="634" t="s">
        <v>835</v>
      </c>
      <c r="E677" s="40" t="s">
        <v>7350</v>
      </c>
      <c r="F677" s="8" t="s">
        <v>7</v>
      </c>
      <c r="G677" s="1342" t="s">
        <v>7351</v>
      </c>
    </row>
    <row r="678" spans="2:7">
      <c r="B678" s="153"/>
      <c r="C678" s="649" t="s">
        <v>7352</v>
      </c>
      <c r="D678" s="649" t="s">
        <v>835</v>
      </c>
      <c r="E678" s="652" t="s">
        <v>7353</v>
      </c>
      <c r="F678" s="8" t="s">
        <v>35</v>
      </c>
      <c r="G678" s="3" t="s">
        <v>7354</v>
      </c>
    </row>
    <row r="679" spans="2:7">
      <c r="B679" s="1" t="s">
        <v>57</v>
      </c>
      <c r="C679" s="156"/>
      <c r="D679" s="157"/>
      <c r="E679" s="157"/>
      <c r="F679" s="157"/>
      <c r="G679" s="469"/>
    </row>
    <row r="680" ht="34" spans="2:7">
      <c r="B680" s="119"/>
      <c r="C680" s="6" t="s">
        <v>7355</v>
      </c>
      <c r="D680" s="6" t="s">
        <v>6447</v>
      </c>
      <c r="E680" s="48" t="s">
        <v>7356</v>
      </c>
      <c r="F680" s="8"/>
      <c r="G680" s="30" t="s">
        <v>7357</v>
      </c>
    </row>
    <row r="683" spans="2:7">
      <c r="B683" s="1" t="s">
        <v>0</v>
      </c>
      <c r="C683" s="2" t="s">
        <v>7358</v>
      </c>
      <c r="D683" s="1" t="s">
        <v>2</v>
      </c>
      <c r="E683" s="54" t="s">
        <v>804</v>
      </c>
      <c r="F683" s="55"/>
      <c r="G683" s="60"/>
    </row>
    <row r="684" spans="2:7">
      <c r="B684" s="1" t="s">
        <v>4</v>
      </c>
      <c r="C684" s="54" t="s">
        <v>7359</v>
      </c>
      <c r="D684" s="55"/>
      <c r="E684" s="60"/>
      <c r="F684" s="1" t="s">
        <v>6</v>
      </c>
      <c r="G684" s="3" t="s">
        <v>7</v>
      </c>
    </row>
    <row r="685" spans="2:7">
      <c r="B685" s="1" t="s">
        <v>8</v>
      </c>
      <c r="C685" s="54"/>
      <c r="D685" s="55"/>
      <c r="E685" s="55"/>
      <c r="F685" s="55"/>
      <c r="G685" s="60"/>
    </row>
    <row r="686" spans="2:7">
      <c r="B686" s="1" t="s">
        <v>13</v>
      </c>
      <c r="C686" s="1" t="s">
        <v>14</v>
      </c>
      <c r="D686" s="1" t="s">
        <v>15</v>
      </c>
      <c r="E686" s="1" t="s">
        <v>16</v>
      </c>
      <c r="F686" s="1" t="s">
        <v>17</v>
      </c>
      <c r="G686" s="1" t="s">
        <v>18</v>
      </c>
    </row>
    <row r="687" spans="2:7">
      <c r="B687" s="153"/>
      <c r="C687" s="634" t="s">
        <v>1725</v>
      </c>
      <c r="D687" s="634" t="s">
        <v>835</v>
      </c>
      <c r="E687" s="40" t="s">
        <v>7350</v>
      </c>
      <c r="F687" s="8" t="s">
        <v>7</v>
      </c>
      <c r="G687" s="1342" t="s">
        <v>7351</v>
      </c>
    </row>
    <row r="688" spans="2:7">
      <c r="B688" s="1" t="s">
        <v>57</v>
      </c>
      <c r="C688" s="156"/>
      <c r="D688" s="157"/>
      <c r="E688" s="157"/>
      <c r="F688" s="157"/>
      <c r="G688" s="469"/>
    </row>
    <row r="689" spans="2:7">
      <c r="B689" s="119"/>
      <c r="C689" s="6" t="s">
        <v>7352</v>
      </c>
      <c r="D689" s="649" t="s">
        <v>835</v>
      </c>
      <c r="E689" s="48" t="s">
        <v>7353</v>
      </c>
      <c r="F689" s="8"/>
      <c r="G689" s="30"/>
    </row>
    <row r="692" spans="2:7">
      <c r="B692" s="1" t="s">
        <v>0</v>
      </c>
      <c r="C692" s="2" t="s">
        <v>7360</v>
      </c>
      <c r="D692" s="1" t="s">
        <v>2</v>
      </c>
      <c r="E692" s="54" t="s">
        <v>804</v>
      </c>
      <c r="F692" s="55"/>
      <c r="G692" s="60"/>
    </row>
    <row r="693" spans="2:7">
      <c r="B693" s="1" t="s">
        <v>4</v>
      </c>
      <c r="C693" s="41" t="s">
        <v>7361</v>
      </c>
      <c r="D693" s="55"/>
      <c r="E693" s="60"/>
      <c r="F693" s="1" t="s">
        <v>6</v>
      </c>
      <c r="G693" s="3" t="s">
        <v>7</v>
      </c>
    </row>
    <row r="694" spans="2:7">
      <c r="B694" s="1" t="s">
        <v>8</v>
      </c>
      <c r="C694" s="54"/>
      <c r="D694" s="55"/>
      <c r="E694" s="55"/>
      <c r="F694" s="55"/>
      <c r="G694" s="60"/>
    </row>
    <row r="695" spans="2:7">
      <c r="B695" s="1" t="s">
        <v>13</v>
      </c>
      <c r="C695" s="1" t="s">
        <v>14</v>
      </c>
      <c r="D695" s="1" t="s">
        <v>15</v>
      </c>
      <c r="E695" s="1" t="s">
        <v>16</v>
      </c>
      <c r="F695" s="1" t="s">
        <v>17</v>
      </c>
      <c r="G695" s="1" t="s">
        <v>18</v>
      </c>
    </row>
    <row r="696" spans="2:7">
      <c r="B696" s="153"/>
      <c r="C696" s="634" t="s">
        <v>894</v>
      </c>
      <c r="D696" s="634" t="s">
        <v>117</v>
      </c>
      <c r="E696" s="40" t="s">
        <v>7019</v>
      </c>
      <c r="F696" s="8" t="s">
        <v>7</v>
      </c>
      <c r="G696" s="432" t="s">
        <v>7361</v>
      </c>
    </row>
    <row r="697" spans="2:7">
      <c r="B697" s="153"/>
      <c r="C697" s="6" t="s">
        <v>32</v>
      </c>
      <c r="D697" s="6" t="s">
        <v>33</v>
      </c>
      <c r="E697" s="41" t="s">
        <v>34</v>
      </c>
      <c r="F697" s="8" t="s">
        <v>35</v>
      </c>
      <c r="G697" s="3" t="s">
        <v>193</v>
      </c>
    </row>
    <row r="698" spans="2:7">
      <c r="B698" s="1" t="s">
        <v>57</v>
      </c>
      <c r="C698" s="156"/>
      <c r="D698" s="157"/>
      <c r="E698" s="157"/>
      <c r="F698" s="157"/>
      <c r="G698" s="469"/>
    </row>
    <row r="699" spans="2:7">
      <c r="B699" s="95"/>
      <c r="C699" s="48" t="s">
        <v>23</v>
      </c>
      <c r="D699" s="48" t="s">
        <v>7043</v>
      </c>
      <c r="E699" s="788" t="s">
        <v>25</v>
      </c>
      <c r="F699" s="17"/>
      <c r="G699" s="17"/>
    </row>
    <row r="700" spans="2:7">
      <c r="B700" s="95"/>
      <c r="C700" s="48" t="s">
        <v>64</v>
      </c>
      <c r="D700" s="48" t="s">
        <v>158</v>
      </c>
      <c r="E700" s="788" t="s">
        <v>65</v>
      </c>
      <c r="F700" s="17"/>
      <c r="G700" s="17"/>
    </row>
    <row r="701" spans="2:7">
      <c r="B701" s="95"/>
      <c r="C701" s="48" t="s">
        <v>75</v>
      </c>
      <c r="D701" s="48" t="s">
        <v>1572</v>
      </c>
      <c r="E701" s="788" t="s">
        <v>76</v>
      </c>
      <c r="F701" s="17"/>
      <c r="G701" s="17"/>
    </row>
    <row r="702" spans="2:7">
      <c r="B702" s="95"/>
      <c r="C702" s="48" t="s">
        <v>7066</v>
      </c>
      <c r="D702" s="48" t="s">
        <v>7043</v>
      </c>
      <c r="E702" s="788" t="s">
        <v>7067</v>
      </c>
      <c r="F702" s="17"/>
      <c r="G702" s="17"/>
    </row>
    <row r="703" ht="84" spans="2:7">
      <c r="B703" s="95"/>
      <c r="C703" s="48" t="s">
        <v>128</v>
      </c>
      <c r="D703" s="48" t="s">
        <v>1572</v>
      </c>
      <c r="E703" s="788" t="s">
        <v>129</v>
      </c>
      <c r="F703" s="17"/>
      <c r="G703" s="91" t="s">
        <v>7065</v>
      </c>
    </row>
    <row r="704" spans="2:7">
      <c r="B704" s="95"/>
      <c r="C704" s="48" t="s">
        <v>78</v>
      </c>
      <c r="D704" s="48" t="s">
        <v>1572</v>
      </c>
      <c r="E704" s="788" t="s">
        <v>1350</v>
      </c>
      <c r="F704" s="17"/>
      <c r="G704" s="17"/>
    </row>
    <row r="705" spans="2:7">
      <c r="B705" s="95"/>
      <c r="C705" s="48" t="s">
        <v>19</v>
      </c>
      <c r="D705" s="48" t="s">
        <v>7043</v>
      </c>
      <c r="E705" s="788" t="s">
        <v>7068</v>
      </c>
      <c r="F705" s="17"/>
      <c r="G705" s="17"/>
    </row>
    <row r="706" ht="17" spans="2:7">
      <c r="B706" s="95"/>
      <c r="C706" s="48" t="s">
        <v>7161</v>
      </c>
      <c r="D706" s="48"/>
      <c r="E706" s="788" t="s">
        <v>7162</v>
      </c>
      <c r="F706" s="17"/>
      <c r="G706" s="91"/>
    </row>
    <row r="707" ht="17" spans="2:7">
      <c r="B707" s="95"/>
      <c r="C707" s="48" t="s">
        <v>7063</v>
      </c>
      <c r="D707" s="48"/>
      <c r="E707" s="788" t="s">
        <v>68</v>
      </c>
      <c r="F707" s="17"/>
      <c r="G707" s="48"/>
    </row>
    <row r="708" ht="17" spans="2:7">
      <c r="B708" s="95"/>
      <c r="C708" s="48" t="s">
        <v>7106</v>
      </c>
      <c r="D708" s="48" t="s">
        <v>1572</v>
      </c>
      <c r="E708" s="788" t="s">
        <v>7107</v>
      </c>
      <c r="F708" s="17"/>
      <c r="G708" s="91" t="s">
        <v>7163</v>
      </c>
    </row>
    <row r="709" spans="2:7">
      <c r="B709" s="95"/>
      <c r="C709" s="48" t="s">
        <v>7362</v>
      </c>
      <c r="D709" s="48"/>
      <c r="E709" s="788" t="s">
        <v>7363</v>
      </c>
      <c r="F709" s="17"/>
      <c r="G709" s="1800"/>
    </row>
    <row r="710" spans="2:7">
      <c r="B710" s="95"/>
      <c r="C710" s="48" t="s">
        <v>7364</v>
      </c>
      <c r="D710" s="48"/>
      <c r="E710" s="788" t="s">
        <v>7365</v>
      </c>
      <c r="F710" s="17"/>
      <c r="G710" s="1801" t="s">
        <v>7365</v>
      </c>
    </row>
    <row r="711" spans="2:7">
      <c r="B711" s="95"/>
      <c r="C711" s="48" t="s">
        <v>95</v>
      </c>
      <c r="D711" s="48"/>
      <c r="E711" s="788" t="s">
        <v>7366</v>
      </c>
      <c r="F711" s="17"/>
      <c r="G711" s="1801"/>
    </row>
    <row r="712" ht="17" spans="2:7">
      <c r="B712" s="95"/>
      <c r="C712" s="48" t="s">
        <v>7164</v>
      </c>
      <c r="D712" s="48"/>
      <c r="E712" s="788" t="s">
        <v>7367</v>
      </c>
      <c r="F712" s="17"/>
      <c r="G712" s="91"/>
    </row>
    <row r="713" spans="2:7">
      <c r="B713" s="95"/>
      <c r="C713" s="48" t="s">
        <v>7168</v>
      </c>
      <c r="D713" s="48"/>
      <c r="E713" s="788" t="s">
        <v>7169</v>
      </c>
      <c r="F713" s="17"/>
      <c r="G713" s="91"/>
    </row>
    <row r="714" ht="17" spans="2:7">
      <c r="B714" s="95"/>
      <c r="C714" s="48" t="s">
        <v>7170</v>
      </c>
      <c r="D714" s="48"/>
      <c r="E714" s="788" t="s">
        <v>7171</v>
      </c>
      <c r="F714" s="17"/>
      <c r="G714" s="48"/>
    </row>
    <row r="718" spans="2:7">
      <c r="B718" s="1" t="s">
        <v>0</v>
      </c>
      <c r="C718" s="2" t="s">
        <v>7368</v>
      </c>
      <c r="D718" s="1" t="s">
        <v>2</v>
      </c>
      <c r="E718" s="54" t="s">
        <v>804</v>
      </c>
      <c r="F718" s="55"/>
      <c r="G718" s="60"/>
    </row>
    <row r="719" spans="2:7">
      <c r="B719" s="1" t="s">
        <v>4</v>
      </c>
      <c r="C719" s="54" t="s">
        <v>7369</v>
      </c>
      <c r="D719" s="55"/>
      <c r="E719" s="60"/>
      <c r="F719" s="1" t="s">
        <v>6</v>
      </c>
      <c r="G719" s="3" t="s">
        <v>7</v>
      </c>
    </row>
    <row r="720" spans="2:7">
      <c r="B720" s="1" t="s">
        <v>8</v>
      </c>
      <c r="C720" s="54"/>
      <c r="D720" s="55"/>
      <c r="E720" s="55"/>
      <c r="F720" s="55"/>
      <c r="G720" s="60"/>
    </row>
    <row r="721" spans="2:7">
      <c r="B721" s="1" t="s">
        <v>13</v>
      </c>
      <c r="C721" s="1" t="s">
        <v>14</v>
      </c>
      <c r="D721" s="1" t="s">
        <v>15</v>
      </c>
      <c r="E721" s="1" t="s">
        <v>16</v>
      </c>
      <c r="F721" s="1" t="s">
        <v>17</v>
      </c>
      <c r="G721" s="1" t="s">
        <v>18</v>
      </c>
    </row>
    <row r="722" spans="2:7">
      <c r="B722" s="1"/>
      <c r="C722" s="1" t="s">
        <v>246</v>
      </c>
      <c r="D722" s="1" t="s">
        <v>38</v>
      </c>
      <c r="E722" s="1"/>
      <c r="F722" s="1" t="s">
        <v>35</v>
      </c>
      <c r="G722" s="1" t="s">
        <v>7370</v>
      </c>
    </row>
    <row r="723" spans="2:7">
      <c r="B723" s="1"/>
      <c r="C723" s="1" t="s">
        <v>894</v>
      </c>
      <c r="D723" s="1" t="s">
        <v>38</v>
      </c>
      <c r="E723" s="1"/>
      <c r="F723" s="1" t="s">
        <v>35</v>
      </c>
      <c r="G723" s="1" t="s">
        <v>7371</v>
      </c>
    </row>
    <row r="724" spans="2:7">
      <c r="B724" s="153"/>
      <c r="C724" s="634" t="s">
        <v>3214</v>
      </c>
      <c r="D724" s="634" t="s">
        <v>38</v>
      </c>
      <c r="E724" s="40" t="s">
        <v>7287</v>
      </c>
      <c r="F724" s="8" t="s">
        <v>7</v>
      </c>
      <c r="G724" s="1342"/>
    </row>
    <row r="725" spans="2:7">
      <c r="B725" s="1" t="s">
        <v>57</v>
      </c>
      <c r="C725" s="156"/>
      <c r="D725" s="157"/>
      <c r="E725" s="157"/>
      <c r="F725" s="157"/>
      <c r="G725" s="469"/>
    </row>
    <row r="726" spans="2:7">
      <c r="B726" s="119"/>
      <c r="C726" s="6" t="s">
        <v>195</v>
      </c>
      <c r="D726" s="6" t="s">
        <v>38</v>
      </c>
      <c r="E726" s="48" t="s">
        <v>197</v>
      </c>
      <c r="F726" s="8"/>
      <c r="G726" s="30"/>
    </row>
    <row r="727" spans="2:7">
      <c r="B727" s="119"/>
      <c r="C727" s="6" t="s">
        <v>198</v>
      </c>
      <c r="D727" s="6" t="s">
        <v>38</v>
      </c>
      <c r="E727" s="48" t="s">
        <v>200</v>
      </c>
      <c r="F727" s="8"/>
      <c r="G727" s="30"/>
    </row>
    <row r="728" spans="2:7">
      <c r="B728" s="119"/>
      <c r="C728" s="6" t="s">
        <v>201</v>
      </c>
      <c r="D728" s="6" t="s">
        <v>38</v>
      </c>
      <c r="E728" s="48" t="s">
        <v>202</v>
      </c>
      <c r="F728" s="8"/>
      <c r="G728" s="30"/>
    </row>
    <row r="729" spans="2:7">
      <c r="B729" s="119"/>
      <c r="C729" s="6" t="s">
        <v>217</v>
      </c>
      <c r="D729" s="6" t="s">
        <v>38</v>
      </c>
      <c r="E729" s="48" t="s">
        <v>218</v>
      </c>
      <c r="F729" s="8"/>
      <c r="G729" s="30"/>
    </row>
    <row r="730" spans="2:7">
      <c r="B730" s="119"/>
      <c r="C730" s="6" t="s">
        <v>203</v>
      </c>
      <c r="D730" s="6" t="s">
        <v>38</v>
      </c>
      <c r="E730" s="48" t="s">
        <v>5383</v>
      </c>
      <c r="F730" s="8"/>
      <c r="G730" s="30"/>
    </row>
    <row r="731" spans="2:7">
      <c r="B731" s="119"/>
      <c r="C731" s="6" t="s">
        <v>206</v>
      </c>
      <c r="D731" s="6" t="s">
        <v>38</v>
      </c>
      <c r="E731" s="48" t="s">
        <v>207</v>
      </c>
      <c r="F731" s="8"/>
      <c r="G731" s="30"/>
    </row>
    <row r="732" spans="2:7">
      <c r="B732" s="119"/>
      <c r="C732" s="6" t="s">
        <v>220</v>
      </c>
      <c r="D732" s="6" t="s">
        <v>38</v>
      </c>
      <c r="E732" s="48" t="s">
        <v>2107</v>
      </c>
      <c r="F732" s="8"/>
      <c r="G732" s="30"/>
    </row>
    <row r="733" spans="2:7">
      <c r="B733" s="119"/>
      <c r="C733" s="6" t="s">
        <v>211</v>
      </c>
      <c r="D733" s="6" t="s">
        <v>38</v>
      </c>
      <c r="E733" s="48" t="s">
        <v>213</v>
      </c>
      <c r="F733" s="8"/>
      <c r="G733" s="30"/>
    </row>
    <row r="737" spans="2:7">
      <c r="B737" s="1" t="s">
        <v>0</v>
      </c>
      <c r="C737" s="2" t="s">
        <v>7372</v>
      </c>
      <c r="D737" s="1" t="s">
        <v>2</v>
      </c>
      <c r="E737" s="2" t="s">
        <v>804</v>
      </c>
      <c r="F737" s="2"/>
      <c r="G737" s="2"/>
    </row>
    <row r="738" spans="2:7">
      <c r="B738" s="1" t="s">
        <v>4</v>
      </c>
      <c r="C738" t="s">
        <v>7373</v>
      </c>
      <c r="F738" s="1" t="s">
        <v>6</v>
      </c>
      <c r="G738" s="2" t="s">
        <v>7</v>
      </c>
    </row>
    <row r="739" spans="2:7">
      <c r="B739" s="1" t="s">
        <v>8</v>
      </c>
      <c r="G739" s="2"/>
    </row>
    <row r="740" spans="2:7">
      <c r="B740" s="1" t="s">
        <v>13</v>
      </c>
      <c r="C740" s="1" t="s">
        <v>14</v>
      </c>
      <c r="D740" s="1" t="s">
        <v>15</v>
      </c>
      <c r="E740" s="1" t="s">
        <v>16</v>
      </c>
      <c r="F740" s="1" t="s">
        <v>17</v>
      </c>
      <c r="G740" s="1" t="s">
        <v>18</v>
      </c>
    </row>
    <row r="741" spans="2:7">
      <c r="B741" s="1"/>
      <c r="C741" s="1" t="s">
        <v>3214</v>
      </c>
      <c r="D741" s="1" t="s">
        <v>38</v>
      </c>
      <c r="E741" s="1" t="s">
        <v>7282</v>
      </c>
      <c r="F741" s="1" t="s">
        <v>7</v>
      </c>
      <c r="G741" s="1"/>
    </row>
    <row r="742" spans="2:7">
      <c r="B742" s="1"/>
      <c r="C742" s="1" t="s">
        <v>246</v>
      </c>
      <c r="D742" s="1" t="s">
        <v>38</v>
      </c>
      <c r="E742" s="1" t="s">
        <v>7374</v>
      </c>
      <c r="F742" s="1" t="s">
        <v>35</v>
      </c>
      <c r="G742" s="1" t="s">
        <v>7375</v>
      </c>
    </row>
    <row r="743" spans="2:7">
      <c r="B743" s="153"/>
      <c r="C743" s="1" t="s">
        <v>894</v>
      </c>
      <c r="D743" s="1" t="s">
        <v>38</v>
      </c>
      <c r="E743" s="1" t="s">
        <v>7376</v>
      </c>
      <c r="F743" s="1"/>
      <c r="G743" s="1">
        <v>1</v>
      </c>
    </row>
    <row r="744" spans="2:7">
      <c r="B744" s="1" t="s">
        <v>57</v>
      </c>
      <c r="C744" s="1"/>
      <c r="D744" s="1"/>
      <c r="E744" s="1"/>
      <c r="F744" s="1"/>
      <c r="G744" s="1"/>
    </row>
    <row r="745" spans="2:7">
      <c r="B745" s="95"/>
      <c r="C745" s="17" t="s">
        <v>23</v>
      </c>
      <c r="D745" s="17" t="s">
        <v>38</v>
      </c>
      <c r="E745" s="17" t="s">
        <v>25</v>
      </c>
      <c r="F745" s="17"/>
      <c r="G745" s="30"/>
    </row>
    <row r="746" spans="2:7">
      <c r="B746" s="95"/>
      <c r="C746" s="17" t="s">
        <v>64</v>
      </c>
      <c r="D746" s="17" t="s">
        <v>38</v>
      </c>
      <c r="E746" s="17" t="s">
        <v>65</v>
      </c>
      <c r="F746" s="17"/>
      <c r="G746" s="30"/>
    </row>
    <row r="747" spans="2:7">
      <c r="B747" s="95"/>
      <c r="C747" s="17" t="s">
        <v>195</v>
      </c>
      <c r="D747" s="17" t="s">
        <v>38</v>
      </c>
      <c r="E747" s="17" t="s">
        <v>197</v>
      </c>
      <c r="F747" s="17"/>
      <c r="G747" s="30"/>
    </row>
    <row r="748" spans="2:7">
      <c r="B748" s="95"/>
      <c r="C748" s="17" t="s">
        <v>198</v>
      </c>
      <c r="D748" s="17" t="s">
        <v>38</v>
      </c>
      <c r="E748" s="17" t="s">
        <v>200</v>
      </c>
      <c r="F748" s="17"/>
      <c r="G748" s="30"/>
    </row>
    <row r="749" ht="34" spans="2:7">
      <c r="B749" s="95"/>
      <c r="C749" s="17" t="s">
        <v>203</v>
      </c>
      <c r="D749" s="17" t="s">
        <v>38</v>
      </c>
      <c r="E749" s="17" t="s">
        <v>204</v>
      </c>
      <c r="F749" s="17"/>
      <c r="G749" s="30" t="s">
        <v>205</v>
      </c>
    </row>
    <row r="750" spans="2:7">
      <c r="B750" s="95"/>
      <c r="C750" s="17" t="s">
        <v>206</v>
      </c>
      <c r="D750" s="17" t="s">
        <v>38</v>
      </c>
      <c r="E750" s="17" t="s">
        <v>207</v>
      </c>
      <c r="F750" s="17"/>
      <c r="G750" s="30"/>
    </row>
    <row r="751" ht="34" spans="2:7">
      <c r="B751" s="95"/>
      <c r="C751" s="17" t="s">
        <v>208</v>
      </c>
      <c r="D751" s="17" t="s">
        <v>38</v>
      </c>
      <c r="E751" s="17" t="s">
        <v>209</v>
      </c>
      <c r="F751" s="17"/>
      <c r="G751" s="30" t="s">
        <v>210</v>
      </c>
    </row>
    <row r="752" ht="17" spans="2:7">
      <c r="B752" s="95"/>
      <c r="C752" s="17" t="s">
        <v>211</v>
      </c>
      <c r="D752" s="17" t="s">
        <v>38</v>
      </c>
      <c r="E752" s="17" t="s">
        <v>213</v>
      </c>
      <c r="F752" s="17"/>
      <c r="G752" s="30" t="s">
        <v>214</v>
      </c>
    </row>
    <row r="753" ht="17" spans="2:7">
      <c r="B753" s="1"/>
      <c r="C753" s="17" t="s">
        <v>78</v>
      </c>
      <c r="D753" s="17" t="s">
        <v>38</v>
      </c>
      <c r="E753" s="17" t="s">
        <v>215</v>
      </c>
      <c r="F753" s="17"/>
      <c r="G753" s="30" t="s">
        <v>216</v>
      </c>
    </row>
    <row r="754" ht="51" spans="2:7">
      <c r="B754" s="1"/>
      <c r="C754" s="17" t="s">
        <v>217</v>
      </c>
      <c r="D754" s="17" t="s">
        <v>38</v>
      </c>
      <c r="E754" s="17" t="s">
        <v>218</v>
      </c>
      <c r="F754" s="17"/>
      <c r="G754" s="30" t="s">
        <v>7377</v>
      </c>
    </row>
    <row r="755" spans="2:7">
      <c r="B755" s="1"/>
      <c r="C755" s="17" t="s">
        <v>220</v>
      </c>
      <c r="D755" s="17" t="s">
        <v>38</v>
      </c>
      <c r="E755" s="17" t="s">
        <v>221</v>
      </c>
      <c r="F755" s="17"/>
      <c r="G755" s="30"/>
    </row>
    <row r="756" ht="34" spans="2:7">
      <c r="B756" s="1"/>
      <c r="C756" s="17" t="s">
        <v>222</v>
      </c>
      <c r="D756" s="17" t="s">
        <v>38</v>
      </c>
      <c r="E756" s="17" t="s">
        <v>223</v>
      </c>
      <c r="F756" s="17"/>
      <c r="G756" s="30" t="s">
        <v>224</v>
      </c>
    </row>
    <row r="757" ht="17" spans="2:7">
      <c r="B757" s="1"/>
      <c r="C757" s="17" t="s">
        <v>225</v>
      </c>
      <c r="D757" s="17" t="s">
        <v>38</v>
      </c>
      <c r="E757" s="17" t="s">
        <v>226</v>
      </c>
      <c r="F757" s="17"/>
      <c r="G757" s="30" t="s">
        <v>227</v>
      </c>
    </row>
    <row r="758" spans="2:7">
      <c r="B758" s="1"/>
      <c r="C758" s="17" t="s">
        <v>228</v>
      </c>
      <c r="D758" s="17" t="s">
        <v>38</v>
      </c>
      <c r="E758" s="17" t="s">
        <v>229</v>
      </c>
      <c r="F758" s="17"/>
      <c r="G758" s="30"/>
    </row>
    <row r="759" ht="17" spans="2:7">
      <c r="B759" s="153"/>
      <c r="C759" s="17" t="s">
        <v>230</v>
      </c>
      <c r="D759" s="17" t="s">
        <v>38</v>
      </c>
      <c r="E759" s="17" t="s">
        <v>231</v>
      </c>
      <c r="F759" s="17"/>
      <c r="G759" s="30" t="s">
        <v>232</v>
      </c>
    </row>
    <row r="760" ht="17" spans="2:7">
      <c r="B760" s="1"/>
      <c r="C760" s="17" t="s">
        <v>233</v>
      </c>
      <c r="D760" s="17" t="s">
        <v>38</v>
      </c>
      <c r="E760" s="17" t="s">
        <v>234</v>
      </c>
      <c r="F760" s="17"/>
      <c r="G760" s="30" t="s">
        <v>7378</v>
      </c>
    </row>
    <row r="761" ht="17" spans="2:7">
      <c r="B761" s="95"/>
      <c r="C761" s="17" t="s">
        <v>236</v>
      </c>
      <c r="D761" s="17" t="s">
        <v>38</v>
      </c>
      <c r="E761" s="17" t="s">
        <v>237</v>
      </c>
      <c r="F761" s="17"/>
      <c r="G761" s="30" t="s">
        <v>7379</v>
      </c>
    </row>
    <row r="762" ht="17" spans="2:7">
      <c r="B762" s="95"/>
      <c r="C762" s="17" t="s">
        <v>100</v>
      </c>
      <c r="D762" s="17" t="s">
        <v>38</v>
      </c>
      <c r="E762" s="17" t="s">
        <v>101</v>
      </c>
      <c r="F762" s="17"/>
      <c r="G762" s="30" t="s">
        <v>7380</v>
      </c>
    </row>
    <row r="763" spans="2:7">
      <c r="B763" s="95"/>
      <c r="C763" s="17" t="s">
        <v>239</v>
      </c>
      <c r="D763" s="17" t="s">
        <v>38</v>
      </c>
      <c r="E763" s="17" t="s">
        <v>240</v>
      </c>
      <c r="F763" s="17"/>
      <c r="G763" s="30"/>
    </row>
    <row r="764" spans="2:7">
      <c r="B764" s="95"/>
      <c r="C764" s="17" t="s">
        <v>105</v>
      </c>
      <c r="D764" s="17" t="s">
        <v>38</v>
      </c>
      <c r="E764" s="17" t="s">
        <v>106</v>
      </c>
      <c r="F764" s="17"/>
      <c r="G764" s="30"/>
    </row>
    <row r="765" spans="2:7">
      <c r="B765" s="95"/>
      <c r="C765" s="17" t="s">
        <v>107</v>
      </c>
      <c r="D765" s="17" t="s">
        <v>38</v>
      </c>
      <c r="E765" s="17" t="s">
        <v>108</v>
      </c>
      <c r="F765" s="17"/>
      <c r="G765" s="30"/>
    </row>
    <row r="766" ht="135" spans="2:7">
      <c r="B766" s="95"/>
      <c r="C766" s="17" t="s">
        <v>241</v>
      </c>
      <c r="D766" s="17" t="s">
        <v>38</v>
      </c>
      <c r="E766" s="17" t="s">
        <v>242</v>
      </c>
      <c r="F766" s="17"/>
      <c r="G766" s="30" t="s">
        <v>243</v>
      </c>
    </row>
    <row r="767" spans="2:7">
      <c r="B767" s="95"/>
      <c r="C767" s="17" t="s">
        <v>244</v>
      </c>
      <c r="D767" s="17" t="s">
        <v>38</v>
      </c>
      <c r="E767" s="17" t="s">
        <v>245</v>
      </c>
      <c r="F767" s="17"/>
      <c r="G767" s="30"/>
    </row>
    <row r="768" spans="2:7">
      <c r="B768" s="95"/>
      <c r="C768" s="17" t="s">
        <v>103</v>
      </c>
      <c r="D768" s="17" t="s">
        <v>38</v>
      </c>
      <c r="E768" s="17" t="s">
        <v>104</v>
      </c>
      <c r="F768" s="17"/>
      <c r="G768" s="30"/>
    </row>
    <row r="769" spans="2:7">
      <c r="B769" s="1"/>
      <c r="C769" s="17" t="s">
        <v>246</v>
      </c>
      <c r="D769" s="17" t="s">
        <v>38</v>
      </c>
      <c r="E769" s="17" t="s">
        <v>247</v>
      </c>
      <c r="F769" s="17"/>
      <c r="G769" s="30"/>
    </row>
    <row r="770" spans="2:7">
      <c r="B770" s="1"/>
      <c r="C770" s="17" t="s">
        <v>248</v>
      </c>
      <c r="D770" s="17" t="s">
        <v>38</v>
      </c>
      <c r="E770" s="17" t="s">
        <v>250</v>
      </c>
      <c r="F770" s="17"/>
      <c r="G770" s="30"/>
    </row>
    <row r="771" spans="2:7">
      <c r="B771" s="1"/>
      <c r="C771" s="17" t="s">
        <v>7381</v>
      </c>
      <c r="D771" s="17" t="s">
        <v>38</v>
      </c>
      <c r="E771" s="17" t="s">
        <v>252</v>
      </c>
      <c r="F771" s="17"/>
      <c r="G771" s="30"/>
    </row>
    <row r="772" ht="17" spans="2:7">
      <c r="B772" s="1"/>
      <c r="C772" s="17" t="s">
        <v>253</v>
      </c>
      <c r="D772" s="17" t="s">
        <v>38</v>
      </c>
      <c r="E772" s="17" t="s">
        <v>254</v>
      </c>
      <c r="F772" s="17"/>
      <c r="G772" s="30" t="s">
        <v>255</v>
      </c>
    </row>
    <row r="773" spans="2:7">
      <c r="B773" s="1"/>
      <c r="C773" s="17" t="s">
        <v>256</v>
      </c>
      <c r="D773" s="17" t="s">
        <v>38</v>
      </c>
      <c r="E773" s="17" t="s">
        <v>257</v>
      </c>
      <c r="F773" s="17"/>
      <c r="G773" s="30"/>
    </row>
    <row r="774" spans="2:7">
      <c r="B774" s="1"/>
      <c r="C774" s="17" t="s">
        <v>258</v>
      </c>
      <c r="D774" s="17" t="s">
        <v>38</v>
      </c>
      <c r="E774" s="17" t="s">
        <v>259</v>
      </c>
      <c r="F774" s="17"/>
      <c r="G774" s="30"/>
    </row>
    <row r="775" spans="2:7">
      <c r="B775" s="153"/>
      <c r="C775" s="17" t="s">
        <v>260</v>
      </c>
      <c r="D775" s="17" t="s">
        <v>38</v>
      </c>
      <c r="E775" s="17" t="s">
        <v>261</v>
      </c>
      <c r="F775" s="17"/>
      <c r="G775" s="30"/>
    </row>
    <row r="776" spans="2:7">
      <c r="B776" s="1"/>
      <c r="C776" s="17" t="s">
        <v>262</v>
      </c>
      <c r="D776" s="17" t="s">
        <v>38</v>
      </c>
      <c r="E776" s="17" t="s">
        <v>263</v>
      </c>
      <c r="F776" s="17"/>
      <c r="G776" s="30"/>
    </row>
    <row r="777" spans="2:7">
      <c r="B777" s="95"/>
      <c r="C777" s="17" t="s">
        <v>264</v>
      </c>
      <c r="D777" s="17" t="s">
        <v>38</v>
      </c>
      <c r="E777" s="17" t="s">
        <v>265</v>
      </c>
      <c r="F777" s="17"/>
      <c r="G777" s="30"/>
    </row>
    <row r="778" spans="2:7">
      <c r="B778" s="95"/>
      <c r="C778" s="17" t="s">
        <v>266</v>
      </c>
      <c r="D778" s="17" t="s">
        <v>38</v>
      </c>
      <c r="E778" s="17" t="s">
        <v>268</v>
      </c>
      <c r="F778" s="17"/>
      <c r="G778" s="30"/>
    </row>
    <row r="779" spans="2:7">
      <c r="B779" s="95"/>
      <c r="C779" s="17" t="s">
        <v>269</v>
      </c>
      <c r="D779" s="17" t="s">
        <v>38</v>
      </c>
      <c r="E779" s="17" t="s">
        <v>271</v>
      </c>
      <c r="F779" s="17"/>
      <c r="G779" s="30"/>
    </row>
    <row r="780" ht="17" spans="2:7">
      <c r="B780" s="95"/>
      <c r="C780" s="17" t="s">
        <v>272</v>
      </c>
      <c r="D780" s="17" t="s">
        <v>38</v>
      </c>
      <c r="E780" s="17" t="s">
        <v>273</v>
      </c>
      <c r="F780" s="17"/>
      <c r="G780" s="30" t="s">
        <v>274</v>
      </c>
    </row>
    <row r="781" ht="17" spans="2:7">
      <c r="B781" s="95"/>
      <c r="C781" s="17" t="s">
        <v>275</v>
      </c>
      <c r="D781" s="17" t="s">
        <v>38</v>
      </c>
      <c r="E781" s="17" t="s">
        <v>276</v>
      </c>
      <c r="F781" s="17"/>
      <c r="G781" s="30" t="s">
        <v>277</v>
      </c>
    </row>
    <row r="782" spans="2:7">
      <c r="B782" s="95"/>
      <c r="C782" s="17" t="s">
        <v>278</v>
      </c>
      <c r="D782" s="17" t="s">
        <v>38</v>
      </c>
      <c r="E782" s="17" t="s">
        <v>280</v>
      </c>
      <c r="F782" s="17"/>
      <c r="G782" s="30"/>
    </row>
    <row r="783" spans="2:7">
      <c r="B783" s="95"/>
      <c r="C783" s="17" t="s">
        <v>151</v>
      </c>
      <c r="D783" s="17" t="s">
        <v>38</v>
      </c>
      <c r="E783" s="17" t="s">
        <v>152</v>
      </c>
      <c r="F783" s="17"/>
      <c r="G783" s="30"/>
    </row>
    <row r="784" ht="17" spans="2:7">
      <c r="B784" s="95"/>
      <c r="C784" s="17" t="s">
        <v>281</v>
      </c>
      <c r="D784" s="17" t="s">
        <v>38</v>
      </c>
      <c r="E784" s="17" t="s">
        <v>282</v>
      </c>
      <c r="F784" s="17"/>
      <c r="G784" s="30" t="s">
        <v>283</v>
      </c>
    </row>
    <row r="785" ht="17" spans="2:7">
      <c r="B785" s="1"/>
      <c r="C785" s="17" t="s">
        <v>284</v>
      </c>
      <c r="D785" s="17" t="s">
        <v>38</v>
      </c>
      <c r="E785" s="17" t="s">
        <v>285</v>
      </c>
      <c r="F785" s="17"/>
      <c r="G785" s="30" t="s">
        <v>286</v>
      </c>
    </row>
    <row r="786" spans="2:7">
      <c r="B786" s="1"/>
      <c r="C786" s="17" t="s">
        <v>287</v>
      </c>
      <c r="D786" s="17" t="s">
        <v>38</v>
      </c>
      <c r="E786" s="17" t="s">
        <v>288</v>
      </c>
      <c r="F786" s="17"/>
      <c r="G786" s="30"/>
    </row>
    <row r="787" spans="2:7">
      <c r="B787" s="1"/>
      <c r="C787" s="17" t="s">
        <v>289</v>
      </c>
      <c r="D787" s="17" t="s">
        <v>38</v>
      </c>
      <c r="E787" s="17" t="s">
        <v>290</v>
      </c>
      <c r="F787" s="17"/>
      <c r="G787" s="30"/>
    </row>
    <row r="788" spans="2:7">
      <c r="B788" s="1"/>
      <c r="C788" s="17" t="s">
        <v>291</v>
      </c>
      <c r="D788" s="17" t="s">
        <v>38</v>
      </c>
      <c r="E788" s="17" t="s">
        <v>292</v>
      </c>
      <c r="F788" s="17"/>
      <c r="G788" s="30"/>
    </row>
    <row r="789" spans="2:7">
      <c r="B789" s="1"/>
      <c r="C789" s="17" t="s">
        <v>293</v>
      </c>
      <c r="D789" s="17" t="s">
        <v>38</v>
      </c>
      <c r="E789" s="17" t="s">
        <v>294</v>
      </c>
      <c r="F789" s="17"/>
      <c r="G789" s="30"/>
    </row>
    <row r="790" spans="2:7">
      <c r="B790" s="1"/>
      <c r="C790" s="17" t="s">
        <v>295</v>
      </c>
      <c r="D790" s="17" t="s">
        <v>38</v>
      </c>
      <c r="E790" s="17" t="s">
        <v>296</v>
      </c>
      <c r="F790" s="17"/>
      <c r="G790" s="30"/>
    </row>
    <row r="791" spans="2:7">
      <c r="B791" s="153"/>
      <c r="C791" s="17" t="s">
        <v>297</v>
      </c>
      <c r="D791" s="17" t="s">
        <v>38</v>
      </c>
      <c r="E791" s="17" t="s">
        <v>298</v>
      </c>
      <c r="F791" s="17"/>
      <c r="G791" s="30"/>
    </row>
    <row r="792" spans="2:7">
      <c r="B792" s="1"/>
      <c r="C792" s="17" t="s">
        <v>299</v>
      </c>
      <c r="D792" s="17" t="s">
        <v>38</v>
      </c>
      <c r="E792" s="17" t="s">
        <v>300</v>
      </c>
      <c r="F792" s="17"/>
      <c r="G792" s="30"/>
    </row>
    <row r="793" ht="17" spans="2:7">
      <c r="B793" s="95"/>
      <c r="C793" s="17" t="s">
        <v>301</v>
      </c>
      <c r="D793" s="17" t="s">
        <v>38</v>
      </c>
      <c r="E793" s="17" t="s">
        <v>302</v>
      </c>
      <c r="F793" s="17"/>
      <c r="G793" s="30" t="s">
        <v>7382</v>
      </c>
    </row>
    <row r="794" spans="2:7">
      <c r="B794" s="95"/>
      <c r="C794" s="17" t="s">
        <v>179</v>
      </c>
      <c r="D794" s="17" t="s">
        <v>38</v>
      </c>
      <c r="E794" s="17" t="s">
        <v>180</v>
      </c>
      <c r="F794" s="17"/>
      <c r="G794" s="30"/>
    </row>
    <row r="795" spans="2:7">
      <c r="B795" s="95"/>
      <c r="C795" s="17" t="s">
        <v>304</v>
      </c>
      <c r="D795" s="17" t="s">
        <v>38</v>
      </c>
      <c r="E795" s="17" t="s">
        <v>305</v>
      </c>
      <c r="F795" s="17"/>
      <c r="G795" s="30"/>
    </row>
    <row r="796" spans="2:7">
      <c r="B796" s="95"/>
      <c r="C796" s="17" t="s">
        <v>306</v>
      </c>
      <c r="D796" s="17" t="s">
        <v>38</v>
      </c>
      <c r="E796" s="17" t="s">
        <v>307</v>
      </c>
      <c r="F796" s="17"/>
      <c r="G796" s="30"/>
    </row>
    <row r="797" spans="2:7">
      <c r="B797" s="95"/>
      <c r="C797" s="17" t="s">
        <v>308</v>
      </c>
      <c r="D797" s="17" t="s">
        <v>38</v>
      </c>
      <c r="E797" s="17" t="s">
        <v>309</v>
      </c>
      <c r="F797" s="17"/>
      <c r="G797" s="30"/>
    </row>
    <row r="798" spans="2:7">
      <c r="B798" s="95"/>
      <c r="C798" s="17" t="s">
        <v>310</v>
      </c>
      <c r="D798" s="17" t="s">
        <v>38</v>
      </c>
      <c r="E798" s="17" t="s">
        <v>311</v>
      </c>
      <c r="F798" s="17"/>
      <c r="G798" s="30"/>
    </row>
    <row r="799" spans="2:7">
      <c r="B799" s="95"/>
      <c r="C799" s="17" t="s">
        <v>312</v>
      </c>
      <c r="D799" s="17" t="s">
        <v>38</v>
      </c>
      <c r="E799" s="17" t="s">
        <v>313</v>
      </c>
      <c r="F799" s="17"/>
      <c r="G799" s="30"/>
    </row>
    <row r="800" spans="2:7">
      <c r="B800" s="95"/>
      <c r="C800" s="17" t="s">
        <v>314</v>
      </c>
      <c r="D800" s="17" t="s">
        <v>38</v>
      </c>
      <c r="E800" s="17" t="s">
        <v>315</v>
      </c>
      <c r="F800" s="17"/>
      <c r="G800" s="30"/>
    </row>
    <row r="801" spans="2:7">
      <c r="B801" s="95"/>
      <c r="C801" s="6" t="s">
        <v>316</v>
      </c>
      <c r="D801" s="17" t="s">
        <v>38</v>
      </c>
      <c r="E801" s="48" t="s">
        <v>317</v>
      </c>
      <c r="F801" s="8"/>
      <c r="G801" s="30"/>
    </row>
    <row r="802" spans="2:7">
      <c r="B802" s="95"/>
      <c r="C802" s="581" t="s">
        <v>318</v>
      </c>
      <c r="D802" s="6" t="s">
        <v>38</v>
      </c>
      <c r="E802" s="40" t="s">
        <v>319</v>
      </c>
      <c r="F802" s="8"/>
      <c r="G802" s="30"/>
    </row>
    <row r="803" spans="2:7">
      <c r="B803" s="95"/>
      <c r="C803" s="581" t="s">
        <v>320</v>
      </c>
      <c r="D803" s="6" t="s">
        <v>38</v>
      </c>
      <c r="E803" s="40" t="s">
        <v>321</v>
      </c>
      <c r="F803" s="8"/>
      <c r="G803" s="30"/>
    </row>
    <row r="804" spans="2:7">
      <c r="B804" s="95"/>
      <c r="C804" s="581" t="s">
        <v>322</v>
      </c>
      <c r="D804" s="6" t="s">
        <v>38</v>
      </c>
      <c r="E804" s="40" t="s">
        <v>323</v>
      </c>
      <c r="F804" s="8"/>
      <c r="G804" s="30"/>
    </row>
    <row r="805" spans="2:7">
      <c r="B805" s="95"/>
      <c r="C805" s="6" t="s">
        <v>324</v>
      </c>
      <c r="D805" s="6" t="s">
        <v>38</v>
      </c>
      <c r="E805" s="48" t="s">
        <v>325</v>
      </c>
      <c r="F805" s="8"/>
      <c r="G805" s="30"/>
    </row>
    <row r="806" spans="2:7">
      <c r="B806" s="17"/>
      <c r="C806" s="6" t="s">
        <v>326</v>
      </c>
      <c r="D806" s="6" t="s">
        <v>38</v>
      </c>
      <c r="E806" s="48" t="s">
        <v>327</v>
      </c>
      <c r="F806" s="8"/>
      <c r="G806" s="30"/>
    </row>
    <row r="808" spans="2:7">
      <c r="B808" s="1" t="s">
        <v>0</v>
      </c>
      <c r="C808" s="2" t="s">
        <v>7383</v>
      </c>
      <c r="D808" s="1" t="s">
        <v>2</v>
      </c>
      <c r="E808" s="54" t="s">
        <v>804</v>
      </c>
      <c r="F808" s="55"/>
      <c r="G808" s="60"/>
    </row>
    <row r="809" spans="2:7">
      <c r="B809" s="1" t="s">
        <v>4</v>
      </c>
      <c r="C809" s="54" t="s">
        <v>7384</v>
      </c>
      <c r="D809" s="55"/>
      <c r="E809" s="60"/>
      <c r="F809" s="1" t="s">
        <v>6</v>
      </c>
      <c r="G809" s="3" t="s">
        <v>7</v>
      </c>
    </row>
    <row r="810" spans="2:7">
      <c r="B810" s="1" t="s">
        <v>8</v>
      </c>
      <c r="C810" s="54"/>
      <c r="D810" s="55"/>
      <c r="E810" s="55"/>
      <c r="F810" s="55"/>
      <c r="G810" s="60"/>
    </row>
    <row r="811" spans="2:7">
      <c r="B811" s="1" t="s">
        <v>13</v>
      </c>
      <c r="C811" s="1" t="s">
        <v>14</v>
      </c>
      <c r="D811" s="1" t="s">
        <v>15</v>
      </c>
      <c r="E811" s="1" t="s">
        <v>16</v>
      </c>
      <c r="F811" s="1" t="s">
        <v>17</v>
      </c>
      <c r="G811" s="1" t="s">
        <v>18</v>
      </c>
    </row>
    <row r="812" spans="2:7">
      <c r="B812" s="1"/>
      <c r="C812" s="1" t="s">
        <v>7315</v>
      </c>
      <c r="D812" s="1" t="s">
        <v>38</v>
      </c>
      <c r="E812" s="1" t="s">
        <v>7385</v>
      </c>
      <c r="F812" s="1" t="s">
        <v>35</v>
      </c>
      <c r="G812" s="1"/>
    </row>
    <row r="813" spans="2:7">
      <c r="B813" s="153"/>
      <c r="C813" s="635" t="s">
        <v>23</v>
      </c>
      <c r="D813" s="635" t="s">
        <v>38</v>
      </c>
      <c r="E813" s="40" t="s">
        <v>7386</v>
      </c>
      <c r="F813" s="8" t="s">
        <v>7</v>
      </c>
      <c r="G813" s="1342"/>
    </row>
    <row r="814" spans="2:7">
      <c r="B814" s="1" t="s">
        <v>57</v>
      </c>
      <c r="C814" s="156"/>
      <c r="D814" s="157"/>
      <c r="E814" s="157"/>
      <c r="F814" s="157"/>
      <c r="G814" s="469"/>
    </row>
    <row r="815" spans="2:7">
      <c r="B815" s="119"/>
      <c r="C815" s="6" t="s">
        <v>23</v>
      </c>
      <c r="D815" s="6" t="s">
        <v>20</v>
      </c>
      <c r="E815" s="17" t="s">
        <v>25</v>
      </c>
      <c r="F815" s="8"/>
      <c r="G815" s="30"/>
    </row>
    <row r="816" spans="2:7">
      <c r="B816" s="119"/>
      <c r="C816" s="634" t="s">
        <v>64</v>
      </c>
      <c r="D816" s="634" t="s">
        <v>60</v>
      </c>
      <c r="E816" s="31" t="s">
        <v>65</v>
      </c>
      <c r="F816" s="8"/>
      <c r="G816" s="30"/>
    </row>
    <row r="817" spans="2:7">
      <c r="B817" s="119"/>
      <c r="C817" s="1782" t="s">
        <v>195</v>
      </c>
      <c r="D817" s="1782" t="s">
        <v>196</v>
      </c>
      <c r="E817" s="31" t="s">
        <v>197</v>
      </c>
      <c r="F817" s="8"/>
      <c r="G817" s="30"/>
    </row>
    <row r="818" spans="2:7">
      <c r="B818" s="119"/>
      <c r="C818" s="1782" t="s">
        <v>198</v>
      </c>
      <c r="D818" s="1782" t="s">
        <v>199</v>
      </c>
      <c r="E818" s="31" t="s">
        <v>200</v>
      </c>
      <c r="F818" s="8"/>
      <c r="G818" s="30"/>
    </row>
    <row r="819" ht="34" spans="2:7">
      <c r="B819" s="119"/>
      <c r="C819" s="6" t="s">
        <v>203</v>
      </c>
      <c r="D819" s="6" t="s">
        <v>60</v>
      </c>
      <c r="E819" s="17" t="s">
        <v>204</v>
      </c>
      <c r="F819" s="8"/>
      <c r="G819" s="30" t="s">
        <v>205</v>
      </c>
    </row>
    <row r="820" spans="2:7">
      <c r="B820" s="119"/>
      <c r="C820" s="6" t="s">
        <v>206</v>
      </c>
      <c r="D820" s="821" t="s">
        <v>60</v>
      </c>
      <c r="E820" s="17" t="s">
        <v>207</v>
      </c>
      <c r="F820" s="8"/>
      <c r="G820" s="30"/>
    </row>
    <row r="821" ht="34" spans="2:7">
      <c r="B821" s="119"/>
      <c r="C821" s="6" t="s">
        <v>208</v>
      </c>
      <c r="D821" s="6" t="s">
        <v>60</v>
      </c>
      <c r="E821" s="17" t="s">
        <v>209</v>
      </c>
      <c r="F821" s="8"/>
      <c r="G821" s="30" t="s">
        <v>210</v>
      </c>
    </row>
    <row r="822" ht="17" spans="2:7">
      <c r="B822" s="119"/>
      <c r="C822" s="6" t="s">
        <v>211</v>
      </c>
      <c r="D822" s="6" t="s">
        <v>212</v>
      </c>
      <c r="E822" s="48" t="s">
        <v>213</v>
      </c>
      <c r="F822" s="8"/>
      <c r="G822" s="30" t="s">
        <v>214</v>
      </c>
    </row>
    <row r="823" ht="17" spans="2:7">
      <c r="B823" s="119"/>
      <c r="C823" s="6" t="s">
        <v>78</v>
      </c>
      <c r="D823" s="6" t="s">
        <v>79</v>
      </c>
      <c r="E823" s="17" t="s">
        <v>215</v>
      </c>
      <c r="F823" s="8"/>
      <c r="G823" s="30" t="s">
        <v>216</v>
      </c>
    </row>
    <row r="824" ht="51" spans="2:7">
      <c r="B824" s="119"/>
      <c r="C824" s="6" t="s">
        <v>217</v>
      </c>
      <c r="D824" s="6" t="s">
        <v>110</v>
      </c>
      <c r="E824" s="17" t="s">
        <v>218</v>
      </c>
      <c r="F824" s="8"/>
      <c r="G824" s="30" t="s">
        <v>219</v>
      </c>
    </row>
    <row r="825" spans="2:7">
      <c r="B825" s="119"/>
      <c r="C825" s="634" t="s">
        <v>220</v>
      </c>
      <c r="D825" s="634" t="s">
        <v>110</v>
      </c>
      <c r="E825" s="31" t="s">
        <v>221</v>
      </c>
      <c r="F825" s="1784"/>
      <c r="G825" s="1786"/>
    </row>
    <row r="826" ht="34" spans="2:7">
      <c r="B826" s="119"/>
      <c r="C826" s="634" t="s">
        <v>222</v>
      </c>
      <c r="D826" s="634" t="s">
        <v>33</v>
      </c>
      <c r="E826" s="31" t="s">
        <v>223</v>
      </c>
      <c r="F826" s="1784"/>
      <c r="G826" s="1786" t="s">
        <v>224</v>
      </c>
    </row>
    <row r="827" ht="17" spans="2:7">
      <c r="B827" s="119"/>
      <c r="C827" s="634" t="s">
        <v>225</v>
      </c>
      <c r="D827" s="634" t="s">
        <v>33</v>
      </c>
      <c r="E827" s="31" t="s">
        <v>226</v>
      </c>
      <c r="F827" s="1784"/>
      <c r="G827" s="1786" t="s">
        <v>227</v>
      </c>
    </row>
    <row r="828" spans="2:7">
      <c r="B828" s="119"/>
      <c r="C828" s="634" t="s">
        <v>228</v>
      </c>
      <c r="D828" s="634" t="s">
        <v>110</v>
      </c>
      <c r="E828" s="31" t="s">
        <v>229</v>
      </c>
      <c r="F828" s="1784"/>
      <c r="G828" s="1786"/>
    </row>
    <row r="829" ht="17" spans="2:7">
      <c r="B829" s="119"/>
      <c r="C829" s="634" t="s">
        <v>230</v>
      </c>
      <c r="D829" s="634" t="s">
        <v>33</v>
      </c>
      <c r="E829" s="31" t="s">
        <v>231</v>
      </c>
      <c r="F829" s="1784"/>
      <c r="G829" s="1786" t="s">
        <v>232</v>
      </c>
    </row>
    <row r="830" spans="2:7">
      <c r="B830" s="119"/>
      <c r="C830" s="634" t="s">
        <v>233</v>
      </c>
      <c r="D830" s="634" t="s">
        <v>24</v>
      </c>
      <c r="E830" s="637" t="s">
        <v>234</v>
      </c>
      <c r="F830" s="1784"/>
      <c r="G830" s="639" t="s">
        <v>235</v>
      </c>
    </row>
    <row r="831" spans="2:7">
      <c r="B831" s="119"/>
      <c r="C831" s="634" t="s">
        <v>236</v>
      </c>
      <c r="D831" s="634" t="s">
        <v>33</v>
      </c>
      <c r="E831" s="637" t="s">
        <v>237</v>
      </c>
      <c r="F831" s="1784"/>
      <c r="G831" s="639" t="s">
        <v>238</v>
      </c>
    </row>
    <row r="832" spans="2:7">
      <c r="B832" s="119"/>
      <c r="C832" s="1781" t="s">
        <v>100</v>
      </c>
      <c r="D832" s="639" t="s">
        <v>33</v>
      </c>
      <c r="E832" s="1781" t="s">
        <v>101</v>
      </c>
      <c r="F832" s="1784"/>
      <c r="G832" s="639" t="s">
        <v>102</v>
      </c>
    </row>
    <row r="833" spans="2:7">
      <c r="B833" s="119"/>
      <c r="C833" s="1781" t="s">
        <v>239</v>
      </c>
      <c r="D833" s="639" t="s">
        <v>60</v>
      </c>
      <c r="E833" s="1781" t="s">
        <v>240</v>
      </c>
      <c r="F833" s="1784"/>
      <c r="G833" s="639"/>
    </row>
    <row r="834" spans="2:7">
      <c r="B834" s="119"/>
      <c r="C834" s="1781" t="s">
        <v>105</v>
      </c>
      <c r="D834" s="639" t="s">
        <v>60</v>
      </c>
      <c r="E834" s="1781" t="s">
        <v>106</v>
      </c>
      <c r="F834" s="1784"/>
      <c r="G834" s="639"/>
    </row>
    <row r="835" spans="2:7">
      <c r="B835" s="119"/>
      <c r="C835" s="1781" t="s">
        <v>107</v>
      </c>
      <c r="D835" s="639" t="s">
        <v>60</v>
      </c>
      <c r="E835" s="1781" t="s">
        <v>108</v>
      </c>
      <c r="F835" s="1784"/>
      <c r="G835" s="639"/>
    </row>
    <row r="836" ht="135" spans="2:7">
      <c r="B836" s="119"/>
      <c r="C836" s="1781" t="s">
        <v>241</v>
      </c>
      <c r="D836" s="639" t="s">
        <v>136</v>
      </c>
      <c r="E836" s="788" t="s">
        <v>242</v>
      </c>
      <c r="F836" s="1784"/>
      <c r="G836" s="421" t="s">
        <v>243</v>
      </c>
    </row>
    <row r="837" spans="2:7">
      <c r="B837" s="119"/>
      <c r="C837" s="1781" t="s">
        <v>244</v>
      </c>
      <c r="D837" s="639" t="s">
        <v>33</v>
      </c>
      <c r="E837" s="1781" t="s">
        <v>245</v>
      </c>
      <c r="F837" s="1784"/>
      <c r="G837" s="639"/>
    </row>
    <row r="838" spans="2:7">
      <c r="B838" s="119"/>
      <c r="C838" s="1781" t="s">
        <v>103</v>
      </c>
      <c r="D838" s="639" t="s">
        <v>24</v>
      </c>
      <c r="E838" s="1781" t="s">
        <v>104</v>
      </c>
      <c r="F838" s="1784"/>
      <c r="G838" s="639"/>
    </row>
    <row r="839" spans="2:7">
      <c r="B839" s="119"/>
      <c r="C839" s="581" t="s">
        <v>246</v>
      </c>
      <c r="D839" s="581" t="s">
        <v>33</v>
      </c>
      <c r="E839" s="1781" t="s">
        <v>247</v>
      </c>
      <c r="F839" s="17"/>
      <c r="G839" s="17"/>
    </row>
    <row r="840" spans="2:7">
      <c r="B840" s="119"/>
      <c r="C840" s="1781" t="s">
        <v>248</v>
      </c>
      <c r="D840" s="639" t="s">
        <v>249</v>
      </c>
      <c r="E840" s="1781" t="s">
        <v>250</v>
      </c>
      <c r="F840" s="17"/>
      <c r="G840" s="17"/>
    </row>
    <row r="841" ht="17" spans="2:7">
      <c r="B841" s="119"/>
      <c r="C841" s="1781" t="s">
        <v>251</v>
      </c>
      <c r="D841" s="639" t="s">
        <v>249</v>
      </c>
      <c r="E841" s="1781" t="s">
        <v>252</v>
      </c>
      <c r="F841" s="17"/>
      <c r="G841" s="17"/>
    </row>
    <row r="842" spans="2:7">
      <c r="B842" s="119"/>
      <c r="C842" s="31" t="s">
        <v>253</v>
      </c>
      <c r="D842" s="31" t="s">
        <v>33</v>
      </c>
      <c r="E842" s="1781" t="s">
        <v>254</v>
      </c>
      <c r="F842" s="17"/>
      <c r="G842" s="17" t="s">
        <v>255</v>
      </c>
    </row>
    <row r="843" ht="17" spans="2:7">
      <c r="B843" s="119"/>
      <c r="C843" s="1787" t="s">
        <v>256</v>
      </c>
      <c r="D843" s="634" t="s">
        <v>60</v>
      </c>
      <c r="E843" s="1781" t="s">
        <v>257</v>
      </c>
      <c r="F843" s="17"/>
      <c r="G843" s="17"/>
    </row>
    <row r="844" spans="2:7">
      <c r="B844" s="119"/>
      <c r="C844" s="38" t="s">
        <v>258</v>
      </c>
      <c r="D844" s="38" t="s">
        <v>24</v>
      </c>
      <c r="E844" s="17" t="s">
        <v>259</v>
      </c>
      <c r="F844" s="17"/>
      <c r="G844" s="17"/>
    </row>
    <row r="845" spans="2:7">
      <c r="B845" s="119"/>
      <c r="C845" s="17" t="s">
        <v>260</v>
      </c>
      <c r="D845" s="17" t="s">
        <v>24</v>
      </c>
      <c r="E845" s="17" t="s">
        <v>261</v>
      </c>
      <c r="F845" s="17"/>
      <c r="G845" s="17"/>
    </row>
    <row r="846" spans="2:7">
      <c r="B846" s="119"/>
      <c r="C846" s="38" t="s">
        <v>262</v>
      </c>
      <c r="D846" s="38" t="s">
        <v>24</v>
      </c>
      <c r="E846" s="17" t="s">
        <v>263</v>
      </c>
      <c r="F846" s="17"/>
      <c r="G846" s="17"/>
    </row>
    <row r="847" spans="2:7">
      <c r="B847" s="119"/>
      <c r="C847" s="17" t="s">
        <v>264</v>
      </c>
      <c r="D847" s="17" t="s">
        <v>24</v>
      </c>
      <c r="E847" s="17" t="s">
        <v>265</v>
      </c>
      <c r="F847" s="17"/>
      <c r="G847" s="17"/>
    </row>
    <row r="848" ht="17" spans="2:7">
      <c r="B848" s="121"/>
      <c r="C848" s="48" t="s">
        <v>266</v>
      </c>
      <c r="D848" s="48" t="s">
        <v>267</v>
      </c>
      <c r="E848" s="48" t="s">
        <v>268</v>
      </c>
      <c r="F848" s="17"/>
      <c r="G848" s="17"/>
    </row>
    <row r="849" spans="2:7">
      <c r="B849" s="121"/>
      <c r="C849" s="48" t="s">
        <v>269</v>
      </c>
      <c r="D849" s="48" t="s">
        <v>270</v>
      </c>
      <c r="E849" s="48" t="s">
        <v>271</v>
      </c>
      <c r="F849" s="17"/>
      <c r="G849" s="17"/>
    </row>
    <row r="850" spans="2:7">
      <c r="B850" s="121"/>
      <c r="C850" s="48" t="s">
        <v>272</v>
      </c>
      <c r="D850" s="48" t="s">
        <v>33</v>
      </c>
      <c r="E850" s="48" t="s">
        <v>273</v>
      </c>
      <c r="F850" s="17"/>
      <c r="G850" s="48" t="s">
        <v>274</v>
      </c>
    </row>
    <row r="851" spans="2:7">
      <c r="B851" s="121"/>
      <c r="C851" s="48" t="s">
        <v>275</v>
      </c>
      <c r="D851" s="48" t="s">
        <v>33</v>
      </c>
      <c r="E851" s="48" t="s">
        <v>276</v>
      </c>
      <c r="F851" s="17"/>
      <c r="G851" s="48" t="s">
        <v>277</v>
      </c>
    </row>
    <row r="852" spans="2:7">
      <c r="B852" s="121"/>
      <c r="C852" s="48" t="s">
        <v>278</v>
      </c>
      <c r="D852" s="48" t="s">
        <v>279</v>
      </c>
      <c r="E852" s="48" t="s">
        <v>280</v>
      </c>
      <c r="F852" s="17"/>
      <c r="G852" s="48"/>
    </row>
    <row r="853" spans="2:7">
      <c r="B853" s="667"/>
      <c r="C853" s="989" t="s">
        <v>151</v>
      </c>
      <c r="D853" s="989" t="s">
        <v>33</v>
      </c>
      <c r="E853" s="989" t="s">
        <v>152</v>
      </c>
      <c r="F853" s="85"/>
      <c r="G853" s="989"/>
    </row>
    <row r="854" spans="2:7">
      <c r="B854" s="95"/>
      <c r="C854" s="788" t="s">
        <v>281</v>
      </c>
      <c r="D854" s="48" t="s">
        <v>33</v>
      </c>
      <c r="E854" s="788" t="s">
        <v>282</v>
      </c>
      <c r="F854" s="48"/>
      <c r="G854" s="1789" t="s">
        <v>283</v>
      </c>
    </row>
    <row r="855" spans="2:7">
      <c r="B855" s="95"/>
      <c r="C855" s="788" t="s">
        <v>284</v>
      </c>
      <c r="D855" s="48" t="s">
        <v>279</v>
      </c>
      <c r="E855" s="788" t="s">
        <v>285</v>
      </c>
      <c r="F855" s="48"/>
      <c r="G855" s="1789" t="s">
        <v>286</v>
      </c>
    </row>
    <row r="856" spans="2:7">
      <c r="B856" s="95"/>
      <c r="C856" s="788" t="s">
        <v>287</v>
      </c>
      <c r="D856" s="48" t="s">
        <v>279</v>
      </c>
      <c r="E856" s="788" t="s">
        <v>288</v>
      </c>
      <c r="F856" s="48"/>
      <c r="G856" s="48"/>
    </row>
    <row r="857" spans="2:7">
      <c r="B857" s="95"/>
      <c r="C857" s="48" t="s">
        <v>289</v>
      </c>
      <c r="D857" s="48" t="s">
        <v>270</v>
      </c>
      <c r="E857" s="788" t="s">
        <v>290</v>
      </c>
      <c r="F857" s="17"/>
      <c r="G857" s="17"/>
    </row>
    <row r="858" spans="2:7">
      <c r="B858" s="95"/>
      <c r="C858" s="48" t="s">
        <v>291</v>
      </c>
      <c r="D858" s="48" t="s">
        <v>279</v>
      </c>
      <c r="E858" s="788" t="s">
        <v>292</v>
      </c>
      <c r="F858" s="17"/>
      <c r="G858" s="17"/>
    </row>
    <row r="859" spans="2:7">
      <c r="B859" s="95"/>
      <c r="C859" s="48" t="s">
        <v>293</v>
      </c>
      <c r="D859" s="48"/>
      <c r="E859" s="788" t="s">
        <v>294</v>
      </c>
      <c r="F859" s="17"/>
      <c r="G859" s="17"/>
    </row>
    <row r="860" spans="2:7">
      <c r="B860" s="95"/>
      <c r="C860" s="48" t="s">
        <v>295</v>
      </c>
      <c r="D860" s="48"/>
      <c r="E860" s="788" t="s">
        <v>296</v>
      </c>
      <c r="F860" s="17"/>
      <c r="G860" s="17"/>
    </row>
    <row r="861" spans="2:7">
      <c r="B861" s="95"/>
      <c r="C861" s="48" t="s">
        <v>297</v>
      </c>
      <c r="D861" s="48"/>
      <c r="E861" s="788" t="s">
        <v>298</v>
      </c>
      <c r="F861" s="17"/>
      <c r="G861" s="17"/>
    </row>
    <row r="862" spans="2:7">
      <c r="B862" s="95"/>
      <c r="C862" s="6" t="s">
        <v>299</v>
      </c>
      <c r="D862" s="6" t="s">
        <v>279</v>
      </c>
      <c r="E862" s="48" t="s">
        <v>300</v>
      </c>
      <c r="F862" s="17"/>
      <c r="G862" s="17"/>
    </row>
    <row r="863" ht="17" spans="2:7">
      <c r="B863" s="95"/>
      <c r="C863" s="48" t="s">
        <v>301</v>
      </c>
      <c r="D863" s="48"/>
      <c r="E863" s="788" t="s">
        <v>302</v>
      </c>
      <c r="F863" s="17"/>
      <c r="G863" s="48" t="s">
        <v>303</v>
      </c>
    </row>
    <row r="864" spans="2:7">
      <c r="B864" s="95"/>
      <c r="C864" s="6" t="s">
        <v>179</v>
      </c>
      <c r="D864" s="6"/>
      <c r="E864" s="41" t="s">
        <v>180</v>
      </c>
      <c r="F864" s="8"/>
      <c r="G864" s="2"/>
    </row>
    <row r="865" spans="2:7">
      <c r="B865" s="95"/>
      <c r="C865" s="6" t="s">
        <v>304</v>
      </c>
      <c r="D865" s="6"/>
      <c r="E865" s="41" t="s">
        <v>305</v>
      </c>
      <c r="F865" s="8"/>
      <c r="G865" s="2"/>
    </row>
    <row r="866" spans="2:7">
      <c r="B866" s="95"/>
      <c r="C866" s="6" t="s">
        <v>306</v>
      </c>
      <c r="D866" s="6"/>
      <c r="E866" s="41" t="s">
        <v>307</v>
      </c>
      <c r="F866" s="8"/>
      <c r="G866" s="2"/>
    </row>
    <row r="867" spans="2:7">
      <c r="B867" s="95"/>
      <c r="C867" s="6" t="s">
        <v>308</v>
      </c>
      <c r="D867" s="6"/>
      <c r="E867" s="41" t="s">
        <v>309</v>
      </c>
      <c r="F867" s="8"/>
      <c r="G867" s="2"/>
    </row>
    <row r="868" spans="2:7">
      <c r="B868" s="95"/>
      <c r="C868" s="6" t="s">
        <v>310</v>
      </c>
      <c r="D868" s="6"/>
      <c r="E868" s="41" t="s">
        <v>311</v>
      </c>
      <c r="F868" s="8"/>
      <c r="G868" s="2"/>
    </row>
    <row r="869" spans="2:7">
      <c r="B869" s="95"/>
      <c r="C869" s="6" t="s">
        <v>312</v>
      </c>
      <c r="D869" s="6"/>
      <c r="E869" s="41" t="s">
        <v>313</v>
      </c>
      <c r="F869" s="8"/>
      <c r="G869" s="2"/>
    </row>
    <row r="870" spans="2:7">
      <c r="B870" s="95"/>
      <c r="C870" s="6" t="s">
        <v>314</v>
      </c>
      <c r="D870" s="6"/>
      <c r="E870" s="41" t="s">
        <v>315</v>
      </c>
      <c r="F870" s="8"/>
      <c r="G870" s="2"/>
    </row>
    <row r="871" spans="2:7">
      <c r="B871" s="95"/>
      <c r="C871" s="6" t="s">
        <v>316</v>
      </c>
      <c r="D871" s="6"/>
      <c r="E871" s="41" t="s">
        <v>317</v>
      </c>
      <c r="F871" s="8"/>
      <c r="G871" s="2"/>
    </row>
    <row r="875" spans="2:7">
      <c r="B875" s="1" t="s">
        <v>0</v>
      </c>
      <c r="C875" s="2" t="s">
        <v>7387</v>
      </c>
      <c r="D875" s="1" t="s">
        <v>2</v>
      </c>
      <c r="E875" s="54" t="s">
        <v>804</v>
      </c>
      <c r="F875" s="55"/>
      <c r="G875" s="60"/>
    </row>
    <row r="876" spans="2:7">
      <c r="B876" s="1" t="s">
        <v>4</v>
      </c>
      <c r="C876" s="54" t="s">
        <v>7388</v>
      </c>
      <c r="D876" s="55"/>
      <c r="E876" s="60"/>
      <c r="F876" s="1" t="s">
        <v>6</v>
      </c>
      <c r="G876" s="3" t="s">
        <v>7</v>
      </c>
    </row>
    <row r="877" spans="2:7">
      <c r="B877" s="1" t="s">
        <v>8</v>
      </c>
      <c r="C877" s="54"/>
      <c r="D877" s="55"/>
      <c r="E877" s="55"/>
      <c r="F877" s="55"/>
      <c r="G877" s="60"/>
    </row>
    <row r="878" spans="2:7">
      <c r="B878" s="1" t="s">
        <v>13</v>
      </c>
      <c r="C878" s="1" t="s">
        <v>14</v>
      </c>
      <c r="D878" s="1" t="s">
        <v>15</v>
      </c>
      <c r="E878" s="1" t="s">
        <v>16</v>
      </c>
      <c r="F878" s="1" t="s">
        <v>17</v>
      </c>
      <c r="G878" s="1" t="s">
        <v>18</v>
      </c>
    </row>
    <row r="879" spans="2:7">
      <c r="B879" s="1"/>
      <c r="C879" s="1" t="s">
        <v>7315</v>
      </c>
      <c r="D879" s="1" t="s">
        <v>38</v>
      </c>
      <c r="E879" s="1" t="s">
        <v>7385</v>
      </c>
      <c r="F879" s="1" t="s">
        <v>35</v>
      </c>
      <c r="G879" s="1"/>
    </row>
    <row r="880" spans="2:7">
      <c r="B880" s="153"/>
      <c r="C880" s="634" t="s">
        <v>894</v>
      </c>
      <c r="D880" s="634" t="s">
        <v>117</v>
      </c>
      <c r="E880" s="40" t="s">
        <v>7019</v>
      </c>
      <c r="F880" s="8" t="s">
        <v>7</v>
      </c>
      <c r="G880" s="432" t="s">
        <v>7389</v>
      </c>
    </row>
    <row r="881" spans="2:7">
      <c r="B881" s="153"/>
      <c r="C881" s="6" t="s">
        <v>26</v>
      </c>
      <c r="D881" s="6" t="s">
        <v>24</v>
      </c>
      <c r="E881" s="17" t="s">
        <v>27</v>
      </c>
      <c r="F881" s="8"/>
      <c r="G881" s="111" t="s">
        <v>28</v>
      </c>
    </row>
    <row r="882" ht="29" spans="2:7">
      <c r="B882" s="153"/>
      <c r="C882" s="6" t="s">
        <v>29</v>
      </c>
      <c r="D882" s="6" t="s">
        <v>24</v>
      </c>
      <c r="E882" s="17" t="s">
        <v>30</v>
      </c>
      <c r="F882" s="8"/>
      <c r="G882" s="111" t="s">
        <v>31</v>
      </c>
    </row>
    <row r="883" spans="2:7">
      <c r="B883" s="1" t="s">
        <v>57</v>
      </c>
      <c r="C883" s="156"/>
      <c r="D883" s="157"/>
      <c r="E883" s="157"/>
      <c r="F883" s="157"/>
      <c r="G883" s="469"/>
    </row>
    <row r="884" spans="2:7">
      <c r="B884" s="119"/>
      <c r="C884" s="1802" t="s">
        <v>7390</v>
      </c>
      <c r="D884" s="1803"/>
      <c r="E884" s="1803"/>
      <c r="F884" s="1803"/>
      <c r="G884" s="1804"/>
    </row>
  </sheetData>
  <mergeCells count="6">
    <mergeCell ref="C607:E607"/>
    <mergeCell ref="C645:E645"/>
    <mergeCell ref="C884:G884"/>
    <mergeCell ref="B229:B238"/>
    <mergeCell ref="B285:B300"/>
    <mergeCell ref="G117:G119"/>
  </mergeCells>
  <conditionalFormatting sqref="B225:B229 C225:G235">
    <cfRule type="cellIs" dxfId="0" priority="2" stopIfTrue="1" operator="notEqual">
      <formula>INDIRECT("Dummy_for_Comparison17!"&amp;ADDRESS(ROW(),COLUMN()))</formula>
    </cfRule>
  </conditionalFormatting>
  <conditionalFormatting sqref="C236:G236 F237:G237">
    <cfRule type="cellIs" dxfId="0" priority="1" stopIfTrue="1" operator="notEqual">
      <formula>INDIRECT("Dummy_for_Comparison17!"&amp;ADDRESS(ROW(),COLUMN()))</formula>
    </cfRule>
  </conditionalFormatting>
  <dataValidations count="1">
    <dataValidation allowBlank="1" showInputMessage="1" showErrorMessage="1" promptTitle="操作符" prompt="default（默认）, copy（复制）, increment（递增）, delta（计算差值）" sqref="F8 F36 F121 F142 F186 F225 F247 F258 F283 F319 F388 F408 F427 F444 F466 F486 F498 F517 F534 F551 F561 F571 F590 F679 F688 F698 F725 F814 F883"/>
  </dataValidations>
  <pageMargins left="0.699305555555556" right="0.699305555555556"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2:G230"/>
  <sheetViews>
    <sheetView workbookViewId="0">
      <selection activeCell="A1" sqref="$A1:$XFD1"/>
    </sheetView>
  </sheetViews>
  <sheetFormatPr defaultColWidth="9" defaultRowHeight="16.8" outlineLevelCol="6"/>
  <cols>
    <col min="1" max="2" width="9" style="896"/>
    <col min="3" max="3" width="29.25" style="896" customWidth="1"/>
    <col min="4" max="4" width="9" style="896" customWidth="1"/>
    <col min="5" max="5" width="24.5" style="896" customWidth="1"/>
    <col min="6" max="6" width="9" style="896"/>
    <col min="7" max="7" width="33.75" style="1728" customWidth="1"/>
    <col min="8" max="16384" width="9" style="896"/>
  </cols>
  <sheetData>
    <row r="2" spans="2:7">
      <c r="B2" s="858" t="s">
        <v>0</v>
      </c>
      <c r="C2" s="136" t="s">
        <v>7391</v>
      </c>
      <c r="D2" s="858" t="s">
        <v>2</v>
      </c>
      <c r="E2" s="1741" t="s">
        <v>4021</v>
      </c>
      <c r="F2" s="913"/>
      <c r="G2" s="1742"/>
    </row>
    <row r="3" spans="2:7">
      <c r="B3" s="858" t="s">
        <v>4</v>
      </c>
      <c r="C3" s="912" t="s">
        <v>7392</v>
      </c>
      <c r="D3" s="913"/>
      <c r="E3" s="932"/>
      <c r="F3" s="858" t="s">
        <v>6</v>
      </c>
      <c r="G3" s="1743" t="s">
        <v>7</v>
      </c>
    </row>
    <row r="4" spans="2:7">
      <c r="B4" s="858" t="s">
        <v>8</v>
      </c>
      <c r="C4" s="912"/>
      <c r="D4" s="913"/>
      <c r="E4" s="913"/>
      <c r="F4" s="913"/>
      <c r="G4" s="1742"/>
    </row>
    <row r="5" spans="2:7">
      <c r="B5" s="858" t="s">
        <v>13</v>
      </c>
      <c r="C5" s="858" t="s">
        <v>14</v>
      </c>
      <c r="D5" s="858" t="s">
        <v>15</v>
      </c>
      <c r="E5" s="858" t="s">
        <v>16</v>
      </c>
      <c r="F5" s="858" t="s">
        <v>17</v>
      </c>
      <c r="G5" s="1744" t="s">
        <v>18</v>
      </c>
    </row>
    <row r="6" spans="2:7">
      <c r="B6" s="1729"/>
      <c r="C6" s="912" t="s">
        <v>3263</v>
      </c>
      <c r="D6" s="1730" t="s">
        <v>835</v>
      </c>
      <c r="E6" s="1745" t="s">
        <v>913</v>
      </c>
      <c r="F6" s="1746" t="s">
        <v>7</v>
      </c>
      <c r="G6" s="1747"/>
    </row>
    <row r="7" spans="2:7">
      <c r="B7" s="1729"/>
      <c r="C7" s="912" t="s">
        <v>7393</v>
      </c>
      <c r="D7" s="1730" t="s">
        <v>835</v>
      </c>
      <c r="E7" s="1745" t="s">
        <v>7394</v>
      </c>
      <c r="F7" s="1746" t="s">
        <v>35</v>
      </c>
      <c r="G7" s="1747"/>
    </row>
    <row r="8" spans="2:7">
      <c r="B8" s="858" t="s">
        <v>57</v>
      </c>
      <c r="C8" s="1731"/>
      <c r="D8" s="1732"/>
      <c r="E8" s="1732"/>
      <c r="F8" s="1732"/>
      <c r="G8" s="1748"/>
    </row>
    <row r="9" spans="2:7">
      <c r="B9" s="1112"/>
      <c r="C9" s="912" t="s">
        <v>3263</v>
      </c>
      <c r="D9" s="1730" t="s">
        <v>835</v>
      </c>
      <c r="E9" s="1745" t="s">
        <v>913</v>
      </c>
      <c r="F9" s="1746"/>
      <c r="G9" s="1747"/>
    </row>
    <row r="10" spans="2:7">
      <c r="B10" s="1112"/>
      <c r="C10" s="912" t="s">
        <v>7393</v>
      </c>
      <c r="D10" s="1730" t="s">
        <v>835</v>
      </c>
      <c r="E10" s="1749" t="s">
        <v>7394</v>
      </c>
      <c r="F10" s="1746"/>
      <c r="G10" s="1747"/>
    </row>
    <row r="11" spans="2:7">
      <c r="B11" s="1112"/>
      <c r="C11" s="912" t="s">
        <v>1122</v>
      </c>
      <c r="D11" s="1730" t="s">
        <v>835</v>
      </c>
      <c r="E11" s="960" t="s">
        <v>7395</v>
      </c>
      <c r="F11" s="1746"/>
      <c r="G11" s="1747"/>
    </row>
    <row r="12" spans="2:7">
      <c r="B12" s="1112"/>
      <c r="C12" s="912" t="s">
        <v>2087</v>
      </c>
      <c r="D12" s="1730" t="s">
        <v>835</v>
      </c>
      <c r="E12" s="960" t="s">
        <v>2088</v>
      </c>
      <c r="F12" s="1746"/>
      <c r="G12" s="1747"/>
    </row>
    <row r="13" spans="2:7">
      <c r="B13" s="1112"/>
      <c r="C13" s="912" t="s">
        <v>7396</v>
      </c>
      <c r="D13" s="1730" t="s">
        <v>835</v>
      </c>
      <c r="E13" s="960" t="s">
        <v>7397</v>
      </c>
      <c r="F13" s="1746"/>
      <c r="G13" s="1750"/>
    </row>
    <row r="14" spans="2:7">
      <c r="B14" s="1112"/>
      <c r="C14" s="912" t="s">
        <v>2372</v>
      </c>
      <c r="D14" s="1730" t="s">
        <v>7398</v>
      </c>
      <c r="E14" s="960" t="s">
        <v>1661</v>
      </c>
      <c r="F14" s="1746"/>
      <c r="G14" s="1750"/>
    </row>
    <row r="15" spans="2:7">
      <c r="B15" s="1112"/>
      <c r="C15" s="912" t="s">
        <v>2373</v>
      </c>
      <c r="D15" s="1730" t="s">
        <v>7398</v>
      </c>
      <c r="E15" s="960" t="s">
        <v>1236</v>
      </c>
      <c r="F15" s="1746"/>
      <c r="G15" s="1750"/>
    </row>
    <row r="16" spans="2:7">
      <c r="B16" s="1112"/>
      <c r="C16" s="912" t="s">
        <v>7399</v>
      </c>
      <c r="D16" s="1730" t="s">
        <v>835</v>
      </c>
      <c r="E16" s="1751" t="s">
        <v>7400</v>
      </c>
      <c r="F16" s="1746"/>
      <c r="G16" s="960" t="s">
        <v>7401</v>
      </c>
    </row>
    <row r="17" spans="2:7">
      <c r="B17" s="1112"/>
      <c r="C17" s="912" t="s">
        <v>7402</v>
      </c>
      <c r="D17" s="1730" t="s">
        <v>835</v>
      </c>
      <c r="E17" s="1751" t="s">
        <v>7403</v>
      </c>
      <c r="F17" s="1746"/>
      <c r="G17" s="960" t="s">
        <v>7404</v>
      </c>
    </row>
    <row r="18" spans="2:7">
      <c r="B18" s="1112"/>
      <c r="C18" s="912" t="s">
        <v>7405</v>
      </c>
      <c r="D18" s="1730" t="s">
        <v>835</v>
      </c>
      <c r="E18" s="1751" t="s">
        <v>7406</v>
      </c>
      <c r="F18" s="1746"/>
      <c r="G18" s="960" t="s">
        <v>7407</v>
      </c>
    </row>
    <row r="19" spans="2:7">
      <c r="B19" s="1112"/>
      <c r="C19" s="912" t="s">
        <v>7408</v>
      </c>
      <c r="D19" s="1730" t="s">
        <v>1757</v>
      </c>
      <c r="E19" s="1751" t="s">
        <v>7409</v>
      </c>
      <c r="F19" s="1746"/>
      <c r="G19" s="960" t="s">
        <v>7410</v>
      </c>
    </row>
    <row r="20" ht="22" spans="3:3">
      <c r="C20" s="1733"/>
    </row>
    <row r="22" spans="2:7">
      <c r="B22" s="858" t="s">
        <v>0</v>
      </c>
      <c r="C22" s="136" t="s">
        <v>7411</v>
      </c>
      <c r="D22" s="858" t="s">
        <v>2</v>
      </c>
      <c r="E22" s="1741" t="s">
        <v>7412</v>
      </c>
      <c r="F22" s="913"/>
      <c r="G22" s="1742"/>
    </row>
    <row r="23" spans="2:7">
      <c r="B23" s="858" t="s">
        <v>4</v>
      </c>
      <c r="C23" s="912" t="s">
        <v>7413</v>
      </c>
      <c r="D23" s="913"/>
      <c r="E23" s="932"/>
      <c r="F23" s="858" t="s">
        <v>6</v>
      </c>
      <c r="G23" s="1743" t="s">
        <v>7</v>
      </c>
    </row>
    <row r="24" spans="2:7">
      <c r="B24" s="858" t="s">
        <v>8</v>
      </c>
      <c r="C24" s="912" t="s">
        <v>7414</v>
      </c>
      <c r="D24" s="913"/>
      <c r="E24" s="913"/>
      <c r="F24" s="913"/>
      <c r="G24" s="1742"/>
    </row>
    <row r="25" spans="2:7">
      <c r="B25" s="858" t="s">
        <v>13</v>
      </c>
      <c r="C25" s="858" t="s">
        <v>14</v>
      </c>
      <c r="D25" s="858" t="s">
        <v>15</v>
      </c>
      <c r="E25" s="858" t="s">
        <v>16</v>
      </c>
      <c r="F25" s="858" t="s">
        <v>17</v>
      </c>
      <c r="G25" s="1744" t="s">
        <v>18</v>
      </c>
    </row>
    <row r="26" spans="2:7">
      <c r="B26" s="1734" t="s">
        <v>331</v>
      </c>
      <c r="C26" s="1735" t="s">
        <v>944</v>
      </c>
      <c r="D26" s="1735" t="s">
        <v>33</v>
      </c>
      <c r="E26" s="1752" t="s">
        <v>945</v>
      </c>
      <c r="F26" s="1753" t="s">
        <v>7</v>
      </c>
      <c r="G26" s="1754" t="s">
        <v>10</v>
      </c>
    </row>
    <row r="27" spans="2:7">
      <c r="B27" s="1734" t="s">
        <v>331</v>
      </c>
      <c r="C27" s="1735" t="s">
        <v>946</v>
      </c>
      <c r="D27" s="1735" t="s">
        <v>947</v>
      </c>
      <c r="E27" s="1752" t="s">
        <v>948</v>
      </c>
      <c r="F27" s="1753" t="s">
        <v>7</v>
      </c>
      <c r="G27" s="1754" t="s">
        <v>10</v>
      </c>
    </row>
    <row r="28" spans="2:7">
      <c r="B28" s="1734" t="s">
        <v>331</v>
      </c>
      <c r="C28" s="1735" t="s">
        <v>949</v>
      </c>
      <c r="D28" s="1735" t="s">
        <v>33</v>
      </c>
      <c r="E28" s="1752" t="s">
        <v>950</v>
      </c>
      <c r="F28" s="1753" t="s">
        <v>7</v>
      </c>
      <c r="G28" s="1754" t="s">
        <v>10</v>
      </c>
    </row>
    <row r="29" spans="2:7">
      <c r="B29" s="1734" t="s">
        <v>331</v>
      </c>
      <c r="C29" s="1735" t="s">
        <v>952</v>
      </c>
      <c r="D29" s="1735" t="s">
        <v>953</v>
      </c>
      <c r="E29" s="1752" t="s">
        <v>954</v>
      </c>
      <c r="F29" s="1753" t="s">
        <v>7</v>
      </c>
      <c r="G29" s="1754" t="s">
        <v>10</v>
      </c>
    </row>
    <row r="30" spans="2:7">
      <c r="B30" s="1734" t="s">
        <v>331</v>
      </c>
      <c r="C30" s="1735" t="s">
        <v>955</v>
      </c>
      <c r="D30" s="1735" t="s">
        <v>947</v>
      </c>
      <c r="E30" s="1752" t="s">
        <v>956</v>
      </c>
      <c r="F30" s="1753" t="s">
        <v>7</v>
      </c>
      <c r="G30" s="1754" t="s">
        <v>10</v>
      </c>
    </row>
    <row r="31" spans="2:7">
      <c r="B31" s="1734" t="s">
        <v>331</v>
      </c>
      <c r="C31" s="1735" t="s">
        <v>914</v>
      </c>
      <c r="D31" s="1735" t="s">
        <v>212</v>
      </c>
      <c r="E31" s="1752" t="s">
        <v>957</v>
      </c>
      <c r="F31" s="1753" t="s">
        <v>7</v>
      </c>
      <c r="G31" s="1754" t="s">
        <v>10</v>
      </c>
    </row>
    <row r="32" spans="2:7">
      <c r="B32" s="1734" t="s">
        <v>331</v>
      </c>
      <c r="C32" s="1735" t="s">
        <v>958</v>
      </c>
      <c r="D32" s="1735" t="s">
        <v>24</v>
      </c>
      <c r="E32" s="1752" t="s">
        <v>959</v>
      </c>
      <c r="F32" s="1753" t="s">
        <v>7</v>
      </c>
      <c r="G32" s="1754" t="s">
        <v>10</v>
      </c>
    </row>
    <row r="33" spans="2:7">
      <c r="B33" s="1734" t="s">
        <v>331</v>
      </c>
      <c r="C33" s="1735" t="s">
        <v>960</v>
      </c>
      <c r="D33" s="1735" t="s">
        <v>961</v>
      </c>
      <c r="E33" s="1752" t="s">
        <v>962</v>
      </c>
      <c r="F33" s="1753" t="s">
        <v>7</v>
      </c>
      <c r="G33" s="1754" t="s">
        <v>10</v>
      </c>
    </row>
    <row r="34" spans="2:7">
      <c r="B34" s="1734" t="s">
        <v>331</v>
      </c>
      <c r="C34" s="1736" t="s">
        <v>963</v>
      </c>
      <c r="D34" s="1736" t="s">
        <v>964</v>
      </c>
      <c r="E34" s="1755" t="s">
        <v>965</v>
      </c>
      <c r="F34" s="1753" t="s">
        <v>35</v>
      </c>
      <c r="G34" s="1754" t="s">
        <v>10</v>
      </c>
    </row>
    <row r="35" spans="2:7">
      <c r="B35" s="1737" t="s">
        <v>331</v>
      </c>
      <c r="C35" s="1738" t="s">
        <v>2160</v>
      </c>
      <c r="D35" s="1739" t="s">
        <v>2161</v>
      </c>
      <c r="E35" s="1756" t="s">
        <v>2162</v>
      </c>
      <c r="F35" s="1753" t="s">
        <v>7</v>
      </c>
      <c r="G35" s="1735"/>
    </row>
    <row r="36" spans="2:7">
      <c r="B36" s="1737"/>
      <c r="C36" s="1738" t="s">
        <v>912</v>
      </c>
      <c r="D36" s="1740" t="s">
        <v>2163</v>
      </c>
      <c r="E36" s="1740" t="s">
        <v>913</v>
      </c>
      <c r="F36" s="1753" t="s">
        <v>7</v>
      </c>
      <c r="G36" s="1736"/>
    </row>
    <row r="37" spans="2:7">
      <c r="B37" s="1729"/>
      <c r="C37" s="912" t="s">
        <v>3263</v>
      </c>
      <c r="D37" s="1730" t="s">
        <v>835</v>
      </c>
      <c r="E37" s="1745" t="s">
        <v>913</v>
      </c>
      <c r="F37" s="1746" t="s">
        <v>7</v>
      </c>
      <c r="G37" s="1747"/>
    </row>
    <row r="38" spans="2:7">
      <c r="B38" s="1729"/>
      <c r="C38" s="912" t="s">
        <v>7393</v>
      </c>
      <c r="D38" s="1730" t="s">
        <v>835</v>
      </c>
      <c r="E38" s="1745" t="s">
        <v>7394</v>
      </c>
      <c r="F38" s="1746" t="s">
        <v>7</v>
      </c>
      <c r="G38" s="1747"/>
    </row>
    <row r="39" spans="2:7">
      <c r="B39" s="1729"/>
      <c r="C39" s="912" t="s">
        <v>1122</v>
      </c>
      <c r="D39" s="1730" t="s">
        <v>835</v>
      </c>
      <c r="E39" s="1745" t="s">
        <v>7395</v>
      </c>
      <c r="F39" s="1746" t="s">
        <v>7</v>
      </c>
      <c r="G39" s="1747"/>
    </row>
    <row r="40" spans="2:7">
      <c r="B40" s="1729"/>
      <c r="C40" s="912" t="s">
        <v>2087</v>
      </c>
      <c r="D40" s="1730" t="s">
        <v>835</v>
      </c>
      <c r="E40" s="1745" t="s">
        <v>2088</v>
      </c>
      <c r="F40" s="1746" t="s">
        <v>7</v>
      </c>
      <c r="G40" s="1747"/>
    </row>
    <row r="41" spans="2:7">
      <c r="B41" s="1729"/>
      <c r="C41" s="912" t="s">
        <v>7396</v>
      </c>
      <c r="D41" s="1730" t="s">
        <v>835</v>
      </c>
      <c r="E41" s="1745" t="s">
        <v>7397</v>
      </c>
      <c r="F41" s="1746" t="s">
        <v>35</v>
      </c>
      <c r="G41" s="1747"/>
    </row>
    <row r="42" ht="34" spans="2:7">
      <c r="B42" s="1729"/>
      <c r="C42" s="912" t="s">
        <v>7402</v>
      </c>
      <c r="D42" s="1730" t="s">
        <v>835</v>
      </c>
      <c r="E42" s="1745" t="s">
        <v>7415</v>
      </c>
      <c r="F42" s="1746" t="s">
        <v>35</v>
      </c>
      <c r="G42" s="1747" t="s">
        <v>7416</v>
      </c>
    </row>
    <row r="43" ht="34" spans="2:7">
      <c r="B43" s="1729"/>
      <c r="C43" s="912" t="s">
        <v>7417</v>
      </c>
      <c r="D43" s="1730" t="s">
        <v>835</v>
      </c>
      <c r="E43" s="1745" t="s">
        <v>7418</v>
      </c>
      <c r="F43" s="1746"/>
      <c r="G43" s="1747" t="s">
        <v>7419</v>
      </c>
    </row>
    <row r="44" spans="2:7">
      <c r="B44" s="858" t="s">
        <v>57</v>
      </c>
      <c r="C44" s="1731"/>
      <c r="D44" s="1732"/>
      <c r="E44" s="1732"/>
      <c r="F44" s="1732"/>
      <c r="G44" s="1748"/>
    </row>
    <row r="45" ht="17" spans="2:7">
      <c r="B45" s="1112"/>
      <c r="C45" s="912" t="s">
        <v>7420</v>
      </c>
      <c r="D45" s="1730" t="s">
        <v>835</v>
      </c>
      <c r="E45" s="1745" t="s">
        <v>7421</v>
      </c>
      <c r="F45" s="1746"/>
      <c r="G45" s="1747" t="s">
        <v>7422</v>
      </c>
    </row>
    <row r="49" spans="2:7">
      <c r="B49" s="858" t="s">
        <v>0</v>
      </c>
      <c r="C49" s="136" t="s">
        <v>7423</v>
      </c>
      <c r="D49" s="858" t="s">
        <v>2</v>
      </c>
      <c r="E49" s="1741" t="s">
        <v>7412</v>
      </c>
      <c r="F49" s="913"/>
      <c r="G49" s="1742"/>
    </row>
    <row r="50" spans="2:7">
      <c r="B50" s="858" t="s">
        <v>4</v>
      </c>
      <c r="C50" s="912" t="s">
        <v>7424</v>
      </c>
      <c r="D50" s="913"/>
      <c r="E50" s="932"/>
      <c r="F50" s="858" t="s">
        <v>6</v>
      </c>
      <c r="G50" s="1743" t="s">
        <v>7</v>
      </c>
    </row>
    <row r="51" spans="2:7">
      <c r="B51" s="858" t="s">
        <v>8</v>
      </c>
      <c r="C51" s="912"/>
      <c r="D51" s="913"/>
      <c r="E51" s="913"/>
      <c r="F51" s="913"/>
      <c r="G51" s="1742"/>
    </row>
    <row r="52" spans="2:7">
      <c r="B52" s="858" t="s">
        <v>13</v>
      </c>
      <c r="C52" s="858" t="s">
        <v>14</v>
      </c>
      <c r="D52" s="858" t="s">
        <v>15</v>
      </c>
      <c r="E52" s="858" t="s">
        <v>16</v>
      </c>
      <c r="F52" s="858" t="s">
        <v>17</v>
      </c>
      <c r="G52" s="1744" t="s">
        <v>18</v>
      </c>
    </row>
    <row r="53" spans="2:7">
      <c r="B53" s="1734" t="s">
        <v>331</v>
      </c>
      <c r="C53" s="1735" t="s">
        <v>944</v>
      </c>
      <c r="D53" s="1735" t="s">
        <v>33</v>
      </c>
      <c r="E53" s="1752" t="s">
        <v>945</v>
      </c>
      <c r="F53" s="1753" t="s">
        <v>7</v>
      </c>
      <c r="G53" s="1754" t="s">
        <v>10</v>
      </c>
    </row>
    <row r="54" spans="2:7">
      <c r="B54" s="1734" t="s">
        <v>331</v>
      </c>
      <c r="C54" s="1735" t="s">
        <v>946</v>
      </c>
      <c r="D54" s="1735" t="s">
        <v>947</v>
      </c>
      <c r="E54" s="1752" t="s">
        <v>948</v>
      </c>
      <c r="F54" s="1753" t="s">
        <v>7</v>
      </c>
      <c r="G54" s="1754" t="s">
        <v>10</v>
      </c>
    </row>
    <row r="55" spans="2:7">
      <c r="B55" s="1734" t="s">
        <v>331</v>
      </c>
      <c r="C55" s="1735" t="s">
        <v>949</v>
      </c>
      <c r="D55" s="1735" t="s">
        <v>33</v>
      </c>
      <c r="E55" s="1752" t="s">
        <v>950</v>
      </c>
      <c r="F55" s="1753" t="s">
        <v>7</v>
      </c>
      <c r="G55" s="1754" t="s">
        <v>10</v>
      </c>
    </row>
    <row r="56" spans="2:7">
      <c r="B56" s="1734" t="s">
        <v>331</v>
      </c>
      <c r="C56" s="1735" t="s">
        <v>952</v>
      </c>
      <c r="D56" s="1735" t="s">
        <v>953</v>
      </c>
      <c r="E56" s="1752" t="s">
        <v>954</v>
      </c>
      <c r="F56" s="1753" t="s">
        <v>7</v>
      </c>
      <c r="G56" s="1754" t="s">
        <v>10</v>
      </c>
    </row>
    <row r="57" spans="2:7">
      <c r="B57" s="1734" t="s">
        <v>331</v>
      </c>
      <c r="C57" s="1735" t="s">
        <v>955</v>
      </c>
      <c r="D57" s="1735" t="s">
        <v>947</v>
      </c>
      <c r="E57" s="1752" t="s">
        <v>956</v>
      </c>
      <c r="F57" s="1753" t="s">
        <v>7</v>
      </c>
      <c r="G57" s="1754" t="s">
        <v>10</v>
      </c>
    </row>
    <row r="58" spans="2:7">
      <c r="B58" s="1734" t="s">
        <v>331</v>
      </c>
      <c r="C58" s="1735" t="s">
        <v>914</v>
      </c>
      <c r="D58" s="1735" t="s">
        <v>212</v>
      </c>
      <c r="E58" s="1752" t="s">
        <v>957</v>
      </c>
      <c r="F58" s="1753" t="s">
        <v>7</v>
      </c>
      <c r="G58" s="1754" t="s">
        <v>10</v>
      </c>
    </row>
    <row r="59" spans="2:7">
      <c r="B59" s="1734" t="s">
        <v>331</v>
      </c>
      <c r="C59" s="1735" t="s">
        <v>958</v>
      </c>
      <c r="D59" s="1735" t="s">
        <v>24</v>
      </c>
      <c r="E59" s="1752" t="s">
        <v>959</v>
      </c>
      <c r="F59" s="1753" t="s">
        <v>7</v>
      </c>
      <c r="G59" s="1754" t="s">
        <v>10</v>
      </c>
    </row>
    <row r="60" spans="2:7">
      <c r="B60" s="1734" t="s">
        <v>331</v>
      </c>
      <c r="C60" s="1735" t="s">
        <v>960</v>
      </c>
      <c r="D60" s="1735" t="s">
        <v>961</v>
      </c>
      <c r="E60" s="1752" t="s">
        <v>962</v>
      </c>
      <c r="F60" s="1753" t="s">
        <v>7</v>
      </c>
      <c r="G60" s="1754" t="s">
        <v>10</v>
      </c>
    </row>
    <row r="61" spans="2:7">
      <c r="B61" s="1734" t="s">
        <v>331</v>
      </c>
      <c r="C61" s="1736" t="s">
        <v>963</v>
      </c>
      <c r="D61" s="1736" t="s">
        <v>964</v>
      </c>
      <c r="E61" s="1755" t="s">
        <v>965</v>
      </c>
      <c r="F61" s="1753" t="s">
        <v>35</v>
      </c>
      <c r="G61" s="1754" t="s">
        <v>10</v>
      </c>
    </row>
    <row r="62" spans="2:7">
      <c r="B62" s="1737" t="s">
        <v>331</v>
      </c>
      <c r="C62" s="1738" t="s">
        <v>2160</v>
      </c>
      <c r="D62" s="1739" t="s">
        <v>2161</v>
      </c>
      <c r="E62" s="1756" t="s">
        <v>2162</v>
      </c>
      <c r="F62" s="1753" t="s">
        <v>7</v>
      </c>
      <c r="G62" s="1735"/>
    </row>
    <row r="63" spans="2:7">
      <c r="B63" s="1737"/>
      <c r="C63" s="1738" t="s">
        <v>912</v>
      </c>
      <c r="D63" s="1740" t="s">
        <v>2163</v>
      </c>
      <c r="E63" s="1740" t="s">
        <v>913</v>
      </c>
      <c r="F63" s="1753" t="s">
        <v>7</v>
      </c>
      <c r="G63" s="1736"/>
    </row>
    <row r="64" spans="2:7">
      <c r="B64" s="1729"/>
      <c r="C64" s="912" t="s">
        <v>3263</v>
      </c>
      <c r="D64" s="1730" t="s">
        <v>835</v>
      </c>
      <c r="E64" s="1745" t="s">
        <v>913</v>
      </c>
      <c r="F64" s="1746" t="s">
        <v>7</v>
      </c>
      <c r="G64" s="1747"/>
    </row>
    <row r="65" spans="2:7">
      <c r="B65" s="1729"/>
      <c r="C65" s="912" t="s">
        <v>1122</v>
      </c>
      <c r="D65" s="1730" t="s">
        <v>835</v>
      </c>
      <c r="E65" s="1745" t="s">
        <v>7395</v>
      </c>
      <c r="F65" s="1746" t="s">
        <v>7</v>
      </c>
      <c r="G65" s="1747"/>
    </row>
    <row r="66" spans="2:7">
      <c r="B66" s="1729"/>
      <c r="C66" s="912" t="s">
        <v>2087</v>
      </c>
      <c r="D66" s="1730" t="s">
        <v>835</v>
      </c>
      <c r="E66" s="1745" t="s">
        <v>2088</v>
      </c>
      <c r="F66" s="1746" t="s">
        <v>7</v>
      </c>
      <c r="G66" s="1747"/>
    </row>
    <row r="67" spans="2:7">
      <c r="B67" s="1729"/>
      <c r="C67" s="912" t="s">
        <v>7396</v>
      </c>
      <c r="D67" s="1730" t="s">
        <v>835</v>
      </c>
      <c r="E67" s="1745" t="s">
        <v>7397</v>
      </c>
      <c r="F67" s="1746" t="s">
        <v>35</v>
      </c>
      <c r="G67" s="1747"/>
    </row>
    <row r="68" spans="2:7">
      <c r="B68" s="1729"/>
      <c r="C68" s="912" t="s">
        <v>7405</v>
      </c>
      <c r="D68" s="1730" t="s">
        <v>835</v>
      </c>
      <c r="E68" s="1751" t="s">
        <v>7406</v>
      </c>
      <c r="F68" s="1746" t="s">
        <v>35</v>
      </c>
      <c r="G68" s="960" t="s">
        <v>7425</v>
      </c>
    </row>
    <row r="69" spans="2:7">
      <c r="B69" s="858" t="s">
        <v>57</v>
      </c>
      <c r="C69" s="1731"/>
      <c r="D69" s="1732"/>
      <c r="E69" s="1732"/>
      <c r="F69" s="1732"/>
      <c r="G69" s="1748"/>
    </row>
    <row r="70" ht="17" spans="2:7">
      <c r="B70" s="1112"/>
      <c r="C70" s="912" t="s">
        <v>7420</v>
      </c>
      <c r="D70" s="1730" t="s">
        <v>835</v>
      </c>
      <c r="E70" s="1745" t="s">
        <v>7421</v>
      </c>
      <c r="F70" s="1746"/>
      <c r="G70" s="1747" t="s">
        <v>7422</v>
      </c>
    </row>
    <row r="73" spans="2:7">
      <c r="B73" s="858" t="s">
        <v>0</v>
      </c>
      <c r="C73" s="136" t="s">
        <v>7426</v>
      </c>
      <c r="D73" s="858" t="s">
        <v>2</v>
      </c>
      <c r="E73" s="1741" t="s">
        <v>7427</v>
      </c>
      <c r="F73" s="913"/>
      <c r="G73" s="1742"/>
    </row>
    <row r="74" spans="2:7">
      <c r="B74" s="858" t="s">
        <v>4</v>
      </c>
      <c r="C74" s="912" t="s">
        <v>7428</v>
      </c>
      <c r="D74" s="913"/>
      <c r="E74" s="932"/>
      <c r="F74" s="858" t="s">
        <v>6</v>
      </c>
      <c r="G74" s="1743" t="s">
        <v>7</v>
      </c>
    </row>
    <row r="75" spans="2:7">
      <c r="B75" s="858" t="s">
        <v>8</v>
      </c>
      <c r="C75" s="912"/>
      <c r="D75" s="913"/>
      <c r="E75" s="913"/>
      <c r="F75" s="913"/>
      <c r="G75" s="1742"/>
    </row>
    <row r="76" spans="2:7">
      <c r="B76" s="858" t="s">
        <v>13</v>
      </c>
      <c r="C76" s="858" t="s">
        <v>14</v>
      </c>
      <c r="D76" s="858" t="s">
        <v>15</v>
      </c>
      <c r="E76" s="858" t="s">
        <v>16</v>
      </c>
      <c r="F76" s="858" t="s">
        <v>17</v>
      </c>
      <c r="G76" s="1744" t="s">
        <v>18</v>
      </c>
    </row>
    <row r="77" spans="2:7">
      <c r="B77" s="1734" t="s">
        <v>331</v>
      </c>
      <c r="C77" s="1735" t="s">
        <v>944</v>
      </c>
      <c r="D77" s="1735" t="s">
        <v>33</v>
      </c>
      <c r="E77" s="1752" t="s">
        <v>945</v>
      </c>
      <c r="F77" s="1753" t="s">
        <v>7</v>
      </c>
      <c r="G77" s="1754" t="s">
        <v>10</v>
      </c>
    </row>
    <row r="78" spans="2:7">
      <c r="B78" s="1734" t="s">
        <v>331</v>
      </c>
      <c r="C78" s="1735" t="s">
        <v>946</v>
      </c>
      <c r="D78" s="1735" t="s">
        <v>947</v>
      </c>
      <c r="E78" s="1752" t="s">
        <v>948</v>
      </c>
      <c r="F78" s="1753" t="s">
        <v>7</v>
      </c>
      <c r="G78" s="1754" t="s">
        <v>10</v>
      </c>
    </row>
    <row r="79" spans="2:7">
      <c r="B79" s="1734" t="s">
        <v>331</v>
      </c>
      <c r="C79" s="1735" t="s">
        <v>949</v>
      </c>
      <c r="D79" s="1735" t="s">
        <v>33</v>
      </c>
      <c r="E79" s="1752" t="s">
        <v>950</v>
      </c>
      <c r="F79" s="1753" t="s">
        <v>7</v>
      </c>
      <c r="G79" s="1754" t="s">
        <v>10</v>
      </c>
    </row>
    <row r="80" spans="2:7">
      <c r="B80" s="1734" t="s">
        <v>331</v>
      </c>
      <c r="C80" s="1735" t="s">
        <v>952</v>
      </c>
      <c r="D80" s="1735" t="s">
        <v>953</v>
      </c>
      <c r="E80" s="1752" t="s">
        <v>954</v>
      </c>
      <c r="F80" s="1753" t="s">
        <v>7</v>
      </c>
      <c r="G80" s="1754" t="s">
        <v>10</v>
      </c>
    </row>
    <row r="81" spans="2:7">
      <c r="B81" s="1734" t="s">
        <v>331</v>
      </c>
      <c r="C81" s="1735" t="s">
        <v>955</v>
      </c>
      <c r="D81" s="1735" t="s">
        <v>947</v>
      </c>
      <c r="E81" s="1752" t="s">
        <v>956</v>
      </c>
      <c r="F81" s="1753" t="s">
        <v>7</v>
      </c>
      <c r="G81" s="1754" t="s">
        <v>10</v>
      </c>
    </row>
    <row r="82" spans="2:7">
      <c r="B82" s="1734" t="s">
        <v>331</v>
      </c>
      <c r="C82" s="1735" t="s">
        <v>914</v>
      </c>
      <c r="D82" s="1735" t="s">
        <v>212</v>
      </c>
      <c r="E82" s="1752" t="s">
        <v>957</v>
      </c>
      <c r="F82" s="1753" t="s">
        <v>7</v>
      </c>
      <c r="G82" s="1754" t="s">
        <v>10</v>
      </c>
    </row>
    <row r="83" spans="2:7">
      <c r="B83" s="1734" t="s">
        <v>331</v>
      </c>
      <c r="C83" s="1735" t="s">
        <v>958</v>
      </c>
      <c r="D83" s="1735" t="s">
        <v>24</v>
      </c>
      <c r="E83" s="1752" t="s">
        <v>959</v>
      </c>
      <c r="F83" s="1753" t="s">
        <v>7</v>
      </c>
      <c r="G83" s="1754" t="s">
        <v>10</v>
      </c>
    </row>
    <row r="84" spans="2:7">
      <c r="B84" s="1734" t="s">
        <v>331</v>
      </c>
      <c r="C84" s="1735" t="s">
        <v>960</v>
      </c>
      <c r="D84" s="1735" t="s">
        <v>961</v>
      </c>
      <c r="E84" s="1752" t="s">
        <v>962</v>
      </c>
      <c r="F84" s="1753" t="s">
        <v>7</v>
      </c>
      <c r="G84" s="1754" t="s">
        <v>10</v>
      </c>
    </row>
    <row r="85" spans="2:7">
      <c r="B85" s="1734" t="s">
        <v>331</v>
      </c>
      <c r="C85" s="1736" t="s">
        <v>963</v>
      </c>
      <c r="D85" s="1736" t="s">
        <v>964</v>
      </c>
      <c r="E85" s="1755" t="s">
        <v>965</v>
      </c>
      <c r="F85" s="1753" t="s">
        <v>35</v>
      </c>
      <c r="G85" s="1754" t="s">
        <v>10</v>
      </c>
    </row>
    <row r="86" spans="2:7">
      <c r="B86" s="1737" t="s">
        <v>331</v>
      </c>
      <c r="C86" s="1738" t="s">
        <v>2160</v>
      </c>
      <c r="D86" s="1739" t="s">
        <v>2161</v>
      </c>
      <c r="E86" s="1756" t="s">
        <v>2162</v>
      </c>
      <c r="F86" s="1753" t="s">
        <v>7</v>
      </c>
      <c r="G86" s="1735"/>
    </row>
    <row r="87" spans="2:7">
      <c r="B87" s="1737"/>
      <c r="C87" s="1738" t="s">
        <v>2707</v>
      </c>
      <c r="D87" s="1730" t="s">
        <v>835</v>
      </c>
      <c r="E87" s="1740" t="s">
        <v>913</v>
      </c>
      <c r="F87" s="1753" t="s">
        <v>7</v>
      </c>
      <c r="G87" s="1736"/>
    </row>
    <row r="88" spans="2:7">
      <c r="B88" s="1729"/>
      <c r="C88" s="912" t="s">
        <v>7429</v>
      </c>
      <c r="D88" s="1730" t="s">
        <v>835</v>
      </c>
      <c r="E88" s="1745" t="s">
        <v>7394</v>
      </c>
      <c r="F88" s="1746" t="s">
        <v>7</v>
      </c>
      <c r="G88" s="1747"/>
    </row>
    <row r="89" spans="2:7">
      <c r="B89" s="1729"/>
      <c r="C89" s="912" t="s">
        <v>3619</v>
      </c>
      <c r="D89" s="1730" t="s">
        <v>7430</v>
      </c>
      <c r="E89" s="1745" t="s">
        <v>6325</v>
      </c>
      <c r="F89" s="1746" t="s">
        <v>35</v>
      </c>
      <c r="G89" s="1747"/>
    </row>
    <row r="90" spans="2:7">
      <c r="B90" s="1729"/>
      <c r="C90" s="912" t="s">
        <v>3599</v>
      </c>
      <c r="D90" s="1730" t="s">
        <v>7430</v>
      </c>
      <c r="E90" s="1745" t="s">
        <v>3931</v>
      </c>
      <c r="F90" s="1746" t="s">
        <v>7</v>
      </c>
      <c r="G90" s="1757" t="s">
        <v>7431</v>
      </c>
    </row>
    <row r="91" spans="2:7">
      <c r="B91" s="1729"/>
      <c r="C91" s="912" t="s">
        <v>3598</v>
      </c>
      <c r="D91" s="1730" t="s">
        <v>7430</v>
      </c>
      <c r="E91" s="1745" t="s">
        <v>3930</v>
      </c>
      <c r="F91" s="1746" t="s">
        <v>7</v>
      </c>
      <c r="G91" s="1758"/>
    </row>
    <row r="92" spans="2:7">
      <c r="B92" s="858" t="s">
        <v>57</v>
      </c>
      <c r="C92" s="1731"/>
      <c r="D92" s="1732"/>
      <c r="E92" s="1732"/>
      <c r="F92" s="1732"/>
      <c r="G92" s="1748"/>
    </row>
    <row r="93" spans="2:7">
      <c r="B93" s="1112"/>
      <c r="C93" s="912" t="s">
        <v>3619</v>
      </c>
      <c r="D93" s="1730" t="s">
        <v>38</v>
      </c>
      <c r="E93" s="1745" t="s">
        <v>6325</v>
      </c>
      <c r="F93" s="1746"/>
      <c r="G93" s="1747"/>
    </row>
    <row r="94" spans="2:7">
      <c r="B94" s="1112"/>
      <c r="C94" s="912" t="s">
        <v>7429</v>
      </c>
      <c r="D94" s="1730" t="s">
        <v>38</v>
      </c>
      <c r="E94" s="1745" t="s">
        <v>7394</v>
      </c>
      <c r="F94" s="1746"/>
      <c r="G94" s="1747"/>
    </row>
    <row r="95" spans="2:7">
      <c r="B95" s="1112"/>
      <c r="C95" s="912" t="s">
        <v>7432</v>
      </c>
      <c r="D95" s="1730" t="s">
        <v>38</v>
      </c>
      <c r="E95" s="1745" t="s">
        <v>7395</v>
      </c>
      <c r="F95" s="1746"/>
      <c r="G95" s="1747"/>
    </row>
    <row r="96" spans="2:7">
      <c r="B96" s="1112"/>
      <c r="C96" s="912" t="s">
        <v>7433</v>
      </c>
      <c r="D96" s="1730" t="s">
        <v>38</v>
      </c>
      <c r="E96" s="1745" t="s">
        <v>369</v>
      </c>
      <c r="F96" s="1746"/>
      <c r="G96" s="1747"/>
    </row>
    <row r="97" spans="2:7">
      <c r="B97" s="1112"/>
      <c r="C97" s="912" t="s">
        <v>7434</v>
      </c>
      <c r="D97" s="1730" t="s">
        <v>38</v>
      </c>
      <c r="E97" s="1745" t="s">
        <v>372</v>
      </c>
      <c r="F97" s="1746"/>
      <c r="G97" s="1747"/>
    </row>
    <row r="98" spans="2:7">
      <c r="B98" s="1112"/>
      <c r="C98" s="912" t="s">
        <v>7435</v>
      </c>
      <c r="D98" s="1730" t="s">
        <v>38</v>
      </c>
      <c r="E98" s="1745" t="s">
        <v>7436</v>
      </c>
      <c r="F98" s="1746"/>
      <c r="G98" s="1747"/>
    </row>
    <row r="99" spans="2:7">
      <c r="B99" s="1112"/>
      <c r="C99" s="912" t="s">
        <v>3904</v>
      </c>
      <c r="D99" s="1730" t="s">
        <v>38</v>
      </c>
      <c r="E99" s="1745" t="s">
        <v>7437</v>
      </c>
      <c r="F99" s="1746"/>
      <c r="G99" s="1747"/>
    </row>
    <row r="100" spans="2:7">
      <c r="B100" s="1112"/>
      <c r="C100" s="912" t="s">
        <v>7438</v>
      </c>
      <c r="D100" s="1730" t="s">
        <v>38</v>
      </c>
      <c r="E100" s="1745" t="s">
        <v>7439</v>
      </c>
      <c r="F100" s="1746"/>
      <c r="G100" s="1747"/>
    </row>
    <row r="101" spans="2:7">
      <c r="B101" s="1112"/>
      <c r="C101" s="912" t="s">
        <v>3902</v>
      </c>
      <c r="D101" s="1730" t="s">
        <v>38</v>
      </c>
      <c r="E101" s="1745" t="s">
        <v>3095</v>
      </c>
      <c r="F101" s="1746"/>
      <c r="G101" s="1747"/>
    </row>
    <row r="102" spans="2:7">
      <c r="B102" s="1112"/>
      <c r="C102" s="912" t="s">
        <v>7440</v>
      </c>
      <c r="D102" s="1730" t="s">
        <v>38</v>
      </c>
      <c r="E102" s="1745" t="s">
        <v>4128</v>
      </c>
      <c r="F102" s="1746"/>
      <c r="G102" s="1747"/>
    </row>
    <row r="103" spans="2:7">
      <c r="B103" s="1112"/>
      <c r="C103" s="912" t="s">
        <v>2934</v>
      </c>
      <c r="D103" s="1730" t="s">
        <v>38</v>
      </c>
      <c r="E103" s="1745" t="s">
        <v>7441</v>
      </c>
      <c r="F103" s="1746"/>
      <c r="G103" s="1747"/>
    </row>
    <row r="107" spans="2:7">
      <c r="B107" s="858" t="s">
        <v>0</v>
      </c>
      <c r="C107" s="136" t="s">
        <v>7442</v>
      </c>
      <c r="D107" s="858" t="s">
        <v>2</v>
      </c>
      <c r="E107" s="1741" t="s">
        <v>7443</v>
      </c>
      <c r="F107" s="913"/>
      <c r="G107" s="1742"/>
    </row>
    <row r="108" spans="2:7">
      <c r="B108" s="858" t="s">
        <v>4</v>
      </c>
      <c r="C108" s="912" t="s">
        <v>7444</v>
      </c>
      <c r="D108" s="913"/>
      <c r="E108" s="932"/>
      <c r="F108" s="858" t="s">
        <v>6</v>
      </c>
      <c r="G108" s="1743" t="s">
        <v>7</v>
      </c>
    </row>
    <row r="109" spans="2:7">
      <c r="B109" s="858" t="s">
        <v>8</v>
      </c>
      <c r="C109" s="912"/>
      <c r="D109" s="913"/>
      <c r="E109" s="913"/>
      <c r="F109" s="913"/>
      <c r="G109" s="1742"/>
    </row>
    <row r="110" spans="2:7">
      <c r="B110" s="858" t="s">
        <v>13</v>
      </c>
      <c r="C110" s="858" t="s">
        <v>14</v>
      </c>
      <c r="D110" s="858" t="s">
        <v>15</v>
      </c>
      <c r="E110" s="858" t="s">
        <v>16</v>
      </c>
      <c r="F110" s="858" t="s">
        <v>17</v>
      </c>
      <c r="G110" s="1744" t="s">
        <v>18</v>
      </c>
    </row>
    <row r="111" spans="2:7">
      <c r="B111" s="1734" t="s">
        <v>331</v>
      </c>
      <c r="C111" s="1735" t="s">
        <v>944</v>
      </c>
      <c r="D111" s="1735" t="s">
        <v>33</v>
      </c>
      <c r="E111" s="1752" t="s">
        <v>945</v>
      </c>
      <c r="F111" s="1753" t="s">
        <v>7</v>
      </c>
      <c r="G111" s="1754" t="s">
        <v>10</v>
      </c>
    </row>
    <row r="112" spans="2:7">
      <c r="B112" s="1734" t="s">
        <v>331</v>
      </c>
      <c r="C112" s="1735" t="s">
        <v>946</v>
      </c>
      <c r="D112" s="1735" t="s">
        <v>947</v>
      </c>
      <c r="E112" s="1752" t="s">
        <v>948</v>
      </c>
      <c r="F112" s="1753" t="s">
        <v>7</v>
      </c>
      <c r="G112" s="1754" t="s">
        <v>10</v>
      </c>
    </row>
    <row r="113" spans="2:7">
      <c r="B113" s="1734" t="s">
        <v>331</v>
      </c>
      <c r="C113" s="1735" t="s">
        <v>949</v>
      </c>
      <c r="D113" s="1735" t="s">
        <v>33</v>
      </c>
      <c r="E113" s="1752" t="s">
        <v>950</v>
      </c>
      <c r="F113" s="1753" t="s">
        <v>7</v>
      </c>
      <c r="G113" s="1754" t="s">
        <v>10</v>
      </c>
    </row>
    <row r="114" spans="2:7">
      <c r="B114" s="1734" t="s">
        <v>331</v>
      </c>
      <c r="C114" s="1735" t="s">
        <v>952</v>
      </c>
      <c r="D114" s="1735" t="s">
        <v>953</v>
      </c>
      <c r="E114" s="1752" t="s">
        <v>954</v>
      </c>
      <c r="F114" s="1753" t="s">
        <v>7</v>
      </c>
      <c r="G114" s="1754" t="s">
        <v>10</v>
      </c>
    </row>
    <row r="115" spans="2:7">
      <c r="B115" s="1734" t="s">
        <v>331</v>
      </c>
      <c r="C115" s="1735" t="s">
        <v>955</v>
      </c>
      <c r="D115" s="1735" t="s">
        <v>947</v>
      </c>
      <c r="E115" s="1752" t="s">
        <v>956</v>
      </c>
      <c r="F115" s="1753" t="s">
        <v>7</v>
      </c>
      <c r="G115" s="1754" t="s">
        <v>10</v>
      </c>
    </row>
    <row r="116" spans="2:7">
      <c r="B116" s="1734" t="s">
        <v>331</v>
      </c>
      <c r="C116" s="1735" t="s">
        <v>914</v>
      </c>
      <c r="D116" s="1735" t="s">
        <v>212</v>
      </c>
      <c r="E116" s="1752" t="s">
        <v>957</v>
      </c>
      <c r="F116" s="1753" t="s">
        <v>7</v>
      </c>
      <c r="G116" s="1754" t="s">
        <v>10</v>
      </c>
    </row>
    <row r="117" spans="2:7">
      <c r="B117" s="1734" t="s">
        <v>331</v>
      </c>
      <c r="C117" s="1735" t="s">
        <v>958</v>
      </c>
      <c r="D117" s="1735" t="s">
        <v>24</v>
      </c>
      <c r="E117" s="1752" t="s">
        <v>959</v>
      </c>
      <c r="F117" s="1753" t="s">
        <v>7</v>
      </c>
      <c r="G117" s="1754" t="s">
        <v>10</v>
      </c>
    </row>
    <row r="118" spans="2:7">
      <c r="B118" s="1734" t="s">
        <v>331</v>
      </c>
      <c r="C118" s="1735" t="s">
        <v>960</v>
      </c>
      <c r="D118" s="1735" t="s">
        <v>961</v>
      </c>
      <c r="E118" s="1752" t="s">
        <v>962</v>
      </c>
      <c r="F118" s="1753" t="s">
        <v>7</v>
      </c>
      <c r="G118" s="1754" t="s">
        <v>10</v>
      </c>
    </row>
    <row r="119" spans="2:7">
      <c r="B119" s="1734" t="s">
        <v>331</v>
      </c>
      <c r="C119" s="1736" t="s">
        <v>963</v>
      </c>
      <c r="D119" s="1736" t="s">
        <v>964</v>
      </c>
      <c r="E119" s="1755" t="s">
        <v>965</v>
      </c>
      <c r="F119" s="1753" t="s">
        <v>35</v>
      </c>
      <c r="G119" s="1754" t="s">
        <v>10</v>
      </c>
    </row>
    <row r="120" spans="2:7">
      <c r="B120" s="1737" t="s">
        <v>331</v>
      </c>
      <c r="C120" s="1738" t="s">
        <v>2160</v>
      </c>
      <c r="D120" s="1739" t="s">
        <v>2161</v>
      </c>
      <c r="E120" s="1756" t="s">
        <v>2162</v>
      </c>
      <c r="F120" s="1753" t="s">
        <v>7</v>
      </c>
      <c r="G120" s="1735"/>
    </row>
    <row r="121" spans="2:7">
      <c r="B121" s="1737"/>
      <c r="C121" s="1738" t="s">
        <v>2707</v>
      </c>
      <c r="D121" s="1730" t="s">
        <v>835</v>
      </c>
      <c r="E121" s="1740" t="s">
        <v>913</v>
      </c>
      <c r="F121" s="1753" t="s">
        <v>7</v>
      </c>
      <c r="G121" s="1736"/>
    </row>
    <row r="122" spans="2:7">
      <c r="B122" s="1729"/>
      <c r="C122" s="912" t="s">
        <v>7429</v>
      </c>
      <c r="D122" s="1730" t="s">
        <v>835</v>
      </c>
      <c r="E122" s="1745" t="s">
        <v>7394</v>
      </c>
      <c r="F122" s="1746" t="s">
        <v>7</v>
      </c>
      <c r="G122" s="1747"/>
    </row>
    <row r="123" spans="2:7">
      <c r="B123" s="1729"/>
      <c r="C123" s="912" t="s">
        <v>7445</v>
      </c>
      <c r="D123" s="1730" t="s">
        <v>835</v>
      </c>
      <c r="E123" s="1745" t="s">
        <v>1715</v>
      </c>
      <c r="F123" s="1746" t="s">
        <v>35</v>
      </c>
      <c r="G123" s="1747"/>
    </row>
    <row r="124" spans="2:7">
      <c r="B124" s="1729"/>
      <c r="C124" s="912" t="s">
        <v>3619</v>
      </c>
      <c r="D124" s="1730" t="s">
        <v>7430</v>
      </c>
      <c r="E124" s="1745" t="s">
        <v>6325</v>
      </c>
      <c r="F124" s="1746" t="s">
        <v>35</v>
      </c>
      <c r="G124" s="1747"/>
    </row>
    <row r="125" spans="2:7">
      <c r="B125" s="1729"/>
      <c r="C125" s="912" t="s">
        <v>3599</v>
      </c>
      <c r="D125" s="1730" t="s">
        <v>7430</v>
      </c>
      <c r="E125" s="1745" t="s">
        <v>3931</v>
      </c>
      <c r="F125" s="1746" t="s">
        <v>7</v>
      </c>
      <c r="G125" s="1757"/>
    </row>
    <row r="126" spans="2:7">
      <c r="B126" s="1729"/>
      <c r="C126" s="912" t="s">
        <v>3598</v>
      </c>
      <c r="D126" s="1730" t="s">
        <v>7430</v>
      </c>
      <c r="E126" s="1745" t="s">
        <v>3930</v>
      </c>
      <c r="F126" s="1746" t="s">
        <v>7</v>
      </c>
      <c r="G126" s="1758"/>
    </row>
    <row r="127" spans="2:7">
      <c r="B127" s="858" t="s">
        <v>57</v>
      </c>
      <c r="C127" s="1731"/>
      <c r="D127" s="1732"/>
      <c r="E127" s="1732"/>
      <c r="F127" s="1732"/>
      <c r="G127" s="1748"/>
    </row>
    <row r="128" spans="2:7">
      <c r="B128" s="1112"/>
      <c r="C128" s="912" t="s">
        <v>3619</v>
      </c>
      <c r="D128" s="1730" t="s">
        <v>38</v>
      </c>
      <c r="E128" s="1745" t="s">
        <v>6325</v>
      </c>
      <c r="F128" s="1746"/>
      <c r="G128" s="1747"/>
    </row>
    <row r="129" spans="2:7">
      <c r="B129" s="1112"/>
      <c r="C129" s="912" t="s">
        <v>7429</v>
      </c>
      <c r="D129" s="1730" t="s">
        <v>38</v>
      </c>
      <c r="E129" s="1745" t="s">
        <v>7394</v>
      </c>
      <c r="F129" s="1746"/>
      <c r="G129" s="1747"/>
    </row>
    <row r="130" spans="2:7">
      <c r="B130" s="1112"/>
      <c r="C130" s="912" t="s">
        <v>7432</v>
      </c>
      <c r="D130" s="1730" t="s">
        <v>38</v>
      </c>
      <c r="E130" s="1745" t="s">
        <v>7395</v>
      </c>
      <c r="F130" s="1746"/>
      <c r="G130" s="1747"/>
    </row>
    <row r="131" spans="2:7">
      <c r="B131" s="1112"/>
      <c r="C131" s="912" t="s">
        <v>7446</v>
      </c>
      <c r="D131" s="1730" t="s">
        <v>38</v>
      </c>
      <c r="E131" s="1745" t="s">
        <v>7447</v>
      </c>
      <c r="F131" s="1746"/>
      <c r="G131" s="1747"/>
    </row>
    <row r="132" spans="2:7">
      <c r="B132" s="1112"/>
      <c r="C132" s="912" t="s">
        <v>7433</v>
      </c>
      <c r="D132" s="1730" t="s">
        <v>38</v>
      </c>
      <c r="E132" s="1745" t="s">
        <v>369</v>
      </c>
      <c r="F132" s="1746"/>
      <c r="G132" s="1747"/>
    </row>
    <row r="133" spans="2:7">
      <c r="B133" s="1112"/>
      <c r="C133" s="912" t="s">
        <v>7434</v>
      </c>
      <c r="D133" s="1730" t="s">
        <v>38</v>
      </c>
      <c r="E133" s="1745" t="s">
        <v>372</v>
      </c>
      <c r="F133" s="1746"/>
      <c r="G133" s="1747"/>
    </row>
    <row r="134" spans="2:7">
      <c r="B134" s="1112"/>
      <c r="C134" s="912" t="s">
        <v>7435</v>
      </c>
      <c r="D134" s="1730" t="s">
        <v>38</v>
      </c>
      <c r="E134" s="1745" t="s">
        <v>7436</v>
      </c>
      <c r="F134" s="1746"/>
      <c r="G134" s="1747"/>
    </row>
    <row r="135" spans="2:7">
      <c r="B135" s="1112"/>
      <c r="C135" s="912" t="s">
        <v>3904</v>
      </c>
      <c r="D135" s="1730" t="s">
        <v>38</v>
      </c>
      <c r="E135" s="1745" t="s">
        <v>7437</v>
      </c>
      <c r="F135" s="1746"/>
      <c r="G135" s="1747"/>
    </row>
    <row r="136" spans="2:7">
      <c r="B136" s="1112"/>
      <c r="C136" s="912" t="s">
        <v>7438</v>
      </c>
      <c r="D136" s="1730" t="s">
        <v>38</v>
      </c>
      <c r="E136" s="1745" t="s">
        <v>7439</v>
      </c>
      <c r="F136" s="1746"/>
      <c r="G136" s="1747"/>
    </row>
    <row r="137" spans="2:7">
      <c r="B137" s="1112"/>
      <c r="C137" s="912" t="s">
        <v>7448</v>
      </c>
      <c r="D137" s="1730" t="s">
        <v>38</v>
      </c>
      <c r="E137" s="1745" t="s">
        <v>7449</v>
      </c>
      <c r="F137" s="1746"/>
      <c r="G137" s="1747"/>
    </row>
    <row r="138" spans="2:7">
      <c r="B138" s="1112"/>
      <c r="C138" s="912" t="s">
        <v>3902</v>
      </c>
      <c r="D138" s="1730" t="s">
        <v>38</v>
      </c>
      <c r="E138" s="1745" t="s">
        <v>3095</v>
      </c>
      <c r="F138" s="1746"/>
      <c r="G138" s="1747"/>
    </row>
    <row r="139" spans="2:7">
      <c r="B139" s="1112"/>
      <c r="C139" s="912" t="s">
        <v>7440</v>
      </c>
      <c r="D139" s="1730" t="s">
        <v>38</v>
      </c>
      <c r="E139" s="1745" t="s">
        <v>4128</v>
      </c>
      <c r="F139" s="1746"/>
      <c r="G139" s="1747"/>
    </row>
    <row r="140" spans="2:7">
      <c r="B140" s="1112"/>
      <c r="C140" s="912" t="s">
        <v>2934</v>
      </c>
      <c r="D140" s="1730" t="s">
        <v>38</v>
      </c>
      <c r="E140" s="1745" t="s">
        <v>7441</v>
      </c>
      <c r="F140" s="1746"/>
      <c r="G140" s="1747"/>
    </row>
    <row r="141" spans="2:7">
      <c r="B141" s="1112"/>
      <c r="C141" s="912" t="s">
        <v>7445</v>
      </c>
      <c r="D141" s="1730" t="s">
        <v>38</v>
      </c>
      <c r="E141" s="1745" t="s">
        <v>1715</v>
      </c>
      <c r="F141" s="1746"/>
      <c r="G141" s="1747"/>
    </row>
    <row r="142" spans="2:7">
      <c r="B142" s="1112"/>
      <c r="C142" s="912" t="s">
        <v>7450</v>
      </c>
      <c r="D142" s="1730" t="s">
        <v>38</v>
      </c>
      <c r="E142" s="1745" t="s">
        <v>2004</v>
      </c>
      <c r="F142" s="1746"/>
      <c r="G142" s="1747"/>
    </row>
    <row r="143" spans="2:7">
      <c r="B143" s="1112"/>
      <c r="C143" s="912" t="s">
        <v>7451</v>
      </c>
      <c r="D143" s="1730" t="s">
        <v>38</v>
      </c>
      <c r="E143" s="1745" t="s">
        <v>7452</v>
      </c>
      <c r="F143" s="1746"/>
      <c r="G143" s="1747"/>
    </row>
    <row r="144" spans="2:7">
      <c r="B144" s="1112"/>
      <c r="C144" s="912" t="s">
        <v>7453</v>
      </c>
      <c r="D144" s="1730" t="s">
        <v>38</v>
      </c>
      <c r="E144" s="1745" t="s">
        <v>7454</v>
      </c>
      <c r="F144" s="1746"/>
      <c r="G144" s="1747"/>
    </row>
    <row r="145" spans="2:7">
      <c r="B145" s="1112"/>
      <c r="C145" s="912" t="s">
        <v>7455</v>
      </c>
      <c r="D145" s="1730" t="s">
        <v>38</v>
      </c>
      <c r="E145" s="1745" t="s">
        <v>7456</v>
      </c>
      <c r="F145" s="1746"/>
      <c r="G145" s="1747"/>
    </row>
    <row r="146" spans="2:7">
      <c r="B146" s="1112"/>
      <c r="C146" s="912" t="s">
        <v>7457</v>
      </c>
      <c r="D146" s="1730" t="s">
        <v>38</v>
      </c>
      <c r="E146" s="1745" t="s">
        <v>7458</v>
      </c>
      <c r="F146" s="1746"/>
      <c r="G146" s="1747"/>
    </row>
    <row r="149" spans="2:7">
      <c r="B149" s="858" t="s">
        <v>0</v>
      </c>
      <c r="C149" s="136" t="s">
        <v>7459</v>
      </c>
      <c r="D149" s="858" t="s">
        <v>2</v>
      </c>
      <c r="E149" s="1741" t="s">
        <v>7460</v>
      </c>
      <c r="F149" s="913"/>
      <c r="G149" s="1742"/>
    </row>
    <row r="150" spans="2:7">
      <c r="B150" s="858" t="s">
        <v>4</v>
      </c>
      <c r="C150" s="912" t="s">
        <v>7461</v>
      </c>
      <c r="D150" s="913"/>
      <c r="E150" s="932"/>
      <c r="F150" s="858" t="s">
        <v>6</v>
      </c>
      <c r="G150" s="1743" t="s">
        <v>7</v>
      </c>
    </row>
    <row r="151" spans="2:7">
      <c r="B151" s="858" t="s">
        <v>8</v>
      </c>
      <c r="C151" s="912"/>
      <c r="D151" s="913"/>
      <c r="E151" s="913"/>
      <c r="F151" s="913"/>
      <c r="G151" s="1742"/>
    </row>
    <row r="152" spans="2:7">
      <c r="B152" s="858" t="s">
        <v>13</v>
      </c>
      <c r="C152" s="858" t="s">
        <v>14</v>
      </c>
      <c r="D152" s="858" t="s">
        <v>15</v>
      </c>
      <c r="E152" s="858" t="s">
        <v>16</v>
      </c>
      <c r="F152" s="858" t="s">
        <v>17</v>
      </c>
      <c r="G152" s="1744" t="s">
        <v>18</v>
      </c>
    </row>
    <row r="153" spans="2:7">
      <c r="B153" s="1734" t="s">
        <v>331</v>
      </c>
      <c r="C153" s="1735" t="s">
        <v>944</v>
      </c>
      <c r="D153" s="1735" t="s">
        <v>33</v>
      </c>
      <c r="E153" s="1752" t="s">
        <v>945</v>
      </c>
      <c r="F153" s="1753" t="s">
        <v>7</v>
      </c>
      <c r="G153" s="1754" t="s">
        <v>10</v>
      </c>
    </row>
    <row r="154" spans="2:7">
      <c r="B154" s="1734" t="s">
        <v>331</v>
      </c>
      <c r="C154" s="1735" t="s">
        <v>946</v>
      </c>
      <c r="D154" s="1735" t="s">
        <v>947</v>
      </c>
      <c r="E154" s="1752" t="s">
        <v>948</v>
      </c>
      <c r="F154" s="1753" t="s">
        <v>7</v>
      </c>
      <c r="G154" s="1754" t="s">
        <v>10</v>
      </c>
    </row>
    <row r="155" spans="2:7">
      <c r="B155" s="1734" t="s">
        <v>331</v>
      </c>
      <c r="C155" s="1735" t="s">
        <v>949</v>
      </c>
      <c r="D155" s="1735" t="s">
        <v>33</v>
      </c>
      <c r="E155" s="1752" t="s">
        <v>950</v>
      </c>
      <c r="F155" s="1753" t="s">
        <v>7</v>
      </c>
      <c r="G155" s="1754" t="s">
        <v>10</v>
      </c>
    </row>
    <row r="156" spans="2:7">
      <c r="B156" s="1734" t="s">
        <v>331</v>
      </c>
      <c r="C156" s="1735" t="s">
        <v>952</v>
      </c>
      <c r="D156" s="1735" t="s">
        <v>953</v>
      </c>
      <c r="E156" s="1752" t="s">
        <v>954</v>
      </c>
      <c r="F156" s="1753" t="s">
        <v>7</v>
      </c>
      <c r="G156" s="1754" t="s">
        <v>10</v>
      </c>
    </row>
    <row r="157" spans="2:7">
      <c r="B157" s="1734" t="s">
        <v>331</v>
      </c>
      <c r="C157" s="1735" t="s">
        <v>955</v>
      </c>
      <c r="D157" s="1735" t="s">
        <v>947</v>
      </c>
      <c r="E157" s="1752" t="s">
        <v>956</v>
      </c>
      <c r="F157" s="1753" t="s">
        <v>7</v>
      </c>
      <c r="G157" s="1754" t="s">
        <v>10</v>
      </c>
    </row>
    <row r="158" spans="2:7">
      <c r="B158" s="1734" t="s">
        <v>331</v>
      </c>
      <c r="C158" s="1735" t="s">
        <v>914</v>
      </c>
      <c r="D158" s="1735" t="s">
        <v>212</v>
      </c>
      <c r="E158" s="1752" t="s">
        <v>957</v>
      </c>
      <c r="F158" s="1753" t="s">
        <v>7</v>
      </c>
      <c r="G158" s="1754" t="s">
        <v>10</v>
      </c>
    </row>
    <row r="159" spans="2:7">
      <c r="B159" s="1734" t="s">
        <v>331</v>
      </c>
      <c r="C159" s="1735" t="s">
        <v>958</v>
      </c>
      <c r="D159" s="1735" t="s">
        <v>24</v>
      </c>
      <c r="E159" s="1752" t="s">
        <v>959</v>
      </c>
      <c r="F159" s="1753" t="s">
        <v>7</v>
      </c>
      <c r="G159" s="1754" t="s">
        <v>10</v>
      </c>
    </row>
    <row r="160" spans="2:7">
      <c r="B160" s="1734" t="s">
        <v>331</v>
      </c>
      <c r="C160" s="1735" t="s">
        <v>960</v>
      </c>
      <c r="D160" s="1735" t="s">
        <v>961</v>
      </c>
      <c r="E160" s="1752" t="s">
        <v>962</v>
      </c>
      <c r="F160" s="1753" t="s">
        <v>7</v>
      </c>
      <c r="G160" s="1754" t="s">
        <v>10</v>
      </c>
    </row>
    <row r="161" spans="2:7">
      <c r="B161" s="1734" t="s">
        <v>331</v>
      </c>
      <c r="C161" s="1736" t="s">
        <v>963</v>
      </c>
      <c r="D161" s="1736" t="s">
        <v>964</v>
      </c>
      <c r="E161" s="1755" t="s">
        <v>965</v>
      </c>
      <c r="F161" s="1753" t="s">
        <v>35</v>
      </c>
      <c r="G161" s="1754" t="s">
        <v>10</v>
      </c>
    </row>
    <row r="162" spans="2:7">
      <c r="B162" s="1737" t="s">
        <v>331</v>
      </c>
      <c r="C162" s="1738" t="s">
        <v>2160</v>
      </c>
      <c r="D162" s="1739" t="s">
        <v>2161</v>
      </c>
      <c r="E162" s="1756" t="s">
        <v>2162</v>
      </c>
      <c r="F162" s="1753" t="s">
        <v>7</v>
      </c>
      <c r="G162" s="1735"/>
    </row>
    <row r="163" spans="2:7">
      <c r="B163" s="1737"/>
      <c r="C163" s="1738" t="s">
        <v>912</v>
      </c>
      <c r="D163" s="1730" t="s">
        <v>835</v>
      </c>
      <c r="E163" s="1740" t="s">
        <v>913</v>
      </c>
      <c r="F163" s="1753" t="s">
        <v>7</v>
      </c>
      <c r="G163" s="1736"/>
    </row>
    <row r="164" spans="2:7">
      <c r="B164" s="1729"/>
      <c r="C164" s="912" t="s">
        <v>966</v>
      </c>
      <c r="D164" s="1730" t="s">
        <v>835</v>
      </c>
      <c r="E164" s="1745" t="s">
        <v>48</v>
      </c>
      <c r="F164" s="1746" t="s">
        <v>7</v>
      </c>
      <c r="G164" s="1747"/>
    </row>
    <row r="165" spans="2:7">
      <c r="B165" s="858"/>
      <c r="C165" s="1759" t="s">
        <v>3519</v>
      </c>
      <c r="D165" s="1730" t="s">
        <v>835</v>
      </c>
      <c r="E165" s="863" t="s">
        <v>2007</v>
      </c>
      <c r="F165" s="1767"/>
      <c r="G165" s="863" t="s">
        <v>7462</v>
      </c>
    </row>
    <row r="166" spans="2:7">
      <c r="B166" s="858"/>
      <c r="C166" s="1759" t="s">
        <v>3398</v>
      </c>
      <c r="D166" s="1730" t="s">
        <v>835</v>
      </c>
      <c r="E166" s="863" t="s">
        <v>358</v>
      </c>
      <c r="F166" s="1767"/>
      <c r="G166" s="863" t="s">
        <v>7462</v>
      </c>
    </row>
    <row r="167" spans="2:7">
      <c r="B167" s="858"/>
      <c r="C167" s="1759" t="s">
        <v>3298</v>
      </c>
      <c r="D167" s="1730" t="s">
        <v>835</v>
      </c>
      <c r="E167" s="863" t="s">
        <v>360</v>
      </c>
      <c r="F167" s="1767"/>
      <c r="G167" s="863" t="s">
        <v>7462</v>
      </c>
    </row>
    <row r="168" spans="2:7">
      <c r="B168" s="858"/>
      <c r="C168" s="1759" t="s">
        <v>3294</v>
      </c>
      <c r="D168" s="1730" t="s">
        <v>835</v>
      </c>
      <c r="E168" s="863" t="s">
        <v>3521</v>
      </c>
      <c r="F168" s="1767"/>
      <c r="G168" s="863" t="s">
        <v>7462</v>
      </c>
    </row>
    <row r="169" spans="2:7">
      <c r="B169" s="858"/>
      <c r="C169" s="1759" t="s">
        <v>3522</v>
      </c>
      <c r="D169" s="1730" t="s">
        <v>835</v>
      </c>
      <c r="E169" s="863" t="s">
        <v>3523</v>
      </c>
      <c r="F169" s="1767"/>
      <c r="G169" s="863" t="s">
        <v>7462</v>
      </c>
    </row>
    <row r="170" spans="2:7">
      <c r="B170" s="858"/>
      <c r="C170" s="1760" t="s">
        <v>3524</v>
      </c>
      <c r="D170" s="1730" t="s">
        <v>835</v>
      </c>
      <c r="E170" s="1409" t="s">
        <v>3525</v>
      </c>
      <c r="F170" s="1767"/>
      <c r="G170" s="863" t="s">
        <v>7463</v>
      </c>
    </row>
    <row r="171" spans="2:7">
      <c r="B171" s="858"/>
      <c r="C171" s="1759" t="s">
        <v>3526</v>
      </c>
      <c r="D171" s="1730" t="s">
        <v>835</v>
      </c>
      <c r="E171" s="863" t="s">
        <v>3527</v>
      </c>
      <c r="F171" s="1767"/>
      <c r="G171" s="863" t="s">
        <v>7463</v>
      </c>
    </row>
    <row r="172" spans="2:7">
      <c r="B172" s="858"/>
      <c r="C172" s="1760" t="s">
        <v>918</v>
      </c>
      <c r="D172" s="1730" t="s">
        <v>835</v>
      </c>
      <c r="E172" s="1409" t="s">
        <v>197</v>
      </c>
      <c r="F172" s="1767"/>
      <c r="G172" s="863" t="s">
        <v>7464</v>
      </c>
    </row>
    <row r="173" ht="87" spans="2:7">
      <c r="B173" s="858"/>
      <c r="C173" s="1761" t="s">
        <v>3602</v>
      </c>
      <c r="D173" s="1730" t="s">
        <v>835</v>
      </c>
      <c r="E173" s="1293" t="s">
        <v>3603</v>
      </c>
      <c r="F173" s="1768"/>
      <c r="G173" s="1769" t="s">
        <v>7465</v>
      </c>
    </row>
    <row r="174" spans="2:7">
      <c r="B174" s="858"/>
      <c r="C174" s="1759" t="s">
        <v>3597</v>
      </c>
      <c r="D174" s="1730" t="s">
        <v>835</v>
      </c>
      <c r="E174" s="863" t="s">
        <v>2234</v>
      </c>
      <c r="F174" s="1767"/>
      <c r="G174" s="863" t="s">
        <v>7466</v>
      </c>
    </row>
    <row r="175" spans="2:7">
      <c r="B175" s="858"/>
      <c r="C175" s="1759" t="s">
        <v>3598</v>
      </c>
      <c r="D175" s="1730" t="s">
        <v>835</v>
      </c>
      <c r="E175" s="936" t="s">
        <v>2013</v>
      </c>
      <c r="F175" s="1767"/>
      <c r="G175" s="863" t="s">
        <v>7464</v>
      </c>
    </row>
    <row r="176" spans="2:7">
      <c r="B176" s="858"/>
      <c r="C176" s="1759" t="s">
        <v>3599</v>
      </c>
      <c r="D176" s="1730" t="s">
        <v>835</v>
      </c>
      <c r="E176" s="1293" t="s">
        <v>2352</v>
      </c>
      <c r="F176" s="1767"/>
      <c r="G176" s="863" t="s">
        <v>7464</v>
      </c>
    </row>
    <row r="177" spans="2:7">
      <c r="B177" s="858"/>
      <c r="C177" s="1759" t="s">
        <v>2832</v>
      </c>
      <c r="D177" s="1730" t="s">
        <v>835</v>
      </c>
      <c r="E177" s="863" t="s">
        <v>584</v>
      </c>
      <c r="F177" s="1767"/>
      <c r="G177" s="859"/>
    </row>
    <row r="178" spans="2:7">
      <c r="B178" s="858"/>
      <c r="C178" s="1762" t="s">
        <v>7429</v>
      </c>
      <c r="D178" s="1730" t="s">
        <v>835</v>
      </c>
      <c r="E178" s="1770" t="s">
        <v>7467</v>
      </c>
      <c r="F178" s="1771" t="s">
        <v>35</v>
      </c>
      <c r="G178" s="1772" t="s">
        <v>7468</v>
      </c>
    </row>
    <row r="179" spans="2:7">
      <c r="B179" s="858" t="s">
        <v>57</v>
      </c>
      <c r="C179" s="1731"/>
      <c r="D179" s="1732"/>
      <c r="E179" s="1732"/>
      <c r="F179" s="1732"/>
      <c r="G179" s="1748"/>
    </row>
    <row r="180" spans="2:7">
      <c r="B180" s="1115"/>
      <c r="C180" s="1270" t="s">
        <v>3619</v>
      </c>
      <c r="D180" s="1271"/>
      <c r="E180" s="1291" t="s">
        <v>2239</v>
      </c>
      <c r="F180" s="864"/>
      <c r="G180" s="859"/>
    </row>
    <row r="181" spans="2:7">
      <c r="B181" s="1115"/>
      <c r="C181" s="1270" t="s">
        <v>3620</v>
      </c>
      <c r="D181" s="1271"/>
      <c r="E181" s="1291" t="s">
        <v>3621</v>
      </c>
      <c r="F181" s="864"/>
      <c r="G181" s="859"/>
    </row>
    <row r="182" spans="2:7">
      <c r="B182" s="1115"/>
      <c r="C182" s="1270" t="s">
        <v>3622</v>
      </c>
      <c r="D182" s="1271"/>
      <c r="E182" s="1291" t="s">
        <v>197</v>
      </c>
      <c r="F182" s="859"/>
      <c r="G182" s="859"/>
    </row>
    <row r="183" spans="2:7">
      <c r="B183" s="1115"/>
      <c r="C183" s="1270" t="s">
        <v>3623</v>
      </c>
      <c r="D183" s="1271"/>
      <c r="E183" s="1291" t="s">
        <v>202</v>
      </c>
      <c r="F183" s="859"/>
      <c r="G183" s="859"/>
    </row>
    <row r="184" spans="2:7">
      <c r="B184" s="1115"/>
      <c r="C184" s="1270" t="s">
        <v>3624</v>
      </c>
      <c r="D184" s="1271"/>
      <c r="E184" s="1291" t="s">
        <v>3625</v>
      </c>
      <c r="F184" s="1746"/>
      <c r="G184" s="136"/>
    </row>
    <row r="185" spans="2:7">
      <c r="B185" s="1115"/>
      <c r="C185" s="1761" t="s">
        <v>3602</v>
      </c>
      <c r="D185" s="864"/>
      <c r="E185" s="1293" t="s">
        <v>3603</v>
      </c>
      <c r="F185" s="1746"/>
      <c r="G185" s="136"/>
    </row>
    <row r="186" spans="2:7">
      <c r="B186" s="1115"/>
      <c r="C186" s="1763" t="s">
        <v>3519</v>
      </c>
      <c r="D186" s="864"/>
      <c r="E186" s="1773" t="s">
        <v>2007</v>
      </c>
      <c r="F186" s="1746"/>
      <c r="G186" s="136"/>
    </row>
    <row r="187" spans="2:7">
      <c r="B187" s="1115"/>
      <c r="C187" s="1270" t="s">
        <v>3589</v>
      </c>
      <c r="D187" s="1764"/>
      <c r="E187" s="1291" t="s">
        <v>3590</v>
      </c>
      <c r="F187" s="960"/>
      <c r="G187" s="960"/>
    </row>
    <row r="188" spans="2:7">
      <c r="B188" s="1115"/>
      <c r="C188" s="1277" t="s">
        <v>3571</v>
      </c>
      <c r="D188" s="1765"/>
      <c r="E188" s="1306" t="s">
        <v>3572</v>
      </c>
      <c r="F188" s="960"/>
      <c r="G188" s="960"/>
    </row>
    <row r="189" spans="2:7">
      <c r="B189" s="1115"/>
      <c r="C189" s="1279" t="s">
        <v>2215</v>
      </c>
      <c r="D189" s="1279"/>
      <c r="E189" s="1307" t="s">
        <v>3630</v>
      </c>
      <c r="F189" s="982"/>
      <c r="G189" s="136"/>
    </row>
    <row r="190" spans="2:7">
      <c r="B190" s="1115"/>
      <c r="C190" s="920" t="s">
        <v>3573</v>
      </c>
      <c r="D190" s="920" t="s">
        <v>975</v>
      </c>
      <c r="E190" s="936" t="s">
        <v>3574</v>
      </c>
      <c r="F190" s="1746"/>
      <c r="G190" s="136"/>
    </row>
    <row r="191" spans="2:7">
      <c r="B191" s="1280"/>
      <c r="C191" s="960" t="s">
        <v>3633</v>
      </c>
      <c r="D191" s="960"/>
      <c r="E191" s="960" t="s">
        <v>1576</v>
      </c>
      <c r="F191" s="960"/>
      <c r="G191" s="960" t="s">
        <v>3634</v>
      </c>
    </row>
    <row r="192" ht="72" spans="2:7">
      <c r="B192" s="1766"/>
      <c r="C192" s="136" t="s">
        <v>3635</v>
      </c>
      <c r="D192" s="136"/>
      <c r="E192" s="138" t="s">
        <v>631</v>
      </c>
      <c r="F192" s="1746"/>
      <c r="G192" s="1774" t="s">
        <v>3580</v>
      </c>
    </row>
    <row r="193" spans="2:7">
      <c r="B193" s="1115"/>
      <c r="C193" s="1270" t="s">
        <v>3640</v>
      </c>
      <c r="D193" s="1271"/>
      <c r="E193" s="1776" t="s">
        <v>3641</v>
      </c>
      <c r="F193" s="864"/>
      <c r="G193" s="863"/>
    </row>
    <row r="194" ht="17" spans="2:7">
      <c r="B194" s="1280"/>
      <c r="C194" s="960" t="s">
        <v>3642</v>
      </c>
      <c r="D194" s="960"/>
      <c r="E194" s="962" t="s">
        <v>3643</v>
      </c>
      <c r="F194" s="960"/>
      <c r="G194" s="960"/>
    </row>
    <row r="195" spans="2:7">
      <c r="B195" s="1115"/>
      <c r="C195" s="1730" t="s">
        <v>3644</v>
      </c>
      <c r="D195" s="1730"/>
      <c r="E195" s="1751" t="s">
        <v>3645</v>
      </c>
      <c r="F195" s="1746"/>
      <c r="G195" s="136"/>
    </row>
    <row r="196" spans="2:7">
      <c r="B196" s="1766"/>
      <c r="C196" s="136" t="s">
        <v>3646</v>
      </c>
      <c r="D196" s="136"/>
      <c r="E196" s="138" t="s">
        <v>3647</v>
      </c>
      <c r="F196" s="1746"/>
      <c r="G196" s="1774"/>
    </row>
    <row r="197" spans="2:7">
      <c r="B197" s="1115"/>
      <c r="C197" s="1775" t="s">
        <v>910</v>
      </c>
      <c r="D197" s="136"/>
      <c r="E197" s="138" t="s">
        <v>3053</v>
      </c>
      <c r="F197" s="1746"/>
      <c r="G197" s="136"/>
    </row>
    <row r="198" spans="2:7">
      <c r="B198" s="1115"/>
      <c r="C198" s="960" t="s">
        <v>3648</v>
      </c>
      <c r="D198" s="1730"/>
      <c r="E198" s="138" t="s">
        <v>3649</v>
      </c>
      <c r="F198" s="1746"/>
      <c r="G198" s="138"/>
    </row>
    <row r="199" spans="2:7">
      <c r="B199" s="1115"/>
      <c r="C199" s="1761" t="s">
        <v>3650</v>
      </c>
      <c r="D199" s="864"/>
      <c r="E199" s="1293" t="s">
        <v>3651</v>
      </c>
      <c r="F199" s="1768"/>
      <c r="G199" s="859"/>
    </row>
    <row r="200" spans="2:7">
      <c r="B200" s="916" t="s">
        <v>10</v>
      </c>
      <c r="C200" s="915" t="s">
        <v>3652</v>
      </c>
      <c r="D200" s="915"/>
      <c r="E200" s="933" t="s">
        <v>3653</v>
      </c>
      <c r="F200" s="934" t="s">
        <v>10</v>
      </c>
      <c r="G200" s="915" t="s">
        <v>10</v>
      </c>
    </row>
    <row r="201" spans="2:7">
      <c r="B201" s="916" t="s">
        <v>10</v>
      </c>
      <c r="C201" s="915" t="s">
        <v>3526</v>
      </c>
      <c r="D201" s="915"/>
      <c r="E201" s="933" t="s">
        <v>3654</v>
      </c>
      <c r="F201" s="934" t="s">
        <v>10</v>
      </c>
      <c r="G201" s="915" t="s">
        <v>10</v>
      </c>
    </row>
    <row r="202" spans="2:7">
      <c r="B202" s="916" t="s">
        <v>10</v>
      </c>
      <c r="C202" s="915" t="s">
        <v>7429</v>
      </c>
      <c r="D202" s="915"/>
      <c r="E202" s="933" t="s">
        <v>7467</v>
      </c>
      <c r="F202" s="934" t="s">
        <v>10</v>
      </c>
      <c r="G202" s="915" t="s">
        <v>10</v>
      </c>
    </row>
    <row r="203" spans="2:7">
      <c r="B203" s="916" t="s">
        <v>10</v>
      </c>
      <c r="C203" s="915" t="s">
        <v>7432</v>
      </c>
      <c r="D203" s="915"/>
      <c r="E203" s="933" t="s">
        <v>7395</v>
      </c>
      <c r="F203" s="934" t="s">
        <v>10</v>
      </c>
      <c r="G203" s="915" t="s">
        <v>10</v>
      </c>
    </row>
    <row r="205" spans="2:7">
      <c r="B205" s="858" t="s">
        <v>0</v>
      </c>
      <c r="C205" s="136" t="s">
        <v>7469</v>
      </c>
      <c r="D205" s="858" t="s">
        <v>2</v>
      </c>
      <c r="E205" s="1741" t="s">
        <v>7470</v>
      </c>
      <c r="F205" s="913"/>
      <c r="G205" s="1742"/>
    </row>
    <row r="206" spans="2:7">
      <c r="B206" s="858" t="s">
        <v>4</v>
      </c>
      <c r="C206" s="912" t="s">
        <v>7471</v>
      </c>
      <c r="D206" s="913"/>
      <c r="E206" s="932"/>
      <c r="F206" s="858" t="s">
        <v>6</v>
      </c>
      <c r="G206" s="1743" t="s">
        <v>7</v>
      </c>
    </row>
    <row r="207" spans="2:7">
      <c r="B207" s="858" t="s">
        <v>8</v>
      </c>
      <c r="C207" s="912"/>
      <c r="D207" s="913"/>
      <c r="E207" s="913"/>
      <c r="F207" s="913"/>
      <c r="G207" s="1742"/>
    </row>
    <row r="208" spans="2:7">
      <c r="B208" s="858" t="s">
        <v>13</v>
      </c>
      <c r="C208" s="858" t="s">
        <v>14</v>
      </c>
      <c r="D208" s="858" t="s">
        <v>15</v>
      </c>
      <c r="E208" s="858" t="s">
        <v>16</v>
      </c>
      <c r="F208" s="858" t="s">
        <v>17</v>
      </c>
      <c r="G208" s="1744" t="s">
        <v>18</v>
      </c>
    </row>
    <row r="209" spans="2:7">
      <c r="B209" s="1734" t="s">
        <v>331</v>
      </c>
      <c r="C209" s="1735" t="s">
        <v>944</v>
      </c>
      <c r="D209" s="1735" t="s">
        <v>33</v>
      </c>
      <c r="E209" s="1752" t="s">
        <v>945</v>
      </c>
      <c r="F209" s="1753" t="s">
        <v>7</v>
      </c>
      <c r="G209" s="1754" t="s">
        <v>10</v>
      </c>
    </row>
    <row r="210" spans="2:7">
      <c r="B210" s="1734" t="s">
        <v>331</v>
      </c>
      <c r="C210" s="1735" t="s">
        <v>946</v>
      </c>
      <c r="D210" s="1735" t="s">
        <v>947</v>
      </c>
      <c r="E210" s="1752" t="s">
        <v>948</v>
      </c>
      <c r="F210" s="1753" t="s">
        <v>7</v>
      </c>
      <c r="G210" s="1754" t="s">
        <v>10</v>
      </c>
    </row>
    <row r="211" spans="2:7">
      <c r="B211" s="1734" t="s">
        <v>331</v>
      </c>
      <c r="C211" s="1735" t="s">
        <v>949</v>
      </c>
      <c r="D211" s="1735" t="s">
        <v>33</v>
      </c>
      <c r="E211" s="1752" t="s">
        <v>950</v>
      </c>
      <c r="F211" s="1753" t="s">
        <v>7</v>
      </c>
      <c r="G211" s="1754" t="s">
        <v>10</v>
      </c>
    </row>
    <row r="212" spans="2:7">
      <c r="B212" s="1734" t="s">
        <v>331</v>
      </c>
      <c r="C212" s="1735" t="s">
        <v>952</v>
      </c>
      <c r="D212" s="1735" t="s">
        <v>953</v>
      </c>
      <c r="E212" s="1752" t="s">
        <v>954</v>
      </c>
      <c r="F212" s="1753" t="s">
        <v>7</v>
      </c>
      <c r="G212" s="1754" t="s">
        <v>10</v>
      </c>
    </row>
    <row r="213" spans="2:7">
      <c r="B213" s="1734" t="s">
        <v>331</v>
      </c>
      <c r="C213" s="1735" t="s">
        <v>955</v>
      </c>
      <c r="D213" s="1735" t="s">
        <v>947</v>
      </c>
      <c r="E213" s="1752" t="s">
        <v>956</v>
      </c>
      <c r="F213" s="1753" t="s">
        <v>7</v>
      </c>
      <c r="G213" s="1754" t="s">
        <v>10</v>
      </c>
    </row>
    <row r="214" spans="2:7">
      <c r="B214" s="1734" t="s">
        <v>331</v>
      </c>
      <c r="C214" s="1735" t="s">
        <v>914</v>
      </c>
      <c r="D214" s="1735" t="s">
        <v>212</v>
      </c>
      <c r="E214" s="1752" t="s">
        <v>957</v>
      </c>
      <c r="F214" s="1753" t="s">
        <v>7</v>
      </c>
      <c r="G214" s="1754" t="s">
        <v>10</v>
      </c>
    </row>
    <row r="215" spans="2:7">
      <c r="B215" s="1734" t="s">
        <v>331</v>
      </c>
      <c r="C215" s="1735" t="s">
        <v>958</v>
      </c>
      <c r="D215" s="1735" t="s">
        <v>24</v>
      </c>
      <c r="E215" s="1752" t="s">
        <v>959</v>
      </c>
      <c r="F215" s="1753" t="s">
        <v>7</v>
      </c>
      <c r="G215" s="1754" t="s">
        <v>10</v>
      </c>
    </row>
    <row r="216" spans="2:7">
      <c r="B216" s="1734" t="s">
        <v>331</v>
      </c>
      <c r="C216" s="1735" t="s">
        <v>960</v>
      </c>
      <c r="D216" s="1735" t="s">
        <v>961</v>
      </c>
      <c r="E216" s="1752" t="s">
        <v>962</v>
      </c>
      <c r="F216" s="1753" t="s">
        <v>7</v>
      </c>
      <c r="G216" s="1754" t="s">
        <v>10</v>
      </c>
    </row>
    <row r="217" spans="2:7">
      <c r="B217" s="1734" t="s">
        <v>331</v>
      </c>
      <c r="C217" s="1736" t="s">
        <v>963</v>
      </c>
      <c r="D217" s="1736" t="s">
        <v>964</v>
      </c>
      <c r="E217" s="1755" t="s">
        <v>965</v>
      </c>
      <c r="F217" s="1753" t="s">
        <v>35</v>
      </c>
      <c r="G217" s="1754" t="s">
        <v>10</v>
      </c>
    </row>
    <row r="218" spans="2:7">
      <c r="B218" s="1737" t="s">
        <v>331</v>
      </c>
      <c r="C218" s="1738" t="s">
        <v>2160</v>
      </c>
      <c r="D218" s="1739" t="s">
        <v>2161</v>
      </c>
      <c r="E218" s="1756" t="s">
        <v>2162</v>
      </c>
      <c r="F218" s="1753" t="s">
        <v>7</v>
      </c>
      <c r="G218" s="1735"/>
    </row>
    <row r="219" spans="2:7">
      <c r="B219" s="1737"/>
      <c r="C219" s="1738" t="s">
        <v>912</v>
      </c>
      <c r="D219" s="1730" t="s">
        <v>835</v>
      </c>
      <c r="E219" s="1740" t="s">
        <v>913</v>
      </c>
      <c r="F219" s="1753" t="s">
        <v>7</v>
      </c>
      <c r="G219" s="1736"/>
    </row>
    <row r="220" spans="2:7">
      <c r="B220" s="1729"/>
      <c r="C220" s="912" t="s">
        <v>3520</v>
      </c>
      <c r="D220" s="1730" t="s">
        <v>835</v>
      </c>
      <c r="E220" s="1745" t="s">
        <v>1715</v>
      </c>
      <c r="F220" s="1746" t="s">
        <v>7</v>
      </c>
      <c r="G220" s="1747"/>
    </row>
    <row r="221" spans="2:7">
      <c r="B221" s="1729"/>
      <c r="C221" s="912" t="s">
        <v>3519</v>
      </c>
      <c r="D221" s="1730" t="s">
        <v>7430</v>
      </c>
      <c r="E221" s="1745" t="s">
        <v>7472</v>
      </c>
      <c r="F221" s="1746" t="s">
        <v>35</v>
      </c>
      <c r="G221" s="1747"/>
    </row>
    <row r="222" ht="51" spans="2:7">
      <c r="B222" s="1729"/>
      <c r="C222" s="912" t="s">
        <v>3522</v>
      </c>
      <c r="D222" s="1730" t="s">
        <v>7430</v>
      </c>
      <c r="E222" s="1745" t="s">
        <v>3523</v>
      </c>
      <c r="F222" s="1746" t="s">
        <v>35</v>
      </c>
      <c r="G222" s="1777" t="s">
        <v>7473</v>
      </c>
    </row>
    <row r="223" ht="58" spans="2:7">
      <c r="B223" s="1729"/>
      <c r="C223" s="915" t="s">
        <v>2907</v>
      </c>
      <c r="D223" s="1176" t="s">
        <v>24</v>
      </c>
      <c r="E223" s="1176" t="s">
        <v>6404</v>
      </c>
      <c r="F223" s="1778" t="s">
        <v>35</v>
      </c>
      <c r="G223" s="1779" t="s">
        <v>2910</v>
      </c>
    </row>
    <row r="224" spans="2:7">
      <c r="B224" s="1729"/>
      <c r="C224" s="912" t="s">
        <v>3298</v>
      </c>
      <c r="D224" s="1730" t="s">
        <v>7430</v>
      </c>
      <c r="E224" s="1745" t="s">
        <v>360</v>
      </c>
      <c r="F224" s="1746" t="s">
        <v>35</v>
      </c>
      <c r="G224" s="1780"/>
    </row>
    <row r="225" spans="2:7">
      <c r="B225" s="858" t="s">
        <v>57</v>
      </c>
      <c r="C225" s="1731"/>
      <c r="D225" s="1732"/>
      <c r="E225" s="1732"/>
      <c r="F225" s="1732"/>
      <c r="G225" s="1748"/>
    </row>
    <row r="226" spans="2:7">
      <c r="B226" s="1729"/>
      <c r="C226" s="912" t="s">
        <v>7429</v>
      </c>
      <c r="D226" s="1730" t="s">
        <v>38</v>
      </c>
      <c r="E226" s="1745" t="s">
        <v>7394</v>
      </c>
      <c r="F226" s="1746"/>
      <c r="G226" s="1747"/>
    </row>
    <row r="227" spans="2:7">
      <c r="B227" s="1112"/>
      <c r="C227" s="912" t="s">
        <v>7474</v>
      </c>
      <c r="D227" s="1730" t="s">
        <v>1518</v>
      </c>
      <c r="E227" s="1745" t="s">
        <v>7475</v>
      </c>
      <c r="F227" s="1746"/>
      <c r="G227" s="1747"/>
    </row>
    <row r="228" spans="2:7">
      <c r="B228" s="1112"/>
      <c r="C228" s="912" t="s">
        <v>7432</v>
      </c>
      <c r="D228" s="1730" t="s">
        <v>38</v>
      </c>
      <c r="E228" s="1745" t="s">
        <v>7395</v>
      </c>
      <c r="F228" s="1746"/>
      <c r="G228" s="1747"/>
    </row>
    <row r="229" ht="17" spans="2:7">
      <c r="B229" s="1112"/>
      <c r="C229" s="912" t="s">
        <v>7476</v>
      </c>
      <c r="D229" s="1730" t="s">
        <v>38</v>
      </c>
      <c r="E229" s="1745" t="s">
        <v>7454</v>
      </c>
      <c r="F229" s="1746"/>
      <c r="G229" s="1747" t="s">
        <v>7477</v>
      </c>
    </row>
    <row r="230" ht="17" spans="2:7">
      <c r="B230" s="1112"/>
      <c r="C230" s="912" t="s">
        <v>7478</v>
      </c>
      <c r="D230" s="1730" t="s">
        <v>38</v>
      </c>
      <c r="E230" s="1745" t="s">
        <v>7454</v>
      </c>
      <c r="F230" s="1746"/>
      <c r="G230" s="1747" t="s">
        <v>7479</v>
      </c>
    </row>
  </sheetData>
  <mergeCells count="2">
    <mergeCell ref="G90:G91"/>
    <mergeCell ref="G125:G126"/>
  </mergeCells>
  <dataValidations count="1">
    <dataValidation allowBlank="1" showInputMessage="1" showErrorMessage="1" promptTitle="操作符" prompt="default（默认）, copy（复制）, increment（递增）, delta（计算差值）" sqref="F8 F44 F69 F92 F127 F179 F225"/>
  </dataValidations>
  <pageMargins left="0.699305555555556" right="0.699305555555556"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C3:H170"/>
  <sheetViews>
    <sheetView topLeftCell="B1" workbookViewId="0">
      <selection activeCell="D1" sqref="D$1:H$1048576"/>
    </sheetView>
  </sheetViews>
  <sheetFormatPr defaultColWidth="9" defaultRowHeight="16.8" outlineLevelCol="7"/>
  <cols>
    <col min="1" max="2" width="5.13461538461539" customWidth="1"/>
    <col min="4" max="4" width="20.8846153846154" customWidth="1"/>
    <col min="5" max="5" width="18.75" customWidth="1"/>
    <col min="6" max="6" width="21.1346153846154" customWidth="1"/>
    <col min="7" max="7" width="23.5" customWidth="1"/>
    <col min="8" max="8" width="70.1346153846154" customWidth="1"/>
  </cols>
  <sheetData>
    <row r="3" spans="3:8">
      <c r="C3" s="1" t="s">
        <v>0</v>
      </c>
      <c r="D3" s="2" t="s">
        <v>7480</v>
      </c>
      <c r="E3" s="1" t="s">
        <v>2</v>
      </c>
      <c r="F3" s="54"/>
      <c r="G3" s="724"/>
      <c r="H3" s="46"/>
    </row>
    <row r="4" spans="3:8">
      <c r="C4" s="1" t="s">
        <v>4</v>
      </c>
      <c r="D4" s="54" t="s">
        <v>7481</v>
      </c>
      <c r="E4" s="55"/>
      <c r="F4" s="60"/>
      <c r="G4" s="1" t="s">
        <v>6</v>
      </c>
      <c r="H4" s="3" t="s">
        <v>7</v>
      </c>
    </row>
    <row r="5" spans="3:8">
      <c r="C5" s="1" t="s">
        <v>8</v>
      </c>
      <c r="D5" s="3" t="s">
        <v>7481</v>
      </c>
      <c r="E5" s="3" t="s">
        <v>10</v>
      </c>
      <c r="F5" s="3" t="s">
        <v>10</v>
      </c>
      <c r="G5" s="3" t="s">
        <v>11</v>
      </c>
      <c r="H5" s="3" t="s">
        <v>12</v>
      </c>
    </row>
    <row r="6" spans="3:8">
      <c r="C6" s="1" t="s">
        <v>13</v>
      </c>
      <c r="D6" s="1" t="s">
        <v>14</v>
      </c>
      <c r="E6" s="1" t="s">
        <v>15</v>
      </c>
      <c r="F6" s="1" t="s">
        <v>16</v>
      </c>
      <c r="G6" s="1" t="s">
        <v>17</v>
      </c>
      <c r="H6" s="1" t="s">
        <v>18</v>
      </c>
    </row>
    <row r="7" ht="29" spans="3:8">
      <c r="C7" s="1"/>
      <c r="D7" s="1711" t="s">
        <v>7482</v>
      </c>
      <c r="E7" s="1711" t="s">
        <v>33</v>
      </c>
      <c r="F7" s="1711" t="s">
        <v>7483</v>
      </c>
      <c r="G7" s="1714" t="s">
        <v>35</v>
      </c>
      <c r="H7" s="1715" t="s">
        <v>7484</v>
      </c>
    </row>
    <row r="8" ht="26.25" customHeight="1" spans="3:8">
      <c r="C8" s="1"/>
      <c r="D8" s="41" t="s">
        <v>782</v>
      </c>
      <c r="E8" s="6" t="s">
        <v>24</v>
      </c>
      <c r="F8" s="17" t="s">
        <v>7485</v>
      </c>
      <c r="G8" s="1714" t="s">
        <v>35</v>
      </c>
      <c r="H8" s="12" t="s">
        <v>7486</v>
      </c>
    </row>
    <row r="9" spans="3:8">
      <c r="C9" s="1" t="s">
        <v>57</v>
      </c>
      <c r="D9" s="988"/>
      <c r="E9" s="988"/>
      <c r="F9" s="988"/>
      <c r="G9" s="988"/>
      <c r="H9" s="988"/>
    </row>
    <row r="10" spans="3:8">
      <c r="C10" s="324"/>
      <c r="D10" s="987" t="s">
        <v>195</v>
      </c>
      <c r="E10" s="987" t="s">
        <v>964</v>
      </c>
      <c r="F10" s="1716" t="s">
        <v>197</v>
      </c>
      <c r="G10" s="1717"/>
      <c r="H10" s="1717"/>
    </row>
    <row r="11" spans="3:8">
      <c r="C11" s="324"/>
      <c r="D11" s="987" t="s">
        <v>244</v>
      </c>
      <c r="E11" s="987" t="s">
        <v>136</v>
      </c>
      <c r="F11" s="1716" t="s">
        <v>245</v>
      </c>
      <c r="G11" s="1717"/>
      <c r="H11" s="1717"/>
    </row>
    <row r="12" spans="3:8">
      <c r="C12" s="324"/>
      <c r="D12" s="987" t="s">
        <v>201</v>
      </c>
      <c r="E12" s="987" t="s">
        <v>2806</v>
      </c>
      <c r="F12" s="1716" t="s">
        <v>202</v>
      </c>
      <c r="G12" s="1717"/>
      <c r="H12" s="1718"/>
    </row>
    <row r="13" spans="3:8">
      <c r="C13" s="324"/>
      <c r="D13" s="987" t="s">
        <v>266</v>
      </c>
      <c r="E13" s="987" t="s">
        <v>136</v>
      </c>
      <c r="F13" s="1716" t="s">
        <v>791</v>
      </c>
      <c r="G13" s="1717"/>
      <c r="H13" s="1718" t="s">
        <v>2807</v>
      </c>
    </row>
    <row r="14" spans="3:8">
      <c r="C14" s="324"/>
      <c r="D14" s="987" t="s">
        <v>246</v>
      </c>
      <c r="E14" s="987" t="s">
        <v>79</v>
      </c>
      <c r="F14" s="1716" t="s">
        <v>247</v>
      </c>
      <c r="G14" s="1717"/>
      <c r="H14" s="1718" t="s">
        <v>2808</v>
      </c>
    </row>
    <row r="15" spans="3:8">
      <c r="C15" s="324"/>
      <c r="D15" s="987" t="s">
        <v>258</v>
      </c>
      <c r="E15" s="987" t="s">
        <v>79</v>
      </c>
      <c r="F15" s="1716" t="s">
        <v>259</v>
      </c>
      <c r="G15" s="17"/>
      <c r="H15" s="17"/>
    </row>
    <row r="16" spans="3:8">
      <c r="C16" s="324"/>
      <c r="D16" s="987" t="s">
        <v>262</v>
      </c>
      <c r="E16" s="987" t="s">
        <v>2811</v>
      </c>
      <c r="F16" s="1716" t="s">
        <v>2812</v>
      </c>
      <c r="G16" s="17"/>
      <c r="H16" s="1718" t="s">
        <v>2813</v>
      </c>
    </row>
    <row r="17" spans="3:8">
      <c r="C17" s="324"/>
      <c r="D17" s="987" t="s">
        <v>2822</v>
      </c>
      <c r="E17" s="987" t="s">
        <v>2811</v>
      </c>
      <c r="F17" s="1716" t="s">
        <v>257</v>
      </c>
      <c r="G17" s="17"/>
      <c r="H17" s="17"/>
    </row>
    <row r="18" spans="3:8">
      <c r="C18" s="324"/>
      <c r="D18" s="987" t="s">
        <v>220</v>
      </c>
      <c r="E18" s="987" t="s">
        <v>110</v>
      </c>
      <c r="F18" s="1716" t="s">
        <v>2823</v>
      </c>
      <c r="G18" s="17"/>
      <c r="H18" s="17"/>
    </row>
    <row r="19" spans="3:8">
      <c r="C19" s="324"/>
      <c r="D19" s="987" t="s">
        <v>368</v>
      </c>
      <c r="E19" s="987" t="s">
        <v>67</v>
      </c>
      <c r="F19" s="987" t="s">
        <v>369</v>
      </c>
      <c r="G19" s="17"/>
      <c r="H19" s="17"/>
    </row>
    <row r="20" spans="3:8">
      <c r="C20" s="324"/>
      <c r="D20" s="987" t="s">
        <v>794</v>
      </c>
      <c r="E20" s="987" t="s">
        <v>786</v>
      </c>
      <c r="F20" s="987" t="s">
        <v>795</v>
      </c>
      <c r="G20" s="17"/>
      <c r="H20" s="17"/>
    </row>
    <row r="21" spans="3:8">
      <c r="C21" s="324"/>
      <c r="D21" s="987" t="s">
        <v>796</v>
      </c>
      <c r="E21" s="987" t="s">
        <v>786</v>
      </c>
      <c r="F21" s="987" t="s">
        <v>797</v>
      </c>
      <c r="G21" s="17"/>
      <c r="H21" s="17"/>
    </row>
    <row r="22" spans="3:8">
      <c r="C22" s="324"/>
      <c r="D22" s="987" t="s">
        <v>798</v>
      </c>
      <c r="E22" s="987" t="s">
        <v>786</v>
      </c>
      <c r="F22" s="987" t="s">
        <v>799</v>
      </c>
      <c r="G22" s="17"/>
      <c r="H22" s="17"/>
    </row>
    <row r="23" spans="3:8">
      <c r="C23" s="324"/>
      <c r="D23" s="987" t="s">
        <v>318</v>
      </c>
      <c r="E23" s="987" t="s">
        <v>786</v>
      </c>
      <c r="F23" s="987" t="s">
        <v>319</v>
      </c>
      <c r="G23" s="17"/>
      <c r="H23" s="17"/>
    </row>
    <row r="24" spans="3:8">
      <c r="C24" s="324"/>
      <c r="D24" s="987" t="s">
        <v>322</v>
      </c>
      <c r="E24" s="987" t="s">
        <v>786</v>
      </c>
      <c r="F24" s="987" t="s">
        <v>800</v>
      </c>
      <c r="G24" s="17"/>
      <c r="H24" s="17"/>
    </row>
    <row r="25" spans="3:8">
      <c r="C25" s="324"/>
      <c r="D25" s="987" t="s">
        <v>375</v>
      </c>
      <c r="E25" s="987" t="s">
        <v>786</v>
      </c>
      <c r="F25" s="987" t="s">
        <v>376</v>
      </c>
      <c r="G25" s="17"/>
      <c r="H25" s="17"/>
    </row>
    <row r="26" spans="3:8">
      <c r="C26" s="324"/>
      <c r="D26" s="987" t="s">
        <v>389</v>
      </c>
      <c r="E26" s="987" t="s">
        <v>786</v>
      </c>
      <c r="F26" s="987" t="s">
        <v>390</v>
      </c>
      <c r="G26" s="17"/>
      <c r="H26" s="17"/>
    </row>
    <row r="30" spans="3:8">
      <c r="C30" s="1" t="s">
        <v>0</v>
      </c>
      <c r="D30" s="2" t="s">
        <v>7487</v>
      </c>
      <c r="E30" s="1" t="s">
        <v>2</v>
      </c>
      <c r="F30" s="54"/>
      <c r="G30" s="724"/>
      <c r="H30" s="46"/>
    </row>
    <row r="31" spans="3:8">
      <c r="C31" s="1" t="s">
        <v>4</v>
      </c>
      <c r="D31" s="54" t="s">
        <v>2007</v>
      </c>
      <c r="E31" s="55"/>
      <c r="F31" s="60"/>
      <c r="G31" s="1" t="s">
        <v>6</v>
      </c>
      <c r="H31" s="3" t="s">
        <v>7</v>
      </c>
    </row>
    <row r="32" spans="3:8">
      <c r="C32" s="1" t="s">
        <v>8</v>
      </c>
      <c r="D32" s="3" t="s">
        <v>7488</v>
      </c>
      <c r="E32" s="3" t="s">
        <v>10</v>
      </c>
      <c r="F32" s="3" t="s">
        <v>10</v>
      </c>
      <c r="G32" s="3" t="s">
        <v>11</v>
      </c>
      <c r="H32" s="3" t="s">
        <v>12</v>
      </c>
    </row>
    <row r="33" spans="3:8">
      <c r="C33" s="1" t="s">
        <v>13</v>
      </c>
      <c r="D33" s="1" t="s">
        <v>14</v>
      </c>
      <c r="E33" s="1" t="s">
        <v>15</v>
      </c>
      <c r="F33" s="1" t="s">
        <v>16</v>
      </c>
      <c r="G33" s="1" t="s">
        <v>17</v>
      </c>
      <c r="H33" s="1" t="s">
        <v>18</v>
      </c>
    </row>
    <row r="34" spans="3:8">
      <c r="C34" s="1"/>
      <c r="D34" s="1712"/>
      <c r="E34" s="1712"/>
      <c r="F34" s="1712"/>
      <c r="G34" s="1719"/>
      <c r="H34" s="1720"/>
    </row>
    <row r="35" spans="3:8">
      <c r="C35" s="1" t="s">
        <v>57</v>
      </c>
      <c r="D35" s="988"/>
      <c r="E35" s="988"/>
      <c r="F35" s="988"/>
      <c r="G35" s="988"/>
      <c r="H35" s="988"/>
    </row>
    <row r="36" spans="3:8">
      <c r="C36" s="324"/>
      <c r="D36" s="987" t="s">
        <v>642</v>
      </c>
      <c r="E36" s="987" t="s">
        <v>964</v>
      </c>
      <c r="F36" s="1716" t="s">
        <v>643</v>
      </c>
      <c r="G36" s="1717"/>
      <c r="H36" s="1717"/>
    </row>
    <row r="37" spans="3:8">
      <c r="C37" s="324"/>
      <c r="D37" s="1713" t="s">
        <v>527</v>
      </c>
      <c r="E37" s="987" t="s">
        <v>964</v>
      </c>
      <c r="F37" s="1716" t="s">
        <v>1000</v>
      </c>
      <c r="G37" s="1717"/>
      <c r="H37" s="1717"/>
    </row>
    <row r="41" spans="3:8">
      <c r="C41" s="1" t="s">
        <v>0</v>
      </c>
      <c r="D41" s="2" t="s">
        <v>7489</v>
      </c>
      <c r="E41" s="1" t="s">
        <v>2</v>
      </c>
      <c r="F41" s="3" t="s">
        <v>7490</v>
      </c>
      <c r="G41" s="2"/>
      <c r="H41" s="2"/>
    </row>
    <row r="42" spans="3:8">
      <c r="C42" s="1" t="s">
        <v>4</v>
      </c>
      <c r="D42" s="3" t="s">
        <v>7491</v>
      </c>
      <c r="E42" s="3"/>
      <c r="F42" s="3"/>
      <c r="G42" s="1" t="s">
        <v>6</v>
      </c>
      <c r="H42" s="3" t="s">
        <v>7</v>
      </c>
    </row>
    <row r="43" spans="3:8">
      <c r="C43" s="1" t="s">
        <v>8</v>
      </c>
      <c r="D43" s="3" t="s">
        <v>7491</v>
      </c>
      <c r="E43" s="3" t="s">
        <v>10</v>
      </c>
      <c r="F43" s="3" t="s">
        <v>10</v>
      </c>
      <c r="G43" s="3" t="s">
        <v>11</v>
      </c>
      <c r="H43" s="3" t="s">
        <v>12</v>
      </c>
    </row>
    <row r="44" spans="3:8">
      <c r="C44" s="1" t="s">
        <v>13</v>
      </c>
      <c r="D44" s="1" t="s">
        <v>14</v>
      </c>
      <c r="E44" s="1" t="s">
        <v>15</v>
      </c>
      <c r="F44" s="1" t="s">
        <v>16</v>
      </c>
      <c r="G44" s="1" t="s">
        <v>17</v>
      </c>
      <c r="H44" s="1" t="s">
        <v>18</v>
      </c>
    </row>
    <row r="45" spans="3:8">
      <c r="C45" s="1"/>
      <c r="D45" s="116" t="s">
        <v>2894</v>
      </c>
      <c r="E45" s="116" t="s">
        <v>136</v>
      </c>
      <c r="F45" s="127" t="s">
        <v>2895</v>
      </c>
      <c r="G45" s="1717" t="s">
        <v>7</v>
      </c>
      <c r="H45" s="1717"/>
    </row>
    <row r="46" spans="3:8">
      <c r="C46" s="1" t="s">
        <v>57</v>
      </c>
      <c r="D46" s="988"/>
      <c r="E46" s="988"/>
      <c r="F46" s="988"/>
      <c r="G46" s="988"/>
      <c r="H46" s="988"/>
    </row>
    <row r="47" spans="3:8">
      <c r="C47" s="324"/>
      <c r="D47" s="116" t="s">
        <v>7492</v>
      </c>
      <c r="E47" s="116" t="s">
        <v>2941</v>
      </c>
      <c r="F47" s="127" t="s">
        <v>7493</v>
      </c>
      <c r="G47" s="17"/>
      <c r="H47" s="17"/>
    </row>
    <row r="48" spans="3:8">
      <c r="C48" s="324"/>
      <c r="D48" s="116" t="s">
        <v>7494</v>
      </c>
      <c r="E48" s="116" t="s">
        <v>2941</v>
      </c>
      <c r="F48" s="127" t="s">
        <v>7495</v>
      </c>
      <c r="G48" s="17"/>
      <c r="H48" s="17"/>
    </row>
    <row r="49" spans="3:8">
      <c r="C49" s="324"/>
      <c r="D49" s="116" t="s">
        <v>7496</v>
      </c>
      <c r="E49" s="116" t="s">
        <v>33</v>
      </c>
      <c r="F49" s="127" t="s">
        <v>7497</v>
      </c>
      <c r="G49" s="17"/>
      <c r="H49" s="17"/>
    </row>
    <row r="50" spans="3:8">
      <c r="C50" s="324"/>
      <c r="D50" s="116" t="s">
        <v>7498</v>
      </c>
      <c r="E50" s="116" t="s">
        <v>33</v>
      </c>
      <c r="F50" s="127" t="s">
        <v>7499</v>
      </c>
      <c r="G50" s="17"/>
      <c r="H50" s="17"/>
    </row>
    <row r="54" spans="3:8">
      <c r="C54" s="1" t="s">
        <v>0</v>
      </c>
      <c r="D54" s="2" t="s">
        <v>7500</v>
      </c>
      <c r="E54" s="1" t="s">
        <v>2</v>
      </c>
      <c r="F54" s="3"/>
      <c r="G54" s="2"/>
      <c r="H54" s="2"/>
    </row>
    <row r="55" spans="3:8">
      <c r="C55" s="1" t="s">
        <v>4</v>
      </c>
      <c r="D55" s="3" t="s">
        <v>7501</v>
      </c>
      <c r="E55" s="3"/>
      <c r="F55" s="3"/>
      <c r="G55" s="1" t="s">
        <v>6</v>
      </c>
      <c r="H55" s="3" t="s">
        <v>7</v>
      </c>
    </row>
    <row r="56" spans="3:8">
      <c r="C56" s="1" t="s">
        <v>8</v>
      </c>
      <c r="D56" s="3" t="s">
        <v>7501</v>
      </c>
      <c r="E56" s="3" t="s">
        <v>10</v>
      </c>
      <c r="F56" s="3" t="s">
        <v>10</v>
      </c>
      <c r="G56" s="3" t="s">
        <v>11</v>
      </c>
      <c r="H56" s="3" t="s">
        <v>12</v>
      </c>
    </row>
    <row r="57" spans="3:8">
      <c r="C57" s="1" t="s">
        <v>13</v>
      </c>
      <c r="D57" s="1" t="s">
        <v>14</v>
      </c>
      <c r="E57" s="1" t="s">
        <v>15</v>
      </c>
      <c r="F57" s="1" t="s">
        <v>16</v>
      </c>
      <c r="G57" s="1" t="s">
        <v>17</v>
      </c>
      <c r="H57" s="1" t="s">
        <v>18</v>
      </c>
    </row>
    <row r="58" spans="3:8">
      <c r="C58" s="1"/>
      <c r="D58" s="116" t="s">
        <v>3398</v>
      </c>
      <c r="E58" s="116" t="s">
        <v>136</v>
      </c>
      <c r="F58" s="127" t="s">
        <v>7502</v>
      </c>
      <c r="G58" s="1717" t="s">
        <v>35</v>
      </c>
      <c r="H58" s="1717"/>
    </row>
    <row r="59" spans="3:8">
      <c r="C59" s="1" t="s">
        <v>57</v>
      </c>
      <c r="D59" s="988"/>
      <c r="E59" s="988"/>
      <c r="F59" s="988"/>
      <c r="G59" s="988"/>
      <c r="H59" s="988"/>
    </row>
    <row r="60" spans="3:8">
      <c r="C60" s="324"/>
      <c r="D60" s="263" t="s">
        <v>7503</v>
      </c>
      <c r="E60" s="116" t="s">
        <v>7504</v>
      </c>
      <c r="F60" s="263" t="s">
        <v>7505</v>
      </c>
      <c r="G60" s="17"/>
      <c r="H60" s="17"/>
    </row>
    <row r="61" spans="3:8">
      <c r="C61" s="324"/>
      <c r="D61" s="263" t="s">
        <v>7506</v>
      </c>
      <c r="E61" s="116" t="s">
        <v>7504</v>
      </c>
      <c r="F61" s="263" t="s">
        <v>7507</v>
      </c>
      <c r="G61" s="17"/>
      <c r="H61" s="17"/>
    </row>
    <row r="62" spans="3:8">
      <c r="C62" s="324"/>
      <c r="D62" s="263" t="s">
        <v>7508</v>
      </c>
      <c r="E62" s="116" t="s">
        <v>7504</v>
      </c>
      <c r="F62" s="263" t="s">
        <v>7509</v>
      </c>
      <c r="G62" s="17"/>
      <c r="H62" s="17"/>
    </row>
    <row r="63" spans="3:8">
      <c r="C63" s="324"/>
      <c r="D63" s="263" t="s">
        <v>7510</v>
      </c>
      <c r="E63" s="116" t="s">
        <v>7504</v>
      </c>
      <c r="F63" s="263" t="s">
        <v>7511</v>
      </c>
      <c r="G63" s="17"/>
      <c r="H63" s="17"/>
    </row>
    <row r="64" spans="3:8">
      <c r="C64" s="324"/>
      <c r="D64" s="263" t="s">
        <v>7512</v>
      </c>
      <c r="E64" s="116" t="s">
        <v>7504</v>
      </c>
      <c r="F64" s="263" t="s">
        <v>7513</v>
      </c>
      <c r="G64" s="17"/>
      <c r="H64" s="17"/>
    </row>
    <row r="65" spans="3:8">
      <c r="C65" s="324"/>
      <c r="D65" s="263" t="s">
        <v>7514</v>
      </c>
      <c r="E65" s="116" t="s">
        <v>7504</v>
      </c>
      <c r="F65" s="263" t="s">
        <v>7515</v>
      </c>
      <c r="G65" s="17"/>
      <c r="H65" s="17"/>
    </row>
    <row r="66" spans="3:8">
      <c r="C66" s="324"/>
      <c r="D66" s="263" t="s">
        <v>7516</v>
      </c>
      <c r="E66" s="116" t="s">
        <v>7504</v>
      </c>
      <c r="F66" s="263" t="s">
        <v>7517</v>
      </c>
      <c r="G66" s="17"/>
      <c r="H66" s="17"/>
    </row>
    <row r="67" spans="3:8">
      <c r="C67" s="324"/>
      <c r="D67" s="263" t="s">
        <v>7518</v>
      </c>
      <c r="E67" s="116" t="s">
        <v>7504</v>
      </c>
      <c r="F67" s="263" t="s">
        <v>7519</v>
      </c>
      <c r="G67" s="17"/>
      <c r="H67" s="17"/>
    </row>
    <row r="68" ht="17" spans="3:8">
      <c r="C68" s="324"/>
      <c r="D68" s="263" t="s">
        <v>7520</v>
      </c>
      <c r="E68" s="116" t="s">
        <v>79</v>
      </c>
      <c r="F68" s="1721" t="s">
        <v>5975</v>
      </c>
      <c r="G68" s="17"/>
      <c r="H68" s="17"/>
    </row>
    <row r="72" spans="3:8">
      <c r="C72" s="1" t="s">
        <v>0</v>
      </c>
      <c r="D72" s="2" t="s">
        <v>7521</v>
      </c>
      <c r="E72" s="1" t="s">
        <v>2</v>
      </c>
      <c r="F72" s="3" t="s">
        <v>7522</v>
      </c>
      <c r="G72" s="2"/>
      <c r="H72" s="2"/>
    </row>
    <row r="73" spans="3:8">
      <c r="C73" s="1" t="s">
        <v>4</v>
      </c>
      <c r="D73" s="3" t="s">
        <v>7523</v>
      </c>
      <c r="E73" s="3"/>
      <c r="F73" s="3"/>
      <c r="G73" s="1" t="s">
        <v>6</v>
      </c>
      <c r="H73" s="3" t="s">
        <v>7</v>
      </c>
    </row>
    <row r="74" spans="3:8">
      <c r="C74" s="1" t="s">
        <v>8</v>
      </c>
      <c r="D74" s="3" t="s">
        <v>7523</v>
      </c>
      <c r="E74" s="3" t="s">
        <v>10</v>
      </c>
      <c r="F74" s="3" t="s">
        <v>10</v>
      </c>
      <c r="G74" s="3" t="s">
        <v>11</v>
      </c>
      <c r="H74" s="3" t="s">
        <v>12</v>
      </c>
    </row>
    <row r="75" spans="3:8">
      <c r="C75" s="1" t="s">
        <v>13</v>
      </c>
      <c r="D75" s="1" t="s">
        <v>14</v>
      </c>
      <c r="E75" s="1" t="s">
        <v>15</v>
      </c>
      <c r="F75" s="1" t="s">
        <v>16</v>
      </c>
      <c r="G75" s="1" t="s">
        <v>17</v>
      </c>
      <c r="H75" s="1" t="s">
        <v>18</v>
      </c>
    </row>
    <row r="76" spans="3:8">
      <c r="C76" s="1"/>
      <c r="D76" s="120" t="s">
        <v>2704</v>
      </c>
      <c r="E76" s="120" t="s">
        <v>136</v>
      </c>
      <c r="F76" s="208" t="s">
        <v>950</v>
      </c>
      <c r="G76" s="191" t="s">
        <v>7</v>
      </c>
      <c r="H76" s="208"/>
    </row>
    <row r="77" spans="3:8">
      <c r="C77" s="1"/>
      <c r="D77" s="120" t="s">
        <v>958</v>
      </c>
      <c r="E77" s="120" t="s">
        <v>3165</v>
      </c>
      <c r="F77" s="208" t="s">
        <v>7524</v>
      </c>
      <c r="G77" s="191" t="s">
        <v>7</v>
      </c>
      <c r="H77" s="208"/>
    </row>
    <row r="78" spans="3:8">
      <c r="C78" s="1"/>
      <c r="D78" s="120" t="s">
        <v>3023</v>
      </c>
      <c r="E78" s="120" t="s">
        <v>212</v>
      </c>
      <c r="F78" s="208" t="s">
        <v>1495</v>
      </c>
      <c r="G78" s="191" t="s">
        <v>35</v>
      </c>
      <c r="H78" s="208" t="s">
        <v>7525</v>
      </c>
    </row>
    <row r="79" ht="29" spans="3:8">
      <c r="C79" s="1"/>
      <c r="D79" s="120" t="s">
        <v>7526</v>
      </c>
      <c r="E79" s="120" t="s">
        <v>136</v>
      </c>
      <c r="F79" s="208" t="s">
        <v>7527</v>
      </c>
      <c r="G79" s="191" t="s">
        <v>35</v>
      </c>
      <c r="H79" s="272" t="s">
        <v>2678</v>
      </c>
    </row>
    <row r="80" spans="3:8">
      <c r="C80" s="1"/>
      <c r="D80" s="120" t="s">
        <v>3024</v>
      </c>
      <c r="E80" s="120" t="s">
        <v>144</v>
      </c>
      <c r="F80" s="208" t="s">
        <v>48</v>
      </c>
      <c r="G80" s="191" t="s">
        <v>35</v>
      </c>
      <c r="H80" s="208"/>
    </row>
    <row r="81" spans="3:8">
      <c r="C81" s="1"/>
      <c r="D81" s="120" t="s">
        <v>3909</v>
      </c>
      <c r="E81" s="120" t="s">
        <v>144</v>
      </c>
      <c r="F81" s="208" t="s">
        <v>3910</v>
      </c>
      <c r="G81" s="191" t="s">
        <v>35</v>
      </c>
      <c r="H81" s="208"/>
    </row>
    <row r="82" spans="3:8">
      <c r="C82" s="1"/>
      <c r="D82" s="120" t="s">
        <v>7528</v>
      </c>
      <c r="E82" s="120" t="s">
        <v>60</v>
      </c>
      <c r="F82" s="208" t="s">
        <v>7529</v>
      </c>
      <c r="G82" s="191" t="s">
        <v>35</v>
      </c>
      <c r="H82" s="208" t="s">
        <v>7530</v>
      </c>
    </row>
    <row r="83" spans="3:8">
      <c r="C83" s="1"/>
      <c r="D83" s="120" t="s">
        <v>7531</v>
      </c>
      <c r="E83" s="120" t="s">
        <v>60</v>
      </c>
      <c r="F83" s="208" t="s">
        <v>3965</v>
      </c>
      <c r="G83" s="191" t="s">
        <v>35</v>
      </c>
      <c r="H83" s="208"/>
    </row>
    <row r="84" spans="3:8">
      <c r="C84" s="1"/>
      <c r="D84" s="120" t="s">
        <v>1780</v>
      </c>
      <c r="E84" s="120" t="s">
        <v>60</v>
      </c>
      <c r="F84" s="208" t="s">
        <v>3062</v>
      </c>
      <c r="G84" s="191" t="s">
        <v>7</v>
      </c>
      <c r="H84" s="208" t="s">
        <v>7532</v>
      </c>
    </row>
    <row r="85" spans="3:8">
      <c r="C85" s="1"/>
      <c r="D85" s="120" t="s">
        <v>7533</v>
      </c>
      <c r="E85" s="120" t="s">
        <v>60</v>
      </c>
      <c r="F85" s="208" t="s">
        <v>3957</v>
      </c>
      <c r="G85" s="191" t="s">
        <v>35</v>
      </c>
      <c r="H85" s="208"/>
    </row>
    <row r="86" spans="3:8">
      <c r="C86" s="1"/>
      <c r="D86" s="120" t="s">
        <v>7534</v>
      </c>
      <c r="E86" s="120" t="s">
        <v>60</v>
      </c>
      <c r="F86" s="208" t="s">
        <v>4056</v>
      </c>
      <c r="G86" s="191" t="s">
        <v>35</v>
      </c>
      <c r="H86" s="208"/>
    </row>
    <row r="87" spans="3:8">
      <c r="C87" s="1"/>
      <c r="D87" s="120" t="s">
        <v>7535</v>
      </c>
      <c r="E87" s="120" t="s">
        <v>60</v>
      </c>
      <c r="F87" s="208" t="s">
        <v>7536</v>
      </c>
      <c r="G87" s="191" t="s">
        <v>35</v>
      </c>
      <c r="H87" s="208"/>
    </row>
    <row r="88" spans="3:8">
      <c r="C88" s="1"/>
      <c r="D88" s="120" t="s">
        <v>7537</v>
      </c>
      <c r="E88" s="120" t="s">
        <v>60</v>
      </c>
      <c r="F88" s="208" t="s">
        <v>5519</v>
      </c>
      <c r="G88" s="191" t="s">
        <v>35</v>
      </c>
      <c r="H88" s="208" t="s">
        <v>7538</v>
      </c>
    </row>
    <row r="89" spans="3:8">
      <c r="C89" s="1"/>
      <c r="D89" s="120" t="s">
        <v>7539</v>
      </c>
      <c r="E89" s="120" t="s">
        <v>60</v>
      </c>
      <c r="F89" s="208" t="s">
        <v>7540</v>
      </c>
      <c r="G89" s="191" t="s">
        <v>35</v>
      </c>
      <c r="H89" s="208"/>
    </row>
    <row r="90" spans="3:8">
      <c r="C90" s="1"/>
      <c r="D90" s="120" t="s">
        <v>7541</v>
      </c>
      <c r="E90" s="120" t="s">
        <v>357</v>
      </c>
      <c r="F90" s="208" t="s">
        <v>7542</v>
      </c>
      <c r="G90" s="191" t="s">
        <v>35</v>
      </c>
      <c r="H90" s="208" t="s">
        <v>7543</v>
      </c>
    </row>
    <row r="91" spans="3:8">
      <c r="C91" s="1" t="s">
        <v>57</v>
      </c>
      <c r="D91" s="988"/>
      <c r="E91" s="988"/>
      <c r="F91" s="988"/>
      <c r="G91" s="988"/>
      <c r="H91" s="988"/>
    </row>
    <row r="92" spans="3:8">
      <c r="C92" s="324"/>
      <c r="D92" s="116" t="s">
        <v>7544</v>
      </c>
      <c r="E92" s="116" t="s">
        <v>144</v>
      </c>
      <c r="F92" s="127" t="s">
        <v>4056</v>
      </c>
      <c r="G92" s="128"/>
      <c r="H92" s="127"/>
    </row>
    <row r="93" spans="3:8">
      <c r="C93" s="324"/>
      <c r="D93" s="116" t="s">
        <v>6514</v>
      </c>
      <c r="E93" s="116" t="s">
        <v>144</v>
      </c>
      <c r="F93" s="127" t="s">
        <v>3957</v>
      </c>
      <c r="G93" s="128"/>
      <c r="H93" s="127"/>
    </row>
    <row r="94" spans="3:8">
      <c r="C94" s="324"/>
      <c r="D94" s="116" t="s">
        <v>6577</v>
      </c>
      <c r="E94" s="116" t="s">
        <v>144</v>
      </c>
      <c r="F94" s="127" t="s">
        <v>3060</v>
      </c>
      <c r="G94" s="128"/>
      <c r="H94" s="127"/>
    </row>
    <row r="95" spans="3:8">
      <c r="C95" s="324"/>
      <c r="D95" s="116" t="s">
        <v>7545</v>
      </c>
      <c r="E95" s="116" t="s">
        <v>60</v>
      </c>
      <c r="F95" s="127" t="s">
        <v>7536</v>
      </c>
      <c r="G95" s="128"/>
      <c r="H95" s="127"/>
    </row>
    <row r="96" spans="3:8">
      <c r="C96" s="324"/>
      <c r="D96" s="116" t="s">
        <v>7546</v>
      </c>
      <c r="E96" s="116" t="s">
        <v>357</v>
      </c>
      <c r="F96" s="127" t="s">
        <v>7547</v>
      </c>
      <c r="G96" s="128"/>
      <c r="H96" s="127"/>
    </row>
    <row r="97" spans="3:8">
      <c r="C97" s="324"/>
      <c r="D97" s="116" t="s">
        <v>7548</v>
      </c>
      <c r="E97" s="116" t="s">
        <v>357</v>
      </c>
      <c r="F97" s="127" t="s">
        <v>7549</v>
      </c>
      <c r="G97" s="128"/>
      <c r="H97" s="127"/>
    </row>
    <row r="98" spans="3:8">
      <c r="C98" s="324"/>
      <c r="D98" s="116" t="s">
        <v>7550</v>
      </c>
      <c r="E98" s="116" t="s">
        <v>357</v>
      </c>
      <c r="F98" s="127" t="s">
        <v>7551</v>
      </c>
      <c r="G98" s="128"/>
      <c r="H98" s="127"/>
    </row>
    <row r="99" spans="3:8">
      <c r="C99" s="324"/>
      <c r="D99" s="116" t="s">
        <v>2894</v>
      </c>
      <c r="E99" s="116" t="s">
        <v>144</v>
      </c>
      <c r="F99" s="1722" t="s">
        <v>7447</v>
      </c>
      <c r="G99" s="128"/>
      <c r="H99" s="127"/>
    </row>
    <row r="100" spans="3:8">
      <c r="C100" s="324"/>
      <c r="D100" s="116" t="s">
        <v>7552</v>
      </c>
      <c r="E100" s="116" t="s">
        <v>144</v>
      </c>
      <c r="F100" s="1722" t="s">
        <v>7540</v>
      </c>
      <c r="G100" s="128"/>
      <c r="H100" s="127"/>
    </row>
    <row r="101" spans="3:8">
      <c r="C101" s="324"/>
      <c r="D101" s="116" t="s">
        <v>1515</v>
      </c>
      <c r="E101" s="116" t="s">
        <v>357</v>
      </c>
      <c r="F101" s="1722" t="s">
        <v>7553</v>
      </c>
      <c r="G101" s="128"/>
      <c r="H101" s="127"/>
    </row>
    <row r="102" spans="3:8">
      <c r="C102" s="324"/>
      <c r="D102" s="116" t="s">
        <v>7554</v>
      </c>
      <c r="E102" s="116" t="s">
        <v>60</v>
      </c>
      <c r="F102" s="1722" t="s">
        <v>7555</v>
      </c>
      <c r="G102" s="128"/>
      <c r="H102" s="127"/>
    </row>
    <row r="103" spans="3:8">
      <c r="C103" s="324"/>
      <c r="D103" s="116" t="s">
        <v>7556</v>
      </c>
      <c r="E103" s="116" t="s">
        <v>60</v>
      </c>
      <c r="F103" s="1722" t="s">
        <v>7557</v>
      </c>
      <c r="G103" s="128"/>
      <c r="H103" s="127"/>
    </row>
    <row r="104" spans="3:8">
      <c r="C104" s="324"/>
      <c r="D104" s="116" t="s">
        <v>7558</v>
      </c>
      <c r="E104" s="116" t="s">
        <v>60</v>
      </c>
      <c r="F104" s="1722" t="s">
        <v>7559</v>
      </c>
      <c r="G104" s="128"/>
      <c r="H104" s="127"/>
    </row>
    <row r="105" spans="3:8">
      <c r="C105" s="324"/>
      <c r="D105" s="116" t="s">
        <v>7560</v>
      </c>
      <c r="E105" s="116" t="s">
        <v>60</v>
      </c>
      <c r="F105" s="1722" t="s">
        <v>7561</v>
      </c>
      <c r="G105" s="128"/>
      <c r="H105" s="127"/>
    </row>
    <row r="106" spans="3:8">
      <c r="C106" s="324"/>
      <c r="D106" s="116" t="s">
        <v>7562</v>
      </c>
      <c r="E106" s="116" t="s">
        <v>357</v>
      </c>
      <c r="F106" s="1722" t="s">
        <v>7563</v>
      </c>
      <c r="G106" s="128"/>
      <c r="H106" s="127"/>
    </row>
    <row r="107" spans="3:8">
      <c r="C107" s="324"/>
      <c r="D107" s="116" t="s">
        <v>7564</v>
      </c>
      <c r="E107" s="116" t="s">
        <v>357</v>
      </c>
      <c r="F107" s="1722" t="s">
        <v>7565</v>
      </c>
      <c r="G107" s="128"/>
      <c r="H107" s="127"/>
    </row>
    <row r="108" spans="3:8">
      <c r="C108" s="324"/>
      <c r="D108" s="116" t="s">
        <v>7566</v>
      </c>
      <c r="E108" s="116" t="s">
        <v>7567</v>
      </c>
      <c r="F108" s="1722" t="s">
        <v>7568</v>
      </c>
      <c r="G108" s="128"/>
      <c r="H108" s="127"/>
    </row>
    <row r="109" spans="3:8">
      <c r="C109" s="324"/>
      <c r="D109" s="116" t="s">
        <v>7569</v>
      </c>
      <c r="E109" s="116" t="s">
        <v>7567</v>
      </c>
      <c r="F109" s="1722" t="s">
        <v>7570</v>
      </c>
      <c r="G109" s="128"/>
      <c r="H109" s="127"/>
    </row>
    <row r="110" spans="3:8">
      <c r="C110" s="324"/>
      <c r="D110" s="116" t="s">
        <v>2903</v>
      </c>
      <c r="E110" s="116" t="s">
        <v>136</v>
      </c>
      <c r="F110" s="1722" t="s">
        <v>7571</v>
      </c>
      <c r="G110" s="128"/>
      <c r="H110" s="127"/>
    </row>
    <row r="111" spans="3:8">
      <c r="C111" s="324"/>
      <c r="D111" s="116" t="s">
        <v>7572</v>
      </c>
      <c r="E111" s="116" t="s">
        <v>7573</v>
      </c>
      <c r="F111" s="1722" t="s">
        <v>7574</v>
      </c>
      <c r="G111" s="128"/>
      <c r="H111" s="127"/>
    </row>
    <row r="112" spans="3:8">
      <c r="C112" s="324"/>
      <c r="D112" s="116" t="s">
        <v>7575</v>
      </c>
      <c r="E112" s="116" t="s">
        <v>7573</v>
      </c>
      <c r="F112" s="1722" t="s">
        <v>7576</v>
      </c>
      <c r="G112" s="128"/>
      <c r="H112" s="127"/>
    </row>
    <row r="113" spans="3:8">
      <c r="C113" s="324"/>
      <c r="D113" s="116" t="s">
        <v>7577</v>
      </c>
      <c r="E113" s="116" t="s">
        <v>7573</v>
      </c>
      <c r="F113" s="1722" t="s">
        <v>7578</v>
      </c>
      <c r="G113" s="128"/>
      <c r="H113" s="127"/>
    </row>
    <row r="114" spans="3:8">
      <c r="C114" s="324"/>
      <c r="D114" s="116" t="s">
        <v>7577</v>
      </c>
      <c r="E114" s="116" t="s">
        <v>7573</v>
      </c>
      <c r="F114" s="1722" t="s">
        <v>7579</v>
      </c>
      <c r="G114" s="128"/>
      <c r="H114" s="127"/>
    </row>
    <row r="115" spans="3:8">
      <c r="C115" s="324"/>
      <c r="D115" s="116" t="s">
        <v>7580</v>
      </c>
      <c r="E115" s="116" t="s">
        <v>196</v>
      </c>
      <c r="F115" s="1722" t="s">
        <v>7581</v>
      </c>
      <c r="G115" s="128"/>
      <c r="H115" s="127"/>
    </row>
    <row r="116" spans="3:8">
      <c r="C116" s="324"/>
      <c r="D116" s="116" t="s">
        <v>7582</v>
      </c>
      <c r="E116" s="116" t="s">
        <v>279</v>
      </c>
      <c r="F116" s="1722" t="s">
        <v>7583</v>
      </c>
      <c r="G116" s="128"/>
      <c r="H116" s="127"/>
    </row>
    <row r="117" spans="3:8">
      <c r="C117" s="324"/>
      <c r="D117" s="116" t="s">
        <v>7584</v>
      </c>
      <c r="E117" s="116" t="s">
        <v>279</v>
      </c>
      <c r="F117" s="1722" t="s">
        <v>7585</v>
      </c>
      <c r="G117" s="128"/>
      <c r="H117" s="127"/>
    </row>
    <row r="118" spans="3:8">
      <c r="C118" s="324"/>
      <c r="D118" s="116" t="s">
        <v>7586</v>
      </c>
      <c r="E118" s="116" t="s">
        <v>60</v>
      </c>
      <c r="F118" s="1722" t="s">
        <v>7587</v>
      </c>
      <c r="G118" s="128"/>
      <c r="H118" s="127"/>
    </row>
    <row r="119" ht="44" spans="3:8">
      <c r="C119" s="1558"/>
      <c r="D119" s="668" t="s">
        <v>7588</v>
      </c>
      <c r="E119" s="668" t="s">
        <v>60</v>
      </c>
      <c r="F119" s="1415" t="s">
        <v>7415</v>
      </c>
      <c r="G119" s="1557"/>
      <c r="H119" s="1723" t="s">
        <v>7589</v>
      </c>
    </row>
    <row r="120" spans="3:8">
      <c r="C120" s="294"/>
      <c r="D120" s="116" t="s">
        <v>7590</v>
      </c>
      <c r="E120" s="116"/>
      <c r="F120" s="1722" t="s">
        <v>7206</v>
      </c>
      <c r="G120" s="128"/>
      <c r="H120" s="129" t="s">
        <v>7591</v>
      </c>
    </row>
    <row r="121" spans="3:8">
      <c r="C121" s="294"/>
      <c r="D121" s="116" t="s">
        <v>7592</v>
      </c>
      <c r="E121" s="116"/>
      <c r="F121" s="1722" t="s">
        <v>7593</v>
      </c>
      <c r="G121" s="128"/>
      <c r="H121" s="129" t="s">
        <v>7594</v>
      </c>
    </row>
    <row r="124" spans="3:8">
      <c r="C124" s="1" t="s">
        <v>0</v>
      </c>
      <c r="D124" s="2" t="s">
        <v>7595</v>
      </c>
      <c r="E124" s="1" t="s">
        <v>2</v>
      </c>
      <c r="F124" s="54" t="s">
        <v>2778</v>
      </c>
      <c r="G124" s="724"/>
      <c r="H124" s="46"/>
    </row>
    <row r="125" spans="3:8">
      <c r="C125" s="1" t="s">
        <v>4</v>
      </c>
      <c r="D125" s="54" t="s">
        <v>7596</v>
      </c>
      <c r="E125" s="55"/>
      <c r="F125" s="60"/>
      <c r="G125" s="1" t="s">
        <v>6</v>
      </c>
      <c r="H125" s="3" t="s">
        <v>7</v>
      </c>
    </row>
    <row r="126" spans="3:8">
      <c r="C126" s="1" t="s">
        <v>8</v>
      </c>
      <c r="D126" s="3" t="s">
        <v>7596</v>
      </c>
      <c r="E126" s="3" t="s">
        <v>10</v>
      </c>
      <c r="F126" s="3" t="s">
        <v>10</v>
      </c>
      <c r="G126" s="3" t="s">
        <v>11</v>
      </c>
      <c r="H126" s="3" t="s">
        <v>12</v>
      </c>
    </row>
    <row r="127" spans="3:8">
      <c r="C127" s="1" t="s">
        <v>13</v>
      </c>
      <c r="D127" s="1" t="s">
        <v>14</v>
      </c>
      <c r="E127" s="1" t="s">
        <v>15</v>
      </c>
      <c r="F127" s="1" t="s">
        <v>16</v>
      </c>
      <c r="G127" s="1" t="s">
        <v>17</v>
      </c>
      <c r="H127" s="1" t="s">
        <v>18</v>
      </c>
    </row>
    <row r="128" spans="3:8">
      <c r="C128" s="1" t="s">
        <v>331</v>
      </c>
      <c r="D128" s="6" t="s">
        <v>2189</v>
      </c>
      <c r="E128" s="6" t="s">
        <v>212</v>
      </c>
      <c r="F128" s="41" t="s">
        <v>2780</v>
      </c>
      <c r="G128" s="8" t="s">
        <v>35</v>
      </c>
      <c r="H128" s="2"/>
    </row>
    <row r="129" spans="3:8">
      <c r="C129" s="1" t="s">
        <v>331</v>
      </c>
      <c r="D129" s="6" t="s">
        <v>2191</v>
      </c>
      <c r="E129" s="6" t="s">
        <v>969</v>
      </c>
      <c r="F129" s="41" t="s">
        <v>2781</v>
      </c>
      <c r="G129" s="8" t="s">
        <v>35</v>
      </c>
      <c r="H129" s="2"/>
    </row>
    <row r="130" spans="3:8">
      <c r="C130" s="1" t="s">
        <v>331</v>
      </c>
      <c r="D130" s="6" t="s">
        <v>2193</v>
      </c>
      <c r="E130" s="6" t="s">
        <v>964</v>
      </c>
      <c r="F130" s="41" t="s">
        <v>2782</v>
      </c>
      <c r="G130" s="8" t="s">
        <v>35</v>
      </c>
      <c r="H130" s="2"/>
    </row>
    <row r="131" spans="3:8">
      <c r="C131" s="1" t="s">
        <v>331</v>
      </c>
      <c r="D131" s="6" t="s">
        <v>2195</v>
      </c>
      <c r="E131" s="6" t="s">
        <v>117</v>
      </c>
      <c r="F131" s="41" t="s">
        <v>2783</v>
      </c>
      <c r="G131" s="8" t="s">
        <v>35</v>
      </c>
      <c r="H131" s="2"/>
    </row>
    <row r="132" spans="3:8">
      <c r="C132" s="1" t="s">
        <v>331</v>
      </c>
      <c r="D132" s="6" t="s">
        <v>2197</v>
      </c>
      <c r="E132" s="6" t="s">
        <v>964</v>
      </c>
      <c r="F132" s="41" t="s">
        <v>2784</v>
      </c>
      <c r="G132" s="8" t="s">
        <v>35</v>
      </c>
      <c r="H132" s="2"/>
    </row>
    <row r="133" spans="3:8">
      <c r="C133" s="1" t="s">
        <v>331</v>
      </c>
      <c r="D133" s="6" t="s">
        <v>2199</v>
      </c>
      <c r="E133" s="6" t="s">
        <v>212</v>
      </c>
      <c r="F133" s="41" t="s">
        <v>978</v>
      </c>
      <c r="G133" s="8" t="s">
        <v>35</v>
      </c>
      <c r="H133" s="2"/>
    </row>
    <row r="134" spans="3:8">
      <c r="C134" s="1" t="s">
        <v>331</v>
      </c>
      <c r="D134" s="6" t="s">
        <v>2201</v>
      </c>
      <c r="E134" s="6" t="s">
        <v>969</v>
      </c>
      <c r="F134" s="41" t="s">
        <v>956</v>
      </c>
      <c r="G134" s="8" t="s">
        <v>35</v>
      </c>
      <c r="H134" s="2"/>
    </row>
    <row r="135" spans="3:8">
      <c r="C135" s="1" t="s">
        <v>331</v>
      </c>
      <c r="D135" s="6" t="s">
        <v>2202</v>
      </c>
      <c r="E135" s="6" t="s">
        <v>24</v>
      </c>
      <c r="F135" s="41" t="s">
        <v>0</v>
      </c>
      <c r="G135" s="8" t="s">
        <v>35</v>
      </c>
      <c r="H135" s="2"/>
    </row>
    <row r="136" spans="3:8">
      <c r="C136" s="1" t="s">
        <v>331</v>
      </c>
      <c r="D136" s="6" t="s">
        <v>2203</v>
      </c>
      <c r="E136" s="6" t="s">
        <v>196</v>
      </c>
      <c r="F136" s="41" t="s">
        <v>2204</v>
      </c>
      <c r="G136" s="8" t="s">
        <v>35</v>
      </c>
      <c r="H136" s="2"/>
    </row>
    <row r="137" spans="3:8">
      <c r="C137" s="1" t="s">
        <v>331</v>
      </c>
      <c r="D137" s="6" t="s">
        <v>55</v>
      </c>
      <c r="E137" s="6" t="s">
        <v>961</v>
      </c>
      <c r="F137" s="41" t="s">
        <v>2785</v>
      </c>
      <c r="G137" s="8" t="s">
        <v>35</v>
      </c>
      <c r="H137" s="2"/>
    </row>
    <row r="138" spans="3:8">
      <c r="C138" s="1" t="s">
        <v>331</v>
      </c>
      <c r="D138" s="6" t="s">
        <v>2206</v>
      </c>
      <c r="E138" s="6" t="s">
        <v>2207</v>
      </c>
      <c r="F138" s="41" t="s">
        <v>2786</v>
      </c>
      <c r="G138" s="8" t="s">
        <v>35</v>
      </c>
      <c r="H138" s="2"/>
    </row>
    <row r="139" spans="3:8">
      <c r="C139" s="1" t="s">
        <v>331</v>
      </c>
      <c r="D139" s="2" t="s">
        <v>49</v>
      </c>
      <c r="E139" s="2" t="s">
        <v>212</v>
      </c>
      <c r="F139" s="3" t="s">
        <v>2213</v>
      </c>
      <c r="G139" s="8" t="s">
        <v>35</v>
      </c>
      <c r="H139" s="2"/>
    </row>
    <row r="140" spans="3:8">
      <c r="C140" s="1" t="s">
        <v>331</v>
      </c>
      <c r="D140" s="2" t="s">
        <v>47</v>
      </c>
      <c r="E140" s="2" t="s">
        <v>212</v>
      </c>
      <c r="F140" s="3" t="s">
        <v>2689</v>
      </c>
      <c r="G140" s="8" t="s">
        <v>35</v>
      </c>
      <c r="H140" s="2"/>
    </row>
    <row r="141" spans="3:8">
      <c r="C141" s="1" t="s">
        <v>331</v>
      </c>
      <c r="D141" s="1717" t="s">
        <v>2787</v>
      </c>
      <c r="E141" s="1717" t="s">
        <v>136</v>
      </c>
      <c r="F141" s="1718" t="s">
        <v>2788</v>
      </c>
      <c r="G141" s="8" t="s">
        <v>7</v>
      </c>
      <c r="H141" s="1717" t="s">
        <v>2789</v>
      </c>
    </row>
    <row r="142" spans="3:8">
      <c r="C142" s="1" t="s">
        <v>331</v>
      </c>
      <c r="D142" s="987" t="s">
        <v>244</v>
      </c>
      <c r="E142" s="987" t="s">
        <v>136</v>
      </c>
      <c r="F142" s="1716" t="s">
        <v>245</v>
      </c>
      <c r="G142" s="8" t="s">
        <v>2790</v>
      </c>
      <c r="H142" s="1717" t="s">
        <v>2791</v>
      </c>
    </row>
    <row r="143" spans="3:8">
      <c r="C143" s="1" t="s">
        <v>331</v>
      </c>
      <c r="D143" s="1717" t="s">
        <v>47</v>
      </c>
      <c r="E143" s="1717" t="s">
        <v>212</v>
      </c>
      <c r="F143" s="1718" t="s">
        <v>2689</v>
      </c>
      <c r="G143" s="8" t="s">
        <v>35</v>
      </c>
      <c r="H143" s="1717"/>
    </row>
    <row r="144" spans="3:8">
      <c r="C144" s="1" t="s">
        <v>2792</v>
      </c>
      <c r="D144" s="1717" t="s">
        <v>2793</v>
      </c>
      <c r="E144" s="1717" t="s">
        <v>33</v>
      </c>
      <c r="F144" s="1718" t="s">
        <v>2794</v>
      </c>
      <c r="G144" s="1725" t="s">
        <v>7</v>
      </c>
      <c r="H144" s="1717" t="s">
        <v>2795</v>
      </c>
    </row>
    <row r="145" spans="3:8">
      <c r="C145" s="1" t="s">
        <v>57</v>
      </c>
      <c r="D145" s="988"/>
      <c r="E145" s="988"/>
      <c r="F145" s="988"/>
      <c r="G145" s="988"/>
      <c r="H145" s="988"/>
    </row>
    <row r="146" spans="3:8">
      <c r="C146" s="324"/>
      <c r="D146" s="987" t="s">
        <v>529</v>
      </c>
      <c r="E146" s="987" t="s">
        <v>357</v>
      </c>
      <c r="F146" s="1716" t="s">
        <v>2796</v>
      </c>
      <c r="G146" s="1725"/>
      <c r="H146" s="1717"/>
    </row>
    <row r="147" spans="3:8">
      <c r="C147" s="324"/>
      <c r="D147" s="987" t="s">
        <v>195</v>
      </c>
      <c r="E147" s="987" t="s">
        <v>964</v>
      </c>
      <c r="F147" s="1716" t="s">
        <v>197</v>
      </c>
      <c r="G147" s="1717"/>
      <c r="H147" s="1717"/>
    </row>
    <row r="148" spans="3:8">
      <c r="C148" s="324"/>
      <c r="D148" s="987" t="s">
        <v>2797</v>
      </c>
      <c r="E148" s="987" t="s">
        <v>357</v>
      </c>
      <c r="F148" s="1716" t="s">
        <v>2798</v>
      </c>
      <c r="G148" s="1717"/>
      <c r="H148" s="1717"/>
    </row>
    <row r="149" spans="3:8">
      <c r="C149" s="324"/>
      <c r="D149" s="987" t="s">
        <v>244</v>
      </c>
      <c r="E149" s="987" t="s">
        <v>136</v>
      </c>
      <c r="F149" s="1716" t="s">
        <v>245</v>
      </c>
      <c r="G149" s="1717"/>
      <c r="H149" s="1717"/>
    </row>
    <row r="150" spans="3:8">
      <c r="C150" s="324"/>
      <c r="D150" s="987" t="s">
        <v>2799</v>
      </c>
      <c r="E150" s="987" t="s">
        <v>196</v>
      </c>
      <c r="F150" s="1716" t="s">
        <v>2800</v>
      </c>
      <c r="G150" s="1717"/>
      <c r="H150" s="1717"/>
    </row>
    <row r="151" spans="3:8">
      <c r="C151" s="324"/>
      <c r="D151" s="987" t="s">
        <v>2801</v>
      </c>
      <c r="E151" s="987" t="s">
        <v>357</v>
      </c>
      <c r="F151" s="1716" t="s">
        <v>2802</v>
      </c>
      <c r="G151" s="1717"/>
      <c r="H151" s="1717"/>
    </row>
    <row r="152" spans="3:8">
      <c r="C152" s="324"/>
      <c r="D152" s="987" t="s">
        <v>2803</v>
      </c>
      <c r="E152" s="987" t="s">
        <v>2804</v>
      </c>
      <c r="F152" s="987" t="s">
        <v>207</v>
      </c>
      <c r="G152" s="1717"/>
      <c r="H152" s="1718" t="s">
        <v>2805</v>
      </c>
    </row>
    <row r="153" spans="3:8">
      <c r="C153" s="324"/>
      <c r="D153" s="1724" t="s">
        <v>203</v>
      </c>
      <c r="E153" s="634" t="s">
        <v>60</v>
      </c>
      <c r="F153" s="31" t="s">
        <v>204</v>
      </c>
      <c r="G153" s="1726"/>
      <c r="H153" s="1727"/>
    </row>
    <row r="154" spans="3:8">
      <c r="C154" s="324"/>
      <c r="D154" s="987" t="s">
        <v>201</v>
      </c>
      <c r="E154" s="987" t="s">
        <v>2806</v>
      </c>
      <c r="F154" s="1716" t="s">
        <v>202</v>
      </c>
      <c r="G154" s="1717"/>
      <c r="H154" s="1718"/>
    </row>
    <row r="155" spans="3:8">
      <c r="C155" s="324"/>
      <c r="D155" s="987" t="s">
        <v>266</v>
      </c>
      <c r="E155" s="987" t="s">
        <v>136</v>
      </c>
      <c r="F155" s="1716" t="s">
        <v>791</v>
      </c>
      <c r="G155" s="1717"/>
      <c r="H155" s="1718" t="s">
        <v>2807</v>
      </c>
    </row>
    <row r="156" spans="3:8">
      <c r="C156" s="324"/>
      <c r="D156" s="987" t="s">
        <v>246</v>
      </c>
      <c r="E156" s="987" t="s">
        <v>79</v>
      </c>
      <c r="F156" s="1716" t="s">
        <v>247</v>
      </c>
      <c r="G156" s="1717"/>
      <c r="H156" s="1718" t="s">
        <v>2808</v>
      </c>
    </row>
    <row r="157" spans="3:8">
      <c r="C157" s="324"/>
      <c r="D157" s="987" t="s">
        <v>2809</v>
      </c>
      <c r="E157" s="987" t="s">
        <v>117</v>
      </c>
      <c r="F157" s="987" t="s">
        <v>276</v>
      </c>
      <c r="G157" s="1717"/>
      <c r="H157" s="1717" t="s">
        <v>2810</v>
      </c>
    </row>
    <row r="158" spans="3:8">
      <c r="C158" s="324"/>
      <c r="D158" s="987" t="s">
        <v>258</v>
      </c>
      <c r="E158" s="987" t="s">
        <v>79</v>
      </c>
      <c r="F158" s="1716" t="s">
        <v>259</v>
      </c>
      <c r="G158" s="17"/>
      <c r="H158" s="17"/>
    </row>
    <row r="159" spans="3:8">
      <c r="C159" s="324"/>
      <c r="D159" s="987" t="s">
        <v>262</v>
      </c>
      <c r="E159" s="987" t="s">
        <v>2811</v>
      </c>
      <c r="F159" s="1716" t="s">
        <v>2812</v>
      </c>
      <c r="G159" s="17"/>
      <c r="H159" s="1718" t="s">
        <v>2813</v>
      </c>
    </row>
    <row r="160" spans="3:8">
      <c r="C160" s="324"/>
      <c r="D160" s="987" t="s">
        <v>2814</v>
      </c>
      <c r="E160" s="987" t="s">
        <v>33</v>
      </c>
      <c r="F160" s="1716" t="s">
        <v>2815</v>
      </c>
      <c r="G160" s="17"/>
      <c r="H160" s="1718" t="s">
        <v>2816</v>
      </c>
    </row>
    <row r="161" spans="3:8">
      <c r="C161" s="324"/>
      <c r="D161" s="987" t="s">
        <v>2817</v>
      </c>
      <c r="E161" s="987" t="s">
        <v>60</v>
      </c>
      <c r="F161" s="1716" t="s">
        <v>2239</v>
      </c>
      <c r="G161" s="17"/>
      <c r="H161" s="17"/>
    </row>
    <row r="162" spans="3:8">
      <c r="C162" s="324"/>
      <c r="D162" s="987" t="s">
        <v>2818</v>
      </c>
      <c r="E162" s="987" t="s">
        <v>60</v>
      </c>
      <c r="F162" s="1716" t="s">
        <v>2819</v>
      </c>
      <c r="G162" s="17"/>
      <c r="H162" s="17"/>
    </row>
    <row r="163" spans="3:8">
      <c r="C163" s="324"/>
      <c r="D163" s="987" t="s">
        <v>2820</v>
      </c>
      <c r="E163" s="987" t="s">
        <v>60</v>
      </c>
      <c r="F163" s="1716" t="s">
        <v>2821</v>
      </c>
      <c r="G163" s="17"/>
      <c r="H163" s="17"/>
    </row>
    <row r="164" spans="3:8">
      <c r="C164" s="324"/>
      <c r="D164" s="987" t="s">
        <v>2822</v>
      </c>
      <c r="E164" s="987" t="s">
        <v>2811</v>
      </c>
      <c r="F164" s="1716" t="s">
        <v>257</v>
      </c>
      <c r="G164" s="17"/>
      <c r="H164" s="17"/>
    </row>
    <row r="165" spans="3:8">
      <c r="C165" s="324"/>
      <c r="D165" s="987" t="s">
        <v>384</v>
      </c>
      <c r="E165" s="987" t="s">
        <v>2811</v>
      </c>
      <c r="F165" s="1716" t="s">
        <v>385</v>
      </c>
      <c r="G165" s="17"/>
      <c r="H165" s="17"/>
    </row>
    <row r="166" spans="3:8">
      <c r="C166" s="324"/>
      <c r="D166" s="987" t="s">
        <v>217</v>
      </c>
      <c r="E166" s="987" t="s">
        <v>110</v>
      </c>
      <c r="F166" s="1716" t="s">
        <v>218</v>
      </c>
      <c r="G166" s="17"/>
      <c r="H166" s="17"/>
    </row>
    <row r="167" spans="3:8">
      <c r="C167" s="324"/>
      <c r="D167" s="987" t="s">
        <v>220</v>
      </c>
      <c r="E167" s="987" t="s">
        <v>110</v>
      </c>
      <c r="F167" s="1716" t="s">
        <v>2823</v>
      </c>
      <c r="G167" s="17"/>
      <c r="H167" s="17"/>
    </row>
    <row r="168" spans="3:8">
      <c r="C168" s="324"/>
      <c r="D168" s="987" t="s">
        <v>371</v>
      </c>
      <c r="E168" s="987" t="s">
        <v>2811</v>
      </c>
      <c r="F168" s="1716" t="s">
        <v>2824</v>
      </c>
      <c r="G168" s="17"/>
      <c r="H168" s="17"/>
    </row>
    <row r="169" spans="3:8">
      <c r="C169" s="324"/>
      <c r="D169" s="987" t="s">
        <v>368</v>
      </c>
      <c r="E169" s="987" t="s">
        <v>2811</v>
      </c>
      <c r="F169" s="1716" t="s">
        <v>369</v>
      </c>
      <c r="G169" s="17"/>
      <c r="H169" s="17"/>
    </row>
    <row r="170" spans="3:8">
      <c r="C170" s="324"/>
      <c r="D170" s="987" t="s">
        <v>389</v>
      </c>
      <c r="E170" s="987" t="s">
        <v>2811</v>
      </c>
      <c r="F170" s="1716" t="s">
        <v>2825</v>
      </c>
      <c r="G170" s="17"/>
      <c r="H170" s="17"/>
    </row>
  </sheetData>
  <mergeCells count="24">
    <mergeCell ref="F3:H3"/>
    <mergeCell ref="D4:F4"/>
    <mergeCell ref="D5:H5"/>
    <mergeCell ref="D9:H9"/>
    <mergeCell ref="F30:H30"/>
    <mergeCell ref="D31:F31"/>
    <mergeCell ref="D32:H32"/>
    <mergeCell ref="D35:H35"/>
    <mergeCell ref="F41:H41"/>
    <mergeCell ref="D42:F42"/>
    <mergeCell ref="D43:H43"/>
    <mergeCell ref="D46:H46"/>
    <mergeCell ref="F54:H54"/>
    <mergeCell ref="D55:F55"/>
    <mergeCell ref="D56:H56"/>
    <mergeCell ref="D59:H59"/>
    <mergeCell ref="F72:H72"/>
    <mergeCell ref="D73:F73"/>
    <mergeCell ref="D74:H74"/>
    <mergeCell ref="D91:H91"/>
    <mergeCell ref="F124:H124"/>
    <mergeCell ref="D125:F125"/>
    <mergeCell ref="D126:H126"/>
    <mergeCell ref="D145:H145"/>
  </mergeCells>
  <dataValidations count="1">
    <dataValidation allowBlank="1" showInputMessage="1" showErrorMessage="1" promptTitle="操作符" prompt="default（默认）, copy（复制）, increment（递增）, delta（计算差值）" sqref="G9 G35 G46 G59 G91 G145"/>
  </dataValidations>
  <pageMargins left="0.699305555555556" right="0.699305555555556" top="0.75" bottom="0.75" header="0.3" footer="0.3"/>
  <pageSetup paperSize="9" orientation="portrait"/>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D3:K4072"/>
  <sheetViews>
    <sheetView topLeftCell="C1" workbookViewId="0">
      <selection activeCell="E358" sqref="E358:E371"/>
    </sheetView>
  </sheetViews>
  <sheetFormatPr defaultColWidth="9" defaultRowHeight="16.8"/>
  <cols>
    <col min="4" max="4" width="26.75" customWidth="1"/>
    <col min="5" max="5" width="16.5" customWidth="1"/>
    <col min="6" max="6" width="22.5" customWidth="1"/>
    <col min="7" max="7" width="37.75" customWidth="1"/>
    <col min="8" max="8" width="60.875" customWidth="1"/>
    <col min="9" max="9" width="59.8846153846154" customWidth="1"/>
    <col min="10" max="10" width="26.5" customWidth="1"/>
  </cols>
  <sheetData>
    <row r="3" spans="4:9">
      <c r="D3" s="1" t="s">
        <v>0</v>
      </c>
      <c r="E3" s="2" t="s">
        <v>7597</v>
      </c>
      <c r="F3" s="1" t="s">
        <v>4691</v>
      </c>
      <c r="G3" s="54">
        <v>12007136</v>
      </c>
      <c r="H3" s="55"/>
      <c r="I3" s="60"/>
    </row>
    <row r="4" spans="4:9">
      <c r="D4" s="1" t="s">
        <v>4</v>
      </c>
      <c r="E4" s="139" t="s">
        <v>7598</v>
      </c>
      <c r="F4" s="140"/>
      <c r="G4" s="144"/>
      <c r="H4" s="1"/>
      <c r="I4" s="12"/>
    </row>
    <row r="5" spans="4:9">
      <c r="D5" s="1" t="s">
        <v>8</v>
      </c>
      <c r="E5" s="139"/>
      <c r="F5" s="140"/>
      <c r="G5" s="144"/>
      <c r="H5" s="1"/>
      <c r="I5" s="12"/>
    </row>
    <row r="6" spans="4:9">
      <c r="D6" s="1" t="s">
        <v>13</v>
      </c>
      <c r="E6" s="1" t="s">
        <v>14</v>
      </c>
      <c r="F6" s="1" t="s">
        <v>15</v>
      </c>
      <c r="G6" s="1" t="s">
        <v>16</v>
      </c>
      <c r="H6" s="1" t="s">
        <v>17</v>
      </c>
      <c r="I6" s="198"/>
    </row>
    <row r="7" spans="4:9">
      <c r="D7" s="1" t="s">
        <v>331</v>
      </c>
      <c r="E7" s="212" t="s">
        <v>2195</v>
      </c>
      <c r="F7" s="212" t="s">
        <v>117</v>
      </c>
      <c r="G7" s="214" t="s">
        <v>2196</v>
      </c>
      <c r="H7" s="199" t="s">
        <v>7</v>
      </c>
      <c r="I7" s="200"/>
    </row>
    <row r="8" spans="4:9">
      <c r="D8" s="1" t="s">
        <v>331</v>
      </c>
      <c r="E8" s="212" t="s">
        <v>2197</v>
      </c>
      <c r="F8" s="212" t="s">
        <v>964</v>
      </c>
      <c r="G8" s="214" t="s">
        <v>2198</v>
      </c>
      <c r="H8" s="199" t="s">
        <v>7</v>
      </c>
      <c r="I8" s="200"/>
    </row>
    <row r="9" spans="4:9">
      <c r="D9" s="1" t="s">
        <v>331</v>
      </c>
      <c r="E9" s="212" t="s">
        <v>2199</v>
      </c>
      <c r="F9" s="212" t="s">
        <v>212</v>
      </c>
      <c r="G9" s="214" t="s">
        <v>2200</v>
      </c>
      <c r="H9" s="199" t="s">
        <v>7</v>
      </c>
      <c r="I9" s="200"/>
    </row>
    <row r="10" ht="13.5" customHeight="1" spans="4:9">
      <c r="D10" s="1" t="s">
        <v>331</v>
      </c>
      <c r="E10" s="212" t="s">
        <v>2201</v>
      </c>
      <c r="F10" s="212" t="s">
        <v>969</v>
      </c>
      <c r="G10" s="214" t="s">
        <v>956</v>
      </c>
      <c r="H10" s="199" t="s">
        <v>7</v>
      </c>
      <c r="I10" s="200"/>
    </row>
    <row r="11" spans="4:9">
      <c r="D11" s="1" t="s">
        <v>331</v>
      </c>
      <c r="E11" s="212" t="s">
        <v>2202</v>
      </c>
      <c r="F11" s="212" t="s">
        <v>24</v>
      </c>
      <c r="G11" s="214" t="s">
        <v>0</v>
      </c>
      <c r="H11" s="199" t="s">
        <v>7</v>
      </c>
      <c r="I11" s="200"/>
    </row>
    <row r="12" spans="4:9">
      <c r="D12" s="1" t="s">
        <v>331</v>
      </c>
      <c r="E12" s="212" t="s">
        <v>2203</v>
      </c>
      <c r="F12" s="212" t="s">
        <v>196</v>
      </c>
      <c r="G12" s="214" t="s">
        <v>2204</v>
      </c>
      <c r="H12" s="199" t="s">
        <v>7</v>
      </c>
      <c r="I12" s="200"/>
    </row>
    <row r="13" spans="4:9">
      <c r="D13" s="1" t="s">
        <v>331</v>
      </c>
      <c r="E13" s="212" t="s">
        <v>55</v>
      </c>
      <c r="F13" s="212" t="s">
        <v>961</v>
      </c>
      <c r="G13" s="214" t="s">
        <v>2205</v>
      </c>
      <c r="H13" s="199" t="s">
        <v>7</v>
      </c>
      <c r="I13" s="200"/>
    </row>
    <row r="14" spans="4:9">
      <c r="D14" s="1" t="s">
        <v>331</v>
      </c>
      <c r="E14" s="212" t="s">
        <v>2206</v>
      </c>
      <c r="F14" s="212" t="s">
        <v>2207</v>
      </c>
      <c r="G14" s="214" t="s">
        <v>2208</v>
      </c>
      <c r="H14" s="199" t="s">
        <v>7</v>
      </c>
      <c r="I14" s="200"/>
    </row>
    <row r="15" spans="4:9">
      <c r="D15" s="1" t="s">
        <v>331</v>
      </c>
      <c r="E15" s="212" t="s">
        <v>2209</v>
      </c>
      <c r="F15" s="212" t="s">
        <v>2207</v>
      </c>
      <c r="G15" s="214" t="s">
        <v>2210</v>
      </c>
      <c r="H15" s="199" t="s">
        <v>7</v>
      </c>
      <c r="I15" s="200"/>
    </row>
    <row r="16" spans="4:9">
      <c r="D16" s="1"/>
      <c r="E16" s="1586" t="s">
        <v>7599</v>
      </c>
      <c r="F16" s="1586" t="s">
        <v>79</v>
      </c>
      <c r="G16" s="1586" t="s">
        <v>7600</v>
      </c>
      <c r="H16" s="217"/>
      <c r="I16" s="200"/>
    </row>
    <row r="17" spans="4:9">
      <c r="D17" s="1"/>
      <c r="E17" s="212" t="s">
        <v>47</v>
      </c>
      <c r="F17" s="212" t="s">
        <v>212</v>
      </c>
      <c r="G17" s="216" t="s">
        <v>48</v>
      </c>
      <c r="H17" s="217" t="s">
        <v>7</v>
      </c>
      <c r="I17" s="200"/>
    </row>
    <row r="18" spans="4:9">
      <c r="D18" s="1"/>
      <c r="E18" s="212" t="s">
        <v>529</v>
      </c>
      <c r="F18" s="200" t="s">
        <v>79</v>
      </c>
      <c r="G18" s="216" t="s">
        <v>197</v>
      </c>
      <c r="H18" s="217" t="s">
        <v>7</v>
      </c>
      <c r="I18" s="200"/>
    </row>
    <row r="19" spans="4:9">
      <c r="D19" s="1"/>
      <c r="E19" s="212" t="s">
        <v>7601</v>
      </c>
      <c r="F19" s="214" t="s">
        <v>2841</v>
      </c>
      <c r="G19" s="214" t="s">
        <v>7602</v>
      </c>
      <c r="H19" s="1587" t="s">
        <v>35</v>
      </c>
      <c r="I19" s="200"/>
    </row>
    <row r="20" spans="4:9">
      <c r="D20" s="1"/>
      <c r="E20" s="212" t="s">
        <v>2015</v>
      </c>
      <c r="F20" s="212" t="s">
        <v>2841</v>
      </c>
      <c r="G20" s="216" t="s">
        <v>2352</v>
      </c>
      <c r="H20" s="217" t="s">
        <v>35</v>
      </c>
      <c r="I20" s="200"/>
    </row>
    <row r="21" spans="4:9">
      <c r="D21" s="1"/>
      <c r="E21" s="212" t="s">
        <v>2011</v>
      </c>
      <c r="F21" s="212" t="s">
        <v>2841</v>
      </c>
      <c r="G21" s="216" t="s">
        <v>2013</v>
      </c>
      <c r="H21" s="217" t="s">
        <v>35</v>
      </c>
      <c r="I21" s="200"/>
    </row>
    <row r="22" spans="4:9">
      <c r="D22" s="1"/>
      <c r="E22" s="212" t="s">
        <v>3194</v>
      </c>
      <c r="F22" s="212" t="s">
        <v>2841</v>
      </c>
      <c r="G22" s="216" t="s">
        <v>7603</v>
      </c>
      <c r="H22" s="217" t="s">
        <v>35</v>
      </c>
      <c r="I22" s="200"/>
    </row>
    <row r="23" spans="4:9">
      <c r="D23" s="1"/>
      <c r="E23" s="212" t="s">
        <v>2232</v>
      </c>
      <c r="F23" s="212" t="s">
        <v>2841</v>
      </c>
      <c r="G23" s="216" t="s">
        <v>7604</v>
      </c>
      <c r="H23" s="217" t="s">
        <v>35</v>
      </c>
      <c r="I23" s="200"/>
    </row>
    <row r="24" spans="4:9">
      <c r="D24" s="1"/>
      <c r="E24" s="212" t="s">
        <v>7605</v>
      </c>
      <c r="F24" s="212" t="s">
        <v>117</v>
      </c>
      <c r="G24" s="216" t="s">
        <v>7606</v>
      </c>
      <c r="H24" s="217" t="s">
        <v>35</v>
      </c>
      <c r="I24" s="200"/>
    </row>
    <row r="25" ht="27" spans="4:9">
      <c r="D25" s="1"/>
      <c r="E25" s="212" t="s">
        <v>4826</v>
      </c>
      <c r="F25" s="212" t="s">
        <v>24</v>
      </c>
      <c r="G25" s="214" t="s">
        <v>4827</v>
      </c>
      <c r="H25" s="199" t="s">
        <v>7</v>
      </c>
      <c r="I25" s="202" t="s">
        <v>7607</v>
      </c>
    </row>
    <row r="26" spans="4:9">
      <c r="D26" s="1" t="s">
        <v>57</v>
      </c>
      <c r="E26" s="1"/>
      <c r="F26" s="1"/>
      <c r="G26" s="1"/>
      <c r="H26" s="1"/>
      <c r="I26" s="1"/>
    </row>
    <row r="27" spans="4:9">
      <c r="D27" s="188"/>
      <c r="E27" s="200" t="s">
        <v>529</v>
      </c>
      <c r="F27" s="200" t="s">
        <v>79</v>
      </c>
      <c r="G27" s="216" t="s">
        <v>530</v>
      </c>
      <c r="H27" s="200"/>
      <c r="I27" s="200"/>
    </row>
    <row r="28" spans="4:9">
      <c r="D28" s="188"/>
      <c r="E28" s="200" t="s">
        <v>201</v>
      </c>
      <c r="F28" s="200" t="s">
        <v>981</v>
      </c>
      <c r="G28" s="216" t="s">
        <v>202</v>
      </c>
      <c r="H28" s="200"/>
      <c r="I28" s="200"/>
    </row>
    <row r="29" spans="4:9">
      <c r="D29" s="188"/>
      <c r="E29" s="212" t="s">
        <v>7601</v>
      </c>
      <c r="F29" s="214" t="s">
        <v>2841</v>
      </c>
      <c r="G29" s="214" t="s">
        <v>7602</v>
      </c>
      <c r="H29" s="214"/>
      <c r="I29" s="200"/>
    </row>
    <row r="30" spans="4:9">
      <c r="D30" s="188"/>
      <c r="E30" s="200" t="s">
        <v>7599</v>
      </c>
      <c r="F30" s="212" t="s">
        <v>196</v>
      </c>
      <c r="G30" s="216" t="s">
        <v>7600</v>
      </c>
      <c r="H30" s="214"/>
      <c r="I30" s="200"/>
    </row>
    <row r="31" spans="4:9">
      <c r="D31" s="188"/>
      <c r="E31" s="212" t="s">
        <v>1656</v>
      </c>
      <c r="F31" s="214" t="s">
        <v>7608</v>
      </c>
      <c r="G31" s="214" t="s">
        <v>7609</v>
      </c>
      <c r="H31" s="214"/>
      <c r="I31" s="200"/>
    </row>
    <row r="32" spans="4:9">
      <c r="D32" s="188"/>
      <c r="E32" s="212" t="s">
        <v>2372</v>
      </c>
      <c r="F32" s="214" t="s">
        <v>60</v>
      </c>
      <c r="G32" s="214" t="s">
        <v>5646</v>
      </c>
      <c r="H32" s="214"/>
      <c r="I32" s="200"/>
    </row>
    <row r="33" spans="4:9">
      <c r="D33" s="188"/>
      <c r="E33" s="212" t="s">
        <v>2373</v>
      </c>
      <c r="F33" s="214" t="s">
        <v>60</v>
      </c>
      <c r="G33" s="214" t="s">
        <v>1236</v>
      </c>
      <c r="H33" s="214"/>
      <c r="I33" s="200"/>
    </row>
    <row r="34" spans="4:9">
      <c r="D34" s="188"/>
      <c r="E34" s="212" t="s">
        <v>7610</v>
      </c>
      <c r="F34" s="214" t="s">
        <v>7611</v>
      </c>
      <c r="G34" s="214" t="s">
        <v>7612</v>
      </c>
      <c r="H34" s="200"/>
      <c r="I34" s="200"/>
    </row>
    <row r="35" spans="4:9">
      <c r="D35" s="188"/>
      <c r="E35" s="212" t="s">
        <v>7613</v>
      </c>
      <c r="F35" s="214" t="s">
        <v>117</v>
      </c>
      <c r="G35" s="214" t="s">
        <v>7614</v>
      </c>
      <c r="H35" s="200"/>
      <c r="I35" s="200" t="s">
        <v>7615</v>
      </c>
    </row>
    <row r="36" ht="85" spans="4:9">
      <c r="D36" s="188"/>
      <c r="E36" s="212" t="s">
        <v>7616</v>
      </c>
      <c r="F36" s="214" t="s">
        <v>3146</v>
      </c>
      <c r="G36" s="214" t="s">
        <v>7617</v>
      </c>
      <c r="H36" s="200"/>
      <c r="I36" s="202" t="s">
        <v>7618</v>
      </c>
    </row>
    <row r="37" spans="4:9">
      <c r="D37" s="188"/>
      <c r="E37" s="212" t="s">
        <v>7619</v>
      </c>
      <c r="F37" s="214" t="s">
        <v>953</v>
      </c>
      <c r="G37" s="214" t="s">
        <v>7620</v>
      </c>
      <c r="H37" s="200"/>
      <c r="I37" s="200"/>
    </row>
    <row r="38" spans="4:9">
      <c r="D38" s="188"/>
      <c r="E38" s="212" t="s">
        <v>7621</v>
      </c>
      <c r="F38" s="214" t="s">
        <v>953</v>
      </c>
      <c r="G38" s="214" t="s">
        <v>7622</v>
      </c>
      <c r="H38" s="200"/>
      <c r="I38" s="200"/>
    </row>
    <row r="39" spans="4:9">
      <c r="D39" s="879" t="s">
        <v>7623</v>
      </c>
      <c r="E39" s="212" t="s">
        <v>521</v>
      </c>
      <c r="F39" s="212" t="s">
        <v>24</v>
      </c>
      <c r="G39" s="214" t="s">
        <v>3957</v>
      </c>
      <c r="H39" s="200"/>
      <c r="I39" s="223" t="s">
        <v>7624</v>
      </c>
    </row>
    <row r="40" spans="4:9">
      <c r="D40" s="879"/>
      <c r="E40" s="212" t="s">
        <v>7625</v>
      </c>
      <c r="F40" s="212" t="s">
        <v>199</v>
      </c>
      <c r="G40" s="214" t="s">
        <v>3060</v>
      </c>
      <c r="H40" s="200"/>
      <c r="I40" s="1588"/>
    </row>
    <row r="41" spans="4:9">
      <c r="D41" s="879"/>
      <c r="E41" s="212" t="s">
        <v>4391</v>
      </c>
      <c r="F41" s="212" t="s">
        <v>117</v>
      </c>
      <c r="G41" s="214" t="s">
        <v>7626</v>
      </c>
      <c r="H41" s="216" t="s">
        <v>7627</v>
      </c>
      <c r="I41" s="1588"/>
    </row>
    <row r="42" spans="4:9">
      <c r="D42" s="879"/>
      <c r="E42" s="212" t="s">
        <v>7628</v>
      </c>
      <c r="F42" s="214" t="s">
        <v>20</v>
      </c>
      <c r="G42" s="214" t="s">
        <v>7447</v>
      </c>
      <c r="H42" s="200" t="s">
        <v>7629</v>
      </c>
      <c r="I42" s="719"/>
    </row>
    <row r="43" spans="4:9">
      <c r="D43" s="188"/>
      <c r="E43" s="200" t="s">
        <v>7630</v>
      </c>
      <c r="F43" s="200" t="s">
        <v>79</v>
      </c>
      <c r="G43" s="216" t="s">
        <v>7631</v>
      </c>
      <c r="H43" s="200"/>
      <c r="I43" s="200"/>
    </row>
    <row r="47" spans="4:9">
      <c r="D47" s="1" t="s">
        <v>0</v>
      </c>
      <c r="E47" s="2" t="s">
        <v>7632</v>
      </c>
      <c r="F47" s="1" t="s">
        <v>4691</v>
      </c>
      <c r="G47" s="54">
        <v>12007207</v>
      </c>
      <c r="H47" s="55"/>
      <c r="I47" s="60"/>
    </row>
    <row r="48" spans="4:9">
      <c r="D48" s="1" t="s">
        <v>4</v>
      </c>
      <c r="E48" s="139" t="s">
        <v>7633</v>
      </c>
      <c r="F48" s="140"/>
      <c r="G48" s="144"/>
      <c r="H48" s="1"/>
      <c r="I48" s="12"/>
    </row>
    <row r="49" spans="4:9">
      <c r="D49" s="1" t="s">
        <v>8</v>
      </c>
      <c r="E49" s="139"/>
      <c r="F49" s="140"/>
      <c r="G49" s="144"/>
      <c r="H49" s="1"/>
      <c r="I49" s="12"/>
    </row>
    <row r="50" spans="4:9">
      <c r="D50" s="1" t="s">
        <v>13</v>
      </c>
      <c r="E50" s="1" t="s">
        <v>14</v>
      </c>
      <c r="F50" s="1" t="s">
        <v>15</v>
      </c>
      <c r="G50" s="1" t="s">
        <v>16</v>
      </c>
      <c r="H50" s="1" t="s">
        <v>17</v>
      </c>
      <c r="I50" s="198"/>
    </row>
    <row r="51" spans="4:9">
      <c r="D51" s="1" t="s">
        <v>331</v>
      </c>
      <c r="E51" s="212" t="s">
        <v>2195</v>
      </c>
      <c r="F51" s="212" t="s">
        <v>117</v>
      </c>
      <c r="G51" s="214" t="s">
        <v>2196</v>
      </c>
      <c r="H51" s="199" t="s">
        <v>7</v>
      </c>
      <c r="I51" s="200"/>
    </row>
    <row r="52" spans="4:9">
      <c r="D52" s="1" t="s">
        <v>331</v>
      </c>
      <c r="E52" s="212" t="s">
        <v>2197</v>
      </c>
      <c r="F52" s="212" t="s">
        <v>964</v>
      </c>
      <c r="G52" s="214" t="s">
        <v>2198</v>
      </c>
      <c r="H52" s="199" t="s">
        <v>7</v>
      </c>
      <c r="I52" s="200"/>
    </row>
    <row r="53" spans="4:9">
      <c r="D53" s="1" t="s">
        <v>331</v>
      </c>
      <c r="E53" s="212" t="s">
        <v>2199</v>
      </c>
      <c r="F53" s="212" t="s">
        <v>212</v>
      </c>
      <c r="G53" s="214" t="s">
        <v>2200</v>
      </c>
      <c r="H53" s="199" t="s">
        <v>7</v>
      </c>
      <c r="I53" s="200"/>
    </row>
    <row r="54" spans="4:9">
      <c r="D54" s="1" t="s">
        <v>331</v>
      </c>
      <c r="E54" s="212" t="s">
        <v>2201</v>
      </c>
      <c r="F54" s="212" t="s">
        <v>969</v>
      </c>
      <c r="G54" s="214" t="s">
        <v>956</v>
      </c>
      <c r="H54" s="199" t="s">
        <v>7</v>
      </c>
      <c r="I54" s="200"/>
    </row>
    <row r="55" spans="4:9">
      <c r="D55" s="1" t="s">
        <v>331</v>
      </c>
      <c r="E55" s="212" t="s">
        <v>2202</v>
      </c>
      <c r="F55" s="212" t="s">
        <v>24</v>
      </c>
      <c r="G55" s="214" t="s">
        <v>0</v>
      </c>
      <c r="H55" s="199" t="s">
        <v>7</v>
      </c>
      <c r="I55" s="200"/>
    </row>
    <row r="56" spans="4:9">
      <c r="D56" s="1" t="s">
        <v>331</v>
      </c>
      <c r="E56" s="212" t="s">
        <v>2203</v>
      </c>
      <c r="F56" s="212" t="s">
        <v>196</v>
      </c>
      <c r="G56" s="214" t="s">
        <v>2204</v>
      </c>
      <c r="H56" s="199" t="s">
        <v>7</v>
      </c>
      <c r="I56" s="200"/>
    </row>
    <row r="57" spans="4:9">
      <c r="D57" s="1" t="s">
        <v>331</v>
      </c>
      <c r="E57" s="212" t="s">
        <v>55</v>
      </c>
      <c r="F57" s="212" t="s">
        <v>961</v>
      </c>
      <c r="G57" s="214" t="s">
        <v>2205</v>
      </c>
      <c r="H57" s="199" t="s">
        <v>7</v>
      </c>
      <c r="I57" s="200"/>
    </row>
    <row r="58" spans="4:9">
      <c r="D58" s="1" t="s">
        <v>331</v>
      </c>
      <c r="E58" s="212" t="s">
        <v>2206</v>
      </c>
      <c r="F58" s="212" t="s">
        <v>2207</v>
      </c>
      <c r="G58" s="214" t="s">
        <v>2208</v>
      </c>
      <c r="H58" s="199" t="s">
        <v>7</v>
      </c>
      <c r="I58" s="200"/>
    </row>
    <row r="59" spans="4:9">
      <c r="D59" s="1"/>
      <c r="E59" s="212" t="s">
        <v>529</v>
      </c>
      <c r="F59" s="200" t="s">
        <v>79</v>
      </c>
      <c r="G59" s="216" t="s">
        <v>197</v>
      </c>
      <c r="H59" s="217" t="s">
        <v>7</v>
      </c>
      <c r="I59" s="200"/>
    </row>
    <row r="60" spans="4:9">
      <c r="D60" s="1"/>
      <c r="E60" s="212" t="s">
        <v>7601</v>
      </c>
      <c r="F60" s="214" t="s">
        <v>2841</v>
      </c>
      <c r="G60" s="214" t="s">
        <v>7602</v>
      </c>
      <c r="H60" s="1587" t="s">
        <v>35</v>
      </c>
      <c r="I60" s="200"/>
    </row>
    <row r="61" spans="4:9">
      <c r="D61" s="1"/>
      <c r="E61" s="212" t="s">
        <v>2015</v>
      </c>
      <c r="F61" s="212" t="s">
        <v>2841</v>
      </c>
      <c r="G61" s="216" t="s">
        <v>2352</v>
      </c>
      <c r="H61" s="217" t="s">
        <v>35</v>
      </c>
      <c r="I61" s="200"/>
    </row>
    <row r="62" spans="4:9">
      <c r="D62" s="1"/>
      <c r="E62" s="212" t="s">
        <v>2011</v>
      </c>
      <c r="F62" s="212" t="s">
        <v>2841</v>
      </c>
      <c r="G62" s="216" t="s">
        <v>2013</v>
      </c>
      <c r="H62" s="217" t="s">
        <v>35</v>
      </c>
      <c r="I62" s="200"/>
    </row>
    <row r="63" spans="4:9">
      <c r="D63" s="1"/>
      <c r="E63" s="212" t="s">
        <v>3194</v>
      </c>
      <c r="F63" s="212" t="s">
        <v>2841</v>
      </c>
      <c r="G63" s="216" t="s">
        <v>7603</v>
      </c>
      <c r="H63" s="217" t="s">
        <v>35</v>
      </c>
      <c r="I63" s="200"/>
    </row>
    <row r="64" spans="4:9">
      <c r="D64" s="1"/>
      <c r="E64" s="212" t="s">
        <v>2232</v>
      </c>
      <c r="F64" s="212" t="s">
        <v>2841</v>
      </c>
      <c r="G64" s="216" t="s">
        <v>7604</v>
      </c>
      <c r="H64" s="217" t="s">
        <v>35</v>
      </c>
      <c r="I64" s="200"/>
    </row>
    <row r="65" spans="4:9">
      <c r="D65" s="1"/>
      <c r="E65" s="212" t="s">
        <v>7605</v>
      </c>
      <c r="F65" s="212" t="s">
        <v>117</v>
      </c>
      <c r="G65" s="216" t="s">
        <v>7606</v>
      </c>
      <c r="H65" s="217" t="s">
        <v>35</v>
      </c>
      <c r="I65" s="200"/>
    </row>
    <row r="66" spans="4:9">
      <c r="D66" s="1" t="s">
        <v>57</v>
      </c>
      <c r="E66" s="1"/>
      <c r="F66" s="1"/>
      <c r="G66" s="1"/>
      <c r="H66" s="1"/>
      <c r="I66" s="1"/>
    </row>
    <row r="67" spans="4:9">
      <c r="D67" s="188"/>
      <c r="E67" s="200" t="s">
        <v>529</v>
      </c>
      <c r="F67" s="200" t="s">
        <v>79</v>
      </c>
      <c r="G67" s="216" t="s">
        <v>530</v>
      </c>
      <c r="H67" s="200"/>
      <c r="I67" s="200"/>
    </row>
    <row r="68" spans="4:9">
      <c r="D68" s="188"/>
      <c r="E68" s="200" t="s">
        <v>201</v>
      </c>
      <c r="F68" s="200" t="s">
        <v>981</v>
      </c>
      <c r="G68" s="216" t="s">
        <v>202</v>
      </c>
      <c r="H68" s="200"/>
      <c r="I68" s="200"/>
    </row>
    <row r="69" spans="4:9">
      <c r="D69" s="188"/>
      <c r="E69" s="212" t="s">
        <v>7601</v>
      </c>
      <c r="F69" s="214" t="s">
        <v>2841</v>
      </c>
      <c r="G69" s="214" t="s">
        <v>7602</v>
      </c>
      <c r="H69" s="214"/>
      <c r="I69" s="200"/>
    </row>
    <row r="70" spans="4:9">
      <c r="D70" s="188"/>
      <c r="E70" s="200" t="s">
        <v>7599</v>
      </c>
      <c r="F70" s="212" t="s">
        <v>196</v>
      </c>
      <c r="G70" s="216" t="s">
        <v>7600</v>
      </c>
      <c r="H70" s="214"/>
      <c r="I70" s="200"/>
    </row>
    <row r="71" spans="4:9">
      <c r="D71" s="188"/>
      <c r="E71" s="212" t="s">
        <v>1656</v>
      </c>
      <c r="F71" s="214" t="s">
        <v>7608</v>
      </c>
      <c r="G71" s="214" t="s">
        <v>7609</v>
      </c>
      <c r="H71" s="214"/>
      <c r="I71" s="200"/>
    </row>
    <row r="72" spans="4:9">
      <c r="D72" s="188"/>
      <c r="E72" s="212" t="s">
        <v>2372</v>
      </c>
      <c r="F72" s="214" t="s">
        <v>60</v>
      </c>
      <c r="G72" s="214" t="s">
        <v>5646</v>
      </c>
      <c r="H72" s="214"/>
      <c r="I72" s="200"/>
    </row>
    <row r="73" spans="4:9">
      <c r="D73" s="188"/>
      <c r="E73" s="212" t="s">
        <v>2373</v>
      </c>
      <c r="F73" s="214" t="s">
        <v>60</v>
      </c>
      <c r="G73" s="214" t="s">
        <v>1236</v>
      </c>
      <c r="H73" s="214"/>
      <c r="I73" s="200"/>
    </row>
    <row r="74" spans="4:9">
      <c r="D74" s="188"/>
      <c r="E74" s="212" t="s">
        <v>7610</v>
      </c>
      <c r="F74" s="214" t="s">
        <v>1184</v>
      </c>
      <c r="G74" s="214" t="s">
        <v>7612</v>
      </c>
      <c r="H74" s="200"/>
      <c r="I74" s="200"/>
    </row>
    <row r="75" spans="4:9">
      <c r="D75" s="188"/>
      <c r="E75" s="212" t="s">
        <v>7613</v>
      </c>
      <c r="F75" s="214" t="s">
        <v>117</v>
      </c>
      <c r="G75" s="214" t="s">
        <v>7614</v>
      </c>
      <c r="H75" s="200"/>
      <c r="I75" s="200" t="s">
        <v>7615</v>
      </c>
    </row>
    <row r="76" ht="85" spans="4:9">
      <c r="D76" s="188"/>
      <c r="E76" s="212" t="s">
        <v>7616</v>
      </c>
      <c r="F76" s="214" t="s">
        <v>3146</v>
      </c>
      <c r="G76" s="214" t="s">
        <v>7617</v>
      </c>
      <c r="H76" s="200"/>
      <c r="I76" s="202" t="s">
        <v>7618</v>
      </c>
    </row>
    <row r="77" spans="4:9">
      <c r="D77" s="188"/>
      <c r="E77" s="212" t="s">
        <v>7619</v>
      </c>
      <c r="F77" s="214" t="s">
        <v>953</v>
      </c>
      <c r="G77" s="214" t="s">
        <v>7620</v>
      </c>
      <c r="H77" s="200"/>
      <c r="I77" s="200"/>
    </row>
    <row r="78" spans="4:9">
      <c r="D78" s="188"/>
      <c r="E78" s="212" t="s">
        <v>7621</v>
      </c>
      <c r="F78" s="214" t="s">
        <v>953</v>
      </c>
      <c r="G78" s="214" t="s">
        <v>7622</v>
      </c>
      <c r="H78" s="200"/>
      <c r="I78" s="200"/>
    </row>
    <row r="79" spans="4:9">
      <c r="D79" s="188"/>
      <c r="E79" s="200" t="s">
        <v>7630</v>
      </c>
      <c r="F79" s="200" t="s">
        <v>79</v>
      </c>
      <c r="G79" s="216" t="s">
        <v>7631</v>
      </c>
      <c r="H79" s="200"/>
      <c r="I79" s="200"/>
    </row>
    <row r="83" spans="4:9">
      <c r="D83" s="1" t="s">
        <v>0</v>
      </c>
      <c r="E83" s="2" t="s">
        <v>7634</v>
      </c>
      <c r="F83" s="1" t="s">
        <v>4691</v>
      </c>
      <c r="G83" s="54">
        <v>12007201</v>
      </c>
      <c r="H83" s="55"/>
      <c r="I83" s="60"/>
    </row>
    <row r="84" spans="4:9">
      <c r="D84" s="1" t="s">
        <v>4</v>
      </c>
      <c r="E84" s="139" t="s">
        <v>7635</v>
      </c>
      <c r="F84" s="140"/>
      <c r="G84" s="144"/>
      <c r="H84" s="1"/>
      <c r="I84" s="12"/>
    </row>
    <row r="85" spans="4:9">
      <c r="D85" s="1" t="s">
        <v>8</v>
      </c>
      <c r="E85" s="139"/>
      <c r="F85" s="140"/>
      <c r="G85" s="144"/>
      <c r="H85" s="1"/>
      <c r="I85" s="12"/>
    </row>
    <row r="86" spans="4:9">
      <c r="D86" s="1" t="s">
        <v>13</v>
      </c>
      <c r="E86" s="1" t="s">
        <v>14</v>
      </c>
      <c r="F86" s="1" t="s">
        <v>15</v>
      </c>
      <c r="G86" s="1" t="s">
        <v>16</v>
      </c>
      <c r="H86" s="1" t="s">
        <v>17</v>
      </c>
      <c r="I86" s="198"/>
    </row>
    <row r="87" spans="4:9">
      <c r="D87" s="1" t="s">
        <v>331</v>
      </c>
      <c r="E87" s="212" t="s">
        <v>2189</v>
      </c>
      <c r="F87" s="212" t="s">
        <v>212</v>
      </c>
      <c r="G87" s="214" t="s">
        <v>2190</v>
      </c>
      <c r="H87" s="199" t="s">
        <v>7</v>
      </c>
      <c r="I87" s="200"/>
    </row>
    <row r="88" spans="4:9">
      <c r="D88" s="1" t="s">
        <v>331</v>
      </c>
      <c r="E88" s="212" t="s">
        <v>2191</v>
      </c>
      <c r="F88" s="212" t="s">
        <v>969</v>
      </c>
      <c r="G88" s="214" t="s">
        <v>2192</v>
      </c>
      <c r="H88" s="199" t="s">
        <v>7</v>
      </c>
      <c r="I88" s="200"/>
    </row>
    <row r="89" spans="4:9">
      <c r="D89" s="1" t="s">
        <v>331</v>
      </c>
      <c r="E89" s="212" t="s">
        <v>2193</v>
      </c>
      <c r="F89" s="212" t="s">
        <v>964</v>
      </c>
      <c r="G89" s="214" t="s">
        <v>2194</v>
      </c>
      <c r="H89" s="199" t="s">
        <v>7</v>
      </c>
      <c r="I89" s="200"/>
    </row>
    <row r="90" spans="4:9">
      <c r="D90" s="1" t="s">
        <v>331</v>
      </c>
      <c r="E90" s="212" t="s">
        <v>2195</v>
      </c>
      <c r="F90" s="212" t="s">
        <v>117</v>
      </c>
      <c r="G90" s="214" t="s">
        <v>2196</v>
      </c>
      <c r="H90" s="199" t="s">
        <v>7</v>
      </c>
      <c r="I90" s="200"/>
    </row>
    <row r="91" spans="4:9">
      <c r="D91" s="1" t="s">
        <v>331</v>
      </c>
      <c r="E91" s="212" t="s">
        <v>2197</v>
      </c>
      <c r="F91" s="212" t="s">
        <v>964</v>
      </c>
      <c r="G91" s="214" t="s">
        <v>2198</v>
      </c>
      <c r="H91" s="199" t="s">
        <v>7</v>
      </c>
      <c r="I91" s="200"/>
    </row>
    <row r="92" spans="4:9">
      <c r="D92" s="1" t="s">
        <v>331</v>
      </c>
      <c r="E92" s="212" t="s">
        <v>2199</v>
      </c>
      <c r="F92" s="212" t="s">
        <v>212</v>
      </c>
      <c r="G92" s="214" t="s">
        <v>2200</v>
      </c>
      <c r="H92" s="199" t="s">
        <v>7</v>
      </c>
      <c r="I92" s="200"/>
    </row>
    <row r="93" spans="4:9">
      <c r="D93" s="1" t="s">
        <v>331</v>
      </c>
      <c r="E93" s="212" t="s">
        <v>2201</v>
      </c>
      <c r="F93" s="212" t="s">
        <v>969</v>
      </c>
      <c r="G93" s="214" t="s">
        <v>956</v>
      </c>
      <c r="H93" s="199" t="s">
        <v>7</v>
      </c>
      <c r="I93" s="200"/>
    </row>
    <row r="94" spans="4:9">
      <c r="D94" s="1" t="s">
        <v>331</v>
      </c>
      <c r="E94" s="212" t="s">
        <v>2202</v>
      </c>
      <c r="F94" s="212" t="s">
        <v>24</v>
      </c>
      <c r="G94" s="214" t="s">
        <v>0</v>
      </c>
      <c r="H94" s="199" t="s">
        <v>7</v>
      </c>
      <c r="I94" s="200"/>
    </row>
    <row r="95" spans="4:9">
      <c r="D95" s="1" t="s">
        <v>331</v>
      </c>
      <c r="E95" s="212" t="s">
        <v>2203</v>
      </c>
      <c r="F95" s="212" t="s">
        <v>196</v>
      </c>
      <c r="G95" s="214" t="s">
        <v>2204</v>
      </c>
      <c r="H95" s="199" t="s">
        <v>7</v>
      </c>
      <c r="I95" s="200"/>
    </row>
    <row r="96" spans="4:9">
      <c r="D96" s="1" t="s">
        <v>331</v>
      </c>
      <c r="E96" s="212" t="s">
        <v>55</v>
      </c>
      <c r="F96" s="212" t="s">
        <v>961</v>
      </c>
      <c r="G96" s="214" t="s">
        <v>2205</v>
      </c>
      <c r="H96" s="199" t="s">
        <v>7</v>
      </c>
      <c r="I96" s="200"/>
    </row>
    <row r="97" spans="4:9">
      <c r="D97" s="1" t="s">
        <v>331</v>
      </c>
      <c r="E97" s="212" t="s">
        <v>2206</v>
      </c>
      <c r="F97" s="212" t="s">
        <v>2207</v>
      </c>
      <c r="G97" s="214" t="s">
        <v>2208</v>
      </c>
      <c r="H97" s="199" t="s">
        <v>7</v>
      </c>
      <c r="I97" s="200"/>
    </row>
    <row r="98" spans="4:9">
      <c r="D98" s="1"/>
      <c r="E98" s="212" t="s">
        <v>7636</v>
      </c>
      <c r="F98" s="212" t="s">
        <v>60</v>
      </c>
      <c r="G98" s="214" t="s">
        <v>7637</v>
      </c>
      <c r="H98" s="199" t="s">
        <v>7</v>
      </c>
      <c r="I98" s="200"/>
    </row>
    <row r="99" spans="4:9">
      <c r="D99" s="1" t="s">
        <v>57</v>
      </c>
      <c r="E99" s="1"/>
      <c r="F99" s="1"/>
      <c r="G99" s="1"/>
      <c r="H99" s="1"/>
      <c r="I99" s="1"/>
    </row>
    <row r="100" spans="4:9">
      <c r="D100" s="188"/>
      <c r="E100" s="212" t="s">
        <v>7636</v>
      </c>
      <c r="F100" s="200" t="s">
        <v>60</v>
      </c>
      <c r="G100" s="214" t="s">
        <v>7637</v>
      </c>
      <c r="H100" s="200"/>
      <c r="I100" s="200"/>
    </row>
    <row r="101" spans="4:9">
      <c r="D101" s="188"/>
      <c r="E101" s="200" t="s">
        <v>4419</v>
      </c>
      <c r="F101" s="200" t="s">
        <v>964</v>
      </c>
      <c r="G101" s="216" t="s">
        <v>7638</v>
      </c>
      <c r="H101" s="200"/>
      <c r="I101" s="200"/>
    </row>
    <row r="102" spans="4:9">
      <c r="D102" s="188"/>
      <c r="E102" s="200" t="s">
        <v>4695</v>
      </c>
      <c r="F102" s="200" t="s">
        <v>24</v>
      </c>
      <c r="G102" s="216" t="s">
        <v>7639</v>
      </c>
      <c r="H102" s="214"/>
      <c r="I102" s="200"/>
    </row>
    <row r="103" spans="4:9">
      <c r="D103" s="188"/>
      <c r="E103" s="200" t="s">
        <v>7640</v>
      </c>
      <c r="F103" s="200" t="s">
        <v>981</v>
      </c>
      <c r="G103" s="216" t="s">
        <v>7641</v>
      </c>
      <c r="H103" s="214"/>
      <c r="I103" s="200"/>
    </row>
    <row r="104" spans="4:9">
      <c r="D104" s="188"/>
      <c r="E104" s="200" t="s">
        <v>7642</v>
      </c>
      <c r="F104" s="200" t="s">
        <v>981</v>
      </c>
      <c r="G104" s="216" t="s">
        <v>7643</v>
      </c>
      <c r="H104" s="214"/>
      <c r="I104" s="200"/>
    </row>
    <row r="105" spans="4:9">
      <c r="D105" s="188"/>
      <c r="E105" s="212" t="s">
        <v>7644</v>
      </c>
      <c r="F105" s="212" t="s">
        <v>2806</v>
      </c>
      <c r="G105" s="214" t="s">
        <v>7645</v>
      </c>
      <c r="H105" s="214"/>
      <c r="I105" s="200"/>
    </row>
    <row r="106" spans="4:9">
      <c r="D106" s="188"/>
      <c r="E106" s="212" t="s">
        <v>7646</v>
      </c>
      <c r="F106" s="212" t="s">
        <v>2806</v>
      </c>
      <c r="G106" s="214" t="s">
        <v>7647</v>
      </c>
      <c r="H106" s="214"/>
      <c r="I106" s="200"/>
    </row>
    <row r="107" spans="4:9">
      <c r="D107" s="188"/>
      <c r="E107" s="212" t="s">
        <v>4617</v>
      </c>
      <c r="F107" s="212" t="s">
        <v>7648</v>
      </c>
      <c r="G107" s="214" t="s">
        <v>5722</v>
      </c>
      <c r="H107" s="200"/>
      <c r="I107" s="200"/>
    </row>
    <row r="111" spans="4:9">
      <c r="D111" s="1" t="s">
        <v>0</v>
      </c>
      <c r="E111" s="2" t="s">
        <v>7649</v>
      </c>
      <c r="F111" s="1" t="s">
        <v>4691</v>
      </c>
      <c r="G111" s="54">
        <v>12007210</v>
      </c>
      <c r="H111" s="55"/>
      <c r="I111" s="60"/>
    </row>
    <row r="112" spans="4:9">
      <c r="D112" s="1" t="s">
        <v>4</v>
      </c>
      <c r="E112" s="139" t="s">
        <v>7650</v>
      </c>
      <c r="F112" s="140"/>
      <c r="G112" s="144"/>
      <c r="H112" s="1"/>
      <c r="I112" s="12"/>
    </row>
    <row r="113" spans="4:9">
      <c r="D113" s="1" t="s">
        <v>8</v>
      </c>
      <c r="E113" s="139"/>
      <c r="F113" s="140"/>
      <c r="G113" s="144"/>
      <c r="H113" s="1"/>
      <c r="I113" s="12"/>
    </row>
    <row r="114" spans="4:9">
      <c r="D114" s="1" t="s">
        <v>13</v>
      </c>
      <c r="E114" s="1" t="s">
        <v>14</v>
      </c>
      <c r="F114" s="1" t="s">
        <v>15</v>
      </c>
      <c r="G114" s="1" t="s">
        <v>16</v>
      </c>
      <c r="H114" s="1" t="s">
        <v>17</v>
      </c>
      <c r="I114" s="198"/>
    </row>
    <row r="115" spans="4:9">
      <c r="D115" s="1" t="s">
        <v>331</v>
      </c>
      <c r="E115" s="212" t="s">
        <v>2189</v>
      </c>
      <c r="F115" s="212" t="s">
        <v>212</v>
      </c>
      <c r="G115" s="214" t="s">
        <v>2190</v>
      </c>
      <c r="H115" s="199" t="s">
        <v>7</v>
      </c>
      <c r="I115" s="200"/>
    </row>
    <row r="116" spans="4:9">
      <c r="D116" s="1" t="s">
        <v>331</v>
      </c>
      <c r="E116" s="212" t="s">
        <v>2191</v>
      </c>
      <c r="F116" s="212" t="s">
        <v>969</v>
      </c>
      <c r="G116" s="214" t="s">
        <v>2192</v>
      </c>
      <c r="H116" s="199" t="s">
        <v>7</v>
      </c>
      <c r="I116" s="200"/>
    </row>
    <row r="117" spans="4:9">
      <c r="D117" s="1" t="s">
        <v>331</v>
      </c>
      <c r="E117" s="212" t="s">
        <v>2193</v>
      </c>
      <c r="F117" s="212" t="s">
        <v>964</v>
      </c>
      <c r="G117" s="214" t="s">
        <v>2194</v>
      </c>
      <c r="H117" s="199" t="s">
        <v>7</v>
      </c>
      <c r="I117" s="200"/>
    </row>
    <row r="118" spans="4:9">
      <c r="D118" s="1" t="s">
        <v>331</v>
      </c>
      <c r="E118" s="212" t="s">
        <v>2195</v>
      </c>
      <c r="F118" s="212" t="s">
        <v>117</v>
      </c>
      <c r="G118" s="214" t="s">
        <v>2196</v>
      </c>
      <c r="H118" s="199" t="s">
        <v>7</v>
      </c>
      <c r="I118" s="200"/>
    </row>
    <row r="119" spans="4:9">
      <c r="D119" s="1" t="s">
        <v>331</v>
      </c>
      <c r="E119" s="212" t="s">
        <v>2197</v>
      </c>
      <c r="F119" s="212" t="s">
        <v>964</v>
      </c>
      <c r="G119" s="214" t="s">
        <v>2198</v>
      </c>
      <c r="H119" s="199" t="s">
        <v>7</v>
      </c>
      <c r="I119" s="200"/>
    </row>
    <row r="120" spans="4:9">
      <c r="D120" s="1" t="s">
        <v>331</v>
      </c>
      <c r="E120" s="212" t="s">
        <v>2199</v>
      </c>
      <c r="F120" s="212" t="s">
        <v>212</v>
      </c>
      <c r="G120" s="214" t="s">
        <v>2200</v>
      </c>
      <c r="H120" s="199" t="s">
        <v>7</v>
      </c>
      <c r="I120" s="200"/>
    </row>
    <row r="121" spans="4:9">
      <c r="D121" s="1" t="s">
        <v>331</v>
      </c>
      <c r="E121" s="212" t="s">
        <v>2201</v>
      </c>
      <c r="F121" s="212" t="s">
        <v>969</v>
      </c>
      <c r="G121" s="214" t="s">
        <v>956</v>
      </c>
      <c r="H121" s="199" t="s">
        <v>7</v>
      </c>
      <c r="I121" s="200"/>
    </row>
    <row r="122" spans="4:9">
      <c r="D122" s="1" t="s">
        <v>331</v>
      </c>
      <c r="E122" s="212" t="s">
        <v>2202</v>
      </c>
      <c r="F122" s="212" t="s">
        <v>24</v>
      </c>
      <c r="G122" s="214" t="s">
        <v>0</v>
      </c>
      <c r="H122" s="199" t="s">
        <v>7</v>
      </c>
      <c r="I122" s="200"/>
    </row>
    <row r="123" spans="4:9">
      <c r="D123" s="1" t="s">
        <v>331</v>
      </c>
      <c r="E123" s="212" t="s">
        <v>2203</v>
      </c>
      <c r="F123" s="212" t="s">
        <v>196</v>
      </c>
      <c r="G123" s="214" t="s">
        <v>2204</v>
      </c>
      <c r="H123" s="199" t="s">
        <v>7</v>
      </c>
      <c r="I123" s="200"/>
    </row>
    <row r="124" spans="4:9">
      <c r="D124" s="1" t="s">
        <v>331</v>
      </c>
      <c r="E124" s="212" t="s">
        <v>55</v>
      </c>
      <c r="F124" s="212" t="s">
        <v>961</v>
      </c>
      <c r="G124" s="214" t="s">
        <v>2205</v>
      </c>
      <c r="H124" s="199" t="s">
        <v>7</v>
      </c>
      <c r="I124" s="200"/>
    </row>
    <row r="125" spans="4:9">
      <c r="D125" s="1" t="s">
        <v>331</v>
      </c>
      <c r="E125" s="212" t="s">
        <v>2206</v>
      </c>
      <c r="F125" s="212" t="s">
        <v>2207</v>
      </c>
      <c r="G125" s="214" t="s">
        <v>2208</v>
      </c>
      <c r="H125" s="199" t="s">
        <v>7</v>
      </c>
      <c r="I125" s="200"/>
    </row>
    <row r="126" spans="4:9">
      <c r="D126" s="1"/>
      <c r="E126" s="212" t="s">
        <v>47</v>
      </c>
      <c r="F126" s="212" t="s">
        <v>196</v>
      </c>
      <c r="G126" s="214" t="s">
        <v>48</v>
      </c>
      <c r="H126" s="199" t="s">
        <v>35</v>
      </c>
      <c r="I126" s="200"/>
    </row>
    <row r="127" spans="4:9">
      <c r="D127" s="1"/>
      <c r="E127" s="212" t="s">
        <v>7651</v>
      </c>
      <c r="F127" s="212" t="s">
        <v>2841</v>
      </c>
      <c r="G127" s="214" t="s">
        <v>7652</v>
      </c>
      <c r="H127" s="199" t="s">
        <v>7</v>
      </c>
      <c r="I127" s="200"/>
    </row>
    <row r="128" spans="4:9">
      <c r="D128" s="1"/>
      <c r="E128" s="212" t="s">
        <v>529</v>
      </c>
      <c r="F128" s="212" t="s">
        <v>2841</v>
      </c>
      <c r="G128" s="214" t="s">
        <v>530</v>
      </c>
      <c r="H128" s="199" t="s">
        <v>7</v>
      </c>
      <c r="I128" s="200"/>
    </row>
    <row r="129" spans="4:9">
      <c r="D129" s="1" t="s">
        <v>57</v>
      </c>
      <c r="E129" s="1"/>
      <c r="F129" s="1"/>
      <c r="G129" s="1"/>
      <c r="H129" s="1"/>
      <c r="I129" s="1"/>
    </row>
    <row r="130" spans="4:9">
      <c r="D130" s="188"/>
      <c r="E130" s="212" t="s">
        <v>7653</v>
      </c>
      <c r="F130" s="212" t="s">
        <v>212</v>
      </c>
      <c r="G130" s="214" t="s">
        <v>530</v>
      </c>
      <c r="H130" s="199"/>
      <c r="I130" s="200"/>
    </row>
    <row r="131" spans="4:9">
      <c r="D131" s="188"/>
      <c r="E131" s="212" t="s">
        <v>7654</v>
      </c>
      <c r="F131" s="212" t="s">
        <v>2841</v>
      </c>
      <c r="G131" s="214" t="s">
        <v>7655</v>
      </c>
      <c r="H131" s="200"/>
      <c r="I131" s="200"/>
    </row>
    <row r="132" spans="4:9">
      <c r="D132" s="188"/>
      <c r="E132" s="212" t="s">
        <v>919</v>
      </c>
      <c r="F132" s="212" t="s">
        <v>212</v>
      </c>
      <c r="G132" s="214" t="s">
        <v>7656</v>
      </c>
      <c r="H132" s="200"/>
      <c r="I132" s="200"/>
    </row>
    <row r="133" spans="4:9">
      <c r="D133" s="188"/>
      <c r="E133" s="212" t="s">
        <v>7657</v>
      </c>
      <c r="F133" s="212" t="s">
        <v>212</v>
      </c>
      <c r="G133" s="214" t="s">
        <v>7658</v>
      </c>
      <c r="H133" s="200"/>
      <c r="I133" s="200"/>
    </row>
    <row r="134" spans="4:9">
      <c r="D134" s="188"/>
      <c r="E134" s="212" t="s">
        <v>7659</v>
      </c>
      <c r="F134" s="212" t="s">
        <v>212</v>
      </c>
      <c r="G134" s="214" t="s">
        <v>7660</v>
      </c>
      <c r="H134" s="200"/>
      <c r="I134" s="200"/>
    </row>
    <row r="135" spans="4:9">
      <c r="D135" s="188"/>
      <c r="E135" s="200" t="s">
        <v>7661</v>
      </c>
      <c r="F135" s="200" t="s">
        <v>196</v>
      </c>
      <c r="G135" s="216" t="s">
        <v>7662</v>
      </c>
      <c r="H135" s="200"/>
      <c r="I135" s="200"/>
    </row>
    <row r="136" spans="4:9">
      <c r="D136" s="188"/>
      <c r="E136" s="200" t="s">
        <v>7663</v>
      </c>
      <c r="F136" s="212" t="s">
        <v>212</v>
      </c>
      <c r="G136" s="216" t="s">
        <v>791</v>
      </c>
      <c r="H136" s="200"/>
      <c r="I136" s="200"/>
    </row>
    <row r="137" spans="4:9">
      <c r="D137" s="188"/>
      <c r="E137" s="200" t="s">
        <v>7664</v>
      </c>
      <c r="F137" s="212" t="s">
        <v>212</v>
      </c>
      <c r="G137" s="216" t="s">
        <v>7665</v>
      </c>
      <c r="H137" s="200"/>
      <c r="I137" s="200"/>
    </row>
    <row r="138" spans="4:9">
      <c r="D138" s="188"/>
      <c r="E138" s="212" t="s">
        <v>7666</v>
      </c>
      <c r="F138" s="212" t="s">
        <v>3146</v>
      </c>
      <c r="G138" s="216" t="s">
        <v>7667</v>
      </c>
      <c r="H138" s="200" t="s">
        <v>7668</v>
      </c>
      <c r="I138" s="200"/>
    </row>
    <row r="139" spans="4:9">
      <c r="D139" s="188"/>
      <c r="E139" s="200" t="s">
        <v>7669</v>
      </c>
      <c r="F139" s="212" t="s">
        <v>2841</v>
      </c>
      <c r="G139" s="216" t="s">
        <v>7670</v>
      </c>
      <c r="H139" s="200"/>
      <c r="I139" s="200"/>
    </row>
    <row r="140" spans="4:9">
      <c r="D140" s="188"/>
      <c r="E140" s="200" t="s">
        <v>7671</v>
      </c>
      <c r="F140" s="212" t="s">
        <v>2841</v>
      </c>
      <c r="G140" s="216" t="s">
        <v>7672</v>
      </c>
      <c r="H140" s="200"/>
      <c r="I140" s="200"/>
    </row>
    <row r="141" spans="4:9">
      <c r="D141" s="188"/>
      <c r="E141" s="200" t="s">
        <v>7673</v>
      </c>
      <c r="F141" s="212" t="s">
        <v>2841</v>
      </c>
      <c r="G141" s="216" t="s">
        <v>7674</v>
      </c>
      <c r="H141" s="200"/>
      <c r="I141" s="200"/>
    </row>
    <row r="142" spans="4:9">
      <c r="D142" s="188"/>
      <c r="E142" s="200" t="s">
        <v>7675</v>
      </c>
      <c r="F142" s="212" t="s">
        <v>212</v>
      </c>
      <c r="G142" s="216" t="s">
        <v>7676</v>
      </c>
      <c r="H142" s="200"/>
      <c r="I142" s="200"/>
    </row>
    <row r="143" spans="4:9">
      <c r="D143" s="188"/>
      <c r="E143" s="200" t="s">
        <v>7677</v>
      </c>
      <c r="F143" s="212" t="s">
        <v>212</v>
      </c>
      <c r="G143" s="216" t="s">
        <v>7678</v>
      </c>
      <c r="H143" s="200"/>
      <c r="I143" s="200"/>
    </row>
    <row r="144" spans="4:9">
      <c r="D144" s="188"/>
      <c r="E144" s="200" t="s">
        <v>7679</v>
      </c>
      <c r="F144" s="212" t="s">
        <v>212</v>
      </c>
      <c r="G144" s="216" t="s">
        <v>7680</v>
      </c>
      <c r="H144" s="200"/>
      <c r="I144" s="200"/>
    </row>
    <row r="145" spans="4:9">
      <c r="D145" s="188"/>
      <c r="E145" s="200" t="s">
        <v>7681</v>
      </c>
      <c r="F145" s="212" t="s">
        <v>212</v>
      </c>
      <c r="G145" s="216" t="s">
        <v>7682</v>
      </c>
      <c r="H145" s="200"/>
      <c r="I145" s="200"/>
    </row>
    <row r="146" spans="4:9">
      <c r="D146" s="188"/>
      <c r="E146" s="200" t="s">
        <v>7683</v>
      </c>
      <c r="F146" s="212" t="s">
        <v>212</v>
      </c>
      <c r="G146" s="216" t="s">
        <v>7684</v>
      </c>
      <c r="H146" s="200"/>
      <c r="I146" s="200"/>
    </row>
    <row r="147" spans="4:9">
      <c r="D147" s="188"/>
      <c r="E147" s="200" t="s">
        <v>7685</v>
      </c>
      <c r="F147" s="212" t="s">
        <v>212</v>
      </c>
      <c r="G147" s="216" t="s">
        <v>7686</v>
      </c>
      <c r="H147" s="200"/>
      <c r="I147" s="200"/>
    </row>
    <row r="148" spans="4:9">
      <c r="D148" s="188"/>
      <c r="E148" s="200" t="s">
        <v>7687</v>
      </c>
      <c r="F148" s="212" t="s">
        <v>2806</v>
      </c>
      <c r="G148" s="216" t="s">
        <v>7688</v>
      </c>
      <c r="H148" s="200"/>
      <c r="I148" s="200"/>
    </row>
    <row r="149" spans="4:9">
      <c r="D149" s="188"/>
      <c r="E149" s="200" t="s">
        <v>7689</v>
      </c>
      <c r="F149" s="212" t="s">
        <v>2806</v>
      </c>
      <c r="G149" s="216" t="s">
        <v>7690</v>
      </c>
      <c r="H149" s="200"/>
      <c r="I149" s="200"/>
    </row>
    <row r="150" spans="4:9">
      <c r="D150" s="188"/>
      <c r="E150" s="200" t="s">
        <v>7691</v>
      </c>
      <c r="F150" s="212" t="s">
        <v>2806</v>
      </c>
      <c r="G150" s="216" t="s">
        <v>7692</v>
      </c>
      <c r="H150" s="200"/>
      <c r="I150" s="200"/>
    </row>
    <row r="151" spans="4:9">
      <c r="D151" s="188"/>
      <c r="E151" s="200" t="s">
        <v>7693</v>
      </c>
      <c r="F151" s="212" t="s">
        <v>196</v>
      </c>
      <c r="G151" s="216" t="s">
        <v>909</v>
      </c>
      <c r="H151" s="199"/>
      <c r="I151" s="216"/>
    </row>
    <row r="152" spans="4:9">
      <c r="D152" s="188"/>
      <c r="E152" s="200" t="s">
        <v>7694</v>
      </c>
      <c r="F152" s="212" t="s">
        <v>196</v>
      </c>
      <c r="G152" s="216" t="s">
        <v>7695</v>
      </c>
      <c r="H152" s="199"/>
      <c r="I152" s="200"/>
    </row>
    <row r="153" spans="4:9">
      <c r="D153" s="188"/>
      <c r="E153" s="200" t="s">
        <v>7696</v>
      </c>
      <c r="F153" s="212" t="s">
        <v>196</v>
      </c>
      <c r="G153" s="216" t="s">
        <v>7697</v>
      </c>
      <c r="H153" s="199"/>
      <c r="I153" s="200"/>
    </row>
    <row r="154" ht="54" spans="4:9">
      <c r="D154" s="188"/>
      <c r="E154" s="200" t="s">
        <v>4525</v>
      </c>
      <c r="F154" s="212" t="s">
        <v>196</v>
      </c>
      <c r="G154" s="1589" t="s">
        <v>7698</v>
      </c>
      <c r="H154" s="613"/>
      <c r="I154" s="202" t="s">
        <v>7699</v>
      </c>
    </row>
    <row r="158" spans="4:9">
      <c r="D158" s="1" t="s">
        <v>0</v>
      </c>
      <c r="E158" s="2" t="s">
        <v>7700</v>
      </c>
      <c r="F158" s="1" t="s">
        <v>4691</v>
      </c>
      <c r="G158" s="54">
        <v>12000109</v>
      </c>
      <c r="H158" s="55"/>
      <c r="I158" s="60"/>
    </row>
    <row r="159" spans="4:9">
      <c r="D159" s="1" t="s">
        <v>4</v>
      </c>
      <c r="E159" s="139" t="s">
        <v>7701</v>
      </c>
      <c r="F159" s="140"/>
      <c r="G159" s="144"/>
      <c r="H159" s="1"/>
      <c r="I159" s="12"/>
    </row>
    <row r="160" spans="4:9">
      <c r="D160" s="1" t="s">
        <v>8</v>
      </c>
      <c r="E160" s="139"/>
      <c r="F160" s="140"/>
      <c r="G160" s="144"/>
      <c r="H160" s="1"/>
      <c r="I160" s="12"/>
    </row>
    <row r="161" spans="4:9">
      <c r="D161" s="1" t="s">
        <v>13</v>
      </c>
      <c r="E161" s="1" t="s">
        <v>14</v>
      </c>
      <c r="F161" s="1" t="s">
        <v>15</v>
      </c>
      <c r="G161" s="1" t="s">
        <v>16</v>
      </c>
      <c r="H161" s="1" t="s">
        <v>17</v>
      </c>
      <c r="I161" s="198"/>
    </row>
    <row r="162" spans="4:9">
      <c r="D162" s="1" t="s">
        <v>331</v>
      </c>
      <c r="E162" s="212" t="s">
        <v>2189</v>
      </c>
      <c r="F162" s="212" t="s">
        <v>212</v>
      </c>
      <c r="G162" s="214" t="s">
        <v>2190</v>
      </c>
      <c r="H162" s="199" t="s">
        <v>7</v>
      </c>
      <c r="I162" s="200"/>
    </row>
    <row r="163" spans="4:9">
      <c r="D163" s="1" t="s">
        <v>331</v>
      </c>
      <c r="E163" s="212" t="s">
        <v>2191</v>
      </c>
      <c r="F163" s="212" t="s">
        <v>969</v>
      </c>
      <c r="G163" s="214" t="s">
        <v>2192</v>
      </c>
      <c r="H163" s="199" t="s">
        <v>7</v>
      </c>
      <c r="I163" s="200"/>
    </row>
    <row r="164" spans="4:9">
      <c r="D164" s="1" t="s">
        <v>331</v>
      </c>
      <c r="E164" s="212" t="s">
        <v>2193</v>
      </c>
      <c r="F164" s="212" t="s">
        <v>964</v>
      </c>
      <c r="G164" s="214" t="s">
        <v>2194</v>
      </c>
      <c r="H164" s="199" t="s">
        <v>7</v>
      </c>
      <c r="I164" s="200"/>
    </row>
    <row r="165" spans="4:9">
      <c r="D165" s="1" t="s">
        <v>331</v>
      </c>
      <c r="E165" s="212" t="s">
        <v>2195</v>
      </c>
      <c r="F165" s="212" t="s">
        <v>117</v>
      </c>
      <c r="G165" s="214" t="s">
        <v>2196</v>
      </c>
      <c r="H165" s="199" t="s">
        <v>7</v>
      </c>
      <c r="I165" s="200"/>
    </row>
    <row r="166" spans="4:9">
      <c r="D166" s="1" t="s">
        <v>331</v>
      </c>
      <c r="E166" s="212" t="s">
        <v>2197</v>
      </c>
      <c r="F166" s="212" t="s">
        <v>964</v>
      </c>
      <c r="G166" s="214" t="s">
        <v>2198</v>
      </c>
      <c r="H166" s="199" t="s">
        <v>7</v>
      </c>
      <c r="I166" s="200"/>
    </row>
    <row r="167" spans="4:9">
      <c r="D167" s="1" t="s">
        <v>331</v>
      </c>
      <c r="E167" s="212" t="s">
        <v>2199</v>
      </c>
      <c r="F167" s="212" t="s">
        <v>212</v>
      </c>
      <c r="G167" s="214" t="s">
        <v>2200</v>
      </c>
      <c r="H167" s="199" t="s">
        <v>7</v>
      </c>
      <c r="I167" s="200" t="s">
        <v>7702</v>
      </c>
    </row>
    <row r="168" spans="4:9">
      <c r="D168" s="1" t="s">
        <v>331</v>
      </c>
      <c r="E168" s="212" t="s">
        <v>2201</v>
      </c>
      <c r="F168" s="212" t="s">
        <v>969</v>
      </c>
      <c r="G168" s="214" t="s">
        <v>956</v>
      </c>
      <c r="H168" s="199" t="s">
        <v>7</v>
      </c>
      <c r="I168" s="200"/>
    </row>
    <row r="169" spans="4:9">
      <c r="D169" s="1" t="s">
        <v>331</v>
      </c>
      <c r="E169" s="212" t="s">
        <v>2202</v>
      </c>
      <c r="F169" s="212" t="s">
        <v>24</v>
      </c>
      <c r="G169" s="214" t="s">
        <v>0</v>
      </c>
      <c r="H169" s="199" t="s">
        <v>7</v>
      </c>
      <c r="I169" s="200"/>
    </row>
    <row r="170" spans="4:9">
      <c r="D170" s="1" t="s">
        <v>331</v>
      </c>
      <c r="E170" s="212" t="s">
        <v>2203</v>
      </c>
      <c r="F170" s="212" t="s">
        <v>196</v>
      </c>
      <c r="G170" s="214" t="s">
        <v>2204</v>
      </c>
      <c r="H170" s="199" t="s">
        <v>7</v>
      </c>
      <c r="I170" s="200"/>
    </row>
    <row r="171" spans="4:9">
      <c r="D171" s="1" t="s">
        <v>331</v>
      </c>
      <c r="E171" s="212" t="s">
        <v>55</v>
      </c>
      <c r="F171" s="212" t="s">
        <v>961</v>
      </c>
      <c r="G171" s="214" t="s">
        <v>2205</v>
      </c>
      <c r="H171" s="199" t="s">
        <v>7</v>
      </c>
      <c r="I171" s="200"/>
    </row>
    <row r="172" spans="4:9">
      <c r="D172" s="1" t="s">
        <v>331</v>
      </c>
      <c r="E172" s="212" t="s">
        <v>2206</v>
      </c>
      <c r="F172" s="212" t="s">
        <v>2207</v>
      </c>
      <c r="G172" s="214" t="s">
        <v>2208</v>
      </c>
      <c r="H172" s="199" t="s">
        <v>7</v>
      </c>
      <c r="I172" s="200"/>
    </row>
    <row r="173" spans="4:9">
      <c r="D173" s="1" t="s">
        <v>331</v>
      </c>
      <c r="E173" s="212" t="s">
        <v>2209</v>
      </c>
      <c r="F173" s="212" t="s">
        <v>2207</v>
      </c>
      <c r="G173" s="214" t="s">
        <v>2210</v>
      </c>
      <c r="H173" s="199" t="s">
        <v>7</v>
      </c>
      <c r="I173" s="200"/>
    </row>
    <row r="174" ht="29" spans="4:9">
      <c r="D174" s="1"/>
      <c r="E174" s="200" t="s">
        <v>984</v>
      </c>
      <c r="F174" s="200" t="s">
        <v>196</v>
      </c>
      <c r="G174" s="216" t="s">
        <v>104</v>
      </c>
      <c r="H174" s="199" t="s">
        <v>35</v>
      </c>
      <c r="I174" s="202" t="s">
        <v>7703</v>
      </c>
    </row>
    <row r="175" ht="72" spans="4:9">
      <c r="D175" s="1"/>
      <c r="E175" s="212" t="s">
        <v>3486</v>
      </c>
      <c r="F175" s="212" t="s">
        <v>60</v>
      </c>
      <c r="G175" s="214" t="s">
        <v>7704</v>
      </c>
      <c r="H175" s="199" t="s">
        <v>7</v>
      </c>
      <c r="I175" s="202" t="s">
        <v>7705</v>
      </c>
    </row>
    <row r="176" spans="4:9">
      <c r="D176" s="1"/>
      <c r="E176" s="212" t="s">
        <v>7706</v>
      </c>
      <c r="F176" s="212" t="s">
        <v>279</v>
      </c>
      <c r="G176" s="214" t="s">
        <v>7707</v>
      </c>
      <c r="H176" s="199" t="s">
        <v>35</v>
      </c>
      <c r="I176" s="202" t="s">
        <v>5898</v>
      </c>
    </row>
    <row r="177" ht="58" spans="4:9">
      <c r="D177" s="1"/>
      <c r="E177" s="212" t="s">
        <v>7708</v>
      </c>
      <c r="F177" s="212" t="s">
        <v>60</v>
      </c>
      <c r="G177" s="214" t="s">
        <v>7709</v>
      </c>
      <c r="H177" s="199" t="s">
        <v>35</v>
      </c>
      <c r="I177" s="202" t="s">
        <v>7710</v>
      </c>
    </row>
    <row r="178" spans="4:9">
      <c r="D178" s="1"/>
      <c r="E178" s="212" t="s">
        <v>3111</v>
      </c>
      <c r="F178" s="212" t="s">
        <v>60</v>
      </c>
      <c r="G178" s="214" t="s">
        <v>4056</v>
      </c>
      <c r="H178" s="199" t="s">
        <v>35</v>
      </c>
      <c r="I178" s="202"/>
    </row>
    <row r="179" spans="4:9">
      <c r="D179" s="1" t="s">
        <v>57</v>
      </c>
      <c r="E179" s="1"/>
      <c r="F179" s="1"/>
      <c r="G179" s="1"/>
      <c r="H179" s="1"/>
      <c r="I179" s="1"/>
    </row>
    <row r="180" spans="4:9">
      <c r="D180" s="188"/>
      <c r="E180" s="212" t="s">
        <v>2199</v>
      </c>
      <c r="F180" s="212" t="s">
        <v>212</v>
      </c>
      <c r="G180" s="214" t="s">
        <v>978</v>
      </c>
      <c r="H180" s="199"/>
      <c r="I180" s="200"/>
    </row>
    <row r="184" spans="4:9">
      <c r="D184" s="1" t="s">
        <v>0</v>
      </c>
      <c r="E184" s="2" t="s">
        <v>7711</v>
      </c>
      <c r="F184" s="1" t="s">
        <v>4691</v>
      </c>
      <c r="G184" s="54">
        <v>12000330</v>
      </c>
      <c r="H184" s="55"/>
      <c r="I184" s="60"/>
    </row>
    <row r="185" spans="4:9">
      <c r="D185" s="1" t="s">
        <v>4</v>
      </c>
      <c r="E185" s="139" t="s">
        <v>7712</v>
      </c>
      <c r="F185" s="140"/>
      <c r="G185" s="144"/>
      <c r="H185" s="1"/>
      <c r="I185" s="12"/>
    </row>
    <row r="186" spans="4:9">
      <c r="D186" s="1" t="s">
        <v>8</v>
      </c>
      <c r="E186" s="139"/>
      <c r="F186" s="140"/>
      <c r="G186" s="144"/>
      <c r="H186" s="1"/>
      <c r="I186" s="12"/>
    </row>
    <row r="187" spans="4:9">
      <c r="D187" s="1" t="s">
        <v>13</v>
      </c>
      <c r="E187" s="1" t="s">
        <v>14</v>
      </c>
      <c r="F187" s="1" t="s">
        <v>15</v>
      </c>
      <c r="G187" s="1" t="s">
        <v>16</v>
      </c>
      <c r="H187" s="1" t="s">
        <v>17</v>
      </c>
      <c r="I187" s="198"/>
    </row>
    <row r="188" spans="4:9">
      <c r="D188" s="1" t="s">
        <v>331</v>
      </c>
      <c r="E188" s="212" t="s">
        <v>2189</v>
      </c>
      <c r="F188" s="212" t="s">
        <v>212</v>
      </c>
      <c r="G188" s="214" t="s">
        <v>2190</v>
      </c>
      <c r="H188" s="199" t="s">
        <v>7</v>
      </c>
      <c r="I188" s="200"/>
    </row>
    <row r="189" spans="4:9">
      <c r="D189" s="1" t="s">
        <v>331</v>
      </c>
      <c r="E189" s="212" t="s">
        <v>2191</v>
      </c>
      <c r="F189" s="212" t="s">
        <v>969</v>
      </c>
      <c r="G189" s="214" t="s">
        <v>2192</v>
      </c>
      <c r="H189" s="199" t="s">
        <v>7</v>
      </c>
      <c r="I189" s="200"/>
    </row>
    <row r="190" spans="4:9">
      <c r="D190" s="1" t="s">
        <v>331</v>
      </c>
      <c r="E190" s="212" t="s">
        <v>2193</v>
      </c>
      <c r="F190" s="212" t="s">
        <v>964</v>
      </c>
      <c r="G190" s="214" t="s">
        <v>2194</v>
      </c>
      <c r="H190" s="199" t="s">
        <v>7</v>
      </c>
      <c r="I190" s="200"/>
    </row>
    <row r="191" spans="4:9">
      <c r="D191" s="1" t="s">
        <v>331</v>
      </c>
      <c r="E191" s="212" t="s">
        <v>2195</v>
      </c>
      <c r="F191" s="212" t="s">
        <v>117</v>
      </c>
      <c r="G191" s="214" t="s">
        <v>2196</v>
      </c>
      <c r="H191" s="199" t="s">
        <v>7</v>
      </c>
      <c r="I191" s="200"/>
    </row>
    <row r="192" spans="4:9">
      <c r="D192" s="1" t="s">
        <v>331</v>
      </c>
      <c r="E192" s="212" t="s">
        <v>2197</v>
      </c>
      <c r="F192" s="212" t="s">
        <v>964</v>
      </c>
      <c r="G192" s="214" t="s">
        <v>2198</v>
      </c>
      <c r="H192" s="199" t="s">
        <v>7</v>
      </c>
      <c r="I192" s="200"/>
    </row>
    <row r="193" spans="4:9">
      <c r="D193" s="1" t="s">
        <v>331</v>
      </c>
      <c r="E193" s="212" t="s">
        <v>2199</v>
      </c>
      <c r="F193" s="212" t="s">
        <v>212</v>
      </c>
      <c r="G193" s="214" t="s">
        <v>2200</v>
      </c>
      <c r="H193" s="199" t="s">
        <v>7</v>
      </c>
      <c r="I193" s="200"/>
    </row>
    <row r="194" spans="4:9">
      <c r="D194" s="1" t="s">
        <v>331</v>
      </c>
      <c r="E194" s="212" t="s">
        <v>2201</v>
      </c>
      <c r="F194" s="212" t="s">
        <v>969</v>
      </c>
      <c r="G194" s="214" t="s">
        <v>956</v>
      </c>
      <c r="H194" s="199" t="s">
        <v>7</v>
      </c>
      <c r="I194" s="200"/>
    </row>
    <row r="195" spans="4:9">
      <c r="D195" s="1" t="s">
        <v>331</v>
      </c>
      <c r="E195" s="212" t="s">
        <v>2202</v>
      </c>
      <c r="F195" s="212" t="s">
        <v>24</v>
      </c>
      <c r="G195" s="214" t="s">
        <v>0</v>
      </c>
      <c r="H195" s="199" t="s">
        <v>7</v>
      </c>
      <c r="I195" s="200"/>
    </row>
    <row r="196" spans="4:9">
      <c r="D196" s="1" t="s">
        <v>331</v>
      </c>
      <c r="E196" s="212" t="s">
        <v>2203</v>
      </c>
      <c r="F196" s="212" t="s">
        <v>196</v>
      </c>
      <c r="G196" s="214" t="s">
        <v>2204</v>
      </c>
      <c r="H196" s="199" t="s">
        <v>7</v>
      </c>
      <c r="I196" s="200"/>
    </row>
    <row r="197" spans="4:9">
      <c r="D197" s="1" t="s">
        <v>331</v>
      </c>
      <c r="E197" s="212" t="s">
        <v>55</v>
      </c>
      <c r="F197" s="212" t="s">
        <v>961</v>
      </c>
      <c r="G197" s="214" t="s">
        <v>2205</v>
      </c>
      <c r="H197" s="199" t="s">
        <v>7</v>
      </c>
      <c r="I197" s="200"/>
    </row>
    <row r="198" spans="4:9">
      <c r="D198" s="1" t="s">
        <v>331</v>
      </c>
      <c r="E198" s="212" t="s">
        <v>2206</v>
      </c>
      <c r="F198" s="212" t="s">
        <v>2207</v>
      </c>
      <c r="G198" s="214" t="s">
        <v>2208</v>
      </c>
      <c r="H198" s="199" t="s">
        <v>7</v>
      </c>
      <c r="I198" s="200"/>
    </row>
    <row r="199" spans="4:9">
      <c r="D199" s="1" t="s">
        <v>331</v>
      </c>
      <c r="E199" s="212" t="s">
        <v>2209</v>
      </c>
      <c r="F199" s="212" t="s">
        <v>2207</v>
      </c>
      <c r="G199" s="214" t="s">
        <v>2210</v>
      </c>
      <c r="H199" s="199" t="s">
        <v>7</v>
      </c>
      <c r="I199" s="200"/>
    </row>
    <row r="200" spans="4:9">
      <c r="D200" s="1"/>
      <c r="E200" s="200" t="s">
        <v>984</v>
      </c>
      <c r="F200" s="200" t="s">
        <v>196</v>
      </c>
      <c r="G200" s="216" t="s">
        <v>104</v>
      </c>
      <c r="H200" s="199" t="s">
        <v>35</v>
      </c>
      <c r="I200" s="202"/>
    </row>
    <row r="201" ht="58" spans="4:9">
      <c r="D201" s="1"/>
      <c r="E201" s="200" t="s">
        <v>7708</v>
      </c>
      <c r="F201" s="200" t="s">
        <v>196</v>
      </c>
      <c r="G201" s="216" t="s">
        <v>3176</v>
      </c>
      <c r="H201" s="199" t="s">
        <v>35</v>
      </c>
      <c r="I201" s="202" t="s">
        <v>7713</v>
      </c>
    </row>
    <row r="202" spans="4:9">
      <c r="D202" s="1" t="s">
        <v>57</v>
      </c>
      <c r="E202" s="1"/>
      <c r="F202" s="1"/>
      <c r="G202" s="1"/>
      <c r="H202" s="1"/>
      <c r="I202" s="1"/>
    </row>
    <row r="203" spans="4:9">
      <c r="D203" s="188"/>
      <c r="E203" s="200" t="s">
        <v>332</v>
      </c>
      <c r="F203" s="200" t="s">
        <v>196</v>
      </c>
      <c r="G203" s="216" t="s">
        <v>3715</v>
      </c>
      <c r="H203" s="200"/>
      <c r="I203" s="200"/>
    </row>
    <row r="204" spans="4:9">
      <c r="D204" s="188"/>
      <c r="E204" s="200" t="s">
        <v>984</v>
      </c>
      <c r="F204" s="200" t="s">
        <v>196</v>
      </c>
      <c r="G204" s="216" t="s">
        <v>104</v>
      </c>
      <c r="H204" s="199"/>
      <c r="I204" s="202"/>
    </row>
    <row r="205" ht="58" spans="4:9">
      <c r="D205" s="188"/>
      <c r="E205" s="200" t="s">
        <v>7708</v>
      </c>
      <c r="F205" s="200" t="s">
        <v>196</v>
      </c>
      <c r="G205" s="216" t="s">
        <v>3176</v>
      </c>
      <c r="H205" s="199"/>
      <c r="I205" s="202" t="s">
        <v>7713</v>
      </c>
    </row>
    <row r="206" spans="4:9">
      <c r="D206" s="188"/>
      <c r="E206" s="200" t="s">
        <v>7714</v>
      </c>
      <c r="F206" s="200" t="s">
        <v>357</v>
      </c>
      <c r="G206" s="216" t="s">
        <v>5028</v>
      </c>
      <c r="H206" s="199"/>
      <c r="I206" s="202"/>
    </row>
    <row r="207" ht="29" spans="4:9">
      <c r="D207" s="188"/>
      <c r="E207" s="200" t="s">
        <v>7715</v>
      </c>
      <c r="F207" s="200" t="s">
        <v>196</v>
      </c>
      <c r="G207" s="215" t="s">
        <v>7716</v>
      </c>
      <c r="H207" s="199"/>
      <c r="I207" s="202"/>
    </row>
    <row r="208" ht="12.75" customHeight="1" spans="4:9">
      <c r="D208" s="188"/>
      <c r="E208" s="200" t="s">
        <v>2031</v>
      </c>
      <c r="F208" s="200" t="s">
        <v>2806</v>
      </c>
      <c r="G208" s="216" t="s">
        <v>1984</v>
      </c>
      <c r="H208" s="199"/>
      <c r="I208" s="202"/>
    </row>
    <row r="209" spans="4:9">
      <c r="D209" s="188"/>
      <c r="E209" s="200" t="s">
        <v>7717</v>
      </c>
      <c r="F209" s="200" t="s">
        <v>3490</v>
      </c>
      <c r="G209" s="216" t="s">
        <v>7718</v>
      </c>
      <c r="H209" s="200"/>
      <c r="I209" s="200"/>
    </row>
    <row r="213" spans="4:9">
      <c r="D213" s="1" t="s">
        <v>0</v>
      </c>
      <c r="E213" s="2" t="s">
        <v>7719</v>
      </c>
      <c r="F213" s="1" t="s">
        <v>4691</v>
      </c>
      <c r="G213" s="54">
        <v>12000304</v>
      </c>
      <c r="H213" s="55"/>
      <c r="I213" s="60"/>
    </row>
    <row r="214" spans="4:9">
      <c r="D214" s="1" t="s">
        <v>4</v>
      </c>
      <c r="E214" s="139" t="s">
        <v>7720</v>
      </c>
      <c r="F214" s="140"/>
      <c r="G214" s="144"/>
      <c r="H214" s="1"/>
      <c r="I214" s="12"/>
    </row>
    <row r="215" spans="4:9">
      <c r="D215" s="1" t="s">
        <v>8</v>
      </c>
      <c r="E215" s="139"/>
      <c r="F215" s="140"/>
      <c r="G215" s="144"/>
      <c r="H215" s="1"/>
      <c r="I215" s="12"/>
    </row>
    <row r="216" spans="4:9">
      <c r="D216" s="1" t="s">
        <v>13</v>
      </c>
      <c r="E216" s="1" t="s">
        <v>14</v>
      </c>
      <c r="F216" s="1" t="s">
        <v>15</v>
      </c>
      <c r="G216" s="1" t="s">
        <v>16</v>
      </c>
      <c r="H216" s="1" t="s">
        <v>17</v>
      </c>
      <c r="I216" s="198"/>
    </row>
    <row r="217" spans="4:9">
      <c r="D217" s="1" t="s">
        <v>331</v>
      </c>
      <c r="E217" s="212" t="s">
        <v>2189</v>
      </c>
      <c r="F217" s="212" t="s">
        <v>212</v>
      </c>
      <c r="G217" s="214" t="s">
        <v>2190</v>
      </c>
      <c r="H217" s="199" t="s">
        <v>7</v>
      </c>
      <c r="I217" s="200"/>
    </row>
    <row r="218" spans="4:9">
      <c r="D218" s="1" t="s">
        <v>331</v>
      </c>
      <c r="E218" s="212" t="s">
        <v>2191</v>
      </c>
      <c r="F218" s="212" t="s">
        <v>969</v>
      </c>
      <c r="G218" s="214" t="s">
        <v>2192</v>
      </c>
      <c r="H218" s="199" t="s">
        <v>7</v>
      </c>
      <c r="I218" s="200"/>
    </row>
    <row r="219" spans="4:9">
      <c r="D219" s="1" t="s">
        <v>331</v>
      </c>
      <c r="E219" s="212" t="s">
        <v>2193</v>
      </c>
      <c r="F219" s="212" t="s">
        <v>964</v>
      </c>
      <c r="G219" s="214" t="s">
        <v>2194</v>
      </c>
      <c r="H219" s="199" t="s">
        <v>7</v>
      </c>
      <c r="I219" s="200"/>
    </row>
    <row r="220" spans="4:9">
      <c r="D220" s="1" t="s">
        <v>331</v>
      </c>
      <c r="E220" s="212" t="s">
        <v>2195</v>
      </c>
      <c r="F220" s="212" t="s">
        <v>117</v>
      </c>
      <c r="G220" s="214" t="s">
        <v>2196</v>
      </c>
      <c r="H220" s="199" t="s">
        <v>7</v>
      </c>
      <c r="I220" s="200"/>
    </row>
    <row r="221" spans="4:9">
      <c r="D221" s="1" t="s">
        <v>331</v>
      </c>
      <c r="E221" s="212" t="s">
        <v>2197</v>
      </c>
      <c r="F221" s="212" t="s">
        <v>964</v>
      </c>
      <c r="G221" s="214" t="s">
        <v>2198</v>
      </c>
      <c r="H221" s="199" t="s">
        <v>7</v>
      </c>
      <c r="I221" s="200"/>
    </row>
    <row r="222" spans="4:9">
      <c r="D222" s="1" t="s">
        <v>331</v>
      </c>
      <c r="E222" s="212" t="s">
        <v>2199</v>
      </c>
      <c r="F222" s="212" t="s">
        <v>212</v>
      </c>
      <c r="G222" s="214" t="s">
        <v>2200</v>
      </c>
      <c r="H222" s="199" t="s">
        <v>7</v>
      </c>
      <c r="I222" s="200"/>
    </row>
    <row r="223" spans="4:9">
      <c r="D223" s="1" t="s">
        <v>331</v>
      </c>
      <c r="E223" s="212" t="s">
        <v>2201</v>
      </c>
      <c r="F223" s="212" t="s">
        <v>969</v>
      </c>
      <c r="G223" s="214" t="s">
        <v>956</v>
      </c>
      <c r="H223" s="199" t="s">
        <v>7</v>
      </c>
      <c r="I223" s="200"/>
    </row>
    <row r="224" spans="4:9">
      <c r="D224" s="1" t="s">
        <v>331</v>
      </c>
      <c r="E224" s="212" t="s">
        <v>2202</v>
      </c>
      <c r="F224" s="212" t="s">
        <v>24</v>
      </c>
      <c r="G224" s="214" t="s">
        <v>0</v>
      </c>
      <c r="H224" s="199" t="s">
        <v>7</v>
      </c>
      <c r="I224" s="200"/>
    </row>
    <row r="225" spans="4:9">
      <c r="D225" s="1" t="s">
        <v>331</v>
      </c>
      <c r="E225" s="212" t="s">
        <v>2203</v>
      </c>
      <c r="F225" s="212" t="s">
        <v>196</v>
      </c>
      <c r="G225" s="214" t="s">
        <v>2204</v>
      </c>
      <c r="H225" s="199" t="s">
        <v>7</v>
      </c>
      <c r="I225" s="200"/>
    </row>
    <row r="226" spans="4:9">
      <c r="D226" s="1" t="s">
        <v>331</v>
      </c>
      <c r="E226" s="212" t="s">
        <v>55</v>
      </c>
      <c r="F226" s="212" t="s">
        <v>961</v>
      </c>
      <c r="G226" s="214" t="s">
        <v>2205</v>
      </c>
      <c r="H226" s="199" t="s">
        <v>7</v>
      </c>
      <c r="I226" s="200"/>
    </row>
    <row r="227" spans="4:9">
      <c r="D227" s="1" t="s">
        <v>331</v>
      </c>
      <c r="E227" s="212" t="s">
        <v>2206</v>
      </c>
      <c r="F227" s="212" t="s">
        <v>2207</v>
      </c>
      <c r="G227" s="214" t="s">
        <v>2208</v>
      </c>
      <c r="H227" s="199" t="s">
        <v>7</v>
      </c>
      <c r="I227" s="200"/>
    </row>
    <row r="228" spans="4:9">
      <c r="D228" s="1" t="s">
        <v>331</v>
      </c>
      <c r="E228" s="212" t="s">
        <v>2209</v>
      </c>
      <c r="F228" s="212" t="s">
        <v>2207</v>
      </c>
      <c r="G228" s="214" t="s">
        <v>2210</v>
      </c>
      <c r="H228" s="199" t="s">
        <v>7</v>
      </c>
      <c r="I228" s="200"/>
    </row>
    <row r="229" ht="58" spans="4:9">
      <c r="D229" s="1"/>
      <c r="E229" s="200" t="s">
        <v>984</v>
      </c>
      <c r="F229" s="200" t="s">
        <v>196</v>
      </c>
      <c r="G229" s="216" t="s">
        <v>104</v>
      </c>
      <c r="H229" s="199" t="s">
        <v>7</v>
      </c>
      <c r="I229" s="202" t="s">
        <v>7721</v>
      </c>
    </row>
    <row r="230" ht="29" spans="4:9">
      <c r="D230" s="1"/>
      <c r="E230" s="200" t="s">
        <v>7715</v>
      </c>
      <c r="F230" s="200" t="s">
        <v>964</v>
      </c>
      <c r="G230" s="216" t="s">
        <v>7722</v>
      </c>
      <c r="H230" s="199" t="s">
        <v>7</v>
      </c>
      <c r="I230" s="215" t="s">
        <v>7723</v>
      </c>
    </row>
    <row r="231" spans="4:9">
      <c r="D231" s="1" t="s">
        <v>57</v>
      </c>
      <c r="E231" s="1"/>
      <c r="F231" s="1"/>
      <c r="G231" s="1"/>
      <c r="H231" s="1"/>
      <c r="I231" s="1"/>
    </row>
    <row r="232" spans="4:9">
      <c r="D232" s="188"/>
      <c r="E232" s="200" t="s">
        <v>7724</v>
      </c>
      <c r="F232" s="200" t="s">
        <v>964</v>
      </c>
      <c r="G232" s="216" t="s">
        <v>7725</v>
      </c>
      <c r="H232" s="200"/>
      <c r="I232" s="200"/>
    </row>
    <row r="233" spans="4:9">
      <c r="D233" s="188"/>
      <c r="E233" s="200" t="s">
        <v>627</v>
      </c>
      <c r="F233" s="200" t="s">
        <v>196</v>
      </c>
      <c r="G233" s="216" t="s">
        <v>3176</v>
      </c>
      <c r="H233" s="199"/>
      <c r="I233" s="202"/>
    </row>
    <row r="234" spans="4:9">
      <c r="D234" s="188"/>
      <c r="E234" s="200" t="s">
        <v>3174</v>
      </c>
      <c r="F234" s="200" t="s">
        <v>981</v>
      </c>
      <c r="G234" s="216" t="s">
        <v>3175</v>
      </c>
      <c r="H234" s="199"/>
      <c r="I234" s="202"/>
    </row>
    <row r="235" spans="4:9">
      <c r="D235" s="188"/>
      <c r="E235" s="200" t="s">
        <v>3177</v>
      </c>
      <c r="F235" s="212" t="s">
        <v>357</v>
      </c>
      <c r="G235" s="216" t="s">
        <v>5028</v>
      </c>
      <c r="H235" s="199"/>
      <c r="I235" s="202"/>
    </row>
    <row r="239" spans="4:9">
      <c r="D239" s="1" t="s">
        <v>0</v>
      </c>
      <c r="E239" s="2" t="s">
        <v>7726</v>
      </c>
      <c r="F239" s="1" t="s">
        <v>4691</v>
      </c>
      <c r="G239" s="54">
        <v>12000010</v>
      </c>
      <c r="H239" s="55"/>
      <c r="I239" s="60"/>
    </row>
    <row r="240" spans="4:9">
      <c r="D240" s="1" t="s">
        <v>4</v>
      </c>
      <c r="E240" s="139" t="s">
        <v>7727</v>
      </c>
      <c r="F240" s="140"/>
      <c r="G240" s="144"/>
      <c r="H240" s="1"/>
      <c r="I240" s="12"/>
    </row>
    <row r="241" spans="4:9">
      <c r="D241" s="1" t="s">
        <v>8</v>
      </c>
      <c r="E241" s="139"/>
      <c r="F241" s="140"/>
      <c r="G241" s="144"/>
      <c r="H241" s="1"/>
      <c r="I241" s="12"/>
    </row>
    <row r="242" spans="4:9">
      <c r="D242" s="1" t="s">
        <v>13</v>
      </c>
      <c r="E242" s="1" t="s">
        <v>14</v>
      </c>
      <c r="F242" s="1" t="s">
        <v>15</v>
      </c>
      <c r="G242" s="1" t="s">
        <v>16</v>
      </c>
      <c r="H242" s="1" t="s">
        <v>17</v>
      </c>
      <c r="I242" s="198"/>
    </row>
    <row r="243" spans="4:9">
      <c r="D243" s="1" t="s">
        <v>331</v>
      </c>
      <c r="E243" s="212" t="s">
        <v>2189</v>
      </c>
      <c r="F243" s="212" t="s">
        <v>212</v>
      </c>
      <c r="G243" s="214" t="s">
        <v>2190</v>
      </c>
      <c r="H243" s="199" t="s">
        <v>7</v>
      </c>
      <c r="I243" s="200"/>
    </row>
    <row r="244" spans="4:9">
      <c r="D244" s="1" t="s">
        <v>331</v>
      </c>
      <c r="E244" s="212" t="s">
        <v>2191</v>
      </c>
      <c r="F244" s="212" t="s">
        <v>969</v>
      </c>
      <c r="G244" s="214" t="s">
        <v>2192</v>
      </c>
      <c r="H244" s="199" t="s">
        <v>7</v>
      </c>
      <c r="I244" s="200"/>
    </row>
    <row r="245" spans="4:9">
      <c r="D245" s="1" t="s">
        <v>331</v>
      </c>
      <c r="E245" s="212" t="s">
        <v>2193</v>
      </c>
      <c r="F245" s="212" t="s">
        <v>964</v>
      </c>
      <c r="G245" s="214" t="s">
        <v>2194</v>
      </c>
      <c r="H245" s="199" t="s">
        <v>7</v>
      </c>
      <c r="I245" s="200"/>
    </row>
    <row r="246" spans="4:9">
      <c r="D246" s="1" t="s">
        <v>331</v>
      </c>
      <c r="E246" s="212" t="s">
        <v>2195</v>
      </c>
      <c r="F246" s="212" t="s">
        <v>117</v>
      </c>
      <c r="G246" s="214" t="s">
        <v>2196</v>
      </c>
      <c r="H246" s="199" t="s">
        <v>7</v>
      </c>
      <c r="I246" s="200"/>
    </row>
    <row r="247" spans="4:9">
      <c r="D247" s="1" t="s">
        <v>331</v>
      </c>
      <c r="E247" s="212" t="s">
        <v>2197</v>
      </c>
      <c r="F247" s="212" t="s">
        <v>964</v>
      </c>
      <c r="G247" s="214" t="s">
        <v>2198</v>
      </c>
      <c r="H247" s="199" t="s">
        <v>7</v>
      </c>
      <c r="I247" s="200"/>
    </row>
    <row r="248" spans="4:9">
      <c r="D248" s="1" t="s">
        <v>331</v>
      </c>
      <c r="E248" s="212" t="s">
        <v>2199</v>
      </c>
      <c r="F248" s="212" t="s">
        <v>212</v>
      </c>
      <c r="G248" s="214" t="s">
        <v>2200</v>
      </c>
      <c r="H248" s="199" t="s">
        <v>7</v>
      </c>
      <c r="I248" s="200"/>
    </row>
    <row r="249" spans="4:9">
      <c r="D249" s="1" t="s">
        <v>331</v>
      </c>
      <c r="E249" s="212" t="s">
        <v>2201</v>
      </c>
      <c r="F249" s="212" t="s">
        <v>969</v>
      </c>
      <c r="G249" s="214" t="s">
        <v>956</v>
      </c>
      <c r="H249" s="199" t="s">
        <v>7</v>
      </c>
      <c r="I249" s="200"/>
    </row>
    <row r="250" spans="4:9">
      <c r="D250" s="1" t="s">
        <v>331</v>
      </c>
      <c r="E250" s="212" t="s">
        <v>2202</v>
      </c>
      <c r="F250" s="212" t="s">
        <v>24</v>
      </c>
      <c r="G250" s="214" t="s">
        <v>0</v>
      </c>
      <c r="H250" s="199" t="s">
        <v>7</v>
      </c>
      <c r="I250" s="200"/>
    </row>
    <row r="251" spans="4:9">
      <c r="D251" s="1" t="s">
        <v>331</v>
      </c>
      <c r="E251" s="212" t="s">
        <v>2203</v>
      </c>
      <c r="F251" s="212" t="s">
        <v>196</v>
      </c>
      <c r="G251" s="214" t="s">
        <v>2204</v>
      </c>
      <c r="H251" s="199" t="s">
        <v>7</v>
      </c>
      <c r="I251" s="200"/>
    </row>
    <row r="252" spans="4:9">
      <c r="D252" s="1" t="s">
        <v>331</v>
      </c>
      <c r="E252" s="212" t="s">
        <v>55</v>
      </c>
      <c r="F252" s="212" t="s">
        <v>961</v>
      </c>
      <c r="G252" s="214" t="s">
        <v>2205</v>
      </c>
      <c r="H252" s="199" t="s">
        <v>7</v>
      </c>
      <c r="I252" s="200"/>
    </row>
    <row r="253" spans="4:9">
      <c r="D253" s="1" t="s">
        <v>331</v>
      </c>
      <c r="E253" s="212" t="s">
        <v>2206</v>
      </c>
      <c r="F253" s="212" t="s">
        <v>2207</v>
      </c>
      <c r="G253" s="214" t="s">
        <v>2208</v>
      </c>
      <c r="H253" s="199" t="s">
        <v>7</v>
      </c>
      <c r="I253" s="200"/>
    </row>
    <row r="254" spans="4:9">
      <c r="D254" s="1" t="s">
        <v>331</v>
      </c>
      <c r="E254" s="212" t="s">
        <v>2209</v>
      </c>
      <c r="F254" s="212" t="s">
        <v>2207</v>
      </c>
      <c r="G254" s="214" t="s">
        <v>2210</v>
      </c>
      <c r="H254" s="199" t="s">
        <v>7</v>
      </c>
      <c r="I254" s="200"/>
    </row>
    <row r="255" spans="4:9">
      <c r="D255" s="1"/>
      <c r="E255" s="212" t="s">
        <v>3480</v>
      </c>
      <c r="F255" s="212" t="s">
        <v>33</v>
      </c>
      <c r="G255" s="214" t="s">
        <v>3481</v>
      </c>
      <c r="H255" s="199" t="s">
        <v>7</v>
      </c>
      <c r="I255" s="200" t="s">
        <v>7728</v>
      </c>
    </row>
    <row r="256" spans="4:9">
      <c r="D256" s="1"/>
      <c r="E256" s="212" t="s">
        <v>3478</v>
      </c>
      <c r="F256" s="212" t="s">
        <v>793</v>
      </c>
      <c r="G256" s="214" t="s">
        <v>4080</v>
      </c>
      <c r="H256" s="199" t="s">
        <v>7</v>
      </c>
      <c r="I256" s="216" t="s">
        <v>7729</v>
      </c>
    </row>
    <row r="257" spans="4:9">
      <c r="D257" s="1"/>
      <c r="E257" s="212" t="s">
        <v>4821</v>
      </c>
      <c r="F257" s="212" t="s">
        <v>2833</v>
      </c>
      <c r="G257" s="214" t="s">
        <v>2958</v>
      </c>
      <c r="H257" s="199" t="s">
        <v>7</v>
      </c>
      <c r="I257" s="216"/>
    </row>
    <row r="258" spans="4:9">
      <c r="D258" s="1" t="s">
        <v>57</v>
      </c>
      <c r="E258" s="1"/>
      <c r="F258" s="1"/>
      <c r="G258" s="1"/>
      <c r="H258" s="1"/>
      <c r="I258" s="1"/>
    </row>
    <row r="259" spans="4:9">
      <c r="D259" s="188"/>
      <c r="E259" s="48" t="s">
        <v>4838</v>
      </c>
      <c r="F259" s="200" t="s">
        <v>964</v>
      </c>
      <c r="G259" s="216" t="s">
        <v>5928</v>
      </c>
      <c r="H259" s="200"/>
      <c r="I259" s="200" t="s">
        <v>7730</v>
      </c>
    </row>
    <row r="263" spans="4:9">
      <c r="D263" s="1" t="s">
        <v>0</v>
      </c>
      <c r="E263" s="2" t="s">
        <v>7731</v>
      </c>
      <c r="F263" s="1" t="s">
        <v>4691</v>
      </c>
      <c r="G263" s="54">
        <v>12001004</v>
      </c>
      <c r="H263" s="55"/>
      <c r="I263" s="60"/>
    </row>
    <row r="264" spans="4:9">
      <c r="D264" s="1" t="s">
        <v>4</v>
      </c>
      <c r="E264" s="139" t="s">
        <v>7732</v>
      </c>
      <c r="F264" s="140"/>
      <c r="G264" s="144"/>
      <c r="H264" s="1"/>
      <c r="I264" s="12"/>
    </row>
    <row r="265" spans="4:9">
      <c r="D265" s="1" t="s">
        <v>8</v>
      </c>
      <c r="E265" s="139"/>
      <c r="F265" s="140"/>
      <c r="G265" s="144"/>
      <c r="H265" s="1"/>
      <c r="I265" s="12"/>
    </row>
    <row r="266" spans="4:9">
      <c r="D266" s="1" t="s">
        <v>13</v>
      </c>
      <c r="E266" s="1" t="s">
        <v>14</v>
      </c>
      <c r="F266" s="1" t="s">
        <v>15</v>
      </c>
      <c r="G266" s="1" t="s">
        <v>16</v>
      </c>
      <c r="H266" s="1" t="s">
        <v>17</v>
      </c>
      <c r="I266" s="198"/>
    </row>
    <row r="267" spans="4:9">
      <c r="D267" s="1" t="s">
        <v>331</v>
      </c>
      <c r="E267" s="212" t="s">
        <v>2189</v>
      </c>
      <c r="F267" s="212" t="s">
        <v>212</v>
      </c>
      <c r="G267" s="214" t="s">
        <v>2190</v>
      </c>
      <c r="H267" s="199" t="s">
        <v>7</v>
      </c>
      <c r="I267" s="200"/>
    </row>
    <row r="268" spans="4:9">
      <c r="D268" s="1" t="s">
        <v>331</v>
      </c>
      <c r="E268" s="212" t="s">
        <v>2191</v>
      </c>
      <c r="F268" s="212" t="s">
        <v>969</v>
      </c>
      <c r="G268" s="214" t="s">
        <v>2192</v>
      </c>
      <c r="H268" s="199" t="s">
        <v>7</v>
      </c>
      <c r="I268" s="200"/>
    </row>
    <row r="269" spans="4:9">
      <c r="D269" s="1" t="s">
        <v>331</v>
      </c>
      <c r="E269" s="212" t="s">
        <v>2193</v>
      </c>
      <c r="F269" s="212" t="s">
        <v>964</v>
      </c>
      <c r="G269" s="214" t="s">
        <v>2194</v>
      </c>
      <c r="H269" s="199" t="s">
        <v>7</v>
      </c>
      <c r="I269" s="200"/>
    </row>
    <row r="270" spans="4:9">
      <c r="D270" s="1" t="s">
        <v>331</v>
      </c>
      <c r="E270" s="212" t="s">
        <v>2195</v>
      </c>
      <c r="F270" s="212" t="s">
        <v>117</v>
      </c>
      <c r="G270" s="214" t="s">
        <v>2196</v>
      </c>
      <c r="H270" s="199" t="s">
        <v>7</v>
      </c>
      <c r="I270" s="200"/>
    </row>
    <row r="271" spans="4:9">
      <c r="D271" s="1" t="s">
        <v>331</v>
      </c>
      <c r="E271" s="212" t="s">
        <v>2197</v>
      </c>
      <c r="F271" s="212" t="s">
        <v>964</v>
      </c>
      <c r="G271" s="214" t="s">
        <v>2198</v>
      </c>
      <c r="H271" s="199" t="s">
        <v>7</v>
      </c>
      <c r="I271" s="200"/>
    </row>
    <row r="272" spans="4:9">
      <c r="D272" s="1" t="s">
        <v>331</v>
      </c>
      <c r="E272" s="212" t="s">
        <v>2199</v>
      </c>
      <c r="F272" s="212" t="s">
        <v>212</v>
      </c>
      <c r="G272" s="214" t="s">
        <v>2200</v>
      </c>
      <c r="H272" s="199" t="s">
        <v>7</v>
      </c>
      <c r="I272" s="200"/>
    </row>
    <row r="273" spans="4:9">
      <c r="D273" s="1" t="s">
        <v>331</v>
      </c>
      <c r="E273" s="212" t="s">
        <v>2201</v>
      </c>
      <c r="F273" s="212" t="s">
        <v>969</v>
      </c>
      <c r="G273" s="214" t="s">
        <v>956</v>
      </c>
      <c r="H273" s="199" t="s">
        <v>7</v>
      </c>
      <c r="I273" s="200"/>
    </row>
    <row r="274" spans="4:9">
      <c r="D274" s="1" t="s">
        <v>331</v>
      </c>
      <c r="E274" s="212" t="s">
        <v>2202</v>
      </c>
      <c r="F274" s="212" t="s">
        <v>24</v>
      </c>
      <c r="G274" s="214" t="s">
        <v>0</v>
      </c>
      <c r="H274" s="199" t="s">
        <v>7</v>
      </c>
      <c r="I274" s="200"/>
    </row>
    <row r="275" spans="4:9">
      <c r="D275" s="1" t="s">
        <v>331</v>
      </c>
      <c r="E275" s="212" t="s">
        <v>2203</v>
      </c>
      <c r="F275" s="212" t="s">
        <v>196</v>
      </c>
      <c r="G275" s="214" t="s">
        <v>2204</v>
      </c>
      <c r="H275" s="199" t="s">
        <v>7</v>
      </c>
      <c r="I275" s="200"/>
    </row>
    <row r="276" spans="4:9">
      <c r="D276" s="1" t="s">
        <v>331</v>
      </c>
      <c r="E276" s="212" t="s">
        <v>55</v>
      </c>
      <c r="F276" s="212" t="s">
        <v>961</v>
      </c>
      <c r="G276" s="214" t="s">
        <v>2205</v>
      </c>
      <c r="H276" s="199" t="s">
        <v>7</v>
      </c>
      <c r="I276" s="200"/>
    </row>
    <row r="277" spans="4:9">
      <c r="D277" s="1" t="s">
        <v>331</v>
      </c>
      <c r="E277" s="212" t="s">
        <v>2206</v>
      </c>
      <c r="F277" s="212" t="s">
        <v>2207</v>
      </c>
      <c r="G277" s="214" t="s">
        <v>2208</v>
      </c>
      <c r="H277" s="199" t="s">
        <v>7</v>
      </c>
      <c r="I277" s="200"/>
    </row>
    <row r="278" spans="4:9">
      <c r="D278" s="1" t="s">
        <v>331</v>
      </c>
      <c r="E278" s="212" t="s">
        <v>2209</v>
      </c>
      <c r="F278" s="212" t="s">
        <v>2207</v>
      </c>
      <c r="G278" s="214" t="s">
        <v>2210</v>
      </c>
      <c r="H278" s="199" t="s">
        <v>7</v>
      </c>
      <c r="I278" s="200"/>
    </row>
    <row r="279" spans="4:9">
      <c r="D279" s="1"/>
      <c r="E279" s="200" t="s">
        <v>3306</v>
      </c>
      <c r="F279" s="200" t="s">
        <v>953</v>
      </c>
      <c r="G279" s="216" t="s">
        <v>3307</v>
      </c>
      <c r="H279" s="199" t="s">
        <v>7</v>
      </c>
      <c r="I279" s="216" t="s">
        <v>3308</v>
      </c>
    </row>
    <row r="280" spans="4:9">
      <c r="D280" s="1"/>
      <c r="E280" s="200" t="s">
        <v>49</v>
      </c>
      <c r="F280" s="200" t="s">
        <v>212</v>
      </c>
      <c r="G280" s="216" t="s">
        <v>2213</v>
      </c>
      <c r="H280" s="199" t="s">
        <v>7</v>
      </c>
      <c r="I280" s="200"/>
    </row>
    <row r="281" spans="4:9">
      <c r="D281" s="1"/>
      <c r="E281" s="200" t="s">
        <v>47</v>
      </c>
      <c r="F281" s="200" t="s">
        <v>212</v>
      </c>
      <c r="G281" s="216" t="s">
        <v>2689</v>
      </c>
      <c r="H281" s="199" t="s">
        <v>35</v>
      </c>
      <c r="I281" s="200"/>
    </row>
    <row r="282" spans="4:9">
      <c r="D282" s="1"/>
      <c r="E282" s="200" t="s">
        <v>51</v>
      </c>
      <c r="F282" s="200" t="s">
        <v>212</v>
      </c>
      <c r="G282" s="216" t="s">
        <v>2633</v>
      </c>
      <c r="H282" s="199" t="s">
        <v>35</v>
      </c>
      <c r="I282" s="200"/>
    </row>
    <row r="283" spans="4:9">
      <c r="D283" s="1"/>
      <c r="E283" s="200" t="s">
        <v>6835</v>
      </c>
      <c r="F283" s="200" t="s">
        <v>33</v>
      </c>
      <c r="G283" s="216" t="s">
        <v>5333</v>
      </c>
      <c r="H283" s="199" t="s">
        <v>7</v>
      </c>
      <c r="I283" s="200" t="s">
        <v>7733</v>
      </c>
    </row>
    <row r="284" ht="25" spans="4:9">
      <c r="D284" s="1"/>
      <c r="E284" s="200" t="s">
        <v>6838</v>
      </c>
      <c r="F284" s="200" t="s">
        <v>270</v>
      </c>
      <c r="G284" s="216" t="s">
        <v>6731</v>
      </c>
      <c r="H284" s="199" t="s">
        <v>7</v>
      </c>
      <c r="I284" s="202" t="s">
        <v>7734</v>
      </c>
    </row>
    <row r="285" spans="4:9">
      <c r="D285" s="1"/>
      <c r="E285" s="200" t="s">
        <v>4821</v>
      </c>
      <c r="F285" s="200" t="s">
        <v>2833</v>
      </c>
      <c r="G285" s="216" t="s">
        <v>2958</v>
      </c>
      <c r="H285" s="199" t="s">
        <v>7</v>
      </c>
      <c r="I285" s="200"/>
    </row>
    <row r="286" spans="4:9">
      <c r="D286" s="1"/>
      <c r="E286" s="200" t="s">
        <v>7735</v>
      </c>
      <c r="F286" s="200" t="s">
        <v>964</v>
      </c>
      <c r="G286" s="216" t="s">
        <v>3031</v>
      </c>
      <c r="H286" s="199" t="s">
        <v>35</v>
      </c>
      <c r="I286" s="200"/>
    </row>
    <row r="287" spans="4:9">
      <c r="D287" s="1" t="s">
        <v>57</v>
      </c>
      <c r="E287" s="1"/>
      <c r="F287" s="1"/>
      <c r="G287" s="1"/>
      <c r="H287" s="1"/>
      <c r="I287" s="1"/>
    </row>
    <row r="288" spans="4:9">
      <c r="D288" s="188"/>
      <c r="E288" s="48" t="s">
        <v>4838</v>
      </c>
      <c r="F288" s="200" t="s">
        <v>964</v>
      </c>
      <c r="G288" s="216" t="s">
        <v>5928</v>
      </c>
      <c r="H288" s="200"/>
      <c r="I288" s="200" t="s">
        <v>7730</v>
      </c>
    </row>
    <row r="292" spans="4:9">
      <c r="D292" s="1" t="s">
        <v>0</v>
      </c>
      <c r="E292" s="2" t="s">
        <v>7736</v>
      </c>
      <c r="F292" s="1" t="s">
        <v>4691</v>
      </c>
      <c r="G292" s="54">
        <v>12000123</v>
      </c>
      <c r="H292" s="55"/>
      <c r="I292" s="60"/>
    </row>
    <row r="293" spans="4:9">
      <c r="D293" s="1" t="s">
        <v>4</v>
      </c>
      <c r="E293" s="139" t="s">
        <v>7737</v>
      </c>
      <c r="F293" s="140"/>
      <c r="G293" s="144"/>
      <c r="H293" s="1"/>
      <c r="I293" s="12"/>
    </row>
    <row r="294" spans="4:9">
      <c r="D294" s="1" t="s">
        <v>8</v>
      </c>
      <c r="E294" s="139"/>
      <c r="F294" s="140"/>
      <c r="G294" s="144"/>
      <c r="H294" s="1"/>
      <c r="I294" s="12"/>
    </row>
    <row r="295" spans="4:9">
      <c r="D295" s="1" t="s">
        <v>13</v>
      </c>
      <c r="E295" s="1" t="s">
        <v>14</v>
      </c>
      <c r="F295" s="1" t="s">
        <v>15</v>
      </c>
      <c r="G295" s="1" t="s">
        <v>16</v>
      </c>
      <c r="H295" s="1" t="s">
        <v>17</v>
      </c>
      <c r="I295" s="198"/>
    </row>
    <row r="296" spans="4:9">
      <c r="D296" s="1" t="s">
        <v>331</v>
      </c>
      <c r="E296" s="212" t="s">
        <v>2189</v>
      </c>
      <c r="F296" s="212" t="s">
        <v>212</v>
      </c>
      <c r="G296" s="214" t="s">
        <v>2190</v>
      </c>
      <c r="H296" s="199" t="s">
        <v>7</v>
      </c>
      <c r="I296" s="200"/>
    </row>
    <row r="297" spans="4:9">
      <c r="D297" s="1" t="s">
        <v>331</v>
      </c>
      <c r="E297" s="212" t="s">
        <v>2191</v>
      </c>
      <c r="F297" s="212" t="s">
        <v>969</v>
      </c>
      <c r="G297" s="214" t="s">
        <v>2192</v>
      </c>
      <c r="H297" s="199" t="s">
        <v>7</v>
      </c>
      <c r="I297" s="200"/>
    </row>
    <row r="298" spans="4:9">
      <c r="D298" s="1" t="s">
        <v>331</v>
      </c>
      <c r="E298" s="212" t="s">
        <v>2193</v>
      </c>
      <c r="F298" s="212" t="s">
        <v>964</v>
      </c>
      <c r="G298" s="214" t="s">
        <v>2194</v>
      </c>
      <c r="H298" s="199" t="s">
        <v>7</v>
      </c>
      <c r="I298" s="200"/>
    </row>
    <row r="299" spans="4:9">
      <c r="D299" s="1" t="s">
        <v>331</v>
      </c>
      <c r="E299" s="212" t="s">
        <v>2195</v>
      </c>
      <c r="F299" s="212" t="s">
        <v>117</v>
      </c>
      <c r="G299" s="214" t="s">
        <v>2196</v>
      </c>
      <c r="H299" s="199" t="s">
        <v>7</v>
      </c>
      <c r="I299" s="200"/>
    </row>
    <row r="300" spans="4:9">
      <c r="D300" s="1" t="s">
        <v>331</v>
      </c>
      <c r="E300" s="212" t="s">
        <v>2197</v>
      </c>
      <c r="F300" s="212" t="s">
        <v>964</v>
      </c>
      <c r="G300" s="214" t="s">
        <v>2198</v>
      </c>
      <c r="H300" s="199" t="s">
        <v>7</v>
      </c>
      <c r="I300" s="200"/>
    </row>
    <row r="301" spans="4:9">
      <c r="D301" s="1" t="s">
        <v>331</v>
      </c>
      <c r="E301" s="212" t="s">
        <v>2199</v>
      </c>
      <c r="F301" s="212" t="s">
        <v>212</v>
      </c>
      <c r="G301" s="214" t="s">
        <v>2200</v>
      </c>
      <c r="H301" s="199" t="s">
        <v>7</v>
      </c>
      <c r="I301" s="200"/>
    </row>
    <row r="302" spans="4:9">
      <c r="D302" s="1" t="s">
        <v>331</v>
      </c>
      <c r="E302" s="212" t="s">
        <v>2201</v>
      </c>
      <c r="F302" s="212" t="s">
        <v>969</v>
      </c>
      <c r="G302" s="214" t="s">
        <v>956</v>
      </c>
      <c r="H302" s="199" t="s">
        <v>7</v>
      </c>
      <c r="I302" s="200"/>
    </row>
    <row r="303" spans="4:9">
      <c r="D303" s="1" t="s">
        <v>331</v>
      </c>
      <c r="E303" s="212" t="s">
        <v>2202</v>
      </c>
      <c r="F303" s="212" t="s">
        <v>24</v>
      </c>
      <c r="G303" s="214" t="s">
        <v>0</v>
      </c>
      <c r="H303" s="199" t="s">
        <v>7</v>
      </c>
      <c r="I303" s="200"/>
    </row>
    <row r="304" spans="4:9">
      <c r="D304" s="1" t="s">
        <v>331</v>
      </c>
      <c r="E304" s="212" t="s">
        <v>2203</v>
      </c>
      <c r="F304" s="212" t="s">
        <v>196</v>
      </c>
      <c r="G304" s="214" t="s">
        <v>2204</v>
      </c>
      <c r="H304" s="199" t="s">
        <v>7</v>
      </c>
      <c r="I304" s="200"/>
    </row>
    <row r="305" spans="4:9">
      <c r="D305" s="1" t="s">
        <v>331</v>
      </c>
      <c r="E305" s="212" t="s">
        <v>55</v>
      </c>
      <c r="F305" s="212" t="s">
        <v>961</v>
      </c>
      <c r="G305" s="214" t="s">
        <v>2205</v>
      </c>
      <c r="H305" s="199" t="s">
        <v>7</v>
      </c>
      <c r="I305" s="200"/>
    </row>
    <row r="306" spans="4:9">
      <c r="D306" s="1" t="s">
        <v>331</v>
      </c>
      <c r="E306" s="212" t="s">
        <v>2206</v>
      </c>
      <c r="F306" s="212" t="s">
        <v>2207</v>
      </c>
      <c r="G306" s="214" t="s">
        <v>2208</v>
      </c>
      <c r="H306" s="199" t="s">
        <v>7</v>
      </c>
      <c r="I306" s="200"/>
    </row>
    <row r="307" spans="4:9">
      <c r="D307" s="1" t="s">
        <v>331</v>
      </c>
      <c r="E307" s="212" t="s">
        <v>2209</v>
      </c>
      <c r="F307" s="212" t="s">
        <v>2207</v>
      </c>
      <c r="G307" s="214" t="s">
        <v>2210</v>
      </c>
      <c r="H307" s="199" t="s">
        <v>7</v>
      </c>
      <c r="I307" s="200"/>
    </row>
    <row r="308" spans="4:9">
      <c r="D308" s="1" t="s">
        <v>57</v>
      </c>
      <c r="E308" s="1"/>
      <c r="F308" s="1"/>
      <c r="G308" s="1"/>
      <c r="H308" s="1"/>
      <c r="I308" s="1"/>
    </row>
    <row r="309" spans="4:9">
      <c r="D309" s="188"/>
      <c r="E309" s="200" t="s">
        <v>7738</v>
      </c>
      <c r="F309" s="200" t="s">
        <v>7739</v>
      </c>
      <c r="G309" s="216" t="s">
        <v>6325</v>
      </c>
      <c r="H309" s="199"/>
      <c r="I309" s="200"/>
    </row>
    <row r="310" spans="4:9">
      <c r="D310" s="188"/>
      <c r="E310" s="212" t="s">
        <v>2199</v>
      </c>
      <c r="F310" s="212" t="s">
        <v>212</v>
      </c>
      <c r="G310" s="214" t="s">
        <v>2200</v>
      </c>
      <c r="H310" s="199"/>
      <c r="I310" s="215"/>
    </row>
    <row r="311" ht="101" spans="4:9">
      <c r="D311" s="188"/>
      <c r="E311" s="200" t="s">
        <v>7740</v>
      </c>
      <c r="F311" s="200" t="s">
        <v>7741</v>
      </c>
      <c r="G311" s="216" t="s">
        <v>7742</v>
      </c>
      <c r="H311" s="199"/>
      <c r="I311" s="215" t="s">
        <v>7743</v>
      </c>
    </row>
    <row r="312" spans="4:9">
      <c r="D312" s="188"/>
      <c r="E312" s="200" t="s">
        <v>7744</v>
      </c>
      <c r="F312" s="200" t="s">
        <v>7430</v>
      </c>
      <c r="G312" s="216" t="s">
        <v>7745</v>
      </c>
      <c r="H312" s="199"/>
      <c r="I312" s="215"/>
    </row>
    <row r="313" ht="101" spans="4:9">
      <c r="D313" s="188"/>
      <c r="E313" s="200" t="s">
        <v>7746</v>
      </c>
      <c r="F313" s="200" t="s">
        <v>7741</v>
      </c>
      <c r="G313" s="216" t="s">
        <v>7747</v>
      </c>
      <c r="H313" s="199"/>
      <c r="I313" s="215" t="s">
        <v>7743</v>
      </c>
    </row>
    <row r="314" spans="4:9">
      <c r="D314" s="188"/>
      <c r="E314" s="200" t="s">
        <v>7748</v>
      </c>
      <c r="F314" s="200" t="s">
        <v>7430</v>
      </c>
      <c r="G314" s="216" t="s">
        <v>7749</v>
      </c>
      <c r="H314" s="199"/>
      <c r="I314" s="215"/>
    </row>
    <row r="315" ht="101" spans="4:9">
      <c r="D315" s="188"/>
      <c r="E315" s="200" t="s">
        <v>7750</v>
      </c>
      <c r="F315" s="200" t="s">
        <v>7741</v>
      </c>
      <c r="G315" s="216" t="s">
        <v>7751</v>
      </c>
      <c r="H315" s="199"/>
      <c r="I315" s="215" t="s">
        <v>7743</v>
      </c>
    </row>
    <row r="316" spans="4:9">
      <c r="D316" s="188"/>
      <c r="E316" s="200" t="s">
        <v>7752</v>
      </c>
      <c r="F316" s="200" t="s">
        <v>7430</v>
      </c>
      <c r="G316" s="216" t="s">
        <v>7753</v>
      </c>
      <c r="H316" s="199"/>
      <c r="I316" s="215"/>
    </row>
    <row r="317" ht="130" spans="4:9">
      <c r="D317" s="188"/>
      <c r="E317" s="200" t="s">
        <v>7754</v>
      </c>
      <c r="F317" s="200" t="s">
        <v>7430</v>
      </c>
      <c r="G317" s="216" t="s">
        <v>7755</v>
      </c>
      <c r="H317" s="199"/>
      <c r="I317" s="215" t="s">
        <v>7756</v>
      </c>
    </row>
    <row r="318" spans="4:9">
      <c r="D318" s="188"/>
      <c r="E318" s="200" t="s">
        <v>7757</v>
      </c>
      <c r="F318" s="200" t="s">
        <v>7758</v>
      </c>
      <c r="G318" s="216" t="s">
        <v>7759</v>
      </c>
      <c r="H318" s="199"/>
      <c r="I318" s="200"/>
    </row>
    <row r="319" ht="72" spans="4:9">
      <c r="D319" s="188"/>
      <c r="E319" s="200" t="s">
        <v>7760</v>
      </c>
      <c r="F319" s="200" t="s">
        <v>7430</v>
      </c>
      <c r="G319" s="216" t="s">
        <v>7761</v>
      </c>
      <c r="H319" s="199"/>
      <c r="I319" s="215" t="s">
        <v>7762</v>
      </c>
    </row>
    <row r="320" spans="4:9">
      <c r="D320" s="188"/>
      <c r="E320" s="200" t="s">
        <v>7763</v>
      </c>
      <c r="F320" s="200" t="s">
        <v>7758</v>
      </c>
      <c r="G320" s="216" t="s">
        <v>7764</v>
      </c>
      <c r="H320" s="199"/>
      <c r="I320" s="215"/>
    </row>
    <row r="321" ht="72" spans="4:9">
      <c r="D321" s="188"/>
      <c r="E321" s="200" t="s">
        <v>7765</v>
      </c>
      <c r="F321" s="200" t="s">
        <v>7430</v>
      </c>
      <c r="G321" s="216" t="s">
        <v>7766</v>
      </c>
      <c r="H321" s="199"/>
      <c r="I321" s="215" t="s">
        <v>7762</v>
      </c>
    </row>
    <row r="322" spans="4:9">
      <c r="D322" s="188"/>
      <c r="E322" s="200" t="s">
        <v>7767</v>
      </c>
      <c r="F322" s="200" t="s">
        <v>7758</v>
      </c>
      <c r="G322" s="216" t="s">
        <v>7768</v>
      </c>
      <c r="H322" s="199"/>
      <c r="I322" s="215"/>
    </row>
    <row r="323" ht="72" spans="4:9">
      <c r="D323" s="188"/>
      <c r="E323" s="200" t="s">
        <v>7769</v>
      </c>
      <c r="F323" s="200" t="s">
        <v>7430</v>
      </c>
      <c r="G323" s="216" t="s">
        <v>7770</v>
      </c>
      <c r="H323" s="199"/>
      <c r="I323" s="215" t="s">
        <v>7762</v>
      </c>
    </row>
    <row r="324" spans="4:9">
      <c r="D324" s="188"/>
      <c r="E324" s="200" t="s">
        <v>7771</v>
      </c>
      <c r="F324" s="200" t="s">
        <v>7741</v>
      </c>
      <c r="G324" s="216" t="s">
        <v>7772</v>
      </c>
      <c r="H324" s="199"/>
      <c r="I324" s="215"/>
    </row>
    <row r="325" spans="4:9">
      <c r="D325" s="188"/>
      <c r="E325" s="200" t="s">
        <v>7773</v>
      </c>
      <c r="F325" s="200" t="s">
        <v>7741</v>
      </c>
      <c r="G325" s="216" t="s">
        <v>7774</v>
      </c>
      <c r="H325" s="199"/>
      <c r="I325" s="215"/>
    </row>
    <row r="326" spans="4:9">
      <c r="D326" s="188"/>
      <c r="E326" s="200" t="s">
        <v>7775</v>
      </c>
      <c r="F326" s="200" t="s">
        <v>7741</v>
      </c>
      <c r="G326" s="216" t="s">
        <v>7776</v>
      </c>
      <c r="H326" s="199"/>
      <c r="I326" s="215"/>
    </row>
    <row r="327" spans="4:9">
      <c r="D327" s="188"/>
      <c r="E327" s="200" t="s">
        <v>7777</v>
      </c>
      <c r="F327" s="200" t="s">
        <v>7741</v>
      </c>
      <c r="G327" s="216" t="s">
        <v>7778</v>
      </c>
      <c r="H327" s="199"/>
      <c r="I327" s="200"/>
    </row>
    <row r="328" spans="4:9">
      <c r="D328" s="188"/>
      <c r="E328" s="200" t="s">
        <v>7779</v>
      </c>
      <c r="F328" s="200" t="s">
        <v>7741</v>
      </c>
      <c r="G328" s="216" t="s">
        <v>7780</v>
      </c>
      <c r="H328" s="199"/>
      <c r="I328" s="215"/>
    </row>
    <row r="329" spans="4:9">
      <c r="D329" s="188"/>
      <c r="E329" s="200" t="s">
        <v>7781</v>
      </c>
      <c r="F329" s="200" t="s">
        <v>7741</v>
      </c>
      <c r="G329" s="216" t="s">
        <v>7782</v>
      </c>
      <c r="H329" s="199"/>
      <c r="I329" s="215"/>
    </row>
    <row r="330" spans="4:9">
      <c r="D330" s="188"/>
      <c r="E330" s="200" t="s">
        <v>7783</v>
      </c>
      <c r="F330" s="200" t="s">
        <v>7741</v>
      </c>
      <c r="G330" s="216" t="s">
        <v>7784</v>
      </c>
      <c r="H330" s="199"/>
      <c r="I330" s="215"/>
    </row>
    <row r="331" spans="4:9">
      <c r="D331" s="188"/>
      <c r="E331" s="200" t="s">
        <v>7785</v>
      </c>
      <c r="F331" s="200" t="s">
        <v>7741</v>
      </c>
      <c r="G331" s="216" t="s">
        <v>7786</v>
      </c>
      <c r="H331" s="199"/>
      <c r="I331" s="215"/>
    </row>
    <row r="332" spans="4:9">
      <c r="D332" s="188"/>
      <c r="E332" s="200" t="s">
        <v>7787</v>
      </c>
      <c r="F332" s="200" t="s">
        <v>7741</v>
      </c>
      <c r="G332" s="216" t="s">
        <v>7788</v>
      </c>
      <c r="H332" s="199"/>
      <c r="I332" s="215"/>
    </row>
    <row r="333" spans="4:9">
      <c r="D333" s="188"/>
      <c r="E333" s="200" t="s">
        <v>7789</v>
      </c>
      <c r="F333" s="200" t="s">
        <v>7741</v>
      </c>
      <c r="G333" s="216" t="s">
        <v>7790</v>
      </c>
      <c r="H333" s="199"/>
      <c r="I333" s="215"/>
    </row>
    <row r="334" spans="4:9">
      <c r="D334" s="188"/>
      <c r="E334" s="200" t="s">
        <v>7791</v>
      </c>
      <c r="F334" s="200" t="s">
        <v>7741</v>
      </c>
      <c r="G334" s="216" t="s">
        <v>7792</v>
      </c>
      <c r="H334" s="199"/>
      <c r="I334" s="215"/>
    </row>
    <row r="335" spans="4:9">
      <c r="D335" s="188"/>
      <c r="E335" s="200" t="s">
        <v>7793</v>
      </c>
      <c r="F335" s="200" t="s">
        <v>7741</v>
      </c>
      <c r="G335" s="216" t="s">
        <v>7794</v>
      </c>
      <c r="H335" s="199"/>
      <c r="I335" s="215"/>
    </row>
    <row r="336" spans="4:9">
      <c r="D336" s="188"/>
      <c r="E336" s="200" t="s">
        <v>7795</v>
      </c>
      <c r="F336" s="200" t="s">
        <v>7741</v>
      </c>
      <c r="G336" s="216" t="s">
        <v>7796</v>
      </c>
      <c r="H336" s="199"/>
      <c r="I336" s="200"/>
    </row>
    <row r="337" spans="4:9">
      <c r="D337" s="188"/>
      <c r="E337" s="200" t="s">
        <v>7797</v>
      </c>
      <c r="F337" s="200" t="s">
        <v>7430</v>
      </c>
      <c r="G337" s="216" t="s">
        <v>7798</v>
      </c>
      <c r="H337" s="199"/>
      <c r="I337" s="215"/>
    </row>
    <row r="338" spans="4:9">
      <c r="D338" s="188"/>
      <c r="E338" s="200" t="s">
        <v>7799</v>
      </c>
      <c r="F338" s="200" t="s">
        <v>7430</v>
      </c>
      <c r="G338" s="216" t="s">
        <v>7800</v>
      </c>
      <c r="H338" s="199"/>
      <c r="I338" s="215"/>
    </row>
    <row r="339" spans="4:9">
      <c r="D339" s="188"/>
      <c r="E339" s="200" t="s">
        <v>7801</v>
      </c>
      <c r="F339" s="200" t="s">
        <v>7430</v>
      </c>
      <c r="G339" s="216" t="s">
        <v>7802</v>
      </c>
      <c r="H339" s="199"/>
      <c r="I339" s="215"/>
    </row>
    <row r="340" spans="4:9">
      <c r="D340" s="188"/>
      <c r="E340" s="200" t="s">
        <v>7803</v>
      </c>
      <c r="F340" s="200" t="s">
        <v>7430</v>
      </c>
      <c r="G340" s="216" t="s">
        <v>7804</v>
      </c>
      <c r="H340" s="199"/>
      <c r="I340" s="215"/>
    </row>
    <row r="341" spans="4:9">
      <c r="D341" s="188"/>
      <c r="E341" s="200" t="s">
        <v>7805</v>
      </c>
      <c r="F341" s="200" t="s">
        <v>7430</v>
      </c>
      <c r="G341" s="216" t="s">
        <v>7806</v>
      </c>
      <c r="H341" s="199"/>
      <c r="I341" s="215"/>
    </row>
    <row r="342" spans="4:9">
      <c r="D342" s="188"/>
      <c r="E342" s="200" t="s">
        <v>7807</v>
      </c>
      <c r="F342" s="200" t="s">
        <v>7430</v>
      </c>
      <c r="G342" s="216" t="s">
        <v>7808</v>
      </c>
      <c r="H342" s="199"/>
      <c r="I342" s="215"/>
    </row>
    <row r="343" spans="4:9">
      <c r="D343" s="188"/>
      <c r="E343" s="200" t="s">
        <v>7809</v>
      </c>
      <c r="F343" s="200" t="s">
        <v>7430</v>
      </c>
      <c r="G343" s="216" t="s">
        <v>7810</v>
      </c>
      <c r="H343" s="199"/>
      <c r="I343" s="215"/>
    </row>
    <row r="344" spans="4:9">
      <c r="D344" s="188"/>
      <c r="E344" s="200" t="s">
        <v>7811</v>
      </c>
      <c r="F344" s="200" t="s">
        <v>7430</v>
      </c>
      <c r="G344" s="216" t="s">
        <v>7812</v>
      </c>
      <c r="H344" s="199"/>
      <c r="I344" s="215"/>
    </row>
    <row r="345" spans="4:9">
      <c r="D345" s="188"/>
      <c r="E345" s="200" t="s">
        <v>7813</v>
      </c>
      <c r="F345" s="200" t="s">
        <v>7430</v>
      </c>
      <c r="G345" s="216" t="s">
        <v>7814</v>
      </c>
      <c r="H345" s="199"/>
      <c r="I345" s="200"/>
    </row>
    <row r="346" spans="4:9">
      <c r="D346" s="188"/>
      <c r="E346" s="200" t="s">
        <v>7815</v>
      </c>
      <c r="F346" s="200" t="s">
        <v>7430</v>
      </c>
      <c r="G346" s="216" t="s">
        <v>7816</v>
      </c>
      <c r="H346" s="199"/>
      <c r="I346" s="215"/>
    </row>
    <row r="347" spans="4:9">
      <c r="D347" s="188"/>
      <c r="E347" s="200" t="s">
        <v>7817</v>
      </c>
      <c r="F347" s="200" t="s">
        <v>7430</v>
      </c>
      <c r="G347" s="216" t="s">
        <v>7818</v>
      </c>
      <c r="H347" s="199"/>
      <c r="I347" s="215"/>
    </row>
    <row r="348" spans="4:9">
      <c r="D348" s="188"/>
      <c r="E348" s="200" t="s">
        <v>7819</v>
      </c>
      <c r="F348" s="200" t="s">
        <v>7430</v>
      </c>
      <c r="G348" s="216" t="s">
        <v>7820</v>
      </c>
      <c r="H348" s="199"/>
      <c r="I348" s="215"/>
    </row>
    <row r="349" spans="4:9">
      <c r="D349" s="188"/>
      <c r="E349" s="200" t="s">
        <v>7821</v>
      </c>
      <c r="F349" s="200" t="s">
        <v>7430</v>
      </c>
      <c r="G349" s="216" t="s">
        <v>7822</v>
      </c>
      <c r="H349" s="199"/>
      <c r="I349" s="215"/>
    </row>
    <row r="350" ht="72" spans="4:9">
      <c r="D350" s="188"/>
      <c r="E350" s="212" t="s">
        <v>53</v>
      </c>
      <c r="F350" s="212" t="s">
        <v>7741</v>
      </c>
      <c r="G350" s="214" t="s">
        <v>54</v>
      </c>
      <c r="H350" s="199"/>
      <c r="I350" s="215" t="s">
        <v>7823</v>
      </c>
    </row>
    <row r="354" spans="4:9">
      <c r="D354" s="1" t="s">
        <v>0</v>
      </c>
      <c r="E354" s="2" t="s">
        <v>7824</v>
      </c>
      <c r="F354" s="1" t="s">
        <v>4691</v>
      </c>
      <c r="G354" s="54">
        <v>12007217</v>
      </c>
      <c r="H354" s="55"/>
      <c r="I354" s="60"/>
    </row>
    <row r="355" spans="4:9">
      <c r="D355" s="1" t="s">
        <v>4</v>
      </c>
      <c r="E355" s="139" t="s">
        <v>7825</v>
      </c>
      <c r="F355" s="140"/>
      <c r="G355" s="144"/>
      <c r="H355" s="1"/>
      <c r="I355" s="12"/>
    </row>
    <row r="356" spans="4:9">
      <c r="D356" s="1" t="s">
        <v>8</v>
      </c>
      <c r="E356" s="139"/>
      <c r="F356" s="140"/>
      <c r="G356" s="144"/>
      <c r="H356" s="1"/>
      <c r="I356" s="12"/>
    </row>
    <row r="357" spans="4:9">
      <c r="D357" s="1" t="s">
        <v>13</v>
      </c>
      <c r="E357" s="1" t="s">
        <v>14</v>
      </c>
      <c r="F357" s="1" t="s">
        <v>15</v>
      </c>
      <c r="G357" s="1" t="s">
        <v>16</v>
      </c>
      <c r="H357" s="1" t="s">
        <v>17</v>
      </c>
      <c r="I357" s="198"/>
    </row>
    <row r="358" spans="4:9">
      <c r="D358" s="1" t="s">
        <v>331</v>
      </c>
      <c r="E358" s="212" t="s">
        <v>2189</v>
      </c>
      <c r="F358" s="212" t="s">
        <v>212</v>
      </c>
      <c r="G358" s="214" t="s">
        <v>2190</v>
      </c>
      <c r="H358" s="199" t="s">
        <v>7</v>
      </c>
      <c r="I358" s="200"/>
    </row>
    <row r="359" spans="4:9">
      <c r="D359" s="1" t="s">
        <v>331</v>
      </c>
      <c r="E359" s="212" t="s">
        <v>2191</v>
      </c>
      <c r="F359" s="212" t="s">
        <v>969</v>
      </c>
      <c r="G359" s="214" t="s">
        <v>2192</v>
      </c>
      <c r="H359" s="199" t="s">
        <v>7</v>
      </c>
      <c r="I359" s="200"/>
    </row>
    <row r="360" spans="4:9">
      <c r="D360" s="1" t="s">
        <v>331</v>
      </c>
      <c r="E360" s="212" t="s">
        <v>2193</v>
      </c>
      <c r="F360" s="212" t="s">
        <v>964</v>
      </c>
      <c r="G360" s="214" t="s">
        <v>2194</v>
      </c>
      <c r="H360" s="199" t="s">
        <v>7</v>
      </c>
      <c r="I360" s="200"/>
    </row>
    <row r="361" spans="4:9">
      <c r="D361" s="1" t="s">
        <v>331</v>
      </c>
      <c r="E361" s="212" t="s">
        <v>2195</v>
      </c>
      <c r="F361" s="212" t="s">
        <v>117</v>
      </c>
      <c r="G361" s="214" t="s">
        <v>2196</v>
      </c>
      <c r="H361" s="199" t="s">
        <v>7</v>
      </c>
      <c r="I361" s="200"/>
    </row>
    <row r="362" spans="4:9">
      <c r="D362" s="1" t="s">
        <v>331</v>
      </c>
      <c r="E362" s="212" t="s">
        <v>2197</v>
      </c>
      <c r="F362" s="212" t="s">
        <v>964</v>
      </c>
      <c r="G362" s="214" t="s">
        <v>2198</v>
      </c>
      <c r="H362" s="199" t="s">
        <v>7</v>
      </c>
      <c r="I362" s="200"/>
    </row>
    <row r="363" spans="4:9">
      <c r="D363" s="1" t="s">
        <v>331</v>
      </c>
      <c r="E363" s="212" t="s">
        <v>2199</v>
      </c>
      <c r="F363" s="212" t="s">
        <v>212</v>
      </c>
      <c r="G363" s="214" t="s">
        <v>2200</v>
      </c>
      <c r="H363" s="199" t="s">
        <v>7</v>
      </c>
      <c r="I363" s="200"/>
    </row>
    <row r="364" spans="4:9">
      <c r="D364" s="1" t="s">
        <v>331</v>
      </c>
      <c r="E364" s="212" t="s">
        <v>2201</v>
      </c>
      <c r="F364" s="212" t="s">
        <v>969</v>
      </c>
      <c r="G364" s="214" t="s">
        <v>956</v>
      </c>
      <c r="H364" s="199" t="s">
        <v>7</v>
      </c>
      <c r="I364" s="200"/>
    </row>
    <row r="365" spans="4:9">
      <c r="D365" s="1" t="s">
        <v>331</v>
      </c>
      <c r="E365" s="212" t="s">
        <v>2202</v>
      </c>
      <c r="F365" s="212" t="s">
        <v>24</v>
      </c>
      <c r="G365" s="214" t="s">
        <v>0</v>
      </c>
      <c r="H365" s="199" t="s">
        <v>7</v>
      </c>
      <c r="I365" s="200"/>
    </row>
    <row r="366" spans="4:9">
      <c r="D366" s="1" t="s">
        <v>331</v>
      </c>
      <c r="E366" s="212" t="s">
        <v>2203</v>
      </c>
      <c r="F366" s="212" t="s">
        <v>196</v>
      </c>
      <c r="G366" s="214" t="s">
        <v>2204</v>
      </c>
      <c r="H366" s="199" t="s">
        <v>7</v>
      </c>
      <c r="I366" s="200"/>
    </row>
    <row r="367" spans="4:9">
      <c r="D367" s="1" t="s">
        <v>331</v>
      </c>
      <c r="E367" s="212" t="s">
        <v>55</v>
      </c>
      <c r="F367" s="212" t="s">
        <v>961</v>
      </c>
      <c r="G367" s="214" t="s">
        <v>2205</v>
      </c>
      <c r="H367" s="199" t="s">
        <v>7</v>
      </c>
      <c r="I367" s="200"/>
    </row>
    <row r="368" spans="4:9">
      <c r="D368" s="1" t="s">
        <v>331</v>
      </c>
      <c r="E368" s="212" t="s">
        <v>2206</v>
      </c>
      <c r="F368" s="212" t="s">
        <v>2207</v>
      </c>
      <c r="G368" s="214" t="s">
        <v>2208</v>
      </c>
      <c r="H368" s="199" t="s">
        <v>7</v>
      </c>
      <c r="I368" s="200"/>
    </row>
    <row r="369" spans="4:9">
      <c r="D369" s="1"/>
      <c r="E369" s="212" t="s">
        <v>47</v>
      </c>
      <c r="F369" s="212" t="s">
        <v>196</v>
      </c>
      <c r="G369" s="214" t="s">
        <v>48</v>
      </c>
      <c r="H369" s="199" t="s">
        <v>35</v>
      </c>
      <c r="I369" s="200"/>
    </row>
    <row r="370" spans="4:9">
      <c r="D370" s="1" t="s">
        <v>57</v>
      </c>
      <c r="E370" s="1"/>
      <c r="F370" s="1"/>
      <c r="G370" s="1"/>
      <c r="H370" s="1"/>
      <c r="I370" s="1"/>
    </row>
    <row r="371" spans="4:9">
      <c r="D371" s="188"/>
      <c r="E371" s="212" t="s">
        <v>7826</v>
      </c>
      <c r="F371" s="200" t="s">
        <v>60</v>
      </c>
      <c r="G371" s="214" t="s">
        <v>1543</v>
      </c>
      <c r="H371" s="200"/>
      <c r="I371" s="200"/>
    </row>
    <row r="372" spans="4:9">
      <c r="D372" s="188"/>
      <c r="E372" s="200" t="s">
        <v>7827</v>
      </c>
      <c r="F372" s="200" t="s">
        <v>964</v>
      </c>
      <c r="G372" s="216" t="s">
        <v>7638</v>
      </c>
      <c r="H372" s="17"/>
      <c r="I372" s="17"/>
    </row>
    <row r="373" spans="4:9">
      <c r="D373" s="188"/>
      <c r="E373" s="200" t="s">
        <v>7828</v>
      </c>
      <c r="F373" s="200" t="s">
        <v>981</v>
      </c>
      <c r="G373" s="216" t="s">
        <v>7829</v>
      </c>
      <c r="H373" s="17"/>
      <c r="I373" s="17"/>
    </row>
    <row r="374" spans="4:9">
      <c r="D374" s="188"/>
      <c r="E374" s="212" t="s">
        <v>3116</v>
      </c>
      <c r="F374" s="212" t="s">
        <v>2806</v>
      </c>
      <c r="G374" s="214" t="s">
        <v>1704</v>
      </c>
      <c r="H374" s="17"/>
      <c r="I374" s="17"/>
    </row>
    <row r="375" spans="4:9">
      <c r="D375" s="188"/>
      <c r="E375" s="212" t="s">
        <v>7830</v>
      </c>
      <c r="F375" s="212" t="s">
        <v>2806</v>
      </c>
      <c r="G375" s="214" t="s">
        <v>7831</v>
      </c>
      <c r="H375" s="17"/>
      <c r="I375" s="17"/>
    </row>
    <row r="376" spans="4:9">
      <c r="D376" s="188"/>
      <c r="E376" s="212" t="s">
        <v>3281</v>
      </c>
      <c r="F376" s="212" t="s">
        <v>2806</v>
      </c>
      <c r="G376" s="214" t="s">
        <v>3282</v>
      </c>
      <c r="H376" s="17"/>
      <c r="I376" s="17"/>
    </row>
    <row r="380" spans="4:9">
      <c r="D380" s="1" t="s">
        <v>0</v>
      </c>
      <c r="E380" s="2" t="s">
        <v>7832</v>
      </c>
      <c r="F380" s="1" t="s">
        <v>4691</v>
      </c>
      <c r="G380" s="54">
        <v>12002302</v>
      </c>
      <c r="H380" s="55"/>
      <c r="I380" s="60"/>
    </row>
    <row r="381" spans="4:9">
      <c r="D381" s="1" t="s">
        <v>4</v>
      </c>
      <c r="E381" s="139" t="s">
        <v>7833</v>
      </c>
      <c r="F381" s="140"/>
      <c r="G381" s="144"/>
      <c r="H381" s="1"/>
      <c r="I381" s="12"/>
    </row>
    <row r="382" spans="4:9">
      <c r="D382" s="1" t="s">
        <v>8</v>
      </c>
      <c r="E382" s="139"/>
      <c r="F382" s="140"/>
      <c r="G382" s="144"/>
      <c r="H382" s="1"/>
      <c r="I382" s="12"/>
    </row>
    <row r="383" spans="4:9">
      <c r="D383" s="1" t="s">
        <v>13</v>
      </c>
      <c r="E383" s="1" t="s">
        <v>14</v>
      </c>
      <c r="F383" s="1" t="s">
        <v>15</v>
      </c>
      <c r="G383" s="1" t="s">
        <v>16</v>
      </c>
      <c r="H383" s="1" t="s">
        <v>17</v>
      </c>
      <c r="I383" s="198"/>
    </row>
    <row r="384" spans="4:9">
      <c r="D384" s="1" t="s">
        <v>331</v>
      </c>
      <c r="E384" s="212" t="s">
        <v>2189</v>
      </c>
      <c r="F384" s="212" t="s">
        <v>212</v>
      </c>
      <c r="G384" s="214" t="s">
        <v>2190</v>
      </c>
      <c r="H384" s="199" t="s">
        <v>7</v>
      </c>
      <c r="I384" s="200"/>
    </row>
    <row r="385" spans="4:9">
      <c r="D385" s="1" t="s">
        <v>331</v>
      </c>
      <c r="E385" s="212" t="s">
        <v>2191</v>
      </c>
      <c r="F385" s="212" t="s">
        <v>969</v>
      </c>
      <c r="G385" s="214" t="s">
        <v>2192</v>
      </c>
      <c r="H385" s="199" t="s">
        <v>7</v>
      </c>
      <c r="I385" s="200"/>
    </row>
    <row r="386" spans="4:9">
      <c r="D386" s="1" t="s">
        <v>331</v>
      </c>
      <c r="E386" s="212" t="s">
        <v>2193</v>
      </c>
      <c r="F386" s="212" t="s">
        <v>964</v>
      </c>
      <c r="G386" s="214" t="s">
        <v>2194</v>
      </c>
      <c r="H386" s="199" t="s">
        <v>7</v>
      </c>
      <c r="I386" s="200"/>
    </row>
    <row r="387" spans="4:9">
      <c r="D387" s="1" t="s">
        <v>331</v>
      </c>
      <c r="E387" s="212" t="s">
        <v>2195</v>
      </c>
      <c r="F387" s="212" t="s">
        <v>117</v>
      </c>
      <c r="G387" s="214" t="s">
        <v>2196</v>
      </c>
      <c r="H387" s="199" t="s">
        <v>7</v>
      </c>
      <c r="I387" s="200"/>
    </row>
    <row r="388" spans="4:9">
      <c r="D388" s="1" t="s">
        <v>331</v>
      </c>
      <c r="E388" s="212" t="s">
        <v>2197</v>
      </c>
      <c r="F388" s="212" t="s">
        <v>964</v>
      </c>
      <c r="G388" s="214" t="s">
        <v>2198</v>
      </c>
      <c r="H388" s="199" t="s">
        <v>7</v>
      </c>
      <c r="I388" s="200"/>
    </row>
    <row r="389" spans="4:9">
      <c r="D389" s="1" t="s">
        <v>331</v>
      </c>
      <c r="E389" s="212" t="s">
        <v>2199</v>
      </c>
      <c r="F389" s="212" t="s">
        <v>212</v>
      </c>
      <c r="G389" s="214" t="s">
        <v>2200</v>
      </c>
      <c r="H389" s="199" t="s">
        <v>7</v>
      </c>
      <c r="I389" s="200"/>
    </row>
    <row r="390" spans="4:9">
      <c r="D390" s="1" t="s">
        <v>331</v>
      </c>
      <c r="E390" s="212" t="s">
        <v>2201</v>
      </c>
      <c r="F390" s="212" t="s">
        <v>969</v>
      </c>
      <c r="G390" s="214" t="s">
        <v>956</v>
      </c>
      <c r="H390" s="199" t="s">
        <v>7</v>
      </c>
      <c r="I390" s="200"/>
    </row>
    <row r="391" spans="4:9">
      <c r="D391" s="1" t="s">
        <v>331</v>
      </c>
      <c r="E391" s="212" t="s">
        <v>2202</v>
      </c>
      <c r="F391" s="212" t="s">
        <v>24</v>
      </c>
      <c r="G391" s="214" t="s">
        <v>0</v>
      </c>
      <c r="H391" s="199" t="s">
        <v>7</v>
      </c>
      <c r="I391" s="200"/>
    </row>
    <row r="392" spans="4:9">
      <c r="D392" s="1" t="s">
        <v>331</v>
      </c>
      <c r="E392" s="212" t="s">
        <v>2203</v>
      </c>
      <c r="F392" s="212" t="s">
        <v>196</v>
      </c>
      <c r="G392" s="214" t="s">
        <v>2204</v>
      </c>
      <c r="H392" s="199" t="s">
        <v>7</v>
      </c>
      <c r="I392" s="200"/>
    </row>
    <row r="393" spans="4:9">
      <c r="D393" s="1" t="s">
        <v>331</v>
      </c>
      <c r="E393" s="212" t="s">
        <v>55</v>
      </c>
      <c r="F393" s="212" t="s">
        <v>961</v>
      </c>
      <c r="G393" s="214" t="s">
        <v>2205</v>
      </c>
      <c r="H393" s="199" t="s">
        <v>7</v>
      </c>
      <c r="I393" s="200"/>
    </row>
    <row r="394" spans="4:9">
      <c r="D394" s="1" t="s">
        <v>331</v>
      </c>
      <c r="E394" s="212" t="s">
        <v>2206</v>
      </c>
      <c r="F394" s="212" t="s">
        <v>2207</v>
      </c>
      <c r="G394" s="214" t="s">
        <v>2208</v>
      </c>
      <c r="H394" s="199" t="s">
        <v>7</v>
      </c>
      <c r="I394" s="200"/>
    </row>
    <row r="395" spans="4:9">
      <c r="D395" s="1" t="s">
        <v>331</v>
      </c>
      <c r="E395" s="212" t="s">
        <v>2209</v>
      </c>
      <c r="F395" s="212" t="s">
        <v>2207</v>
      </c>
      <c r="G395" s="214" t="s">
        <v>2210</v>
      </c>
      <c r="H395" s="199" t="s">
        <v>7</v>
      </c>
      <c r="I395" s="200"/>
    </row>
    <row r="396" spans="4:9">
      <c r="D396" s="1"/>
      <c r="E396" s="200" t="s">
        <v>49</v>
      </c>
      <c r="F396" s="200" t="s">
        <v>212</v>
      </c>
      <c r="G396" s="216" t="s">
        <v>2213</v>
      </c>
      <c r="H396" s="199" t="s">
        <v>7</v>
      </c>
      <c r="I396" s="200"/>
    </row>
    <row r="397" spans="4:9">
      <c r="D397" s="1"/>
      <c r="E397" s="200" t="s">
        <v>7834</v>
      </c>
      <c r="F397" s="200" t="s">
        <v>357</v>
      </c>
      <c r="G397" s="216" t="s">
        <v>7835</v>
      </c>
      <c r="H397" s="199" t="s">
        <v>7</v>
      </c>
      <c r="I397" s="200" t="s">
        <v>7836</v>
      </c>
    </row>
    <row r="398" spans="4:9">
      <c r="D398" s="1"/>
      <c r="E398" s="212" t="s">
        <v>583</v>
      </c>
      <c r="F398" s="212" t="s">
        <v>2833</v>
      </c>
      <c r="G398" s="214" t="s">
        <v>584</v>
      </c>
      <c r="H398" s="199"/>
      <c r="I398" s="200"/>
    </row>
    <row r="399" spans="4:9">
      <c r="D399" s="1"/>
      <c r="E399" s="212" t="s">
        <v>195</v>
      </c>
      <c r="F399" s="212" t="s">
        <v>196</v>
      </c>
      <c r="G399" s="214" t="s">
        <v>197</v>
      </c>
      <c r="H399" s="199"/>
      <c r="I399" s="200"/>
    </row>
    <row r="400" spans="4:9">
      <c r="D400" s="1"/>
      <c r="E400" s="200" t="s">
        <v>47</v>
      </c>
      <c r="F400" s="200" t="s">
        <v>212</v>
      </c>
      <c r="G400" s="216" t="s">
        <v>48</v>
      </c>
      <c r="H400" s="199" t="s">
        <v>7</v>
      </c>
      <c r="I400" s="200"/>
    </row>
    <row r="401" spans="4:9">
      <c r="D401" s="1"/>
      <c r="E401" s="200" t="s">
        <v>51</v>
      </c>
      <c r="F401" s="200" t="s">
        <v>212</v>
      </c>
      <c r="G401" s="216" t="s">
        <v>2633</v>
      </c>
      <c r="H401" s="199" t="s">
        <v>7</v>
      </c>
      <c r="I401" s="200"/>
    </row>
    <row r="402" spans="4:9">
      <c r="D402" s="1"/>
      <c r="E402" s="200" t="s">
        <v>3111</v>
      </c>
      <c r="F402" s="200" t="s">
        <v>2982</v>
      </c>
      <c r="G402" s="216" t="s">
        <v>4056</v>
      </c>
      <c r="H402" s="199" t="s">
        <v>35</v>
      </c>
      <c r="I402" s="200" t="s">
        <v>7837</v>
      </c>
    </row>
    <row r="403" ht="42" spans="4:9">
      <c r="D403" s="1"/>
      <c r="E403" s="200" t="s">
        <v>7838</v>
      </c>
      <c r="F403" s="200" t="s">
        <v>196</v>
      </c>
      <c r="G403" s="216" t="s">
        <v>3590</v>
      </c>
      <c r="H403" s="199" t="s">
        <v>35</v>
      </c>
      <c r="I403" s="215" t="s">
        <v>7839</v>
      </c>
    </row>
    <row r="404" spans="4:9">
      <c r="D404" s="1"/>
      <c r="E404" s="212" t="s">
        <v>7840</v>
      </c>
      <c r="F404" s="212" t="s">
        <v>357</v>
      </c>
      <c r="G404" s="214" t="s">
        <v>7841</v>
      </c>
      <c r="H404" s="199" t="s">
        <v>35</v>
      </c>
      <c r="I404" s="200"/>
    </row>
    <row r="405" spans="4:9">
      <c r="D405" s="1"/>
      <c r="E405" s="212" t="s">
        <v>7842</v>
      </c>
      <c r="F405" s="212" t="s">
        <v>212</v>
      </c>
      <c r="G405" s="214" t="s">
        <v>1678</v>
      </c>
      <c r="H405" s="199" t="s">
        <v>35</v>
      </c>
      <c r="I405" s="200"/>
    </row>
    <row r="406" spans="4:9">
      <c r="D406" s="1"/>
      <c r="E406" s="200" t="s">
        <v>502</v>
      </c>
      <c r="F406" s="200" t="s">
        <v>212</v>
      </c>
      <c r="G406" s="216" t="s">
        <v>7843</v>
      </c>
      <c r="H406" s="199" t="s">
        <v>35</v>
      </c>
      <c r="I406" s="200"/>
    </row>
    <row r="407" spans="4:9">
      <c r="D407" s="1"/>
      <c r="E407" s="200" t="s">
        <v>505</v>
      </c>
      <c r="F407" s="200" t="s">
        <v>357</v>
      </c>
      <c r="G407" s="216" t="s">
        <v>7844</v>
      </c>
      <c r="H407" s="199" t="s">
        <v>35</v>
      </c>
      <c r="I407" s="200"/>
    </row>
    <row r="408" spans="4:9">
      <c r="D408" s="1"/>
      <c r="E408" s="200"/>
      <c r="F408" s="200"/>
      <c r="G408" s="216"/>
      <c r="H408" s="199"/>
      <c r="I408" s="200"/>
    </row>
    <row r="409" spans="4:9">
      <c r="D409" s="1" t="s">
        <v>57</v>
      </c>
      <c r="E409" s="1"/>
      <c r="F409" s="1"/>
      <c r="G409" s="1"/>
      <c r="H409" s="1"/>
      <c r="I409" s="1"/>
    </row>
    <row r="410" spans="4:9">
      <c r="D410" s="188"/>
      <c r="E410" s="200" t="s">
        <v>49</v>
      </c>
      <c r="F410" s="200" t="s">
        <v>212</v>
      </c>
      <c r="G410" s="216" t="s">
        <v>2213</v>
      </c>
      <c r="H410" s="200"/>
      <c r="I410" s="200"/>
    </row>
    <row r="411" spans="4:9">
      <c r="D411" s="188"/>
      <c r="E411" s="200" t="s">
        <v>7834</v>
      </c>
      <c r="F411" s="200" t="s">
        <v>357</v>
      </c>
      <c r="G411" s="216" t="s">
        <v>7845</v>
      </c>
      <c r="H411" s="17"/>
      <c r="I411" s="17"/>
    </row>
    <row r="412" spans="4:9">
      <c r="D412" s="188"/>
      <c r="E412" s="212" t="s">
        <v>7846</v>
      </c>
      <c r="F412" s="212" t="s">
        <v>212</v>
      </c>
      <c r="G412" s="214" t="s">
        <v>7847</v>
      </c>
      <c r="H412" s="17"/>
      <c r="I412" s="17"/>
    </row>
    <row r="413" spans="4:9">
      <c r="D413" s="188"/>
      <c r="E413" s="212" t="s">
        <v>195</v>
      </c>
      <c r="F413" s="212" t="s">
        <v>196</v>
      </c>
      <c r="G413" s="214" t="s">
        <v>197</v>
      </c>
      <c r="H413" s="17"/>
      <c r="I413" s="17"/>
    </row>
    <row r="414" spans="4:9">
      <c r="D414" s="188"/>
      <c r="E414" s="212" t="s">
        <v>7848</v>
      </c>
      <c r="F414" s="212" t="s">
        <v>975</v>
      </c>
      <c r="G414" s="214" t="s">
        <v>3625</v>
      </c>
      <c r="H414" s="17"/>
      <c r="I414" s="17"/>
    </row>
    <row r="415" spans="4:9">
      <c r="D415" s="188"/>
      <c r="E415" s="212" t="s">
        <v>583</v>
      </c>
      <c r="F415" s="212" t="s">
        <v>2833</v>
      </c>
      <c r="G415" s="214" t="s">
        <v>584</v>
      </c>
      <c r="H415" s="17"/>
      <c r="I415" s="17"/>
    </row>
    <row r="416" spans="4:9">
      <c r="D416" s="188"/>
      <c r="E416" s="212" t="s">
        <v>7849</v>
      </c>
      <c r="F416" s="212" t="s">
        <v>199</v>
      </c>
      <c r="G416" s="214" t="s">
        <v>4844</v>
      </c>
      <c r="H416" s="17"/>
      <c r="I416" s="17"/>
    </row>
    <row r="417" spans="4:9">
      <c r="D417" s="188"/>
      <c r="E417" s="212" t="s">
        <v>7850</v>
      </c>
      <c r="F417" s="212" t="s">
        <v>33</v>
      </c>
      <c r="G417" s="214" t="s">
        <v>4846</v>
      </c>
      <c r="H417" s="17"/>
      <c r="I417" s="17"/>
    </row>
    <row r="418" spans="4:9">
      <c r="D418" s="188"/>
      <c r="E418" s="212" t="s">
        <v>7851</v>
      </c>
      <c r="F418" s="212" t="s">
        <v>964</v>
      </c>
      <c r="G418" s="214" t="s">
        <v>565</v>
      </c>
      <c r="H418" s="17"/>
      <c r="I418" s="17"/>
    </row>
    <row r="419" spans="4:9">
      <c r="D419" s="188"/>
      <c r="E419" s="212" t="s">
        <v>7852</v>
      </c>
      <c r="F419" s="212" t="s">
        <v>969</v>
      </c>
      <c r="G419" s="214" t="s">
        <v>7853</v>
      </c>
      <c r="H419" s="17"/>
      <c r="I419" s="17"/>
    </row>
    <row r="420" spans="4:9">
      <c r="D420" s="188"/>
      <c r="E420" s="212" t="s">
        <v>7854</v>
      </c>
      <c r="F420" s="212" t="s">
        <v>196</v>
      </c>
      <c r="G420" s="214" t="s">
        <v>5857</v>
      </c>
      <c r="H420" s="17"/>
      <c r="I420" s="17"/>
    </row>
    <row r="421" spans="4:9">
      <c r="D421" s="188"/>
      <c r="E421" s="212" t="s">
        <v>5902</v>
      </c>
      <c r="F421" s="212" t="s">
        <v>969</v>
      </c>
      <c r="G421" s="214" t="s">
        <v>5903</v>
      </c>
      <c r="H421" s="17"/>
      <c r="I421" s="17"/>
    </row>
    <row r="422" spans="4:9">
      <c r="D422" s="188"/>
      <c r="E422" t="s">
        <v>3169</v>
      </c>
      <c r="F422" s="200" t="s">
        <v>196</v>
      </c>
      <c r="G422" s="215" t="s">
        <v>2427</v>
      </c>
      <c r="H422" s="17"/>
      <c r="I422" s="17"/>
    </row>
    <row r="423" spans="4:9">
      <c r="D423" s="188"/>
      <c r="E423" s="214" t="s">
        <v>2801</v>
      </c>
      <c r="F423" s="214" t="s">
        <v>79</v>
      </c>
      <c r="G423" s="214" t="s">
        <v>2239</v>
      </c>
      <c r="H423" s="17"/>
      <c r="I423" s="17"/>
    </row>
    <row r="424" spans="4:9">
      <c r="D424" s="188"/>
      <c r="E424" s="214" t="s">
        <v>7855</v>
      </c>
      <c r="F424" s="214" t="s">
        <v>2833</v>
      </c>
      <c r="G424" s="214" t="s">
        <v>3541</v>
      </c>
      <c r="H424" s="17"/>
      <c r="I424" s="17"/>
    </row>
    <row r="425" spans="4:9">
      <c r="D425" s="188"/>
      <c r="E425" s="212" t="s">
        <v>6221</v>
      </c>
      <c r="F425" s="212" t="s">
        <v>2833</v>
      </c>
      <c r="G425" s="214" t="s">
        <v>3558</v>
      </c>
      <c r="H425" s="17"/>
      <c r="I425" s="17"/>
    </row>
    <row r="426" spans="4:9">
      <c r="D426" s="188"/>
      <c r="E426" s="212" t="s">
        <v>7838</v>
      </c>
      <c r="F426" s="212" t="s">
        <v>2833</v>
      </c>
      <c r="G426" s="214" t="s">
        <v>3590</v>
      </c>
      <c r="H426" s="17"/>
      <c r="I426" s="17"/>
    </row>
    <row r="427" spans="4:9">
      <c r="D427" s="188"/>
      <c r="E427" s="212" t="s">
        <v>7856</v>
      </c>
      <c r="F427" s="212" t="s">
        <v>2833</v>
      </c>
      <c r="G427" s="214" t="s">
        <v>3053</v>
      </c>
      <c r="H427" s="17"/>
      <c r="I427" s="17"/>
    </row>
    <row r="428" spans="4:9">
      <c r="D428" s="188"/>
      <c r="E428" s="212" t="s">
        <v>7857</v>
      </c>
      <c r="F428" s="212" t="s">
        <v>2833</v>
      </c>
      <c r="G428" s="214" t="s">
        <v>3647</v>
      </c>
      <c r="H428" s="17"/>
      <c r="I428" s="17"/>
    </row>
    <row r="429" spans="4:9">
      <c r="D429" s="188"/>
      <c r="E429" s="212" t="s">
        <v>7858</v>
      </c>
      <c r="F429" s="212" t="s">
        <v>2833</v>
      </c>
      <c r="G429" s="214" t="s">
        <v>1984</v>
      </c>
      <c r="H429" s="17"/>
      <c r="I429" s="17"/>
    </row>
    <row r="430" spans="4:9">
      <c r="D430" s="188"/>
      <c r="E430" s="212" t="s">
        <v>7859</v>
      </c>
      <c r="F430" s="212" t="s">
        <v>2833</v>
      </c>
      <c r="G430" s="214" t="s">
        <v>3112</v>
      </c>
      <c r="H430" s="17"/>
      <c r="I430" s="17"/>
    </row>
    <row r="431" spans="4:9">
      <c r="D431" s="188"/>
      <c r="E431" s="212" t="s">
        <v>7860</v>
      </c>
      <c r="F431" s="212" t="s">
        <v>2833</v>
      </c>
      <c r="G431" s="214" t="s">
        <v>3603</v>
      </c>
      <c r="H431" s="17"/>
      <c r="I431" s="17"/>
    </row>
    <row r="432" spans="4:9">
      <c r="D432" s="188"/>
      <c r="E432" s="212" t="s">
        <v>7861</v>
      </c>
      <c r="F432" s="212" t="s">
        <v>2833</v>
      </c>
      <c r="G432" s="214" t="s">
        <v>7862</v>
      </c>
      <c r="H432" s="17"/>
      <c r="I432" s="17"/>
    </row>
    <row r="437" spans="4:9">
      <c r="D437" s="1" t="s">
        <v>0</v>
      </c>
      <c r="E437" s="2" t="s">
        <v>7863</v>
      </c>
      <c r="F437" s="1" t="s">
        <v>4691</v>
      </c>
      <c r="G437" s="54">
        <v>12006152</v>
      </c>
      <c r="H437" s="55"/>
      <c r="I437" s="60"/>
    </row>
    <row r="438" spans="4:9">
      <c r="D438" s="1" t="s">
        <v>4</v>
      </c>
      <c r="E438" s="139" t="s">
        <v>7864</v>
      </c>
      <c r="F438" s="140"/>
      <c r="G438" s="144"/>
      <c r="H438" s="1"/>
      <c r="I438" s="12"/>
    </row>
    <row r="439" spans="4:9">
      <c r="D439" s="1" t="s">
        <v>8</v>
      </c>
      <c r="E439" s="139"/>
      <c r="F439" s="140"/>
      <c r="G439" s="144"/>
      <c r="H439" s="1"/>
      <c r="I439" s="12"/>
    </row>
    <row r="440" spans="4:9">
      <c r="D440" s="1" t="s">
        <v>13</v>
      </c>
      <c r="E440" s="1" t="s">
        <v>14</v>
      </c>
      <c r="F440" s="1" t="s">
        <v>15</v>
      </c>
      <c r="G440" s="1" t="s">
        <v>16</v>
      </c>
      <c r="H440" s="1" t="s">
        <v>17</v>
      </c>
      <c r="I440" s="198"/>
    </row>
    <row r="441" spans="4:9">
      <c r="D441" s="1" t="s">
        <v>331</v>
      </c>
      <c r="E441" s="212" t="s">
        <v>2189</v>
      </c>
      <c r="F441" s="212" t="s">
        <v>212</v>
      </c>
      <c r="G441" s="214" t="s">
        <v>2190</v>
      </c>
      <c r="H441" s="199" t="s">
        <v>7</v>
      </c>
      <c r="I441" s="200"/>
    </row>
    <row r="442" spans="4:9">
      <c r="D442" s="1" t="s">
        <v>331</v>
      </c>
      <c r="E442" s="212" t="s">
        <v>2191</v>
      </c>
      <c r="F442" s="212" t="s">
        <v>969</v>
      </c>
      <c r="G442" s="214" t="s">
        <v>2192</v>
      </c>
      <c r="H442" s="199" t="s">
        <v>7</v>
      </c>
      <c r="I442" s="200"/>
    </row>
    <row r="443" spans="4:9">
      <c r="D443" s="1" t="s">
        <v>331</v>
      </c>
      <c r="E443" s="212" t="s">
        <v>2193</v>
      </c>
      <c r="F443" s="212" t="s">
        <v>964</v>
      </c>
      <c r="G443" s="214" t="s">
        <v>2194</v>
      </c>
      <c r="H443" s="199" t="s">
        <v>7</v>
      </c>
      <c r="I443" s="200"/>
    </row>
    <row r="444" spans="4:9">
      <c r="D444" s="1" t="s">
        <v>331</v>
      </c>
      <c r="E444" s="212" t="s">
        <v>2195</v>
      </c>
      <c r="F444" s="212" t="s">
        <v>117</v>
      </c>
      <c r="G444" s="214" t="s">
        <v>2196</v>
      </c>
      <c r="H444" s="199" t="s">
        <v>7</v>
      </c>
      <c r="I444" s="200"/>
    </row>
    <row r="445" spans="4:9">
      <c r="D445" s="1" t="s">
        <v>331</v>
      </c>
      <c r="E445" s="212" t="s">
        <v>2197</v>
      </c>
      <c r="F445" s="212" t="s">
        <v>964</v>
      </c>
      <c r="G445" s="214" t="s">
        <v>2198</v>
      </c>
      <c r="H445" s="199" t="s">
        <v>7</v>
      </c>
      <c r="I445" s="200"/>
    </row>
    <row r="446" spans="4:9">
      <c r="D446" s="1" t="s">
        <v>331</v>
      </c>
      <c r="E446" s="212" t="s">
        <v>2199</v>
      </c>
      <c r="F446" s="212" t="s">
        <v>212</v>
      </c>
      <c r="G446" s="214" t="s">
        <v>2200</v>
      </c>
      <c r="H446" s="199" t="s">
        <v>7</v>
      </c>
      <c r="I446" s="200"/>
    </row>
    <row r="447" spans="4:9">
      <c r="D447" s="1" t="s">
        <v>331</v>
      </c>
      <c r="E447" s="212" t="s">
        <v>2201</v>
      </c>
      <c r="F447" s="212" t="s">
        <v>969</v>
      </c>
      <c r="G447" s="214" t="s">
        <v>956</v>
      </c>
      <c r="H447" s="199" t="s">
        <v>7</v>
      </c>
      <c r="I447" s="200"/>
    </row>
    <row r="448" spans="4:9">
      <c r="D448" s="1" t="s">
        <v>331</v>
      </c>
      <c r="E448" s="212" t="s">
        <v>2202</v>
      </c>
      <c r="F448" s="212" t="s">
        <v>24</v>
      </c>
      <c r="G448" s="214" t="s">
        <v>0</v>
      </c>
      <c r="H448" s="199" t="s">
        <v>7</v>
      </c>
      <c r="I448" s="200"/>
    </row>
    <row r="449" spans="4:9">
      <c r="D449" s="1" t="s">
        <v>331</v>
      </c>
      <c r="E449" s="212" t="s">
        <v>2203</v>
      </c>
      <c r="F449" s="212" t="s">
        <v>196</v>
      </c>
      <c r="G449" s="214" t="s">
        <v>2204</v>
      </c>
      <c r="H449" s="199" t="s">
        <v>7</v>
      </c>
      <c r="I449" s="200"/>
    </row>
    <row r="450" spans="4:9">
      <c r="D450" s="1" t="s">
        <v>331</v>
      </c>
      <c r="E450" s="212" t="s">
        <v>55</v>
      </c>
      <c r="F450" s="212" t="s">
        <v>961</v>
      </c>
      <c r="G450" s="214" t="s">
        <v>2205</v>
      </c>
      <c r="H450" s="199" t="s">
        <v>7</v>
      </c>
      <c r="I450" s="200"/>
    </row>
    <row r="451" spans="4:9">
      <c r="D451" s="1" t="s">
        <v>331</v>
      </c>
      <c r="E451" s="212" t="s">
        <v>2206</v>
      </c>
      <c r="F451" s="212" t="s">
        <v>2207</v>
      </c>
      <c r="G451" s="214" t="s">
        <v>2208</v>
      </c>
      <c r="H451" s="199" t="s">
        <v>7</v>
      </c>
      <c r="I451" s="200"/>
    </row>
    <row r="452" spans="4:9">
      <c r="D452" s="1" t="s">
        <v>331</v>
      </c>
      <c r="E452" s="212" t="s">
        <v>2209</v>
      </c>
      <c r="F452" s="212" t="s">
        <v>2207</v>
      </c>
      <c r="G452" s="214" t="s">
        <v>2210</v>
      </c>
      <c r="H452" s="199" t="s">
        <v>7</v>
      </c>
      <c r="I452" s="200"/>
    </row>
    <row r="453" spans="4:9">
      <c r="D453" s="1"/>
      <c r="E453" s="200" t="s">
        <v>49</v>
      </c>
      <c r="F453" s="200" t="s">
        <v>212</v>
      </c>
      <c r="G453" s="216" t="s">
        <v>2213</v>
      </c>
      <c r="H453" s="199" t="s">
        <v>7</v>
      </c>
      <c r="I453" s="200"/>
    </row>
    <row r="454" spans="4:9">
      <c r="D454" s="1"/>
      <c r="E454" s="200" t="s">
        <v>47</v>
      </c>
      <c r="F454" s="200" t="s">
        <v>24</v>
      </c>
      <c r="G454" s="216" t="s">
        <v>967</v>
      </c>
      <c r="H454" s="199" t="s">
        <v>7</v>
      </c>
      <c r="I454" s="200"/>
    </row>
    <row r="455" spans="4:9">
      <c r="D455" s="1"/>
      <c r="E455" s="200" t="s">
        <v>51</v>
      </c>
      <c r="F455" s="200" t="s">
        <v>212</v>
      </c>
      <c r="G455" s="216" t="s">
        <v>913</v>
      </c>
      <c r="H455" s="199" t="s">
        <v>7</v>
      </c>
      <c r="I455" s="200"/>
    </row>
    <row r="456" spans="4:9">
      <c r="D456" s="1"/>
      <c r="E456" s="200" t="s">
        <v>2359</v>
      </c>
      <c r="F456" s="200" t="s">
        <v>7865</v>
      </c>
      <c r="G456" s="216" t="s">
        <v>7866</v>
      </c>
      <c r="H456" s="199" t="s">
        <v>7</v>
      </c>
      <c r="I456" s="215" t="s">
        <v>7867</v>
      </c>
    </row>
    <row r="457" spans="4:9">
      <c r="D457" s="68" t="s">
        <v>1978</v>
      </c>
      <c r="E457" s="200" t="s">
        <v>6205</v>
      </c>
      <c r="F457" s="200" t="s">
        <v>1518</v>
      </c>
      <c r="G457" s="215" t="s">
        <v>7868</v>
      </c>
      <c r="H457" s="199" t="s">
        <v>35</v>
      </c>
      <c r="I457" s="223" t="s">
        <v>6227</v>
      </c>
    </row>
    <row r="458" spans="4:9">
      <c r="D458" s="71"/>
      <c r="E458" s="200" t="s">
        <v>7869</v>
      </c>
      <c r="F458" s="212" t="s">
        <v>2982</v>
      </c>
      <c r="G458" s="216" t="s">
        <v>7870</v>
      </c>
      <c r="H458" s="199" t="s">
        <v>35</v>
      </c>
      <c r="I458" s="1588"/>
    </row>
    <row r="459" spans="4:9">
      <c r="D459" s="71"/>
      <c r="E459" s="200" t="s">
        <v>195</v>
      </c>
      <c r="F459" s="212" t="s">
        <v>196</v>
      </c>
      <c r="G459" s="216" t="s">
        <v>197</v>
      </c>
      <c r="H459" s="199" t="s">
        <v>35</v>
      </c>
      <c r="I459" s="1588"/>
    </row>
    <row r="460" spans="4:9">
      <c r="D460" s="74"/>
      <c r="E460" s="200" t="s">
        <v>201</v>
      </c>
      <c r="F460" s="212" t="s">
        <v>2806</v>
      </c>
      <c r="G460" s="216" t="s">
        <v>202</v>
      </c>
      <c r="H460" s="199" t="s">
        <v>35</v>
      </c>
      <c r="I460" s="719"/>
    </row>
    <row r="461" spans="4:9">
      <c r="D461" s="1"/>
      <c r="E461" s="200" t="s">
        <v>2031</v>
      </c>
      <c r="F461" s="212" t="s">
        <v>981</v>
      </c>
      <c r="G461" s="216" t="s">
        <v>1984</v>
      </c>
      <c r="H461" s="199" t="s">
        <v>35</v>
      </c>
      <c r="I461" s="200"/>
    </row>
    <row r="462" spans="4:9">
      <c r="D462" s="1"/>
      <c r="E462" s="212" t="s">
        <v>4826</v>
      </c>
      <c r="F462" s="212" t="s">
        <v>24</v>
      </c>
      <c r="G462" s="214" t="s">
        <v>6164</v>
      </c>
      <c r="H462" s="199" t="s">
        <v>7</v>
      </c>
      <c r="I462" s="216" t="s">
        <v>7871</v>
      </c>
    </row>
    <row r="463" spans="4:9">
      <c r="D463" s="1"/>
      <c r="E463" s="200" t="s">
        <v>7872</v>
      </c>
      <c r="F463" s="212" t="s">
        <v>196</v>
      </c>
      <c r="G463" s="216" t="s">
        <v>7873</v>
      </c>
      <c r="H463" s="199" t="s">
        <v>35</v>
      </c>
      <c r="I463" s="216" t="s">
        <v>7867</v>
      </c>
    </row>
    <row r="464" spans="4:9">
      <c r="D464" s="1"/>
      <c r="E464" s="200" t="s">
        <v>7874</v>
      </c>
      <c r="F464" s="200"/>
      <c r="G464" s="216" t="s">
        <v>7875</v>
      </c>
      <c r="H464" s="199"/>
      <c r="I464" s="216"/>
    </row>
    <row r="465" spans="4:9">
      <c r="D465" s="1" t="s">
        <v>57</v>
      </c>
      <c r="E465" s="1"/>
      <c r="F465" s="1"/>
      <c r="G465" s="1"/>
      <c r="H465" s="1"/>
      <c r="I465" s="1"/>
    </row>
    <row r="466" ht="17" spans="4:9">
      <c r="D466" s="188"/>
      <c r="E466" s="200" t="s">
        <v>2199</v>
      </c>
      <c r="F466" s="200" t="s">
        <v>212</v>
      </c>
      <c r="G466" s="1590" t="s">
        <v>978</v>
      </c>
      <c r="H466" s="200"/>
      <c r="I466" s="200"/>
    </row>
    <row r="467" spans="4:9">
      <c r="D467" s="188"/>
      <c r="E467" s="200" t="s">
        <v>2359</v>
      </c>
      <c r="F467" s="200" t="s">
        <v>7865</v>
      </c>
      <c r="G467" s="216" t="s">
        <v>7866</v>
      </c>
      <c r="H467" s="17"/>
      <c r="I467" s="17"/>
    </row>
    <row r="471" spans="4:9">
      <c r="D471" s="1" t="s">
        <v>0</v>
      </c>
      <c r="E471" s="2" t="s">
        <v>7876</v>
      </c>
      <c r="F471" s="1" t="s">
        <v>4691</v>
      </c>
      <c r="G471" s="54">
        <v>12006153</v>
      </c>
      <c r="H471" s="55"/>
      <c r="I471" s="60"/>
    </row>
    <row r="472" spans="4:9">
      <c r="D472" s="1" t="s">
        <v>4</v>
      </c>
      <c r="E472" s="139" t="s">
        <v>7877</v>
      </c>
      <c r="F472" s="140"/>
      <c r="G472" s="144"/>
      <c r="H472" s="1"/>
      <c r="I472" s="12"/>
    </row>
    <row r="473" spans="4:9">
      <c r="D473" s="1" t="s">
        <v>8</v>
      </c>
      <c r="E473" s="139"/>
      <c r="F473" s="140"/>
      <c r="G473" s="144"/>
      <c r="H473" s="1"/>
      <c r="I473" s="12"/>
    </row>
    <row r="474" spans="4:9">
      <c r="D474" s="1" t="s">
        <v>13</v>
      </c>
      <c r="E474" s="1" t="s">
        <v>14</v>
      </c>
      <c r="F474" s="1" t="s">
        <v>15</v>
      </c>
      <c r="G474" s="1" t="s">
        <v>16</v>
      </c>
      <c r="H474" s="1" t="s">
        <v>17</v>
      </c>
      <c r="I474" s="198"/>
    </row>
    <row r="475" spans="4:9">
      <c r="D475" s="1" t="s">
        <v>331</v>
      </c>
      <c r="E475" s="212" t="s">
        <v>2189</v>
      </c>
      <c r="F475" s="212" t="s">
        <v>212</v>
      </c>
      <c r="G475" s="214" t="s">
        <v>2190</v>
      </c>
      <c r="H475" s="199" t="s">
        <v>7</v>
      </c>
      <c r="I475" s="200"/>
    </row>
    <row r="476" spans="4:9">
      <c r="D476" s="1" t="s">
        <v>331</v>
      </c>
      <c r="E476" s="212" t="s">
        <v>2191</v>
      </c>
      <c r="F476" s="212" t="s">
        <v>969</v>
      </c>
      <c r="G476" s="214" t="s">
        <v>2192</v>
      </c>
      <c r="H476" s="199" t="s">
        <v>7</v>
      </c>
      <c r="I476" s="200"/>
    </row>
    <row r="477" spans="4:9">
      <c r="D477" s="1" t="s">
        <v>331</v>
      </c>
      <c r="E477" s="212" t="s">
        <v>2193</v>
      </c>
      <c r="F477" s="212" t="s">
        <v>964</v>
      </c>
      <c r="G477" s="214" t="s">
        <v>2194</v>
      </c>
      <c r="H477" s="199" t="s">
        <v>7</v>
      </c>
      <c r="I477" s="200"/>
    </row>
    <row r="478" spans="4:9">
      <c r="D478" s="1" t="s">
        <v>331</v>
      </c>
      <c r="E478" s="212" t="s">
        <v>2195</v>
      </c>
      <c r="F478" s="212" t="s">
        <v>117</v>
      </c>
      <c r="G478" s="214" t="s">
        <v>2196</v>
      </c>
      <c r="H478" s="199" t="s">
        <v>7</v>
      </c>
      <c r="I478" s="200"/>
    </row>
    <row r="479" spans="4:9">
      <c r="D479" s="1" t="s">
        <v>331</v>
      </c>
      <c r="E479" s="212" t="s">
        <v>2197</v>
      </c>
      <c r="F479" s="212" t="s">
        <v>964</v>
      </c>
      <c r="G479" s="214" t="s">
        <v>2198</v>
      </c>
      <c r="H479" s="199" t="s">
        <v>7</v>
      </c>
      <c r="I479" s="200"/>
    </row>
    <row r="480" spans="4:9">
      <c r="D480" s="1" t="s">
        <v>331</v>
      </c>
      <c r="E480" s="212" t="s">
        <v>2199</v>
      </c>
      <c r="F480" s="212" t="s">
        <v>212</v>
      </c>
      <c r="G480" s="214" t="s">
        <v>2200</v>
      </c>
      <c r="H480" s="199" t="s">
        <v>7</v>
      </c>
      <c r="I480" s="200"/>
    </row>
    <row r="481" spans="4:9">
      <c r="D481" s="1" t="s">
        <v>331</v>
      </c>
      <c r="E481" s="212" t="s">
        <v>2201</v>
      </c>
      <c r="F481" s="212" t="s">
        <v>969</v>
      </c>
      <c r="G481" s="214" t="s">
        <v>956</v>
      </c>
      <c r="H481" s="199" t="s">
        <v>7</v>
      </c>
      <c r="I481" s="200"/>
    </row>
    <row r="482" spans="4:9">
      <c r="D482" s="1" t="s">
        <v>331</v>
      </c>
      <c r="E482" s="212" t="s">
        <v>2202</v>
      </c>
      <c r="F482" s="212" t="s">
        <v>24</v>
      </c>
      <c r="G482" s="214" t="s">
        <v>0</v>
      </c>
      <c r="H482" s="199" t="s">
        <v>7</v>
      </c>
      <c r="I482" s="200"/>
    </row>
    <row r="483" spans="4:9">
      <c r="D483" s="1" t="s">
        <v>331</v>
      </c>
      <c r="E483" s="212" t="s">
        <v>2203</v>
      </c>
      <c r="F483" s="212" t="s">
        <v>196</v>
      </c>
      <c r="G483" s="214" t="s">
        <v>2204</v>
      </c>
      <c r="H483" s="199" t="s">
        <v>7</v>
      </c>
      <c r="I483" s="200"/>
    </row>
    <row r="484" spans="4:9">
      <c r="D484" s="1" t="s">
        <v>331</v>
      </c>
      <c r="E484" s="212" t="s">
        <v>55</v>
      </c>
      <c r="F484" s="212" t="s">
        <v>961</v>
      </c>
      <c r="G484" s="214" t="s">
        <v>2205</v>
      </c>
      <c r="H484" s="199" t="s">
        <v>7</v>
      </c>
      <c r="I484" s="200"/>
    </row>
    <row r="485" spans="4:9">
      <c r="D485" s="1" t="s">
        <v>331</v>
      </c>
      <c r="E485" s="212" t="s">
        <v>2206</v>
      </c>
      <c r="F485" s="212" t="s">
        <v>2207</v>
      </c>
      <c r="G485" s="214" t="s">
        <v>2208</v>
      </c>
      <c r="H485" s="199" t="s">
        <v>7</v>
      </c>
      <c r="I485" s="200"/>
    </row>
    <row r="486" spans="4:9">
      <c r="D486" s="1" t="s">
        <v>331</v>
      </c>
      <c r="E486" s="212" t="s">
        <v>2209</v>
      </c>
      <c r="F486" s="212" t="s">
        <v>2207</v>
      </c>
      <c r="G486" s="214" t="s">
        <v>2210</v>
      </c>
      <c r="H486" s="199" t="s">
        <v>7</v>
      </c>
      <c r="I486" s="200"/>
    </row>
    <row r="487" spans="4:9">
      <c r="D487" s="1"/>
      <c r="E487" s="200" t="s">
        <v>2359</v>
      </c>
      <c r="F487" s="200" t="s">
        <v>7865</v>
      </c>
      <c r="G487" s="216" t="s">
        <v>7866</v>
      </c>
      <c r="H487" s="199" t="s">
        <v>35</v>
      </c>
      <c r="I487" s="200"/>
    </row>
    <row r="488" spans="4:9">
      <c r="D488" s="1"/>
      <c r="E488" s="200" t="s">
        <v>7872</v>
      </c>
      <c r="F488" s="212" t="s">
        <v>196</v>
      </c>
      <c r="G488" s="216" t="s">
        <v>7873</v>
      </c>
      <c r="H488" s="199" t="s">
        <v>35</v>
      </c>
      <c r="I488" s="200"/>
    </row>
    <row r="489" customFormat="1" spans="4:9">
      <c r="D489" s="1"/>
      <c r="E489" s="200" t="s">
        <v>2369</v>
      </c>
      <c r="F489" s="212" t="s">
        <v>60</v>
      </c>
      <c r="G489" s="216" t="s">
        <v>7878</v>
      </c>
      <c r="H489" s="199" t="s">
        <v>35</v>
      </c>
      <c r="I489" s="200"/>
    </row>
    <row r="490" spans="4:9">
      <c r="D490" s="1" t="s">
        <v>57</v>
      </c>
      <c r="E490" s="1"/>
      <c r="F490" s="1"/>
      <c r="G490" s="1"/>
      <c r="H490" s="1"/>
      <c r="I490" s="1"/>
    </row>
    <row r="491" ht="17" spans="4:9">
      <c r="D491" s="188"/>
      <c r="E491" s="200" t="s">
        <v>2199</v>
      </c>
      <c r="F491" s="200" t="s">
        <v>212</v>
      </c>
      <c r="G491" s="1590" t="s">
        <v>978</v>
      </c>
      <c r="H491" s="200"/>
      <c r="I491" s="200"/>
    </row>
    <row r="492" spans="4:9">
      <c r="D492" s="188"/>
      <c r="E492" s="200" t="s">
        <v>2359</v>
      </c>
      <c r="F492" s="200" t="s">
        <v>7865</v>
      </c>
      <c r="G492" s="216" t="s">
        <v>7866</v>
      </c>
      <c r="H492" s="17"/>
      <c r="I492" s="17"/>
    </row>
    <row r="493" spans="4:9">
      <c r="D493" s="188"/>
      <c r="E493" s="200" t="s">
        <v>7874</v>
      </c>
      <c r="F493" s="200" t="s">
        <v>7879</v>
      </c>
      <c r="G493" s="216" t="s">
        <v>7875</v>
      </c>
      <c r="H493" s="17"/>
      <c r="I493" s="17"/>
    </row>
    <row r="494" spans="4:9">
      <c r="D494" s="188"/>
      <c r="E494" s="200" t="s">
        <v>7872</v>
      </c>
      <c r="F494" s="212" t="s">
        <v>196</v>
      </c>
      <c r="G494" s="216" t="s">
        <v>7873</v>
      </c>
      <c r="H494" s="17"/>
      <c r="I494" s="17"/>
    </row>
    <row r="495" spans="4:9">
      <c r="D495" s="188"/>
      <c r="E495" s="200" t="s">
        <v>6205</v>
      </c>
      <c r="F495" s="200" t="s">
        <v>1518</v>
      </c>
      <c r="G495" s="215" t="s">
        <v>7868</v>
      </c>
      <c r="H495" s="17"/>
      <c r="I495" s="17"/>
    </row>
    <row r="496" spans="4:9">
      <c r="D496" s="188"/>
      <c r="E496" s="200" t="s">
        <v>195</v>
      </c>
      <c r="F496" s="212" t="s">
        <v>196</v>
      </c>
      <c r="G496" s="216" t="s">
        <v>197</v>
      </c>
      <c r="H496" s="17"/>
      <c r="I496" s="17"/>
    </row>
    <row r="497" spans="4:9">
      <c r="D497" s="188"/>
      <c r="E497" s="200" t="s">
        <v>201</v>
      </c>
      <c r="F497" s="212" t="s">
        <v>2806</v>
      </c>
      <c r="G497" s="216" t="s">
        <v>202</v>
      </c>
      <c r="H497" s="17"/>
      <c r="I497" s="17"/>
    </row>
    <row r="498" spans="4:9">
      <c r="D498" s="188"/>
      <c r="E498" s="200" t="s">
        <v>304</v>
      </c>
      <c r="F498" s="200" t="s">
        <v>7865</v>
      </c>
      <c r="G498" s="216" t="s">
        <v>5975</v>
      </c>
      <c r="H498" s="17"/>
      <c r="I498" s="17"/>
    </row>
    <row r="499" spans="4:9">
      <c r="D499" s="188"/>
      <c r="E499" s="200" t="s">
        <v>2373</v>
      </c>
      <c r="F499" s="200" t="s">
        <v>7865</v>
      </c>
      <c r="G499" s="216" t="s">
        <v>1516</v>
      </c>
      <c r="H499" s="17"/>
      <c r="I499" s="17"/>
    </row>
    <row r="503" spans="4:9">
      <c r="D503" s="1" t="s">
        <v>0</v>
      </c>
      <c r="E503" s="2" t="s">
        <v>7880</v>
      </c>
      <c r="F503" s="1" t="s">
        <v>4691</v>
      </c>
      <c r="G503" s="54">
        <v>12210502</v>
      </c>
      <c r="H503" s="55"/>
      <c r="I503" s="60"/>
    </row>
    <row r="504" spans="4:9">
      <c r="D504" s="1" t="s">
        <v>4</v>
      </c>
      <c r="E504" s="139" t="s">
        <v>7881</v>
      </c>
      <c r="F504" s="140"/>
      <c r="G504" s="144"/>
      <c r="H504" s="1"/>
      <c r="I504" s="12"/>
    </row>
    <row r="505" spans="4:9">
      <c r="D505" s="1" t="s">
        <v>8</v>
      </c>
      <c r="E505" s="139"/>
      <c r="F505" s="140"/>
      <c r="G505" s="144"/>
      <c r="H505" s="1"/>
      <c r="I505" s="12"/>
    </row>
    <row r="506" spans="4:9">
      <c r="D506" s="1" t="s">
        <v>13</v>
      </c>
      <c r="E506" s="1" t="s">
        <v>14</v>
      </c>
      <c r="F506" s="1" t="s">
        <v>15</v>
      </c>
      <c r="G506" s="1" t="s">
        <v>16</v>
      </c>
      <c r="H506" s="1" t="s">
        <v>17</v>
      </c>
      <c r="I506" s="198"/>
    </row>
    <row r="507" spans="4:9">
      <c r="D507" s="1" t="s">
        <v>331</v>
      </c>
      <c r="E507" s="212" t="s">
        <v>2189</v>
      </c>
      <c r="F507" s="212" t="s">
        <v>212</v>
      </c>
      <c r="G507" s="214" t="s">
        <v>2780</v>
      </c>
      <c r="H507" s="199" t="s">
        <v>7</v>
      </c>
      <c r="I507" s="200"/>
    </row>
    <row r="508" spans="4:9">
      <c r="D508" s="1" t="s">
        <v>331</v>
      </c>
      <c r="E508" s="212" t="s">
        <v>2191</v>
      </c>
      <c r="F508" s="212" t="s">
        <v>969</v>
      </c>
      <c r="G508" s="214" t="s">
        <v>2781</v>
      </c>
      <c r="H508" s="199" t="s">
        <v>7</v>
      </c>
      <c r="I508" s="200"/>
    </row>
    <row r="509" spans="4:9">
      <c r="D509" s="1" t="s">
        <v>331</v>
      </c>
      <c r="E509" s="212" t="s">
        <v>2193</v>
      </c>
      <c r="F509" s="212" t="s">
        <v>964</v>
      </c>
      <c r="G509" s="214" t="s">
        <v>2782</v>
      </c>
      <c r="H509" s="199" t="s">
        <v>7</v>
      </c>
      <c r="I509" s="200"/>
    </row>
    <row r="510" spans="4:9">
      <c r="D510" s="1" t="s">
        <v>331</v>
      </c>
      <c r="E510" s="212" t="s">
        <v>2195</v>
      </c>
      <c r="F510" s="212" t="s">
        <v>117</v>
      </c>
      <c r="G510" s="214" t="s">
        <v>2783</v>
      </c>
      <c r="H510" s="199" t="s">
        <v>7</v>
      </c>
      <c r="I510" s="200"/>
    </row>
    <row r="511" spans="4:9">
      <c r="D511" s="1" t="s">
        <v>331</v>
      </c>
      <c r="E511" s="212" t="s">
        <v>2197</v>
      </c>
      <c r="F511" s="212" t="s">
        <v>964</v>
      </c>
      <c r="G511" s="214" t="s">
        <v>2784</v>
      </c>
      <c r="H511" s="199" t="s">
        <v>7</v>
      </c>
      <c r="I511" s="200"/>
    </row>
    <row r="512" spans="4:9">
      <c r="D512" s="1" t="s">
        <v>331</v>
      </c>
      <c r="E512" s="212" t="s">
        <v>2199</v>
      </c>
      <c r="F512" s="212" t="s">
        <v>212</v>
      </c>
      <c r="G512" s="214" t="s">
        <v>978</v>
      </c>
      <c r="H512" s="199" t="s">
        <v>7</v>
      </c>
      <c r="I512" s="200"/>
    </row>
    <row r="513" spans="4:9">
      <c r="D513" s="1" t="s">
        <v>331</v>
      </c>
      <c r="E513" s="212" t="s">
        <v>2201</v>
      </c>
      <c r="F513" s="212" t="s">
        <v>969</v>
      </c>
      <c r="G513" s="214" t="s">
        <v>956</v>
      </c>
      <c r="H513" s="199" t="s">
        <v>7</v>
      </c>
      <c r="I513" s="200"/>
    </row>
    <row r="514" spans="4:9">
      <c r="D514" s="1" t="s">
        <v>331</v>
      </c>
      <c r="E514" s="212" t="s">
        <v>2202</v>
      </c>
      <c r="F514" s="212" t="s">
        <v>24</v>
      </c>
      <c r="G514" s="214" t="s">
        <v>0</v>
      </c>
      <c r="H514" s="199" t="s">
        <v>7</v>
      </c>
      <c r="I514" s="200"/>
    </row>
    <row r="515" spans="4:9">
      <c r="D515" s="1" t="s">
        <v>331</v>
      </c>
      <c r="E515" s="212" t="s">
        <v>2203</v>
      </c>
      <c r="F515" s="212" t="s">
        <v>196</v>
      </c>
      <c r="G515" s="214" t="s">
        <v>2204</v>
      </c>
      <c r="H515" s="199" t="s">
        <v>7</v>
      </c>
      <c r="I515" s="200"/>
    </row>
    <row r="516" spans="4:9">
      <c r="D516" s="1" t="s">
        <v>331</v>
      </c>
      <c r="E516" s="212" t="s">
        <v>55</v>
      </c>
      <c r="F516" s="212" t="s">
        <v>961</v>
      </c>
      <c r="G516" s="214" t="s">
        <v>2785</v>
      </c>
      <c r="H516" s="199" t="s">
        <v>7</v>
      </c>
      <c r="I516" s="200"/>
    </row>
    <row r="517" spans="4:9">
      <c r="D517" s="1" t="s">
        <v>331</v>
      </c>
      <c r="E517" s="212" t="s">
        <v>2206</v>
      </c>
      <c r="F517" s="212" t="s">
        <v>2207</v>
      </c>
      <c r="G517" s="214" t="s">
        <v>2786</v>
      </c>
      <c r="H517" s="199" t="s">
        <v>7</v>
      </c>
      <c r="I517" s="200"/>
    </row>
    <row r="518" spans="4:9">
      <c r="D518" s="1"/>
      <c r="E518" s="200" t="s">
        <v>6276</v>
      </c>
      <c r="F518" s="200" t="s">
        <v>24</v>
      </c>
      <c r="G518" s="216" t="s">
        <v>3676</v>
      </c>
      <c r="H518" s="199" t="s">
        <v>7</v>
      </c>
      <c r="I518" s="200"/>
    </row>
    <row r="519" ht="77" spans="4:9">
      <c r="D519" s="1"/>
      <c r="E519" s="200" t="s">
        <v>7882</v>
      </c>
      <c r="F519" s="200" t="s">
        <v>2806</v>
      </c>
      <c r="G519" s="216" t="s">
        <v>7883</v>
      </c>
      <c r="H519" s="199" t="s">
        <v>7</v>
      </c>
      <c r="I519" s="202" t="s">
        <v>7884</v>
      </c>
    </row>
    <row r="520" ht="87" spans="4:9">
      <c r="D520" s="1"/>
      <c r="E520" s="200" t="s">
        <v>1455</v>
      </c>
      <c r="F520" s="200" t="s">
        <v>117</v>
      </c>
      <c r="G520" s="214" t="s">
        <v>7885</v>
      </c>
      <c r="H520" s="199" t="s">
        <v>7</v>
      </c>
      <c r="I520" s="215" t="s">
        <v>7886</v>
      </c>
    </row>
    <row r="521" ht="112" spans="4:9">
      <c r="D521" s="433"/>
      <c r="E521" s="435" t="s">
        <v>671</v>
      </c>
      <c r="F521" s="435" t="s">
        <v>20</v>
      </c>
      <c r="G521" s="435" t="s">
        <v>7887</v>
      </c>
      <c r="H521" s="435" t="s">
        <v>7</v>
      </c>
      <c r="I521" s="1591" t="s">
        <v>7888</v>
      </c>
    </row>
    <row r="522" spans="4:10">
      <c r="D522" s="1" t="s">
        <v>57</v>
      </c>
      <c r="E522" s="1"/>
      <c r="F522" s="1"/>
      <c r="G522" s="1"/>
      <c r="H522" s="1"/>
      <c r="I522" s="1"/>
      <c r="J522" s="1" t="s">
        <v>7889</v>
      </c>
    </row>
    <row r="523" ht="409.5" spans="4:10">
      <c r="D523" s="188"/>
      <c r="E523" s="212" t="s">
        <v>7890</v>
      </c>
      <c r="F523" s="212" t="s">
        <v>3146</v>
      </c>
      <c r="G523" s="214" t="s">
        <v>4268</v>
      </c>
      <c r="H523" s="199"/>
      <c r="I523" s="202" t="s">
        <v>7891</v>
      </c>
      <c r="J523" s="1592" t="s">
        <v>7892</v>
      </c>
    </row>
    <row r="527" spans="4:9">
      <c r="D527" s="1" t="s">
        <v>0</v>
      </c>
      <c r="E527" s="2" t="s">
        <v>7893</v>
      </c>
      <c r="F527" s="1" t="s">
        <v>4691</v>
      </c>
      <c r="G527" s="54">
        <v>12210503</v>
      </c>
      <c r="H527" s="55"/>
      <c r="I527" s="60"/>
    </row>
    <row r="528" spans="4:9">
      <c r="D528" s="1" t="s">
        <v>4</v>
      </c>
      <c r="E528" s="139" t="s">
        <v>7894</v>
      </c>
      <c r="F528" s="140"/>
      <c r="G528" s="144"/>
      <c r="H528" s="1"/>
      <c r="I528" s="12"/>
    </row>
    <row r="529" spans="4:9">
      <c r="D529" s="1" t="s">
        <v>8</v>
      </c>
      <c r="E529" s="139"/>
      <c r="F529" s="140"/>
      <c r="G529" s="144"/>
      <c r="H529" s="1"/>
      <c r="I529" s="12"/>
    </row>
    <row r="530" spans="4:9">
      <c r="D530" s="1" t="s">
        <v>13</v>
      </c>
      <c r="E530" s="1" t="s">
        <v>14</v>
      </c>
      <c r="F530" s="1" t="s">
        <v>15</v>
      </c>
      <c r="G530" s="1" t="s">
        <v>16</v>
      </c>
      <c r="H530" s="1" t="s">
        <v>17</v>
      </c>
      <c r="I530" s="198"/>
    </row>
    <row r="531" spans="4:9">
      <c r="D531" s="1" t="s">
        <v>331</v>
      </c>
      <c r="E531" s="212" t="s">
        <v>2189</v>
      </c>
      <c r="F531" s="212" t="s">
        <v>212</v>
      </c>
      <c r="G531" s="214" t="s">
        <v>2780</v>
      </c>
      <c r="H531" s="199" t="s">
        <v>7</v>
      </c>
      <c r="I531" s="200"/>
    </row>
    <row r="532" spans="4:9">
      <c r="D532" s="1" t="s">
        <v>331</v>
      </c>
      <c r="E532" s="212" t="s">
        <v>2191</v>
      </c>
      <c r="F532" s="212" t="s">
        <v>969</v>
      </c>
      <c r="G532" s="214" t="s">
        <v>2781</v>
      </c>
      <c r="H532" s="199" t="s">
        <v>7</v>
      </c>
      <c r="I532" s="200"/>
    </row>
    <row r="533" spans="4:9">
      <c r="D533" s="1" t="s">
        <v>331</v>
      </c>
      <c r="E533" s="212" t="s">
        <v>2193</v>
      </c>
      <c r="F533" s="212" t="s">
        <v>964</v>
      </c>
      <c r="G533" s="214" t="s">
        <v>2782</v>
      </c>
      <c r="H533" s="199" t="s">
        <v>7</v>
      </c>
      <c r="I533" s="200"/>
    </row>
    <row r="534" spans="4:9">
      <c r="D534" s="1" t="s">
        <v>331</v>
      </c>
      <c r="E534" s="212" t="s">
        <v>2195</v>
      </c>
      <c r="F534" s="212" t="s">
        <v>117</v>
      </c>
      <c r="G534" s="214" t="s">
        <v>2783</v>
      </c>
      <c r="H534" s="199" t="s">
        <v>7</v>
      </c>
      <c r="I534" s="200"/>
    </row>
    <row r="535" spans="4:9">
      <c r="D535" s="1" t="s">
        <v>331</v>
      </c>
      <c r="E535" s="212" t="s">
        <v>2197</v>
      </c>
      <c r="F535" s="212" t="s">
        <v>964</v>
      </c>
      <c r="G535" s="214" t="s">
        <v>2784</v>
      </c>
      <c r="H535" s="199" t="s">
        <v>7</v>
      </c>
      <c r="I535" s="200"/>
    </row>
    <row r="536" spans="4:9">
      <c r="D536" s="1" t="s">
        <v>331</v>
      </c>
      <c r="E536" s="212" t="s">
        <v>2199</v>
      </c>
      <c r="F536" s="212" t="s">
        <v>212</v>
      </c>
      <c r="G536" s="214" t="s">
        <v>978</v>
      </c>
      <c r="H536" s="199" t="s">
        <v>7</v>
      </c>
      <c r="I536" s="200"/>
    </row>
    <row r="537" spans="4:9">
      <c r="D537" s="1" t="s">
        <v>331</v>
      </c>
      <c r="E537" s="212" t="s">
        <v>2201</v>
      </c>
      <c r="F537" s="212" t="s">
        <v>969</v>
      </c>
      <c r="G537" s="214" t="s">
        <v>956</v>
      </c>
      <c r="H537" s="199" t="s">
        <v>7</v>
      </c>
      <c r="I537" s="200"/>
    </row>
    <row r="538" spans="4:9">
      <c r="D538" s="1" t="s">
        <v>331</v>
      </c>
      <c r="E538" s="212" t="s">
        <v>2202</v>
      </c>
      <c r="F538" s="212" t="s">
        <v>24</v>
      </c>
      <c r="G538" s="214" t="s">
        <v>0</v>
      </c>
      <c r="H538" s="199" t="s">
        <v>7</v>
      </c>
      <c r="I538" s="200"/>
    </row>
    <row r="539" spans="4:9">
      <c r="D539" s="1" t="s">
        <v>331</v>
      </c>
      <c r="E539" s="212" t="s">
        <v>2203</v>
      </c>
      <c r="F539" s="212" t="s">
        <v>196</v>
      </c>
      <c r="G539" s="214" t="s">
        <v>2204</v>
      </c>
      <c r="H539" s="199" t="s">
        <v>7</v>
      </c>
      <c r="I539" s="200"/>
    </row>
    <row r="540" spans="4:9">
      <c r="D540" s="1" t="s">
        <v>331</v>
      </c>
      <c r="E540" s="212" t="s">
        <v>55</v>
      </c>
      <c r="F540" s="212" t="s">
        <v>961</v>
      </c>
      <c r="G540" s="214" t="s">
        <v>2785</v>
      </c>
      <c r="H540" s="199" t="s">
        <v>7</v>
      </c>
      <c r="I540" s="200"/>
    </row>
    <row r="541" spans="4:9">
      <c r="D541" s="1" t="s">
        <v>331</v>
      </c>
      <c r="E541" s="212" t="s">
        <v>2206</v>
      </c>
      <c r="F541" s="212" t="s">
        <v>2207</v>
      </c>
      <c r="G541" s="214" t="s">
        <v>2786</v>
      </c>
      <c r="H541" s="199" t="s">
        <v>7</v>
      </c>
      <c r="I541" s="200"/>
    </row>
    <row r="542" spans="4:9">
      <c r="D542" s="1"/>
      <c r="E542" s="200" t="s">
        <v>6276</v>
      </c>
      <c r="F542" s="200" t="s">
        <v>24</v>
      </c>
      <c r="G542" s="216" t="s">
        <v>3676</v>
      </c>
      <c r="H542" s="199" t="s">
        <v>7</v>
      </c>
      <c r="I542" s="200"/>
    </row>
    <row r="543" spans="4:9">
      <c r="D543" s="1"/>
      <c r="E543" s="200" t="s">
        <v>7895</v>
      </c>
      <c r="F543" s="200" t="s">
        <v>964</v>
      </c>
      <c r="G543" s="216" t="s">
        <v>7896</v>
      </c>
      <c r="H543" s="199" t="s">
        <v>7</v>
      </c>
      <c r="I543" s="200"/>
    </row>
    <row r="544" spans="4:9">
      <c r="D544" s="1"/>
      <c r="E544" s="200" t="s">
        <v>47</v>
      </c>
      <c r="F544" s="200" t="s">
        <v>969</v>
      </c>
      <c r="G544" s="214" t="s">
        <v>48</v>
      </c>
      <c r="H544" s="199" t="s">
        <v>7</v>
      </c>
      <c r="I544" s="200"/>
    </row>
    <row r="545" spans="4:9">
      <c r="D545" s="1" t="s">
        <v>57</v>
      </c>
      <c r="E545" s="1"/>
      <c r="F545" s="1"/>
      <c r="G545" s="1"/>
      <c r="H545" s="1"/>
      <c r="I545" s="1"/>
    </row>
    <row r="546" spans="4:9">
      <c r="D546" s="188"/>
      <c r="E546" s="212" t="s">
        <v>7897</v>
      </c>
      <c r="F546" s="212" t="s">
        <v>20</v>
      </c>
      <c r="G546" s="214" t="s">
        <v>7421</v>
      </c>
      <c r="H546" s="199"/>
      <c r="I546" s="202" t="s">
        <v>7898</v>
      </c>
    </row>
    <row r="547" ht="91" spans="4:9">
      <c r="D547" s="188"/>
      <c r="E547" s="212" t="s">
        <v>7899</v>
      </c>
      <c r="F547" s="212" t="s">
        <v>961</v>
      </c>
      <c r="G547" s="214" t="s">
        <v>4268</v>
      </c>
      <c r="H547" s="199"/>
      <c r="I547" s="202" t="s">
        <v>7900</v>
      </c>
    </row>
    <row r="551" spans="4:9">
      <c r="D551" s="1" t="s">
        <v>0</v>
      </c>
      <c r="E551" s="2" t="s">
        <v>7901</v>
      </c>
      <c r="F551" s="1" t="s">
        <v>4691</v>
      </c>
      <c r="G551" s="54">
        <v>12008113</v>
      </c>
      <c r="H551" s="55"/>
      <c r="I551" s="60"/>
    </row>
    <row r="552" spans="4:9">
      <c r="D552" s="1" t="s">
        <v>4</v>
      </c>
      <c r="E552" s="139" t="s">
        <v>7902</v>
      </c>
      <c r="F552" s="140"/>
      <c r="G552" s="144"/>
      <c r="H552" s="1"/>
      <c r="I552" s="12"/>
    </row>
    <row r="553" spans="4:9">
      <c r="D553" s="1" t="s">
        <v>8</v>
      </c>
      <c r="E553" s="139"/>
      <c r="F553" s="140"/>
      <c r="G553" s="144"/>
      <c r="H553" s="1"/>
      <c r="I553" s="12"/>
    </row>
    <row r="554" spans="4:9">
      <c r="D554" s="1" t="s">
        <v>13</v>
      </c>
      <c r="E554" s="1" t="s">
        <v>14</v>
      </c>
      <c r="F554" s="1" t="s">
        <v>15</v>
      </c>
      <c r="G554" s="1" t="s">
        <v>16</v>
      </c>
      <c r="H554" s="1" t="s">
        <v>17</v>
      </c>
      <c r="I554" s="198"/>
    </row>
    <row r="555" spans="4:9">
      <c r="D555" s="1" t="s">
        <v>331</v>
      </c>
      <c r="E555" s="212" t="s">
        <v>2189</v>
      </c>
      <c r="F555" s="212" t="s">
        <v>212</v>
      </c>
      <c r="G555" s="214" t="s">
        <v>2190</v>
      </c>
      <c r="H555" s="199" t="s">
        <v>7</v>
      </c>
      <c r="I555" s="200"/>
    </row>
    <row r="556" spans="4:9">
      <c r="D556" s="1" t="s">
        <v>331</v>
      </c>
      <c r="E556" s="212" t="s">
        <v>2191</v>
      </c>
      <c r="F556" s="212" t="s">
        <v>969</v>
      </c>
      <c r="G556" s="214" t="s">
        <v>2192</v>
      </c>
      <c r="H556" s="199" t="s">
        <v>7</v>
      </c>
      <c r="I556" s="200"/>
    </row>
    <row r="557" spans="4:9">
      <c r="D557" s="1" t="s">
        <v>331</v>
      </c>
      <c r="E557" s="212" t="s">
        <v>2193</v>
      </c>
      <c r="F557" s="212" t="s">
        <v>964</v>
      </c>
      <c r="G557" s="214" t="s">
        <v>2194</v>
      </c>
      <c r="H557" s="199" t="s">
        <v>7</v>
      </c>
      <c r="I557" s="200"/>
    </row>
    <row r="558" spans="4:9">
      <c r="D558" s="1" t="s">
        <v>331</v>
      </c>
      <c r="E558" s="212" t="s">
        <v>2195</v>
      </c>
      <c r="F558" s="212" t="s">
        <v>117</v>
      </c>
      <c r="G558" s="214" t="s">
        <v>2196</v>
      </c>
      <c r="H558" s="199" t="s">
        <v>7</v>
      </c>
      <c r="I558" s="200"/>
    </row>
    <row r="559" spans="4:9">
      <c r="D559" s="1" t="s">
        <v>331</v>
      </c>
      <c r="E559" s="212" t="s">
        <v>2197</v>
      </c>
      <c r="F559" s="212" t="s">
        <v>964</v>
      </c>
      <c r="G559" s="214" t="s">
        <v>2198</v>
      </c>
      <c r="H559" s="199" t="s">
        <v>7</v>
      </c>
      <c r="I559" s="200"/>
    </row>
    <row r="560" spans="4:9">
      <c r="D560" s="1" t="s">
        <v>331</v>
      </c>
      <c r="E560" s="212" t="s">
        <v>2199</v>
      </c>
      <c r="F560" s="212" t="s">
        <v>212</v>
      </c>
      <c r="G560" s="214" t="s">
        <v>2200</v>
      </c>
      <c r="H560" s="199" t="s">
        <v>7</v>
      </c>
      <c r="I560" s="200"/>
    </row>
    <row r="561" spans="4:9">
      <c r="D561" s="1" t="s">
        <v>331</v>
      </c>
      <c r="E561" s="212" t="s">
        <v>2201</v>
      </c>
      <c r="F561" s="212" t="s">
        <v>969</v>
      </c>
      <c r="G561" s="214" t="s">
        <v>956</v>
      </c>
      <c r="H561" s="199" t="s">
        <v>7</v>
      </c>
      <c r="I561" s="200"/>
    </row>
    <row r="562" spans="4:9">
      <c r="D562" s="1" t="s">
        <v>331</v>
      </c>
      <c r="E562" s="212" t="s">
        <v>2202</v>
      </c>
      <c r="F562" s="212" t="s">
        <v>24</v>
      </c>
      <c r="G562" s="214" t="s">
        <v>0</v>
      </c>
      <c r="H562" s="199" t="s">
        <v>7</v>
      </c>
      <c r="I562" s="200"/>
    </row>
    <row r="563" spans="4:9">
      <c r="D563" s="1" t="s">
        <v>331</v>
      </c>
      <c r="E563" s="212" t="s">
        <v>2203</v>
      </c>
      <c r="F563" s="212" t="s">
        <v>196</v>
      </c>
      <c r="G563" s="214" t="s">
        <v>2204</v>
      </c>
      <c r="H563" s="199" t="s">
        <v>7</v>
      </c>
      <c r="I563" s="200"/>
    </row>
    <row r="564" spans="4:9">
      <c r="D564" s="1" t="s">
        <v>331</v>
      </c>
      <c r="E564" s="212" t="s">
        <v>55</v>
      </c>
      <c r="F564" s="212" t="s">
        <v>961</v>
      </c>
      <c r="G564" s="214" t="s">
        <v>2205</v>
      </c>
      <c r="H564" s="199" t="s">
        <v>7</v>
      </c>
      <c r="I564" s="200"/>
    </row>
    <row r="565" spans="4:9">
      <c r="D565" s="1" t="s">
        <v>331</v>
      </c>
      <c r="E565" s="212" t="s">
        <v>2206</v>
      </c>
      <c r="F565" s="212" t="s">
        <v>2207</v>
      </c>
      <c r="G565" s="214" t="s">
        <v>2208</v>
      </c>
      <c r="H565" s="199" t="s">
        <v>7</v>
      </c>
      <c r="I565" s="200"/>
    </row>
    <row r="566" spans="4:9">
      <c r="D566" s="1" t="s">
        <v>331</v>
      </c>
      <c r="E566" s="212" t="s">
        <v>2209</v>
      </c>
      <c r="F566" s="212" t="s">
        <v>2207</v>
      </c>
      <c r="G566" s="214" t="s">
        <v>2210</v>
      </c>
      <c r="H566" s="199" t="s">
        <v>7</v>
      </c>
      <c r="I566" s="200"/>
    </row>
    <row r="567" spans="4:9">
      <c r="D567" s="1"/>
      <c r="E567" s="200" t="s">
        <v>7903</v>
      </c>
      <c r="F567" s="200" t="s">
        <v>212</v>
      </c>
      <c r="G567" s="216" t="s">
        <v>7904</v>
      </c>
      <c r="H567" s="199" t="s">
        <v>35</v>
      </c>
      <c r="I567" s="216" t="s">
        <v>7905</v>
      </c>
    </row>
    <row r="568" ht="29" spans="4:9">
      <c r="D568" s="1"/>
      <c r="E568" s="200" t="s">
        <v>2199</v>
      </c>
      <c r="F568" s="200" t="s">
        <v>212</v>
      </c>
      <c r="G568" s="215" t="s">
        <v>2200</v>
      </c>
      <c r="H568" s="200"/>
      <c r="I568" s="200"/>
    </row>
    <row r="569" spans="4:9">
      <c r="D569" s="1"/>
      <c r="E569" s="200" t="s">
        <v>7874</v>
      </c>
      <c r="F569" s="200" t="s">
        <v>964</v>
      </c>
      <c r="G569" s="216" t="s">
        <v>7875</v>
      </c>
      <c r="H569" s="200"/>
      <c r="I569" s="200"/>
    </row>
    <row r="570" ht="44" spans="4:9">
      <c r="D570" s="1"/>
      <c r="E570" s="200" t="s">
        <v>332</v>
      </c>
      <c r="F570" s="200" t="s">
        <v>24</v>
      </c>
      <c r="G570" s="216" t="s">
        <v>2211</v>
      </c>
      <c r="H570" s="200"/>
      <c r="I570" s="202" t="s">
        <v>7906</v>
      </c>
    </row>
    <row r="571" spans="4:9">
      <c r="D571" s="1"/>
      <c r="E571" s="200" t="s">
        <v>3218</v>
      </c>
      <c r="F571" s="200" t="s">
        <v>357</v>
      </c>
      <c r="G571" s="216" t="s">
        <v>818</v>
      </c>
      <c r="H571" s="200"/>
      <c r="I571" s="200"/>
    </row>
    <row r="572" spans="4:9">
      <c r="D572" s="1"/>
      <c r="E572" s="200" t="s">
        <v>2369</v>
      </c>
      <c r="F572" s="200" t="s">
        <v>60</v>
      </c>
      <c r="G572" s="216" t="s">
        <v>7907</v>
      </c>
      <c r="H572" s="199" t="s">
        <v>35</v>
      </c>
      <c r="I572" s="216" t="s">
        <v>7908</v>
      </c>
    </row>
    <row r="573" spans="4:9">
      <c r="D573" s="1"/>
      <c r="E573" s="200" t="s">
        <v>2359</v>
      </c>
      <c r="F573" s="200" t="s">
        <v>357</v>
      </c>
      <c r="G573" s="216" t="s">
        <v>7866</v>
      </c>
      <c r="H573" s="200"/>
      <c r="I573" s="200" t="s">
        <v>7909</v>
      </c>
    </row>
    <row r="574" spans="4:9">
      <c r="D574" s="1"/>
      <c r="E574" s="200" t="s">
        <v>7910</v>
      </c>
      <c r="F574" s="200" t="s">
        <v>33</v>
      </c>
      <c r="G574" s="216" t="s">
        <v>6164</v>
      </c>
      <c r="H574" s="200"/>
      <c r="I574" s="200" t="s">
        <v>7911</v>
      </c>
    </row>
    <row r="575" customFormat="1" ht="144" spans="4:9">
      <c r="D575" s="1"/>
      <c r="E575" s="200" t="s">
        <v>2031</v>
      </c>
      <c r="F575" s="200" t="s">
        <v>953</v>
      </c>
      <c r="G575" s="216" t="s">
        <v>1984</v>
      </c>
      <c r="H575" s="200" t="s">
        <v>35</v>
      </c>
      <c r="I575" s="215" t="s">
        <v>7912</v>
      </c>
    </row>
    <row r="576" spans="4:9">
      <c r="D576" s="1" t="s">
        <v>57</v>
      </c>
      <c r="E576" s="1"/>
      <c r="F576" s="1"/>
      <c r="G576" s="1"/>
      <c r="H576" s="1"/>
      <c r="I576" s="1"/>
    </row>
    <row r="577" spans="4:9">
      <c r="D577" s="188"/>
      <c r="E577" s="200" t="s">
        <v>2359</v>
      </c>
      <c r="F577" s="200" t="s">
        <v>357</v>
      </c>
      <c r="G577" s="216" t="s">
        <v>7866</v>
      </c>
      <c r="H577" s="200"/>
      <c r="I577" s="200"/>
    </row>
    <row r="578" spans="4:9">
      <c r="D578" s="188"/>
      <c r="E578" s="200" t="s">
        <v>2369</v>
      </c>
      <c r="F578" s="200" t="s">
        <v>60</v>
      </c>
      <c r="G578" s="216" t="s">
        <v>7907</v>
      </c>
      <c r="H578" s="17"/>
      <c r="I578" s="17"/>
    </row>
    <row r="579" spans="4:9">
      <c r="D579" s="188"/>
      <c r="E579" s="200" t="s">
        <v>7874</v>
      </c>
      <c r="F579" s="200"/>
      <c r="G579" s="216" t="s">
        <v>7875</v>
      </c>
      <c r="H579" s="17"/>
      <c r="I579" s="17"/>
    </row>
    <row r="583" spans="4:9">
      <c r="D583" s="1" t="s">
        <v>0</v>
      </c>
      <c r="E583" s="2" t="s">
        <v>7913</v>
      </c>
      <c r="F583" s="1" t="s">
        <v>4691</v>
      </c>
      <c r="G583" s="54">
        <v>12008114</v>
      </c>
      <c r="H583" s="55"/>
      <c r="I583" s="60"/>
    </row>
    <row r="584" spans="4:9">
      <c r="D584" s="1" t="s">
        <v>4</v>
      </c>
      <c r="E584" s="139" t="s">
        <v>7914</v>
      </c>
      <c r="F584" s="140"/>
      <c r="G584" s="144"/>
      <c r="H584" s="1"/>
      <c r="I584" s="12"/>
    </row>
    <row r="585" spans="4:9">
      <c r="D585" s="1" t="s">
        <v>8</v>
      </c>
      <c r="E585" s="139"/>
      <c r="F585" s="140"/>
      <c r="G585" s="144"/>
      <c r="H585" s="1"/>
      <c r="I585" s="12"/>
    </row>
    <row r="586" spans="4:9">
      <c r="D586" s="1" t="s">
        <v>13</v>
      </c>
      <c r="E586" s="1" t="s">
        <v>14</v>
      </c>
      <c r="F586" s="1" t="s">
        <v>15</v>
      </c>
      <c r="G586" s="1" t="s">
        <v>16</v>
      </c>
      <c r="H586" s="1" t="s">
        <v>17</v>
      </c>
      <c r="I586" s="198"/>
    </row>
    <row r="587" spans="4:9">
      <c r="D587" s="1" t="s">
        <v>331</v>
      </c>
      <c r="E587" s="212" t="s">
        <v>2189</v>
      </c>
      <c r="F587" s="212" t="s">
        <v>212</v>
      </c>
      <c r="G587" s="214" t="s">
        <v>2190</v>
      </c>
      <c r="H587" s="199" t="s">
        <v>7</v>
      </c>
      <c r="I587" s="200"/>
    </row>
    <row r="588" spans="4:9">
      <c r="D588" s="1" t="s">
        <v>331</v>
      </c>
      <c r="E588" s="212" t="s">
        <v>2191</v>
      </c>
      <c r="F588" s="212" t="s">
        <v>969</v>
      </c>
      <c r="G588" s="214" t="s">
        <v>2192</v>
      </c>
      <c r="H588" s="199" t="s">
        <v>7</v>
      </c>
      <c r="I588" s="200"/>
    </row>
    <row r="589" spans="4:9">
      <c r="D589" s="1" t="s">
        <v>331</v>
      </c>
      <c r="E589" s="212" t="s">
        <v>2193</v>
      </c>
      <c r="F589" s="212" t="s">
        <v>964</v>
      </c>
      <c r="G589" s="214" t="s">
        <v>2194</v>
      </c>
      <c r="H589" s="199" t="s">
        <v>7</v>
      </c>
      <c r="I589" s="200"/>
    </row>
    <row r="590" spans="4:9">
      <c r="D590" s="1" t="s">
        <v>331</v>
      </c>
      <c r="E590" s="212" t="s">
        <v>2195</v>
      </c>
      <c r="F590" s="212" t="s">
        <v>117</v>
      </c>
      <c r="G590" s="214" t="s">
        <v>2196</v>
      </c>
      <c r="H590" s="199" t="s">
        <v>7</v>
      </c>
      <c r="I590" s="200"/>
    </row>
    <row r="591" spans="4:9">
      <c r="D591" s="1" t="s">
        <v>331</v>
      </c>
      <c r="E591" s="212" t="s">
        <v>2197</v>
      </c>
      <c r="F591" s="212" t="s">
        <v>964</v>
      </c>
      <c r="G591" s="214" t="s">
        <v>2198</v>
      </c>
      <c r="H591" s="199" t="s">
        <v>7</v>
      </c>
      <c r="I591" s="200"/>
    </row>
    <row r="592" spans="4:9">
      <c r="D592" s="1" t="s">
        <v>331</v>
      </c>
      <c r="E592" s="212" t="s">
        <v>2199</v>
      </c>
      <c r="F592" s="212" t="s">
        <v>212</v>
      </c>
      <c r="G592" s="214" t="s">
        <v>2200</v>
      </c>
      <c r="H592" s="199" t="s">
        <v>7</v>
      </c>
      <c r="I592" s="200"/>
    </row>
    <row r="593" spans="4:9">
      <c r="D593" s="1" t="s">
        <v>331</v>
      </c>
      <c r="E593" s="212" t="s">
        <v>2201</v>
      </c>
      <c r="F593" s="212" t="s">
        <v>969</v>
      </c>
      <c r="G593" s="214" t="s">
        <v>956</v>
      </c>
      <c r="H593" s="199" t="s">
        <v>7</v>
      </c>
      <c r="I593" s="200"/>
    </row>
    <row r="594" spans="4:9">
      <c r="D594" s="1" t="s">
        <v>331</v>
      </c>
      <c r="E594" s="212" t="s">
        <v>2202</v>
      </c>
      <c r="F594" s="212" t="s">
        <v>24</v>
      </c>
      <c r="G594" s="214" t="s">
        <v>0</v>
      </c>
      <c r="H594" s="199" t="s">
        <v>7</v>
      </c>
      <c r="I594" s="200"/>
    </row>
    <row r="595" spans="4:9">
      <c r="D595" s="1" t="s">
        <v>331</v>
      </c>
      <c r="E595" s="212" t="s">
        <v>2203</v>
      </c>
      <c r="F595" s="212" t="s">
        <v>196</v>
      </c>
      <c r="G595" s="214" t="s">
        <v>2204</v>
      </c>
      <c r="H595" s="199" t="s">
        <v>7</v>
      </c>
      <c r="I595" s="200"/>
    </row>
    <row r="596" spans="4:9">
      <c r="D596" s="1" t="s">
        <v>331</v>
      </c>
      <c r="E596" s="212" t="s">
        <v>55</v>
      </c>
      <c r="F596" s="212" t="s">
        <v>961</v>
      </c>
      <c r="G596" s="214" t="s">
        <v>2205</v>
      </c>
      <c r="H596" s="199" t="s">
        <v>7</v>
      </c>
      <c r="I596" s="200"/>
    </row>
    <row r="597" spans="4:9">
      <c r="D597" s="1" t="s">
        <v>331</v>
      </c>
      <c r="E597" s="212" t="s">
        <v>2206</v>
      </c>
      <c r="F597" s="212" t="s">
        <v>2207</v>
      </c>
      <c r="G597" s="214" t="s">
        <v>2208</v>
      </c>
      <c r="H597" s="199" t="s">
        <v>7</v>
      </c>
      <c r="I597" s="200"/>
    </row>
    <row r="598" spans="4:9">
      <c r="D598" s="1" t="s">
        <v>331</v>
      </c>
      <c r="E598" s="212" t="s">
        <v>2209</v>
      </c>
      <c r="F598" s="212" t="s">
        <v>2207</v>
      </c>
      <c r="G598" s="214" t="s">
        <v>2210</v>
      </c>
      <c r="H598" s="199" t="s">
        <v>7</v>
      </c>
      <c r="I598" s="200"/>
    </row>
    <row r="599" spans="4:9">
      <c r="D599" s="1"/>
      <c r="E599" s="200" t="s">
        <v>2369</v>
      </c>
      <c r="F599" s="200" t="s">
        <v>60</v>
      </c>
      <c r="G599" s="216" t="s">
        <v>7907</v>
      </c>
      <c r="H599" s="199" t="s">
        <v>35</v>
      </c>
      <c r="I599" s="216" t="s">
        <v>7915</v>
      </c>
    </row>
    <row r="600" spans="4:9">
      <c r="D600" s="1"/>
      <c r="E600" s="200" t="s">
        <v>7903</v>
      </c>
      <c r="F600" s="200" t="s">
        <v>212</v>
      </c>
      <c r="G600" s="216" t="s">
        <v>7904</v>
      </c>
      <c r="H600" s="199" t="s">
        <v>35</v>
      </c>
      <c r="I600" s="216" t="s">
        <v>7905</v>
      </c>
    </row>
    <row r="601" spans="4:9">
      <c r="D601" s="1" t="s">
        <v>57</v>
      </c>
      <c r="E601" s="1"/>
      <c r="F601" s="1"/>
      <c r="G601" s="1"/>
      <c r="H601" s="1"/>
      <c r="I601" s="1"/>
    </row>
    <row r="602" spans="4:9">
      <c r="D602" s="188"/>
      <c r="E602" s="200" t="s">
        <v>2199</v>
      </c>
      <c r="F602" s="200" t="s">
        <v>212</v>
      </c>
      <c r="G602" s="216" t="s">
        <v>2200</v>
      </c>
      <c r="H602" s="200"/>
      <c r="I602" s="200"/>
    </row>
    <row r="603" spans="4:9">
      <c r="D603" s="188"/>
      <c r="E603" s="200" t="s">
        <v>2359</v>
      </c>
      <c r="F603" s="200" t="s">
        <v>357</v>
      </c>
      <c r="G603" s="216" t="s">
        <v>7866</v>
      </c>
      <c r="H603" s="779"/>
      <c r="I603" s="779"/>
    </row>
    <row r="604" spans="4:9">
      <c r="D604" s="188"/>
      <c r="E604" s="200" t="s">
        <v>7874</v>
      </c>
      <c r="F604" s="200" t="s">
        <v>964</v>
      </c>
      <c r="G604" s="216" t="s">
        <v>7875</v>
      </c>
      <c r="H604" s="779"/>
      <c r="I604" s="779"/>
    </row>
    <row r="605" spans="4:9">
      <c r="D605" s="188"/>
      <c r="E605" s="200" t="s">
        <v>332</v>
      </c>
      <c r="F605" s="200" t="s">
        <v>24</v>
      </c>
      <c r="G605" s="216" t="s">
        <v>2211</v>
      </c>
      <c r="H605" s="779"/>
      <c r="I605" s="779"/>
    </row>
    <row r="606" spans="4:9">
      <c r="D606" s="188"/>
      <c r="E606" s="200" t="s">
        <v>3218</v>
      </c>
      <c r="F606" s="200" t="s">
        <v>357</v>
      </c>
      <c r="G606" s="216" t="s">
        <v>818</v>
      </c>
      <c r="H606" s="779"/>
      <c r="I606" s="779"/>
    </row>
    <row r="607" spans="4:9">
      <c r="D607" s="188"/>
      <c r="E607" s="200" t="s">
        <v>2369</v>
      </c>
      <c r="F607" s="200" t="s">
        <v>60</v>
      </c>
      <c r="G607" s="216" t="s">
        <v>7907</v>
      </c>
      <c r="H607" s="17"/>
      <c r="I607" s="17"/>
    </row>
    <row r="608" customFormat="1" ht="144" spans="4:9">
      <c r="D608" s="188"/>
      <c r="E608" s="200" t="s">
        <v>2031</v>
      </c>
      <c r="F608" s="200" t="s">
        <v>953</v>
      </c>
      <c r="G608" s="216" t="s">
        <v>1984</v>
      </c>
      <c r="H608" s="200" t="s">
        <v>35</v>
      </c>
      <c r="I608" s="215" t="s">
        <v>7916</v>
      </c>
    </row>
    <row r="609" customFormat="1" ht="17.55" spans="4:10">
      <c r="D609" s="188"/>
      <c r="E609" s="200" t="s">
        <v>7917</v>
      </c>
      <c r="F609" s="17" t="s">
        <v>2163</v>
      </c>
      <c r="G609" s="200" t="s">
        <v>2157</v>
      </c>
      <c r="H609" s="200"/>
      <c r="I609" s="200"/>
      <c r="J609" s="80"/>
    </row>
    <row r="610" customFormat="1" spans="4:9">
      <c r="D610" s="188"/>
      <c r="E610" s="200" t="s">
        <v>1235</v>
      </c>
      <c r="F610" s="17" t="s">
        <v>2163</v>
      </c>
      <c r="G610" s="200" t="s">
        <v>1236</v>
      </c>
      <c r="H610" s="17"/>
      <c r="I610" s="200"/>
    </row>
    <row r="614" spans="4:9">
      <c r="D614" s="1" t="s">
        <v>0</v>
      </c>
      <c r="E614" s="2" t="s">
        <v>7918</v>
      </c>
      <c r="F614" s="1" t="s">
        <v>4691</v>
      </c>
      <c r="G614" s="54">
        <v>12006103</v>
      </c>
      <c r="H614" s="55"/>
      <c r="I614" s="60"/>
    </row>
    <row r="615" spans="4:9">
      <c r="D615" s="1" t="s">
        <v>4</v>
      </c>
      <c r="E615" s="139" t="s">
        <v>7919</v>
      </c>
      <c r="F615" s="140"/>
      <c r="G615" s="144"/>
      <c r="H615" s="1"/>
      <c r="I615" s="12"/>
    </row>
    <row r="616" spans="4:9">
      <c r="D616" s="1" t="s">
        <v>8</v>
      </c>
      <c r="E616" s="139"/>
      <c r="F616" s="140"/>
      <c r="G616" s="144"/>
      <c r="H616" s="1"/>
      <c r="I616" s="12"/>
    </row>
    <row r="617" spans="4:9">
      <c r="D617" s="1" t="s">
        <v>13</v>
      </c>
      <c r="E617" s="1" t="s">
        <v>14</v>
      </c>
      <c r="F617" s="1" t="s">
        <v>15</v>
      </c>
      <c r="G617" s="1" t="s">
        <v>16</v>
      </c>
      <c r="H617" s="1" t="s">
        <v>17</v>
      </c>
      <c r="I617" s="198"/>
    </row>
    <row r="618" spans="4:9">
      <c r="D618" s="1" t="s">
        <v>331</v>
      </c>
      <c r="E618" s="212" t="s">
        <v>2189</v>
      </c>
      <c r="F618" s="212" t="s">
        <v>212</v>
      </c>
      <c r="G618" s="214" t="s">
        <v>2190</v>
      </c>
      <c r="H618" s="199" t="s">
        <v>7</v>
      </c>
      <c r="I618" s="200"/>
    </row>
    <row r="619" spans="4:9">
      <c r="D619" s="1" t="s">
        <v>331</v>
      </c>
      <c r="E619" s="212" t="s">
        <v>2191</v>
      </c>
      <c r="F619" s="212" t="s">
        <v>969</v>
      </c>
      <c r="G619" s="214" t="s">
        <v>2192</v>
      </c>
      <c r="H619" s="199" t="s">
        <v>7</v>
      </c>
      <c r="I619" s="200"/>
    </row>
    <row r="620" spans="4:9">
      <c r="D620" s="1" t="s">
        <v>331</v>
      </c>
      <c r="E620" s="212" t="s">
        <v>2193</v>
      </c>
      <c r="F620" s="212" t="s">
        <v>964</v>
      </c>
      <c r="G620" s="214" t="s">
        <v>2194</v>
      </c>
      <c r="H620" s="199" t="s">
        <v>7</v>
      </c>
      <c r="I620" s="200"/>
    </row>
    <row r="621" spans="4:9">
      <c r="D621" s="1" t="s">
        <v>331</v>
      </c>
      <c r="E621" s="212" t="s">
        <v>2195</v>
      </c>
      <c r="F621" s="212" t="s">
        <v>117</v>
      </c>
      <c r="G621" s="214" t="s">
        <v>2196</v>
      </c>
      <c r="H621" s="199" t="s">
        <v>7</v>
      </c>
      <c r="I621" s="200"/>
    </row>
    <row r="622" spans="4:9">
      <c r="D622" s="1" t="s">
        <v>331</v>
      </c>
      <c r="E622" s="212" t="s">
        <v>2197</v>
      </c>
      <c r="F622" s="212" t="s">
        <v>964</v>
      </c>
      <c r="G622" s="214" t="s">
        <v>2198</v>
      </c>
      <c r="H622" s="199" t="s">
        <v>7</v>
      </c>
      <c r="I622" s="200"/>
    </row>
    <row r="623" spans="4:9">
      <c r="D623" s="1" t="s">
        <v>331</v>
      </c>
      <c r="E623" s="212" t="s">
        <v>2199</v>
      </c>
      <c r="F623" s="212" t="s">
        <v>212</v>
      </c>
      <c r="G623" s="214" t="s">
        <v>2200</v>
      </c>
      <c r="H623" s="199" t="s">
        <v>7</v>
      </c>
      <c r="I623" s="200"/>
    </row>
    <row r="624" spans="4:9">
      <c r="D624" s="1" t="s">
        <v>331</v>
      </c>
      <c r="E624" s="212" t="s">
        <v>2201</v>
      </c>
      <c r="F624" s="212" t="s">
        <v>969</v>
      </c>
      <c r="G624" s="214" t="s">
        <v>956</v>
      </c>
      <c r="H624" s="199" t="s">
        <v>7</v>
      </c>
      <c r="I624" s="200"/>
    </row>
    <row r="625" spans="4:9">
      <c r="D625" s="1" t="s">
        <v>331</v>
      </c>
      <c r="E625" s="212" t="s">
        <v>2202</v>
      </c>
      <c r="F625" s="212" t="s">
        <v>24</v>
      </c>
      <c r="G625" s="214" t="s">
        <v>0</v>
      </c>
      <c r="H625" s="199" t="s">
        <v>7</v>
      </c>
      <c r="I625" s="200"/>
    </row>
    <row r="626" spans="4:9">
      <c r="D626" s="1" t="s">
        <v>331</v>
      </c>
      <c r="E626" s="212" t="s">
        <v>2203</v>
      </c>
      <c r="F626" s="212" t="s">
        <v>196</v>
      </c>
      <c r="G626" s="214" t="s">
        <v>2204</v>
      </c>
      <c r="H626" s="199" t="s">
        <v>7</v>
      </c>
      <c r="I626" s="200"/>
    </row>
    <row r="627" spans="4:9">
      <c r="D627" s="1" t="s">
        <v>331</v>
      </c>
      <c r="E627" s="212" t="s">
        <v>55</v>
      </c>
      <c r="F627" s="212" t="s">
        <v>961</v>
      </c>
      <c r="G627" s="214" t="s">
        <v>2205</v>
      </c>
      <c r="H627" s="199" t="s">
        <v>7</v>
      </c>
      <c r="I627" s="200"/>
    </row>
    <row r="628" spans="4:9">
      <c r="D628" s="1" t="s">
        <v>331</v>
      </c>
      <c r="E628" s="212" t="s">
        <v>2206</v>
      </c>
      <c r="F628" s="212" t="s">
        <v>2207</v>
      </c>
      <c r="G628" s="214" t="s">
        <v>2208</v>
      </c>
      <c r="H628" s="199" t="s">
        <v>7</v>
      </c>
      <c r="I628" s="200"/>
    </row>
    <row r="629" spans="4:9">
      <c r="D629" s="1" t="s">
        <v>331</v>
      </c>
      <c r="E629" s="212" t="s">
        <v>2209</v>
      </c>
      <c r="F629" s="212" t="s">
        <v>2207</v>
      </c>
      <c r="G629" s="214" t="s">
        <v>2210</v>
      </c>
      <c r="H629" s="199" t="s">
        <v>7</v>
      </c>
      <c r="I629" s="200"/>
    </row>
    <row r="630" spans="4:9">
      <c r="D630" s="1"/>
      <c r="E630" s="200" t="s">
        <v>7920</v>
      </c>
      <c r="F630" s="200" t="s">
        <v>212</v>
      </c>
      <c r="G630" s="216" t="s">
        <v>5933</v>
      </c>
      <c r="H630" s="199" t="s">
        <v>35</v>
      </c>
      <c r="I630" s="200"/>
    </row>
    <row r="631" spans="4:9">
      <c r="D631" s="1"/>
      <c r="E631" s="200" t="s">
        <v>2015</v>
      </c>
      <c r="F631" s="200" t="s">
        <v>357</v>
      </c>
      <c r="G631" s="216" t="s">
        <v>2016</v>
      </c>
      <c r="H631" s="199" t="s">
        <v>35</v>
      </c>
      <c r="I631" s="200"/>
    </row>
    <row r="632" spans="4:9">
      <c r="D632" s="1"/>
      <c r="E632" s="200" t="s">
        <v>2011</v>
      </c>
      <c r="F632" s="200" t="s">
        <v>357</v>
      </c>
      <c r="G632" s="216" t="s">
        <v>2013</v>
      </c>
      <c r="H632" s="199" t="s">
        <v>35</v>
      </c>
      <c r="I632" s="200"/>
    </row>
    <row r="633" spans="4:9">
      <c r="D633" s="1"/>
      <c r="E633" s="200" t="s">
        <v>7838</v>
      </c>
      <c r="F633" s="200" t="s">
        <v>33</v>
      </c>
      <c r="G633" s="216" t="s">
        <v>3590</v>
      </c>
      <c r="H633" s="199" t="s">
        <v>35</v>
      </c>
      <c r="I633" s="200" t="s">
        <v>7921</v>
      </c>
    </row>
    <row r="634" spans="4:9">
      <c r="D634" s="1"/>
      <c r="E634" s="200" t="s">
        <v>49</v>
      </c>
      <c r="F634" s="200" t="s">
        <v>212</v>
      </c>
      <c r="G634" s="216" t="s">
        <v>2213</v>
      </c>
      <c r="H634" s="199" t="s">
        <v>35</v>
      </c>
      <c r="I634" s="200"/>
    </row>
    <row r="635" spans="4:9">
      <c r="D635" s="1"/>
      <c r="E635" s="200" t="s">
        <v>47</v>
      </c>
      <c r="F635" s="200" t="s">
        <v>24</v>
      </c>
      <c r="G635" s="216" t="s">
        <v>967</v>
      </c>
      <c r="H635" s="199" t="s">
        <v>35</v>
      </c>
      <c r="I635" s="200"/>
    </row>
    <row r="636" ht="34" spans="4:9">
      <c r="D636" s="1593"/>
      <c r="E636" s="200" t="s">
        <v>3111</v>
      </c>
      <c r="F636" s="200" t="s">
        <v>196</v>
      </c>
      <c r="G636" s="215" t="s">
        <v>4056</v>
      </c>
      <c r="H636" s="779"/>
      <c r="I636" s="608" t="s">
        <v>7922</v>
      </c>
    </row>
    <row r="637" spans="4:9">
      <c r="D637" s="1"/>
      <c r="E637" s="200" t="s">
        <v>51</v>
      </c>
      <c r="F637" s="200" t="s">
        <v>212</v>
      </c>
      <c r="G637" s="216" t="s">
        <v>913</v>
      </c>
      <c r="H637" s="199" t="s">
        <v>35</v>
      </c>
      <c r="I637" s="200"/>
    </row>
    <row r="638" spans="4:9">
      <c r="D638" s="1" t="s">
        <v>57</v>
      </c>
      <c r="E638" s="1"/>
      <c r="F638" s="1"/>
      <c r="G638" s="1"/>
      <c r="H638" s="1"/>
      <c r="I638" s="1"/>
    </row>
    <row r="639" spans="4:9">
      <c r="D639" s="188"/>
      <c r="E639" s="200" t="s">
        <v>7923</v>
      </c>
      <c r="F639" s="200" t="s">
        <v>975</v>
      </c>
      <c r="G639" s="216" t="s">
        <v>7924</v>
      </c>
      <c r="H639" s="200"/>
      <c r="I639" s="200"/>
    </row>
    <row r="640" ht="34" spans="4:9">
      <c r="D640" s="188"/>
      <c r="E640" s="200" t="s">
        <v>3111</v>
      </c>
      <c r="F640" s="200" t="s">
        <v>196</v>
      </c>
      <c r="G640" s="215" t="s">
        <v>4056</v>
      </c>
      <c r="H640" s="779"/>
      <c r="I640" s="608" t="s">
        <v>7922</v>
      </c>
    </row>
    <row r="641" spans="4:9">
      <c r="D641" s="188"/>
      <c r="E641" s="200" t="s">
        <v>49</v>
      </c>
      <c r="F641" s="200" t="s">
        <v>212</v>
      </c>
      <c r="G641" s="216" t="s">
        <v>2213</v>
      </c>
      <c r="H641" s="779"/>
      <c r="I641" s="779"/>
    </row>
    <row r="642" spans="4:9">
      <c r="D642" s="188"/>
      <c r="E642" s="200" t="s">
        <v>47</v>
      </c>
      <c r="F642" s="200" t="s">
        <v>24</v>
      </c>
      <c r="G642" s="216" t="s">
        <v>967</v>
      </c>
      <c r="H642" s="779"/>
      <c r="I642" s="779"/>
    </row>
    <row r="643" spans="4:9">
      <c r="D643" s="188"/>
      <c r="E643" s="200" t="s">
        <v>51</v>
      </c>
      <c r="F643" s="200" t="s">
        <v>212</v>
      </c>
      <c r="G643" s="216" t="s">
        <v>913</v>
      </c>
      <c r="H643" s="779"/>
      <c r="I643" s="779"/>
    </row>
    <row r="644" spans="4:9">
      <c r="D644" s="188"/>
      <c r="E644" s="200" t="s">
        <v>7920</v>
      </c>
      <c r="F644" s="200" t="s">
        <v>212</v>
      </c>
      <c r="G644" s="216" t="s">
        <v>7925</v>
      </c>
      <c r="H644" s="17"/>
      <c r="I644" s="17"/>
    </row>
    <row r="645" spans="4:9">
      <c r="D645" s="188"/>
      <c r="E645" s="200" t="s">
        <v>7926</v>
      </c>
      <c r="F645" s="200" t="s">
        <v>975</v>
      </c>
      <c r="G645" s="216" t="s">
        <v>3041</v>
      </c>
      <c r="H645" s="17"/>
      <c r="I645" s="17"/>
    </row>
    <row r="646" spans="4:9">
      <c r="D646" s="188"/>
      <c r="E646" s="200" t="s">
        <v>7927</v>
      </c>
      <c r="F646" s="200" t="s">
        <v>964</v>
      </c>
      <c r="G646" s="216" t="s">
        <v>7395</v>
      </c>
      <c r="H646" s="17"/>
      <c r="I646" s="17"/>
    </row>
    <row r="647" spans="4:9">
      <c r="D647" s="188"/>
      <c r="E647" s="200" t="s">
        <v>7856</v>
      </c>
      <c r="F647" s="200" t="s">
        <v>357</v>
      </c>
      <c r="G647" s="216" t="s">
        <v>3560</v>
      </c>
      <c r="H647" s="17"/>
      <c r="I647" s="17"/>
    </row>
    <row r="648" spans="4:9">
      <c r="D648" s="188"/>
      <c r="E648" s="200" t="s">
        <v>7857</v>
      </c>
      <c r="F648" s="200" t="s">
        <v>357</v>
      </c>
      <c r="G648" s="216" t="s">
        <v>911</v>
      </c>
      <c r="H648" s="17"/>
      <c r="I648" s="48"/>
    </row>
    <row r="649" spans="4:9">
      <c r="D649" s="188"/>
      <c r="E649" s="200" t="s">
        <v>7928</v>
      </c>
      <c r="F649" s="200" t="s">
        <v>357</v>
      </c>
      <c r="G649" s="216" t="s">
        <v>7059</v>
      </c>
      <c r="H649" s="17"/>
      <c r="I649" s="48"/>
    </row>
    <row r="650" ht="29" spans="4:9">
      <c r="D650" s="188"/>
      <c r="E650" s="200" t="s">
        <v>7838</v>
      </c>
      <c r="F650" s="200" t="s">
        <v>33</v>
      </c>
      <c r="G650" s="216" t="s">
        <v>3590</v>
      </c>
      <c r="H650" s="17"/>
      <c r="I650" s="202" t="s">
        <v>7929</v>
      </c>
    </row>
    <row r="651" ht="409.5" spans="4:9">
      <c r="D651" s="433"/>
      <c r="E651" s="1594" t="s">
        <v>4205</v>
      </c>
      <c r="F651" s="200" t="s">
        <v>1817</v>
      </c>
      <c r="G651" s="1595" t="s">
        <v>7930</v>
      </c>
      <c r="H651" s="1596"/>
      <c r="I651" s="248" t="s">
        <v>7931</v>
      </c>
    </row>
    <row r="654" spans="4:9">
      <c r="D654" s="1" t="s">
        <v>0</v>
      </c>
      <c r="E654" s="2" t="s">
        <v>7932</v>
      </c>
      <c r="F654" s="1" t="s">
        <v>4691</v>
      </c>
      <c r="G654" s="54" t="s">
        <v>7933</v>
      </c>
      <c r="H654" s="55"/>
      <c r="I654" s="60"/>
    </row>
    <row r="655" spans="4:9">
      <c r="D655" s="1" t="s">
        <v>4</v>
      </c>
      <c r="E655" s="139" t="s">
        <v>7934</v>
      </c>
      <c r="F655" s="140"/>
      <c r="G655" s="144"/>
      <c r="H655" s="1"/>
      <c r="I655" s="12"/>
    </row>
    <row r="656" spans="4:9">
      <c r="D656" s="1" t="s">
        <v>8</v>
      </c>
      <c r="E656" s="139"/>
      <c r="F656" s="140"/>
      <c r="G656" s="144"/>
      <c r="H656" s="1"/>
      <c r="I656" s="12"/>
    </row>
    <row r="657" spans="4:9">
      <c r="D657" s="1" t="s">
        <v>13</v>
      </c>
      <c r="E657" s="1" t="s">
        <v>14</v>
      </c>
      <c r="F657" s="1" t="s">
        <v>15</v>
      </c>
      <c r="G657" s="1" t="s">
        <v>16</v>
      </c>
      <c r="H657" s="1" t="s">
        <v>17</v>
      </c>
      <c r="I657" s="198"/>
    </row>
    <row r="658" spans="4:9">
      <c r="D658" s="1" t="s">
        <v>331</v>
      </c>
      <c r="E658" s="212" t="s">
        <v>2189</v>
      </c>
      <c r="F658" s="212" t="s">
        <v>212</v>
      </c>
      <c r="G658" s="214" t="s">
        <v>2190</v>
      </c>
      <c r="H658" s="199" t="s">
        <v>7</v>
      </c>
      <c r="I658" s="200"/>
    </row>
    <row r="659" spans="4:9">
      <c r="D659" s="1" t="s">
        <v>331</v>
      </c>
      <c r="E659" s="212" t="s">
        <v>2191</v>
      </c>
      <c r="F659" s="212" t="s">
        <v>969</v>
      </c>
      <c r="G659" s="214" t="s">
        <v>2192</v>
      </c>
      <c r="H659" s="199" t="s">
        <v>7</v>
      </c>
      <c r="I659" s="200"/>
    </row>
    <row r="660" spans="4:9">
      <c r="D660" s="1" t="s">
        <v>331</v>
      </c>
      <c r="E660" s="212" t="s">
        <v>2193</v>
      </c>
      <c r="F660" s="212" t="s">
        <v>964</v>
      </c>
      <c r="G660" s="214" t="s">
        <v>2194</v>
      </c>
      <c r="H660" s="199" t="s">
        <v>7</v>
      </c>
      <c r="I660" s="200"/>
    </row>
    <row r="661" spans="4:9">
      <c r="D661" s="1" t="s">
        <v>331</v>
      </c>
      <c r="E661" s="212" t="s">
        <v>2195</v>
      </c>
      <c r="F661" s="212" t="s">
        <v>117</v>
      </c>
      <c r="G661" s="214" t="s">
        <v>2196</v>
      </c>
      <c r="H661" s="199" t="s">
        <v>7</v>
      </c>
      <c r="I661" s="200"/>
    </row>
    <row r="662" spans="4:9">
      <c r="D662" s="1" t="s">
        <v>331</v>
      </c>
      <c r="E662" s="212" t="s">
        <v>2197</v>
      </c>
      <c r="F662" s="212" t="s">
        <v>964</v>
      </c>
      <c r="G662" s="214" t="s">
        <v>2198</v>
      </c>
      <c r="H662" s="199" t="s">
        <v>7</v>
      </c>
      <c r="I662" s="200"/>
    </row>
    <row r="663" spans="4:9">
      <c r="D663" s="1" t="s">
        <v>331</v>
      </c>
      <c r="E663" s="212" t="s">
        <v>2199</v>
      </c>
      <c r="F663" s="212" t="s">
        <v>212</v>
      </c>
      <c r="G663" s="214" t="s">
        <v>2200</v>
      </c>
      <c r="H663" s="199" t="s">
        <v>7</v>
      </c>
      <c r="I663" s="200"/>
    </row>
    <row r="664" spans="4:9">
      <c r="D664" s="1" t="s">
        <v>331</v>
      </c>
      <c r="E664" s="212" t="s">
        <v>2201</v>
      </c>
      <c r="F664" s="212" t="s">
        <v>969</v>
      </c>
      <c r="G664" s="214" t="s">
        <v>956</v>
      </c>
      <c r="H664" s="199" t="s">
        <v>7</v>
      </c>
      <c r="I664" s="200"/>
    </row>
    <row r="665" spans="4:9">
      <c r="D665" s="1" t="s">
        <v>331</v>
      </c>
      <c r="E665" s="212" t="s">
        <v>2202</v>
      </c>
      <c r="F665" s="212" t="s">
        <v>24</v>
      </c>
      <c r="G665" s="214" t="s">
        <v>0</v>
      </c>
      <c r="H665" s="199" t="s">
        <v>7</v>
      </c>
      <c r="I665" s="200"/>
    </row>
    <row r="666" spans="4:9">
      <c r="D666" s="1" t="s">
        <v>331</v>
      </c>
      <c r="E666" s="212" t="s">
        <v>2203</v>
      </c>
      <c r="F666" s="212" t="s">
        <v>196</v>
      </c>
      <c r="G666" s="214" t="s">
        <v>2204</v>
      </c>
      <c r="H666" s="199" t="s">
        <v>7</v>
      </c>
      <c r="I666" s="200"/>
    </row>
    <row r="667" spans="4:9">
      <c r="D667" s="1" t="s">
        <v>331</v>
      </c>
      <c r="E667" s="212" t="s">
        <v>55</v>
      </c>
      <c r="F667" s="212" t="s">
        <v>961</v>
      </c>
      <c r="G667" s="214" t="s">
        <v>2205</v>
      </c>
      <c r="H667" s="199" t="s">
        <v>7</v>
      </c>
      <c r="I667" s="200"/>
    </row>
    <row r="668" spans="4:9">
      <c r="D668" s="1" t="s">
        <v>331</v>
      </c>
      <c r="E668" s="212" t="s">
        <v>2206</v>
      </c>
      <c r="F668" s="212" t="s">
        <v>2207</v>
      </c>
      <c r="G668" s="214" t="s">
        <v>2208</v>
      </c>
      <c r="H668" s="199" t="s">
        <v>7</v>
      </c>
      <c r="I668" s="200"/>
    </row>
    <row r="669" spans="4:9">
      <c r="D669" s="1" t="s">
        <v>331</v>
      </c>
      <c r="E669" s="212" t="s">
        <v>2209</v>
      </c>
      <c r="F669" s="212" t="s">
        <v>2207</v>
      </c>
      <c r="G669" s="214" t="s">
        <v>2210</v>
      </c>
      <c r="H669" s="199" t="s">
        <v>7</v>
      </c>
      <c r="I669" s="200"/>
    </row>
    <row r="670" spans="4:9">
      <c r="D670" s="1"/>
      <c r="E670" s="212" t="s">
        <v>7935</v>
      </c>
      <c r="F670" s="212" t="s">
        <v>33</v>
      </c>
      <c r="G670" s="214" t="s">
        <v>2211</v>
      </c>
      <c r="H670" s="199" t="s">
        <v>7</v>
      </c>
      <c r="I670" s="200" t="s">
        <v>7936</v>
      </c>
    </row>
    <row r="671" spans="4:9">
      <c r="D671" s="1"/>
      <c r="E671" s="212" t="s">
        <v>4695</v>
      </c>
      <c r="F671" s="212" t="s">
        <v>793</v>
      </c>
      <c r="G671" s="214" t="s">
        <v>7937</v>
      </c>
      <c r="H671" s="199" t="s">
        <v>7</v>
      </c>
      <c r="I671" s="216" t="s">
        <v>7938</v>
      </c>
    </row>
    <row r="672" spans="4:9">
      <c r="D672" s="1"/>
      <c r="E672" s="212" t="s">
        <v>4698</v>
      </c>
      <c r="F672" s="212" t="s">
        <v>2833</v>
      </c>
      <c r="G672" s="214" t="s">
        <v>7939</v>
      </c>
      <c r="H672" s="199" t="s">
        <v>7</v>
      </c>
      <c r="I672" s="216"/>
    </row>
    <row r="673" spans="4:9">
      <c r="D673" s="1"/>
      <c r="E673" s="212" t="s">
        <v>7940</v>
      </c>
      <c r="F673" s="212" t="s">
        <v>2833</v>
      </c>
      <c r="G673" s="214" t="s">
        <v>7941</v>
      </c>
      <c r="H673" s="199"/>
      <c r="I673" s="216"/>
    </row>
    <row r="674" spans="4:9">
      <c r="D674" s="1"/>
      <c r="E674" s="212" t="s">
        <v>7942</v>
      </c>
      <c r="F674" s="212" t="s">
        <v>2833</v>
      </c>
      <c r="G674" s="214" t="s">
        <v>7943</v>
      </c>
      <c r="H674" s="199"/>
      <c r="I674" s="216" t="s">
        <v>7944</v>
      </c>
    </row>
    <row r="675" spans="4:9">
      <c r="D675" s="1"/>
      <c r="E675" s="212" t="s">
        <v>2011</v>
      </c>
      <c r="F675" s="212" t="s">
        <v>2833</v>
      </c>
      <c r="G675" s="214" t="s">
        <v>7945</v>
      </c>
      <c r="H675" s="199"/>
      <c r="I675" s="216" t="s">
        <v>7946</v>
      </c>
    </row>
    <row r="676" spans="4:9">
      <c r="D676" s="17"/>
      <c r="E676" s="17" t="s">
        <v>7947</v>
      </c>
      <c r="F676" s="212" t="s">
        <v>2833</v>
      </c>
      <c r="G676" s="17" t="s">
        <v>7948</v>
      </c>
      <c r="H676" s="17"/>
      <c r="I676" s="17" t="s">
        <v>7949</v>
      </c>
    </row>
    <row r="677" spans="4:9">
      <c r="D677" s="1" t="s">
        <v>57</v>
      </c>
      <c r="E677" s="1"/>
      <c r="F677" s="1"/>
      <c r="G677" s="1"/>
      <c r="H677" s="1"/>
      <c r="I677" s="1"/>
    </row>
    <row r="678" spans="4:9">
      <c r="D678" s="188"/>
      <c r="E678" s="200" t="s">
        <v>7950</v>
      </c>
      <c r="F678" s="200" t="s">
        <v>38</v>
      </c>
      <c r="G678" s="215" t="s">
        <v>7951</v>
      </c>
      <c r="H678" s="200"/>
      <c r="I678" s="200"/>
    </row>
    <row r="679" spans="4:9">
      <c r="D679" s="188"/>
      <c r="E679" s="17" t="s">
        <v>1656</v>
      </c>
      <c r="F679" s="200" t="s">
        <v>38</v>
      </c>
      <c r="G679" s="17" t="s">
        <v>4958</v>
      </c>
      <c r="H679" s="17"/>
      <c r="I679" s="200"/>
    </row>
    <row r="680" spans="4:9">
      <c r="D680" s="188"/>
      <c r="E680" s="17" t="s">
        <v>7952</v>
      </c>
      <c r="F680" s="200" t="s">
        <v>38</v>
      </c>
      <c r="G680" s="17" t="s">
        <v>7953</v>
      </c>
      <c r="H680" s="17"/>
      <c r="I680" s="17"/>
    </row>
    <row r="681" spans="4:9">
      <c r="D681" s="188"/>
      <c r="E681" s="17" t="s">
        <v>7954</v>
      </c>
      <c r="F681" s="200" t="s">
        <v>38</v>
      </c>
      <c r="G681" s="17" t="s">
        <v>7955</v>
      </c>
      <c r="H681" s="17"/>
      <c r="I681" s="17"/>
    </row>
    <row r="682" spans="4:9">
      <c r="D682" s="188"/>
      <c r="E682" s="17" t="s">
        <v>7956</v>
      </c>
      <c r="F682" s="200" t="s">
        <v>38</v>
      </c>
      <c r="G682" s="17" t="s">
        <v>7957</v>
      </c>
      <c r="H682" s="17"/>
      <c r="I682" s="17"/>
    </row>
    <row r="683" spans="4:9">
      <c r="D683" s="188"/>
      <c r="E683" s="17" t="s">
        <v>7958</v>
      </c>
      <c r="F683" s="200" t="s">
        <v>38</v>
      </c>
      <c r="G683" s="17" t="s">
        <v>7959</v>
      </c>
      <c r="H683" s="17"/>
      <c r="I683" s="17"/>
    </row>
    <row r="684" spans="4:9">
      <c r="D684" s="188"/>
      <c r="E684" s="17" t="s">
        <v>7960</v>
      </c>
      <c r="F684" s="200" t="s">
        <v>38</v>
      </c>
      <c r="G684" s="17" t="s">
        <v>7960</v>
      </c>
      <c r="H684" s="17"/>
      <c r="I684" s="17"/>
    </row>
    <row r="685" spans="4:9">
      <c r="D685" s="188"/>
      <c r="E685" s="17" t="s">
        <v>7961</v>
      </c>
      <c r="F685" s="200" t="s">
        <v>38</v>
      </c>
      <c r="G685" s="17" t="s">
        <v>7962</v>
      </c>
      <c r="H685" s="17"/>
      <c r="I685" s="17"/>
    </row>
    <row r="686" spans="4:9">
      <c r="D686" s="188"/>
      <c r="E686" s="17" t="s">
        <v>7963</v>
      </c>
      <c r="F686" s="200" t="s">
        <v>38</v>
      </c>
      <c r="G686" s="17" t="s">
        <v>7964</v>
      </c>
      <c r="H686" s="17"/>
      <c r="I686" s="17"/>
    </row>
    <row r="687" spans="4:9">
      <c r="D687" s="188"/>
      <c r="E687" s="17" t="s">
        <v>7965</v>
      </c>
      <c r="F687" s="200" t="s">
        <v>38</v>
      </c>
      <c r="G687" s="17" t="s">
        <v>7966</v>
      </c>
      <c r="H687" s="17"/>
      <c r="I687" s="17"/>
    </row>
    <row r="691" spans="4:9">
      <c r="D691" s="1" t="s">
        <v>0</v>
      </c>
      <c r="E691" s="2" t="s">
        <v>7967</v>
      </c>
      <c r="F691" s="1" t="s">
        <v>4691</v>
      </c>
      <c r="G691" s="54">
        <v>12000011</v>
      </c>
      <c r="H691" s="55"/>
      <c r="I691" s="60"/>
    </row>
    <row r="692" spans="4:9">
      <c r="D692" s="1" t="s">
        <v>4</v>
      </c>
      <c r="E692" s="139" t="s">
        <v>7968</v>
      </c>
      <c r="F692" s="140"/>
      <c r="G692" s="144"/>
      <c r="H692" s="1"/>
      <c r="I692" s="12"/>
    </row>
    <row r="693" spans="4:9">
      <c r="D693" s="1" t="s">
        <v>8</v>
      </c>
      <c r="E693" s="139"/>
      <c r="F693" s="140"/>
      <c r="G693" s="144"/>
      <c r="H693" s="1"/>
      <c r="I693" s="12"/>
    </row>
    <row r="694" spans="4:9">
      <c r="D694" s="1" t="s">
        <v>13</v>
      </c>
      <c r="E694" s="1" t="s">
        <v>14</v>
      </c>
      <c r="F694" s="1" t="s">
        <v>15</v>
      </c>
      <c r="G694" s="1" t="s">
        <v>16</v>
      </c>
      <c r="H694" s="1" t="s">
        <v>17</v>
      </c>
      <c r="I694" s="198"/>
    </row>
    <row r="695" spans="4:9">
      <c r="D695" s="1" t="s">
        <v>331</v>
      </c>
      <c r="E695" s="212" t="s">
        <v>2189</v>
      </c>
      <c r="F695" s="212" t="s">
        <v>212</v>
      </c>
      <c r="G695" s="214" t="s">
        <v>2190</v>
      </c>
      <c r="H695" s="199" t="s">
        <v>7</v>
      </c>
      <c r="I695" s="200"/>
    </row>
    <row r="696" spans="4:9">
      <c r="D696" s="1" t="s">
        <v>331</v>
      </c>
      <c r="E696" s="212" t="s">
        <v>2191</v>
      </c>
      <c r="F696" s="212" t="s">
        <v>969</v>
      </c>
      <c r="G696" s="214" t="s">
        <v>2192</v>
      </c>
      <c r="H696" s="199" t="s">
        <v>7</v>
      </c>
      <c r="I696" s="200"/>
    </row>
    <row r="697" spans="4:9">
      <c r="D697" s="1" t="s">
        <v>331</v>
      </c>
      <c r="E697" s="212" t="s">
        <v>2193</v>
      </c>
      <c r="F697" s="212" t="s">
        <v>964</v>
      </c>
      <c r="G697" s="214" t="s">
        <v>2194</v>
      </c>
      <c r="H697" s="199" t="s">
        <v>7</v>
      </c>
      <c r="I697" s="200"/>
    </row>
    <row r="698" spans="4:9">
      <c r="D698" s="1" t="s">
        <v>331</v>
      </c>
      <c r="E698" s="212" t="s">
        <v>2195</v>
      </c>
      <c r="F698" s="212" t="s">
        <v>117</v>
      </c>
      <c r="G698" s="214" t="s">
        <v>2196</v>
      </c>
      <c r="H698" s="199" t="s">
        <v>7</v>
      </c>
      <c r="I698" s="200"/>
    </row>
    <row r="699" spans="4:9">
      <c r="D699" s="1" t="s">
        <v>331</v>
      </c>
      <c r="E699" s="212" t="s">
        <v>2197</v>
      </c>
      <c r="F699" s="212" t="s">
        <v>964</v>
      </c>
      <c r="G699" s="214" t="s">
        <v>2198</v>
      </c>
      <c r="H699" s="199" t="s">
        <v>7</v>
      </c>
      <c r="I699" s="200"/>
    </row>
    <row r="700" spans="4:9">
      <c r="D700" s="1" t="s">
        <v>331</v>
      </c>
      <c r="E700" s="212" t="s">
        <v>2199</v>
      </c>
      <c r="F700" s="212" t="s">
        <v>212</v>
      </c>
      <c r="G700" s="214" t="s">
        <v>2200</v>
      </c>
      <c r="H700" s="199" t="s">
        <v>7</v>
      </c>
      <c r="I700" s="200"/>
    </row>
    <row r="701" spans="4:9">
      <c r="D701" s="1" t="s">
        <v>331</v>
      </c>
      <c r="E701" s="212" t="s">
        <v>2201</v>
      </c>
      <c r="F701" s="212" t="s">
        <v>969</v>
      </c>
      <c r="G701" s="214" t="s">
        <v>956</v>
      </c>
      <c r="H701" s="199" t="s">
        <v>7</v>
      </c>
      <c r="I701" s="200"/>
    </row>
    <row r="702" spans="4:9">
      <c r="D702" s="1" t="s">
        <v>331</v>
      </c>
      <c r="E702" s="212" t="s">
        <v>2202</v>
      </c>
      <c r="F702" s="212" t="s">
        <v>24</v>
      </c>
      <c r="G702" s="214" t="s">
        <v>0</v>
      </c>
      <c r="H702" s="199" t="s">
        <v>7</v>
      </c>
      <c r="I702" s="200"/>
    </row>
    <row r="703" spans="4:9">
      <c r="D703" s="1" t="s">
        <v>331</v>
      </c>
      <c r="E703" s="212" t="s">
        <v>2203</v>
      </c>
      <c r="F703" s="212" t="s">
        <v>196</v>
      </c>
      <c r="G703" s="214" t="s">
        <v>2204</v>
      </c>
      <c r="H703" s="199" t="s">
        <v>7</v>
      </c>
      <c r="I703" s="200"/>
    </row>
    <row r="704" spans="4:9">
      <c r="D704" s="1" t="s">
        <v>331</v>
      </c>
      <c r="E704" s="212" t="s">
        <v>55</v>
      </c>
      <c r="F704" s="212" t="s">
        <v>961</v>
      </c>
      <c r="G704" s="214" t="s">
        <v>2205</v>
      </c>
      <c r="H704" s="199" t="s">
        <v>7</v>
      </c>
      <c r="I704" s="200"/>
    </row>
    <row r="705" spans="4:9">
      <c r="D705" s="1" t="s">
        <v>331</v>
      </c>
      <c r="E705" s="212" t="s">
        <v>2206</v>
      </c>
      <c r="F705" s="212" t="s">
        <v>2207</v>
      </c>
      <c r="G705" s="214" t="s">
        <v>2208</v>
      </c>
      <c r="H705" s="199" t="s">
        <v>7</v>
      </c>
      <c r="I705" s="200"/>
    </row>
    <row r="706" spans="4:9">
      <c r="D706" s="1" t="s">
        <v>331</v>
      </c>
      <c r="E706" s="212" t="s">
        <v>2209</v>
      </c>
      <c r="F706" s="212" t="s">
        <v>2207</v>
      </c>
      <c r="G706" s="214" t="s">
        <v>2210</v>
      </c>
      <c r="H706" s="199" t="s">
        <v>7</v>
      </c>
      <c r="I706" s="200"/>
    </row>
    <row r="707" spans="4:9">
      <c r="D707" s="1"/>
      <c r="E707" s="200" t="s">
        <v>6835</v>
      </c>
      <c r="F707" s="200" t="s">
        <v>33</v>
      </c>
      <c r="G707" s="216" t="s">
        <v>5333</v>
      </c>
      <c r="H707" s="199" t="s">
        <v>7</v>
      </c>
      <c r="I707" s="200" t="s">
        <v>7733</v>
      </c>
    </row>
    <row r="708" spans="4:9">
      <c r="D708" s="1"/>
      <c r="E708" s="200" t="s">
        <v>6838</v>
      </c>
      <c r="F708" s="200" t="s">
        <v>270</v>
      </c>
      <c r="G708" s="216" t="s">
        <v>6731</v>
      </c>
      <c r="H708" s="199" t="s">
        <v>7</v>
      </c>
      <c r="I708" s="200" t="s">
        <v>7734</v>
      </c>
    </row>
    <row r="709" spans="4:9">
      <c r="D709" s="1"/>
      <c r="E709" s="212" t="s">
        <v>4821</v>
      </c>
      <c r="F709" s="212" t="s">
        <v>2833</v>
      </c>
      <c r="G709" s="214" t="s">
        <v>2958</v>
      </c>
      <c r="H709" s="199" t="s">
        <v>7</v>
      </c>
      <c r="I709" s="216"/>
    </row>
    <row r="710" spans="4:9">
      <c r="D710" s="1"/>
      <c r="E710" s="200" t="s">
        <v>49</v>
      </c>
      <c r="F710" s="200" t="s">
        <v>212</v>
      </c>
      <c r="G710" s="216" t="s">
        <v>2213</v>
      </c>
      <c r="H710" s="199" t="s">
        <v>7</v>
      </c>
      <c r="I710" s="200"/>
    </row>
    <row r="711" spans="4:9">
      <c r="D711" s="1" t="s">
        <v>57</v>
      </c>
      <c r="E711" s="1"/>
      <c r="F711" s="1"/>
      <c r="G711" s="1"/>
      <c r="H711" s="1"/>
      <c r="I711" s="1"/>
    </row>
    <row r="712" spans="4:9">
      <c r="D712" s="188"/>
      <c r="E712" s="200"/>
      <c r="F712" s="200"/>
      <c r="G712" s="215"/>
      <c r="H712" s="200"/>
      <c r="I712" s="200"/>
    </row>
    <row r="716" spans="4:9">
      <c r="D716" s="1" t="s">
        <v>0</v>
      </c>
      <c r="E716" s="2" t="s">
        <v>7969</v>
      </c>
      <c r="F716" s="1" t="s">
        <v>4691</v>
      </c>
      <c r="G716" s="54">
        <v>12006150</v>
      </c>
      <c r="H716" s="55"/>
      <c r="I716" s="60"/>
    </row>
    <row r="717" spans="4:9">
      <c r="D717" s="1" t="s">
        <v>4</v>
      </c>
      <c r="E717" s="139" t="s">
        <v>7970</v>
      </c>
      <c r="F717" s="140"/>
      <c r="G717" s="144"/>
      <c r="H717" s="1"/>
      <c r="I717" s="12"/>
    </row>
    <row r="718" spans="4:9">
      <c r="D718" s="1" t="s">
        <v>8</v>
      </c>
      <c r="E718" s="139"/>
      <c r="F718" s="140"/>
      <c r="G718" s="144"/>
      <c r="H718" s="1"/>
      <c r="I718" s="12"/>
    </row>
    <row r="719" spans="4:9">
      <c r="D719" s="1" t="s">
        <v>13</v>
      </c>
      <c r="E719" s="1" t="s">
        <v>14</v>
      </c>
      <c r="F719" s="1" t="s">
        <v>15</v>
      </c>
      <c r="G719" s="1" t="s">
        <v>16</v>
      </c>
      <c r="H719" s="1" t="s">
        <v>17</v>
      </c>
      <c r="I719" s="198"/>
    </row>
    <row r="720" spans="4:9">
      <c r="D720" s="1" t="s">
        <v>331</v>
      </c>
      <c r="E720" s="212" t="s">
        <v>2189</v>
      </c>
      <c r="F720" s="212" t="s">
        <v>212</v>
      </c>
      <c r="G720" s="214" t="s">
        <v>2190</v>
      </c>
      <c r="H720" s="199" t="s">
        <v>7</v>
      </c>
      <c r="I720" s="200"/>
    </row>
    <row r="721" spans="4:9">
      <c r="D721" s="1" t="s">
        <v>331</v>
      </c>
      <c r="E721" s="212" t="s">
        <v>2191</v>
      </c>
      <c r="F721" s="212" t="s">
        <v>969</v>
      </c>
      <c r="G721" s="214" t="s">
        <v>2192</v>
      </c>
      <c r="H721" s="199" t="s">
        <v>7</v>
      </c>
      <c r="I721" s="200"/>
    </row>
    <row r="722" spans="4:9">
      <c r="D722" s="1" t="s">
        <v>331</v>
      </c>
      <c r="E722" s="212" t="s">
        <v>2193</v>
      </c>
      <c r="F722" s="212" t="s">
        <v>964</v>
      </c>
      <c r="G722" s="214" t="s">
        <v>2194</v>
      </c>
      <c r="H722" s="199" t="s">
        <v>7</v>
      </c>
      <c r="I722" s="200"/>
    </row>
    <row r="723" spans="4:9">
      <c r="D723" s="1" t="s">
        <v>331</v>
      </c>
      <c r="E723" s="212" t="s">
        <v>2195</v>
      </c>
      <c r="F723" s="212" t="s">
        <v>117</v>
      </c>
      <c r="G723" s="214" t="s">
        <v>2196</v>
      </c>
      <c r="H723" s="199" t="s">
        <v>7</v>
      </c>
      <c r="I723" s="200"/>
    </row>
    <row r="724" spans="4:9">
      <c r="D724" s="1" t="s">
        <v>331</v>
      </c>
      <c r="E724" s="212" t="s">
        <v>2197</v>
      </c>
      <c r="F724" s="212" t="s">
        <v>964</v>
      </c>
      <c r="G724" s="214" t="s">
        <v>2198</v>
      </c>
      <c r="H724" s="199" t="s">
        <v>7</v>
      </c>
      <c r="I724" s="200"/>
    </row>
    <row r="725" spans="4:9">
      <c r="D725" s="1" t="s">
        <v>331</v>
      </c>
      <c r="E725" s="212" t="s">
        <v>2199</v>
      </c>
      <c r="F725" s="212" t="s">
        <v>212</v>
      </c>
      <c r="G725" s="214" t="s">
        <v>2200</v>
      </c>
      <c r="H725" s="199" t="s">
        <v>7</v>
      </c>
      <c r="I725" s="200"/>
    </row>
    <row r="726" spans="4:9">
      <c r="D726" s="1" t="s">
        <v>331</v>
      </c>
      <c r="E726" s="212" t="s">
        <v>2201</v>
      </c>
      <c r="F726" s="212" t="s">
        <v>969</v>
      </c>
      <c r="G726" s="214" t="s">
        <v>956</v>
      </c>
      <c r="H726" s="199" t="s">
        <v>7</v>
      </c>
      <c r="I726" s="200"/>
    </row>
    <row r="727" spans="4:9">
      <c r="D727" s="1" t="s">
        <v>331</v>
      </c>
      <c r="E727" s="212" t="s">
        <v>2202</v>
      </c>
      <c r="F727" s="212" t="s">
        <v>24</v>
      </c>
      <c r="G727" s="214" t="s">
        <v>0</v>
      </c>
      <c r="H727" s="199" t="s">
        <v>7</v>
      </c>
      <c r="I727" s="200"/>
    </row>
    <row r="728" spans="4:9">
      <c r="D728" s="1" t="s">
        <v>331</v>
      </c>
      <c r="E728" s="212" t="s">
        <v>2203</v>
      </c>
      <c r="F728" s="212" t="s">
        <v>196</v>
      </c>
      <c r="G728" s="214" t="s">
        <v>2204</v>
      </c>
      <c r="H728" s="199" t="s">
        <v>7</v>
      </c>
      <c r="I728" s="200"/>
    </row>
    <row r="729" spans="4:9">
      <c r="D729" s="1" t="s">
        <v>331</v>
      </c>
      <c r="E729" s="212" t="s">
        <v>55</v>
      </c>
      <c r="F729" s="212" t="s">
        <v>961</v>
      </c>
      <c r="G729" s="214" t="s">
        <v>2205</v>
      </c>
      <c r="H729" s="199" t="s">
        <v>7</v>
      </c>
      <c r="I729" s="200"/>
    </row>
    <row r="730" spans="4:9">
      <c r="D730" s="1" t="s">
        <v>331</v>
      </c>
      <c r="E730" s="212" t="s">
        <v>2206</v>
      </c>
      <c r="F730" s="212" t="s">
        <v>2207</v>
      </c>
      <c r="G730" s="214" t="s">
        <v>2208</v>
      </c>
      <c r="H730" s="199" t="s">
        <v>7</v>
      </c>
      <c r="I730" s="200"/>
    </row>
    <row r="731" spans="4:9">
      <c r="D731" s="1" t="s">
        <v>331</v>
      </c>
      <c r="E731" s="212" t="s">
        <v>2209</v>
      </c>
      <c r="F731" s="212" t="s">
        <v>2207</v>
      </c>
      <c r="G731" s="214" t="s">
        <v>2210</v>
      </c>
      <c r="H731" s="199" t="s">
        <v>7</v>
      </c>
      <c r="I731" s="200"/>
    </row>
    <row r="732" spans="4:9">
      <c r="D732" s="1"/>
      <c r="E732" s="200" t="s">
        <v>49</v>
      </c>
      <c r="F732" s="200" t="s">
        <v>212</v>
      </c>
      <c r="G732" s="216" t="s">
        <v>2213</v>
      </c>
      <c r="H732" s="199" t="s">
        <v>7</v>
      </c>
      <c r="I732" s="200"/>
    </row>
    <row r="733" spans="4:9">
      <c r="D733" s="1"/>
      <c r="E733" s="200" t="s">
        <v>47</v>
      </c>
      <c r="F733" s="200" t="s">
        <v>24</v>
      </c>
      <c r="G733" s="216" t="s">
        <v>967</v>
      </c>
      <c r="H733" s="199" t="s">
        <v>7</v>
      </c>
      <c r="I733" s="200"/>
    </row>
    <row r="734" spans="4:9">
      <c r="D734" s="1"/>
      <c r="E734" s="200" t="s">
        <v>51</v>
      </c>
      <c r="F734" s="200" t="s">
        <v>212</v>
      </c>
      <c r="G734" s="216" t="s">
        <v>913</v>
      </c>
      <c r="H734" s="199" t="s">
        <v>7</v>
      </c>
      <c r="I734" s="200"/>
    </row>
    <row r="735" spans="4:9">
      <c r="D735" s="1"/>
      <c r="E735" s="200" t="s">
        <v>3470</v>
      </c>
      <c r="F735" s="200" t="s">
        <v>117</v>
      </c>
      <c r="G735" s="216" t="s">
        <v>7971</v>
      </c>
      <c r="H735" s="199" t="s">
        <v>35</v>
      </c>
      <c r="I735" s="200"/>
    </row>
    <row r="736" ht="87" spans="4:9">
      <c r="D736" s="1"/>
      <c r="E736" s="200" t="s">
        <v>3111</v>
      </c>
      <c r="F736" s="200" t="s">
        <v>212</v>
      </c>
      <c r="G736" s="216" t="s">
        <v>6140</v>
      </c>
      <c r="H736" s="199" t="s">
        <v>35</v>
      </c>
      <c r="I736" s="202" t="s">
        <v>7972</v>
      </c>
    </row>
    <row r="737" spans="4:9">
      <c r="D737" s="1" t="s">
        <v>57</v>
      </c>
      <c r="E737" s="1"/>
      <c r="F737" s="1"/>
      <c r="G737" s="1"/>
      <c r="H737" s="1"/>
      <c r="I737" s="1"/>
    </row>
    <row r="738" spans="4:9">
      <c r="D738" s="188"/>
      <c r="E738" s="200" t="s">
        <v>3169</v>
      </c>
      <c r="F738" s="200" t="s">
        <v>196</v>
      </c>
      <c r="G738" s="215" t="s">
        <v>2427</v>
      </c>
      <c r="H738" s="199"/>
      <c r="I738" s="217"/>
    </row>
    <row r="739" spans="4:9">
      <c r="D739" s="188"/>
      <c r="E739" s="200" t="s">
        <v>7973</v>
      </c>
      <c r="F739" s="200" t="s">
        <v>4438</v>
      </c>
      <c r="G739" s="216" t="s">
        <v>2239</v>
      </c>
      <c r="H739" s="199"/>
      <c r="I739" s="199"/>
    </row>
    <row r="740" spans="4:9">
      <c r="D740" s="188"/>
      <c r="E740" s="200" t="s">
        <v>7974</v>
      </c>
      <c r="F740" s="200" t="s">
        <v>7975</v>
      </c>
      <c r="G740" s="216" t="s">
        <v>3591</v>
      </c>
      <c r="H740" s="199"/>
      <c r="I740" s="199"/>
    </row>
    <row r="741" spans="4:9">
      <c r="D741" s="188"/>
      <c r="E741" s="200" t="s">
        <v>7976</v>
      </c>
      <c r="F741" s="200" t="s">
        <v>2619</v>
      </c>
      <c r="G741" s="216" t="s">
        <v>3630</v>
      </c>
      <c r="H741" s="199"/>
      <c r="I741" s="199"/>
    </row>
    <row r="742" spans="4:9">
      <c r="D742" s="188"/>
      <c r="E742" s="200" t="s">
        <v>2201</v>
      </c>
      <c r="F742" s="200" t="s">
        <v>2617</v>
      </c>
      <c r="G742" s="216" t="s">
        <v>956</v>
      </c>
      <c r="H742" s="199"/>
      <c r="I742" s="200"/>
    </row>
    <row r="743" spans="4:9">
      <c r="D743" s="188"/>
      <c r="E743" s="200" t="s">
        <v>4083</v>
      </c>
      <c r="F743" s="200" t="s">
        <v>2630</v>
      </c>
      <c r="G743" s="216" t="s">
        <v>917</v>
      </c>
      <c r="H743" s="199"/>
      <c r="I743" s="200"/>
    </row>
    <row r="744" spans="4:9">
      <c r="D744" s="188"/>
      <c r="E744" s="200" t="s">
        <v>3263</v>
      </c>
      <c r="F744" s="200" t="s">
        <v>2632</v>
      </c>
      <c r="G744" s="216" t="s">
        <v>2633</v>
      </c>
      <c r="H744" s="199"/>
      <c r="I744" s="200"/>
    </row>
    <row r="745" spans="4:9">
      <c r="D745" s="188"/>
      <c r="E745" s="200" t="s">
        <v>6132</v>
      </c>
      <c r="F745" s="200" t="s">
        <v>4960</v>
      </c>
      <c r="G745" s="216" t="s">
        <v>2007</v>
      </c>
      <c r="H745" s="199"/>
      <c r="I745" s="200"/>
    </row>
    <row r="746" spans="4:9">
      <c r="D746" s="188"/>
      <c r="E746" s="200" t="s">
        <v>6135</v>
      </c>
      <c r="F746" s="200" t="s">
        <v>7977</v>
      </c>
      <c r="G746" s="216" t="s">
        <v>1715</v>
      </c>
      <c r="H746" s="199"/>
      <c r="I746" s="200"/>
    </row>
    <row r="747" spans="4:9">
      <c r="D747" s="188"/>
      <c r="E747" s="200" t="s">
        <v>6137</v>
      </c>
      <c r="F747" s="200" t="s">
        <v>6234</v>
      </c>
      <c r="G747" s="216" t="s">
        <v>2004</v>
      </c>
      <c r="H747" s="199"/>
      <c r="I747" s="200"/>
    </row>
    <row r="748" spans="4:9">
      <c r="D748" s="188"/>
      <c r="E748" s="200" t="s">
        <v>7978</v>
      </c>
      <c r="F748" s="200" t="s">
        <v>7979</v>
      </c>
      <c r="G748" s="216" t="s">
        <v>5780</v>
      </c>
      <c r="H748" s="199"/>
      <c r="I748" s="200"/>
    </row>
    <row r="749" spans="4:9">
      <c r="D749" s="188"/>
      <c r="E749" s="200" t="s">
        <v>7980</v>
      </c>
      <c r="F749" s="200" t="s">
        <v>7981</v>
      </c>
      <c r="G749" s="216" t="s">
        <v>5782</v>
      </c>
      <c r="H749" s="199"/>
      <c r="I749" s="200"/>
    </row>
    <row r="750" spans="4:9">
      <c r="D750" s="188"/>
      <c r="E750" s="200" t="s">
        <v>2817</v>
      </c>
      <c r="F750" s="200" t="s">
        <v>4438</v>
      </c>
      <c r="G750" s="216" t="s">
        <v>3560</v>
      </c>
      <c r="H750" s="199"/>
      <c r="I750" s="200"/>
    </row>
    <row r="751" spans="4:9">
      <c r="D751" s="188"/>
      <c r="E751" s="200" t="s">
        <v>3194</v>
      </c>
      <c r="F751" s="200" t="s">
        <v>4438</v>
      </c>
      <c r="G751" s="216" t="s">
        <v>3525</v>
      </c>
      <c r="H751" s="199"/>
      <c r="I751" s="199"/>
    </row>
    <row r="752" spans="4:9">
      <c r="D752" s="188"/>
      <c r="E752" s="200" t="s">
        <v>2232</v>
      </c>
      <c r="F752" s="200" t="s">
        <v>4438</v>
      </c>
      <c r="G752" s="216" t="s">
        <v>3527</v>
      </c>
      <c r="H752" s="199"/>
      <c r="I752" s="199"/>
    </row>
    <row r="753" spans="4:9">
      <c r="D753" s="188"/>
      <c r="E753" s="200" t="s">
        <v>7982</v>
      </c>
      <c r="F753" s="200" t="s">
        <v>4438</v>
      </c>
      <c r="G753" s="216" t="s">
        <v>5784</v>
      </c>
      <c r="H753" s="199"/>
      <c r="I753" s="199"/>
    </row>
    <row r="754" spans="4:9">
      <c r="D754" s="188"/>
      <c r="E754" s="200" t="s">
        <v>7983</v>
      </c>
      <c r="F754" s="200" t="s">
        <v>2641</v>
      </c>
      <c r="G754" s="216" t="s">
        <v>5786</v>
      </c>
      <c r="H754" s="199"/>
      <c r="I754" s="200"/>
    </row>
    <row r="755" spans="4:9">
      <c r="D755" s="188"/>
      <c r="E755" s="200" t="s">
        <v>7984</v>
      </c>
      <c r="F755" s="200" t="s">
        <v>2616</v>
      </c>
      <c r="G755" s="216" t="s">
        <v>7985</v>
      </c>
      <c r="H755" s="199"/>
      <c r="I755" s="200"/>
    </row>
    <row r="756" spans="4:9">
      <c r="D756" s="188"/>
      <c r="E756" s="200" t="s">
        <v>7986</v>
      </c>
      <c r="F756" s="200" t="s">
        <v>4438</v>
      </c>
      <c r="G756" s="216" t="s">
        <v>5790</v>
      </c>
      <c r="H756" s="199"/>
      <c r="I756" s="200"/>
    </row>
    <row r="757" spans="4:9">
      <c r="D757" s="188"/>
      <c r="E757" s="200" t="s">
        <v>2031</v>
      </c>
      <c r="F757" s="200" t="s">
        <v>4444</v>
      </c>
      <c r="G757" s="216" t="s">
        <v>1984</v>
      </c>
      <c r="H757" s="199"/>
      <c r="I757" s="200"/>
    </row>
    <row r="758" spans="4:9">
      <c r="D758" s="188"/>
      <c r="E758" s="200" t="s">
        <v>7987</v>
      </c>
      <c r="F758" s="200" t="s">
        <v>6971</v>
      </c>
      <c r="G758" s="216" t="s">
        <v>4980</v>
      </c>
      <c r="H758" s="199"/>
      <c r="I758" s="200"/>
    </row>
    <row r="759" spans="4:9">
      <c r="D759" s="188"/>
      <c r="E759" s="200" t="s">
        <v>7988</v>
      </c>
      <c r="F759" s="200" t="s">
        <v>7989</v>
      </c>
      <c r="G759" s="216" t="s">
        <v>3112</v>
      </c>
      <c r="H759" s="199"/>
      <c r="I759" s="200"/>
    </row>
    <row r="760" spans="4:9">
      <c r="D760" s="188"/>
      <c r="E760" s="200" t="s">
        <v>7990</v>
      </c>
      <c r="F760" s="200" t="s">
        <v>5012</v>
      </c>
      <c r="G760" s="216" t="s">
        <v>4856</v>
      </c>
      <c r="H760" s="199"/>
      <c r="I760" s="200"/>
    </row>
    <row r="761" ht="44" spans="4:9">
      <c r="D761" s="188"/>
      <c r="E761" s="200" t="s">
        <v>3470</v>
      </c>
      <c r="F761" s="200" t="s">
        <v>4442</v>
      </c>
      <c r="G761" s="216" t="s">
        <v>3728</v>
      </c>
      <c r="H761" s="199"/>
      <c r="I761" s="202" t="s">
        <v>7991</v>
      </c>
    </row>
    <row r="762" spans="4:9">
      <c r="D762" s="188"/>
      <c r="E762" s="200" t="s">
        <v>3111</v>
      </c>
      <c r="F762" s="200" t="s">
        <v>2616</v>
      </c>
      <c r="G762" s="216" t="s">
        <v>7992</v>
      </c>
      <c r="H762" s="199"/>
      <c r="I762" s="200"/>
    </row>
    <row r="763" spans="4:9">
      <c r="D763" s="188"/>
      <c r="E763" s="200" t="s">
        <v>6142</v>
      </c>
      <c r="F763" s="200" t="s">
        <v>212</v>
      </c>
      <c r="G763" s="216" t="s">
        <v>6143</v>
      </c>
      <c r="H763" s="199"/>
      <c r="I763" s="200"/>
    </row>
    <row r="764" spans="4:9">
      <c r="D764" s="188"/>
      <c r="E764" s="200" t="s">
        <v>6145</v>
      </c>
      <c r="F764" s="200" t="s">
        <v>2806</v>
      </c>
      <c r="G764" s="216" t="s">
        <v>6146</v>
      </c>
      <c r="H764" s="199"/>
      <c r="I764" s="200"/>
    </row>
    <row r="765" spans="4:9">
      <c r="D765" s="188"/>
      <c r="E765" s="200" t="s">
        <v>359</v>
      </c>
      <c r="F765" s="200" t="s">
        <v>4445</v>
      </c>
      <c r="G765" s="216" t="s">
        <v>360</v>
      </c>
      <c r="H765" s="199"/>
      <c r="I765" s="200"/>
    </row>
    <row r="766" spans="4:9">
      <c r="D766" s="188"/>
      <c r="E766" s="216" t="s">
        <v>6151</v>
      </c>
      <c r="F766" s="200" t="s">
        <v>3490</v>
      </c>
      <c r="G766" s="216" t="s">
        <v>6152</v>
      </c>
      <c r="H766" s="199"/>
      <c r="I766" s="200"/>
    </row>
    <row r="767" spans="4:9">
      <c r="D767" s="188"/>
      <c r="E767" s="216" t="s">
        <v>6154</v>
      </c>
      <c r="F767" s="200" t="s">
        <v>2806</v>
      </c>
      <c r="G767" s="216" t="s">
        <v>6155</v>
      </c>
      <c r="H767" s="199"/>
      <c r="I767" s="200"/>
    </row>
    <row r="768" spans="4:9">
      <c r="D768" s="188"/>
      <c r="E768" s="200" t="s">
        <v>6157</v>
      </c>
      <c r="F768" s="200" t="s">
        <v>212</v>
      </c>
      <c r="G768" s="216" t="s">
        <v>6158</v>
      </c>
      <c r="H768" s="199"/>
      <c r="I768" s="200" t="s">
        <v>7993</v>
      </c>
    </row>
    <row r="769" spans="4:9">
      <c r="D769" s="188"/>
      <c r="E769" s="216" t="s">
        <v>6215</v>
      </c>
      <c r="F769" s="200" t="s">
        <v>3490</v>
      </c>
      <c r="G769" s="216" t="s">
        <v>6216</v>
      </c>
      <c r="H769" s="199"/>
      <c r="I769" s="200"/>
    </row>
    <row r="770" spans="4:9">
      <c r="D770" s="188"/>
      <c r="E770" s="216" t="s">
        <v>304</v>
      </c>
      <c r="F770" s="200" t="s">
        <v>3490</v>
      </c>
      <c r="G770" s="216" t="s">
        <v>2157</v>
      </c>
      <c r="H770" s="199"/>
      <c r="I770" s="200"/>
    </row>
    <row r="771" spans="4:9">
      <c r="D771" s="188"/>
      <c r="E771" s="216" t="s">
        <v>2373</v>
      </c>
      <c r="F771" s="200" t="s">
        <v>3490</v>
      </c>
      <c r="G771" s="216" t="s">
        <v>1236</v>
      </c>
      <c r="H771" s="199"/>
      <c r="I771" s="200"/>
    </row>
    <row r="772" spans="4:9">
      <c r="D772" s="188"/>
      <c r="E772" s="200" t="s">
        <v>6148</v>
      </c>
      <c r="F772" s="200" t="s">
        <v>212</v>
      </c>
      <c r="G772" s="216" t="s">
        <v>6149</v>
      </c>
      <c r="H772" s="199"/>
      <c r="I772" s="200" t="s">
        <v>7994</v>
      </c>
    </row>
    <row r="773" spans="4:9">
      <c r="D773" s="188"/>
      <c r="E773" s="200" t="s">
        <v>1955</v>
      </c>
      <c r="F773" s="200" t="s">
        <v>6229</v>
      </c>
      <c r="G773" s="200" t="s">
        <v>1956</v>
      </c>
      <c r="H773" s="199"/>
      <c r="I773" s="200"/>
    </row>
    <row r="777" spans="4:9">
      <c r="D777" s="1" t="s">
        <v>0</v>
      </c>
      <c r="E777" s="2" t="s">
        <v>7995</v>
      </c>
      <c r="F777" s="1" t="s">
        <v>4691</v>
      </c>
      <c r="G777" s="54">
        <v>12006151</v>
      </c>
      <c r="H777" s="55"/>
      <c r="I777" s="60"/>
    </row>
    <row r="778" spans="4:9">
      <c r="D778" s="1" t="s">
        <v>4</v>
      </c>
      <c r="E778" s="139" t="s">
        <v>7996</v>
      </c>
      <c r="F778" s="140"/>
      <c r="G778" s="144"/>
      <c r="H778" s="1"/>
      <c r="I778" s="12"/>
    </row>
    <row r="779" spans="4:9">
      <c r="D779" s="1" t="s">
        <v>8</v>
      </c>
      <c r="E779" s="139"/>
      <c r="F779" s="140"/>
      <c r="G779" s="144"/>
      <c r="H779" s="1"/>
      <c r="I779" s="12"/>
    </row>
    <row r="780" spans="4:9">
      <c r="D780" s="1" t="s">
        <v>13</v>
      </c>
      <c r="E780" s="1" t="s">
        <v>14</v>
      </c>
      <c r="F780" s="1" t="s">
        <v>15</v>
      </c>
      <c r="G780" s="1" t="s">
        <v>16</v>
      </c>
      <c r="H780" s="1" t="s">
        <v>17</v>
      </c>
      <c r="I780" s="198"/>
    </row>
    <row r="781" spans="4:9">
      <c r="D781" s="1" t="s">
        <v>331</v>
      </c>
      <c r="E781" s="212" t="s">
        <v>2189</v>
      </c>
      <c r="F781" s="212" t="s">
        <v>212</v>
      </c>
      <c r="G781" s="214" t="s">
        <v>2190</v>
      </c>
      <c r="H781" s="199" t="s">
        <v>7</v>
      </c>
      <c r="I781" s="200"/>
    </row>
    <row r="782" spans="4:9">
      <c r="D782" s="1" t="s">
        <v>331</v>
      </c>
      <c r="E782" s="212" t="s">
        <v>2191</v>
      </c>
      <c r="F782" s="212" t="s">
        <v>969</v>
      </c>
      <c r="G782" s="214" t="s">
        <v>2192</v>
      </c>
      <c r="H782" s="199" t="s">
        <v>7</v>
      </c>
      <c r="I782" s="200"/>
    </row>
    <row r="783" spans="4:9">
      <c r="D783" s="1" t="s">
        <v>331</v>
      </c>
      <c r="E783" s="212" t="s">
        <v>2193</v>
      </c>
      <c r="F783" s="212" t="s">
        <v>964</v>
      </c>
      <c r="G783" s="214" t="s">
        <v>2194</v>
      </c>
      <c r="H783" s="199" t="s">
        <v>7</v>
      </c>
      <c r="I783" s="200"/>
    </row>
    <row r="784" spans="4:9">
      <c r="D784" s="1" t="s">
        <v>331</v>
      </c>
      <c r="E784" s="212" t="s">
        <v>2195</v>
      </c>
      <c r="F784" s="212" t="s">
        <v>117</v>
      </c>
      <c r="G784" s="214" t="s">
        <v>2196</v>
      </c>
      <c r="H784" s="199" t="s">
        <v>7</v>
      </c>
      <c r="I784" s="200"/>
    </row>
    <row r="785" spans="4:9">
      <c r="D785" s="1" t="s">
        <v>331</v>
      </c>
      <c r="E785" s="212" t="s">
        <v>2197</v>
      </c>
      <c r="F785" s="212" t="s">
        <v>964</v>
      </c>
      <c r="G785" s="214" t="s">
        <v>2198</v>
      </c>
      <c r="H785" s="199" t="s">
        <v>7</v>
      </c>
      <c r="I785" s="200"/>
    </row>
    <row r="786" spans="4:9">
      <c r="D786" s="1" t="s">
        <v>331</v>
      </c>
      <c r="E786" s="212" t="s">
        <v>2199</v>
      </c>
      <c r="F786" s="212" t="s">
        <v>212</v>
      </c>
      <c r="G786" s="214" t="s">
        <v>2200</v>
      </c>
      <c r="H786" s="199" t="s">
        <v>7</v>
      </c>
      <c r="I786" s="200"/>
    </row>
    <row r="787" spans="4:9">
      <c r="D787" s="1" t="s">
        <v>331</v>
      </c>
      <c r="E787" s="212" t="s">
        <v>2201</v>
      </c>
      <c r="F787" s="212" t="s">
        <v>969</v>
      </c>
      <c r="G787" s="214" t="s">
        <v>956</v>
      </c>
      <c r="H787" s="199" t="s">
        <v>7</v>
      </c>
      <c r="I787" s="200"/>
    </row>
    <row r="788" spans="4:9">
      <c r="D788" s="1" t="s">
        <v>331</v>
      </c>
      <c r="E788" s="212" t="s">
        <v>2202</v>
      </c>
      <c r="F788" s="212" t="s">
        <v>24</v>
      </c>
      <c r="G788" s="214" t="s">
        <v>0</v>
      </c>
      <c r="H788" s="199" t="s">
        <v>7</v>
      </c>
      <c r="I788" s="200"/>
    </row>
    <row r="789" spans="4:9">
      <c r="D789" s="1" t="s">
        <v>331</v>
      </c>
      <c r="E789" s="212" t="s">
        <v>2203</v>
      </c>
      <c r="F789" s="212" t="s">
        <v>196</v>
      </c>
      <c r="G789" s="214" t="s">
        <v>2204</v>
      </c>
      <c r="H789" s="199" t="s">
        <v>7</v>
      </c>
      <c r="I789" s="200"/>
    </row>
    <row r="790" spans="4:9">
      <c r="D790" s="1" t="s">
        <v>331</v>
      </c>
      <c r="E790" s="212" t="s">
        <v>55</v>
      </c>
      <c r="F790" s="212" t="s">
        <v>961</v>
      </c>
      <c r="G790" s="214" t="s">
        <v>2205</v>
      </c>
      <c r="H790" s="199" t="s">
        <v>7</v>
      </c>
      <c r="I790" s="200"/>
    </row>
    <row r="791" spans="4:9">
      <c r="D791" s="1" t="s">
        <v>331</v>
      </c>
      <c r="E791" s="212" t="s">
        <v>2206</v>
      </c>
      <c r="F791" s="212" t="s">
        <v>2207</v>
      </c>
      <c r="G791" s="214" t="s">
        <v>2208</v>
      </c>
      <c r="H791" s="199" t="s">
        <v>7</v>
      </c>
      <c r="I791" s="200"/>
    </row>
    <row r="792" spans="4:9">
      <c r="D792" s="1" t="s">
        <v>331</v>
      </c>
      <c r="E792" s="212" t="s">
        <v>2209</v>
      </c>
      <c r="F792" s="212" t="s">
        <v>2207</v>
      </c>
      <c r="G792" s="214" t="s">
        <v>2210</v>
      </c>
      <c r="H792" s="199" t="s">
        <v>7</v>
      </c>
      <c r="I792" s="200"/>
    </row>
    <row r="793" spans="4:9">
      <c r="D793" s="1"/>
      <c r="E793" s="200" t="s">
        <v>49</v>
      </c>
      <c r="F793" s="200" t="s">
        <v>212</v>
      </c>
      <c r="G793" s="216" t="s">
        <v>2213</v>
      </c>
      <c r="H793" s="199" t="s">
        <v>7</v>
      </c>
      <c r="I793" s="200"/>
    </row>
    <row r="794" spans="4:9">
      <c r="D794" s="1"/>
      <c r="E794" s="200" t="s">
        <v>47</v>
      </c>
      <c r="F794" s="200" t="s">
        <v>24</v>
      </c>
      <c r="G794" s="216" t="s">
        <v>967</v>
      </c>
      <c r="H794" s="199" t="s">
        <v>7</v>
      </c>
      <c r="I794" s="200"/>
    </row>
    <row r="795" spans="4:9">
      <c r="D795" s="1"/>
      <c r="E795" s="200" t="s">
        <v>51</v>
      </c>
      <c r="F795" s="200" t="s">
        <v>212</v>
      </c>
      <c r="G795" s="216" t="s">
        <v>913</v>
      </c>
      <c r="H795" s="199" t="s">
        <v>7</v>
      </c>
      <c r="I795" s="200"/>
    </row>
    <row r="796" ht="87" spans="4:9">
      <c r="D796" s="1"/>
      <c r="E796" s="200" t="s">
        <v>3111</v>
      </c>
      <c r="F796" s="200" t="s">
        <v>212</v>
      </c>
      <c r="G796" s="216" t="s">
        <v>6140</v>
      </c>
      <c r="H796" s="199" t="s">
        <v>35</v>
      </c>
      <c r="I796" s="202" t="s">
        <v>7972</v>
      </c>
    </row>
    <row r="797" spans="4:9">
      <c r="D797" s="1"/>
      <c r="E797" s="200" t="s">
        <v>3169</v>
      </c>
      <c r="F797" s="200" t="s">
        <v>196</v>
      </c>
      <c r="G797" s="215" t="s">
        <v>2427</v>
      </c>
      <c r="H797" s="199" t="s">
        <v>35</v>
      </c>
      <c r="I797" s="200"/>
    </row>
    <row r="798" spans="4:9">
      <c r="D798" s="1"/>
      <c r="E798" s="200" t="s">
        <v>6132</v>
      </c>
      <c r="F798" s="200" t="s">
        <v>4960</v>
      </c>
      <c r="G798" s="216" t="s">
        <v>2007</v>
      </c>
      <c r="H798" s="199"/>
      <c r="I798" s="200"/>
    </row>
    <row r="799" spans="4:9">
      <c r="D799" s="1"/>
      <c r="E799" s="200" t="s">
        <v>7976</v>
      </c>
      <c r="F799" s="200" t="s">
        <v>2619</v>
      </c>
      <c r="G799" s="216" t="s">
        <v>3630</v>
      </c>
      <c r="H799" s="199"/>
      <c r="I799" s="199"/>
    </row>
    <row r="800" spans="4:9">
      <c r="D800" s="1"/>
      <c r="E800" s="200" t="s">
        <v>359</v>
      </c>
      <c r="F800" s="200" t="s">
        <v>4445</v>
      </c>
      <c r="G800" s="216" t="s">
        <v>360</v>
      </c>
      <c r="H800" s="199"/>
      <c r="I800" s="200"/>
    </row>
    <row r="801" spans="4:9">
      <c r="D801" s="1" t="s">
        <v>57</v>
      </c>
      <c r="E801" s="1"/>
      <c r="F801" s="1"/>
      <c r="G801" s="1"/>
      <c r="H801" s="1"/>
      <c r="I801" s="1"/>
    </row>
    <row r="802" spans="4:9">
      <c r="D802" s="188"/>
      <c r="E802" s="200" t="s">
        <v>3169</v>
      </c>
      <c r="F802" s="200" t="s">
        <v>196</v>
      </c>
      <c r="G802" s="215" t="s">
        <v>2427</v>
      </c>
      <c r="H802" s="199" t="s">
        <v>35</v>
      </c>
      <c r="I802" s="200"/>
    </row>
    <row r="803" spans="4:9">
      <c r="D803" s="188"/>
      <c r="E803" s="200" t="s">
        <v>7997</v>
      </c>
      <c r="F803" s="200" t="s">
        <v>4442</v>
      </c>
      <c r="G803" s="216" t="s">
        <v>7998</v>
      </c>
      <c r="H803" s="199"/>
      <c r="I803" s="200"/>
    </row>
    <row r="804" spans="4:9">
      <c r="D804" s="188"/>
      <c r="E804" s="200" t="s">
        <v>7999</v>
      </c>
      <c r="F804" s="200" t="s">
        <v>4444</v>
      </c>
      <c r="G804" s="216" t="s">
        <v>3713</v>
      </c>
      <c r="H804" s="199"/>
      <c r="I804" s="200"/>
    </row>
    <row r="805" spans="4:9">
      <c r="D805" s="188"/>
      <c r="E805" s="200" t="s">
        <v>8000</v>
      </c>
      <c r="F805" s="200" t="s">
        <v>4438</v>
      </c>
      <c r="G805" s="216" t="s">
        <v>8001</v>
      </c>
      <c r="H805" s="199"/>
      <c r="I805" s="199"/>
    </row>
    <row r="806" spans="4:9">
      <c r="D806" s="188"/>
      <c r="E806" s="200" t="s">
        <v>8002</v>
      </c>
      <c r="F806" s="200" t="s">
        <v>7975</v>
      </c>
      <c r="G806" s="216" t="s">
        <v>3563</v>
      </c>
      <c r="H806" s="199"/>
      <c r="I806" s="199"/>
    </row>
    <row r="807" spans="4:9">
      <c r="D807" s="188"/>
      <c r="E807" s="200" t="s">
        <v>359</v>
      </c>
      <c r="F807" s="200" t="s">
        <v>4445</v>
      </c>
      <c r="G807" s="216" t="s">
        <v>360</v>
      </c>
      <c r="H807" s="199"/>
      <c r="I807" s="200"/>
    </row>
    <row r="808" spans="4:9">
      <c r="D808" s="188"/>
      <c r="E808" s="200" t="s">
        <v>8003</v>
      </c>
      <c r="F808" s="200" t="s">
        <v>4442</v>
      </c>
      <c r="G808" s="216" t="s">
        <v>8004</v>
      </c>
      <c r="H808" s="199"/>
      <c r="I808" s="200"/>
    </row>
    <row r="812" spans="4:9">
      <c r="D812" s="1" t="s">
        <v>0</v>
      </c>
      <c r="E812" s="2" t="s">
        <v>8005</v>
      </c>
      <c r="F812" s="1" t="s">
        <v>4691</v>
      </c>
      <c r="G812" s="54">
        <v>12101100</v>
      </c>
      <c r="H812" s="55"/>
      <c r="I812" s="60"/>
    </row>
    <row r="813" spans="4:9">
      <c r="D813" s="1" t="s">
        <v>4</v>
      </c>
      <c r="E813" s="139" t="s">
        <v>8006</v>
      </c>
      <c r="F813" s="140"/>
      <c r="G813" s="144"/>
      <c r="H813" s="1"/>
      <c r="I813" s="12"/>
    </row>
    <row r="814" spans="4:9">
      <c r="D814" s="1" t="s">
        <v>8</v>
      </c>
      <c r="E814" s="139"/>
      <c r="F814" s="140"/>
      <c r="G814" s="144"/>
      <c r="H814" s="1"/>
      <c r="I814" s="12"/>
    </row>
    <row r="815" spans="4:9">
      <c r="D815" s="1" t="s">
        <v>13</v>
      </c>
      <c r="E815" s="1" t="s">
        <v>14</v>
      </c>
      <c r="F815" s="1" t="s">
        <v>15</v>
      </c>
      <c r="G815" s="1" t="s">
        <v>16</v>
      </c>
      <c r="H815" s="1" t="s">
        <v>17</v>
      </c>
      <c r="I815" s="198"/>
    </row>
    <row r="816" spans="4:9">
      <c r="D816" s="1" t="s">
        <v>331</v>
      </c>
      <c r="E816" s="6" t="s">
        <v>2189</v>
      </c>
      <c r="F816" s="6" t="s">
        <v>212</v>
      </c>
      <c r="G816" s="41" t="s">
        <v>4052</v>
      </c>
      <c r="H816" s="8" t="s">
        <v>7</v>
      </c>
      <c r="I816" s="2"/>
    </row>
    <row r="817" spans="4:9">
      <c r="D817" s="1" t="s">
        <v>331</v>
      </c>
      <c r="E817" s="6" t="s">
        <v>2191</v>
      </c>
      <c r="F817" s="6" t="s">
        <v>969</v>
      </c>
      <c r="G817" s="41" t="s">
        <v>2192</v>
      </c>
      <c r="H817" s="8" t="s">
        <v>7</v>
      </c>
      <c r="I817" s="2"/>
    </row>
    <row r="818" spans="4:9">
      <c r="D818" s="1" t="s">
        <v>331</v>
      </c>
      <c r="E818" s="6" t="s">
        <v>2193</v>
      </c>
      <c r="F818" s="6" t="s">
        <v>964</v>
      </c>
      <c r="G818" s="41" t="s">
        <v>2194</v>
      </c>
      <c r="H818" s="8" t="s">
        <v>7</v>
      </c>
      <c r="I818" s="2" t="s">
        <v>8007</v>
      </c>
    </row>
    <row r="819" spans="4:9">
      <c r="D819" s="1" t="s">
        <v>331</v>
      </c>
      <c r="E819" s="6" t="s">
        <v>2195</v>
      </c>
      <c r="F819" s="6" t="s">
        <v>117</v>
      </c>
      <c r="G819" s="41" t="s">
        <v>2196</v>
      </c>
      <c r="H819" s="8" t="s">
        <v>7</v>
      </c>
      <c r="I819" s="2"/>
    </row>
    <row r="820" spans="4:9">
      <c r="D820" s="1" t="s">
        <v>331</v>
      </c>
      <c r="E820" s="6" t="s">
        <v>2197</v>
      </c>
      <c r="F820" s="6" t="s">
        <v>964</v>
      </c>
      <c r="G820" s="41" t="s">
        <v>2198</v>
      </c>
      <c r="H820" s="8" t="s">
        <v>7</v>
      </c>
      <c r="I820" s="2" t="s">
        <v>8008</v>
      </c>
    </row>
    <row r="821" spans="4:9">
      <c r="D821" s="1" t="s">
        <v>331</v>
      </c>
      <c r="E821" s="6" t="s">
        <v>2199</v>
      </c>
      <c r="F821" s="6" t="s">
        <v>212</v>
      </c>
      <c r="G821" s="41" t="s">
        <v>2200</v>
      </c>
      <c r="H821" s="8" t="s">
        <v>7</v>
      </c>
      <c r="I821" s="2"/>
    </row>
    <row r="822" spans="4:9">
      <c r="D822" s="1" t="s">
        <v>331</v>
      </c>
      <c r="E822" s="6" t="s">
        <v>2201</v>
      </c>
      <c r="F822" s="6" t="s">
        <v>969</v>
      </c>
      <c r="G822" s="41" t="s">
        <v>956</v>
      </c>
      <c r="H822" s="8" t="s">
        <v>7</v>
      </c>
      <c r="I822" s="2"/>
    </row>
    <row r="823" spans="4:9">
      <c r="D823" s="1" t="s">
        <v>331</v>
      </c>
      <c r="E823" s="6" t="s">
        <v>2202</v>
      </c>
      <c r="F823" s="6" t="s">
        <v>24</v>
      </c>
      <c r="G823" s="41" t="s">
        <v>0</v>
      </c>
      <c r="H823" s="8" t="s">
        <v>7</v>
      </c>
      <c r="I823" s="2"/>
    </row>
    <row r="824" spans="4:9">
      <c r="D824" s="1" t="s">
        <v>331</v>
      </c>
      <c r="E824" s="6" t="s">
        <v>2203</v>
      </c>
      <c r="F824" s="6" t="s">
        <v>196</v>
      </c>
      <c r="G824" s="41" t="s">
        <v>2204</v>
      </c>
      <c r="H824" s="8" t="s">
        <v>7</v>
      </c>
      <c r="I824" s="2"/>
    </row>
    <row r="825" spans="4:9">
      <c r="D825" s="1" t="s">
        <v>331</v>
      </c>
      <c r="E825" s="6" t="s">
        <v>55</v>
      </c>
      <c r="F825" s="6" t="s">
        <v>961</v>
      </c>
      <c r="G825" s="41" t="s">
        <v>2205</v>
      </c>
      <c r="H825" s="8" t="s">
        <v>7</v>
      </c>
      <c r="I825" s="2"/>
    </row>
    <row r="826" spans="4:9">
      <c r="D826" s="1" t="s">
        <v>331</v>
      </c>
      <c r="E826" s="6" t="s">
        <v>2206</v>
      </c>
      <c r="F826" s="6" t="s">
        <v>2207</v>
      </c>
      <c r="G826" s="41" t="s">
        <v>2208</v>
      </c>
      <c r="H826" s="8" t="s">
        <v>7</v>
      </c>
      <c r="I826" s="2"/>
    </row>
    <row r="827" spans="4:9">
      <c r="D827" s="1" t="s">
        <v>331</v>
      </c>
      <c r="E827" s="6" t="s">
        <v>6808</v>
      </c>
      <c r="F827" s="6" t="s">
        <v>33</v>
      </c>
      <c r="G827" s="41" t="s">
        <v>8009</v>
      </c>
      <c r="H827" s="8" t="s">
        <v>7</v>
      </c>
      <c r="I827" s="2" t="s">
        <v>8010</v>
      </c>
    </row>
    <row r="828" spans="4:9">
      <c r="D828" s="1"/>
      <c r="E828" s="6" t="s">
        <v>3480</v>
      </c>
      <c r="F828" s="6" t="s">
        <v>33</v>
      </c>
      <c r="G828" s="41" t="s">
        <v>3481</v>
      </c>
      <c r="H828" s="8" t="s">
        <v>7</v>
      </c>
      <c r="I828" s="2" t="s">
        <v>8011</v>
      </c>
    </row>
    <row r="829" spans="4:9">
      <c r="D829" s="1"/>
      <c r="E829" s="6" t="s">
        <v>3478</v>
      </c>
      <c r="F829" s="6" t="s">
        <v>793</v>
      </c>
      <c r="G829" s="41" t="s">
        <v>8012</v>
      </c>
      <c r="H829" s="8" t="s">
        <v>7</v>
      </c>
      <c r="I829" s="3" t="s">
        <v>8013</v>
      </c>
    </row>
    <row r="830" spans="4:9">
      <c r="D830" s="1" t="s">
        <v>57</v>
      </c>
      <c r="E830" s="1"/>
      <c r="F830" s="1"/>
      <c r="G830" s="1"/>
      <c r="H830" s="1"/>
      <c r="I830" s="1"/>
    </row>
    <row r="831" ht="29" spans="4:9">
      <c r="D831" s="188"/>
      <c r="E831" s="2" t="s">
        <v>3306</v>
      </c>
      <c r="F831" s="2" t="s">
        <v>953</v>
      </c>
      <c r="G831" s="3" t="s">
        <v>6910</v>
      </c>
      <c r="H831" s="8"/>
      <c r="I831" s="12" t="s">
        <v>8014</v>
      </c>
    </row>
    <row r="832" spans="4:9">
      <c r="D832" s="188"/>
      <c r="E832" s="6" t="s">
        <v>8015</v>
      </c>
      <c r="F832" s="2" t="s">
        <v>953</v>
      </c>
      <c r="G832" s="41" t="s">
        <v>6950</v>
      </c>
      <c r="H832" s="8"/>
      <c r="I832" s="2"/>
    </row>
    <row r="833" spans="4:9">
      <c r="D833" s="188"/>
      <c r="E833" s="6" t="s">
        <v>6818</v>
      </c>
      <c r="F833" s="6" t="s">
        <v>212</v>
      </c>
      <c r="G833" s="41" t="s">
        <v>8016</v>
      </c>
      <c r="H833" s="8"/>
      <c r="I833" s="2"/>
    </row>
    <row r="837" spans="4:9">
      <c r="D837" s="1" t="s">
        <v>0</v>
      </c>
      <c r="E837" s="2" t="s">
        <v>8017</v>
      </c>
      <c r="F837" s="1" t="s">
        <v>4691</v>
      </c>
      <c r="G837" s="54" t="s">
        <v>8018</v>
      </c>
      <c r="H837" s="55"/>
      <c r="I837" s="60"/>
    </row>
    <row r="838" spans="4:9">
      <c r="D838" s="1" t="s">
        <v>4</v>
      </c>
      <c r="E838" s="139" t="s">
        <v>8019</v>
      </c>
      <c r="F838" s="140"/>
      <c r="G838" s="144"/>
      <c r="H838" s="1"/>
      <c r="I838" s="12"/>
    </row>
    <row r="839" spans="4:9">
      <c r="D839" s="1" t="s">
        <v>8</v>
      </c>
      <c r="E839" s="139"/>
      <c r="F839" s="140"/>
      <c r="G839" s="144"/>
      <c r="H839" s="1"/>
      <c r="I839" s="12"/>
    </row>
    <row r="840" spans="4:9">
      <c r="D840" s="1" t="s">
        <v>13</v>
      </c>
      <c r="E840" s="1" t="s">
        <v>14</v>
      </c>
      <c r="F840" s="1" t="s">
        <v>15</v>
      </c>
      <c r="G840" s="1" t="s">
        <v>16</v>
      </c>
      <c r="H840" s="1" t="s">
        <v>17</v>
      </c>
      <c r="I840" s="198"/>
    </row>
    <row r="841" spans="4:9">
      <c r="D841" s="1" t="s">
        <v>331</v>
      </c>
      <c r="E841" s="212" t="s">
        <v>2189</v>
      </c>
      <c r="F841" s="212" t="s">
        <v>212</v>
      </c>
      <c r="G841" s="214" t="s">
        <v>4052</v>
      </c>
      <c r="H841" s="199" t="s">
        <v>7</v>
      </c>
      <c r="I841" s="200"/>
    </row>
    <row r="842" spans="4:9">
      <c r="D842" s="1" t="s">
        <v>331</v>
      </c>
      <c r="E842" s="212" t="s">
        <v>2191</v>
      </c>
      <c r="F842" s="212" t="s">
        <v>969</v>
      </c>
      <c r="G842" s="214" t="s">
        <v>2192</v>
      </c>
      <c r="H842" s="199" t="s">
        <v>7</v>
      </c>
      <c r="I842" s="200"/>
    </row>
    <row r="843" spans="4:9">
      <c r="D843" s="1" t="s">
        <v>331</v>
      </c>
      <c r="E843" s="212" t="s">
        <v>2193</v>
      </c>
      <c r="F843" s="212" t="s">
        <v>964</v>
      </c>
      <c r="G843" s="214" t="s">
        <v>2194</v>
      </c>
      <c r="H843" s="199" t="s">
        <v>7</v>
      </c>
      <c r="I843" s="200"/>
    </row>
    <row r="844" spans="4:9">
      <c r="D844" s="1" t="s">
        <v>331</v>
      </c>
      <c r="E844" s="212" t="s">
        <v>2195</v>
      </c>
      <c r="F844" s="212" t="s">
        <v>117</v>
      </c>
      <c r="G844" s="214" t="s">
        <v>2196</v>
      </c>
      <c r="H844" s="199" t="s">
        <v>7</v>
      </c>
      <c r="I844" s="200"/>
    </row>
    <row r="845" spans="4:9">
      <c r="D845" s="1" t="s">
        <v>331</v>
      </c>
      <c r="E845" s="212" t="s">
        <v>2197</v>
      </c>
      <c r="F845" s="212" t="s">
        <v>964</v>
      </c>
      <c r="G845" s="214" t="s">
        <v>2198</v>
      </c>
      <c r="H845" s="199" t="s">
        <v>7</v>
      </c>
      <c r="I845" s="200"/>
    </row>
    <row r="846" spans="4:9">
      <c r="D846" s="1" t="s">
        <v>331</v>
      </c>
      <c r="E846" s="212" t="s">
        <v>2199</v>
      </c>
      <c r="F846" s="212" t="s">
        <v>212</v>
      </c>
      <c r="G846" s="214" t="s">
        <v>2200</v>
      </c>
      <c r="H846" s="199" t="s">
        <v>7</v>
      </c>
      <c r="I846" s="200"/>
    </row>
    <row r="847" spans="4:9">
      <c r="D847" s="1" t="s">
        <v>331</v>
      </c>
      <c r="E847" s="212" t="s">
        <v>2201</v>
      </c>
      <c r="F847" s="212" t="s">
        <v>969</v>
      </c>
      <c r="G847" s="214" t="s">
        <v>956</v>
      </c>
      <c r="H847" s="199" t="s">
        <v>7</v>
      </c>
      <c r="I847" s="200"/>
    </row>
    <row r="848" spans="4:9">
      <c r="D848" s="1" t="s">
        <v>331</v>
      </c>
      <c r="E848" s="212" t="s">
        <v>2202</v>
      </c>
      <c r="F848" s="212" t="s">
        <v>24</v>
      </c>
      <c r="G848" s="214" t="s">
        <v>0</v>
      </c>
      <c r="H848" s="199" t="s">
        <v>7</v>
      </c>
      <c r="I848" s="200"/>
    </row>
    <row r="849" spans="4:9">
      <c r="D849" s="1" t="s">
        <v>331</v>
      </c>
      <c r="E849" s="212" t="s">
        <v>2203</v>
      </c>
      <c r="F849" s="212" t="s">
        <v>196</v>
      </c>
      <c r="G849" s="214" t="s">
        <v>2204</v>
      </c>
      <c r="H849" s="199" t="s">
        <v>7</v>
      </c>
      <c r="I849" s="200"/>
    </row>
    <row r="850" spans="4:9">
      <c r="D850" s="1" t="s">
        <v>331</v>
      </c>
      <c r="E850" s="212" t="s">
        <v>55</v>
      </c>
      <c r="F850" s="212" t="s">
        <v>961</v>
      </c>
      <c r="G850" s="214" t="s">
        <v>2205</v>
      </c>
      <c r="H850" s="199" t="s">
        <v>7</v>
      </c>
      <c r="I850" s="200"/>
    </row>
    <row r="851" spans="4:9">
      <c r="D851" s="1" t="s">
        <v>331</v>
      </c>
      <c r="E851" s="212" t="s">
        <v>2206</v>
      </c>
      <c r="F851" s="212" t="s">
        <v>2207</v>
      </c>
      <c r="G851" s="214" t="s">
        <v>2208</v>
      </c>
      <c r="H851" s="199" t="s">
        <v>7</v>
      </c>
      <c r="I851" s="200"/>
    </row>
    <row r="852" ht="29" spans="4:9">
      <c r="D852" s="1" t="s">
        <v>331</v>
      </c>
      <c r="E852" s="200" t="s">
        <v>3306</v>
      </c>
      <c r="F852" s="200" t="s">
        <v>953</v>
      </c>
      <c r="G852" s="216" t="s">
        <v>6910</v>
      </c>
      <c r="H852" s="199" t="s">
        <v>7</v>
      </c>
      <c r="I852" s="1603" t="s">
        <v>8014</v>
      </c>
    </row>
    <row r="853" spans="4:9">
      <c r="D853" s="1"/>
      <c r="E853" s="200" t="s">
        <v>3111</v>
      </c>
      <c r="F853" s="200" t="s">
        <v>8020</v>
      </c>
      <c r="G853" s="216" t="s">
        <v>8021</v>
      </c>
      <c r="H853" s="199" t="s">
        <v>35</v>
      </c>
      <c r="I853" s="216"/>
    </row>
    <row r="854" spans="4:9">
      <c r="D854" s="1"/>
      <c r="E854" s="200" t="s">
        <v>8022</v>
      </c>
      <c r="F854" s="200" t="s">
        <v>8020</v>
      </c>
      <c r="G854" s="216" t="s">
        <v>8023</v>
      </c>
      <c r="H854" s="199" t="s">
        <v>35</v>
      </c>
      <c r="I854" s="216"/>
    </row>
    <row r="855" spans="4:9">
      <c r="D855" s="1"/>
      <c r="E855" s="200" t="s">
        <v>47</v>
      </c>
      <c r="F855" s="200" t="s">
        <v>8024</v>
      </c>
      <c r="G855" s="216" t="s">
        <v>48</v>
      </c>
      <c r="H855" s="199"/>
      <c r="I855" s="216"/>
    </row>
    <row r="856" spans="4:9">
      <c r="D856" s="1"/>
      <c r="E856" s="200" t="s">
        <v>8025</v>
      </c>
      <c r="F856" s="200" t="s">
        <v>357</v>
      </c>
      <c r="G856" s="216" t="s">
        <v>8026</v>
      </c>
      <c r="H856" s="199" t="s">
        <v>7</v>
      </c>
      <c r="I856" s="216"/>
    </row>
    <row r="857" spans="4:9">
      <c r="D857" s="1" t="s">
        <v>57</v>
      </c>
      <c r="E857" s="1"/>
      <c r="F857" s="1"/>
      <c r="G857" s="1"/>
      <c r="H857" s="1"/>
      <c r="I857" s="1"/>
    </row>
    <row r="858" spans="4:9">
      <c r="D858" s="188"/>
      <c r="E858" s="200" t="s">
        <v>3111</v>
      </c>
      <c r="F858" s="200" t="s">
        <v>8020</v>
      </c>
      <c r="G858" s="216" t="s">
        <v>8021</v>
      </c>
      <c r="H858" s="2"/>
      <c r="I858" s="3"/>
    </row>
    <row r="859" spans="4:9">
      <c r="D859" s="188"/>
      <c r="E859" s="200" t="s">
        <v>8022</v>
      </c>
      <c r="F859" s="200" t="s">
        <v>8020</v>
      </c>
      <c r="G859" s="216" t="s">
        <v>8023</v>
      </c>
      <c r="H859" s="17"/>
      <c r="I859" s="17"/>
    </row>
    <row r="860" spans="4:9">
      <c r="D860" s="188"/>
      <c r="E860" s="200" t="s">
        <v>8027</v>
      </c>
      <c r="F860" s="200" t="s">
        <v>2163</v>
      </c>
      <c r="G860" s="216" t="s">
        <v>8028</v>
      </c>
      <c r="H860" s="17"/>
      <c r="I860" s="17"/>
    </row>
    <row r="861" spans="4:9">
      <c r="D861" s="1597" t="s">
        <v>8029</v>
      </c>
      <c r="E861" s="200" t="s">
        <v>4071</v>
      </c>
      <c r="F861" s="200" t="s">
        <v>8030</v>
      </c>
      <c r="G861" s="216" t="s">
        <v>2427</v>
      </c>
      <c r="H861" s="17"/>
      <c r="I861" s="17"/>
    </row>
    <row r="862" spans="4:9">
      <c r="D862" s="1598"/>
      <c r="E862" s="200" t="s">
        <v>195</v>
      </c>
      <c r="F862" s="200" t="s">
        <v>196</v>
      </c>
      <c r="G862" s="216" t="s">
        <v>197</v>
      </c>
      <c r="H862" s="17"/>
      <c r="I862" s="17"/>
    </row>
    <row r="863" spans="4:9">
      <c r="D863" s="1598"/>
      <c r="E863" s="200" t="s">
        <v>201</v>
      </c>
      <c r="F863" s="200" t="s">
        <v>196</v>
      </c>
      <c r="G863" s="216" t="s">
        <v>202</v>
      </c>
      <c r="H863" s="17"/>
      <c r="I863" s="17"/>
    </row>
    <row r="864" spans="4:9">
      <c r="D864" s="1598"/>
      <c r="E864" s="200" t="s">
        <v>51</v>
      </c>
      <c r="F864" s="200" t="s">
        <v>8024</v>
      </c>
      <c r="G864" s="216" t="s">
        <v>6267</v>
      </c>
      <c r="H864" s="17"/>
      <c r="I864" s="17"/>
    </row>
    <row r="865" spans="4:9">
      <c r="D865" s="1598"/>
      <c r="E865" s="200" t="s">
        <v>8031</v>
      </c>
      <c r="F865" s="200" t="s">
        <v>196</v>
      </c>
      <c r="G865" s="216" t="s">
        <v>8032</v>
      </c>
      <c r="H865" s="17"/>
      <c r="I865" s="17"/>
    </row>
    <row r="866" spans="4:9">
      <c r="D866" s="1598"/>
      <c r="E866" s="200" t="s">
        <v>8033</v>
      </c>
      <c r="F866" s="200" t="s">
        <v>196</v>
      </c>
      <c r="G866" s="216" t="s">
        <v>8034</v>
      </c>
      <c r="H866" s="17"/>
      <c r="I866" s="17"/>
    </row>
    <row r="867" spans="4:9">
      <c r="D867" s="1598"/>
      <c r="E867" s="200" t="s">
        <v>8035</v>
      </c>
      <c r="F867" s="200" t="s">
        <v>196</v>
      </c>
      <c r="G867" s="216" t="s">
        <v>3842</v>
      </c>
      <c r="H867" s="17"/>
      <c r="I867" s="17"/>
    </row>
    <row r="868" spans="4:9">
      <c r="D868" s="1598"/>
      <c r="E868" s="200" t="s">
        <v>8036</v>
      </c>
      <c r="F868" s="200" t="s">
        <v>196</v>
      </c>
      <c r="G868" s="216" t="s">
        <v>3840</v>
      </c>
      <c r="H868" s="17"/>
      <c r="I868" s="17"/>
    </row>
    <row r="869" spans="4:9">
      <c r="D869" s="1598"/>
      <c r="E869" s="200" t="s">
        <v>1166</v>
      </c>
      <c r="F869" s="200" t="s">
        <v>196</v>
      </c>
      <c r="G869" s="216" t="s">
        <v>791</v>
      </c>
      <c r="H869" s="17"/>
      <c r="I869" s="17"/>
    </row>
    <row r="870" spans="4:9">
      <c r="D870" s="1599"/>
      <c r="E870" s="200" t="s">
        <v>8037</v>
      </c>
      <c r="F870" s="200" t="s">
        <v>357</v>
      </c>
      <c r="G870" s="216" t="s">
        <v>8038</v>
      </c>
      <c r="H870" s="17"/>
      <c r="I870" s="17"/>
    </row>
    <row r="871" spans="4:9">
      <c r="D871" s="1600"/>
      <c r="E871" s="200" t="s">
        <v>8039</v>
      </c>
      <c r="F871" s="200" t="s">
        <v>8040</v>
      </c>
      <c r="G871" s="216" t="s">
        <v>1203</v>
      </c>
      <c r="H871" s="17"/>
      <c r="I871" s="17"/>
    </row>
    <row r="872" spans="4:9">
      <c r="D872" s="188"/>
      <c r="E872" s="200" t="s">
        <v>47</v>
      </c>
      <c r="F872" s="200" t="s">
        <v>8024</v>
      </c>
      <c r="G872" s="216" t="s">
        <v>48</v>
      </c>
      <c r="H872" s="17"/>
      <c r="I872" s="17"/>
    </row>
    <row r="876" spans="4:9">
      <c r="D876" s="1" t="s">
        <v>0</v>
      </c>
      <c r="E876" s="2" t="s">
        <v>8041</v>
      </c>
      <c r="F876" s="1" t="s">
        <v>4691</v>
      </c>
      <c r="G876" s="54">
        <v>12007144</v>
      </c>
      <c r="H876" s="55"/>
      <c r="I876" s="60"/>
    </row>
    <row r="877" spans="4:9">
      <c r="D877" s="1" t="s">
        <v>4</v>
      </c>
      <c r="E877" s="139" t="s">
        <v>8042</v>
      </c>
      <c r="F877" s="140"/>
      <c r="G877" s="144"/>
      <c r="H877" s="1"/>
      <c r="I877" s="12"/>
    </row>
    <row r="878" spans="4:9">
      <c r="D878" s="1" t="s">
        <v>8</v>
      </c>
      <c r="E878" s="139"/>
      <c r="F878" s="140"/>
      <c r="G878" s="144"/>
      <c r="H878" s="1"/>
      <c r="I878" s="12"/>
    </row>
    <row r="879" spans="4:9">
      <c r="D879" s="1" t="s">
        <v>13</v>
      </c>
      <c r="E879" s="1" t="s">
        <v>14</v>
      </c>
      <c r="F879" s="1" t="s">
        <v>15</v>
      </c>
      <c r="G879" s="1" t="s">
        <v>16</v>
      </c>
      <c r="H879" s="1" t="s">
        <v>17</v>
      </c>
      <c r="I879" s="198"/>
    </row>
    <row r="880" spans="4:9">
      <c r="D880" s="721" t="s">
        <v>331</v>
      </c>
      <c r="E880" s="212" t="s">
        <v>2189</v>
      </c>
      <c r="F880" s="212" t="s">
        <v>212</v>
      </c>
      <c r="G880" s="214" t="s">
        <v>2190</v>
      </c>
      <c r="H880" s="199" t="s">
        <v>7</v>
      </c>
      <c r="I880" s="200"/>
    </row>
    <row r="881" spans="4:9">
      <c r="D881" s="721" t="s">
        <v>331</v>
      </c>
      <c r="E881" s="212" t="s">
        <v>2191</v>
      </c>
      <c r="F881" s="212" t="s">
        <v>969</v>
      </c>
      <c r="G881" s="214" t="s">
        <v>2192</v>
      </c>
      <c r="H881" s="199" t="s">
        <v>7</v>
      </c>
      <c r="I881" s="200"/>
    </row>
    <row r="882" spans="4:9">
      <c r="D882" s="721" t="s">
        <v>331</v>
      </c>
      <c r="E882" s="212" t="s">
        <v>2193</v>
      </c>
      <c r="F882" s="212" t="s">
        <v>964</v>
      </c>
      <c r="G882" s="214" t="s">
        <v>2194</v>
      </c>
      <c r="H882" s="199" t="s">
        <v>7</v>
      </c>
      <c r="I882" s="200"/>
    </row>
    <row r="883" spans="4:9">
      <c r="D883" s="721" t="s">
        <v>331</v>
      </c>
      <c r="E883" s="212" t="s">
        <v>2195</v>
      </c>
      <c r="F883" s="212" t="s">
        <v>117</v>
      </c>
      <c r="G883" s="214" t="s">
        <v>2196</v>
      </c>
      <c r="H883" s="199" t="s">
        <v>7</v>
      </c>
      <c r="I883" s="200"/>
    </row>
    <row r="884" spans="4:9">
      <c r="D884" s="721" t="s">
        <v>331</v>
      </c>
      <c r="E884" s="212" t="s">
        <v>2197</v>
      </c>
      <c r="F884" s="212" t="s">
        <v>964</v>
      </c>
      <c r="G884" s="214" t="s">
        <v>2198</v>
      </c>
      <c r="H884" s="199" t="s">
        <v>7</v>
      </c>
      <c r="I884" s="200"/>
    </row>
    <row r="885" spans="4:9">
      <c r="D885" s="721" t="s">
        <v>331</v>
      </c>
      <c r="E885" s="212" t="s">
        <v>2199</v>
      </c>
      <c r="F885" s="212" t="s">
        <v>212</v>
      </c>
      <c r="G885" s="214" t="s">
        <v>2200</v>
      </c>
      <c r="H885" s="199" t="s">
        <v>7</v>
      </c>
      <c r="I885" s="200"/>
    </row>
    <row r="886" spans="4:9">
      <c r="D886" s="721" t="s">
        <v>331</v>
      </c>
      <c r="E886" s="212" t="s">
        <v>2201</v>
      </c>
      <c r="F886" s="212" t="s">
        <v>969</v>
      </c>
      <c r="G886" s="214" t="s">
        <v>956</v>
      </c>
      <c r="H886" s="199" t="s">
        <v>7</v>
      </c>
      <c r="I886" s="200"/>
    </row>
    <row r="887" spans="4:9">
      <c r="D887" s="721" t="s">
        <v>331</v>
      </c>
      <c r="E887" s="212" t="s">
        <v>2202</v>
      </c>
      <c r="F887" s="212" t="s">
        <v>24</v>
      </c>
      <c r="G887" s="214" t="s">
        <v>0</v>
      </c>
      <c r="H887" s="199" t="s">
        <v>7</v>
      </c>
      <c r="I887" s="200"/>
    </row>
    <row r="888" spans="4:9">
      <c r="D888" s="721" t="s">
        <v>331</v>
      </c>
      <c r="E888" s="212" t="s">
        <v>2203</v>
      </c>
      <c r="F888" s="212" t="s">
        <v>196</v>
      </c>
      <c r="G888" s="214" t="s">
        <v>2204</v>
      </c>
      <c r="H888" s="199" t="s">
        <v>7</v>
      </c>
      <c r="I888" s="200"/>
    </row>
    <row r="889" spans="4:9">
      <c r="D889" s="721" t="s">
        <v>331</v>
      </c>
      <c r="E889" s="212" t="s">
        <v>55</v>
      </c>
      <c r="F889" s="212" t="s">
        <v>961</v>
      </c>
      <c r="G889" s="214" t="s">
        <v>2205</v>
      </c>
      <c r="H889" s="199" t="s">
        <v>7</v>
      </c>
      <c r="I889" s="200"/>
    </row>
    <row r="890" spans="4:9">
      <c r="D890" s="721" t="s">
        <v>331</v>
      </c>
      <c r="E890" s="212" t="s">
        <v>2206</v>
      </c>
      <c r="F890" s="212" t="s">
        <v>2207</v>
      </c>
      <c r="G890" s="214" t="s">
        <v>2208</v>
      </c>
      <c r="H890" s="199" t="s">
        <v>7</v>
      </c>
      <c r="I890" s="200"/>
    </row>
    <row r="891" spans="4:9">
      <c r="D891" s="721" t="s">
        <v>331</v>
      </c>
      <c r="E891" s="212" t="s">
        <v>2209</v>
      </c>
      <c r="F891" s="212" t="s">
        <v>2207</v>
      </c>
      <c r="G891" s="214" t="s">
        <v>2210</v>
      </c>
      <c r="H891" s="199" t="s">
        <v>7</v>
      </c>
      <c r="I891" s="200"/>
    </row>
    <row r="892" spans="4:9">
      <c r="D892" s="721"/>
      <c r="E892" s="212" t="s">
        <v>47</v>
      </c>
      <c r="F892" s="212" t="s">
        <v>196</v>
      </c>
      <c r="G892" s="214" t="s">
        <v>3025</v>
      </c>
      <c r="H892" s="199" t="s">
        <v>7</v>
      </c>
      <c r="I892" s="200"/>
    </row>
    <row r="893" spans="4:9">
      <c r="D893" s="721"/>
      <c r="E893" s="212" t="s">
        <v>8043</v>
      </c>
      <c r="F893" s="212" t="s">
        <v>969</v>
      </c>
      <c r="G893" s="214" t="s">
        <v>8044</v>
      </c>
      <c r="H893" s="199" t="s">
        <v>7</v>
      </c>
      <c r="I893" s="200"/>
    </row>
    <row r="894" spans="4:9">
      <c r="D894" s="1601"/>
      <c r="E894" s="1602" t="s">
        <v>2015</v>
      </c>
      <c r="F894" s="1602" t="s">
        <v>2841</v>
      </c>
      <c r="G894" s="1107" t="s">
        <v>2352</v>
      </c>
      <c r="H894" s="999" t="s">
        <v>35</v>
      </c>
      <c r="I894" s="1604"/>
    </row>
    <row r="895" spans="4:9">
      <c r="D895" s="1601"/>
      <c r="E895" s="1602" t="s">
        <v>2011</v>
      </c>
      <c r="F895" s="1602" t="s">
        <v>2841</v>
      </c>
      <c r="G895" s="1107" t="s">
        <v>2013</v>
      </c>
      <c r="H895" s="999" t="s">
        <v>35</v>
      </c>
      <c r="I895" s="1604"/>
    </row>
    <row r="896" spans="4:9">
      <c r="D896" s="721"/>
      <c r="E896" s="212" t="s">
        <v>8045</v>
      </c>
      <c r="F896" s="212" t="s">
        <v>969</v>
      </c>
      <c r="G896" s="214" t="s">
        <v>8046</v>
      </c>
      <c r="H896" s="199" t="s">
        <v>35</v>
      </c>
      <c r="I896" s="200"/>
    </row>
    <row r="897" spans="4:9">
      <c r="D897" s="721"/>
      <c r="E897" s="212" t="s">
        <v>7826</v>
      </c>
      <c r="F897" s="212" t="s">
        <v>969</v>
      </c>
      <c r="G897" s="214" t="s">
        <v>1543</v>
      </c>
      <c r="H897" s="199" t="s">
        <v>35</v>
      </c>
      <c r="I897" s="200"/>
    </row>
    <row r="898" spans="4:9">
      <c r="D898" s="1" t="s">
        <v>57</v>
      </c>
      <c r="E898" s="1"/>
      <c r="F898" s="1"/>
      <c r="G898" s="1"/>
      <c r="H898" s="1"/>
      <c r="I898" s="1"/>
    </row>
    <row r="899" spans="4:9">
      <c r="D899" s="1605"/>
      <c r="E899" s="212" t="s">
        <v>529</v>
      </c>
      <c r="F899" s="212" t="s">
        <v>2012</v>
      </c>
      <c r="G899" s="214" t="s">
        <v>8047</v>
      </c>
      <c r="H899" s="200"/>
      <c r="I899" s="200"/>
    </row>
    <row r="900" spans="4:9">
      <c r="D900" s="1605"/>
      <c r="E900" s="212" t="s">
        <v>201</v>
      </c>
      <c r="F900" s="212" t="s">
        <v>835</v>
      </c>
      <c r="G900" s="214" t="s">
        <v>8048</v>
      </c>
      <c r="H900" s="200"/>
      <c r="I900" s="200"/>
    </row>
    <row r="901" spans="4:9">
      <c r="D901" s="1605"/>
      <c r="E901" s="212" t="s">
        <v>8049</v>
      </c>
      <c r="F901" s="212" t="s">
        <v>2012</v>
      </c>
      <c r="G901" s="214" t="s">
        <v>8050</v>
      </c>
      <c r="H901" s="200"/>
      <c r="I901" s="200"/>
    </row>
    <row r="902" spans="4:9">
      <c r="D902" s="1605"/>
      <c r="E902" s="212" t="s">
        <v>8051</v>
      </c>
      <c r="F902" s="212" t="s">
        <v>835</v>
      </c>
      <c r="G902" s="214" t="s">
        <v>8052</v>
      </c>
      <c r="H902" s="200"/>
      <c r="I902" s="200"/>
    </row>
    <row r="903" spans="4:9">
      <c r="D903" s="1606"/>
      <c r="E903" s="212" t="s">
        <v>8053</v>
      </c>
      <c r="F903" s="212" t="s">
        <v>835</v>
      </c>
      <c r="G903" s="214" t="s">
        <v>8054</v>
      </c>
      <c r="H903" s="200"/>
      <c r="I903" s="200"/>
    </row>
    <row r="904" spans="4:9">
      <c r="D904" s="1605"/>
      <c r="E904" s="212" t="s">
        <v>4607</v>
      </c>
      <c r="F904" s="212" t="s">
        <v>835</v>
      </c>
      <c r="G904" s="214" t="s">
        <v>8055</v>
      </c>
      <c r="H904" s="200"/>
      <c r="I904" s="200"/>
    </row>
    <row r="905" spans="4:9">
      <c r="D905" s="1605"/>
      <c r="E905" s="212" t="s">
        <v>8056</v>
      </c>
      <c r="F905" s="212" t="s">
        <v>835</v>
      </c>
      <c r="G905" s="214" t="s">
        <v>8057</v>
      </c>
      <c r="H905" s="200"/>
      <c r="I905" s="200"/>
    </row>
    <row r="906" spans="4:9">
      <c r="D906" s="1607"/>
      <c r="E906" s="212" t="s">
        <v>8058</v>
      </c>
      <c r="F906" s="212" t="s">
        <v>2012</v>
      </c>
      <c r="G906" s="214" t="s">
        <v>8059</v>
      </c>
      <c r="H906" s="200"/>
      <c r="I906" s="1505"/>
    </row>
    <row r="907" spans="4:9">
      <c r="D907" s="1607"/>
      <c r="E907" s="212" t="s">
        <v>7651</v>
      </c>
      <c r="F907" s="212" t="s">
        <v>212</v>
      </c>
      <c r="G907" s="214" t="s">
        <v>8060</v>
      </c>
      <c r="H907" s="200"/>
      <c r="I907" s="1505"/>
    </row>
    <row r="908" spans="4:9">
      <c r="D908" s="1608" t="s">
        <v>7666</v>
      </c>
      <c r="E908" s="212" t="s">
        <v>8061</v>
      </c>
      <c r="F908" s="212" t="s">
        <v>2012</v>
      </c>
      <c r="G908" s="214" t="s">
        <v>8062</v>
      </c>
      <c r="H908" s="200" t="s">
        <v>8063</v>
      </c>
      <c r="I908" s="223" t="s">
        <v>7624</v>
      </c>
    </row>
    <row r="909" spans="4:9">
      <c r="D909" s="1609"/>
      <c r="E909" s="212" t="s">
        <v>8064</v>
      </c>
      <c r="F909" s="212" t="s">
        <v>2841</v>
      </c>
      <c r="G909" s="214" t="s">
        <v>8065</v>
      </c>
      <c r="H909" s="200"/>
      <c r="I909" s="1588"/>
    </row>
    <row r="910" spans="4:9">
      <c r="D910" s="1610"/>
      <c r="E910" s="212" t="s">
        <v>8066</v>
      </c>
      <c r="F910" s="212" t="s">
        <v>357</v>
      </c>
      <c r="G910" s="212" t="s">
        <v>8067</v>
      </c>
      <c r="H910" s="216" t="s">
        <v>8068</v>
      </c>
      <c r="I910" s="1588"/>
    </row>
    <row r="911" spans="4:9">
      <c r="D911" s="1611"/>
      <c r="E911" s="200" t="s">
        <v>7693</v>
      </c>
      <c r="F911" s="212" t="s">
        <v>196</v>
      </c>
      <c r="G911" s="216" t="s">
        <v>909</v>
      </c>
      <c r="H911" s="199"/>
      <c r="I911" s="216"/>
    </row>
    <row r="912" spans="4:9">
      <c r="D912" s="1611"/>
      <c r="E912" s="200" t="s">
        <v>7694</v>
      </c>
      <c r="F912" s="212" t="s">
        <v>196</v>
      </c>
      <c r="G912" s="216" t="s">
        <v>7695</v>
      </c>
      <c r="H912" s="199"/>
      <c r="I912" s="200"/>
    </row>
    <row r="913" spans="4:9">
      <c r="D913" s="1611"/>
      <c r="E913" s="200" t="s">
        <v>7696</v>
      </c>
      <c r="F913" s="212" t="s">
        <v>196</v>
      </c>
      <c r="G913" s="216" t="s">
        <v>7697</v>
      </c>
      <c r="H913" s="199"/>
      <c r="I913" s="200"/>
    </row>
    <row r="914" ht="54" spans="4:9">
      <c r="D914" s="1611"/>
      <c r="E914" s="200" t="s">
        <v>4525</v>
      </c>
      <c r="F914" s="212" t="s">
        <v>196</v>
      </c>
      <c r="G914" s="216" t="s">
        <v>7698</v>
      </c>
      <c r="H914" s="199"/>
      <c r="I914" s="202" t="s">
        <v>7699</v>
      </c>
    </row>
    <row r="918" spans="4:9">
      <c r="D918" s="1" t="s">
        <v>0</v>
      </c>
      <c r="E918" s="2" t="s">
        <v>8069</v>
      </c>
      <c r="F918" s="1" t="s">
        <v>4691</v>
      </c>
      <c r="G918" s="54">
        <v>12007149</v>
      </c>
      <c r="H918" s="55"/>
      <c r="I918" s="60"/>
    </row>
    <row r="919" spans="4:9">
      <c r="D919" s="1" t="s">
        <v>4</v>
      </c>
      <c r="E919" s="139" t="s">
        <v>8070</v>
      </c>
      <c r="F919" s="140"/>
      <c r="G919" s="144"/>
      <c r="H919" s="1"/>
      <c r="I919" s="12"/>
    </row>
    <row r="920" spans="4:9">
      <c r="D920" s="1" t="s">
        <v>8</v>
      </c>
      <c r="E920" s="139"/>
      <c r="F920" s="140"/>
      <c r="G920" s="144"/>
      <c r="H920" s="1"/>
      <c r="I920" s="12"/>
    </row>
    <row r="921" spans="4:9">
      <c r="D921" s="1" t="s">
        <v>13</v>
      </c>
      <c r="E921" s="1" t="s">
        <v>14</v>
      </c>
      <c r="F921" s="1" t="s">
        <v>15</v>
      </c>
      <c r="G921" s="1" t="s">
        <v>16</v>
      </c>
      <c r="H921" s="1" t="s">
        <v>17</v>
      </c>
      <c r="I921" s="198"/>
    </row>
    <row r="922" spans="4:9">
      <c r="D922" s="721" t="s">
        <v>331</v>
      </c>
      <c r="E922" s="212" t="s">
        <v>2189</v>
      </c>
      <c r="F922" s="212" t="s">
        <v>212</v>
      </c>
      <c r="G922" s="214" t="s">
        <v>2190</v>
      </c>
      <c r="H922" s="199" t="s">
        <v>7</v>
      </c>
      <c r="I922" s="200"/>
    </row>
    <row r="923" spans="4:9">
      <c r="D923" s="721" t="s">
        <v>331</v>
      </c>
      <c r="E923" s="212" t="s">
        <v>2191</v>
      </c>
      <c r="F923" s="212" t="s">
        <v>969</v>
      </c>
      <c r="G923" s="214" t="s">
        <v>2192</v>
      </c>
      <c r="H923" s="199" t="s">
        <v>7</v>
      </c>
      <c r="I923" s="200"/>
    </row>
    <row r="924" spans="4:9">
      <c r="D924" s="721" t="s">
        <v>331</v>
      </c>
      <c r="E924" s="212" t="s">
        <v>2193</v>
      </c>
      <c r="F924" s="212" t="s">
        <v>964</v>
      </c>
      <c r="G924" s="214" t="s">
        <v>2194</v>
      </c>
      <c r="H924" s="199" t="s">
        <v>7</v>
      </c>
      <c r="I924" s="200"/>
    </row>
    <row r="925" spans="4:9">
      <c r="D925" s="721" t="s">
        <v>331</v>
      </c>
      <c r="E925" s="212" t="s">
        <v>2195</v>
      </c>
      <c r="F925" s="212" t="s">
        <v>117</v>
      </c>
      <c r="G925" s="214" t="s">
        <v>2196</v>
      </c>
      <c r="H925" s="199" t="s">
        <v>7</v>
      </c>
      <c r="I925" s="200"/>
    </row>
    <row r="926" spans="4:9">
      <c r="D926" s="721" t="s">
        <v>331</v>
      </c>
      <c r="E926" s="212" t="s">
        <v>2197</v>
      </c>
      <c r="F926" s="212" t="s">
        <v>964</v>
      </c>
      <c r="G926" s="214" t="s">
        <v>2198</v>
      </c>
      <c r="H926" s="199" t="s">
        <v>7</v>
      </c>
      <c r="I926" s="200"/>
    </row>
    <row r="927" spans="4:9">
      <c r="D927" s="721" t="s">
        <v>331</v>
      </c>
      <c r="E927" s="212" t="s">
        <v>2199</v>
      </c>
      <c r="F927" s="212" t="s">
        <v>212</v>
      </c>
      <c r="G927" s="214" t="s">
        <v>2200</v>
      </c>
      <c r="H927" s="199" t="s">
        <v>7</v>
      </c>
      <c r="I927" s="200"/>
    </row>
    <row r="928" spans="4:9">
      <c r="D928" s="721" t="s">
        <v>331</v>
      </c>
      <c r="E928" s="212" t="s">
        <v>2201</v>
      </c>
      <c r="F928" s="212" t="s">
        <v>969</v>
      </c>
      <c r="G928" s="214" t="s">
        <v>956</v>
      </c>
      <c r="H928" s="199" t="s">
        <v>7</v>
      </c>
      <c r="I928" s="200"/>
    </row>
    <row r="929" spans="4:9">
      <c r="D929" s="721" t="s">
        <v>331</v>
      </c>
      <c r="E929" s="212" t="s">
        <v>2202</v>
      </c>
      <c r="F929" s="212" t="s">
        <v>24</v>
      </c>
      <c r="G929" s="214" t="s">
        <v>0</v>
      </c>
      <c r="H929" s="199" t="s">
        <v>7</v>
      </c>
      <c r="I929" s="200"/>
    </row>
    <row r="930" spans="4:9">
      <c r="D930" s="721" t="s">
        <v>331</v>
      </c>
      <c r="E930" s="212" t="s">
        <v>2203</v>
      </c>
      <c r="F930" s="212" t="s">
        <v>196</v>
      </c>
      <c r="G930" s="214" t="s">
        <v>2204</v>
      </c>
      <c r="H930" s="199" t="s">
        <v>7</v>
      </c>
      <c r="I930" s="200"/>
    </row>
    <row r="931" spans="4:9">
      <c r="D931" s="721" t="s">
        <v>331</v>
      </c>
      <c r="E931" s="212" t="s">
        <v>55</v>
      </c>
      <c r="F931" s="212" t="s">
        <v>961</v>
      </c>
      <c r="G931" s="214" t="s">
        <v>2205</v>
      </c>
      <c r="H931" s="199" t="s">
        <v>7</v>
      </c>
      <c r="I931" s="200"/>
    </row>
    <row r="932" spans="4:9">
      <c r="D932" s="721" t="s">
        <v>331</v>
      </c>
      <c r="E932" s="212" t="s">
        <v>2206</v>
      </c>
      <c r="F932" s="212" t="s">
        <v>2207</v>
      </c>
      <c r="G932" s="214" t="s">
        <v>2208</v>
      </c>
      <c r="H932" s="199" t="s">
        <v>7</v>
      </c>
      <c r="I932" s="200"/>
    </row>
    <row r="933" spans="4:9">
      <c r="D933" s="721" t="s">
        <v>331</v>
      </c>
      <c r="E933" s="212" t="s">
        <v>2209</v>
      </c>
      <c r="F933" s="212" t="s">
        <v>2207</v>
      </c>
      <c r="G933" s="214" t="s">
        <v>2210</v>
      </c>
      <c r="H933" s="199" t="s">
        <v>7</v>
      </c>
      <c r="I933" s="200"/>
    </row>
    <row r="934" spans="4:9">
      <c r="D934" s="721"/>
      <c r="E934" s="212" t="s">
        <v>47</v>
      </c>
      <c r="F934" s="212" t="s">
        <v>196</v>
      </c>
      <c r="G934" s="214" t="s">
        <v>48</v>
      </c>
      <c r="H934" s="199" t="s">
        <v>35</v>
      </c>
      <c r="I934" s="200"/>
    </row>
    <row r="935" spans="4:9">
      <c r="D935" s="721"/>
      <c r="E935" s="212" t="s">
        <v>7651</v>
      </c>
      <c r="F935" s="212" t="s">
        <v>2841</v>
      </c>
      <c r="G935" s="214" t="s">
        <v>7652</v>
      </c>
      <c r="H935" s="199" t="s">
        <v>7</v>
      </c>
      <c r="I935" s="200"/>
    </row>
    <row r="936" spans="4:9">
      <c r="D936" s="721"/>
      <c r="E936" s="212" t="s">
        <v>529</v>
      </c>
      <c r="F936" s="212" t="s">
        <v>2841</v>
      </c>
      <c r="G936" s="214" t="s">
        <v>530</v>
      </c>
      <c r="H936" s="199" t="s">
        <v>7</v>
      </c>
      <c r="I936" s="200"/>
    </row>
    <row r="937" spans="4:9">
      <c r="D937" s="1" t="s">
        <v>57</v>
      </c>
      <c r="E937" s="1"/>
      <c r="F937" s="1"/>
      <c r="G937" s="1"/>
      <c r="H937" s="1"/>
      <c r="I937" s="1"/>
    </row>
    <row r="938" spans="4:9">
      <c r="D938" s="433"/>
      <c r="E938" s="212" t="s">
        <v>7653</v>
      </c>
      <c r="F938" s="212" t="s">
        <v>212</v>
      </c>
      <c r="G938" s="214" t="s">
        <v>530</v>
      </c>
      <c r="H938" s="199"/>
      <c r="I938" s="200"/>
    </row>
    <row r="939" spans="4:9">
      <c r="D939" s="1611"/>
      <c r="E939" s="212" t="s">
        <v>7654</v>
      </c>
      <c r="F939" s="212" t="s">
        <v>2841</v>
      </c>
      <c r="G939" s="214" t="s">
        <v>7655</v>
      </c>
      <c r="H939" s="200"/>
      <c r="I939" s="200"/>
    </row>
    <row r="940" spans="4:9">
      <c r="D940" s="1611"/>
      <c r="E940" s="212" t="s">
        <v>919</v>
      </c>
      <c r="F940" s="212" t="s">
        <v>212</v>
      </c>
      <c r="G940" s="214" t="s">
        <v>7656</v>
      </c>
      <c r="H940" s="200"/>
      <c r="I940" s="200"/>
    </row>
    <row r="941" spans="4:9">
      <c r="D941" s="1611"/>
      <c r="E941" s="212" t="s">
        <v>7657</v>
      </c>
      <c r="F941" s="212" t="s">
        <v>212</v>
      </c>
      <c r="G941" s="214" t="s">
        <v>7658</v>
      </c>
      <c r="H941" s="200"/>
      <c r="I941" s="200"/>
    </row>
    <row r="942" spans="4:9">
      <c r="D942" s="1611"/>
      <c r="E942" s="212" t="s">
        <v>7659</v>
      </c>
      <c r="F942" s="212" t="s">
        <v>212</v>
      </c>
      <c r="G942" s="214" t="s">
        <v>7660</v>
      </c>
      <c r="H942" s="200"/>
      <c r="I942" s="200"/>
    </row>
    <row r="943" spans="4:9">
      <c r="D943" s="1611"/>
      <c r="E943" s="200" t="s">
        <v>7661</v>
      </c>
      <c r="F943" s="200" t="s">
        <v>196</v>
      </c>
      <c r="G943" s="216" t="s">
        <v>7662</v>
      </c>
      <c r="H943" s="200"/>
      <c r="I943" s="200"/>
    </row>
    <row r="944" spans="4:9">
      <c r="D944" s="1611"/>
      <c r="E944" s="200" t="s">
        <v>7663</v>
      </c>
      <c r="F944" s="212" t="s">
        <v>212</v>
      </c>
      <c r="G944" s="216" t="s">
        <v>791</v>
      </c>
      <c r="H944" s="200"/>
      <c r="I944" s="200"/>
    </row>
    <row r="945" spans="4:9">
      <c r="D945" s="1611"/>
      <c r="E945" s="200" t="s">
        <v>7664</v>
      </c>
      <c r="F945" s="212" t="s">
        <v>212</v>
      </c>
      <c r="G945" s="216" t="s">
        <v>7665</v>
      </c>
      <c r="H945" s="200"/>
      <c r="I945" s="200"/>
    </row>
    <row r="946" spans="4:9">
      <c r="D946" s="1611"/>
      <c r="E946" s="212" t="s">
        <v>7666</v>
      </c>
      <c r="F946" s="212" t="s">
        <v>3146</v>
      </c>
      <c r="G946" s="216" t="s">
        <v>7667</v>
      </c>
      <c r="I946" s="200" t="s">
        <v>7668</v>
      </c>
    </row>
    <row r="947" spans="4:9">
      <c r="D947" s="1611"/>
      <c r="E947" s="200" t="s">
        <v>7669</v>
      </c>
      <c r="F947" s="212" t="s">
        <v>2841</v>
      </c>
      <c r="G947" s="216" t="s">
        <v>7670</v>
      </c>
      <c r="H947" s="200"/>
      <c r="I947" s="200"/>
    </row>
    <row r="948" spans="4:9">
      <c r="D948" s="1611"/>
      <c r="E948" s="200" t="s">
        <v>7671</v>
      </c>
      <c r="F948" s="212" t="s">
        <v>2841</v>
      </c>
      <c r="G948" s="216" t="s">
        <v>7672</v>
      </c>
      <c r="H948" s="200"/>
      <c r="I948" s="200"/>
    </row>
    <row r="949" spans="4:9">
      <c r="D949" s="1611"/>
      <c r="E949" s="200" t="s">
        <v>7673</v>
      </c>
      <c r="F949" s="212" t="s">
        <v>2841</v>
      </c>
      <c r="G949" s="216" t="s">
        <v>7674</v>
      </c>
      <c r="H949" s="200"/>
      <c r="I949" s="200"/>
    </row>
    <row r="950" spans="4:9">
      <c r="D950" s="1611"/>
      <c r="E950" s="200" t="s">
        <v>7675</v>
      </c>
      <c r="F950" s="212" t="s">
        <v>212</v>
      </c>
      <c r="G950" s="216" t="s">
        <v>7676</v>
      </c>
      <c r="H950" s="200"/>
      <c r="I950" s="200"/>
    </row>
    <row r="951" spans="4:9">
      <c r="D951" s="1611"/>
      <c r="E951" s="200" t="s">
        <v>7677</v>
      </c>
      <c r="F951" s="212" t="s">
        <v>212</v>
      </c>
      <c r="G951" s="216" t="s">
        <v>7678</v>
      </c>
      <c r="H951" s="200"/>
      <c r="I951" s="200"/>
    </row>
    <row r="952" spans="4:9">
      <c r="D952" s="1611"/>
      <c r="E952" s="200" t="s">
        <v>7679</v>
      </c>
      <c r="F952" s="212" t="s">
        <v>212</v>
      </c>
      <c r="G952" s="216" t="s">
        <v>7680</v>
      </c>
      <c r="H952" s="200"/>
      <c r="I952" s="200"/>
    </row>
    <row r="953" spans="4:9">
      <c r="D953" s="1611"/>
      <c r="E953" s="200" t="s">
        <v>7681</v>
      </c>
      <c r="F953" s="212" t="s">
        <v>212</v>
      </c>
      <c r="G953" s="216" t="s">
        <v>7682</v>
      </c>
      <c r="H953" s="200"/>
      <c r="I953" s="200"/>
    </row>
    <row r="954" spans="4:9">
      <c r="D954" s="1611"/>
      <c r="E954" s="200" t="s">
        <v>7683</v>
      </c>
      <c r="F954" s="212" t="s">
        <v>212</v>
      </c>
      <c r="G954" s="216" t="s">
        <v>7684</v>
      </c>
      <c r="H954" s="200"/>
      <c r="I954" s="200"/>
    </row>
    <row r="955" spans="4:9">
      <c r="D955" s="1611"/>
      <c r="E955" s="200" t="s">
        <v>7685</v>
      </c>
      <c r="F955" s="212" t="s">
        <v>212</v>
      </c>
      <c r="G955" s="216" t="s">
        <v>7686</v>
      </c>
      <c r="H955" s="200"/>
      <c r="I955" s="200"/>
    </row>
    <row r="956" spans="4:9">
      <c r="D956" s="1611"/>
      <c r="E956" s="200" t="s">
        <v>7687</v>
      </c>
      <c r="F956" s="212" t="s">
        <v>2806</v>
      </c>
      <c r="G956" s="216" t="s">
        <v>7688</v>
      </c>
      <c r="H956" s="200"/>
      <c r="I956" s="200"/>
    </row>
    <row r="957" spans="4:9">
      <c r="D957" s="1611"/>
      <c r="E957" s="200" t="s">
        <v>7693</v>
      </c>
      <c r="F957" s="212" t="s">
        <v>196</v>
      </c>
      <c r="G957" s="216" t="s">
        <v>909</v>
      </c>
      <c r="H957" s="199"/>
      <c r="I957" s="216"/>
    </row>
    <row r="958" spans="4:9">
      <c r="D958" s="1611"/>
      <c r="E958" s="200" t="s">
        <v>7694</v>
      </c>
      <c r="F958" s="212" t="s">
        <v>196</v>
      </c>
      <c r="G958" s="216" t="s">
        <v>7695</v>
      </c>
      <c r="H958" s="199"/>
      <c r="I958" s="200"/>
    </row>
    <row r="959" spans="4:9">
      <c r="D959" s="1611"/>
      <c r="E959" s="200" t="s">
        <v>7696</v>
      </c>
      <c r="F959" s="212" t="s">
        <v>196</v>
      </c>
      <c r="G959" s="216" t="s">
        <v>7697</v>
      </c>
      <c r="H959" s="199"/>
      <c r="I959" s="200"/>
    </row>
    <row r="960" ht="54" spans="4:9">
      <c r="D960" s="1611"/>
      <c r="E960" s="200" t="s">
        <v>4525</v>
      </c>
      <c r="F960" s="212" t="s">
        <v>196</v>
      </c>
      <c r="G960" s="216" t="s">
        <v>7698</v>
      </c>
      <c r="H960" s="199"/>
      <c r="I960" s="202" t="s">
        <v>7699</v>
      </c>
    </row>
    <row r="963" ht="14.25" customHeight="1"/>
    <row r="964" spans="4:9">
      <c r="D964" s="1" t="s">
        <v>0</v>
      </c>
      <c r="E964" s="2" t="s">
        <v>8071</v>
      </c>
      <c r="F964" s="1" t="s">
        <v>4691</v>
      </c>
      <c r="G964" s="54">
        <v>12007128</v>
      </c>
      <c r="H964" s="55"/>
      <c r="I964" s="60"/>
    </row>
    <row r="965" spans="4:9">
      <c r="D965" s="1" t="s">
        <v>4</v>
      </c>
      <c r="E965" s="139" t="s">
        <v>8072</v>
      </c>
      <c r="F965" s="140"/>
      <c r="G965" s="144"/>
      <c r="H965" s="1"/>
      <c r="I965" s="12"/>
    </row>
    <row r="966" spans="4:9">
      <c r="D966" s="1" t="s">
        <v>8</v>
      </c>
      <c r="E966" s="139"/>
      <c r="F966" s="140"/>
      <c r="G966" s="144"/>
      <c r="H966" s="1"/>
      <c r="I966" s="12"/>
    </row>
    <row r="967" spans="4:9">
      <c r="D967" s="1" t="s">
        <v>13</v>
      </c>
      <c r="E967" s="1" t="s">
        <v>14</v>
      </c>
      <c r="F967" s="1" t="s">
        <v>15</v>
      </c>
      <c r="G967" s="1" t="s">
        <v>16</v>
      </c>
      <c r="H967" s="1" t="s">
        <v>17</v>
      </c>
      <c r="I967" s="198"/>
    </row>
    <row r="968" spans="4:9">
      <c r="D968" s="721" t="s">
        <v>331</v>
      </c>
      <c r="E968" s="212" t="s">
        <v>2189</v>
      </c>
      <c r="F968" s="212" t="s">
        <v>212</v>
      </c>
      <c r="G968" s="214" t="s">
        <v>2190</v>
      </c>
      <c r="H968" s="199" t="s">
        <v>7</v>
      </c>
      <c r="I968" s="200"/>
    </row>
    <row r="969" spans="4:9">
      <c r="D969" s="721" t="s">
        <v>331</v>
      </c>
      <c r="E969" s="212" t="s">
        <v>2191</v>
      </c>
      <c r="F969" s="212" t="s">
        <v>969</v>
      </c>
      <c r="G969" s="214" t="s">
        <v>2192</v>
      </c>
      <c r="H969" s="199" t="s">
        <v>7</v>
      </c>
      <c r="I969" s="200"/>
    </row>
    <row r="970" spans="4:9">
      <c r="D970" s="721" t="s">
        <v>331</v>
      </c>
      <c r="E970" s="212" t="s">
        <v>2193</v>
      </c>
      <c r="F970" s="212" t="s">
        <v>964</v>
      </c>
      <c r="G970" s="214" t="s">
        <v>2194</v>
      </c>
      <c r="H970" s="199" t="s">
        <v>7</v>
      </c>
      <c r="I970" s="200"/>
    </row>
    <row r="971" spans="4:9">
      <c r="D971" s="721" t="s">
        <v>331</v>
      </c>
      <c r="E971" s="212" t="s">
        <v>2195</v>
      </c>
      <c r="F971" s="212" t="s">
        <v>117</v>
      </c>
      <c r="G971" s="214" t="s">
        <v>2196</v>
      </c>
      <c r="H971" s="199" t="s">
        <v>7</v>
      </c>
      <c r="I971" s="200"/>
    </row>
    <row r="972" spans="4:9">
      <c r="D972" s="721" t="s">
        <v>331</v>
      </c>
      <c r="E972" s="212" t="s">
        <v>2197</v>
      </c>
      <c r="F972" s="212" t="s">
        <v>964</v>
      </c>
      <c r="G972" s="214" t="s">
        <v>2198</v>
      </c>
      <c r="H972" s="199" t="s">
        <v>7</v>
      </c>
      <c r="I972" s="200"/>
    </row>
    <row r="973" spans="4:9">
      <c r="D973" s="721" t="s">
        <v>331</v>
      </c>
      <c r="E973" s="212" t="s">
        <v>2199</v>
      </c>
      <c r="F973" s="212" t="s">
        <v>212</v>
      </c>
      <c r="G973" s="214" t="s">
        <v>2200</v>
      </c>
      <c r="H973" s="199" t="s">
        <v>7</v>
      </c>
      <c r="I973" s="200"/>
    </row>
    <row r="974" spans="4:9">
      <c r="D974" s="721" t="s">
        <v>331</v>
      </c>
      <c r="E974" s="212" t="s">
        <v>2201</v>
      </c>
      <c r="F974" s="212" t="s">
        <v>969</v>
      </c>
      <c r="G974" s="214" t="s">
        <v>956</v>
      </c>
      <c r="H974" s="199" t="s">
        <v>7</v>
      </c>
      <c r="I974" s="200"/>
    </row>
    <row r="975" spans="4:9">
      <c r="D975" s="721" t="s">
        <v>331</v>
      </c>
      <c r="E975" s="212" t="s">
        <v>2202</v>
      </c>
      <c r="F975" s="212" t="s">
        <v>24</v>
      </c>
      <c r="G975" s="214" t="s">
        <v>0</v>
      </c>
      <c r="H975" s="199" t="s">
        <v>7</v>
      </c>
      <c r="I975" s="200"/>
    </row>
    <row r="976" spans="4:9">
      <c r="D976" s="721" t="s">
        <v>331</v>
      </c>
      <c r="E976" s="212" t="s">
        <v>2203</v>
      </c>
      <c r="F976" s="212" t="s">
        <v>196</v>
      </c>
      <c r="G976" s="214" t="s">
        <v>2204</v>
      </c>
      <c r="H976" s="199" t="s">
        <v>7</v>
      </c>
      <c r="I976" s="200"/>
    </row>
    <row r="977" spans="4:9">
      <c r="D977" s="721" t="s">
        <v>331</v>
      </c>
      <c r="E977" s="212" t="s">
        <v>55</v>
      </c>
      <c r="F977" s="212" t="s">
        <v>961</v>
      </c>
      <c r="G977" s="214" t="s">
        <v>2205</v>
      </c>
      <c r="H977" s="199" t="s">
        <v>7</v>
      </c>
      <c r="I977" s="200"/>
    </row>
    <row r="978" spans="4:9">
      <c r="D978" s="721" t="s">
        <v>331</v>
      </c>
      <c r="E978" s="212" t="s">
        <v>2206</v>
      </c>
      <c r="F978" s="212" t="s">
        <v>2207</v>
      </c>
      <c r="G978" s="214" t="s">
        <v>2208</v>
      </c>
      <c r="H978" s="199" t="s">
        <v>7</v>
      </c>
      <c r="I978" s="200"/>
    </row>
    <row r="979" spans="4:9">
      <c r="D979" s="721" t="s">
        <v>331</v>
      </c>
      <c r="E979" s="212" t="s">
        <v>2209</v>
      </c>
      <c r="F979" s="212" t="s">
        <v>2207</v>
      </c>
      <c r="G979" s="214" t="s">
        <v>2210</v>
      </c>
      <c r="H979" s="199" t="s">
        <v>7</v>
      </c>
      <c r="I979" s="200"/>
    </row>
    <row r="980" spans="4:9">
      <c r="D980" s="721"/>
      <c r="E980" s="212" t="s">
        <v>8073</v>
      </c>
      <c r="F980" s="212" t="s">
        <v>33</v>
      </c>
      <c r="G980" s="214" t="s">
        <v>8074</v>
      </c>
      <c r="H980" s="199" t="s">
        <v>35</v>
      </c>
      <c r="I980" s="200" t="s">
        <v>8075</v>
      </c>
    </row>
    <row r="981" spans="4:9">
      <c r="D981" s="721"/>
      <c r="E981" s="212" t="s">
        <v>47</v>
      </c>
      <c r="F981" s="212" t="s">
        <v>196</v>
      </c>
      <c r="G981" s="216" t="s">
        <v>48</v>
      </c>
      <c r="H981" s="217"/>
      <c r="I981" s="200"/>
    </row>
    <row r="982" spans="4:9">
      <c r="D982" s="721"/>
      <c r="E982" s="212" t="s">
        <v>2015</v>
      </c>
      <c r="F982" s="212" t="s">
        <v>2841</v>
      </c>
      <c r="G982" s="216" t="s">
        <v>2352</v>
      </c>
      <c r="H982" s="217"/>
      <c r="I982" s="200"/>
    </row>
    <row r="983" spans="4:9">
      <c r="D983" s="721"/>
      <c r="E983" s="212" t="s">
        <v>2011</v>
      </c>
      <c r="F983" s="212" t="s">
        <v>2841</v>
      </c>
      <c r="G983" s="216" t="s">
        <v>2013</v>
      </c>
      <c r="H983" s="217"/>
      <c r="I983" s="200"/>
    </row>
    <row r="984" spans="4:9">
      <c r="D984" s="1" t="s">
        <v>57</v>
      </c>
      <c r="E984" s="1"/>
      <c r="F984" s="1"/>
      <c r="G984" s="1"/>
      <c r="H984" s="1"/>
      <c r="I984" s="1"/>
    </row>
    <row r="985" spans="4:9">
      <c r="D985" s="1611"/>
      <c r="E985" s="214" t="s">
        <v>8076</v>
      </c>
      <c r="F985" s="200" t="s">
        <v>2841</v>
      </c>
      <c r="G985" s="214" t="s">
        <v>8077</v>
      </c>
      <c r="H985" s="200"/>
      <c r="I985" s="200"/>
    </row>
    <row r="986" spans="4:9">
      <c r="D986" s="1611"/>
      <c r="E986" s="212" t="s">
        <v>47</v>
      </c>
      <c r="F986" s="212" t="s">
        <v>196</v>
      </c>
      <c r="G986" s="214" t="s">
        <v>48</v>
      </c>
      <c r="H986" s="200"/>
      <c r="I986" s="200"/>
    </row>
    <row r="987" spans="4:9">
      <c r="D987" s="1611"/>
      <c r="E987" s="212" t="s">
        <v>7599</v>
      </c>
      <c r="F987" s="212" t="s">
        <v>212</v>
      </c>
      <c r="G987" s="214" t="s">
        <v>7600</v>
      </c>
      <c r="H987" s="200"/>
      <c r="I987" s="200"/>
    </row>
    <row r="988" spans="4:9">
      <c r="D988" s="1611"/>
      <c r="E988" s="212" t="s">
        <v>8078</v>
      </c>
      <c r="F988" s="212" t="s">
        <v>196</v>
      </c>
      <c r="G988" s="214" t="s">
        <v>7638</v>
      </c>
      <c r="H988" s="200"/>
      <c r="I988" s="200"/>
    </row>
    <row r="989" spans="4:9">
      <c r="D989" s="1611"/>
      <c r="E989" s="200" t="s">
        <v>332</v>
      </c>
      <c r="F989" s="200" t="s">
        <v>196</v>
      </c>
      <c r="G989" s="216" t="s">
        <v>3715</v>
      </c>
      <c r="H989" s="200"/>
      <c r="I989" s="200"/>
    </row>
    <row r="990" spans="4:9">
      <c r="D990" s="1611"/>
      <c r="E990" s="200" t="s">
        <v>6151</v>
      </c>
      <c r="F990" s="200" t="s">
        <v>2841</v>
      </c>
      <c r="G990" s="216" t="s">
        <v>8079</v>
      </c>
      <c r="H990" s="200"/>
      <c r="I990" s="200"/>
    </row>
    <row r="991" spans="4:9">
      <c r="D991" s="1611"/>
      <c r="E991" s="200" t="s">
        <v>8080</v>
      </c>
      <c r="F991" s="200" t="s">
        <v>2841</v>
      </c>
      <c r="G991" s="216" t="s">
        <v>8081</v>
      </c>
      <c r="H991" s="200"/>
      <c r="I991" s="200"/>
    </row>
    <row r="992" spans="4:9">
      <c r="D992" s="1611"/>
      <c r="E992" s="200" t="s">
        <v>8082</v>
      </c>
      <c r="F992" s="200" t="s">
        <v>2841</v>
      </c>
      <c r="G992" s="216" t="s">
        <v>8083</v>
      </c>
      <c r="H992" s="200"/>
      <c r="I992" s="200"/>
    </row>
    <row r="993" ht="29" spans="4:9">
      <c r="D993" s="1611"/>
      <c r="E993" s="200" t="s">
        <v>8084</v>
      </c>
      <c r="F993" s="200" t="s">
        <v>33</v>
      </c>
      <c r="G993" s="216" t="s">
        <v>3048</v>
      </c>
      <c r="H993" s="200"/>
      <c r="I993" s="202" t="s">
        <v>8085</v>
      </c>
    </row>
    <row r="994" spans="4:9">
      <c r="D994" s="1611"/>
      <c r="E994" s="200" t="s">
        <v>8086</v>
      </c>
      <c r="F994" s="200" t="s">
        <v>117</v>
      </c>
      <c r="G994" s="216" t="s">
        <v>8087</v>
      </c>
      <c r="H994" s="200"/>
      <c r="I994" s="200" t="s">
        <v>8088</v>
      </c>
    </row>
    <row r="995" ht="95" spans="4:9">
      <c r="D995" s="1611"/>
      <c r="E995" s="200" t="s">
        <v>2031</v>
      </c>
      <c r="F995" s="200" t="s">
        <v>2806</v>
      </c>
      <c r="G995" s="216" t="s">
        <v>1984</v>
      </c>
      <c r="H995" s="200"/>
      <c r="I995" s="202" t="s">
        <v>8089</v>
      </c>
    </row>
    <row r="996" spans="4:9">
      <c r="D996" s="1612" t="s">
        <v>1978</v>
      </c>
      <c r="E996" s="200"/>
      <c r="F996" s="200"/>
      <c r="G996" s="216"/>
      <c r="H996" s="200"/>
      <c r="I996" s="200"/>
    </row>
    <row r="997" spans="4:9">
      <c r="D997" s="1611"/>
      <c r="E997" s="200" t="s">
        <v>529</v>
      </c>
      <c r="F997" s="200" t="s">
        <v>196</v>
      </c>
      <c r="G997" s="216" t="s">
        <v>8047</v>
      </c>
      <c r="H997" s="200"/>
      <c r="I997" s="200"/>
    </row>
    <row r="998" spans="4:9">
      <c r="D998" s="1611"/>
      <c r="E998" s="212" t="s">
        <v>8090</v>
      </c>
      <c r="F998" s="212" t="s">
        <v>2841</v>
      </c>
      <c r="G998" s="214" t="s">
        <v>8091</v>
      </c>
      <c r="H998" s="200" t="s">
        <v>8092</v>
      </c>
      <c r="I998" s="200"/>
    </row>
    <row r="999" spans="4:9">
      <c r="D999" s="1611"/>
      <c r="E999" s="200" t="s">
        <v>201</v>
      </c>
      <c r="F999" s="200" t="s">
        <v>981</v>
      </c>
      <c r="G999" s="216" t="s">
        <v>8093</v>
      </c>
      <c r="H999" s="200"/>
      <c r="I999" s="200"/>
    </row>
    <row r="1000" spans="4:9">
      <c r="D1000" s="1611"/>
      <c r="E1000" s="200" t="s">
        <v>8094</v>
      </c>
      <c r="F1000" s="200" t="s">
        <v>6241</v>
      </c>
      <c r="G1000" s="216" t="s">
        <v>8095</v>
      </c>
      <c r="H1000" s="200"/>
      <c r="I1000" s="200"/>
    </row>
    <row r="1001" spans="4:9">
      <c r="D1001" s="1611"/>
      <c r="E1001" s="200" t="s">
        <v>8096</v>
      </c>
      <c r="F1001" s="200" t="s">
        <v>117</v>
      </c>
      <c r="G1001" s="216" t="s">
        <v>3034</v>
      </c>
      <c r="H1001" s="200"/>
      <c r="I1001" s="200" t="s">
        <v>8097</v>
      </c>
    </row>
    <row r="1002" spans="4:9">
      <c r="D1002" s="1611"/>
      <c r="E1002" s="200" t="s">
        <v>8098</v>
      </c>
      <c r="F1002" s="200" t="s">
        <v>6241</v>
      </c>
      <c r="G1002" s="216" t="s">
        <v>3043</v>
      </c>
      <c r="H1002" s="200"/>
      <c r="I1002" s="200"/>
    </row>
    <row r="1003" spans="4:9">
      <c r="D1003" s="1611"/>
      <c r="E1003" s="200" t="s">
        <v>3765</v>
      </c>
      <c r="F1003" s="200" t="s">
        <v>79</v>
      </c>
      <c r="G1003" s="216" t="s">
        <v>8099</v>
      </c>
      <c r="H1003" s="200"/>
      <c r="I1003" s="200"/>
    </row>
    <row r="1004" spans="4:9">
      <c r="D1004" s="1611"/>
      <c r="E1004" s="200" t="s">
        <v>8100</v>
      </c>
      <c r="F1004" s="200" t="s">
        <v>79</v>
      </c>
      <c r="G1004" s="216" t="s">
        <v>8101</v>
      </c>
      <c r="H1004" s="200"/>
      <c r="I1004" s="200"/>
    </row>
    <row r="1005" spans="4:9">
      <c r="D1005" s="1612"/>
      <c r="E1005" s="200" t="s">
        <v>7651</v>
      </c>
      <c r="F1005" s="200" t="s">
        <v>196</v>
      </c>
      <c r="G1005" s="216" t="s">
        <v>8102</v>
      </c>
      <c r="H1005" s="200"/>
      <c r="I1005" s="200"/>
    </row>
    <row r="1006" spans="4:9">
      <c r="D1006" s="1611"/>
      <c r="E1006" s="212" t="s">
        <v>3194</v>
      </c>
      <c r="F1006" s="212" t="s">
        <v>79</v>
      </c>
      <c r="G1006" s="214" t="s">
        <v>8103</v>
      </c>
      <c r="H1006" s="200"/>
      <c r="I1006" s="200"/>
    </row>
    <row r="1007" spans="4:9">
      <c r="D1007" s="1611"/>
      <c r="E1007" s="212" t="s">
        <v>8066</v>
      </c>
      <c r="F1007" s="212" t="s">
        <v>2841</v>
      </c>
      <c r="G1007" s="214" t="s">
        <v>8104</v>
      </c>
      <c r="H1007" s="200"/>
      <c r="I1007" s="200"/>
    </row>
    <row r="1008" spans="4:9">
      <c r="D1008" s="1611"/>
      <c r="E1008" s="212" t="s">
        <v>2232</v>
      </c>
      <c r="F1008" s="212" t="s">
        <v>79</v>
      </c>
      <c r="G1008" s="214" t="s">
        <v>8105</v>
      </c>
      <c r="H1008" s="200"/>
      <c r="I1008" s="200"/>
    </row>
    <row r="1009" spans="4:9">
      <c r="D1009" s="1611"/>
      <c r="E1009" s="216" t="s">
        <v>8106</v>
      </c>
      <c r="F1009" s="200" t="s">
        <v>33</v>
      </c>
      <c r="G1009" s="216" t="s">
        <v>8107</v>
      </c>
      <c r="H1009" s="200"/>
      <c r="I1009" s="200"/>
    </row>
    <row r="1013" spans="4:9">
      <c r="D1013" s="1" t="s">
        <v>0</v>
      </c>
      <c r="E1013" s="2" t="s">
        <v>8108</v>
      </c>
      <c r="F1013" s="1" t="s">
        <v>4691</v>
      </c>
      <c r="G1013" s="54">
        <v>12007127</v>
      </c>
      <c r="H1013" s="55"/>
      <c r="I1013" s="60"/>
    </row>
    <row r="1014" spans="4:9">
      <c r="D1014" s="1" t="s">
        <v>4</v>
      </c>
      <c r="E1014" s="139" t="s">
        <v>8109</v>
      </c>
      <c r="F1014" s="140"/>
      <c r="G1014" s="144"/>
      <c r="H1014" s="1"/>
      <c r="I1014" s="12"/>
    </row>
    <row r="1015" spans="4:9">
      <c r="D1015" s="1" t="s">
        <v>8</v>
      </c>
      <c r="E1015" s="139"/>
      <c r="F1015" s="140"/>
      <c r="G1015" s="144"/>
      <c r="H1015" s="1"/>
      <c r="I1015" s="12"/>
    </row>
    <row r="1016" spans="4:9">
      <c r="D1016" s="1" t="s">
        <v>13</v>
      </c>
      <c r="E1016" s="1" t="s">
        <v>14</v>
      </c>
      <c r="F1016" s="1" t="s">
        <v>15</v>
      </c>
      <c r="G1016" s="1" t="s">
        <v>16</v>
      </c>
      <c r="H1016" s="1" t="s">
        <v>17</v>
      </c>
      <c r="I1016" s="198"/>
    </row>
    <row r="1017" spans="4:9">
      <c r="D1017" s="721" t="s">
        <v>331</v>
      </c>
      <c r="E1017" s="212" t="s">
        <v>2189</v>
      </c>
      <c r="F1017" s="212" t="s">
        <v>212</v>
      </c>
      <c r="G1017" s="214" t="s">
        <v>2190</v>
      </c>
      <c r="H1017" s="199" t="s">
        <v>7</v>
      </c>
      <c r="I1017" s="200"/>
    </row>
    <row r="1018" spans="4:9">
      <c r="D1018" s="721" t="s">
        <v>331</v>
      </c>
      <c r="E1018" s="212" t="s">
        <v>2191</v>
      </c>
      <c r="F1018" s="212" t="s">
        <v>969</v>
      </c>
      <c r="G1018" s="214" t="s">
        <v>2192</v>
      </c>
      <c r="H1018" s="199" t="s">
        <v>7</v>
      </c>
      <c r="I1018" s="200"/>
    </row>
    <row r="1019" spans="4:9">
      <c r="D1019" s="721" t="s">
        <v>331</v>
      </c>
      <c r="E1019" s="212" t="s">
        <v>2193</v>
      </c>
      <c r="F1019" s="212" t="s">
        <v>964</v>
      </c>
      <c r="G1019" s="214" t="s">
        <v>2194</v>
      </c>
      <c r="H1019" s="199" t="s">
        <v>7</v>
      </c>
      <c r="I1019" s="200"/>
    </row>
    <row r="1020" spans="4:9">
      <c r="D1020" s="721" t="s">
        <v>331</v>
      </c>
      <c r="E1020" s="212" t="s">
        <v>2195</v>
      </c>
      <c r="F1020" s="212" t="s">
        <v>117</v>
      </c>
      <c r="G1020" s="214" t="s">
        <v>2196</v>
      </c>
      <c r="H1020" s="199" t="s">
        <v>7</v>
      </c>
      <c r="I1020" s="200"/>
    </row>
    <row r="1021" spans="4:9">
      <c r="D1021" s="721" t="s">
        <v>331</v>
      </c>
      <c r="E1021" s="212" t="s">
        <v>2197</v>
      </c>
      <c r="F1021" s="212" t="s">
        <v>964</v>
      </c>
      <c r="G1021" s="214" t="s">
        <v>2198</v>
      </c>
      <c r="H1021" s="199" t="s">
        <v>7</v>
      </c>
      <c r="I1021" s="200"/>
    </row>
    <row r="1022" spans="4:9">
      <c r="D1022" s="721" t="s">
        <v>331</v>
      </c>
      <c r="E1022" s="212" t="s">
        <v>2199</v>
      </c>
      <c r="F1022" s="212" t="s">
        <v>212</v>
      </c>
      <c r="G1022" s="214" t="s">
        <v>2200</v>
      </c>
      <c r="H1022" s="199" t="s">
        <v>7</v>
      </c>
      <c r="I1022" s="200"/>
    </row>
    <row r="1023" spans="4:9">
      <c r="D1023" s="721" t="s">
        <v>331</v>
      </c>
      <c r="E1023" s="212" t="s">
        <v>2201</v>
      </c>
      <c r="F1023" s="212" t="s">
        <v>969</v>
      </c>
      <c r="G1023" s="214" t="s">
        <v>956</v>
      </c>
      <c r="H1023" s="199" t="s">
        <v>7</v>
      </c>
      <c r="I1023" s="200"/>
    </row>
    <row r="1024" spans="4:9">
      <c r="D1024" s="721" t="s">
        <v>331</v>
      </c>
      <c r="E1024" s="212" t="s">
        <v>2202</v>
      </c>
      <c r="F1024" s="212" t="s">
        <v>24</v>
      </c>
      <c r="G1024" s="214" t="s">
        <v>0</v>
      </c>
      <c r="H1024" s="199" t="s">
        <v>7</v>
      </c>
      <c r="I1024" s="200"/>
    </row>
    <row r="1025" spans="4:9">
      <c r="D1025" s="721" t="s">
        <v>331</v>
      </c>
      <c r="E1025" s="212" t="s">
        <v>2203</v>
      </c>
      <c r="F1025" s="212" t="s">
        <v>196</v>
      </c>
      <c r="G1025" s="214" t="s">
        <v>2204</v>
      </c>
      <c r="H1025" s="199" t="s">
        <v>7</v>
      </c>
      <c r="I1025" s="200"/>
    </row>
    <row r="1026" spans="4:9">
      <c r="D1026" s="721" t="s">
        <v>331</v>
      </c>
      <c r="E1026" s="212" t="s">
        <v>55</v>
      </c>
      <c r="F1026" s="212" t="s">
        <v>961</v>
      </c>
      <c r="G1026" s="214" t="s">
        <v>2205</v>
      </c>
      <c r="H1026" s="199" t="s">
        <v>7</v>
      </c>
      <c r="I1026" s="200"/>
    </row>
    <row r="1027" spans="4:9">
      <c r="D1027" s="721" t="s">
        <v>331</v>
      </c>
      <c r="E1027" s="212" t="s">
        <v>2206</v>
      </c>
      <c r="F1027" s="212" t="s">
        <v>2207</v>
      </c>
      <c r="G1027" s="214" t="s">
        <v>2208</v>
      </c>
      <c r="H1027" s="199" t="s">
        <v>7</v>
      </c>
      <c r="I1027" s="200"/>
    </row>
    <row r="1028" spans="4:9">
      <c r="D1028" s="721" t="s">
        <v>331</v>
      </c>
      <c r="E1028" s="212" t="s">
        <v>2209</v>
      </c>
      <c r="F1028" s="212" t="s">
        <v>2207</v>
      </c>
      <c r="G1028" s="214" t="s">
        <v>2210</v>
      </c>
      <c r="H1028" s="199" t="s">
        <v>7</v>
      </c>
      <c r="I1028" s="200"/>
    </row>
    <row r="1029" spans="4:9">
      <c r="D1029" s="1613"/>
      <c r="E1029" s="200" t="s">
        <v>47</v>
      </c>
      <c r="F1029" s="200" t="s">
        <v>212</v>
      </c>
      <c r="G1029" s="216" t="s">
        <v>48</v>
      </c>
      <c r="H1029" s="199" t="s">
        <v>7</v>
      </c>
      <c r="I1029" s="200"/>
    </row>
    <row r="1030" spans="4:9">
      <c r="D1030" s="1613"/>
      <c r="E1030" s="200" t="s">
        <v>51</v>
      </c>
      <c r="F1030" s="200" t="s">
        <v>212</v>
      </c>
      <c r="G1030" s="216" t="s">
        <v>2633</v>
      </c>
      <c r="H1030" s="199" t="s">
        <v>7</v>
      </c>
      <c r="I1030" s="200"/>
    </row>
    <row r="1031" ht="38" spans="4:9">
      <c r="D1031" s="1613"/>
      <c r="E1031" s="200" t="s">
        <v>332</v>
      </c>
      <c r="F1031" s="200" t="s">
        <v>24</v>
      </c>
      <c r="G1031" s="216" t="s">
        <v>6786</v>
      </c>
      <c r="H1031" s="199" t="s">
        <v>7</v>
      </c>
      <c r="I1031" s="202" t="s">
        <v>8110</v>
      </c>
    </row>
    <row r="1032" spans="4:9">
      <c r="D1032" s="1613"/>
      <c r="E1032" s="200" t="s">
        <v>8076</v>
      </c>
      <c r="F1032" s="200" t="s">
        <v>2841</v>
      </c>
      <c r="G1032" s="216" t="s">
        <v>8111</v>
      </c>
      <c r="H1032" s="199" t="s">
        <v>7</v>
      </c>
      <c r="I1032" s="200"/>
    </row>
    <row r="1033" spans="4:9">
      <c r="D1033" s="1613"/>
      <c r="E1033" s="200" t="s">
        <v>8112</v>
      </c>
      <c r="F1033" s="200" t="s">
        <v>24</v>
      </c>
      <c r="G1033" s="216" t="s">
        <v>6754</v>
      </c>
      <c r="H1033" s="199" t="s">
        <v>7</v>
      </c>
      <c r="I1033" s="217"/>
    </row>
    <row r="1034" spans="4:9">
      <c r="D1034" s="1614" t="s">
        <v>1978</v>
      </c>
      <c r="E1034" s="200" t="s">
        <v>529</v>
      </c>
      <c r="F1034" s="200" t="s">
        <v>196</v>
      </c>
      <c r="G1034" s="216" t="s">
        <v>8047</v>
      </c>
      <c r="H1034" s="199" t="s">
        <v>7</v>
      </c>
      <c r="I1034" s="217"/>
    </row>
    <row r="1035" spans="4:9">
      <c r="D1035" s="1614"/>
      <c r="E1035" s="200" t="s">
        <v>8098</v>
      </c>
      <c r="F1035" s="200" t="s">
        <v>8113</v>
      </c>
      <c r="G1035" s="216" t="s">
        <v>3043</v>
      </c>
      <c r="H1035" s="199" t="s">
        <v>7</v>
      </c>
      <c r="I1035" s="217"/>
    </row>
    <row r="1036" spans="4:9">
      <c r="D1036" s="1614"/>
      <c r="E1036" s="200" t="s">
        <v>8096</v>
      </c>
      <c r="F1036" s="200" t="s">
        <v>117</v>
      </c>
      <c r="G1036" s="216" t="s">
        <v>3034</v>
      </c>
      <c r="H1036" s="199" t="s">
        <v>7</v>
      </c>
      <c r="I1036" s="199" t="s">
        <v>8114</v>
      </c>
    </row>
    <row r="1037" spans="4:9">
      <c r="D1037" s="1614"/>
      <c r="E1037" s="200" t="s">
        <v>8115</v>
      </c>
      <c r="F1037" s="200" t="s">
        <v>117</v>
      </c>
      <c r="G1037" s="216" t="s">
        <v>8074</v>
      </c>
      <c r="H1037" s="199" t="s">
        <v>7</v>
      </c>
      <c r="I1037" s="1603" t="s">
        <v>8116</v>
      </c>
    </row>
    <row r="1038" spans="4:9">
      <c r="D1038" s="1614"/>
      <c r="E1038" s="200" t="s">
        <v>3089</v>
      </c>
      <c r="F1038" s="200" t="s">
        <v>136</v>
      </c>
      <c r="G1038" s="216" t="s">
        <v>7571</v>
      </c>
      <c r="H1038" s="199" t="s">
        <v>7</v>
      </c>
      <c r="I1038" s="217"/>
    </row>
    <row r="1039" spans="4:9">
      <c r="D1039" s="1614"/>
      <c r="E1039" s="200" t="s">
        <v>8117</v>
      </c>
      <c r="F1039" s="200" t="s">
        <v>60</v>
      </c>
      <c r="G1039" s="216" t="s">
        <v>8118</v>
      </c>
      <c r="H1039" s="199" t="s">
        <v>7</v>
      </c>
      <c r="I1039" s="217"/>
    </row>
    <row r="1040" spans="4:9">
      <c r="D1040" s="1614"/>
      <c r="E1040" s="200" t="s">
        <v>8119</v>
      </c>
      <c r="F1040" s="200" t="s">
        <v>33</v>
      </c>
      <c r="G1040" s="216" t="s">
        <v>5573</v>
      </c>
      <c r="H1040" s="199" t="s">
        <v>7</v>
      </c>
      <c r="I1040" s="217" t="s">
        <v>8120</v>
      </c>
    </row>
    <row r="1041" spans="4:9">
      <c r="D1041" s="1615"/>
      <c r="E1041" s="200" t="s">
        <v>6167</v>
      </c>
      <c r="F1041" s="200" t="s">
        <v>8121</v>
      </c>
      <c r="G1041" s="215" t="s">
        <v>5242</v>
      </c>
      <c r="H1041" s="199" t="s">
        <v>7</v>
      </c>
      <c r="I1041" s="199"/>
    </row>
    <row r="1042" spans="4:9">
      <c r="D1042" s="1615"/>
      <c r="E1042" s="200" t="s">
        <v>6168</v>
      </c>
      <c r="F1042" s="200" t="s">
        <v>8122</v>
      </c>
      <c r="G1042" s="215" t="s">
        <v>4978</v>
      </c>
      <c r="H1042" s="199" t="s">
        <v>35</v>
      </c>
      <c r="I1042" s="199"/>
    </row>
    <row r="1043" spans="4:9">
      <c r="D1043" s="1615"/>
      <c r="E1043" s="200" t="s">
        <v>6169</v>
      </c>
      <c r="F1043" s="200" t="s">
        <v>6223</v>
      </c>
      <c r="G1043" s="215" t="s">
        <v>5540</v>
      </c>
      <c r="H1043" s="199" t="s">
        <v>35</v>
      </c>
      <c r="I1043" s="199"/>
    </row>
    <row r="1044" spans="4:9">
      <c r="D1044" s="1615"/>
      <c r="E1044" s="200" t="s">
        <v>6170</v>
      </c>
      <c r="F1044" s="200" t="s">
        <v>5542</v>
      </c>
      <c r="G1044" s="215" t="s">
        <v>2469</v>
      </c>
      <c r="H1044" s="199" t="s">
        <v>35</v>
      </c>
      <c r="I1044" s="199"/>
    </row>
    <row r="1045" spans="4:9">
      <c r="D1045" s="1615"/>
      <c r="E1045" s="200" t="s">
        <v>6171</v>
      </c>
      <c r="F1045" s="200" t="s">
        <v>6223</v>
      </c>
      <c r="G1045" s="215" t="s">
        <v>8123</v>
      </c>
      <c r="H1045" s="199" t="s">
        <v>35</v>
      </c>
      <c r="I1045" s="199"/>
    </row>
    <row r="1046" spans="4:9">
      <c r="D1046" s="1615"/>
      <c r="E1046" s="200" t="s">
        <v>6173</v>
      </c>
      <c r="F1046" s="200" t="s">
        <v>6223</v>
      </c>
      <c r="G1046" s="215" t="s">
        <v>8124</v>
      </c>
      <c r="H1046" s="199" t="s">
        <v>35</v>
      </c>
      <c r="I1046" s="199"/>
    </row>
    <row r="1047" spans="4:9">
      <c r="D1047" s="1615"/>
      <c r="E1047" s="200" t="s">
        <v>6175</v>
      </c>
      <c r="F1047" s="200" t="s">
        <v>6223</v>
      </c>
      <c r="G1047" s="215" t="s">
        <v>5548</v>
      </c>
      <c r="H1047" s="199" t="s">
        <v>35</v>
      </c>
      <c r="I1047" s="199"/>
    </row>
    <row r="1048" spans="4:9">
      <c r="D1048" s="1" t="s">
        <v>57</v>
      </c>
      <c r="E1048" s="1"/>
      <c r="F1048" s="1"/>
      <c r="G1048" s="1"/>
      <c r="H1048" s="1"/>
      <c r="I1048" s="1"/>
    </row>
    <row r="1049" spans="4:9">
      <c r="D1049" s="1611"/>
      <c r="E1049" s="200" t="s">
        <v>8076</v>
      </c>
      <c r="F1049" s="200" t="s">
        <v>2841</v>
      </c>
      <c r="G1049" s="216" t="s">
        <v>8111</v>
      </c>
      <c r="H1049" s="200"/>
      <c r="I1049" s="1621"/>
    </row>
    <row r="1050" ht="29" spans="4:9">
      <c r="D1050" s="1611"/>
      <c r="E1050" s="200" t="s">
        <v>8084</v>
      </c>
      <c r="F1050" s="200" t="s">
        <v>33</v>
      </c>
      <c r="G1050" s="216" t="s">
        <v>3048</v>
      </c>
      <c r="H1050" s="200"/>
      <c r="I1050" s="202" t="s">
        <v>8085</v>
      </c>
    </row>
    <row r="1051" spans="4:9">
      <c r="D1051" s="1607" t="s">
        <v>1978</v>
      </c>
      <c r="E1051" s="200" t="s">
        <v>529</v>
      </c>
      <c r="F1051" s="200" t="s">
        <v>196</v>
      </c>
      <c r="G1051" s="216" t="s">
        <v>8047</v>
      </c>
      <c r="H1051" s="199" t="s">
        <v>7</v>
      </c>
      <c r="I1051" s="217"/>
    </row>
    <row r="1052" spans="4:9">
      <c r="D1052" s="1616"/>
      <c r="E1052" s="1618" t="s">
        <v>8117</v>
      </c>
      <c r="F1052" s="1618" t="s">
        <v>60</v>
      </c>
      <c r="G1052" s="1619" t="s">
        <v>8118</v>
      </c>
      <c r="H1052" s="200"/>
      <c r="I1052" s="1618"/>
    </row>
    <row r="1053" ht="32" spans="4:9">
      <c r="D1053" s="1616"/>
      <c r="E1053" s="200" t="s">
        <v>8098</v>
      </c>
      <c r="F1053" s="200" t="s">
        <v>8113</v>
      </c>
      <c r="G1053" s="216" t="s">
        <v>8125</v>
      </c>
      <c r="H1053" s="200"/>
      <c r="I1053" s="1603" t="s">
        <v>8126</v>
      </c>
    </row>
    <row r="1054" spans="4:9">
      <c r="D1054" s="1616"/>
      <c r="E1054" s="200" t="s">
        <v>8096</v>
      </c>
      <c r="F1054" s="200" t="s">
        <v>33</v>
      </c>
      <c r="G1054" s="1620" t="s">
        <v>3034</v>
      </c>
      <c r="H1054" s="200"/>
      <c r="I1054" s="199" t="s">
        <v>8097</v>
      </c>
    </row>
    <row r="1055" spans="4:9">
      <c r="D1055" s="1616"/>
      <c r="E1055" s="1618" t="s">
        <v>8127</v>
      </c>
      <c r="F1055" s="1618" t="s">
        <v>117</v>
      </c>
      <c r="G1055" s="1619" t="s">
        <v>8128</v>
      </c>
      <c r="H1055" s="200"/>
      <c r="I1055" s="199" t="s">
        <v>8129</v>
      </c>
    </row>
    <row r="1056" spans="4:9">
      <c r="D1056" s="1616"/>
      <c r="E1056" s="200" t="s">
        <v>8130</v>
      </c>
      <c r="F1056" s="200" t="s">
        <v>196</v>
      </c>
      <c r="G1056" s="216" t="s">
        <v>8131</v>
      </c>
      <c r="H1056" s="200"/>
      <c r="I1056" s="217"/>
    </row>
    <row r="1057" spans="4:9">
      <c r="D1057" s="1616"/>
      <c r="E1057" s="200" t="s">
        <v>4071</v>
      </c>
      <c r="F1057" s="200" t="s">
        <v>357</v>
      </c>
      <c r="G1057" s="216" t="s">
        <v>3518</v>
      </c>
      <c r="H1057" s="200"/>
      <c r="I1057" s="216"/>
    </row>
    <row r="1058" spans="4:9">
      <c r="D1058" s="1616"/>
      <c r="E1058" s="200" t="s">
        <v>3765</v>
      </c>
      <c r="F1058" s="200" t="s">
        <v>2841</v>
      </c>
      <c r="G1058" s="216" t="s">
        <v>8099</v>
      </c>
      <c r="H1058" s="200"/>
      <c r="I1058" s="200"/>
    </row>
    <row r="1059" spans="4:9">
      <c r="D1059" s="1617"/>
      <c r="E1059" s="200" t="s">
        <v>8100</v>
      </c>
      <c r="F1059" s="200" t="s">
        <v>2841</v>
      </c>
      <c r="G1059" s="216" t="s">
        <v>8101</v>
      </c>
      <c r="H1059" s="200"/>
      <c r="I1059" s="200"/>
    </row>
    <row r="1063" spans="4:9">
      <c r="D1063" s="1" t="s">
        <v>0</v>
      </c>
      <c r="E1063" s="2" t="s">
        <v>8132</v>
      </c>
      <c r="F1063" s="1" t="s">
        <v>4691</v>
      </c>
      <c r="G1063" s="54">
        <v>12007143</v>
      </c>
      <c r="H1063" s="55"/>
      <c r="I1063" s="60"/>
    </row>
    <row r="1064" spans="4:9">
      <c r="D1064" s="1" t="s">
        <v>4</v>
      </c>
      <c r="E1064" s="139" t="s">
        <v>8133</v>
      </c>
      <c r="F1064" s="140"/>
      <c r="G1064" s="144"/>
      <c r="H1064" s="1"/>
      <c r="I1064" s="12"/>
    </row>
    <row r="1065" spans="4:9">
      <c r="D1065" s="1" t="s">
        <v>8</v>
      </c>
      <c r="E1065" s="139"/>
      <c r="F1065" s="140"/>
      <c r="G1065" s="144"/>
      <c r="H1065" s="1"/>
      <c r="I1065" s="12"/>
    </row>
    <row r="1066" spans="4:9">
      <c r="D1066" s="1" t="s">
        <v>13</v>
      </c>
      <c r="E1066" s="1" t="s">
        <v>14</v>
      </c>
      <c r="F1066" s="1" t="s">
        <v>15</v>
      </c>
      <c r="G1066" s="1" t="s">
        <v>16</v>
      </c>
      <c r="H1066" s="1" t="s">
        <v>17</v>
      </c>
      <c r="I1066" s="198"/>
    </row>
    <row r="1067" spans="4:9">
      <c r="D1067" s="721" t="s">
        <v>331</v>
      </c>
      <c r="E1067" s="212" t="s">
        <v>2189</v>
      </c>
      <c r="F1067" s="212" t="s">
        <v>212</v>
      </c>
      <c r="G1067" s="214" t="s">
        <v>2190</v>
      </c>
      <c r="H1067" s="199" t="s">
        <v>7</v>
      </c>
      <c r="I1067" s="200"/>
    </row>
    <row r="1068" spans="4:9">
      <c r="D1068" s="721" t="s">
        <v>331</v>
      </c>
      <c r="E1068" s="212" t="s">
        <v>2191</v>
      </c>
      <c r="F1068" s="212" t="s">
        <v>969</v>
      </c>
      <c r="G1068" s="214" t="s">
        <v>2192</v>
      </c>
      <c r="H1068" s="199" t="s">
        <v>7</v>
      </c>
      <c r="I1068" s="200"/>
    </row>
    <row r="1069" spans="4:9">
      <c r="D1069" s="721" t="s">
        <v>331</v>
      </c>
      <c r="E1069" s="212" t="s">
        <v>2193</v>
      </c>
      <c r="F1069" s="212" t="s">
        <v>964</v>
      </c>
      <c r="G1069" s="214" t="s">
        <v>2194</v>
      </c>
      <c r="H1069" s="199" t="s">
        <v>7</v>
      </c>
      <c r="I1069" s="200"/>
    </row>
    <row r="1070" spans="4:9">
      <c r="D1070" s="721" t="s">
        <v>331</v>
      </c>
      <c r="E1070" s="212" t="s">
        <v>2195</v>
      </c>
      <c r="F1070" s="212" t="s">
        <v>117</v>
      </c>
      <c r="G1070" s="214" t="s">
        <v>2196</v>
      </c>
      <c r="H1070" s="199" t="s">
        <v>7</v>
      </c>
      <c r="I1070" s="200"/>
    </row>
    <row r="1071" spans="4:9">
      <c r="D1071" s="721" t="s">
        <v>331</v>
      </c>
      <c r="E1071" s="212" t="s">
        <v>2197</v>
      </c>
      <c r="F1071" s="212" t="s">
        <v>964</v>
      </c>
      <c r="G1071" s="214" t="s">
        <v>2198</v>
      </c>
      <c r="H1071" s="199" t="s">
        <v>7</v>
      </c>
      <c r="I1071" s="200"/>
    </row>
    <row r="1072" spans="4:9">
      <c r="D1072" s="721" t="s">
        <v>331</v>
      </c>
      <c r="E1072" s="212" t="s">
        <v>2199</v>
      </c>
      <c r="F1072" s="212" t="s">
        <v>212</v>
      </c>
      <c r="G1072" s="214" t="s">
        <v>2200</v>
      </c>
      <c r="H1072" s="199" t="s">
        <v>7</v>
      </c>
      <c r="I1072" s="200"/>
    </row>
    <row r="1073" spans="4:9">
      <c r="D1073" s="721" t="s">
        <v>331</v>
      </c>
      <c r="E1073" s="212" t="s">
        <v>2201</v>
      </c>
      <c r="F1073" s="212" t="s">
        <v>969</v>
      </c>
      <c r="G1073" s="214" t="s">
        <v>956</v>
      </c>
      <c r="H1073" s="199" t="s">
        <v>7</v>
      </c>
      <c r="I1073" s="200"/>
    </row>
    <row r="1074" spans="4:9">
      <c r="D1074" s="721" t="s">
        <v>331</v>
      </c>
      <c r="E1074" s="212" t="s">
        <v>2202</v>
      </c>
      <c r="F1074" s="212" t="s">
        <v>24</v>
      </c>
      <c r="G1074" s="214" t="s">
        <v>0</v>
      </c>
      <c r="H1074" s="199" t="s">
        <v>7</v>
      </c>
      <c r="I1074" s="200"/>
    </row>
    <row r="1075" spans="4:9">
      <c r="D1075" s="721" t="s">
        <v>331</v>
      </c>
      <c r="E1075" s="212" t="s">
        <v>2203</v>
      </c>
      <c r="F1075" s="212" t="s">
        <v>196</v>
      </c>
      <c r="G1075" s="214" t="s">
        <v>2204</v>
      </c>
      <c r="H1075" s="199" t="s">
        <v>7</v>
      </c>
      <c r="I1075" s="200"/>
    </row>
    <row r="1076" spans="4:9">
      <c r="D1076" s="721" t="s">
        <v>331</v>
      </c>
      <c r="E1076" s="212" t="s">
        <v>55</v>
      </c>
      <c r="F1076" s="212" t="s">
        <v>961</v>
      </c>
      <c r="G1076" s="214" t="s">
        <v>2205</v>
      </c>
      <c r="H1076" s="199" t="s">
        <v>7</v>
      </c>
      <c r="I1076" s="200"/>
    </row>
    <row r="1077" spans="4:9">
      <c r="D1077" s="721" t="s">
        <v>331</v>
      </c>
      <c r="E1077" s="212" t="s">
        <v>2206</v>
      </c>
      <c r="F1077" s="212" t="s">
        <v>2207</v>
      </c>
      <c r="G1077" s="214" t="s">
        <v>2208</v>
      </c>
      <c r="H1077" s="199" t="s">
        <v>7</v>
      </c>
      <c r="I1077" s="200"/>
    </row>
    <row r="1078" spans="4:9">
      <c r="D1078" s="721" t="s">
        <v>331</v>
      </c>
      <c r="E1078" s="212" t="s">
        <v>2209</v>
      </c>
      <c r="F1078" s="212" t="s">
        <v>2207</v>
      </c>
      <c r="G1078" s="214" t="s">
        <v>2210</v>
      </c>
      <c r="H1078" s="199" t="s">
        <v>7</v>
      </c>
      <c r="I1078" s="200"/>
    </row>
    <row r="1079" spans="4:9">
      <c r="D1079" s="721"/>
      <c r="E1079" s="212" t="s">
        <v>49</v>
      </c>
      <c r="F1079" s="212" t="s">
        <v>196</v>
      </c>
      <c r="G1079" s="216" t="s">
        <v>2213</v>
      </c>
      <c r="H1079" s="217"/>
      <c r="I1079" s="200"/>
    </row>
    <row r="1080" spans="4:9">
      <c r="D1080" s="721"/>
      <c r="E1080" s="212" t="s">
        <v>47</v>
      </c>
      <c r="F1080" s="212" t="s">
        <v>196</v>
      </c>
      <c r="G1080" s="214" t="s">
        <v>48</v>
      </c>
      <c r="H1080" s="199" t="s">
        <v>35</v>
      </c>
      <c r="I1080" s="200"/>
    </row>
    <row r="1081" spans="4:9">
      <c r="D1081" s="1" t="s">
        <v>57</v>
      </c>
      <c r="E1081" s="1"/>
      <c r="F1081" s="1"/>
      <c r="G1081" s="1"/>
      <c r="H1081" s="1"/>
      <c r="I1081" s="1"/>
    </row>
    <row r="1082" spans="4:9">
      <c r="D1082" s="1607" t="s">
        <v>8134</v>
      </c>
      <c r="E1082" s="214" t="s">
        <v>8076</v>
      </c>
      <c r="F1082" s="200" t="s">
        <v>2841</v>
      </c>
      <c r="G1082" s="214" t="s">
        <v>8077</v>
      </c>
      <c r="H1082" s="200"/>
      <c r="I1082" s="200"/>
    </row>
    <row r="1083" spans="4:9">
      <c r="D1083" s="1616"/>
      <c r="E1083" s="212" t="s">
        <v>47</v>
      </c>
      <c r="F1083" s="212" t="s">
        <v>196</v>
      </c>
      <c r="G1083" s="214" t="s">
        <v>48</v>
      </c>
      <c r="H1083" s="200"/>
      <c r="I1083" s="200"/>
    </row>
    <row r="1084" spans="4:9">
      <c r="D1084" s="1616"/>
      <c r="E1084" s="212" t="s">
        <v>7599</v>
      </c>
      <c r="F1084" s="212" t="s">
        <v>212</v>
      </c>
      <c r="G1084" s="214" t="s">
        <v>7600</v>
      </c>
      <c r="H1084" s="200"/>
      <c r="I1084" s="200"/>
    </row>
    <row r="1085" spans="4:9">
      <c r="D1085" s="1616"/>
      <c r="E1085" s="200" t="s">
        <v>332</v>
      </c>
      <c r="F1085" s="200" t="s">
        <v>196</v>
      </c>
      <c r="G1085" s="216" t="s">
        <v>3715</v>
      </c>
      <c r="H1085" s="200"/>
      <c r="I1085" s="200"/>
    </row>
    <row r="1086" spans="4:9">
      <c r="D1086" s="1616"/>
      <c r="E1086" s="200" t="s">
        <v>6151</v>
      </c>
      <c r="F1086" s="200" t="s">
        <v>2841</v>
      </c>
      <c r="G1086" s="216" t="s">
        <v>8079</v>
      </c>
      <c r="H1086" s="200"/>
      <c r="I1086" s="200"/>
    </row>
    <row r="1087" spans="4:9">
      <c r="D1087" s="1616"/>
      <c r="E1087" s="200" t="s">
        <v>8080</v>
      </c>
      <c r="F1087" s="200" t="s">
        <v>2841</v>
      </c>
      <c r="G1087" s="216" t="s">
        <v>8081</v>
      </c>
      <c r="H1087" s="200"/>
      <c r="I1087" s="200"/>
    </row>
    <row r="1088" spans="4:9">
      <c r="D1088" s="1616"/>
      <c r="E1088" s="200" t="s">
        <v>8082</v>
      </c>
      <c r="F1088" s="200" t="s">
        <v>2841</v>
      </c>
      <c r="G1088" s="216" t="s">
        <v>8083</v>
      </c>
      <c r="H1088" s="200"/>
      <c r="I1088" s="200"/>
    </row>
    <row r="1089" spans="4:9">
      <c r="D1089" s="1616"/>
      <c r="E1089" s="200" t="s">
        <v>8084</v>
      </c>
      <c r="F1089" s="200" t="s">
        <v>33</v>
      </c>
      <c r="G1089" s="216" t="s">
        <v>3048</v>
      </c>
      <c r="H1089" s="200"/>
      <c r="I1089" s="200" t="s">
        <v>8085</v>
      </c>
    </row>
    <row r="1090" spans="4:9">
      <c r="D1090" s="1616"/>
      <c r="E1090" s="200" t="s">
        <v>8096</v>
      </c>
      <c r="F1090" s="200" t="s">
        <v>117</v>
      </c>
      <c r="G1090" s="216" t="s">
        <v>3034</v>
      </c>
      <c r="H1090" s="200"/>
      <c r="I1090" s="199" t="s">
        <v>8097</v>
      </c>
    </row>
    <row r="1091" spans="4:9">
      <c r="D1091" s="1616"/>
      <c r="E1091" s="200" t="s">
        <v>8115</v>
      </c>
      <c r="F1091" s="200" t="s">
        <v>117</v>
      </c>
      <c r="G1091" s="216" t="s">
        <v>8074</v>
      </c>
      <c r="H1091" s="199"/>
      <c r="I1091" s="1603" t="s">
        <v>8116</v>
      </c>
    </row>
    <row r="1092" spans="4:9">
      <c r="D1092" s="1616"/>
      <c r="E1092" s="200" t="s">
        <v>8098</v>
      </c>
      <c r="F1092" s="200" t="s">
        <v>6241</v>
      </c>
      <c r="G1092" s="216" t="s">
        <v>3043</v>
      </c>
      <c r="H1092" s="200"/>
      <c r="I1092" s="1603"/>
    </row>
    <row r="1093" spans="4:9">
      <c r="D1093" s="1617"/>
      <c r="E1093" s="216" t="s">
        <v>8106</v>
      </c>
      <c r="F1093" s="200" t="s">
        <v>33</v>
      </c>
      <c r="G1093" s="216" t="s">
        <v>8107</v>
      </c>
      <c r="H1093" s="200"/>
      <c r="I1093" s="200"/>
    </row>
    <row r="1097" spans="4:9">
      <c r="D1097" s="1" t="s">
        <v>0</v>
      </c>
      <c r="E1097" s="2" t="s">
        <v>8135</v>
      </c>
      <c r="F1097" s="1" t="s">
        <v>4691</v>
      </c>
      <c r="G1097" s="54" t="s">
        <v>8136</v>
      </c>
      <c r="H1097" s="55"/>
      <c r="I1097" s="60"/>
    </row>
    <row r="1098" spans="4:9">
      <c r="D1098" s="1" t="s">
        <v>4</v>
      </c>
      <c r="E1098" s="139" t="s">
        <v>8137</v>
      </c>
      <c r="F1098" s="140"/>
      <c r="G1098" s="144"/>
      <c r="H1098" s="1"/>
      <c r="I1098" s="12"/>
    </row>
    <row r="1099" spans="4:9">
      <c r="D1099" s="1" t="s">
        <v>8</v>
      </c>
      <c r="E1099" s="139"/>
      <c r="F1099" s="140"/>
      <c r="G1099" s="144"/>
      <c r="H1099" s="1"/>
      <c r="I1099" s="12"/>
    </row>
    <row r="1100" spans="4:9">
      <c r="D1100" s="1" t="s">
        <v>13</v>
      </c>
      <c r="E1100" s="1" t="s">
        <v>14</v>
      </c>
      <c r="F1100" s="1" t="s">
        <v>15</v>
      </c>
      <c r="G1100" s="1" t="s">
        <v>16</v>
      </c>
      <c r="H1100" s="1" t="s">
        <v>17</v>
      </c>
      <c r="I1100" s="198"/>
    </row>
    <row r="1101" spans="4:9">
      <c r="D1101" s="721" t="s">
        <v>331</v>
      </c>
      <c r="E1101" s="532" t="s">
        <v>2189</v>
      </c>
      <c r="F1101" s="1624" t="s">
        <v>212</v>
      </c>
      <c r="G1101" s="1625" t="s">
        <v>2780</v>
      </c>
      <c r="H1101" s="502" t="s">
        <v>7</v>
      </c>
      <c r="I1101" s="200"/>
    </row>
    <row r="1102" spans="4:9">
      <c r="D1102" s="721" t="s">
        <v>331</v>
      </c>
      <c r="E1102" s="493" t="s">
        <v>2191</v>
      </c>
      <c r="F1102" s="493" t="s">
        <v>969</v>
      </c>
      <c r="G1102" s="499" t="s">
        <v>2781</v>
      </c>
      <c r="H1102" s="502" t="s">
        <v>7</v>
      </c>
      <c r="I1102" s="200"/>
    </row>
    <row r="1103" spans="4:9">
      <c r="D1103" s="721" t="s">
        <v>331</v>
      </c>
      <c r="E1103" s="493" t="s">
        <v>2193</v>
      </c>
      <c r="F1103" s="493" t="s">
        <v>964</v>
      </c>
      <c r="G1103" s="499" t="s">
        <v>2782</v>
      </c>
      <c r="H1103" s="502" t="s">
        <v>7</v>
      </c>
      <c r="I1103" s="200"/>
    </row>
    <row r="1104" spans="4:9">
      <c r="D1104" s="721" t="s">
        <v>331</v>
      </c>
      <c r="E1104" s="493" t="s">
        <v>2195</v>
      </c>
      <c r="F1104" s="493" t="s">
        <v>117</v>
      </c>
      <c r="G1104" s="499" t="s">
        <v>2783</v>
      </c>
      <c r="H1104" s="1626" t="s">
        <v>7</v>
      </c>
      <c r="I1104" s="200"/>
    </row>
    <row r="1105" spans="4:9">
      <c r="D1105" s="721" t="s">
        <v>331</v>
      </c>
      <c r="E1105" s="493" t="s">
        <v>2197</v>
      </c>
      <c r="F1105" s="493" t="s">
        <v>964</v>
      </c>
      <c r="G1105" s="499" t="s">
        <v>2784</v>
      </c>
      <c r="H1105" s="502" t="s">
        <v>7</v>
      </c>
      <c r="I1105" s="200"/>
    </row>
    <row r="1106" spans="4:9">
      <c r="D1106" s="721" t="s">
        <v>331</v>
      </c>
      <c r="E1106" s="493" t="s">
        <v>2199</v>
      </c>
      <c r="F1106" s="493" t="s">
        <v>212</v>
      </c>
      <c r="G1106" s="499" t="s">
        <v>978</v>
      </c>
      <c r="H1106" s="502" t="s">
        <v>7</v>
      </c>
      <c r="I1106" s="200"/>
    </row>
    <row r="1107" spans="4:9">
      <c r="D1107" s="721" t="s">
        <v>331</v>
      </c>
      <c r="E1107" s="493" t="s">
        <v>2201</v>
      </c>
      <c r="F1107" s="493" t="s">
        <v>969</v>
      </c>
      <c r="G1107" s="499" t="s">
        <v>956</v>
      </c>
      <c r="H1107" s="502" t="s">
        <v>7</v>
      </c>
      <c r="I1107" s="200"/>
    </row>
    <row r="1108" spans="4:9">
      <c r="D1108" s="721" t="s">
        <v>331</v>
      </c>
      <c r="E1108" s="493" t="s">
        <v>2202</v>
      </c>
      <c r="F1108" s="493" t="s">
        <v>24</v>
      </c>
      <c r="G1108" s="499" t="s">
        <v>0</v>
      </c>
      <c r="H1108" s="502" t="s">
        <v>7</v>
      </c>
      <c r="I1108" s="200"/>
    </row>
    <row r="1109" spans="4:9">
      <c r="D1109" s="721" t="s">
        <v>331</v>
      </c>
      <c r="E1109" s="493" t="s">
        <v>2203</v>
      </c>
      <c r="F1109" s="493" t="s">
        <v>196</v>
      </c>
      <c r="G1109" s="499" t="s">
        <v>2204</v>
      </c>
      <c r="H1109" s="502" t="s">
        <v>7</v>
      </c>
      <c r="I1109" s="200"/>
    </row>
    <row r="1110" spans="4:9">
      <c r="D1110" s="721" t="s">
        <v>331</v>
      </c>
      <c r="E1110" s="493" t="s">
        <v>55</v>
      </c>
      <c r="F1110" s="493" t="s">
        <v>961</v>
      </c>
      <c r="G1110" s="499" t="s">
        <v>2785</v>
      </c>
      <c r="H1110" s="502" t="s">
        <v>7</v>
      </c>
      <c r="I1110" s="200"/>
    </row>
    <row r="1111" ht="28" spans="4:9">
      <c r="D1111" s="721" t="s">
        <v>331</v>
      </c>
      <c r="E1111" s="493" t="s">
        <v>2206</v>
      </c>
      <c r="F1111" s="493" t="s">
        <v>2207</v>
      </c>
      <c r="G1111" s="499" t="s">
        <v>2786</v>
      </c>
      <c r="H1111" s="502" t="s">
        <v>7</v>
      </c>
      <c r="I1111" s="200"/>
    </row>
    <row r="1112" spans="4:9">
      <c r="D1112" s="721"/>
      <c r="E1112" s="493" t="s">
        <v>8138</v>
      </c>
      <c r="F1112" s="493" t="s">
        <v>8139</v>
      </c>
      <c r="G1112" s="499" t="s">
        <v>8140</v>
      </c>
      <c r="H1112" s="502" t="s">
        <v>7</v>
      </c>
      <c r="I1112" s="200"/>
    </row>
    <row r="1113" spans="4:9">
      <c r="D1113" s="721"/>
      <c r="E1113" s="493" t="s">
        <v>8141</v>
      </c>
      <c r="F1113" s="493" t="s">
        <v>24</v>
      </c>
      <c r="G1113" s="499" t="s">
        <v>8142</v>
      </c>
      <c r="H1113" s="502" t="s">
        <v>35</v>
      </c>
      <c r="I1113" s="216" t="s">
        <v>8143</v>
      </c>
    </row>
    <row r="1114" spans="4:9">
      <c r="D1114" s="721"/>
      <c r="E1114" s="493" t="s">
        <v>8025</v>
      </c>
      <c r="F1114" s="493" t="s">
        <v>24</v>
      </c>
      <c r="G1114" s="499" t="s">
        <v>8026</v>
      </c>
      <c r="H1114" s="502" t="s">
        <v>35</v>
      </c>
      <c r="I1114" s="200"/>
    </row>
    <row r="1115" spans="4:9">
      <c r="D1115" s="721"/>
      <c r="E1115" s="493" t="s">
        <v>2011</v>
      </c>
      <c r="F1115" s="493" t="s">
        <v>969</v>
      </c>
      <c r="G1115" s="499" t="s">
        <v>2013</v>
      </c>
      <c r="H1115" s="502" t="s">
        <v>7</v>
      </c>
      <c r="I1115" s="200"/>
    </row>
    <row r="1116" spans="4:9">
      <c r="D1116" s="721"/>
      <c r="E1116" s="493" t="s">
        <v>2015</v>
      </c>
      <c r="F1116" s="493" t="s">
        <v>969</v>
      </c>
      <c r="G1116" s="499" t="s">
        <v>2352</v>
      </c>
      <c r="H1116" s="502" t="s">
        <v>7</v>
      </c>
      <c r="I1116" s="200"/>
    </row>
    <row r="1117" ht="28" spans="4:9">
      <c r="D1117" s="721"/>
      <c r="E1117" s="493" t="s">
        <v>8144</v>
      </c>
      <c r="F1117" s="493" t="s">
        <v>24</v>
      </c>
      <c r="G1117" s="499" t="s">
        <v>8145</v>
      </c>
      <c r="H1117" s="502" t="s">
        <v>35</v>
      </c>
      <c r="I1117" s="200"/>
    </row>
    <row r="1118" spans="4:9">
      <c r="D1118" s="721"/>
      <c r="E1118" s="493" t="s">
        <v>8146</v>
      </c>
      <c r="F1118" s="493" t="s">
        <v>117</v>
      </c>
      <c r="G1118" s="499" t="s">
        <v>8147</v>
      </c>
      <c r="H1118" s="502" t="s">
        <v>35</v>
      </c>
      <c r="I1118" s="200"/>
    </row>
    <row r="1119" spans="4:9">
      <c r="D1119" s="721"/>
      <c r="E1119" s="493" t="s">
        <v>8148</v>
      </c>
      <c r="F1119" s="493" t="s">
        <v>117</v>
      </c>
      <c r="G1119" s="499" t="s">
        <v>8149</v>
      </c>
      <c r="H1119" s="502" t="s">
        <v>35</v>
      </c>
      <c r="I1119" s="200"/>
    </row>
    <row r="1120" spans="4:9">
      <c r="D1120" s="721"/>
      <c r="E1120" s="493" t="s">
        <v>8150</v>
      </c>
      <c r="F1120" s="493" t="s">
        <v>212</v>
      </c>
      <c r="G1120" s="499" t="s">
        <v>8151</v>
      </c>
      <c r="H1120" s="502" t="s">
        <v>35</v>
      </c>
      <c r="I1120" s="200"/>
    </row>
    <row r="1121" spans="4:9">
      <c r="D1121" s="721"/>
      <c r="E1121" s="493" t="s">
        <v>8152</v>
      </c>
      <c r="F1121" s="493" t="s">
        <v>38</v>
      </c>
      <c r="G1121" s="501" t="s">
        <v>8153</v>
      </c>
      <c r="H1121" s="502" t="s">
        <v>35</v>
      </c>
      <c r="I1121" s="200"/>
    </row>
    <row r="1122" spans="4:9">
      <c r="D1122" s="721"/>
      <c r="E1122" s="493" t="s">
        <v>8154</v>
      </c>
      <c r="F1122" s="493" t="s">
        <v>38</v>
      </c>
      <c r="G1122" s="499" t="s">
        <v>8155</v>
      </c>
      <c r="H1122" s="502" t="s">
        <v>35</v>
      </c>
      <c r="I1122" s="200"/>
    </row>
    <row r="1123" spans="4:9">
      <c r="D1123" s="721"/>
      <c r="E1123" s="493" t="s">
        <v>8156</v>
      </c>
      <c r="F1123" s="493" t="s">
        <v>964</v>
      </c>
      <c r="G1123" s="501" t="s">
        <v>8157</v>
      </c>
      <c r="H1123" s="502" t="s">
        <v>35</v>
      </c>
      <c r="I1123" s="200"/>
    </row>
    <row r="1124" spans="4:9">
      <c r="D1124" s="721"/>
      <c r="E1124" s="493" t="s">
        <v>8158</v>
      </c>
      <c r="F1124" s="493" t="s">
        <v>117</v>
      </c>
      <c r="G1124" s="499" t="s">
        <v>8159</v>
      </c>
      <c r="H1124" s="502" t="s">
        <v>35</v>
      </c>
      <c r="I1124" s="200"/>
    </row>
    <row r="1125" spans="4:9">
      <c r="D1125" s="721"/>
      <c r="E1125" s="493" t="s">
        <v>8160</v>
      </c>
      <c r="F1125" s="493" t="s">
        <v>981</v>
      </c>
      <c r="G1125" s="499" t="s">
        <v>362</v>
      </c>
      <c r="H1125" s="502" t="s">
        <v>35</v>
      </c>
      <c r="I1125" s="200"/>
    </row>
    <row r="1126" spans="4:9">
      <c r="D1126" s="721"/>
      <c r="E1126" s="493" t="s">
        <v>8161</v>
      </c>
      <c r="F1126" s="493" t="s">
        <v>38</v>
      </c>
      <c r="G1126" s="501" t="s">
        <v>8162</v>
      </c>
      <c r="H1126" s="502" t="s">
        <v>35</v>
      </c>
      <c r="I1126" s="200"/>
    </row>
    <row r="1127" spans="4:9">
      <c r="D1127" s="721"/>
      <c r="E1127" s="493" t="s">
        <v>3214</v>
      </c>
      <c r="F1127" s="493" t="s">
        <v>24</v>
      </c>
      <c r="G1127" s="499" t="s">
        <v>8163</v>
      </c>
      <c r="H1127" s="502" t="s">
        <v>35</v>
      </c>
      <c r="I1127" s="200"/>
    </row>
    <row r="1128" spans="4:9">
      <c r="D1128" s="721"/>
      <c r="E1128" s="493" t="s">
        <v>7605</v>
      </c>
      <c r="F1128" s="493" t="s">
        <v>117</v>
      </c>
      <c r="G1128" s="499" t="s">
        <v>8164</v>
      </c>
      <c r="H1128" s="502" t="s">
        <v>35</v>
      </c>
      <c r="I1128" s="200"/>
    </row>
    <row r="1129" spans="4:9">
      <c r="D1129" s="1" t="s">
        <v>57</v>
      </c>
      <c r="E1129" s="1"/>
      <c r="F1129" s="1"/>
      <c r="G1129" s="1"/>
      <c r="H1129" s="1"/>
      <c r="I1129" s="1"/>
    </row>
    <row r="1130" spans="4:9">
      <c r="D1130" s="721"/>
      <c r="E1130" s="493" t="s">
        <v>7961</v>
      </c>
      <c r="F1130" s="493" t="s">
        <v>8139</v>
      </c>
      <c r="G1130" s="499" t="s">
        <v>1203</v>
      </c>
      <c r="H1130" s="502"/>
      <c r="I1130" s="200"/>
    </row>
    <row r="1131" spans="4:9">
      <c r="D1131" s="721"/>
      <c r="E1131" s="493" t="s">
        <v>4617</v>
      </c>
      <c r="F1131" s="493" t="s">
        <v>793</v>
      </c>
      <c r="G1131" s="499" t="s">
        <v>4624</v>
      </c>
      <c r="H1131" s="502"/>
      <c r="I1131" s="200"/>
    </row>
    <row r="1132" spans="4:9">
      <c r="D1132" s="1622" t="s">
        <v>8165</v>
      </c>
      <c r="E1132" s="493" t="s">
        <v>3214</v>
      </c>
      <c r="F1132" s="493" t="s">
        <v>24</v>
      </c>
      <c r="G1132" s="499" t="s">
        <v>3501</v>
      </c>
      <c r="H1132" s="502"/>
      <c r="I1132" s="200"/>
    </row>
    <row r="1133" spans="4:9">
      <c r="D1133" s="1623"/>
      <c r="E1133" s="493" t="s">
        <v>8166</v>
      </c>
      <c r="F1133" s="493" t="s">
        <v>196</v>
      </c>
      <c r="G1133" s="499" t="s">
        <v>4958</v>
      </c>
      <c r="H1133" s="502"/>
      <c r="I1133" s="200"/>
    </row>
    <row r="1134" spans="4:9">
      <c r="D1134" s="1623"/>
      <c r="E1134" s="493" t="s">
        <v>8167</v>
      </c>
      <c r="F1134" s="493" t="s">
        <v>981</v>
      </c>
      <c r="G1134" s="499" t="s">
        <v>8168</v>
      </c>
      <c r="H1134" s="502"/>
      <c r="I1134" s="200"/>
    </row>
    <row r="1135" spans="4:9">
      <c r="D1135" s="1623"/>
      <c r="E1135" s="493" t="s">
        <v>8169</v>
      </c>
      <c r="F1135" s="493" t="s">
        <v>24</v>
      </c>
      <c r="G1135" s="499" t="s">
        <v>8170</v>
      </c>
      <c r="H1135" s="502"/>
      <c r="I1135" s="200"/>
    </row>
    <row r="1136" spans="4:9">
      <c r="D1136" s="1623"/>
      <c r="E1136" s="493" t="s">
        <v>8171</v>
      </c>
      <c r="F1136" s="493" t="s">
        <v>24</v>
      </c>
      <c r="G1136" s="499" t="s">
        <v>8172</v>
      </c>
      <c r="H1136" s="502"/>
      <c r="I1136" s="200"/>
    </row>
    <row r="1137" spans="4:9">
      <c r="D1137" s="1623"/>
      <c r="E1137" s="493" t="s">
        <v>8173</v>
      </c>
      <c r="F1137" s="493" t="s">
        <v>24</v>
      </c>
      <c r="G1137" s="499" t="s">
        <v>4588</v>
      </c>
      <c r="H1137" s="502"/>
      <c r="I1137" s="200"/>
    </row>
    <row r="1138" spans="4:9">
      <c r="D1138" s="1623"/>
      <c r="E1138" s="493" t="s">
        <v>8141</v>
      </c>
      <c r="F1138" s="493" t="s">
        <v>24</v>
      </c>
      <c r="G1138" s="499" t="s">
        <v>8142</v>
      </c>
      <c r="H1138" s="502"/>
      <c r="I1138" s="199"/>
    </row>
    <row r="1139" spans="4:9">
      <c r="D1139" s="1623"/>
      <c r="E1139" s="493" t="s">
        <v>752</v>
      </c>
      <c r="F1139" s="493" t="s">
        <v>24</v>
      </c>
      <c r="G1139" s="499" t="s">
        <v>8174</v>
      </c>
      <c r="H1139" s="502"/>
      <c r="I1139" s="1603"/>
    </row>
    <row r="1140" spans="4:9">
      <c r="D1140" s="1623"/>
      <c r="E1140" s="493" t="s">
        <v>7239</v>
      </c>
      <c r="F1140" s="493" t="s">
        <v>24</v>
      </c>
      <c r="G1140" s="499" t="s">
        <v>8175</v>
      </c>
      <c r="H1140" s="17"/>
      <c r="I1140" s="1603"/>
    </row>
    <row r="1141" spans="4:9">
      <c r="D1141" s="1623"/>
      <c r="E1141" s="493" t="s">
        <v>8176</v>
      </c>
      <c r="F1141" s="493" t="s">
        <v>24</v>
      </c>
      <c r="G1141" s="499" t="s">
        <v>8177</v>
      </c>
      <c r="H1141" s="199"/>
      <c r="I1141" s="200"/>
    </row>
    <row r="1142" spans="4:9">
      <c r="D1142" s="1623"/>
      <c r="E1142" s="493" t="s">
        <v>8178</v>
      </c>
      <c r="F1142" s="493" t="s">
        <v>24</v>
      </c>
      <c r="G1142" s="499" t="s">
        <v>8179</v>
      </c>
      <c r="H1142" s="199"/>
      <c r="I1142" s="17"/>
    </row>
    <row r="1143" spans="4:9">
      <c r="D1143" s="1623"/>
      <c r="E1143" s="493" t="s">
        <v>8180</v>
      </c>
      <c r="F1143" s="493" t="s">
        <v>24</v>
      </c>
      <c r="G1143" s="499" t="s">
        <v>8181</v>
      </c>
      <c r="H1143" s="199"/>
      <c r="I1143" s="17"/>
    </row>
    <row r="1144" spans="4:9">
      <c r="D1144" s="1623"/>
      <c r="E1144" s="493" t="s">
        <v>297</v>
      </c>
      <c r="F1144" s="493" t="s">
        <v>24</v>
      </c>
      <c r="G1144" s="499" t="s">
        <v>298</v>
      </c>
      <c r="H1144" s="199"/>
      <c r="I1144" s="17"/>
    </row>
    <row r="1145" spans="4:9">
      <c r="D1145" s="1623"/>
      <c r="E1145" s="493" t="s">
        <v>8182</v>
      </c>
      <c r="F1145" s="493" t="s">
        <v>24</v>
      </c>
      <c r="G1145" s="499" t="s">
        <v>8183</v>
      </c>
      <c r="H1145" s="199"/>
      <c r="I1145" s="17"/>
    </row>
    <row r="1146" spans="4:9">
      <c r="D1146" s="1623"/>
      <c r="E1146" s="493" t="s">
        <v>8184</v>
      </c>
      <c r="F1146" s="493" t="s">
        <v>793</v>
      </c>
      <c r="G1146" s="499" t="s">
        <v>8185</v>
      </c>
      <c r="H1146" s="199"/>
      <c r="I1146" s="17"/>
    </row>
    <row r="1147" spans="4:9">
      <c r="D1147" s="1623"/>
      <c r="E1147" s="493" t="s">
        <v>8146</v>
      </c>
      <c r="F1147" s="493" t="s">
        <v>117</v>
      </c>
      <c r="G1147" s="499" t="s">
        <v>8147</v>
      </c>
      <c r="H1147" s="199"/>
      <c r="I1147" s="17"/>
    </row>
    <row r="1148" spans="4:9">
      <c r="D1148" s="1623"/>
      <c r="E1148" s="493" t="s">
        <v>8148</v>
      </c>
      <c r="F1148" s="493" t="s">
        <v>117</v>
      </c>
      <c r="G1148" s="499" t="s">
        <v>8149</v>
      </c>
      <c r="H1148" s="199"/>
      <c r="I1148" s="17"/>
    </row>
    <row r="1149" spans="4:9">
      <c r="D1149" s="1623"/>
      <c r="E1149" s="493" t="s">
        <v>8186</v>
      </c>
      <c r="F1149" s="493" t="s">
        <v>67</v>
      </c>
      <c r="G1149" s="499" t="s">
        <v>899</v>
      </c>
      <c r="H1149" s="199"/>
      <c r="I1149" s="17"/>
    </row>
    <row r="1150" spans="4:9">
      <c r="D1150" s="1623"/>
      <c r="E1150" s="493" t="s">
        <v>8187</v>
      </c>
      <c r="F1150" s="493" t="s">
        <v>117</v>
      </c>
      <c r="G1150" s="499" t="s">
        <v>8188</v>
      </c>
      <c r="H1150" s="199"/>
      <c r="I1150" s="17"/>
    </row>
    <row r="1151" spans="4:9">
      <c r="D1151" s="1623"/>
      <c r="E1151" s="493" t="s">
        <v>8189</v>
      </c>
      <c r="F1151" s="493" t="s">
        <v>38</v>
      </c>
      <c r="G1151" s="499" t="s">
        <v>8190</v>
      </c>
      <c r="H1151" s="199"/>
      <c r="I1151" s="17"/>
    </row>
    <row r="1152" spans="4:9">
      <c r="D1152" s="1623"/>
      <c r="E1152" s="493" t="s">
        <v>8191</v>
      </c>
      <c r="F1152" s="493" t="s">
        <v>38</v>
      </c>
      <c r="G1152" s="499" t="s">
        <v>8192</v>
      </c>
      <c r="H1152" s="199"/>
      <c r="I1152" s="17"/>
    </row>
    <row r="1153" spans="4:9">
      <c r="D1153" s="1623"/>
      <c r="E1153" s="493" t="s">
        <v>8193</v>
      </c>
      <c r="F1153" s="493" t="s">
        <v>38</v>
      </c>
      <c r="G1153" s="499" t="s">
        <v>8194</v>
      </c>
      <c r="H1153" s="199"/>
      <c r="I1153" s="17"/>
    </row>
    <row r="1154" spans="4:9">
      <c r="D1154" s="1623"/>
      <c r="E1154" s="493" t="s">
        <v>8195</v>
      </c>
      <c r="F1154" s="493" t="s">
        <v>38</v>
      </c>
      <c r="G1154" s="499" t="s">
        <v>8196</v>
      </c>
      <c r="H1154" s="199"/>
      <c r="I1154" s="17"/>
    </row>
    <row r="1155" spans="4:9">
      <c r="D1155" s="1623"/>
      <c r="E1155" s="493" t="s">
        <v>8197</v>
      </c>
      <c r="F1155" s="493" t="s">
        <v>38</v>
      </c>
      <c r="G1155" s="499" t="s">
        <v>8198</v>
      </c>
      <c r="H1155" s="199"/>
      <c r="I1155" s="17"/>
    </row>
    <row r="1156" spans="4:9">
      <c r="D1156" s="1623"/>
      <c r="E1156" s="493" t="s">
        <v>8199</v>
      </c>
      <c r="F1156" s="493" t="s">
        <v>38</v>
      </c>
      <c r="G1156" s="499" t="s">
        <v>8200</v>
      </c>
      <c r="H1156" s="199"/>
      <c r="I1156" s="17"/>
    </row>
    <row r="1157" spans="4:9">
      <c r="D1157" s="1623"/>
      <c r="E1157" s="493" t="s">
        <v>8201</v>
      </c>
      <c r="F1157" s="493" t="s">
        <v>38</v>
      </c>
      <c r="G1157" s="499" t="s">
        <v>8202</v>
      </c>
      <c r="H1157" s="199"/>
      <c r="I1157" s="17"/>
    </row>
    <row r="1158" spans="4:9">
      <c r="D1158" s="1623"/>
      <c r="E1158" s="493" t="s">
        <v>8203</v>
      </c>
      <c r="F1158" s="493" t="s">
        <v>38</v>
      </c>
      <c r="G1158" s="499" t="s">
        <v>8204</v>
      </c>
      <c r="H1158" s="199"/>
      <c r="I1158" s="17"/>
    </row>
    <row r="1159" spans="4:9">
      <c r="D1159" s="1623"/>
      <c r="E1159" s="493" t="s">
        <v>8205</v>
      </c>
      <c r="F1159" s="493" t="s">
        <v>38</v>
      </c>
      <c r="G1159" s="499" t="s">
        <v>8206</v>
      </c>
      <c r="H1159" s="199"/>
      <c r="I1159" s="17"/>
    </row>
    <row r="1160" spans="4:9">
      <c r="D1160" s="1623"/>
      <c r="E1160" s="493" t="s">
        <v>8207</v>
      </c>
      <c r="F1160" s="493" t="s">
        <v>38</v>
      </c>
      <c r="G1160" s="499" t="s">
        <v>8208</v>
      </c>
      <c r="H1160" s="199"/>
      <c r="I1160" s="17"/>
    </row>
    <row r="1161" spans="4:9">
      <c r="D1161" s="1623"/>
      <c r="E1161" s="493" t="s">
        <v>8150</v>
      </c>
      <c r="F1161" s="493" t="s">
        <v>38</v>
      </c>
      <c r="G1161" s="499" t="s">
        <v>8151</v>
      </c>
      <c r="H1161" s="199"/>
      <c r="I1161" s="17"/>
    </row>
    <row r="1162" spans="4:9">
      <c r="D1162" s="1623"/>
      <c r="E1162" s="493" t="s">
        <v>8209</v>
      </c>
      <c r="F1162" s="493" t="s">
        <v>38</v>
      </c>
      <c r="G1162" s="499" t="s">
        <v>753</v>
      </c>
      <c r="H1162" s="199"/>
      <c r="I1162" s="17"/>
    </row>
    <row r="1163" spans="4:9">
      <c r="D1163" s="1623"/>
      <c r="E1163" s="493" t="s">
        <v>8210</v>
      </c>
      <c r="F1163" s="493" t="s">
        <v>38</v>
      </c>
      <c r="G1163" s="499" t="s">
        <v>8211</v>
      </c>
      <c r="H1163" s="199"/>
      <c r="I1163" s="17"/>
    </row>
    <row r="1164" spans="4:9">
      <c r="D1164" s="1623"/>
      <c r="E1164" s="493" t="s">
        <v>8212</v>
      </c>
      <c r="F1164" s="493" t="s">
        <v>38</v>
      </c>
      <c r="G1164" s="499" t="s">
        <v>8213</v>
      </c>
      <c r="H1164" s="199"/>
      <c r="I1164" s="17"/>
    </row>
    <row r="1165" spans="4:9">
      <c r="D1165" s="1623"/>
      <c r="E1165" s="493" t="s">
        <v>8214</v>
      </c>
      <c r="F1165" s="493" t="s">
        <v>38</v>
      </c>
      <c r="G1165" s="499" t="s">
        <v>8215</v>
      </c>
      <c r="H1165" s="199"/>
      <c r="I1165" s="17"/>
    </row>
    <row r="1166" spans="4:9">
      <c r="D1166" s="1623"/>
      <c r="E1166" s="493" t="s">
        <v>8216</v>
      </c>
      <c r="F1166" s="493" t="s">
        <v>38</v>
      </c>
      <c r="G1166" s="499" t="s">
        <v>8217</v>
      </c>
      <c r="H1166" s="199"/>
      <c r="I1166" s="17"/>
    </row>
    <row r="1167" spans="4:9">
      <c r="D1167" s="1623"/>
      <c r="E1167" s="493" t="s">
        <v>8161</v>
      </c>
      <c r="F1167" s="493" t="s">
        <v>38</v>
      </c>
      <c r="G1167" s="499" t="s">
        <v>8218</v>
      </c>
      <c r="H1167" s="493" t="s">
        <v>8219</v>
      </c>
      <c r="I1167" s="17"/>
    </row>
    <row r="1168" ht="28" spans="4:9">
      <c r="D1168" s="1627"/>
      <c r="E1168" s="493" t="s">
        <v>8220</v>
      </c>
      <c r="F1168" s="493" t="s">
        <v>38</v>
      </c>
      <c r="G1168" s="499" t="s">
        <v>8221</v>
      </c>
      <c r="H1168" s="493" t="s">
        <v>8222</v>
      </c>
      <c r="I1168" s="17"/>
    </row>
    <row r="1174" spans="4:9">
      <c r="D1174" s="1" t="s">
        <v>0</v>
      </c>
      <c r="E1174" s="2" t="s">
        <v>8223</v>
      </c>
      <c r="F1174" s="1" t="s">
        <v>4691</v>
      </c>
      <c r="G1174" s="54" t="s">
        <v>8224</v>
      </c>
      <c r="H1174" s="55"/>
      <c r="I1174" s="60"/>
    </row>
    <row r="1175" spans="4:9">
      <c r="D1175" s="1" t="s">
        <v>4</v>
      </c>
      <c r="E1175" s="139" t="s">
        <v>8225</v>
      </c>
      <c r="F1175" s="140"/>
      <c r="G1175" s="144"/>
      <c r="H1175" s="1"/>
      <c r="I1175" s="12"/>
    </row>
    <row r="1176" spans="4:9">
      <c r="D1176" s="1" t="s">
        <v>8</v>
      </c>
      <c r="E1176" s="139"/>
      <c r="F1176" s="140"/>
      <c r="G1176" s="144"/>
      <c r="H1176" s="1"/>
      <c r="I1176" s="12"/>
    </row>
    <row r="1177" spans="4:9">
      <c r="D1177" s="1" t="s">
        <v>13</v>
      </c>
      <c r="E1177" s="1" t="s">
        <v>14</v>
      </c>
      <c r="F1177" s="1" t="s">
        <v>15</v>
      </c>
      <c r="G1177" s="1" t="s">
        <v>16</v>
      </c>
      <c r="H1177" s="1" t="s">
        <v>17</v>
      </c>
      <c r="I1177" s="198"/>
    </row>
    <row r="1178" spans="4:9">
      <c r="D1178" s="721" t="s">
        <v>331</v>
      </c>
      <c r="E1178" s="6" t="s">
        <v>2189</v>
      </c>
      <c r="F1178" s="6" t="s">
        <v>212</v>
      </c>
      <c r="G1178" s="41" t="s">
        <v>2190</v>
      </c>
      <c r="H1178" s="8" t="s">
        <v>7</v>
      </c>
      <c r="I1178" s="2"/>
    </row>
    <row r="1179" spans="4:9">
      <c r="D1179" s="721" t="s">
        <v>331</v>
      </c>
      <c r="E1179" s="6" t="s">
        <v>2191</v>
      </c>
      <c r="F1179" s="6" t="s">
        <v>969</v>
      </c>
      <c r="G1179" s="41" t="s">
        <v>2192</v>
      </c>
      <c r="H1179" s="8" t="s">
        <v>7</v>
      </c>
      <c r="I1179" s="2"/>
    </row>
    <row r="1180" spans="4:9">
      <c r="D1180" s="721" t="s">
        <v>331</v>
      </c>
      <c r="E1180" s="6" t="s">
        <v>2193</v>
      </c>
      <c r="F1180" s="6" t="s">
        <v>964</v>
      </c>
      <c r="G1180" s="41" t="s">
        <v>2194</v>
      </c>
      <c r="H1180" s="8" t="s">
        <v>7</v>
      </c>
      <c r="I1180" s="2"/>
    </row>
    <row r="1181" spans="4:9">
      <c r="D1181" s="721" t="s">
        <v>331</v>
      </c>
      <c r="E1181" s="6" t="s">
        <v>2195</v>
      </c>
      <c r="F1181" s="6" t="s">
        <v>117</v>
      </c>
      <c r="G1181" s="41" t="s">
        <v>2196</v>
      </c>
      <c r="H1181" s="8" t="s">
        <v>7</v>
      </c>
      <c r="I1181" s="2"/>
    </row>
    <row r="1182" spans="4:9">
      <c r="D1182" s="721" t="s">
        <v>331</v>
      </c>
      <c r="E1182" s="6" t="s">
        <v>2197</v>
      </c>
      <c r="F1182" s="6" t="s">
        <v>964</v>
      </c>
      <c r="G1182" s="41" t="s">
        <v>2198</v>
      </c>
      <c r="H1182" s="8" t="s">
        <v>7</v>
      </c>
      <c r="I1182" s="2"/>
    </row>
    <row r="1183" spans="4:9">
      <c r="D1183" s="721" t="s">
        <v>331</v>
      </c>
      <c r="E1183" s="6" t="s">
        <v>2199</v>
      </c>
      <c r="F1183" s="6" t="s">
        <v>212</v>
      </c>
      <c r="G1183" s="41" t="s">
        <v>2200</v>
      </c>
      <c r="H1183" s="8" t="s">
        <v>7</v>
      </c>
      <c r="I1183" s="2"/>
    </row>
    <row r="1184" spans="4:9">
      <c r="D1184" s="721" t="s">
        <v>331</v>
      </c>
      <c r="E1184" s="6" t="s">
        <v>2201</v>
      </c>
      <c r="F1184" s="6" t="s">
        <v>969</v>
      </c>
      <c r="G1184" s="41" t="s">
        <v>956</v>
      </c>
      <c r="H1184" s="8" t="s">
        <v>7</v>
      </c>
      <c r="I1184" s="2"/>
    </row>
    <row r="1185" spans="4:9">
      <c r="D1185" s="721" t="s">
        <v>331</v>
      </c>
      <c r="E1185" s="6" t="s">
        <v>2202</v>
      </c>
      <c r="F1185" s="6" t="s">
        <v>24</v>
      </c>
      <c r="G1185" s="41" t="s">
        <v>0</v>
      </c>
      <c r="H1185" s="8" t="s">
        <v>7</v>
      </c>
      <c r="I1185" s="2"/>
    </row>
    <row r="1186" spans="4:9">
      <c r="D1186" s="721" t="s">
        <v>331</v>
      </c>
      <c r="E1186" s="6" t="s">
        <v>2203</v>
      </c>
      <c r="F1186" s="6" t="s">
        <v>196</v>
      </c>
      <c r="G1186" s="41" t="s">
        <v>2204</v>
      </c>
      <c r="H1186" s="8" t="s">
        <v>7</v>
      </c>
      <c r="I1186" s="2"/>
    </row>
    <row r="1187" spans="4:9">
      <c r="D1187" s="721" t="s">
        <v>331</v>
      </c>
      <c r="E1187" s="6" t="s">
        <v>55</v>
      </c>
      <c r="F1187" s="6" t="s">
        <v>961</v>
      </c>
      <c r="G1187" s="41" t="s">
        <v>2205</v>
      </c>
      <c r="H1187" s="8" t="s">
        <v>7</v>
      </c>
      <c r="I1187" s="2"/>
    </row>
    <row r="1188" spans="4:9">
      <c r="D1188" s="721" t="s">
        <v>331</v>
      </c>
      <c r="E1188" s="6" t="s">
        <v>2206</v>
      </c>
      <c r="F1188" s="6" t="s">
        <v>2207</v>
      </c>
      <c r="G1188" s="41" t="s">
        <v>2208</v>
      </c>
      <c r="H1188" s="8" t="s">
        <v>7</v>
      </c>
      <c r="I1188" s="2"/>
    </row>
    <row r="1189" spans="4:9">
      <c r="D1189" s="721" t="s">
        <v>331</v>
      </c>
      <c r="E1189" s="6" t="s">
        <v>2209</v>
      </c>
      <c r="F1189" s="6" t="s">
        <v>2207</v>
      </c>
      <c r="G1189" s="41" t="s">
        <v>2210</v>
      </c>
      <c r="H1189" s="8" t="s">
        <v>7</v>
      </c>
      <c r="I1189" s="2"/>
    </row>
    <row r="1190" spans="4:9">
      <c r="D1190" s="1422" t="s">
        <v>331</v>
      </c>
      <c r="E1190" s="1631" t="s">
        <v>332</v>
      </c>
      <c r="F1190" s="212" t="s">
        <v>117</v>
      </c>
      <c r="G1190" s="1631" t="s">
        <v>2211</v>
      </c>
      <c r="H1190" s="199" t="s">
        <v>7</v>
      </c>
      <c r="I1190" s="1631" t="s">
        <v>4693</v>
      </c>
    </row>
    <row r="1191" spans="4:9">
      <c r="D1191" s="1613"/>
      <c r="E1191" s="2" t="s">
        <v>49</v>
      </c>
      <c r="F1191" s="2" t="s">
        <v>212</v>
      </c>
      <c r="G1191" s="3" t="s">
        <v>2213</v>
      </c>
      <c r="H1191" s="8" t="s">
        <v>7</v>
      </c>
      <c r="I1191" s="2"/>
    </row>
    <row r="1192" spans="4:9">
      <c r="D1192" s="721"/>
      <c r="E1192" s="2" t="s">
        <v>47</v>
      </c>
      <c r="F1192" s="2" t="s">
        <v>24</v>
      </c>
      <c r="G1192" s="3" t="s">
        <v>967</v>
      </c>
      <c r="H1192" s="8" t="s">
        <v>7</v>
      </c>
      <c r="I1192" s="2"/>
    </row>
    <row r="1193" spans="4:9">
      <c r="D1193" s="721"/>
      <c r="E1193" s="2" t="s">
        <v>51</v>
      </c>
      <c r="F1193" s="2" t="s">
        <v>212</v>
      </c>
      <c r="G1193" s="3" t="s">
        <v>913</v>
      </c>
      <c r="H1193" s="8" t="s">
        <v>7</v>
      </c>
      <c r="I1193" s="2"/>
    </row>
    <row r="1194" ht="29" spans="4:9">
      <c r="D1194" s="1628"/>
      <c r="E1194" s="2" t="s">
        <v>7976</v>
      </c>
      <c r="F1194" s="2" t="s">
        <v>2619</v>
      </c>
      <c r="G1194" s="3" t="s">
        <v>3630</v>
      </c>
      <c r="H1194" s="8"/>
      <c r="I1194" s="10" t="s">
        <v>8226</v>
      </c>
    </row>
    <row r="1195" ht="72" spans="4:9">
      <c r="D1195" s="721"/>
      <c r="E1195" s="2" t="s">
        <v>3111</v>
      </c>
      <c r="F1195" s="2" t="s">
        <v>212</v>
      </c>
      <c r="G1195" s="3" t="s">
        <v>6140</v>
      </c>
      <c r="H1195" s="8" t="s">
        <v>35</v>
      </c>
      <c r="I1195" s="111" t="s">
        <v>8227</v>
      </c>
    </row>
    <row r="1196" spans="4:9">
      <c r="D1196" s="1629"/>
      <c r="E1196" s="2" t="s">
        <v>3194</v>
      </c>
      <c r="F1196" s="2" t="s">
        <v>4438</v>
      </c>
      <c r="G1196" s="3" t="s">
        <v>3840</v>
      </c>
      <c r="H1196" s="8"/>
      <c r="I1196" s="8"/>
    </row>
    <row r="1197" spans="4:9">
      <c r="D1197" s="1613"/>
      <c r="E1197" s="2" t="s">
        <v>2232</v>
      </c>
      <c r="F1197" s="2" t="s">
        <v>4438</v>
      </c>
      <c r="G1197" s="3" t="s">
        <v>3842</v>
      </c>
      <c r="H1197" s="8"/>
      <c r="I1197" s="2"/>
    </row>
    <row r="1198" spans="4:9">
      <c r="D1198" s="1613"/>
      <c r="E1198" s="602" t="s">
        <v>6181</v>
      </c>
      <c r="F1198" s="602" t="s">
        <v>196</v>
      </c>
      <c r="G1198" s="265" t="s">
        <v>6182</v>
      </c>
      <c r="H1198" s="8"/>
      <c r="I1198" s="2"/>
    </row>
    <row r="1199" spans="4:9">
      <c r="D1199" s="1613" t="s">
        <v>57</v>
      </c>
      <c r="E1199" s="1613"/>
      <c r="F1199" s="1613"/>
      <c r="G1199" s="1613"/>
      <c r="H1199" s="1613"/>
      <c r="I1199" s="1613"/>
    </row>
    <row r="1200" spans="4:9">
      <c r="D1200" s="1630"/>
      <c r="E1200" s="200" t="s">
        <v>7974</v>
      </c>
      <c r="F1200" s="200" t="s">
        <v>7975</v>
      </c>
      <c r="G1200" s="216" t="s">
        <v>3591</v>
      </c>
      <c r="H1200" s="199"/>
      <c r="I1200" s="199"/>
    </row>
    <row r="1201" spans="4:9">
      <c r="D1201" s="1630"/>
      <c r="E1201" s="200" t="s">
        <v>7976</v>
      </c>
      <c r="F1201" s="200" t="s">
        <v>2619</v>
      </c>
      <c r="G1201" s="216" t="s">
        <v>3630</v>
      </c>
      <c r="H1201" s="199"/>
      <c r="I1201" s="199"/>
    </row>
    <row r="1202" spans="4:9">
      <c r="D1202" s="433"/>
      <c r="E1202" s="200" t="s">
        <v>2201</v>
      </c>
      <c r="F1202" s="200" t="s">
        <v>2617</v>
      </c>
      <c r="G1202" s="216" t="s">
        <v>956</v>
      </c>
      <c r="H1202" s="199"/>
      <c r="I1202" s="200"/>
    </row>
    <row r="1203" spans="4:9">
      <c r="D1203" s="433"/>
      <c r="E1203" s="202" t="s">
        <v>47</v>
      </c>
      <c r="F1203" s="200" t="s">
        <v>2630</v>
      </c>
      <c r="G1203" s="216" t="s">
        <v>917</v>
      </c>
      <c r="H1203" s="199"/>
      <c r="I1203" s="200"/>
    </row>
    <row r="1204" spans="4:9">
      <c r="D1204" s="433"/>
      <c r="E1204" s="202" t="s">
        <v>51</v>
      </c>
      <c r="F1204" s="200" t="s">
        <v>2632</v>
      </c>
      <c r="G1204" s="216" t="s">
        <v>2633</v>
      </c>
      <c r="H1204" s="199"/>
      <c r="I1204" s="200"/>
    </row>
    <row r="1205" spans="4:9">
      <c r="D1205" s="433"/>
      <c r="E1205" s="200" t="s">
        <v>8228</v>
      </c>
      <c r="F1205" s="200" t="s">
        <v>4960</v>
      </c>
      <c r="G1205" s="216" t="s">
        <v>2007</v>
      </c>
      <c r="H1205" s="199"/>
      <c r="I1205" s="200"/>
    </row>
    <row r="1206" spans="4:9">
      <c r="D1206" s="433"/>
      <c r="E1206" s="200" t="s">
        <v>6135</v>
      </c>
      <c r="F1206" s="200" t="s">
        <v>7977</v>
      </c>
      <c r="G1206" s="216" t="s">
        <v>1715</v>
      </c>
      <c r="H1206" s="199"/>
      <c r="I1206" s="200"/>
    </row>
    <row r="1207" spans="4:9">
      <c r="D1207" s="433"/>
      <c r="E1207" s="200" t="s">
        <v>6139</v>
      </c>
      <c r="F1207" s="200" t="s">
        <v>7979</v>
      </c>
      <c r="G1207" s="216" t="s">
        <v>3625</v>
      </c>
      <c r="H1207" s="199"/>
      <c r="I1207" s="200"/>
    </row>
    <row r="1208" spans="4:9">
      <c r="D1208" s="433"/>
      <c r="E1208" s="200" t="s">
        <v>7856</v>
      </c>
      <c r="F1208" s="200" t="s">
        <v>4438</v>
      </c>
      <c r="G1208" s="216" t="s">
        <v>3053</v>
      </c>
      <c r="H1208" s="199"/>
      <c r="I1208" s="200"/>
    </row>
    <row r="1209" spans="4:9">
      <c r="D1209" s="433"/>
      <c r="E1209" s="200" t="s">
        <v>8229</v>
      </c>
      <c r="F1209" s="200" t="s">
        <v>7981</v>
      </c>
      <c r="G1209" s="216" t="s">
        <v>8230</v>
      </c>
      <c r="H1209" s="199"/>
      <c r="I1209" s="200"/>
    </row>
    <row r="1210" spans="4:9">
      <c r="D1210" s="433"/>
      <c r="E1210" s="200" t="s">
        <v>3150</v>
      </c>
      <c r="F1210" s="200" t="s">
        <v>7989</v>
      </c>
      <c r="G1210" s="216" t="s">
        <v>8231</v>
      </c>
      <c r="H1210" s="199"/>
      <c r="I1210" s="200"/>
    </row>
    <row r="1211" spans="4:9">
      <c r="D1211" s="433"/>
      <c r="E1211" s="200" t="s">
        <v>8232</v>
      </c>
      <c r="F1211" s="200" t="s">
        <v>5012</v>
      </c>
      <c r="G1211" s="216" t="s">
        <v>8233</v>
      </c>
      <c r="H1211" s="199"/>
      <c r="I1211" s="200"/>
    </row>
    <row r="1212" spans="4:9">
      <c r="D1212" s="433"/>
      <c r="E1212" s="216" t="s">
        <v>8234</v>
      </c>
      <c r="F1212" s="200" t="s">
        <v>3490</v>
      </c>
      <c r="G1212" s="216" t="s">
        <v>8235</v>
      </c>
      <c r="H1212" s="199"/>
      <c r="I1212" s="200"/>
    </row>
    <row r="1213" ht="72" spans="4:9">
      <c r="D1213" s="1611"/>
      <c r="E1213" s="200" t="s">
        <v>8236</v>
      </c>
      <c r="F1213" s="200" t="s">
        <v>117</v>
      </c>
      <c r="G1213" s="216" t="s">
        <v>8237</v>
      </c>
      <c r="H1213" s="199"/>
      <c r="I1213" s="202" t="s">
        <v>8238</v>
      </c>
    </row>
    <row r="1214" spans="4:9">
      <c r="D1214" s="1611"/>
      <c r="E1214" s="200" t="s">
        <v>8239</v>
      </c>
      <c r="F1214" s="200" t="s">
        <v>117</v>
      </c>
      <c r="G1214" s="216" t="s">
        <v>3728</v>
      </c>
      <c r="H1214" s="199"/>
      <c r="I1214" s="200"/>
    </row>
    <row r="1218" spans="4:9">
      <c r="D1218" s="1" t="s">
        <v>0</v>
      </c>
      <c r="E1218" s="2" t="s">
        <v>8240</v>
      </c>
      <c r="F1218" s="1" t="s">
        <v>4691</v>
      </c>
      <c r="G1218" s="54">
        <v>12000049</v>
      </c>
      <c r="H1218" s="55"/>
      <c r="I1218" s="60"/>
    </row>
    <row r="1219" spans="4:9">
      <c r="D1219" s="1" t="s">
        <v>4</v>
      </c>
      <c r="E1219" s="139" t="s">
        <v>8241</v>
      </c>
      <c r="F1219" s="140"/>
      <c r="G1219" s="144"/>
      <c r="H1219" s="1"/>
      <c r="I1219" s="12"/>
    </row>
    <row r="1220" spans="4:9">
      <c r="D1220" s="1" t="s">
        <v>8</v>
      </c>
      <c r="E1220" s="139" t="s">
        <v>8242</v>
      </c>
      <c r="F1220" s="140"/>
      <c r="G1220" s="144"/>
      <c r="H1220" s="1"/>
      <c r="I1220" s="12"/>
    </row>
    <row r="1221" spans="4:9">
      <c r="D1221" s="1" t="s">
        <v>13</v>
      </c>
      <c r="E1221" s="1" t="s">
        <v>14</v>
      </c>
      <c r="F1221" s="1" t="s">
        <v>15</v>
      </c>
      <c r="G1221" s="1" t="s">
        <v>16</v>
      </c>
      <c r="H1221" s="1" t="s">
        <v>17</v>
      </c>
      <c r="I1221" s="198"/>
    </row>
    <row r="1222" ht="41" spans="4:9">
      <c r="D1222" s="721" t="s">
        <v>331</v>
      </c>
      <c r="E1222" s="212" t="s">
        <v>2189</v>
      </c>
      <c r="F1222" s="212" t="s">
        <v>212</v>
      </c>
      <c r="G1222" s="232" t="s">
        <v>2190</v>
      </c>
      <c r="H1222" s="199" t="s">
        <v>7</v>
      </c>
      <c r="I1222" s="200"/>
    </row>
    <row r="1223" spans="4:9">
      <c r="D1223" s="721" t="s">
        <v>331</v>
      </c>
      <c r="E1223" s="212" t="s">
        <v>2191</v>
      </c>
      <c r="F1223" s="212" t="s">
        <v>969</v>
      </c>
      <c r="G1223" s="232" t="s">
        <v>2192</v>
      </c>
      <c r="H1223" s="199" t="s">
        <v>7</v>
      </c>
      <c r="I1223" s="200"/>
    </row>
    <row r="1224" spans="4:9">
      <c r="D1224" s="721" t="s">
        <v>331</v>
      </c>
      <c r="E1224" s="212" t="s">
        <v>2193</v>
      </c>
      <c r="F1224" s="212" t="s">
        <v>964</v>
      </c>
      <c r="G1224" s="232" t="s">
        <v>2194</v>
      </c>
      <c r="H1224" s="199" t="s">
        <v>7</v>
      </c>
      <c r="I1224" s="200"/>
    </row>
    <row r="1225" ht="28" spans="4:9">
      <c r="D1225" s="721" t="s">
        <v>331</v>
      </c>
      <c r="E1225" s="212" t="s">
        <v>2195</v>
      </c>
      <c r="F1225" s="212" t="s">
        <v>117</v>
      </c>
      <c r="G1225" s="232" t="s">
        <v>2196</v>
      </c>
      <c r="H1225" s="199" t="s">
        <v>7</v>
      </c>
      <c r="I1225" s="200"/>
    </row>
    <row r="1226" spans="4:9">
      <c r="D1226" s="721" t="s">
        <v>331</v>
      </c>
      <c r="E1226" s="212" t="s">
        <v>2197</v>
      </c>
      <c r="F1226" s="212" t="s">
        <v>964</v>
      </c>
      <c r="G1226" s="232" t="s">
        <v>2198</v>
      </c>
      <c r="H1226" s="199" t="s">
        <v>7</v>
      </c>
      <c r="I1226" s="200"/>
    </row>
    <row r="1227" spans="4:9">
      <c r="D1227" s="721" t="s">
        <v>331</v>
      </c>
      <c r="E1227" s="212" t="s">
        <v>2199</v>
      </c>
      <c r="F1227" s="212" t="s">
        <v>212</v>
      </c>
      <c r="G1227" s="232" t="s">
        <v>2200</v>
      </c>
      <c r="H1227" s="199" t="s">
        <v>7</v>
      </c>
      <c r="I1227" s="200"/>
    </row>
    <row r="1228" spans="4:9">
      <c r="D1228" s="721" t="s">
        <v>331</v>
      </c>
      <c r="E1228" s="212" t="s">
        <v>2201</v>
      </c>
      <c r="F1228" s="212" t="s">
        <v>969</v>
      </c>
      <c r="G1228" s="232" t="s">
        <v>956</v>
      </c>
      <c r="H1228" s="199" t="s">
        <v>7</v>
      </c>
      <c r="I1228" s="200"/>
    </row>
    <row r="1229" spans="4:9">
      <c r="D1229" s="721" t="s">
        <v>331</v>
      </c>
      <c r="E1229" s="212" t="s">
        <v>2202</v>
      </c>
      <c r="F1229" s="212" t="s">
        <v>24</v>
      </c>
      <c r="G1229" s="232" t="s">
        <v>0</v>
      </c>
      <c r="H1229" s="199" t="s">
        <v>7</v>
      </c>
      <c r="I1229" s="200"/>
    </row>
    <row r="1230" spans="4:9">
      <c r="D1230" s="721" t="s">
        <v>331</v>
      </c>
      <c r="E1230" s="212" t="s">
        <v>2203</v>
      </c>
      <c r="F1230" s="212" t="s">
        <v>196</v>
      </c>
      <c r="G1230" s="232" t="s">
        <v>2204</v>
      </c>
      <c r="H1230" s="199" t="s">
        <v>7</v>
      </c>
      <c r="I1230" s="216" t="s">
        <v>7137</v>
      </c>
    </row>
    <row r="1231" ht="28" spans="4:9">
      <c r="D1231" s="721" t="s">
        <v>331</v>
      </c>
      <c r="E1231" s="212" t="s">
        <v>55</v>
      </c>
      <c r="F1231" s="212" t="s">
        <v>961</v>
      </c>
      <c r="G1231" s="232" t="s">
        <v>2205</v>
      </c>
      <c r="H1231" s="199" t="s">
        <v>7</v>
      </c>
      <c r="I1231" s="200"/>
    </row>
    <row r="1232" ht="28" spans="4:9">
      <c r="D1232" s="721" t="s">
        <v>331</v>
      </c>
      <c r="E1232" s="212" t="s">
        <v>2206</v>
      </c>
      <c r="F1232" s="212" t="s">
        <v>2207</v>
      </c>
      <c r="G1232" s="232" t="s">
        <v>2208</v>
      </c>
      <c r="H1232" s="199" t="s">
        <v>7</v>
      </c>
      <c r="I1232" s="200"/>
    </row>
    <row r="1233" spans="4:9">
      <c r="D1233" s="721" t="s">
        <v>331</v>
      </c>
      <c r="E1233" s="212" t="s">
        <v>2209</v>
      </c>
      <c r="F1233" s="212" t="s">
        <v>2207</v>
      </c>
      <c r="G1233" s="232" t="s">
        <v>2210</v>
      </c>
      <c r="H1233" s="199" t="s">
        <v>7</v>
      </c>
      <c r="I1233" s="200"/>
    </row>
    <row r="1234" spans="4:9">
      <c r="D1234" s="1613"/>
      <c r="E1234" s="212" t="s">
        <v>8243</v>
      </c>
      <c r="F1234" s="212" t="s">
        <v>981</v>
      </c>
      <c r="G1234" s="232" t="s">
        <v>8244</v>
      </c>
      <c r="H1234" s="199" t="s">
        <v>7</v>
      </c>
      <c r="I1234" s="200" t="s">
        <v>8245</v>
      </c>
    </row>
    <row r="1235" ht="28" spans="4:9">
      <c r="D1235" s="721"/>
      <c r="E1235" s="212" t="s">
        <v>8246</v>
      </c>
      <c r="F1235" s="212" t="s">
        <v>981</v>
      </c>
      <c r="G1235" s="232" t="s">
        <v>8247</v>
      </c>
      <c r="H1235" s="199" t="s">
        <v>7</v>
      </c>
      <c r="I1235" s="216"/>
    </row>
    <row r="1236" spans="4:9">
      <c r="D1236" s="721"/>
      <c r="E1236" s="212" t="s">
        <v>8248</v>
      </c>
      <c r="F1236" s="212" t="s">
        <v>981</v>
      </c>
      <c r="G1236" s="232" t="s">
        <v>8249</v>
      </c>
      <c r="H1236" s="199" t="s">
        <v>7</v>
      </c>
      <c r="I1236" s="216"/>
    </row>
    <row r="1237" spans="4:9">
      <c r="D1237" s="1628"/>
      <c r="E1237" s="212" t="s">
        <v>4054</v>
      </c>
      <c r="F1237" s="212" t="s">
        <v>981</v>
      </c>
      <c r="G1237" s="232" t="s">
        <v>8250</v>
      </c>
      <c r="H1237" s="199" t="s">
        <v>7</v>
      </c>
      <c r="I1237" s="216"/>
    </row>
    <row r="1238" spans="4:9">
      <c r="D1238" s="1613" t="s">
        <v>57</v>
      </c>
      <c r="E1238" s="1613"/>
      <c r="F1238" s="1613"/>
      <c r="G1238" s="1632"/>
      <c r="H1238" s="1613"/>
      <c r="I1238" s="1613"/>
    </row>
    <row r="1239" spans="4:9">
      <c r="D1239" s="433"/>
      <c r="E1239" s="212" t="s">
        <v>8246</v>
      </c>
      <c r="F1239" s="212" t="s">
        <v>981</v>
      </c>
      <c r="G1239" s="232" t="s">
        <v>8251</v>
      </c>
      <c r="H1239" s="199"/>
      <c r="I1239" s="200"/>
    </row>
    <row r="1240" spans="4:9">
      <c r="D1240" s="433"/>
      <c r="E1240" s="212" t="s">
        <v>8248</v>
      </c>
      <c r="F1240" s="212" t="s">
        <v>981</v>
      </c>
      <c r="G1240" s="232" t="s">
        <v>8249</v>
      </c>
      <c r="H1240" s="199"/>
      <c r="I1240" s="200"/>
    </row>
    <row r="1241" spans="4:9">
      <c r="D1241" s="433"/>
      <c r="E1241" s="212" t="s">
        <v>4054</v>
      </c>
      <c r="F1241" s="212" t="s">
        <v>981</v>
      </c>
      <c r="G1241" s="232" t="s">
        <v>8250</v>
      </c>
      <c r="H1241" s="199"/>
      <c r="I1241" s="200"/>
    </row>
    <row r="1242" spans="4:9">
      <c r="D1242" s="433"/>
      <c r="E1242" s="212" t="s">
        <v>7152</v>
      </c>
      <c r="F1242" s="212" t="s">
        <v>357</v>
      </c>
      <c r="G1242" s="232" t="s">
        <v>8252</v>
      </c>
      <c r="H1242" s="199"/>
      <c r="I1242" s="200"/>
    </row>
    <row r="1246" spans="4:9">
      <c r="D1246" s="1" t="s">
        <v>0</v>
      </c>
      <c r="E1246" s="2" t="s">
        <v>8253</v>
      </c>
      <c r="F1246" s="1" t="s">
        <v>4691</v>
      </c>
      <c r="G1246" s="54" t="s">
        <v>8254</v>
      </c>
      <c r="H1246" s="55"/>
      <c r="I1246" s="60"/>
    </row>
    <row r="1247" spans="4:9">
      <c r="D1247" s="1" t="s">
        <v>4</v>
      </c>
      <c r="E1247" s="139" t="s">
        <v>8255</v>
      </c>
      <c r="F1247" s="140"/>
      <c r="G1247" s="144"/>
      <c r="H1247" s="1"/>
      <c r="I1247" s="12"/>
    </row>
    <row r="1248" spans="4:9">
      <c r="D1248" s="1" t="s">
        <v>8</v>
      </c>
      <c r="E1248" s="139" t="s">
        <v>8255</v>
      </c>
      <c r="F1248" s="140"/>
      <c r="G1248" s="144"/>
      <c r="H1248" s="1"/>
      <c r="I1248" s="12"/>
    </row>
    <row r="1249" spans="4:9">
      <c r="D1249" s="1" t="s">
        <v>13</v>
      </c>
      <c r="E1249" s="1" t="s">
        <v>14</v>
      </c>
      <c r="F1249" s="1" t="s">
        <v>15</v>
      </c>
      <c r="G1249" s="1" t="s">
        <v>16</v>
      </c>
      <c r="H1249" s="1" t="s">
        <v>17</v>
      </c>
      <c r="I1249" s="198"/>
    </row>
    <row r="1250" spans="4:9">
      <c r="D1250" s="721" t="s">
        <v>331</v>
      </c>
      <c r="E1250" s="1309" t="s">
        <v>2189</v>
      </c>
      <c r="F1250" s="1309" t="s">
        <v>212</v>
      </c>
      <c r="G1250" s="1315" t="s">
        <v>2190</v>
      </c>
      <c r="H1250" s="1316" t="s">
        <v>7</v>
      </c>
      <c r="I1250" s="200"/>
    </row>
    <row r="1251" spans="4:9">
      <c r="D1251" s="721" t="s">
        <v>331</v>
      </c>
      <c r="E1251" s="1309" t="s">
        <v>2191</v>
      </c>
      <c r="F1251" s="1309" t="s">
        <v>969</v>
      </c>
      <c r="G1251" s="1315" t="s">
        <v>2192</v>
      </c>
      <c r="H1251" s="1316" t="s">
        <v>7</v>
      </c>
      <c r="I1251" s="200"/>
    </row>
    <row r="1252" spans="4:9">
      <c r="D1252" s="721" t="s">
        <v>331</v>
      </c>
      <c r="E1252" s="1309" t="s">
        <v>2193</v>
      </c>
      <c r="F1252" s="1309" t="s">
        <v>964</v>
      </c>
      <c r="G1252" s="1315" t="s">
        <v>2194</v>
      </c>
      <c r="H1252" s="1316" t="s">
        <v>7</v>
      </c>
      <c r="I1252" s="200"/>
    </row>
    <row r="1253" spans="4:9">
      <c r="D1253" s="721" t="s">
        <v>331</v>
      </c>
      <c r="E1253" s="1309" t="s">
        <v>2195</v>
      </c>
      <c r="F1253" s="1309" t="s">
        <v>117</v>
      </c>
      <c r="G1253" s="1315" t="s">
        <v>2196</v>
      </c>
      <c r="H1253" s="1316" t="s">
        <v>7</v>
      </c>
      <c r="I1253" s="200"/>
    </row>
    <row r="1254" spans="4:9">
      <c r="D1254" s="721" t="s">
        <v>331</v>
      </c>
      <c r="E1254" s="1309" t="s">
        <v>2197</v>
      </c>
      <c r="F1254" s="1309" t="s">
        <v>964</v>
      </c>
      <c r="G1254" s="1315" t="s">
        <v>2198</v>
      </c>
      <c r="H1254" s="1316" t="s">
        <v>7</v>
      </c>
      <c r="I1254" s="200"/>
    </row>
    <row r="1255" spans="4:9">
      <c r="D1255" s="721" t="s">
        <v>331</v>
      </c>
      <c r="E1255" s="1309" t="s">
        <v>2201</v>
      </c>
      <c r="F1255" s="1309" t="s">
        <v>969</v>
      </c>
      <c r="G1255" s="1315" t="s">
        <v>956</v>
      </c>
      <c r="H1255" s="1316" t="s">
        <v>7</v>
      </c>
      <c r="I1255" s="200"/>
    </row>
    <row r="1256" spans="4:9">
      <c r="D1256" s="721" t="s">
        <v>331</v>
      </c>
      <c r="E1256" s="1309" t="s">
        <v>2202</v>
      </c>
      <c r="F1256" s="1309" t="s">
        <v>24</v>
      </c>
      <c r="G1256" s="1315" t="s">
        <v>0</v>
      </c>
      <c r="H1256" s="1316" t="s">
        <v>7</v>
      </c>
      <c r="I1256" s="200"/>
    </row>
    <row r="1257" spans="4:9">
      <c r="D1257" s="721" t="s">
        <v>331</v>
      </c>
      <c r="E1257" s="1309" t="s">
        <v>2203</v>
      </c>
      <c r="F1257" s="1309" t="s">
        <v>196</v>
      </c>
      <c r="G1257" s="1315" t="s">
        <v>2204</v>
      </c>
      <c r="H1257" s="1316" t="s">
        <v>7</v>
      </c>
      <c r="I1257" s="200"/>
    </row>
    <row r="1258" spans="4:9">
      <c r="D1258" s="721" t="s">
        <v>331</v>
      </c>
      <c r="E1258" s="1309" t="s">
        <v>55</v>
      </c>
      <c r="F1258" s="1309" t="s">
        <v>961</v>
      </c>
      <c r="G1258" s="1315" t="s">
        <v>2205</v>
      </c>
      <c r="H1258" s="1316" t="s">
        <v>7</v>
      </c>
      <c r="I1258" s="216" t="s">
        <v>7137</v>
      </c>
    </row>
    <row r="1259" spans="4:9">
      <c r="D1259" s="721" t="s">
        <v>331</v>
      </c>
      <c r="E1259" s="1309" t="s">
        <v>2206</v>
      </c>
      <c r="F1259" s="1309" t="s">
        <v>2207</v>
      </c>
      <c r="G1259" s="1315" t="s">
        <v>2208</v>
      </c>
      <c r="H1259" s="1316" t="s">
        <v>7</v>
      </c>
      <c r="I1259" s="200"/>
    </row>
    <row r="1260" spans="4:9">
      <c r="D1260" s="721" t="s">
        <v>331</v>
      </c>
      <c r="E1260" s="1309" t="s">
        <v>2209</v>
      </c>
      <c r="F1260" s="1309" t="s">
        <v>2207</v>
      </c>
      <c r="G1260" s="1315" t="s">
        <v>2210</v>
      </c>
      <c r="H1260" s="1316" t="s">
        <v>7</v>
      </c>
      <c r="I1260" s="200"/>
    </row>
    <row r="1261" spans="4:9">
      <c r="D1261" s="721" t="s">
        <v>331</v>
      </c>
      <c r="E1261" s="1309" t="s">
        <v>8256</v>
      </c>
      <c r="F1261" s="1317"/>
      <c r="G1261" s="1633" t="s">
        <v>8257</v>
      </c>
      <c r="H1261" s="1316" t="s">
        <v>7</v>
      </c>
      <c r="I1261" s="200"/>
    </row>
    <row r="1262" spans="4:9">
      <c r="D1262" s="721" t="s">
        <v>331</v>
      </c>
      <c r="E1262" s="1309" t="s">
        <v>195</v>
      </c>
      <c r="F1262" s="1309"/>
      <c r="G1262" s="1315" t="s">
        <v>197</v>
      </c>
      <c r="H1262" s="1316" t="s">
        <v>7</v>
      </c>
      <c r="I1262" s="791" t="s">
        <v>8258</v>
      </c>
    </row>
    <row r="1263" spans="4:9">
      <c r="D1263" s="721"/>
      <c r="E1263" s="1309" t="s">
        <v>244</v>
      </c>
      <c r="F1263" s="1309"/>
      <c r="G1263" s="1315" t="s">
        <v>4952</v>
      </c>
      <c r="H1263" s="1316" t="s">
        <v>35</v>
      </c>
      <c r="I1263" s="200"/>
    </row>
    <row r="1264" spans="4:9">
      <c r="D1264" s="1613" t="s">
        <v>57</v>
      </c>
      <c r="E1264" s="1613"/>
      <c r="F1264" s="1613"/>
      <c r="G1264" s="1632"/>
      <c r="H1264" s="1613"/>
      <c r="I1264" s="1613"/>
    </row>
    <row r="1265" spans="4:9">
      <c r="D1265" s="433"/>
      <c r="E1265" s="1317" t="s">
        <v>8256</v>
      </c>
      <c r="F1265" s="1317"/>
      <c r="G1265" s="1633" t="s">
        <v>8259</v>
      </c>
      <c r="H1265" s="1316"/>
      <c r="I1265" s="1317"/>
    </row>
    <row r="1266" spans="4:9">
      <c r="D1266" s="433"/>
      <c r="E1266" s="1317" t="s">
        <v>6917</v>
      </c>
      <c r="F1266" s="1317"/>
      <c r="G1266" s="1633" t="s">
        <v>1545</v>
      </c>
      <c r="H1266" s="1316"/>
      <c r="I1266" s="1317"/>
    </row>
    <row r="1267" spans="4:9">
      <c r="D1267" s="433"/>
      <c r="E1267" s="1317" t="s">
        <v>6886</v>
      </c>
      <c r="F1267" s="1317"/>
      <c r="G1267" s="1633" t="s">
        <v>8260</v>
      </c>
      <c r="H1267" s="1316"/>
      <c r="I1267" s="1317" t="s">
        <v>8261</v>
      </c>
    </row>
    <row r="1268" spans="4:9">
      <c r="D1268" s="433"/>
      <c r="E1268" s="1317" t="s">
        <v>8262</v>
      </c>
      <c r="F1268" s="1317"/>
      <c r="G1268" s="1633" t="s">
        <v>8263</v>
      </c>
      <c r="H1268" s="1316"/>
      <c r="I1268" s="1317"/>
    </row>
    <row r="1269" spans="4:9">
      <c r="D1269" s="433"/>
      <c r="E1269" s="1317" t="s">
        <v>8264</v>
      </c>
      <c r="F1269" s="1317"/>
      <c r="G1269" s="1633" t="s">
        <v>8265</v>
      </c>
      <c r="H1269" s="1316"/>
      <c r="I1269" s="1317" t="s">
        <v>8266</v>
      </c>
    </row>
    <row r="1270" spans="4:9">
      <c r="D1270" s="433"/>
      <c r="E1270" s="1317" t="s">
        <v>8267</v>
      </c>
      <c r="F1270" s="1317"/>
      <c r="G1270" s="1633" t="s">
        <v>8268</v>
      </c>
      <c r="H1270" s="1316"/>
      <c r="I1270" s="1317" t="s">
        <v>8266</v>
      </c>
    </row>
    <row r="1271" spans="4:9">
      <c r="D1271" s="433"/>
      <c r="E1271" s="1317" t="s">
        <v>8269</v>
      </c>
      <c r="F1271" s="1317"/>
      <c r="G1271" s="1633" t="s">
        <v>8270</v>
      </c>
      <c r="H1271" s="1634"/>
      <c r="I1271" s="1317"/>
    </row>
    <row r="1272" ht="56" spans="4:9">
      <c r="D1272" s="433"/>
      <c r="E1272" s="1309" t="s">
        <v>8271</v>
      </c>
      <c r="F1272" s="1315"/>
      <c r="G1272" s="1316" t="s">
        <v>8272</v>
      </c>
      <c r="H1272" s="200"/>
      <c r="I1272" s="1635" t="s">
        <v>8273</v>
      </c>
    </row>
    <row r="1276" spans="4:9">
      <c r="D1276" s="1" t="s">
        <v>0</v>
      </c>
      <c r="E1276" s="2" t="s">
        <v>8274</v>
      </c>
      <c r="F1276" s="1" t="s">
        <v>4691</v>
      </c>
      <c r="G1276" s="54">
        <v>12007134</v>
      </c>
      <c r="H1276" s="55"/>
      <c r="I1276" s="60"/>
    </row>
    <row r="1277" spans="4:9">
      <c r="D1277" s="1" t="s">
        <v>4</v>
      </c>
      <c r="E1277" s="139" t="s">
        <v>8275</v>
      </c>
      <c r="F1277" s="140"/>
      <c r="G1277" s="144"/>
      <c r="H1277" s="1"/>
      <c r="I1277" s="12"/>
    </row>
    <row r="1278" spans="4:9">
      <c r="D1278" s="1" t="s">
        <v>8</v>
      </c>
      <c r="E1278" s="139" t="s">
        <v>8275</v>
      </c>
      <c r="F1278" s="140"/>
      <c r="G1278" s="144"/>
      <c r="H1278" s="1"/>
      <c r="I1278" s="12"/>
    </row>
    <row r="1279" spans="4:9">
      <c r="D1279" s="1" t="s">
        <v>13</v>
      </c>
      <c r="E1279" s="1" t="s">
        <v>14</v>
      </c>
      <c r="F1279" s="1" t="s">
        <v>15</v>
      </c>
      <c r="G1279" s="1" t="s">
        <v>16</v>
      </c>
      <c r="H1279" s="1" t="s">
        <v>17</v>
      </c>
      <c r="I1279" s="198"/>
    </row>
    <row r="1280" spans="4:9">
      <c r="D1280" s="1" t="s">
        <v>331</v>
      </c>
      <c r="E1280" s="212" t="s">
        <v>2189</v>
      </c>
      <c r="F1280" s="212" t="s">
        <v>212</v>
      </c>
      <c r="G1280" s="214" t="s">
        <v>2190</v>
      </c>
      <c r="H1280" s="199" t="s">
        <v>7</v>
      </c>
      <c r="I1280" s="200"/>
    </row>
    <row r="1281" spans="4:9">
      <c r="D1281" s="1" t="s">
        <v>331</v>
      </c>
      <c r="E1281" s="212" t="s">
        <v>2191</v>
      </c>
      <c r="F1281" s="212" t="s">
        <v>969</v>
      </c>
      <c r="G1281" s="214" t="s">
        <v>2192</v>
      </c>
      <c r="H1281" s="199" t="s">
        <v>7</v>
      </c>
      <c r="I1281" s="200"/>
    </row>
    <row r="1282" spans="4:9">
      <c r="D1282" s="1" t="s">
        <v>331</v>
      </c>
      <c r="E1282" s="212" t="s">
        <v>2193</v>
      </c>
      <c r="F1282" s="212" t="s">
        <v>964</v>
      </c>
      <c r="G1282" s="214" t="s">
        <v>2194</v>
      </c>
      <c r="H1282" s="199" t="s">
        <v>7</v>
      </c>
      <c r="I1282" s="200"/>
    </row>
    <row r="1283" spans="4:9">
      <c r="D1283" s="1" t="s">
        <v>331</v>
      </c>
      <c r="E1283" s="212" t="s">
        <v>2195</v>
      </c>
      <c r="F1283" s="212" t="s">
        <v>117</v>
      </c>
      <c r="G1283" s="214" t="s">
        <v>2196</v>
      </c>
      <c r="H1283" s="199" t="s">
        <v>7</v>
      </c>
      <c r="I1283" s="200"/>
    </row>
    <row r="1284" spans="4:9">
      <c r="D1284" s="1" t="s">
        <v>331</v>
      </c>
      <c r="E1284" s="212" t="s">
        <v>2197</v>
      </c>
      <c r="F1284" s="212" t="s">
        <v>964</v>
      </c>
      <c r="G1284" s="214" t="s">
        <v>2198</v>
      </c>
      <c r="H1284" s="199" t="s">
        <v>7</v>
      </c>
      <c r="I1284" s="200"/>
    </row>
    <row r="1285" spans="4:9">
      <c r="D1285" s="1" t="s">
        <v>331</v>
      </c>
      <c r="E1285" s="212" t="s">
        <v>2199</v>
      </c>
      <c r="F1285" s="212" t="s">
        <v>212</v>
      </c>
      <c r="G1285" s="214" t="s">
        <v>2200</v>
      </c>
      <c r="H1285" s="199" t="s">
        <v>7</v>
      </c>
      <c r="I1285" s="200"/>
    </row>
    <row r="1286" spans="4:9">
      <c r="D1286" s="1" t="s">
        <v>331</v>
      </c>
      <c r="E1286" s="212" t="s">
        <v>2201</v>
      </c>
      <c r="F1286" s="212" t="s">
        <v>969</v>
      </c>
      <c r="G1286" s="214" t="s">
        <v>956</v>
      </c>
      <c r="H1286" s="199" t="s">
        <v>7</v>
      </c>
      <c r="I1286" s="200"/>
    </row>
    <row r="1287" spans="4:9">
      <c r="D1287" s="1" t="s">
        <v>331</v>
      </c>
      <c r="E1287" s="212" t="s">
        <v>2202</v>
      </c>
      <c r="F1287" s="212" t="s">
        <v>24</v>
      </c>
      <c r="G1287" s="214" t="s">
        <v>0</v>
      </c>
      <c r="H1287" s="199" t="s">
        <v>7</v>
      </c>
      <c r="I1287" s="200"/>
    </row>
    <row r="1288" spans="4:9">
      <c r="D1288" s="1" t="s">
        <v>331</v>
      </c>
      <c r="E1288" s="212" t="s">
        <v>2203</v>
      </c>
      <c r="F1288" s="212" t="s">
        <v>196</v>
      </c>
      <c r="G1288" s="214" t="s">
        <v>2204</v>
      </c>
      <c r="H1288" s="199" t="s">
        <v>7</v>
      </c>
      <c r="I1288" s="200"/>
    </row>
    <row r="1289" spans="4:9">
      <c r="D1289" s="1" t="s">
        <v>331</v>
      </c>
      <c r="E1289" s="212" t="s">
        <v>55</v>
      </c>
      <c r="F1289" s="212" t="s">
        <v>961</v>
      </c>
      <c r="G1289" s="214" t="s">
        <v>2205</v>
      </c>
      <c r="H1289" s="199" t="s">
        <v>7</v>
      </c>
      <c r="I1289" s="200"/>
    </row>
    <row r="1290" spans="4:9">
      <c r="D1290" s="1" t="s">
        <v>331</v>
      </c>
      <c r="E1290" s="212" t="s">
        <v>2206</v>
      </c>
      <c r="F1290" s="212" t="s">
        <v>2207</v>
      </c>
      <c r="G1290" s="214" t="s">
        <v>2208</v>
      </c>
      <c r="H1290" s="199" t="s">
        <v>7</v>
      </c>
      <c r="I1290" s="200"/>
    </row>
    <row r="1291" spans="4:9">
      <c r="D1291" s="1" t="s">
        <v>331</v>
      </c>
      <c r="E1291" s="212" t="s">
        <v>2209</v>
      </c>
      <c r="F1291" s="212" t="s">
        <v>2207</v>
      </c>
      <c r="G1291" s="214" t="s">
        <v>2210</v>
      </c>
      <c r="H1291" s="199" t="s">
        <v>7</v>
      </c>
      <c r="I1291" s="200"/>
    </row>
    <row r="1292" spans="4:9">
      <c r="D1292" s="1"/>
      <c r="E1292" s="212" t="s">
        <v>47</v>
      </c>
      <c r="F1292" s="212" t="s">
        <v>212</v>
      </c>
      <c r="G1292" s="214" t="s">
        <v>2689</v>
      </c>
      <c r="H1292" s="199" t="s">
        <v>7</v>
      </c>
      <c r="I1292" s="200"/>
    </row>
    <row r="1293" spans="4:9">
      <c r="D1293" s="1"/>
      <c r="E1293" s="212" t="s">
        <v>7599</v>
      </c>
      <c r="F1293" s="200" t="s">
        <v>969</v>
      </c>
      <c r="G1293" s="216" t="s">
        <v>2053</v>
      </c>
      <c r="H1293" s="199" t="s">
        <v>7</v>
      </c>
      <c r="I1293" s="200"/>
    </row>
    <row r="1294" spans="4:9">
      <c r="D1294" s="1"/>
      <c r="E1294" s="200" t="s">
        <v>3475</v>
      </c>
      <c r="F1294" s="212" t="s">
        <v>2982</v>
      </c>
      <c r="G1294" s="214" t="s">
        <v>1491</v>
      </c>
      <c r="H1294" s="199" t="s">
        <v>35</v>
      </c>
      <c r="I1294" s="216" t="s">
        <v>8276</v>
      </c>
    </row>
    <row r="1295" spans="4:9">
      <c r="D1295" s="1613" t="s">
        <v>57</v>
      </c>
      <c r="E1295" s="1613"/>
      <c r="F1295" s="1613"/>
      <c r="G1295" s="1632"/>
      <c r="H1295" s="1613"/>
      <c r="I1295" s="1613"/>
    </row>
    <row r="1296" spans="4:9">
      <c r="D1296" s="433"/>
      <c r="E1296" s="200" t="s">
        <v>7599</v>
      </c>
      <c r="F1296" s="200" t="s">
        <v>835</v>
      </c>
      <c r="G1296" s="216" t="s">
        <v>8277</v>
      </c>
      <c r="H1296" s="1322"/>
      <c r="I1296" s="1323"/>
    </row>
    <row r="1297" spans="4:9">
      <c r="D1297" s="433"/>
      <c r="E1297" s="200" t="s">
        <v>6917</v>
      </c>
      <c r="F1297" s="200" t="s">
        <v>835</v>
      </c>
      <c r="G1297" s="216" t="s">
        <v>1545</v>
      </c>
      <c r="H1297" s="1322"/>
      <c r="I1297" s="1323"/>
    </row>
    <row r="1298" spans="4:9">
      <c r="D1298" s="433"/>
      <c r="E1298" s="200" t="s">
        <v>8278</v>
      </c>
      <c r="F1298" s="200" t="s">
        <v>835</v>
      </c>
      <c r="G1298" s="216" t="s">
        <v>8279</v>
      </c>
      <c r="H1298" s="1322"/>
      <c r="I1298" s="1323"/>
    </row>
    <row r="1299" spans="4:9">
      <c r="D1299" s="433"/>
      <c r="E1299" s="200" t="s">
        <v>8280</v>
      </c>
      <c r="F1299" s="200" t="s">
        <v>33</v>
      </c>
      <c r="G1299" s="200" t="s">
        <v>8281</v>
      </c>
      <c r="H1299" s="1322"/>
      <c r="I1299" s="1323"/>
    </row>
    <row r="1300" spans="4:9">
      <c r="D1300" s="433"/>
      <c r="E1300" s="200" t="s">
        <v>8282</v>
      </c>
      <c r="F1300" s="200"/>
      <c r="G1300" s="200" t="s">
        <v>8283</v>
      </c>
      <c r="H1300" s="1322"/>
      <c r="I1300" s="1323"/>
    </row>
    <row r="1301" spans="4:9">
      <c r="D1301" s="433"/>
      <c r="E1301" s="200" t="s">
        <v>8284</v>
      </c>
      <c r="F1301" s="200" t="s">
        <v>835</v>
      </c>
      <c r="G1301" s="200" t="s">
        <v>8285</v>
      </c>
      <c r="H1301" s="1322"/>
      <c r="I1301" s="1323"/>
    </row>
    <row r="1302" spans="4:9">
      <c r="D1302" s="433"/>
      <c r="E1302" s="200" t="s">
        <v>8286</v>
      </c>
      <c r="F1302" s="200" t="s">
        <v>1079</v>
      </c>
      <c r="G1302" s="200" t="s">
        <v>8287</v>
      </c>
      <c r="H1302" s="17"/>
      <c r="I1302" s="17"/>
    </row>
    <row r="1303" spans="4:9">
      <c r="D1303" s="433"/>
      <c r="E1303" s="200" t="s">
        <v>8288</v>
      </c>
      <c r="F1303" s="200" t="s">
        <v>1079</v>
      </c>
      <c r="G1303" s="200" t="s">
        <v>8289</v>
      </c>
      <c r="H1303" s="17"/>
      <c r="I1303" s="17"/>
    </row>
    <row r="1304" spans="4:9">
      <c r="D1304" s="433"/>
      <c r="E1304" s="200" t="s">
        <v>8290</v>
      </c>
      <c r="F1304" s="200" t="s">
        <v>1079</v>
      </c>
      <c r="G1304" s="200" t="s">
        <v>8291</v>
      </c>
      <c r="H1304" s="17"/>
      <c r="I1304" s="17"/>
    </row>
    <row r="1305" spans="4:9">
      <c r="D1305" s="433"/>
      <c r="E1305" s="200" t="s">
        <v>8292</v>
      </c>
      <c r="F1305" s="200" t="s">
        <v>835</v>
      </c>
      <c r="G1305" s="200" t="s">
        <v>8293</v>
      </c>
      <c r="H1305" s="17"/>
      <c r="I1305" s="17"/>
    </row>
    <row r="1306" spans="4:9">
      <c r="D1306" s="433"/>
      <c r="E1306" s="200" t="s">
        <v>8294</v>
      </c>
      <c r="F1306" s="200" t="s">
        <v>835</v>
      </c>
      <c r="G1306" s="200" t="s">
        <v>8295</v>
      </c>
      <c r="H1306" s="17"/>
      <c r="I1306" s="17"/>
    </row>
    <row r="1307" spans="4:9">
      <c r="D1307" s="433"/>
      <c r="E1307" s="200" t="s">
        <v>8296</v>
      </c>
      <c r="F1307" s="200" t="s">
        <v>835</v>
      </c>
      <c r="G1307" s="200" t="s">
        <v>8297</v>
      </c>
      <c r="H1307" s="17"/>
      <c r="I1307" s="17"/>
    </row>
    <row r="1308" spans="4:9">
      <c r="D1308" s="433"/>
      <c r="E1308" s="200" t="s">
        <v>8298</v>
      </c>
      <c r="F1308" s="200" t="s">
        <v>136</v>
      </c>
      <c r="G1308" s="200" t="s">
        <v>8299</v>
      </c>
      <c r="H1308" s="17"/>
      <c r="I1308" s="17"/>
    </row>
    <row r="1309" spans="4:9">
      <c r="D1309" s="433"/>
      <c r="E1309" s="200" t="s">
        <v>8300</v>
      </c>
      <c r="F1309" s="200" t="s">
        <v>136</v>
      </c>
      <c r="G1309" s="200" t="s">
        <v>8301</v>
      </c>
      <c r="H1309" s="17"/>
      <c r="I1309" s="17"/>
    </row>
    <row r="1310" spans="4:9">
      <c r="D1310" s="433"/>
      <c r="E1310" s="200" t="s">
        <v>8302</v>
      </c>
      <c r="F1310" s="200" t="s">
        <v>835</v>
      </c>
      <c r="G1310" s="200" t="s">
        <v>1556</v>
      </c>
      <c r="H1310" s="17"/>
      <c r="I1310" s="17"/>
    </row>
    <row r="1311" spans="4:9">
      <c r="D1311" s="433"/>
      <c r="E1311" s="200" t="s">
        <v>8303</v>
      </c>
      <c r="F1311" s="200"/>
      <c r="G1311" s="200" t="s">
        <v>8304</v>
      </c>
      <c r="H1311" s="17"/>
      <c r="I1311" s="17"/>
    </row>
    <row r="1312" spans="4:9">
      <c r="D1312" s="433"/>
      <c r="E1312" s="200" t="s">
        <v>8305</v>
      </c>
      <c r="F1312" s="200"/>
      <c r="G1312" s="200" t="s">
        <v>8306</v>
      </c>
      <c r="H1312" s="17"/>
      <c r="I1312" s="17"/>
    </row>
    <row r="1313" spans="4:9">
      <c r="D1313" s="433"/>
      <c r="E1313" s="200" t="s">
        <v>8307</v>
      </c>
      <c r="F1313" s="200"/>
      <c r="G1313" s="200" t="s">
        <v>8308</v>
      </c>
      <c r="H1313" s="17"/>
      <c r="I1313" s="17"/>
    </row>
    <row r="1314" spans="4:9">
      <c r="D1314" s="433"/>
      <c r="E1314" s="200" t="s">
        <v>8309</v>
      </c>
      <c r="F1314" s="200"/>
      <c r="G1314" s="200" t="s">
        <v>8310</v>
      </c>
      <c r="H1314" s="17"/>
      <c r="I1314" s="17"/>
    </row>
    <row r="1315" spans="4:9">
      <c r="D1315" s="433"/>
      <c r="E1315" s="200" t="s">
        <v>8311</v>
      </c>
      <c r="F1315" s="200"/>
      <c r="G1315" s="200" t="s">
        <v>8312</v>
      </c>
      <c r="H1315" s="17"/>
      <c r="I1315" s="17"/>
    </row>
    <row r="1319" spans="4:9">
      <c r="D1319" s="1" t="s">
        <v>0</v>
      </c>
      <c r="E1319" s="2" t="s">
        <v>8313</v>
      </c>
      <c r="F1319" s="1" t="s">
        <v>4691</v>
      </c>
      <c r="G1319" s="54" t="s">
        <v>8314</v>
      </c>
      <c r="H1319" s="55"/>
      <c r="I1319" s="60"/>
    </row>
    <row r="1320" spans="4:9">
      <c r="D1320" s="1" t="s">
        <v>4</v>
      </c>
      <c r="E1320" s="139" t="s">
        <v>8315</v>
      </c>
      <c r="F1320" s="140"/>
      <c r="G1320" s="144"/>
      <c r="H1320" s="1"/>
      <c r="I1320" s="12"/>
    </row>
    <row r="1321" spans="4:9">
      <c r="D1321" s="1" t="s">
        <v>8</v>
      </c>
      <c r="E1321" s="139" t="s">
        <v>8315</v>
      </c>
      <c r="F1321" s="140"/>
      <c r="G1321" s="144"/>
      <c r="H1321" s="1"/>
      <c r="I1321" s="12"/>
    </row>
    <row r="1322" spans="4:9">
      <c r="D1322" s="1" t="s">
        <v>13</v>
      </c>
      <c r="E1322" s="1" t="s">
        <v>14</v>
      </c>
      <c r="F1322" s="1" t="s">
        <v>15</v>
      </c>
      <c r="G1322" s="1" t="s">
        <v>16</v>
      </c>
      <c r="H1322" s="1" t="s">
        <v>17</v>
      </c>
      <c r="I1322" s="198"/>
    </row>
    <row r="1323" spans="4:9">
      <c r="D1323" s="1308" t="s">
        <v>331</v>
      </c>
      <c r="E1323" s="1309" t="s">
        <v>2189</v>
      </c>
      <c r="F1323" s="1309" t="s">
        <v>212</v>
      </c>
      <c r="G1323" s="1315" t="s">
        <v>2190</v>
      </c>
      <c r="H1323" s="1316" t="s">
        <v>7</v>
      </c>
      <c r="I1323" s="200"/>
    </row>
    <row r="1324" spans="4:9">
      <c r="D1324" s="1308" t="s">
        <v>331</v>
      </c>
      <c r="E1324" s="1309" t="s">
        <v>2191</v>
      </c>
      <c r="F1324" s="1309" t="s">
        <v>969</v>
      </c>
      <c r="G1324" s="1315" t="s">
        <v>2192</v>
      </c>
      <c r="H1324" s="1316" t="s">
        <v>7</v>
      </c>
      <c r="I1324" s="200"/>
    </row>
    <row r="1325" spans="4:9">
      <c r="D1325" s="1308" t="s">
        <v>331</v>
      </c>
      <c r="E1325" s="1309" t="s">
        <v>2193</v>
      </c>
      <c r="F1325" s="1309" t="s">
        <v>964</v>
      </c>
      <c r="G1325" s="1315" t="s">
        <v>2194</v>
      </c>
      <c r="H1325" s="1316" t="s">
        <v>7</v>
      </c>
      <c r="I1325" s="200"/>
    </row>
    <row r="1326" spans="4:9">
      <c r="D1326" s="1308" t="s">
        <v>331</v>
      </c>
      <c r="E1326" s="1309" t="s">
        <v>2195</v>
      </c>
      <c r="F1326" s="1309" t="s">
        <v>117</v>
      </c>
      <c r="G1326" s="1315" t="s">
        <v>2196</v>
      </c>
      <c r="H1326" s="1316" t="s">
        <v>7</v>
      </c>
      <c r="I1326" s="200"/>
    </row>
    <row r="1327" spans="4:9">
      <c r="D1327" s="1308" t="s">
        <v>331</v>
      </c>
      <c r="E1327" s="1309" t="s">
        <v>2197</v>
      </c>
      <c r="F1327" s="1309" t="s">
        <v>964</v>
      </c>
      <c r="G1327" s="1315" t="s">
        <v>2198</v>
      </c>
      <c r="H1327" s="1316" t="s">
        <v>7</v>
      </c>
      <c r="I1327" s="200"/>
    </row>
    <row r="1328" spans="4:9">
      <c r="D1328" s="1308" t="s">
        <v>331</v>
      </c>
      <c r="E1328" s="1309" t="s">
        <v>2199</v>
      </c>
      <c r="F1328" s="1309" t="s">
        <v>212</v>
      </c>
      <c r="G1328" s="1315" t="s">
        <v>2200</v>
      </c>
      <c r="H1328" s="1316" t="s">
        <v>7</v>
      </c>
      <c r="I1328" s="200"/>
    </row>
    <row r="1329" spans="4:9">
      <c r="D1329" s="1308" t="s">
        <v>331</v>
      </c>
      <c r="E1329" s="1309" t="s">
        <v>2201</v>
      </c>
      <c r="F1329" s="1309" t="s">
        <v>969</v>
      </c>
      <c r="G1329" s="1315" t="s">
        <v>956</v>
      </c>
      <c r="H1329" s="1316" t="s">
        <v>7</v>
      </c>
      <c r="I1329" s="200"/>
    </row>
    <row r="1330" spans="4:9">
      <c r="D1330" s="1308" t="s">
        <v>331</v>
      </c>
      <c r="E1330" s="1309" t="s">
        <v>2202</v>
      </c>
      <c r="F1330" s="1309" t="s">
        <v>24</v>
      </c>
      <c r="G1330" s="1315" t="s">
        <v>0</v>
      </c>
      <c r="H1330" s="1316" t="s">
        <v>7</v>
      </c>
      <c r="I1330" s="200"/>
    </row>
    <row r="1331" spans="4:9">
      <c r="D1331" s="1308" t="s">
        <v>331</v>
      </c>
      <c r="E1331" s="1309" t="s">
        <v>2203</v>
      </c>
      <c r="F1331" s="1309" t="s">
        <v>196</v>
      </c>
      <c r="G1331" s="1315" t="s">
        <v>2204</v>
      </c>
      <c r="H1331" s="1316" t="s">
        <v>7</v>
      </c>
      <c r="I1331" s="200"/>
    </row>
    <row r="1332" spans="4:9">
      <c r="D1332" s="1308" t="s">
        <v>331</v>
      </c>
      <c r="E1332" s="1309" t="s">
        <v>55</v>
      </c>
      <c r="F1332" s="1309" t="s">
        <v>961</v>
      </c>
      <c r="G1332" s="1315" t="s">
        <v>2205</v>
      </c>
      <c r="H1332" s="1316" t="s">
        <v>7</v>
      </c>
      <c r="I1332" s="200"/>
    </row>
    <row r="1333" spans="4:9">
      <c r="D1333" s="1308" t="s">
        <v>331</v>
      </c>
      <c r="E1333" s="1309" t="s">
        <v>2206</v>
      </c>
      <c r="F1333" s="1309" t="s">
        <v>2207</v>
      </c>
      <c r="G1333" s="1315" t="s">
        <v>2208</v>
      </c>
      <c r="H1333" s="1316" t="s">
        <v>7</v>
      </c>
      <c r="I1333" s="200"/>
    </row>
    <row r="1334" spans="4:9">
      <c r="D1334" s="1308" t="s">
        <v>331</v>
      </c>
      <c r="E1334" s="1309" t="s">
        <v>2209</v>
      </c>
      <c r="F1334" s="1309" t="s">
        <v>2207</v>
      </c>
      <c r="G1334" s="1315" t="s">
        <v>2210</v>
      </c>
      <c r="H1334" s="1316" t="s">
        <v>7</v>
      </c>
      <c r="I1334" s="200"/>
    </row>
    <row r="1335" spans="4:9">
      <c r="D1335" s="1329"/>
      <c r="E1335" s="212" t="s">
        <v>529</v>
      </c>
      <c r="F1335" s="212" t="s">
        <v>196</v>
      </c>
      <c r="G1335" s="216" t="s">
        <v>530</v>
      </c>
      <c r="H1335" s="1316" t="s">
        <v>7</v>
      </c>
      <c r="I1335" s="200"/>
    </row>
    <row r="1336" spans="4:9">
      <c r="D1336" s="1329"/>
      <c r="E1336" s="1326" t="s">
        <v>8316</v>
      </c>
      <c r="F1336" s="1326" t="s">
        <v>196</v>
      </c>
      <c r="G1336" s="1327" t="s">
        <v>245</v>
      </c>
      <c r="H1336" s="1316" t="s">
        <v>7</v>
      </c>
      <c r="I1336" s="1326" t="s">
        <v>8317</v>
      </c>
    </row>
    <row r="1337" spans="4:9">
      <c r="D1337" s="1613" t="s">
        <v>57</v>
      </c>
      <c r="E1337" s="1613"/>
      <c r="F1337" s="1613"/>
      <c r="G1337" s="1632"/>
      <c r="H1337" s="1613"/>
      <c r="I1337" s="1613"/>
    </row>
    <row r="1338" spans="4:9">
      <c r="D1338" s="433"/>
      <c r="E1338" s="1326" t="s">
        <v>529</v>
      </c>
      <c r="F1338" s="1326" t="s">
        <v>4079</v>
      </c>
      <c r="G1338" s="1326" t="s">
        <v>5967</v>
      </c>
      <c r="H1338" s="1333"/>
      <c r="I1338" s="1326"/>
    </row>
    <row r="1339" spans="4:9">
      <c r="D1339" s="433"/>
      <c r="E1339" s="1326" t="s">
        <v>8316</v>
      </c>
      <c r="F1339" s="1326" t="s">
        <v>196</v>
      </c>
      <c r="G1339" s="1327" t="s">
        <v>245</v>
      </c>
      <c r="H1339" s="1333"/>
      <c r="I1339" s="1326" t="s">
        <v>8317</v>
      </c>
    </row>
    <row r="1340" spans="4:9">
      <c r="D1340" s="433"/>
      <c r="E1340" s="1326" t="s">
        <v>201</v>
      </c>
      <c r="F1340" s="1326" t="s">
        <v>2806</v>
      </c>
      <c r="G1340" s="1327" t="s">
        <v>202</v>
      </c>
      <c r="H1340" s="1333"/>
      <c r="I1340" s="1326"/>
    </row>
    <row r="1341" spans="4:9">
      <c r="D1341" s="433"/>
      <c r="E1341" s="1327" t="s">
        <v>8318</v>
      </c>
      <c r="F1341" s="1326" t="s">
        <v>8319</v>
      </c>
      <c r="G1341" s="1327" t="s">
        <v>8320</v>
      </c>
      <c r="H1341" s="1333"/>
      <c r="I1341" s="1326"/>
    </row>
    <row r="1342" spans="4:9">
      <c r="D1342" s="433"/>
      <c r="E1342" s="1327" t="s">
        <v>8321</v>
      </c>
      <c r="F1342" s="1326" t="s">
        <v>8319</v>
      </c>
      <c r="G1342" s="1327" t="s">
        <v>8322</v>
      </c>
      <c r="H1342" s="1333"/>
      <c r="I1342" s="1326"/>
    </row>
    <row r="1343" spans="4:9">
      <c r="D1343" s="433"/>
      <c r="E1343" s="1327" t="s">
        <v>8323</v>
      </c>
      <c r="F1343" s="1326" t="s">
        <v>8319</v>
      </c>
      <c r="G1343" s="1327" t="s">
        <v>8324</v>
      </c>
      <c r="H1343" s="1333"/>
      <c r="I1343" s="1326"/>
    </row>
    <row r="1344" spans="4:9">
      <c r="D1344" s="433"/>
      <c r="E1344" s="1327" t="s">
        <v>8325</v>
      </c>
      <c r="F1344" s="1326" t="s">
        <v>2163</v>
      </c>
      <c r="G1344" s="1327" t="s">
        <v>8326</v>
      </c>
      <c r="H1344" s="1333"/>
      <c r="I1344" s="1326" t="s">
        <v>3072</v>
      </c>
    </row>
    <row r="1345" spans="4:9">
      <c r="D1345" s="433"/>
      <c r="E1345" s="1327" t="s">
        <v>8327</v>
      </c>
      <c r="F1345" s="1326" t="s">
        <v>2163</v>
      </c>
      <c r="G1345" s="1327" t="s">
        <v>8328</v>
      </c>
      <c r="H1345" s="1333"/>
      <c r="I1345" s="1326" t="s">
        <v>3072</v>
      </c>
    </row>
    <row r="1346" spans="4:9">
      <c r="D1346" s="433"/>
      <c r="E1346" s="1326" t="s">
        <v>8329</v>
      </c>
      <c r="F1346" s="1326" t="s">
        <v>8330</v>
      </c>
      <c r="G1346" s="1327" t="s">
        <v>8331</v>
      </c>
      <c r="H1346" s="1333"/>
      <c r="I1346" s="1326" t="s">
        <v>8332</v>
      </c>
    </row>
    <row r="1347" spans="4:9">
      <c r="D1347" s="433"/>
      <c r="E1347" s="1326" t="s">
        <v>8333</v>
      </c>
      <c r="F1347" s="1326" t="s">
        <v>8330</v>
      </c>
      <c r="G1347" s="1327" t="s">
        <v>8334</v>
      </c>
      <c r="H1347" s="1326"/>
      <c r="I1347" s="1326" t="s">
        <v>8335</v>
      </c>
    </row>
    <row r="1348" spans="4:9">
      <c r="D1348" s="433"/>
      <c r="E1348" s="1326" t="s">
        <v>8336</v>
      </c>
      <c r="F1348" s="1326" t="s">
        <v>8330</v>
      </c>
      <c r="G1348" s="1327" t="s">
        <v>8337</v>
      </c>
      <c r="H1348" s="1326"/>
      <c r="I1348" s="1326" t="s">
        <v>8338</v>
      </c>
    </row>
    <row r="1349" ht="29" spans="4:9">
      <c r="D1349" s="433"/>
      <c r="E1349" s="1326" t="s">
        <v>8339</v>
      </c>
      <c r="F1349" s="1326" t="s">
        <v>8330</v>
      </c>
      <c r="G1349" s="1327" t="s">
        <v>5071</v>
      </c>
      <c r="H1349" s="1326"/>
      <c r="I1349" s="1334" t="s">
        <v>8340</v>
      </c>
    </row>
    <row r="1350" spans="4:9">
      <c r="D1350" s="433"/>
      <c r="E1350" s="1326" t="s">
        <v>8341</v>
      </c>
      <c r="F1350" s="1326" t="s">
        <v>8330</v>
      </c>
      <c r="G1350" s="1326" t="s">
        <v>8342</v>
      </c>
      <c r="H1350" s="1326"/>
      <c r="I1350" s="1326" t="s">
        <v>8343</v>
      </c>
    </row>
    <row r="1351" spans="4:9">
      <c r="D1351" s="433"/>
      <c r="E1351" s="1326" t="s">
        <v>3240</v>
      </c>
      <c r="F1351" s="1326" t="s">
        <v>4084</v>
      </c>
      <c r="G1351" s="1326" t="s">
        <v>8344</v>
      </c>
      <c r="H1351" s="1326"/>
      <c r="I1351" s="1326"/>
    </row>
    <row r="1355" spans="4:9">
      <c r="D1355" s="1" t="s">
        <v>0</v>
      </c>
      <c r="E1355" s="2" t="s">
        <v>8345</v>
      </c>
      <c r="F1355" s="1" t="s">
        <v>4691</v>
      </c>
      <c r="G1355" s="54" t="s">
        <v>8346</v>
      </c>
      <c r="H1355" s="55"/>
      <c r="I1355" s="60"/>
    </row>
    <row r="1356" spans="4:9">
      <c r="D1356" s="1" t="s">
        <v>4</v>
      </c>
      <c r="E1356" s="139" t="s">
        <v>8347</v>
      </c>
      <c r="F1356" s="140"/>
      <c r="G1356" s="144"/>
      <c r="H1356" s="1"/>
      <c r="I1356" s="12"/>
    </row>
    <row r="1357" spans="4:9">
      <c r="D1357" s="1" t="s">
        <v>8</v>
      </c>
      <c r="E1357" s="139" t="s">
        <v>8347</v>
      </c>
      <c r="F1357" s="140"/>
      <c r="G1357" s="144"/>
      <c r="H1357" s="1"/>
      <c r="I1357" s="12"/>
    </row>
    <row r="1358" spans="4:9">
      <c r="D1358" s="1" t="s">
        <v>13</v>
      </c>
      <c r="E1358" s="1" t="s">
        <v>14</v>
      </c>
      <c r="F1358" s="1" t="s">
        <v>15</v>
      </c>
      <c r="G1358" s="1" t="s">
        <v>16</v>
      </c>
      <c r="H1358" s="1" t="s">
        <v>17</v>
      </c>
      <c r="I1358" s="198"/>
    </row>
    <row r="1359" spans="4:9">
      <c r="D1359" s="1308" t="s">
        <v>331</v>
      </c>
      <c r="E1359" s="1309" t="s">
        <v>2189</v>
      </c>
      <c r="F1359" s="1309" t="s">
        <v>212</v>
      </c>
      <c r="G1359" s="1315" t="s">
        <v>2190</v>
      </c>
      <c r="H1359" s="1316" t="s">
        <v>7</v>
      </c>
      <c r="I1359" s="200"/>
    </row>
    <row r="1360" spans="4:9">
      <c r="D1360" s="1308" t="s">
        <v>331</v>
      </c>
      <c r="E1360" s="1309" t="s">
        <v>2191</v>
      </c>
      <c r="F1360" s="1309" t="s">
        <v>969</v>
      </c>
      <c r="G1360" s="1315" t="s">
        <v>2192</v>
      </c>
      <c r="H1360" s="1316" t="s">
        <v>7</v>
      </c>
      <c r="I1360" s="200"/>
    </row>
    <row r="1361" spans="4:9">
      <c r="D1361" s="1308" t="s">
        <v>331</v>
      </c>
      <c r="E1361" s="1309" t="s">
        <v>2193</v>
      </c>
      <c r="F1361" s="1309" t="s">
        <v>964</v>
      </c>
      <c r="G1361" s="1315" t="s">
        <v>2194</v>
      </c>
      <c r="H1361" s="1316" t="s">
        <v>7</v>
      </c>
      <c r="I1361" s="200"/>
    </row>
    <row r="1362" spans="4:9">
      <c r="D1362" s="1308" t="s">
        <v>331</v>
      </c>
      <c r="E1362" s="1309" t="s">
        <v>2195</v>
      </c>
      <c r="F1362" s="1309" t="s">
        <v>117</v>
      </c>
      <c r="G1362" s="1315" t="s">
        <v>2196</v>
      </c>
      <c r="H1362" s="1316" t="s">
        <v>7</v>
      </c>
      <c r="I1362" s="200"/>
    </row>
    <row r="1363" spans="4:9">
      <c r="D1363" s="1308" t="s">
        <v>331</v>
      </c>
      <c r="E1363" s="1309" t="s">
        <v>2197</v>
      </c>
      <c r="F1363" s="1309" t="s">
        <v>964</v>
      </c>
      <c r="G1363" s="1315" t="s">
        <v>2198</v>
      </c>
      <c r="H1363" s="1316" t="s">
        <v>7</v>
      </c>
      <c r="I1363" s="200"/>
    </row>
    <row r="1364" spans="4:9">
      <c r="D1364" s="1308" t="s">
        <v>331</v>
      </c>
      <c r="E1364" s="1309" t="s">
        <v>2199</v>
      </c>
      <c r="F1364" s="1309" t="s">
        <v>212</v>
      </c>
      <c r="G1364" s="1315" t="s">
        <v>2200</v>
      </c>
      <c r="H1364" s="1316" t="s">
        <v>7</v>
      </c>
      <c r="I1364" s="200"/>
    </row>
    <row r="1365" spans="4:9">
      <c r="D1365" s="1308" t="s">
        <v>331</v>
      </c>
      <c r="E1365" s="1309" t="s">
        <v>2201</v>
      </c>
      <c r="F1365" s="1309" t="s">
        <v>969</v>
      </c>
      <c r="G1365" s="1315" t="s">
        <v>956</v>
      </c>
      <c r="H1365" s="1316" t="s">
        <v>7</v>
      </c>
      <c r="I1365" s="200"/>
    </row>
    <row r="1366" spans="4:9">
      <c r="D1366" s="1308" t="s">
        <v>331</v>
      </c>
      <c r="E1366" s="1309" t="s">
        <v>2202</v>
      </c>
      <c r="F1366" s="1309" t="s">
        <v>24</v>
      </c>
      <c r="G1366" s="1315" t="s">
        <v>0</v>
      </c>
      <c r="H1366" s="1316" t="s">
        <v>7</v>
      </c>
      <c r="I1366" s="200"/>
    </row>
    <row r="1367" spans="4:9">
      <c r="D1367" s="1308" t="s">
        <v>331</v>
      </c>
      <c r="E1367" s="1309" t="s">
        <v>2203</v>
      </c>
      <c r="F1367" s="1309" t="s">
        <v>196</v>
      </c>
      <c r="G1367" s="1315" t="s">
        <v>2204</v>
      </c>
      <c r="H1367" s="1316" t="s">
        <v>7</v>
      </c>
      <c r="I1367" s="200"/>
    </row>
    <row r="1368" spans="4:9">
      <c r="D1368" s="1308" t="s">
        <v>331</v>
      </c>
      <c r="E1368" s="1309" t="s">
        <v>55</v>
      </c>
      <c r="F1368" s="1309" t="s">
        <v>961</v>
      </c>
      <c r="G1368" s="1315" t="s">
        <v>2205</v>
      </c>
      <c r="H1368" s="1316" t="s">
        <v>7</v>
      </c>
      <c r="I1368" s="200"/>
    </row>
    <row r="1369" spans="4:9">
      <c r="D1369" s="1308" t="s">
        <v>331</v>
      </c>
      <c r="E1369" s="1309" t="s">
        <v>2206</v>
      </c>
      <c r="F1369" s="1309" t="s">
        <v>2207</v>
      </c>
      <c r="G1369" s="1315" t="s">
        <v>2208</v>
      </c>
      <c r="H1369" s="1316" t="s">
        <v>7</v>
      </c>
      <c r="I1369" s="200"/>
    </row>
    <row r="1370" spans="4:9">
      <c r="D1370" s="1308" t="s">
        <v>331</v>
      </c>
      <c r="E1370" s="1309" t="s">
        <v>2209</v>
      </c>
      <c r="F1370" s="1309" t="s">
        <v>2207</v>
      </c>
      <c r="G1370" s="1315" t="s">
        <v>2210</v>
      </c>
      <c r="H1370" s="1316" t="s">
        <v>7</v>
      </c>
      <c r="I1370" s="200"/>
    </row>
    <row r="1371" spans="4:9">
      <c r="D1371" s="1329"/>
      <c r="E1371" s="212" t="s">
        <v>8348</v>
      </c>
      <c r="F1371" s="212" t="s">
        <v>196</v>
      </c>
      <c r="G1371" s="216" t="s">
        <v>8349</v>
      </c>
      <c r="H1371" s="217"/>
      <c r="I1371" s="200"/>
    </row>
    <row r="1372" spans="4:9">
      <c r="D1372" s="1329"/>
      <c r="E1372" s="212" t="s">
        <v>47</v>
      </c>
      <c r="F1372" s="212" t="s">
        <v>196</v>
      </c>
      <c r="G1372" s="216" t="s">
        <v>48</v>
      </c>
      <c r="H1372" s="217"/>
      <c r="I1372" s="200"/>
    </row>
    <row r="1373" spans="4:9">
      <c r="D1373" s="1329"/>
      <c r="E1373" s="212" t="s">
        <v>51</v>
      </c>
      <c r="F1373" s="214" t="s">
        <v>196</v>
      </c>
      <c r="G1373" s="216" t="s">
        <v>52</v>
      </c>
      <c r="H1373" s="217"/>
      <c r="I1373" s="200"/>
    </row>
    <row r="1374" spans="4:9">
      <c r="D1374" s="1329"/>
      <c r="E1374" s="212" t="s">
        <v>8350</v>
      </c>
      <c r="F1374" s="212" t="s">
        <v>196</v>
      </c>
      <c r="G1374" s="216" t="s">
        <v>8351</v>
      </c>
      <c r="H1374" s="217"/>
      <c r="I1374" s="200"/>
    </row>
    <row r="1375" spans="4:9">
      <c r="D1375" s="1613" t="s">
        <v>57</v>
      </c>
      <c r="E1375" s="1613"/>
      <c r="F1375" s="1613"/>
      <c r="G1375" s="1632"/>
      <c r="H1375" s="1613"/>
      <c r="I1375" s="1613"/>
    </row>
    <row r="1376" spans="4:9">
      <c r="D1376" s="433"/>
      <c r="E1376" s="1326" t="s">
        <v>8348</v>
      </c>
      <c r="F1376" s="1326" t="s">
        <v>4079</v>
      </c>
      <c r="G1376" s="1327" t="s">
        <v>8352</v>
      </c>
      <c r="H1376" s="1333"/>
      <c r="I1376" s="1326"/>
    </row>
    <row r="1377" spans="4:9">
      <c r="D1377" s="433"/>
      <c r="E1377" s="1327" t="s">
        <v>3470</v>
      </c>
      <c r="F1377" s="1326" t="s">
        <v>20</v>
      </c>
      <c r="G1377" s="1327" t="s">
        <v>8353</v>
      </c>
      <c r="H1377" s="1333"/>
      <c r="I1377" s="1326" t="s">
        <v>8354</v>
      </c>
    </row>
    <row r="1378" spans="4:9">
      <c r="D1378" s="433"/>
      <c r="E1378" s="1327" t="s">
        <v>8355</v>
      </c>
      <c r="F1378" s="1326" t="s">
        <v>196</v>
      </c>
      <c r="G1378" s="1327" t="s">
        <v>8356</v>
      </c>
      <c r="H1378" s="1333"/>
      <c r="I1378" s="1326"/>
    </row>
    <row r="1382" spans="4:9">
      <c r="D1382" s="1" t="s">
        <v>0</v>
      </c>
      <c r="E1382" s="2" t="s">
        <v>8357</v>
      </c>
      <c r="F1382" s="1" t="s">
        <v>4691</v>
      </c>
      <c r="G1382" s="54" t="s">
        <v>8358</v>
      </c>
      <c r="H1382" s="55"/>
      <c r="I1382" s="60"/>
    </row>
    <row r="1383" spans="4:9">
      <c r="D1383" s="1" t="s">
        <v>4</v>
      </c>
      <c r="E1383" s="139" t="s">
        <v>8359</v>
      </c>
      <c r="F1383" s="140"/>
      <c r="G1383" s="144"/>
      <c r="H1383" s="1"/>
      <c r="I1383" s="12"/>
    </row>
    <row r="1384" spans="4:9">
      <c r="D1384" s="1" t="s">
        <v>8</v>
      </c>
      <c r="E1384" s="139" t="s">
        <v>8359</v>
      </c>
      <c r="F1384" s="140"/>
      <c r="G1384" s="144"/>
      <c r="H1384" s="1"/>
      <c r="I1384" s="12"/>
    </row>
    <row r="1385" spans="4:9">
      <c r="D1385" s="1" t="s">
        <v>13</v>
      </c>
      <c r="E1385" s="1" t="s">
        <v>14</v>
      </c>
      <c r="F1385" s="1" t="s">
        <v>15</v>
      </c>
      <c r="G1385" s="1" t="s">
        <v>16</v>
      </c>
      <c r="H1385" s="1" t="s">
        <v>17</v>
      </c>
      <c r="I1385" s="198"/>
    </row>
    <row r="1386" spans="4:9">
      <c r="D1386" s="1308" t="s">
        <v>331</v>
      </c>
      <c r="E1386" s="1309" t="s">
        <v>2189</v>
      </c>
      <c r="F1386" s="1309" t="s">
        <v>212</v>
      </c>
      <c r="G1386" s="1315" t="s">
        <v>2780</v>
      </c>
      <c r="H1386" s="1316" t="s">
        <v>7</v>
      </c>
      <c r="I1386" s="200"/>
    </row>
    <row r="1387" spans="4:9">
      <c r="D1387" s="1308" t="s">
        <v>331</v>
      </c>
      <c r="E1387" s="1309" t="s">
        <v>2191</v>
      </c>
      <c r="F1387" s="1309" t="s">
        <v>969</v>
      </c>
      <c r="G1387" s="1315" t="s">
        <v>2781</v>
      </c>
      <c r="H1387" s="1316" t="s">
        <v>7</v>
      </c>
      <c r="I1387" s="200"/>
    </row>
    <row r="1388" spans="4:9">
      <c r="D1388" s="1308" t="s">
        <v>331</v>
      </c>
      <c r="E1388" s="1309" t="s">
        <v>2193</v>
      </c>
      <c r="F1388" s="1309" t="s">
        <v>964</v>
      </c>
      <c r="G1388" s="1315" t="s">
        <v>2782</v>
      </c>
      <c r="H1388" s="1316" t="s">
        <v>7</v>
      </c>
      <c r="I1388" s="200"/>
    </row>
    <row r="1389" spans="4:9">
      <c r="D1389" s="1308" t="s">
        <v>331</v>
      </c>
      <c r="E1389" s="1309" t="s">
        <v>2195</v>
      </c>
      <c r="F1389" s="1309" t="s">
        <v>117</v>
      </c>
      <c r="G1389" s="1315" t="s">
        <v>2783</v>
      </c>
      <c r="H1389" s="1316" t="s">
        <v>7</v>
      </c>
      <c r="I1389" s="200"/>
    </row>
    <row r="1390" spans="4:9">
      <c r="D1390" s="1308" t="s">
        <v>331</v>
      </c>
      <c r="E1390" s="1309" t="s">
        <v>2197</v>
      </c>
      <c r="F1390" s="1309" t="s">
        <v>964</v>
      </c>
      <c r="G1390" s="1315" t="s">
        <v>2784</v>
      </c>
      <c r="H1390" s="1316" t="s">
        <v>7</v>
      </c>
      <c r="I1390" s="200"/>
    </row>
    <row r="1391" spans="4:9">
      <c r="D1391" s="1308" t="s">
        <v>331</v>
      </c>
      <c r="E1391" s="1309" t="s">
        <v>2199</v>
      </c>
      <c r="F1391" s="1309" t="s">
        <v>212</v>
      </c>
      <c r="G1391" s="1315" t="s">
        <v>978</v>
      </c>
      <c r="H1391" s="1316" t="s">
        <v>7</v>
      </c>
      <c r="I1391" s="200"/>
    </row>
    <row r="1392" spans="4:9">
      <c r="D1392" s="1308" t="s">
        <v>331</v>
      </c>
      <c r="E1392" s="1309" t="s">
        <v>2201</v>
      </c>
      <c r="F1392" s="1309" t="s">
        <v>969</v>
      </c>
      <c r="G1392" s="1315" t="s">
        <v>956</v>
      </c>
      <c r="H1392" s="1316" t="s">
        <v>7</v>
      </c>
      <c r="I1392" s="200"/>
    </row>
    <row r="1393" spans="4:9">
      <c r="D1393" s="1308" t="s">
        <v>331</v>
      </c>
      <c r="E1393" s="1309" t="s">
        <v>2202</v>
      </c>
      <c r="F1393" s="1309" t="s">
        <v>24</v>
      </c>
      <c r="G1393" s="1315" t="s">
        <v>0</v>
      </c>
      <c r="H1393" s="1316" t="s">
        <v>7</v>
      </c>
      <c r="I1393" s="200"/>
    </row>
    <row r="1394" spans="4:9">
      <c r="D1394" s="1308" t="s">
        <v>331</v>
      </c>
      <c r="E1394" s="1309" t="s">
        <v>2203</v>
      </c>
      <c r="F1394" s="1309" t="s">
        <v>196</v>
      </c>
      <c r="G1394" s="1315" t="s">
        <v>2204</v>
      </c>
      <c r="H1394" s="1316" t="s">
        <v>7</v>
      </c>
      <c r="I1394" s="200"/>
    </row>
    <row r="1395" spans="4:9">
      <c r="D1395" s="1308" t="s">
        <v>331</v>
      </c>
      <c r="E1395" s="1309" t="s">
        <v>55</v>
      </c>
      <c r="F1395" s="1309" t="s">
        <v>961</v>
      </c>
      <c r="G1395" s="1315" t="s">
        <v>2785</v>
      </c>
      <c r="H1395" s="1316" t="s">
        <v>7</v>
      </c>
      <c r="I1395" s="200"/>
    </row>
    <row r="1396" spans="4:9">
      <c r="D1396" s="1308" t="s">
        <v>331</v>
      </c>
      <c r="E1396" s="1309" t="s">
        <v>2206</v>
      </c>
      <c r="F1396" s="1309" t="s">
        <v>2207</v>
      </c>
      <c r="G1396" s="1315" t="s">
        <v>2786</v>
      </c>
      <c r="H1396" s="1316" t="s">
        <v>7</v>
      </c>
      <c r="I1396" s="200"/>
    </row>
    <row r="1397" spans="4:9">
      <c r="D1397" s="1329"/>
      <c r="E1397" s="212" t="s">
        <v>4698</v>
      </c>
      <c r="F1397" s="212" t="s">
        <v>279</v>
      </c>
      <c r="G1397" s="216" t="s">
        <v>4699</v>
      </c>
      <c r="H1397" s="217" t="s">
        <v>7</v>
      </c>
      <c r="I1397" s="200"/>
    </row>
    <row r="1398" spans="4:9">
      <c r="D1398" s="1329"/>
      <c r="E1398" s="212" t="s">
        <v>4695</v>
      </c>
      <c r="F1398" s="212" t="s">
        <v>279</v>
      </c>
      <c r="G1398" s="216" t="s">
        <v>8360</v>
      </c>
      <c r="H1398" s="217" t="s">
        <v>35</v>
      </c>
      <c r="I1398" s="200"/>
    </row>
    <row r="1399" spans="4:9">
      <c r="D1399" s="1329"/>
      <c r="E1399" s="212" t="s">
        <v>361</v>
      </c>
      <c r="F1399" s="214" t="s">
        <v>279</v>
      </c>
      <c r="G1399" s="216" t="s">
        <v>362</v>
      </c>
      <c r="H1399" s="217" t="s">
        <v>35</v>
      </c>
      <c r="I1399" s="200"/>
    </row>
    <row r="1400" spans="4:9">
      <c r="D1400" s="1329"/>
      <c r="E1400" s="212" t="s">
        <v>8361</v>
      </c>
      <c r="F1400" s="214" t="s">
        <v>24</v>
      </c>
      <c r="G1400" s="216" t="s">
        <v>1052</v>
      </c>
      <c r="H1400" s="217" t="s">
        <v>35</v>
      </c>
      <c r="I1400" s="200" t="s">
        <v>8362</v>
      </c>
    </row>
    <row r="1401" spans="4:9">
      <c r="D1401" s="1312"/>
      <c r="E1401" s="1313" t="s">
        <v>2011</v>
      </c>
      <c r="F1401" s="1313" t="s">
        <v>2841</v>
      </c>
      <c r="G1401" s="1321" t="s">
        <v>2013</v>
      </c>
      <c r="H1401" s="1322" t="s">
        <v>35</v>
      </c>
      <c r="I1401" s="200"/>
    </row>
    <row r="1402" spans="4:9">
      <c r="D1402" s="1308"/>
      <c r="E1402" s="1309" t="s">
        <v>2015</v>
      </c>
      <c r="F1402" s="1309" t="s">
        <v>2841</v>
      </c>
      <c r="G1402" s="1315" t="s">
        <v>2352</v>
      </c>
      <c r="H1402" s="1316" t="s">
        <v>35</v>
      </c>
      <c r="I1402" s="649"/>
    </row>
    <row r="1403" spans="4:9">
      <c r="D1403" s="1613" t="s">
        <v>57</v>
      </c>
      <c r="E1403" s="1613"/>
      <c r="F1403" s="1613"/>
      <c r="G1403" s="1632"/>
      <c r="H1403" s="1613"/>
      <c r="I1403" s="1613"/>
    </row>
    <row r="1404" spans="4:9">
      <c r="D1404" s="433"/>
      <c r="E1404" s="212" t="s">
        <v>3214</v>
      </c>
      <c r="F1404" s="212" t="s">
        <v>24</v>
      </c>
      <c r="G1404" s="214" t="s">
        <v>3501</v>
      </c>
      <c r="H1404" s="199"/>
      <c r="I1404" s="216"/>
    </row>
    <row r="1405" spans="4:9">
      <c r="D1405" s="433"/>
      <c r="E1405" s="212" t="s">
        <v>8141</v>
      </c>
      <c r="F1405" s="212" t="s">
        <v>24</v>
      </c>
      <c r="G1405" s="214" t="s">
        <v>8363</v>
      </c>
      <c r="H1405" s="199"/>
      <c r="I1405" s="216" t="s">
        <v>8364</v>
      </c>
    </row>
    <row r="1406" spans="4:9">
      <c r="D1406" s="433"/>
      <c r="E1406" s="212" t="s">
        <v>8166</v>
      </c>
      <c r="F1406" s="212" t="s">
        <v>196</v>
      </c>
      <c r="G1406" s="214" t="s">
        <v>4958</v>
      </c>
      <c r="H1406" s="199"/>
      <c r="I1406" s="216"/>
    </row>
    <row r="1407" spans="4:9">
      <c r="D1407" s="433"/>
      <c r="E1407" s="212" t="s">
        <v>8365</v>
      </c>
      <c r="F1407" s="212" t="s">
        <v>981</v>
      </c>
      <c r="G1407" s="214" t="s">
        <v>8168</v>
      </c>
      <c r="H1407" s="199"/>
      <c r="I1407" s="216"/>
    </row>
    <row r="1408" spans="4:9">
      <c r="D1408" s="433"/>
      <c r="E1408" s="212" t="s">
        <v>8169</v>
      </c>
      <c r="F1408" s="212" t="s">
        <v>24</v>
      </c>
      <c r="G1408" s="214" t="s">
        <v>8170</v>
      </c>
      <c r="H1408" s="199"/>
      <c r="I1408" s="216"/>
    </row>
    <row r="1409" spans="4:9">
      <c r="D1409" s="433"/>
      <c r="E1409" s="212" t="s">
        <v>8171</v>
      </c>
      <c r="F1409" s="212" t="s">
        <v>24</v>
      </c>
      <c r="G1409" s="214" t="s">
        <v>8172</v>
      </c>
      <c r="H1409" s="199"/>
      <c r="I1409" s="216"/>
    </row>
    <row r="1410" spans="4:9">
      <c r="D1410" s="433"/>
      <c r="E1410" s="212" t="s">
        <v>8173</v>
      </c>
      <c r="F1410" s="212" t="s">
        <v>24</v>
      </c>
      <c r="G1410" s="214" t="s">
        <v>4588</v>
      </c>
      <c r="H1410" s="199"/>
      <c r="I1410" s="216"/>
    </row>
    <row r="1411" spans="4:9">
      <c r="D1411" s="433"/>
      <c r="E1411" s="212" t="s">
        <v>8184</v>
      </c>
      <c r="F1411" s="212" t="s">
        <v>24</v>
      </c>
      <c r="G1411" s="214" t="s">
        <v>8185</v>
      </c>
      <c r="H1411" s="199"/>
      <c r="I1411" s="216"/>
    </row>
    <row r="1412" spans="4:9">
      <c r="D1412" s="433"/>
      <c r="E1412" s="212" t="s">
        <v>8366</v>
      </c>
      <c r="F1412" s="212" t="s">
        <v>24</v>
      </c>
      <c r="G1412" s="214" t="s">
        <v>8177</v>
      </c>
      <c r="H1412" s="199"/>
      <c r="I1412" s="216"/>
    </row>
    <row r="1413" spans="4:9">
      <c r="D1413" s="433"/>
      <c r="E1413" s="212" t="s">
        <v>752</v>
      </c>
      <c r="F1413" s="212" t="s">
        <v>964</v>
      </c>
      <c r="G1413" s="214" t="s">
        <v>8367</v>
      </c>
      <c r="H1413" s="199"/>
      <c r="I1413" s="216"/>
    </row>
    <row r="1414" spans="4:9">
      <c r="D1414" s="433"/>
      <c r="E1414" s="212" t="s">
        <v>8160</v>
      </c>
      <c r="F1414" s="212" t="s">
        <v>24</v>
      </c>
      <c r="G1414" s="214" t="s">
        <v>2211</v>
      </c>
      <c r="H1414" s="199"/>
      <c r="I1414" s="216"/>
    </row>
    <row r="1415" spans="4:9">
      <c r="D1415" s="433"/>
      <c r="E1415" s="212" t="s">
        <v>8368</v>
      </c>
      <c r="F1415" s="212" t="s">
        <v>964</v>
      </c>
      <c r="G1415" s="214" t="s">
        <v>8369</v>
      </c>
      <c r="H1415" s="199"/>
      <c r="I1415" s="216"/>
    </row>
    <row r="1416" spans="4:9">
      <c r="D1416" s="433"/>
      <c r="E1416" s="212" t="s">
        <v>8370</v>
      </c>
      <c r="F1416" s="212" t="s">
        <v>196</v>
      </c>
      <c r="G1416" s="214" t="s">
        <v>8371</v>
      </c>
      <c r="H1416" s="199"/>
      <c r="I1416" s="216"/>
    </row>
    <row r="1420" spans="4:9">
      <c r="D1420" s="1" t="s">
        <v>0</v>
      </c>
      <c r="E1420" s="2" t="s">
        <v>8372</v>
      </c>
      <c r="F1420" s="1" t="s">
        <v>4691</v>
      </c>
      <c r="G1420" s="54" t="s">
        <v>8373</v>
      </c>
      <c r="H1420" s="55"/>
      <c r="I1420" s="60"/>
    </row>
    <row r="1421" spans="4:9">
      <c r="D1421" s="1" t="s">
        <v>4</v>
      </c>
      <c r="E1421" s="139" t="s">
        <v>8374</v>
      </c>
      <c r="F1421" s="140"/>
      <c r="G1421" s="144"/>
      <c r="H1421" s="1"/>
      <c r="I1421" s="12"/>
    </row>
    <row r="1422" spans="4:9">
      <c r="D1422" s="1" t="s">
        <v>8</v>
      </c>
      <c r="E1422" s="139" t="s">
        <v>8374</v>
      </c>
      <c r="F1422" s="140"/>
      <c r="G1422" s="144"/>
      <c r="H1422" s="1"/>
      <c r="I1422" s="12"/>
    </row>
    <row r="1423" spans="4:9">
      <c r="D1423" s="1" t="s">
        <v>13</v>
      </c>
      <c r="E1423" s="1" t="s">
        <v>14</v>
      </c>
      <c r="F1423" s="1" t="s">
        <v>15</v>
      </c>
      <c r="G1423" s="1" t="s">
        <v>16</v>
      </c>
      <c r="H1423" s="1" t="s">
        <v>17</v>
      </c>
      <c r="I1423" s="198"/>
    </row>
    <row r="1424" spans="4:9">
      <c r="D1424" s="1329" t="s">
        <v>331</v>
      </c>
      <c r="E1424" s="212" t="s">
        <v>2189</v>
      </c>
      <c r="F1424" s="212" t="s">
        <v>212</v>
      </c>
      <c r="G1424" s="214" t="s">
        <v>2190</v>
      </c>
      <c r="H1424" s="199" t="s">
        <v>7</v>
      </c>
      <c r="I1424" s="200"/>
    </row>
    <row r="1425" spans="4:9">
      <c r="D1425" s="1329" t="s">
        <v>331</v>
      </c>
      <c r="E1425" s="212" t="s">
        <v>2191</v>
      </c>
      <c r="F1425" s="212" t="s">
        <v>969</v>
      </c>
      <c r="G1425" s="214" t="s">
        <v>2192</v>
      </c>
      <c r="H1425" s="199" t="s">
        <v>7</v>
      </c>
      <c r="I1425" s="200"/>
    </row>
    <row r="1426" spans="4:9">
      <c r="D1426" s="1329" t="s">
        <v>331</v>
      </c>
      <c r="E1426" s="212" t="s">
        <v>2193</v>
      </c>
      <c r="F1426" s="212" t="s">
        <v>964</v>
      </c>
      <c r="G1426" s="214" t="s">
        <v>2194</v>
      </c>
      <c r="H1426" s="199" t="s">
        <v>7</v>
      </c>
      <c r="I1426" s="200"/>
    </row>
    <row r="1427" spans="4:9">
      <c r="D1427" s="1329" t="s">
        <v>331</v>
      </c>
      <c r="E1427" s="212" t="s">
        <v>2195</v>
      </c>
      <c r="F1427" s="212" t="s">
        <v>117</v>
      </c>
      <c r="G1427" s="214" t="s">
        <v>2196</v>
      </c>
      <c r="H1427" s="199" t="s">
        <v>7</v>
      </c>
      <c r="I1427" s="200"/>
    </row>
    <row r="1428" spans="4:9">
      <c r="D1428" s="1329" t="s">
        <v>331</v>
      </c>
      <c r="E1428" s="212" t="s">
        <v>2197</v>
      </c>
      <c r="F1428" s="212" t="s">
        <v>964</v>
      </c>
      <c r="G1428" s="214" t="s">
        <v>2198</v>
      </c>
      <c r="H1428" s="199" t="s">
        <v>7</v>
      </c>
      <c r="I1428" s="200"/>
    </row>
    <row r="1429" spans="4:9">
      <c r="D1429" s="1329" t="s">
        <v>331</v>
      </c>
      <c r="E1429" s="212" t="s">
        <v>2199</v>
      </c>
      <c r="F1429" s="212" t="s">
        <v>212</v>
      </c>
      <c r="G1429" s="214" t="s">
        <v>2200</v>
      </c>
      <c r="H1429" s="199" t="s">
        <v>7</v>
      </c>
      <c r="I1429" s="200"/>
    </row>
    <row r="1430" spans="4:9">
      <c r="D1430" s="1329" t="s">
        <v>331</v>
      </c>
      <c r="E1430" s="212" t="s">
        <v>2201</v>
      </c>
      <c r="F1430" s="212" t="s">
        <v>969</v>
      </c>
      <c r="G1430" s="214" t="s">
        <v>956</v>
      </c>
      <c r="H1430" s="199" t="s">
        <v>7</v>
      </c>
      <c r="I1430" s="200"/>
    </row>
    <row r="1431" spans="4:9">
      <c r="D1431" s="1329" t="s">
        <v>331</v>
      </c>
      <c r="E1431" s="212" t="s">
        <v>2202</v>
      </c>
      <c r="F1431" s="212" t="s">
        <v>24</v>
      </c>
      <c r="G1431" s="214" t="s">
        <v>0</v>
      </c>
      <c r="H1431" s="199" t="s">
        <v>7</v>
      </c>
      <c r="I1431" s="200"/>
    </row>
    <row r="1432" spans="4:9">
      <c r="D1432" s="1329" t="s">
        <v>331</v>
      </c>
      <c r="E1432" s="212" t="s">
        <v>2203</v>
      </c>
      <c r="F1432" s="212" t="s">
        <v>196</v>
      </c>
      <c r="G1432" s="214" t="s">
        <v>2204</v>
      </c>
      <c r="H1432" s="199" t="s">
        <v>7</v>
      </c>
      <c r="I1432" s="200"/>
    </row>
    <row r="1433" spans="4:9">
      <c r="D1433" s="1329" t="s">
        <v>331</v>
      </c>
      <c r="E1433" s="212" t="s">
        <v>55</v>
      </c>
      <c r="F1433" s="212" t="s">
        <v>961</v>
      </c>
      <c r="G1433" s="214" t="s">
        <v>2205</v>
      </c>
      <c r="H1433" s="199" t="s">
        <v>7</v>
      </c>
      <c r="I1433" s="200"/>
    </row>
    <row r="1434" spans="4:9">
      <c r="D1434" s="1329" t="s">
        <v>331</v>
      </c>
      <c r="E1434" s="212" t="s">
        <v>2206</v>
      </c>
      <c r="F1434" s="212" t="s">
        <v>2207</v>
      </c>
      <c r="G1434" s="214" t="s">
        <v>2208</v>
      </c>
      <c r="H1434" s="199" t="s">
        <v>7</v>
      </c>
      <c r="I1434" s="200"/>
    </row>
    <row r="1435" spans="4:9">
      <c r="D1435" s="1329" t="s">
        <v>331</v>
      </c>
      <c r="E1435" s="212" t="s">
        <v>2209</v>
      </c>
      <c r="F1435" s="212" t="s">
        <v>2207</v>
      </c>
      <c r="G1435" s="214" t="s">
        <v>2210</v>
      </c>
      <c r="H1435" s="199" t="s">
        <v>7</v>
      </c>
      <c r="I1435" s="200"/>
    </row>
    <row r="1436" spans="4:9">
      <c r="D1436" s="1329"/>
      <c r="E1436" s="200" t="s">
        <v>49</v>
      </c>
      <c r="F1436" s="200" t="s">
        <v>212</v>
      </c>
      <c r="G1436" s="216" t="s">
        <v>2213</v>
      </c>
      <c r="H1436" s="199" t="s">
        <v>7</v>
      </c>
      <c r="I1436" s="200"/>
    </row>
    <row r="1437" spans="4:9">
      <c r="D1437" s="1329"/>
      <c r="E1437" s="200" t="s">
        <v>47</v>
      </c>
      <c r="F1437" s="200" t="s">
        <v>24</v>
      </c>
      <c r="G1437" s="216" t="s">
        <v>967</v>
      </c>
      <c r="H1437" s="199" t="s">
        <v>7</v>
      </c>
      <c r="I1437" s="200"/>
    </row>
    <row r="1438" spans="4:9">
      <c r="D1438" s="1329"/>
      <c r="E1438" s="200" t="s">
        <v>51</v>
      </c>
      <c r="F1438" s="200" t="s">
        <v>212</v>
      </c>
      <c r="G1438" s="216" t="s">
        <v>913</v>
      </c>
      <c r="H1438" s="199" t="s">
        <v>7</v>
      </c>
      <c r="I1438" s="200"/>
    </row>
    <row r="1439" spans="4:9">
      <c r="D1439" s="1329"/>
      <c r="E1439" s="200" t="s">
        <v>195</v>
      </c>
      <c r="F1439" s="200" t="s">
        <v>212</v>
      </c>
      <c r="G1439" s="216" t="s">
        <v>197</v>
      </c>
      <c r="H1439" s="199" t="s">
        <v>35</v>
      </c>
      <c r="I1439" s="217" t="s">
        <v>8375</v>
      </c>
    </row>
    <row r="1440" ht="29" spans="4:9">
      <c r="D1440" s="1329"/>
      <c r="E1440" s="200" t="s">
        <v>7346</v>
      </c>
      <c r="F1440" s="200" t="s">
        <v>212</v>
      </c>
      <c r="G1440" s="216" t="s">
        <v>688</v>
      </c>
      <c r="H1440" s="199" t="s">
        <v>35</v>
      </c>
      <c r="I1440" s="1603" t="s">
        <v>8376</v>
      </c>
    </row>
    <row r="1441" spans="4:9">
      <c r="D1441" s="1329"/>
      <c r="E1441" s="200" t="s">
        <v>8377</v>
      </c>
      <c r="F1441" s="200" t="s">
        <v>964</v>
      </c>
      <c r="G1441" s="216" t="s">
        <v>3541</v>
      </c>
      <c r="H1441" s="199" t="s">
        <v>35</v>
      </c>
      <c r="I1441" s="217" t="s">
        <v>8378</v>
      </c>
    </row>
    <row r="1442" spans="4:9">
      <c r="D1442" s="1329"/>
      <c r="E1442" s="200" t="s">
        <v>3083</v>
      </c>
      <c r="F1442" s="200" t="s">
        <v>24</v>
      </c>
      <c r="G1442" s="216" t="s">
        <v>3084</v>
      </c>
      <c r="H1442" s="199"/>
      <c r="I1442" s="217" t="s">
        <v>8379</v>
      </c>
    </row>
    <row r="1443" spans="4:9">
      <c r="D1443" s="1329"/>
      <c r="E1443" s="200" t="s">
        <v>8380</v>
      </c>
      <c r="F1443" s="200"/>
      <c r="G1443" s="216" t="s">
        <v>8381</v>
      </c>
      <c r="H1443" s="199"/>
      <c r="I1443" s="217" t="s">
        <v>8382</v>
      </c>
    </row>
    <row r="1444" spans="4:9">
      <c r="D1444" s="1613" t="s">
        <v>57</v>
      </c>
      <c r="E1444" s="1613"/>
      <c r="F1444" s="1613"/>
      <c r="G1444" s="1632"/>
      <c r="H1444" s="1613"/>
      <c r="I1444" s="1613"/>
    </row>
    <row r="1445" spans="4:9">
      <c r="D1445" s="433"/>
      <c r="E1445" s="200" t="s">
        <v>49</v>
      </c>
      <c r="F1445" s="200" t="s">
        <v>212</v>
      </c>
      <c r="G1445" s="216" t="s">
        <v>2213</v>
      </c>
      <c r="H1445" s="199"/>
      <c r="I1445" s="200"/>
    </row>
    <row r="1446" spans="4:9">
      <c r="D1446" s="433"/>
      <c r="E1446" s="200" t="s">
        <v>47</v>
      </c>
      <c r="F1446" s="200" t="s">
        <v>24</v>
      </c>
      <c r="G1446" s="216" t="s">
        <v>967</v>
      </c>
      <c r="H1446" s="199"/>
      <c r="I1446" s="200"/>
    </row>
    <row r="1447" spans="4:9">
      <c r="D1447" s="433"/>
      <c r="E1447" s="200" t="s">
        <v>51</v>
      </c>
      <c r="F1447" s="200" t="s">
        <v>212</v>
      </c>
      <c r="G1447" s="216" t="s">
        <v>913</v>
      </c>
      <c r="H1447" s="199"/>
      <c r="I1447" s="200"/>
    </row>
    <row r="1448" spans="4:9">
      <c r="D1448" s="433"/>
      <c r="E1448" s="200" t="s">
        <v>195</v>
      </c>
      <c r="F1448" s="200" t="s">
        <v>6335</v>
      </c>
      <c r="G1448" s="216" t="s">
        <v>8383</v>
      </c>
      <c r="H1448" s="200"/>
      <c r="I1448" s="217" t="s">
        <v>8384</v>
      </c>
    </row>
    <row r="1449" spans="4:9">
      <c r="D1449" s="433"/>
      <c r="E1449" s="200" t="s">
        <v>201</v>
      </c>
      <c r="F1449" s="200" t="s">
        <v>6335</v>
      </c>
      <c r="G1449" s="216" t="s">
        <v>8385</v>
      </c>
      <c r="H1449" s="200"/>
      <c r="I1449" s="217" t="s">
        <v>8384</v>
      </c>
    </row>
    <row r="1450" spans="4:9">
      <c r="D1450" s="433"/>
      <c r="E1450" s="200" t="s">
        <v>3090</v>
      </c>
      <c r="F1450" s="200" t="s">
        <v>6335</v>
      </c>
      <c r="G1450" s="216" t="s">
        <v>8386</v>
      </c>
      <c r="H1450" s="200"/>
      <c r="I1450" s="200" t="s">
        <v>8387</v>
      </c>
    </row>
    <row r="1451" spans="4:9">
      <c r="D1451" s="433"/>
      <c r="E1451" s="200" t="s">
        <v>8388</v>
      </c>
      <c r="F1451" s="200" t="s">
        <v>6335</v>
      </c>
      <c r="G1451" s="216" t="s">
        <v>8389</v>
      </c>
      <c r="H1451" s="200"/>
      <c r="I1451" s="200"/>
    </row>
    <row r="1452" spans="4:9">
      <c r="D1452" s="433"/>
      <c r="E1452" s="200" t="s">
        <v>8390</v>
      </c>
      <c r="F1452" s="200" t="s">
        <v>2982</v>
      </c>
      <c r="G1452" s="216" t="s">
        <v>8391</v>
      </c>
      <c r="H1452" s="200"/>
      <c r="I1452" s="200"/>
    </row>
    <row r="1453" spans="4:9">
      <c r="D1453" s="433"/>
      <c r="E1453" s="200" t="s">
        <v>8392</v>
      </c>
      <c r="F1453" s="200" t="s">
        <v>38</v>
      </c>
      <c r="G1453" s="216" t="s">
        <v>8393</v>
      </c>
      <c r="H1453" s="200"/>
      <c r="I1453" s="200"/>
    </row>
    <row r="1454" spans="4:9">
      <c r="D1454" s="433"/>
      <c r="E1454" s="200" t="s">
        <v>8394</v>
      </c>
      <c r="F1454" s="200" t="s">
        <v>79</v>
      </c>
      <c r="G1454" s="216" t="s">
        <v>259</v>
      </c>
      <c r="H1454" s="199"/>
      <c r="I1454" s="217"/>
    </row>
    <row r="1455" spans="4:9">
      <c r="D1455" s="433"/>
      <c r="E1455" s="200" t="s">
        <v>531</v>
      </c>
      <c r="F1455" s="200" t="s">
        <v>79</v>
      </c>
      <c r="G1455" s="216" t="s">
        <v>8395</v>
      </c>
      <c r="H1455" s="200"/>
      <c r="I1455" s="200"/>
    </row>
    <row r="1456" spans="4:9">
      <c r="D1456" s="433"/>
      <c r="E1456" s="200" t="s">
        <v>8396</v>
      </c>
      <c r="F1456" s="200" t="s">
        <v>79</v>
      </c>
      <c r="G1456" s="216" t="s">
        <v>8397</v>
      </c>
      <c r="H1456" s="199"/>
      <c r="I1456" s="217"/>
    </row>
    <row r="1457" spans="4:9">
      <c r="D1457" s="433"/>
      <c r="E1457" s="200" t="s">
        <v>8398</v>
      </c>
      <c r="F1457" s="200" t="s">
        <v>79</v>
      </c>
      <c r="G1457" s="216" t="s">
        <v>8399</v>
      </c>
      <c r="H1457" s="199"/>
      <c r="I1457" s="217"/>
    </row>
    <row r="1458" spans="4:9">
      <c r="D1458" s="433"/>
      <c r="E1458" s="200" t="s">
        <v>8400</v>
      </c>
      <c r="F1458" s="200" t="s">
        <v>79</v>
      </c>
      <c r="G1458" s="216" t="s">
        <v>8401</v>
      </c>
      <c r="H1458" s="199"/>
      <c r="I1458" s="217"/>
    </row>
    <row r="1459" spans="4:9">
      <c r="D1459" s="433"/>
      <c r="E1459" s="200" t="s">
        <v>8402</v>
      </c>
      <c r="F1459" s="200" t="s">
        <v>2941</v>
      </c>
      <c r="G1459" s="216" t="s">
        <v>8403</v>
      </c>
      <c r="H1459" s="199"/>
      <c r="I1459" s="217" t="s">
        <v>8404</v>
      </c>
    </row>
    <row r="1460" spans="4:9">
      <c r="D1460" s="433"/>
      <c r="E1460" s="200" t="s">
        <v>822</v>
      </c>
      <c r="F1460" s="200" t="s">
        <v>212</v>
      </c>
      <c r="G1460" s="216" t="s">
        <v>8405</v>
      </c>
      <c r="H1460" s="199"/>
      <c r="I1460" s="217" t="s">
        <v>8406</v>
      </c>
    </row>
    <row r="1461" spans="4:9">
      <c r="D1461" s="433"/>
      <c r="E1461" s="200" t="s">
        <v>8407</v>
      </c>
      <c r="F1461" s="200" t="s">
        <v>117</v>
      </c>
      <c r="G1461" s="216" t="s">
        <v>8408</v>
      </c>
      <c r="H1461" s="199"/>
      <c r="I1461" s="217" t="s">
        <v>8409</v>
      </c>
    </row>
    <row r="1462" spans="4:9">
      <c r="D1462" s="433"/>
      <c r="E1462" s="200" t="s">
        <v>8410</v>
      </c>
      <c r="F1462" s="200" t="s">
        <v>117</v>
      </c>
      <c r="G1462" s="216" t="s">
        <v>8411</v>
      </c>
      <c r="H1462" s="199"/>
      <c r="I1462" s="217" t="s">
        <v>8412</v>
      </c>
    </row>
    <row r="1463" spans="4:9">
      <c r="D1463" s="433"/>
      <c r="E1463" s="200" t="s">
        <v>8413</v>
      </c>
      <c r="F1463" s="200" t="s">
        <v>117</v>
      </c>
      <c r="G1463" s="216" t="s">
        <v>8414</v>
      </c>
      <c r="H1463" s="200"/>
      <c r="I1463" s="200" t="s">
        <v>8415</v>
      </c>
    </row>
    <row r="1464" spans="4:9">
      <c r="D1464" s="433"/>
      <c r="E1464" s="200" t="s">
        <v>8416</v>
      </c>
      <c r="F1464" s="200" t="s">
        <v>33</v>
      </c>
      <c r="G1464" s="216" t="s">
        <v>8417</v>
      </c>
      <c r="H1464" s="199"/>
      <c r="I1464" s="217" t="s">
        <v>8418</v>
      </c>
    </row>
    <row r="1465" spans="4:9">
      <c r="D1465" s="433"/>
      <c r="E1465" s="200" t="s">
        <v>8419</v>
      </c>
      <c r="F1465" s="200" t="s">
        <v>33</v>
      </c>
      <c r="G1465" s="216" t="s">
        <v>8420</v>
      </c>
      <c r="H1465" s="199"/>
      <c r="I1465" s="217" t="s">
        <v>8421</v>
      </c>
    </row>
    <row r="1466" spans="4:9">
      <c r="D1466" s="433"/>
      <c r="E1466" s="200" t="s">
        <v>8422</v>
      </c>
      <c r="F1466" s="200" t="s">
        <v>33</v>
      </c>
      <c r="G1466" s="216" t="s">
        <v>8423</v>
      </c>
      <c r="H1466" s="199"/>
      <c r="I1466" s="217" t="s">
        <v>8424</v>
      </c>
    </row>
    <row r="1467" spans="4:9">
      <c r="D1467" s="433"/>
      <c r="E1467" s="200" t="s">
        <v>8425</v>
      </c>
      <c r="F1467" s="200" t="s">
        <v>33</v>
      </c>
      <c r="G1467" s="216" t="s">
        <v>8426</v>
      </c>
      <c r="H1467" s="199"/>
      <c r="I1467" s="217" t="s">
        <v>8427</v>
      </c>
    </row>
    <row r="1468" spans="4:9">
      <c r="D1468" s="433"/>
      <c r="E1468" s="200" t="s">
        <v>8428</v>
      </c>
      <c r="F1468" s="200" t="s">
        <v>24</v>
      </c>
      <c r="G1468" s="216" t="s">
        <v>8429</v>
      </c>
      <c r="H1468" s="199"/>
      <c r="I1468" s="217" t="s">
        <v>8384</v>
      </c>
    </row>
    <row r="1469" spans="4:9">
      <c r="D1469" s="433"/>
      <c r="E1469" s="200" t="s">
        <v>8430</v>
      </c>
      <c r="F1469" s="200" t="s">
        <v>24</v>
      </c>
      <c r="G1469" s="216" t="s">
        <v>8431</v>
      </c>
      <c r="H1469" s="199"/>
      <c r="I1469" s="217" t="s">
        <v>8384</v>
      </c>
    </row>
    <row r="1470" spans="4:9">
      <c r="D1470" s="433"/>
      <c r="E1470" s="200" t="s">
        <v>8432</v>
      </c>
      <c r="F1470" s="200" t="s">
        <v>24</v>
      </c>
      <c r="G1470" s="216" t="s">
        <v>791</v>
      </c>
      <c r="H1470" s="199"/>
      <c r="I1470" s="217" t="s">
        <v>8384</v>
      </c>
    </row>
    <row r="1471" spans="4:9">
      <c r="D1471" s="433"/>
      <c r="E1471" s="200" t="s">
        <v>8433</v>
      </c>
      <c r="F1471" s="200" t="s">
        <v>24</v>
      </c>
      <c r="G1471" s="216" t="s">
        <v>5071</v>
      </c>
      <c r="H1471" s="199"/>
      <c r="I1471" s="217" t="s">
        <v>8384</v>
      </c>
    </row>
    <row r="1472" spans="4:9">
      <c r="D1472" s="433"/>
      <c r="E1472" s="200" t="s">
        <v>1469</v>
      </c>
      <c r="F1472" s="200" t="s">
        <v>2941</v>
      </c>
      <c r="G1472" s="216" t="s">
        <v>8434</v>
      </c>
      <c r="H1472" s="199"/>
      <c r="I1472" s="217"/>
    </row>
    <row r="1473" spans="4:9">
      <c r="D1473" s="433"/>
      <c r="E1473" s="200" t="s">
        <v>8435</v>
      </c>
      <c r="F1473" s="200" t="s">
        <v>2941</v>
      </c>
      <c r="G1473" s="216" t="s">
        <v>8436</v>
      </c>
      <c r="H1473" s="199"/>
      <c r="I1473" s="217" t="s">
        <v>8437</v>
      </c>
    </row>
    <row r="1474" spans="4:9">
      <c r="D1474" s="433"/>
      <c r="E1474" s="200" t="s">
        <v>8438</v>
      </c>
      <c r="F1474" s="200" t="s">
        <v>2941</v>
      </c>
      <c r="G1474" s="216" t="s">
        <v>8439</v>
      </c>
      <c r="H1474" s="199"/>
      <c r="I1474" s="217"/>
    </row>
    <row r="1475" spans="4:9">
      <c r="D1475" s="433"/>
      <c r="E1475" s="200" t="s">
        <v>8440</v>
      </c>
      <c r="F1475" s="200" t="s">
        <v>2941</v>
      </c>
      <c r="G1475" s="216" t="s">
        <v>8441</v>
      </c>
      <c r="H1475" s="199"/>
      <c r="I1475" s="217"/>
    </row>
    <row r="1476" spans="4:9">
      <c r="D1476" s="433"/>
      <c r="E1476" s="200" t="s">
        <v>7980</v>
      </c>
      <c r="F1476" s="200" t="s">
        <v>2941</v>
      </c>
      <c r="G1476" s="216" t="s">
        <v>8442</v>
      </c>
      <c r="H1476" s="199"/>
      <c r="I1476" s="217"/>
    </row>
    <row r="1477" spans="4:9">
      <c r="D1477" s="433"/>
      <c r="E1477" s="200" t="s">
        <v>3150</v>
      </c>
      <c r="F1477" s="200" t="s">
        <v>2941</v>
      </c>
      <c r="G1477" s="216" t="s">
        <v>8443</v>
      </c>
      <c r="H1477" s="199"/>
      <c r="I1477" s="217"/>
    </row>
    <row r="1478" spans="4:9">
      <c r="D1478" s="433"/>
      <c r="E1478" s="200" t="s">
        <v>8232</v>
      </c>
      <c r="F1478" s="200" t="s">
        <v>2941</v>
      </c>
      <c r="G1478" s="216" t="s">
        <v>8444</v>
      </c>
      <c r="H1478" s="199"/>
      <c r="I1478" s="217"/>
    </row>
    <row r="1479" spans="4:9">
      <c r="D1479" s="433"/>
      <c r="E1479" s="200" t="s">
        <v>8002</v>
      </c>
      <c r="F1479" s="200" t="s">
        <v>24</v>
      </c>
      <c r="G1479" s="216" t="s">
        <v>8445</v>
      </c>
      <c r="H1479" s="199"/>
      <c r="I1479" s="217"/>
    </row>
    <row r="1480" spans="4:9">
      <c r="D1480" s="433"/>
      <c r="E1480" s="200" t="s">
        <v>3098</v>
      </c>
      <c r="F1480" s="200" t="s">
        <v>2941</v>
      </c>
      <c r="G1480" s="216" t="s">
        <v>8446</v>
      </c>
      <c r="H1480" s="199"/>
      <c r="I1480" s="217"/>
    </row>
    <row r="1481" spans="4:9">
      <c r="D1481" s="433"/>
      <c r="E1481" s="200" t="s">
        <v>7346</v>
      </c>
      <c r="F1481" s="200" t="s">
        <v>24</v>
      </c>
      <c r="G1481" s="216" t="s">
        <v>8447</v>
      </c>
      <c r="H1481" s="199"/>
      <c r="I1481" s="217"/>
    </row>
    <row r="1482" spans="4:9">
      <c r="D1482" s="433"/>
      <c r="E1482" s="200" t="s">
        <v>3083</v>
      </c>
      <c r="F1482" s="200" t="s">
        <v>24</v>
      </c>
      <c r="G1482" s="216" t="s">
        <v>8448</v>
      </c>
      <c r="H1482" s="199"/>
      <c r="I1482" s="217"/>
    </row>
    <row r="1483" spans="4:9">
      <c r="D1483" s="433"/>
      <c r="E1483" s="200" t="s">
        <v>8377</v>
      </c>
      <c r="F1483" s="200" t="s">
        <v>964</v>
      </c>
      <c r="G1483" s="216" t="s">
        <v>8449</v>
      </c>
      <c r="H1483" s="199"/>
      <c r="I1483" s="217"/>
    </row>
    <row r="1484" spans="4:9">
      <c r="D1484" s="433"/>
      <c r="E1484" s="200" t="s">
        <v>8450</v>
      </c>
      <c r="F1484" s="200" t="s">
        <v>964</v>
      </c>
      <c r="G1484" s="216" t="s">
        <v>8451</v>
      </c>
      <c r="H1484" s="199"/>
      <c r="I1484" s="217"/>
    </row>
    <row r="1485" spans="4:9">
      <c r="D1485" s="433"/>
      <c r="E1485" s="200" t="s">
        <v>8452</v>
      </c>
      <c r="F1485" s="200" t="s">
        <v>964</v>
      </c>
      <c r="G1485" s="216" t="s">
        <v>8453</v>
      </c>
      <c r="H1485" s="199"/>
      <c r="I1485" s="217" t="s">
        <v>8454</v>
      </c>
    </row>
    <row r="1486" spans="4:9">
      <c r="D1486" s="433"/>
      <c r="E1486" s="200" t="s">
        <v>546</v>
      </c>
      <c r="F1486" s="200" t="s">
        <v>79</v>
      </c>
      <c r="G1486" s="216" t="s">
        <v>8455</v>
      </c>
      <c r="H1486" s="199"/>
      <c r="I1486" s="217"/>
    </row>
    <row r="1487" spans="4:9">
      <c r="D1487" s="433"/>
      <c r="E1487" s="1636" t="s">
        <v>8456</v>
      </c>
      <c r="F1487" s="200" t="s">
        <v>8457</v>
      </c>
      <c r="G1487" s="1636" t="s">
        <v>8456</v>
      </c>
      <c r="H1487" s="199"/>
      <c r="I1487" s="217"/>
    </row>
    <row r="1488" spans="4:9">
      <c r="D1488" s="433"/>
      <c r="E1488" s="1636" t="s">
        <v>8458</v>
      </c>
      <c r="F1488" s="200" t="s">
        <v>8457</v>
      </c>
      <c r="G1488" s="1636" t="s">
        <v>8458</v>
      </c>
      <c r="H1488" s="199"/>
      <c r="I1488" s="217"/>
    </row>
    <row r="1489" spans="4:9">
      <c r="D1489" s="433"/>
      <c r="E1489" s="200" t="s">
        <v>3089</v>
      </c>
      <c r="F1489" s="200" t="s">
        <v>33</v>
      </c>
      <c r="G1489" s="216" t="s">
        <v>2904</v>
      </c>
      <c r="H1489" s="199"/>
      <c r="I1489" s="217"/>
    </row>
    <row r="1490" spans="4:9">
      <c r="D1490" s="433"/>
      <c r="E1490" s="200" t="s">
        <v>8459</v>
      </c>
      <c r="F1490" s="200" t="s">
        <v>33</v>
      </c>
      <c r="G1490" s="216" t="s">
        <v>4900</v>
      </c>
      <c r="H1490" s="199"/>
      <c r="I1490" s="217"/>
    </row>
    <row r="1491" spans="4:9">
      <c r="D1491" s="433"/>
      <c r="E1491" s="200" t="s">
        <v>419</v>
      </c>
      <c r="F1491" s="200" t="s">
        <v>79</v>
      </c>
      <c r="G1491" s="216" t="s">
        <v>8460</v>
      </c>
      <c r="H1491" s="199"/>
      <c r="I1491" s="217"/>
    </row>
    <row r="1492" spans="4:9">
      <c r="D1492" s="433"/>
      <c r="E1492" s="200" t="s">
        <v>3096</v>
      </c>
      <c r="F1492" s="200" t="s">
        <v>8457</v>
      </c>
      <c r="G1492" s="216" t="s">
        <v>3097</v>
      </c>
      <c r="H1492" s="199"/>
      <c r="I1492" s="217"/>
    </row>
    <row r="1493" spans="4:9">
      <c r="D1493" s="433"/>
      <c r="E1493" s="200" t="s">
        <v>7990</v>
      </c>
      <c r="F1493" s="200" t="s">
        <v>24</v>
      </c>
      <c r="G1493" s="216" t="s">
        <v>4856</v>
      </c>
      <c r="H1493" s="199"/>
      <c r="I1493" s="217"/>
    </row>
    <row r="1494" spans="4:9">
      <c r="D1494" s="433"/>
      <c r="E1494" s="200" t="s">
        <v>8461</v>
      </c>
      <c r="F1494" s="200" t="s">
        <v>24</v>
      </c>
      <c r="G1494" s="216" t="s">
        <v>5383</v>
      </c>
      <c r="H1494" s="199"/>
      <c r="I1494" s="217"/>
    </row>
    <row r="1495" spans="4:9">
      <c r="D1495" s="433" t="s">
        <v>8462</v>
      </c>
      <c r="E1495" s="200"/>
      <c r="F1495" s="200"/>
      <c r="G1495" s="216"/>
      <c r="H1495" s="199"/>
      <c r="I1495" s="217" t="s">
        <v>8463</v>
      </c>
    </row>
    <row r="1496" spans="4:9">
      <c r="D1496" s="433"/>
      <c r="E1496" s="200" t="s">
        <v>49</v>
      </c>
      <c r="F1496" s="200" t="s">
        <v>212</v>
      </c>
      <c r="G1496" s="216" t="s">
        <v>2213</v>
      </c>
      <c r="H1496" s="199" t="s">
        <v>7</v>
      </c>
      <c r="I1496" s="200"/>
    </row>
    <row r="1497" spans="4:9">
      <c r="D1497" s="433"/>
      <c r="E1497" s="200" t="s">
        <v>47</v>
      </c>
      <c r="F1497" s="200" t="s">
        <v>24</v>
      </c>
      <c r="G1497" s="216" t="s">
        <v>967</v>
      </c>
      <c r="H1497" s="199"/>
      <c r="I1497" s="217"/>
    </row>
    <row r="1498" spans="4:9">
      <c r="D1498" s="433"/>
      <c r="E1498" s="200" t="s">
        <v>51</v>
      </c>
      <c r="F1498" s="200" t="s">
        <v>212</v>
      </c>
      <c r="G1498" s="216" t="s">
        <v>913</v>
      </c>
      <c r="H1498" s="200"/>
      <c r="I1498" s="200"/>
    </row>
    <row r="1499" spans="4:9">
      <c r="D1499" s="433"/>
      <c r="E1499" s="200" t="s">
        <v>3089</v>
      </c>
      <c r="F1499" s="200" t="s">
        <v>33</v>
      </c>
      <c r="G1499" s="216" t="s">
        <v>2904</v>
      </c>
      <c r="H1499" s="199"/>
      <c r="I1499" s="217"/>
    </row>
    <row r="1500" spans="4:9">
      <c r="D1500" s="433"/>
      <c r="E1500" s="200" t="s">
        <v>3083</v>
      </c>
      <c r="F1500" s="200" t="s">
        <v>117</v>
      </c>
      <c r="G1500" s="216" t="s">
        <v>3084</v>
      </c>
      <c r="H1500" s="199"/>
      <c r="I1500" s="217"/>
    </row>
    <row r="1501" spans="4:9">
      <c r="D1501" s="433"/>
      <c r="E1501" s="200" t="s">
        <v>3090</v>
      </c>
      <c r="F1501" s="200" t="s">
        <v>3091</v>
      </c>
      <c r="G1501" s="216" t="s">
        <v>3092</v>
      </c>
      <c r="H1501" s="199"/>
      <c r="I1501" s="217"/>
    </row>
    <row r="1502" spans="4:9">
      <c r="D1502" s="433"/>
      <c r="E1502" s="200" t="s">
        <v>3096</v>
      </c>
      <c r="F1502" s="200" t="s">
        <v>3091</v>
      </c>
      <c r="G1502" s="216" t="s">
        <v>3097</v>
      </c>
      <c r="H1502" s="199"/>
      <c r="I1502" s="217"/>
    </row>
    <row r="1503" spans="4:9">
      <c r="D1503" s="433"/>
      <c r="E1503" s="200" t="s">
        <v>8464</v>
      </c>
      <c r="F1503" s="200" t="s">
        <v>117</v>
      </c>
      <c r="G1503" s="216" t="s">
        <v>8465</v>
      </c>
      <c r="H1503" s="199"/>
      <c r="I1503" s="217" t="s">
        <v>8466</v>
      </c>
    </row>
    <row r="1506" spans="4:9">
      <c r="D1506" s="1" t="s">
        <v>0</v>
      </c>
      <c r="E1506" s="2" t="s">
        <v>8467</v>
      </c>
      <c r="F1506" s="1" t="s">
        <v>4691</v>
      </c>
      <c r="G1506" s="54">
        <v>12006114</v>
      </c>
      <c r="H1506" s="55"/>
      <c r="I1506" s="60"/>
    </row>
    <row r="1507" spans="4:9">
      <c r="D1507" s="1" t="s">
        <v>4</v>
      </c>
      <c r="E1507" s="139" t="s">
        <v>8468</v>
      </c>
      <c r="F1507" s="140"/>
      <c r="G1507" s="144"/>
      <c r="H1507" s="1"/>
      <c r="I1507" s="12"/>
    </row>
    <row r="1508" spans="4:9">
      <c r="D1508" s="1" t="s">
        <v>8</v>
      </c>
      <c r="E1508" s="139" t="s">
        <v>8468</v>
      </c>
      <c r="F1508" s="140"/>
      <c r="G1508" s="144"/>
      <c r="H1508" s="1"/>
      <c r="I1508" s="12"/>
    </row>
    <row r="1509" spans="4:9">
      <c r="D1509" s="1" t="s">
        <v>13</v>
      </c>
      <c r="E1509" s="1" t="s">
        <v>14</v>
      </c>
      <c r="F1509" s="1" t="s">
        <v>15</v>
      </c>
      <c r="G1509" s="1" t="s">
        <v>16</v>
      </c>
      <c r="H1509" s="1" t="s">
        <v>17</v>
      </c>
      <c r="I1509" s="198"/>
    </row>
    <row r="1510" spans="4:9">
      <c r="D1510" s="1" t="s">
        <v>331</v>
      </c>
      <c r="E1510" s="212" t="s">
        <v>2189</v>
      </c>
      <c r="F1510" s="212" t="s">
        <v>212</v>
      </c>
      <c r="G1510" s="214" t="s">
        <v>2780</v>
      </c>
      <c r="H1510" s="199" t="s">
        <v>7</v>
      </c>
      <c r="I1510" s="200"/>
    </row>
    <row r="1511" spans="4:9">
      <c r="D1511" s="1" t="s">
        <v>331</v>
      </c>
      <c r="E1511" s="212" t="s">
        <v>2191</v>
      </c>
      <c r="F1511" s="212" t="s">
        <v>969</v>
      </c>
      <c r="G1511" s="214" t="s">
        <v>2781</v>
      </c>
      <c r="H1511" s="199" t="s">
        <v>7</v>
      </c>
      <c r="I1511" s="200"/>
    </row>
    <row r="1512" spans="4:9">
      <c r="D1512" s="1" t="s">
        <v>331</v>
      </c>
      <c r="E1512" s="212" t="s">
        <v>2193</v>
      </c>
      <c r="F1512" s="212" t="s">
        <v>964</v>
      </c>
      <c r="G1512" s="214" t="s">
        <v>2782</v>
      </c>
      <c r="H1512" s="199" t="s">
        <v>7</v>
      </c>
      <c r="I1512" s="200"/>
    </row>
    <row r="1513" spans="4:9">
      <c r="D1513" s="1" t="s">
        <v>331</v>
      </c>
      <c r="E1513" s="212" t="s">
        <v>2195</v>
      </c>
      <c r="F1513" s="212" t="s">
        <v>117</v>
      </c>
      <c r="G1513" s="214" t="s">
        <v>2783</v>
      </c>
      <c r="H1513" s="199" t="s">
        <v>7</v>
      </c>
      <c r="I1513" s="200"/>
    </row>
    <row r="1514" spans="4:9">
      <c r="D1514" s="1" t="s">
        <v>331</v>
      </c>
      <c r="E1514" s="212" t="s">
        <v>2197</v>
      </c>
      <c r="F1514" s="212" t="s">
        <v>964</v>
      </c>
      <c r="G1514" s="214" t="s">
        <v>2784</v>
      </c>
      <c r="H1514" s="199" t="s">
        <v>7</v>
      </c>
      <c r="I1514" s="200"/>
    </row>
    <row r="1515" spans="4:9">
      <c r="D1515" s="1" t="s">
        <v>331</v>
      </c>
      <c r="E1515" s="212" t="s">
        <v>2199</v>
      </c>
      <c r="F1515" s="212" t="s">
        <v>212</v>
      </c>
      <c r="G1515" s="214" t="s">
        <v>978</v>
      </c>
      <c r="H1515" s="199" t="s">
        <v>7</v>
      </c>
      <c r="I1515" s="200"/>
    </row>
    <row r="1516" spans="4:9">
      <c r="D1516" s="1" t="s">
        <v>331</v>
      </c>
      <c r="E1516" s="212" t="s">
        <v>2201</v>
      </c>
      <c r="F1516" s="212" t="s">
        <v>969</v>
      </c>
      <c r="G1516" s="214" t="s">
        <v>956</v>
      </c>
      <c r="H1516" s="199" t="s">
        <v>7</v>
      </c>
      <c r="I1516" s="200"/>
    </row>
    <row r="1517" spans="4:9">
      <c r="D1517" s="1" t="s">
        <v>331</v>
      </c>
      <c r="E1517" s="212" t="s">
        <v>2202</v>
      </c>
      <c r="F1517" s="212" t="s">
        <v>24</v>
      </c>
      <c r="G1517" s="214" t="s">
        <v>0</v>
      </c>
      <c r="H1517" s="199" t="s">
        <v>7</v>
      </c>
      <c r="I1517" s="200"/>
    </row>
    <row r="1518" spans="4:9">
      <c r="D1518" s="1" t="s">
        <v>331</v>
      </c>
      <c r="E1518" s="212" t="s">
        <v>2203</v>
      </c>
      <c r="F1518" s="212" t="s">
        <v>196</v>
      </c>
      <c r="G1518" s="214" t="s">
        <v>2204</v>
      </c>
      <c r="H1518" s="199" t="s">
        <v>7</v>
      </c>
      <c r="I1518" s="200"/>
    </row>
    <row r="1519" spans="4:9">
      <c r="D1519" s="1" t="s">
        <v>331</v>
      </c>
      <c r="E1519" s="212" t="s">
        <v>55</v>
      </c>
      <c r="F1519" s="212" t="s">
        <v>961</v>
      </c>
      <c r="G1519" s="214" t="s">
        <v>2785</v>
      </c>
      <c r="H1519" s="199" t="s">
        <v>7</v>
      </c>
      <c r="I1519" s="200"/>
    </row>
    <row r="1520" spans="4:9">
      <c r="D1520" s="1" t="s">
        <v>331</v>
      </c>
      <c r="E1520" s="212" t="s">
        <v>2206</v>
      </c>
      <c r="F1520" s="212" t="s">
        <v>2207</v>
      </c>
      <c r="G1520" s="214" t="s">
        <v>2786</v>
      </c>
      <c r="H1520" s="199" t="s">
        <v>7</v>
      </c>
      <c r="I1520" s="200"/>
    </row>
    <row r="1521" spans="4:9">
      <c r="D1521" s="1"/>
      <c r="E1521" s="212" t="s">
        <v>984</v>
      </c>
      <c r="F1521" s="212" t="s">
        <v>196</v>
      </c>
      <c r="G1521" s="214" t="s">
        <v>104</v>
      </c>
      <c r="H1521" s="199" t="s">
        <v>7</v>
      </c>
      <c r="I1521" s="200" t="s">
        <v>8469</v>
      </c>
    </row>
    <row r="1522" spans="4:9">
      <c r="D1522" s="1"/>
      <c r="E1522" s="212" t="s">
        <v>8470</v>
      </c>
      <c r="F1522" s="212" t="s">
        <v>981</v>
      </c>
      <c r="G1522" s="214" t="s">
        <v>8471</v>
      </c>
      <c r="H1522" s="199" t="s">
        <v>7</v>
      </c>
      <c r="I1522" s="200" t="s">
        <v>8472</v>
      </c>
    </row>
    <row r="1523" spans="4:9">
      <c r="D1523" s="1"/>
      <c r="E1523" s="212" t="s">
        <v>8473</v>
      </c>
      <c r="F1523" s="212" t="s">
        <v>117</v>
      </c>
      <c r="G1523" s="214" t="s">
        <v>1258</v>
      </c>
      <c r="H1523" s="199" t="s">
        <v>7</v>
      </c>
      <c r="I1523" s="200" t="s">
        <v>8474</v>
      </c>
    </row>
    <row r="1524" spans="4:9">
      <c r="D1524" s="1"/>
      <c r="E1524" s="212" t="s">
        <v>2031</v>
      </c>
      <c r="F1524" s="212" t="s">
        <v>2806</v>
      </c>
      <c r="G1524" s="214" t="s">
        <v>1984</v>
      </c>
      <c r="H1524" s="199" t="s">
        <v>7</v>
      </c>
      <c r="I1524" s="200" t="s">
        <v>8475</v>
      </c>
    </row>
    <row r="1525" spans="4:9">
      <c r="D1525" s="1"/>
      <c r="E1525" s="212" t="s">
        <v>8476</v>
      </c>
      <c r="F1525" s="212" t="s">
        <v>981</v>
      </c>
      <c r="G1525" s="214" t="s">
        <v>8477</v>
      </c>
      <c r="H1525" s="199" t="s">
        <v>7</v>
      </c>
      <c r="I1525" s="200" t="s">
        <v>8478</v>
      </c>
    </row>
    <row r="1526" spans="4:9">
      <c r="D1526" s="1"/>
      <c r="E1526" s="212" t="s">
        <v>4826</v>
      </c>
      <c r="F1526" s="212" t="s">
        <v>24</v>
      </c>
      <c r="G1526" s="214" t="s">
        <v>6164</v>
      </c>
      <c r="H1526" s="199" t="s">
        <v>7</v>
      </c>
      <c r="I1526" s="216" t="s">
        <v>8479</v>
      </c>
    </row>
    <row r="1527" spans="4:9">
      <c r="D1527" s="433"/>
      <c r="E1527" s="200" t="s">
        <v>8480</v>
      </c>
      <c r="F1527" s="200" t="s">
        <v>196</v>
      </c>
      <c r="G1527" s="216" t="s">
        <v>8481</v>
      </c>
      <c r="H1527" s="200"/>
      <c r="I1527" s="200" t="s">
        <v>8482</v>
      </c>
    </row>
    <row r="1528" spans="4:9">
      <c r="D1528" s="1613" t="s">
        <v>57</v>
      </c>
      <c r="E1528" s="1613"/>
      <c r="F1528" s="1613"/>
      <c r="G1528" s="1632"/>
      <c r="H1528" s="1613"/>
      <c r="I1528" s="1613"/>
    </row>
    <row r="1529" spans="4:9">
      <c r="D1529" s="433"/>
      <c r="E1529" s="200" t="s">
        <v>8480</v>
      </c>
      <c r="F1529" s="200" t="s">
        <v>196</v>
      </c>
      <c r="G1529" s="216" t="s">
        <v>8481</v>
      </c>
      <c r="H1529" s="200"/>
      <c r="I1529" s="200" t="s">
        <v>8482</v>
      </c>
    </row>
    <row r="1533" spans="4:9">
      <c r="D1533" s="1" t="s">
        <v>0</v>
      </c>
      <c r="E1533" s="2" t="s">
        <v>8483</v>
      </c>
      <c r="F1533" s="1" t="s">
        <v>4691</v>
      </c>
      <c r="G1533" s="54">
        <v>12006115</v>
      </c>
      <c r="H1533" s="55"/>
      <c r="I1533" s="60"/>
    </row>
    <row r="1534" spans="4:9">
      <c r="D1534" s="1" t="s">
        <v>4</v>
      </c>
      <c r="E1534" s="139" t="s">
        <v>8484</v>
      </c>
      <c r="F1534" s="140"/>
      <c r="G1534" s="144"/>
      <c r="H1534" s="1"/>
      <c r="I1534" s="12"/>
    </row>
    <row r="1535" spans="4:9">
      <c r="D1535" s="1" t="s">
        <v>8</v>
      </c>
      <c r="E1535" s="139" t="s">
        <v>8484</v>
      </c>
      <c r="F1535" s="140"/>
      <c r="G1535" s="144"/>
      <c r="H1535" s="1"/>
      <c r="I1535" s="12"/>
    </row>
    <row r="1536" spans="4:9">
      <c r="D1536" s="1" t="s">
        <v>13</v>
      </c>
      <c r="E1536" s="1" t="s">
        <v>14</v>
      </c>
      <c r="F1536" s="1" t="s">
        <v>15</v>
      </c>
      <c r="G1536" s="1" t="s">
        <v>16</v>
      </c>
      <c r="H1536" s="1" t="s">
        <v>17</v>
      </c>
      <c r="I1536" s="198"/>
    </row>
    <row r="1537" spans="4:9">
      <c r="D1537" s="1" t="s">
        <v>331</v>
      </c>
      <c r="E1537" s="212" t="s">
        <v>2189</v>
      </c>
      <c r="F1537" s="212" t="s">
        <v>212</v>
      </c>
      <c r="G1537" s="214" t="s">
        <v>2190</v>
      </c>
      <c r="H1537" s="199" t="s">
        <v>7</v>
      </c>
      <c r="I1537" s="200"/>
    </row>
    <row r="1538" spans="4:9">
      <c r="D1538" s="1" t="s">
        <v>331</v>
      </c>
      <c r="E1538" s="212" t="s">
        <v>2191</v>
      </c>
      <c r="F1538" s="212" t="s">
        <v>969</v>
      </c>
      <c r="G1538" s="214" t="s">
        <v>2192</v>
      </c>
      <c r="H1538" s="199" t="s">
        <v>7</v>
      </c>
      <c r="I1538" s="200"/>
    </row>
    <row r="1539" spans="4:9">
      <c r="D1539" s="1" t="s">
        <v>331</v>
      </c>
      <c r="E1539" s="212" t="s">
        <v>2193</v>
      </c>
      <c r="F1539" s="212" t="s">
        <v>964</v>
      </c>
      <c r="G1539" s="214" t="s">
        <v>2194</v>
      </c>
      <c r="H1539" s="199" t="s">
        <v>7</v>
      </c>
      <c r="I1539" s="200"/>
    </row>
    <row r="1540" spans="4:9">
      <c r="D1540" s="1" t="s">
        <v>331</v>
      </c>
      <c r="E1540" s="212" t="s">
        <v>2195</v>
      </c>
      <c r="F1540" s="212" t="s">
        <v>117</v>
      </c>
      <c r="G1540" s="214" t="s">
        <v>2196</v>
      </c>
      <c r="H1540" s="199" t="s">
        <v>7</v>
      </c>
      <c r="I1540" s="200"/>
    </row>
    <row r="1541" spans="4:9">
      <c r="D1541" s="1" t="s">
        <v>331</v>
      </c>
      <c r="E1541" s="212" t="s">
        <v>2197</v>
      </c>
      <c r="F1541" s="212" t="s">
        <v>964</v>
      </c>
      <c r="G1541" s="214" t="s">
        <v>2198</v>
      </c>
      <c r="H1541" s="199" t="s">
        <v>7</v>
      </c>
      <c r="I1541" s="200"/>
    </row>
    <row r="1542" spans="4:9">
      <c r="D1542" s="1" t="s">
        <v>331</v>
      </c>
      <c r="E1542" s="212" t="s">
        <v>2199</v>
      </c>
      <c r="F1542" s="212" t="s">
        <v>212</v>
      </c>
      <c r="G1542" s="214" t="s">
        <v>2200</v>
      </c>
      <c r="H1542" s="199" t="s">
        <v>7</v>
      </c>
      <c r="I1542" s="200"/>
    </row>
    <row r="1543" spans="4:9">
      <c r="D1543" s="1" t="s">
        <v>331</v>
      </c>
      <c r="E1543" s="212" t="s">
        <v>2201</v>
      </c>
      <c r="F1543" s="212" t="s">
        <v>969</v>
      </c>
      <c r="G1543" s="214" t="s">
        <v>956</v>
      </c>
      <c r="H1543" s="199" t="s">
        <v>7</v>
      </c>
      <c r="I1543" s="200"/>
    </row>
    <row r="1544" spans="4:9">
      <c r="D1544" s="1" t="s">
        <v>331</v>
      </c>
      <c r="E1544" s="212" t="s">
        <v>2202</v>
      </c>
      <c r="F1544" s="212" t="s">
        <v>24</v>
      </c>
      <c r="G1544" s="214" t="s">
        <v>0</v>
      </c>
      <c r="H1544" s="199" t="s">
        <v>7</v>
      </c>
      <c r="I1544" s="200"/>
    </row>
    <row r="1545" spans="4:9">
      <c r="D1545" s="1" t="s">
        <v>331</v>
      </c>
      <c r="E1545" s="212" t="s">
        <v>2203</v>
      </c>
      <c r="F1545" s="212" t="s">
        <v>196</v>
      </c>
      <c r="G1545" s="214" t="s">
        <v>2204</v>
      </c>
      <c r="H1545" s="199" t="s">
        <v>7</v>
      </c>
      <c r="I1545" s="200"/>
    </row>
    <row r="1546" spans="4:9">
      <c r="D1546" s="1" t="s">
        <v>331</v>
      </c>
      <c r="E1546" s="212" t="s">
        <v>55</v>
      </c>
      <c r="F1546" s="212" t="s">
        <v>961</v>
      </c>
      <c r="G1546" s="214" t="s">
        <v>2205</v>
      </c>
      <c r="H1546" s="199" t="s">
        <v>7</v>
      </c>
      <c r="I1546" s="200"/>
    </row>
    <row r="1547" spans="4:9">
      <c r="D1547" s="1" t="s">
        <v>331</v>
      </c>
      <c r="E1547" s="212" t="s">
        <v>2206</v>
      </c>
      <c r="F1547" s="212" t="s">
        <v>2207</v>
      </c>
      <c r="G1547" s="214" t="s">
        <v>2208</v>
      </c>
      <c r="H1547" s="199" t="s">
        <v>7</v>
      </c>
      <c r="I1547" s="200"/>
    </row>
    <row r="1548" spans="4:9">
      <c r="D1548" s="1"/>
      <c r="E1548" s="200" t="s">
        <v>47</v>
      </c>
      <c r="F1548" s="200" t="s">
        <v>196</v>
      </c>
      <c r="G1548" s="216" t="s">
        <v>48</v>
      </c>
      <c r="H1548" s="199" t="s">
        <v>7</v>
      </c>
      <c r="I1548" s="202"/>
    </row>
    <row r="1549" spans="4:9">
      <c r="D1549" s="1"/>
      <c r="E1549" s="200" t="s">
        <v>49</v>
      </c>
      <c r="F1549" s="200" t="s">
        <v>212</v>
      </c>
      <c r="G1549" s="216" t="s">
        <v>2213</v>
      </c>
      <c r="H1549" s="199" t="s">
        <v>7</v>
      </c>
      <c r="I1549" s="200"/>
    </row>
    <row r="1550" spans="4:9">
      <c r="D1550" s="1"/>
      <c r="E1550" s="200" t="s">
        <v>51</v>
      </c>
      <c r="F1550" s="200" t="s">
        <v>196</v>
      </c>
      <c r="G1550" s="216" t="s">
        <v>6267</v>
      </c>
      <c r="H1550" s="199" t="s">
        <v>7</v>
      </c>
      <c r="I1550" s="200"/>
    </row>
    <row r="1551" spans="4:9">
      <c r="D1551" s="1"/>
      <c r="E1551" s="212" t="s">
        <v>8228</v>
      </c>
      <c r="F1551" s="212" t="s">
        <v>136</v>
      </c>
      <c r="G1551" s="212" t="s">
        <v>2007</v>
      </c>
      <c r="H1551" s="199" t="s">
        <v>7</v>
      </c>
      <c r="I1551" s="202"/>
    </row>
    <row r="1552" spans="4:9">
      <c r="D1552" s="1"/>
      <c r="E1552" s="200" t="s">
        <v>6135</v>
      </c>
      <c r="F1552" s="200" t="s">
        <v>144</v>
      </c>
      <c r="G1552" s="200" t="s">
        <v>1715</v>
      </c>
      <c r="H1552" s="199" t="s">
        <v>7</v>
      </c>
      <c r="I1552" s="200"/>
    </row>
    <row r="1553" spans="4:9">
      <c r="D1553" s="1"/>
      <c r="E1553" s="200" t="s">
        <v>6269</v>
      </c>
      <c r="F1553" s="200" t="s">
        <v>60</v>
      </c>
      <c r="G1553" s="200" t="s">
        <v>6315</v>
      </c>
      <c r="H1553" s="199" t="s">
        <v>7</v>
      </c>
      <c r="I1553" s="215"/>
    </row>
    <row r="1554" spans="4:9">
      <c r="D1554" s="1"/>
      <c r="E1554" s="212" t="s">
        <v>8485</v>
      </c>
      <c r="F1554" s="212" t="s">
        <v>975</v>
      </c>
      <c r="G1554" s="212" t="s">
        <v>3564</v>
      </c>
      <c r="H1554" s="199" t="s">
        <v>7</v>
      </c>
      <c r="I1554" s="200"/>
    </row>
    <row r="1555" spans="4:9">
      <c r="D1555" s="1"/>
      <c r="E1555" s="200" t="s">
        <v>2031</v>
      </c>
      <c r="F1555" s="200" t="s">
        <v>2207</v>
      </c>
      <c r="G1555" s="200" t="s">
        <v>1984</v>
      </c>
      <c r="H1555" s="199" t="s">
        <v>7</v>
      </c>
      <c r="I1555" s="202"/>
    </row>
    <row r="1556" spans="4:9">
      <c r="D1556" s="1"/>
      <c r="E1556" s="200" t="s">
        <v>8486</v>
      </c>
      <c r="F1556" s="200" t="s">
        <v>117</v>
      </c>
      <c r="G1556" s="216" t="s">
        <v>8487</v>
      </c>
      <c r="H1556" s="199" t="s">
        <v>7</v>
      </c>
      <c r="I1556" s="202"/>
    </row>
    <row r="1557" spans="4:9">
      <c r="D1557" s="1"/>
      <c r="E1557" s="200" t="s">
        <v>8488</v>
      </c>
      <c r="F1557" s="200" t="s">
        <v>196</v>
      </c>
      <c r="G1557" s="216" t="s">
        <v>8489</v>
      </c>
      <c r="H1557" s="199" t="s">
        <v>7</v>
      </c>
      <c r="I1557" s="202"/>
    </row>
    <row r="1558" spans="4:9">
      <c r="D1558" s="1"/>
      <c r="E1558" s="200" t="s">
        <v>6167</v>
      </c>
      <c r="F1558" s="200" t="s">
        <v>8121</v>
      </c>
      <c r="G1558" s="216" t="s">
        <v>5242</v>
      </c>
      <c r="H1558" s="200" t="s">
        <v>7</v>
      </c>
      <c r="I1558" s="200"/>
    </row>
    <row r="1559" spans="4:9">
      <c r="D1559" s="1"/>
      <c r="E1559" s="200" t="s">
        <v>6168</v>
      </c>
      <c r="F1559" s="200" t="s">
        <v>8490</v>
      </c>
      <c r="G1559" s="216" t="s">
        <v>4978</v>
      </c>
      <c r="H1559" s="200" t="s">
        <v>35</v>
      </c>
      <c r="I1559" s="200"/>
    </row>
    <row r="1560" spans="4:9">
      <c r="D1560" s="1"/>
      <c r="E1560" s="200" t="s">
        <v>6169</v>
      </c>
      <c r="F1560" s="200" t="s">
        <v>8491</v>
      </c>
      <c r="G1560" s="216" t="s">
        <v>5540</v>
      </c>
      <c r="H1560" s="200" t="s">
        <v>35</v>
      </c>
      <c r="I1560" s="200"/>
    </row>
    <row r="1561" spans="4:9">
      <c r="D1561" s="1"/>
      <c r="E1561" s="200" t="s">
        <v>6170</v>
      </c>
      <c r="F1561" s="200" t="s">
        <v>5542</v>
      </c>
      <c r="G1561" s="216" t="s">
        <v>2469</v>
      </c>
      <c r="H1561" s="200" t="s">
        <v>35</v>
      </c>
      <c r="I1561" s="200"/>
    </row>
    <row r="1562" spans="4:9">
      <c r="D1562" s="1"/>
      <c r="E1562" s="200" t="s">
        <v>6171</v>
      </c>
      <c r="F1562" s="200" t="s">
        <v>8491</v>
      </c>
      <c r="G1562" s="216" t="s">
        <v>8492</v>
      </c>
      <c r="H1562" s="200" t="s">
        <v>35</v>
      </c>
      <c r="I1562" s="200"/>
    </row>
    <row r="1563" spans="4:9">
      <c r="D1563" s="1"/>
      <c r="E1563" s="200" t="s">
        <v>6173</v>
      </c>
      <c r="F1563" s="200" t="s">
        <v>8491</v>
      </c>
      <c r="G1563" s="216" t="s">
        <v>8493</v>
      </c>
      <c r="H1563" s="200" t="s">
        <v>35</v>
      </c>
      <c r="I1563" s="200"/>
    </row>
    <row r="1564" spans="4:9">
      <c r="D1564" s="1"/>
      <c r="E1564" s="200" t="s">
        <v>6175</v>
      </c>
      <c r="F1564" s="200" t="s">
        <v>8491</v>
      </c>
      <c r="G1564" s="216" t="s">
        <v>5548</v>
      </c>
      <c r="H1564" s="200" t="s">
        <v>35</v>
      </c>
      <c r="I1564" s="200"/>
    </row>
    <row r="1565" spans="4:9">
      <c r="D1565" s="1"/>
      <c r="E1565" s="602" t="s">
        <v>6181</v>
      </c>
      <c r="F1565" s="602" t="s">
        <v>196</v>
      </c>
      <c r="G1565" s="265" t="s">
        <v>6182</v>
      </c>
      <c r="H1565" s="200" t="s">
        <v>35</v>
      </c>
      <c r="I1565" s="200"/>
    </row>
    <row r="1566" ht="159" spans="4:9">
      <c r="D1566" s="1"/>
      <c r="E1566" s="649" t="s">
        <v>3720</v>
      </c>
      <c r="F1566" s="649" t="s">
        <v>953</v>
      </c>
      <c r="G1566" s="652" t="s">
        <v>3721</v>
      </c>
      <c r="H1566" s="191" t="s">
        <v>35</v>
      </c>
      <c r="I1566" s="870" t="s">
        <v>8494</v>
      </c>
    </row>
    <row r="1567" spans="4:9">
      <c r="D1567" s="1"/>
      <c r="E1567" s="649" t="s">
        <v>45</v>
      </c>
      <c r="F1567" s="649" t="s">
        <v>1012</v>
      </c>
      <c r="G1567" s="652" t="s">
        <v>46</v>
      </c>
      <c r="H1567" s="191"/>
      <c r="I1567" s="870"/>
    </row>
    <row r="1568" spans="4:9">
      <c r="D1568" s="1312"/>
      <c r="E1568" s="794" t="s">
        <v>6184</v>
      </c>
      <c r="F1568" s="794" t="s">
        <v>33</v>
      </c>
      <c r="G1568" s="794" t="s">
        <v>6185</v>
      </c>
      <c r="H1568" s="816" t="s">
        <v>7</v>
      </c>
      <c r="I1568" s="794" t="s">
        <v>6186</v>
      </c>
    </row>
    <row r="1569" spans="4:9">
      <c r="D1569" s="1312"/>
      <c r="E1569" s="794" t="s">
        <v>6187</v>
      </c>
      <c r="F1569" s="794" t="s">
        <v>33</v>
      </c>
      <c r="G1569" s="794" t="s">
        <v>6188</v>
      </c>
      <c r="H1569" s="816" t="s">
        <v>7</v>
      </c>
      <c r="I1569" s="794" t="s">
        <v>6189</v>
      </c>
    </row>
    <row r="1570" spans="4:9">
      <c r="D1570" s="1312"/>
      <c r="E1570" s="868" t="s">
        <v>5350</v>
      </c>
      <c r="F1570" s="868" t="s">
        <v>196</v>
      </c>
      <c r="G1570" s="869" t="s">
        <v>6320</v>
      </c>
      <c r="H1570" s="128" t="s">
        <v>7</v>
      </c>
      <c r="I1570" s="812" t="s">
        <v>8495</v>
      </c>
    </row>
    <row r="1571" spans="4:9">
      <c r="D1571" s="1312"/>
      <c r="E1571" s="868" t="s">
        <v>8496</v>
      </c>
      <c r="F1571" s="868" t="s">
        <v>33</v>
      </c>
      <c r="G1571" s="869" t="s">
        <v>3715</v>
      </c>
      <c r="H1571" s="128" t="s">
        <v>7</v>
      </c>
      <c r="I1571" s="812" t="s">
        <v>8497</v>
      </c>
    </row>
    <row r="1572" ht="12.75" customHeight="1" spans="4:9">
      <c r="D1572" s="1613" t="s">
        <v>57</v>
      </c>
      <c r="E1572" s="1613"/>
      <c r="F1572" s="1613"/>
      <c r="G1572" s="1632"/>
      <c r="H1572" s="1613"/>
      <c r="I1572" s="1613"/>
    </row>
    <row r="1573" spans="4:9">
      <c r="D1573" s="433"/>
      <c r="E1573" s="200" t="s">
        <v>5941</v>
      </c>
      <c r="F1573" s="200" t="s">
        <v>196</v>
      </c>
      <c r="G1573" s="216" t="s">
        <v>8498</v>
      </c>
      <c r="H1573" s="200"/>
      <c r="I1573" s="200"/>
    </row>
    <row r="1574" ht="12.75" customHeight="1" spans="4:9">
      <c r="D1574" s="433"/>
      <c r="E1574" s="200" t="s">
        <v>8499</v>
      </c>
      <c r="F1574" s="200" t="s">
        <v>196</v>
      </c>
      <c r="G1574" s="216" t="s">
        <v>8500</v>
      </c>
      <c r="H1574" s="200"/>
      <c r="I1574" s="200"/>
    </row>
    <row r="1575" ht="12.75" customHeight="1" spans="4:9">
      <c r="D1575" s="433"/>
      <c r="E1575" s="200" t="s">
        <v>8501</v>
      </c>
      <c r="F1575" s="200" t="s">
        <v>357</v>
      </c>
      <c r="G1575" s="216" t="s">
        <v>3053</v>
      </c>
      <c r="H1575" s="200"/>
      <c r="I1575" s="200"/>
    </row>
    <row r="1576" spans="4:9">
      <c r="D1576" s="433"/>
      <c r="E1576" s="200" t="s">
        <v>8502</v>
      </c>
      <c r="F1576" s="200" t="s">
        <v>196</v>
      </c>
      <c r="G1576" s="216" t="s">
        <v>8503</v>
      </c>
      <c r="H1576" s="200"/>
      <c r="I1576" s="200"/>
    </row>
    <row r="1577" spans="4:9">
      <c r="D1577" s="433"/>
      <c r="E1577" s="200" t="s">
        <v>7858</v>
      </c>
      <c r="F1577" s="200" t="s">
        <v>964</v>
      </c>
      <c r="G1577" s="216" t="s">
        <v>8504</v>
      </c>
      <c r="H1577" s="200"/>
      <c r="I1577" s="200"/>
    </row>
    <row r="1580" spans="4:9">
      <c r="D1580" s="1" t="s">
        <v>0</v>
      </c>
      <c r="E1580" s="2" t="s">
        <v>8483</v>
      </c>
      <c r="F1580" s="1" t="s">
        <v>4691</v>
      </c>
      <c r="G1580" s="54">
        <v>12006115</v>
      </c>
      <c r="H1580" s="55"/>
      <c r="I1580" s="60"/>
    </row>
    <row r="1581" spans="4:9">
      <c r="D1581" s="1" t="s">
        <v>4</v>
      </c>
      <c r="E1581" s="139" t="s">
        <v>8484</v>
      </c>
      <c r="F1581" s="140"/>
      <c r="G1581" s="144"/>
      <c r="H1581" s="1"/>
      <c r="I1581" s="12"/>
    </row>
    <row r="1582" spans="4:9">
      <c r="D1582" s="1" t="s">
        <v>8</v>
      </c>
      <c r="E1582" s="139" t="s">
        <v>8484</v>
      </c>
      <c r="F1582" s="140"/>
      <c r="G1582" s="144"/>
      <c r="H1582" s="1"/>
      <c r="I1582" s="12"/>
    </row>
    <row r="1583" spans="4:9">
      <c r="D1583" s="1" t="s">
        <v>13</v>
      </c>
      <c r="E1583" s="1" t="s">
        <v>14</v>
      </c>
      <c r="F1583" s="1" t="s">
        <v>15</v>
      </c>
      <c r="G1583" s="1" t="s">
        <v>16</v>
      </c>
      <c r="H1583" s="1" t="s">
        <v>17</v>
      </c>
      <c r="I1583" s="198"/>
    </row>
    <row r="1584" spans="4:9">
      <c r="D1584" s="1" t="s">
        <v>331</v>
      </c>
      <c r="E1584" s="212" t="s">
        <v>2189</v>
      </c>
      <c r="F1584" s="212" t="s">
        <v>212</v>
      </c>
      <c r="G1584" s="214" t="s">
        <v>2190</v>
      </c>
      <c r="H1584" s="199" t="s">
        <v>7</v>
      </c>
      <c r="I1584" s="200"/>
    </row>
    <row r="1585" spans="4:9">
      <c r="D1585" s="1" t="s">
        <v>331</v>
      </c>
      <c r="E1585" s="212" t="s">
        <v>2191</v>
      </c>
      <c r="F1585" s="212" t="s">
        <v>969</v>
      </c>
      <c r="G1585" s="214" t="s">
        <v>2192</v>
      </c>
      <c r="H1585" s="199" t="s">
        <v>7</v>
      </c>
      <c r="I1585" s="200"/>
    </row>
    <row r="1586" spans="4:9">
      <c r="D1586" s="1" t="s">
        <v>331</v>
      </c>
      <c r="E1586" s="212" t="s">
        <v>2193</v>
      </c>
      <c r="F1586" s="212" t="s">
        <v>964</v>
      </c>
      <c r="G1586" s="214" t="s">
        <v>2194</v>
      </c>
      <c r="H1586" s="199" t="s">
        <v>7</v>
      </c>
      <c r="I1586" s="200"/>
    </row>
    <row r="1587" spans="4:9">
      <c r="D1587" s="1" t="s">
        <v>331</v>
      </c>
      <c r="E1587" s="212" t="s">
        <v>2195</v>
      </c>
      <c r="F1587" s="212" t="s">
        <v>117</v>
      </c>
      <c r="G1587" s="214" t="s">
        <v>2196</v>
      </c>
      <c r="H1587" s="199" t="s">
        <v>7</v>
      </c>
      <c r="I1587" s="200"/>
    </row>
    <row r="1588" spans="4:9">
      <c r="D1588" s="1" t="s">
        <v>331</v>
      </c>
      <c r="E1588" s="212" t="s">
        <v>2197</v>
      </c>
      <c r="F1588" s="212" t="s">
        <v>964</v>
      </c>
      <c r="G1588" s="214" t="s">
        <v>2198</v>
      </c>
      <c r="H1588" s="199" t="s">
        <v>7</v>
      </c>
      <c r="I1588" s="200"/>
    </row>
    <row r="1589" spans="4:9">
      <c r="D1589" s="1" t="s">
        <v>331</v>
      </c>
      <c r="E1589" s="212" t="s">
        <v>2199</v>
      </c>
      <c r="F1589" s="212" t="s">
        <v>212</v>
      </c>
      <c r="G1589" s="214" t="s">
        <v>2200</v>
      </c>
      <c r="H1589" s="199" t="s">
        <v>7</v>
      </c>
      <c r="I1589" s="200"/>
    </row>
    <row r="1590" spans="4:9">
      <c r="D1590" s="1" t="s">
        <v>331</v>
      </c>
      <c r="E1590" s="212" t="s">
        <v>2201</v>
      </c>
      <c r="F1590" s="212" t="s">
        <v>969</v>
      </c>
      <c r="G1590" s="214" t="s">
        <v>956</v>
      </c>
      <c r="H1590" s="199" t="s">
        <v>7</v>
      </c>
      <c r="I1590" s="200"/>
    </row>
    <row r="1591" spans="4:9">
      <c r="D1591" s="1" t="s">
        <v>331</v>
      </c>
      <c r="E1591" s="212" t="s">
        <v>2202</v>
      </c>
      <c r="F1591" s="212" t="s">
        <v>24</v>
      </c>
      <c r="G1591" s="214" t="s">
        <v>0</v>
      </c>
      <c r="H1591" s="199" t="s">
        <v>7</v>
      </c>
      <c r="I1591" s="200"/>
    </row>
    <row r="1592" spans="4:9">
      <c r="D1592" s="1" t="s">
        <v>331</v>
      </c>
      <c r="E1592" s="212" t="s">
        <v>2203</v>
      </c>
      <c r="F1592" s="212" t="s">
        <v>196</v>
      </c>
      <c r="G1592" s="214" t="s">
        <v>2204</v>
      </c>
      <c r="H1592" s="199" t="s">
        <v>7</v>
      </c>
      <c r="I1592" s="200"/>
    </row>
    <row r="1593" spans="4:9">
      <c r="D1593" s="1" t="s">
        <v>331</v>
      </c>
      <c r="E1593" s="212" t="s">
        <v>55</v>
      </c>
      <c r="F1593" s="212" t="s">
        <v>961</v>
      </c>
      <c r="G1593" s="214" t="s">
        <v>2205</v>
      </c>
      <c r="H1593" s="199" t="s">
        <v>7</v>
      </c>
      <c r="I1593" s="200"/>
    </row>
    <row r="1594" spans="4:9">
      <c r="D1594" s="1" t="s">
        <v>331</v>
      </c>
      <c r="E1594" s="212" t="s">
        <v>2206</v>
      </c>
      <c r="F1594" s="212" t="s">
        <v>2207</v>
      </c>
      <c r="G1594" s="214" t="s">
        <v>2208</v>
      </c>
      <c r="H1594" s="199" t="s">
        <v>7</v>
      </c>
      <c r="I1594" s="200"/>
    </row>
    <row r="1595" ht="12.75" customHeight="1" spans="4:9">
      <c r="D1595" s="1"/>
      <c r="E1595" s="200" t="s">
        <v>49</v>
      </c>
      <c r="F1595" s="200" t="s">
        <v>212</v>
      </c>
      <c r="G1595" s="216" t="s">
        <v>2213</v>
      </c>
      <c r="H1595" s="199" t="s">
        <v>7</v>
      </c>
      <c r="I1595" s="200"/>
    </row>
    <row r="1596" spans="4:9">
      <c r="D1596" s="1"/>
      <c r="E1596" s="200" t="s">
        <v>47</v>
      </c>
      <c r="F1596" s="200" t="s">
        <v>24</v>
      </c>
      <c r="G1596" s="216" t="s">
        <v>967</v>
      </c>
      <c r="H1596" s="199" t="s">
        <v>7</v>
      </c>
      <c r="I1596" s="200"/>
    </row>
    <row r="1597" ht="12.75" customHeight="1" spans="4:9">
      <c r="D1597" s="1"/>
      <c r="E1597" s="200" t="s">
        <v>51</v>
      </c>
      <c r="F1597" s="200" t="s">
        <v>212</v>
      </c>
      <c r="G1597" s="216" t="s">
        <v>913</v>
      </c>
      <c r="H1597" s="199" t="s">
        <v>7</v>
      </c>
      <c r="I1597" s="200"/>
    </row>
    <row r="1598" spans="4:9">
      <c r="D1598" s="68"/>
      <c r="E1598" s="200" t="s">
        <v>7920</v>
      </c>
      <c r="F1598" s="200" t="s">
        <v>212</v>
      </c>
      <c r="G1598" s="216" t="s">
        <v>5933</v>
      </c>
      <c r="H1598" s="199"/>
      <c r="I1598" s="200"/>
    </row>
    <row r="1599" spans="4:9">
      <c r="D1599" s="68"/>
      <c r="E1599" s="200" t="s">
        <v>3111</v>
      </c>
      <c r="F1599" s="200" t="s">
        <v>196</v>
      </c>
      <c r="G1599" s="216" t="s">
        <v>4056</v>
      </c>
      <c r="H1599" s="199"/>
      <c r="I1599" s="200" t="s">
        <v>8505</v>
      </c>
    </row>
    <row r="1600" spans="4:9">
      <c r="D1600" s="68"/>
      <c r="E1600" s="200" t="s">
        <v>7926</v>
      </c>
      <c r="F1600" s="200" t="s">
        <v>975</v>
      </c>
      <c r="G1600" s="216" t="s">
        <v>8506</v>
      </c>
      <c r="H1600" s="199"/>
      <c r="I1600" s="200"/>
    </row>
    <row r="1601" spans="4:9">
      <c r="D1601" s="603" t="s">
        <v>8507</v>
      </c>
      <c r="E1601" s="200" t="s">
        <v>6167</v>
      </c>
      <c r="F1601" s="200" t="s">
        <v>8121</v>
      </c>
      <c r="G1601" s="215" t="s">
        <v>5242</v>
      </c>
      <c r="H1601" s="199" t="s">
        <v>7</v>
      </c>
      <c r="I1601" s="612" t="s">
        <v>8508</v>
      </c>
    </row>
    <row r="1602" spans="4:9">
      <c r="D1602" s="71"/>
      <c r="E1602" s="200" t="s">
        <v>6168</v>
      </c>
      <c r="F1602" s="200" t="s">
        <v>8122</v>
      </c>
      <c r="G1602" s="215" t="s">
        <v>4978</v>
      </c>
      <c r="H1602" s="199" t="s">
        <v>7</v>
      </c>
      <c r="I1602" s="612" t="s">
        <v>8509</v>
      </c>
    </row>
    <row r="1603" spans="4:8">
      <c r="D1603" s="71"/>
      <c r="E1603" s="200" t="s">
        <v>6169</v>
      </c>
      <c r="F1603" s="200" t="s">
        <v>6223</v>
      </c>
      <c r="G1603" s="215" t="s">
        <v>5540</v>
      </c>
      <c r="H1603" s="199" t="s">
        <v>35</v>
      </c>
    </row>
    <row r="1604" spans="4:9">
      <c r="D1604" s="71"/>
      <c r="E1604" s="200" t="s">
        <v>6170</v>
      </c>
      <c r="F1604" s="200" t="s">
        <v>5542</v>
      </c>
      <c r="G1604" s="215" t="s">
        <v>2469</v>
      </c>
      <c r="H1604" s="199" t="s">
        <v>7</v>
      </c>
      <c r="I1604" s="613" t="s">
        <v>8510</v>
      </c>
    </row>
    <row r="1605" spans="4:9">
      <c r="D1605" s="71"/>
      <c r="E1605" s="200" t="s">
        <v>6171</v>
      </c>
      <c r="F1605" s="200" t="s">
        <v>6223</v>
      </c>
      <c r="G1605" s="215" t="s">
        <v>8123</v>
      </c>
      <c r="H1605" s="199" t="s">
        <v>7</v>
      </c>
      <c r="I1605" s="612"/>
    </row>
    <row r="1606" spans="4:9">
      <c r="D1606" s="71"/>
      <c r="E1606" s="200" t="s">
        <v>6173</v>
      </c>
      <c r="F1606" s="200" t="s">
        <v>6223</v>
      </c>
      <c r="G1606" s="215" t="s">
        <v>8124</v>
      </c>
      <c r="H1606" s="199" t="s">
        <v>35</v>
      </c>
      <c r="I1606" s="612"/>
    </row>
    <row r="1607" spans="4:9">
      <c r="D1607" s="71"/>
      <c r="E1607" s="200" t="s">
        <v>6175</v>
      </c>
      <c r="F1607" s="200" t="s">
        <v>6223</v>
      </c>
      <c r="G1607" s="215" t="s">
        <v>5548</v>
      </c>
      <c r="H1607" s="199" t="s">
        <v>35</v>
      </c>
      <c r="I1607" s="612"/>
    </row>
    <row r="1608" spans="4:9">
      <c r="D1608" s="71"/>
      <c r="E1608" s="200" t="s">
        <v>8228</v>
      </c>
      <c r="F1608" s="200" t="s">
        <v>136</v>
      </c>
      <c r="G1608" s="216" t="s">
        <v>2007</v>
      </c>
      <c r="H1608" s="199" t="s">
        <v>7</v>
      </c>
      <c r="I1608" s="612"/>
    </row>
    <row r="1609" spans="4:9">
      <c r="D1609" s="71"/>
      <c r="E1609" s="200" t="s">
        <v>6135</v>
      </c>
      <c r="F1609" s="200" t="s">
        <v>144</v>
      </c>
      <c r="G1609" s="216" t="s">
        <v>1715</v>
      </c>
      <c r="H1609" s="199" t="s">
        <v>7</v>
      </c>
      <c r="I1609" s="612"/>
    </row>
    <row r="1610" spans="4:9">
      <c r="D1610" s="71"/>
      <c r="E1610" s="200" t="s">
        <v>6269</v>
      </c>
      <c r="F1610" s="200" t="s">
        <v>60</v>
      </c>
      <c r="G1610" s="216" t="s">
        <v>6315</v>
      </c>
      <c r="H1610" s="199" t="s">
        <v>7</v>
      </c>
      <c r="I1610" s="612"/>
    </row>
    <row r="1611" spans="4:9">
      <c r="D1611" s="71"/>
      <c r="E1611" s="200" t="s">
        <v>6139</v>
      </c>
      <c r="F1611" s="200" t="s">
        <v>975</v>
      </c>
      <c r="G1611" s="216" t="s">
        <v>3564</v>
      </c>
      <c r="H1611" s="199" t="s">
        <v>7</v>
      </c>
      <c r="I1611" s="612"/>
    </row>
    <row r="1612" spans="4:9">
      <c r="D1612" s="74"/>
      <c r="E1612" s="200" t="s">
        <v>2031</v>
      </c>
      <c r="F1612" s="200" t="s">
        <v>2207</v>
      </c>
      <c r="G1612" s="216" t="s">
        <v>8511</v>
      </c>
      <c r="H1612" s="199" t="s">
        <v>7</v>
      </c>
      <c r="I1612" s="612"/>
    </row>
    <row r="1613" spans="4:9">
      <c r="D1613" s="1"/>
      <c r="E1613" s="212" t="s">
        <v>8228</v>
      </c>
      <c r="F1613" s="212" t="s">
        <v>136</v>
      </c>
      <c r="G1613" s="212" t="s">
        <v>2007</v>
      </c>
      <c r="H1613" s="199" t="s">
        <v>7</v>
      </c>
      <c r="I1613" s="202"/>
    </row>
    <row r="1614" spans="4:9">
      <c r="D1614" s="1"/>
      <c r="E1614" s="200" t="s">
        <v>6135</v>
      </c>
      <c r="F1614" s="200" t="s">
        <v>144</v>
      </c>
      <c r="G1614" s="200" t="s">
        <v>1715</v>
      </c>
      <c r="H1614" s="199" t="s">
        <v>7</v>
      </c>
      <c r="I1614" s="200"/>
    </row>
    <row r="1615" spans="4:9">
      <c r="D1615" s="1"/>
      <c r="E1615" s="200" t="s">
        <v>8488</v>
      </c>
      <c r="F1615" s="200" t="s">
        <v>196</v>
      </c>
      <c r="G1615" s="216" t="s">
        <v>8489</v>
      </c>
      <c r="H1615" s="199" t="s">
        <v>7</v>
      </c>
      <c r="I1615" s="202"/>
    </row>
    <row r="1616" spans="4:9">
      <c r="D1616" s="1"/>
      <c r="E1616" s="602" t="s">
        <v>6181</v>
      </c>
      <c r="F1616" s="602" t="s">
        <v>196</v>
      </c>
      <c r="G1616" s="265" t="s">
        <v>6182</v>
      </c>
      <c r="H1616" s="200" t="s">
        <v>35</v>
      </c>
      <c r="I1616" s="200"/>
    </row>
    <row r="1617" ht="159" spans="4:9">
      <c r="D1617" s="1"/>
      <c r="E1617" s="649" t="s">
        <v>3720</v>
      </c>
      <c r="F1617" s="649" t="s">
        <v>953</v>
      </c>
      <c r="G1617" s="652" t="s">
        <v>3721</v>
      </c>
      <c r="H1617" s="191" t="s">
        <v>35</v>
      </c>
      <c r="I1617" s="870" t="s">
        <v>8494</v>
      </c>
    </row>
    <row r="1618" spans="4:9">
      <c r="D1618" s="1"/>
      <c r="E1618" s="649" t="s">
        <v>45</v>
      </c>
      <c r="F1618" s="649" t="s">
        <v>1012</v>
      </c>
      <c r="G1618" s="652" t="s">
        <v>46</v>
      </c>
      <c r="H1618" s="191"/>
      <c r="I1618" s="870"/>
    </row>
    <row r="1619" spans="4:9">
      <c r="D1619" s="1312"/>
      <c r="E1619" s="794" t="s">
        <v>6184</v>
      </c>
      <c r="F1619" s="794" t="s">
        <v>33</v>
      </c>
      <c r="G1619" s="794" t="s">
        <v>6185</v>
      </c>
      <c r="H1619" s="816" t="s">
        <v>7</v>
      </c>
      <c r="I1619" s="794" t="s">
        <v>6186</v>
      </c>
    </row>
    <row r="1620" spans="4:9">
      <c r="D1620" s="1312"/>
      <c r="E1620" s="794" t="s">
        <v>6187</v>
      </c>
      <c r="F1620" s="794" t="s">
        <v>33</v>
      </c>
      <c r="G1620" s="794" t="s">
        <v>6188</v>
      </c>
      <c r="H1620" s="816" t="s">
        <v>7</v>
      </c>
      <c r="I1620" s="794" t="s">
        <v>6189</v>
      </c>
    </row>
    <row r="1621" spans="4:9">
      <c r="D1621" s="1312"/>
      <c r="E1621" s="868" t="s">
        <v>5350</v>
      </c>
      <c r="F1621" s="868" t="s">
        <v>196</v>
      </c>
      <c r="G1621" s="869" t="s">
        <v>6320</v>
      </c>
      <c r="H1621" s="128" t="s">
        <v>7</v>
      </c>
      <c r="I1621" s="812" t="s">
        <v>8495</v>
      </c>
    </row>
    <row r="1622" spans="4:9">
      <c r="D1622" s="1312"/>
      <c r="E1622" s="868" t="s">
        <v>8496</v>
      </c>
      <c r="F1622" s="868" t="s">
        <v>33</v>
      </c>
      <c r="G1622" s="869" t="s">
        <v>3715</v>
      </c>
      <c r="H1622" s="128" t="s">
        <v>7</v>
      </c>
      <c r="I1622" s="812" t="s">
        <v>8497</v>
      </c>
    </row>
    <row r="1623" spans="4:9">
      <c r="D1623" s="1613" t="s">
        <v>57</v>
      </c>
      <c r="E1623" s="1613"/>
      <c r="F1623" s="1613"/>
      <c r="G1623" s="1632"/>
      <c r="H1623" s="1613"/>
      <c r="I1623" s="1613"/>
    </row>
    <row r="1624" spans="4:9">
      <c r="D1624" s="433"/>
      <c r="E1624" s="200" t="s">
        <v>7920</v>
      </c>
      <c r="F1624" s="200" t="s">
        <v>212</v>
      </c>
      <c r="G1624" s="216" t="s">
        <v>5933</v>
      </c>
      <c r="H1624" s="200"/>
      <c r="I1624" s="200"/>
    </row>
    <row r="1625" spans="4:9">
      <c r="D1625" s="433"/>
      <c r="E1625" s="200" t="s">
        <v>8502</v>
      </c>
      <c r="F1625" s="200" t="s">
        <v>33</v>
      </c>
      <c r="G1625" s="216" t="s">
        <v>8512</v>
      </c>
      <c r="H1625" s="37"/>
      <c r="I1625" s="567" t="s">
        <v>8513</v>
      </c>
    </row>
    <row r="1627" spans="4:9">
      <c r="D1627" s="1" t="s">
        <v>0</v>
      </c>
      <c r="E1627" s="2" t="s">
        <v>8514</v>
      </c>
      <c r="F1627" s="1" t="s">
        <v>4691</v>
      </c>
      <c r="G1627" s="54"/>
      <c r="H1627" s="55"/>
      <c r="I1627" s="60"/>
    </row>
    <row r="1628" spans="4:9">
      <c r="D1628" s="1" t="s">
        <v>4</v>
      </c>
      <c r="E1628" s="139" t="s">
        <v>8515</v>
      </c>
      <c r="F1628" s="140"/>
      <c r="G1628" s="144"/>
      <c r="H1628" s="1"/>
      <c r="I1628" s="12"/>
    </row>
    <row r="1629" spans="4:9">
      <c r="D1629" s="1" t="s">
        <v>8</v>
      </c>
      <c r="E1629" s="139" t="s">
        <v>8515</v>
      </c>
      <c r="F1629" s="140"/>
      <c r="G1629" s="144"/>
      <c r="H1629" s="1"/>
      <c r="I1629" s="12"/>
    </row>
    <row r="1630" spans="4:9">
      <c r="D1630" s="1" t="s">
        <v>13</v>
      </c>
      <c r="E1630" s="1" t="s">
        <v>14</v>
      </c>
      <c r="F1630" s="1" t="s">
        <v>15</v>
      </c>
      <c r="G1630" s="1" t="s">
        <v>16</v>
      </c>
      <c r="H1630" s="1" t="s">
        <v>17</v>
      </c>
      <c r="I1630" s="198"/>
    </row>
    <row r="1631" spans="4:9">
      <c r="D1631" s="1"/>
      <c r="E1631" s="200" t="s">
        <v>8138</v>
      </c>
      <c r="F1631" s="200" t="s">
        <v>5542</v>
      </c>
      <c r="G1631" s="216" t="s">
        <v>8140</v>
      </c>
      <c r="H1631" s="200" t="s">
        <v>35</v>
      </c>
      <c r="I1631" s="200"/>
    </row>
    <row r="1632" spans="4:9">
      <c r="D1632" s="1"/>
      <c r="E1632" s="200" t="s">
        <v>8516</v>
      </c>
      <c r="F1632" s="200" t="s">
        <v>8517</v>
      </c>
      <c r="G1632" s="216" t="s">
        <v>8518</v>
      </c>
      <c r="H1632" s="200" t="s">
        <v>35</v>
      </c>
      <c r="I1632" s="200"/>
    </row>
    <row r="1633" spans="4:9">
      <c r="D1633" s="1613" t="s">
        <v>57</v>
      </c>
      <c r="E1633" s="1613"/>
      <c r="F1633" s="1613"/>
      <c r="G1633" s="1632"/>
      <c r="H1633" s="1613"/>
      <c r="I1633" s="1613"/>
    </row>
    <row r="1634" spans="4:9">
      <c r="D1634" s="433"/>
      <c r="E1634" s="200" t="s">
        <v>8138</v>
      </c>
      <c r="F1634" s="200" t="s">
        <v>5542</v>
      </c>
      <c r="G1634" s="216" t="s">
        <v>8140</v>
      </c>
      <c r="H1634" s="200"/>
      <c r="I1634" s="200"/>
    </row>
    <row r="1635" spans="4:9">
      <c r="D1635" s="433"/>
      <c r="E1635" s="200" t="s">
        <v>8519</v>
      </c>
      <c r="F1635" s="200" t="s">
        <v>8520</v>
      </c>
      <c r="G1635" s="216" t="s">
        <v>8521</v>
      </c>
      <c r="H1635" s="200"/>
      <c r="I1635" s="200"/>
    </row>
    <row r="1636" spans="4:9">
      <c r="D1636" s="433"/>
      <c r="E1636" s="200" t="s">
        <v>2373</v>
      </c>
      <c r="F1636" s="200" t="s">
        <v>8522</v>
      </c>
      <c r="G1636" s="216" t="s">
        <v>1236</v>
      </c>
      <c r="H1636" s="200"/>
      <c r="I1636" s="200"/>
    </row>
    <row r="1637" spans="4:9">
      <c r="D1637" s="433"/>
      <c r="E1637" s="200" t="s">
        <v>8516</v>
      </c>
      <c r="F1637" s="200" t="s">
        <v>8517</v>
      </c>
      <c r="G1637" s="216" t="s">
        <v>8518</v>
      </c>
      <c r="H1637" s="200"/>
      <c r="I1637" s="200"/>
    </row>
    <row r="1638" spans="4:9">
      <c r="D1638" s="433"/>
      <c r="E1638" s="200" t="s">
        <v>8523</v>
      </c>
      <c r="F1638" s="200" t="s">
        <v>8524</v>
      </c>
      <c r="G1638" s="216" t="s">
        <v>8525</v>
      </c>
      <c r="H1638" s="200"/>
      <c r="I1638" s="200"/>
    </row>
    <row r="1639" spans="4:9">
      <c r="D1639" s="433"/>
      <c r="E1639" s="200" t="s">
        <v>8526</v>
      </c>
      <c r="F1639" s="200" t="s">
        <v>8527</v>
      </c>
      <c r="G1639" s="216" t="s">
        <v>8528</v>
      </c>
      <c r="H1639" s="200"/>
      <c r="I1639" s="200"/>
    </row>
    <row r="1640" spans="4:9">
      <c r="D1640" s="433"/>
      <c r="E1640" s="200" t="s">
        <v>8529</v>
      </c>
      <c r="F1640" s="200" t="s">
        <v>6262</v>
      </c>
      <c r="G1640" s="216" t="s">
        <v>8530</v>
      </c>
      <c r="H1640" s="200"/>
      <c r="I1640" s="200"/>
    </row>
    <row r="1641" spans="4:9">
      <c r="D1641" s="433"/>
      <c r="E1641" s="200" t="s">
        <v>7270</v>
      </c>
      <c r="F1641" s="200" t="s">
        <v>8531</v>
      </c>
      <c r="G1641" s="216" t="s">
        <v>7284</v>
      </c>
      <c r="H1641" s="200"/>
      <c r="I1641" s="200"/>
    </row>
    <row r="1642" spans="4:9">
      <c r="D1642" s="433"/>
      <c r="E1642" s="200" t="s">
        <v>8532</v>
      </c>
      <c r="F1642" s="200" t="s">
        <v>8533</v>
      </c>
      <c r="G1642" s="216" t="s">
        <v>8534</v>
      </c>
      <c r="H1642" s="200"/>
      <c r="I1642" s="200"/>
    </row>
    <row r="1643" spans="4:9">
      <c r="D1643" s="433"/>
      <c r="E1643" s="200" t="s">
        <v>8535</v>
      </c>
      <c r="F1643" s="200" t="s">
        <v>8536</v>
      </c>
      <c r="G1643" s="216" t="s">
        <v>8537</v>
      </c>
      <c r="H1643" s="200"/>
      <c r="I1643" s="200"/>
    </row>
    <row r="1644" spans="4:9">
      <c r="D1644" s="433"/>
      <c r="E1644" s="200" t="s">
        <v>8538</v>
      </c>
      <c r="F1644" s="200" t="s">
        <v>5542</v>
      </c>
      <c r="G1644" s="216" t="s">
        <v>8539</v>
      </c>
      <c r="H1644" s="200"/>
      <c r="I1644" s="200"/>
    </row>
    <row r="1645" spans="4:9">
      <c r="D1645" s="433"/>
      <c r="E1645" s="200" t="s">
        <v>8540</v>
      </c>
      <c r="F1645" s="200" t="s">
        <v>8531</v>
      </c>
      <c r="G1645" s="216"/>
      <c r="H1645" s="200"/>
      <c r="I1645" s="200"/>
    </row>
    <row r="1646" spans="4:9">
      <c r="D1646" s="433"/>
      <c r="E1646" s="200" t="s">
        <v>8541</v>
      </c>
      <c r="F1646" s="200" t="s">
        <v>8531</v>
      </c>
      <c r="G1646" s="216"/>
      <c r="H1646" s="200"/>
      <c r="I1646" s="200"/>
    </row>
    <row r="1647" spans="4:9">
      <c r="D1647" s="433"/>
      <c r="E1647" s="200" t="s">
        <v>8542</v>
      </c>
      <c r="F1647" s="200" t="s">
        <v>8527</v>
      </c>
      <c r="G1647" s="216"/>
      <c r="H1647" s="200"/>
      <c r="I1647" s="200"/>
    </row>
    <row r="1648" spans="4:9">
      <c r="D1648" s="433"/>
      <c r="E1648" s="200" t="s">
        <v>8543</v>
      </c>
      <c r="F1648" s="200" t="s">
        <v>8531</v>
      </c>
      <c r="G1648" s="216"/>
      <c r="H1648" s="200"/>
      <c r="I1648" s="200"/>
    </row>
    <row r="1649" spans="4:9">
      <c r="D1649" s="433"/>
      <c r="E1649" s="200" t="s">
        <v>8544</v>
      </c>
      <c r="F1649" s="200" t="s">
        <v>8531</v>
      </c>
      <c r="G1649" s="216"/>
      <c r="H1649" s="200"/>
      <c r="I1649" s="200"/>
    </row>
    <row r="1650" spans="4:9">
      <c r="D1650" s="433"/>
      <c r="E1650" s="200" t="s">
        <v>8545</v>
      </c>
      <c r="F1650" s="200" t="s">
        <v>8527</v>
      </c>
      <c r="G1650" s="216"/>
      <c r="H1650" s="200"/>
      <c r="I1650" s="200"/>
    </row>
    <row r="1652" ht="12" customHeight="1"/>
    <row r="1654" spans="4:9">
      <c r="D1654" s="1" t="s">
        <v>0</v>
      </c>
      <c r="E1654" s="2" t="s">
        <v>8546</v>
      </c>
      <c r="F1654" s="1" t="s">
        <v>4691</v>
      </c>
      <c r="G1654" s="54"/>
      <c r="H1654" s="55"/>
      <c r="I1654" s="60"/>
    </row>
    <row r="1655" spans="4:9">
      <c r="D1655" s="1" t="s">
        <v>4</v>
      </c>
      <c r="E1655" s="139" t="s">
        <v>8547</v>
      </c>
      <c r="F1655" s="140"/>
      <c r="G1655" s="144"/>
      <c r="H1655" s="1"/>
      <c r="I1655" s="12"/>
    </row>
    <row r="1656" spans="4:9">
      <c r="D1656" s="1" t="s">
        <v>8</v>
      </c>
      <c r="E1656" s="139" t="s">
        <v>8547</v>
      </c>
      <c r="F1656" s="140"/>
      <c r="G1656" s="144"/>
      <c r="H1656" s="1"/>
      <c r="I1656" s="12"/>
    </row>
    <row r="1657" spans="4:9">
      <c r="D1657" s="1" t="s">
        <v>13</v>
      </c>
      <c r="E1657" s="1" t="s">
        <v>14</v>
      </c>
      <c r="F1657" s="1" t="s">
        <v>15</v>
      </c>
      <c r="G1657" s="1" t="s">
        <v>16</v>
      </c>
      <c r="H1657" s="1" t="s">
        <v>17</v>
      </c>
      <c r="I1657" s="198"/>
    </row>
    <row r="1658" spans="4:9">
      <c r="D1658" s="1"/>
      <c r="E1658" s="200" t="s">
        <v>8138</v>
      </c>
      <c r="F1658" s="200" t="s">
        <v>5542</v>
      </c>
      <c r="G1658" s="216" t="s">
        <v>8140</v>
      </c>
      <c r="H1658" s="200" t="s">
        <v>35</v>
      </c>
      <c r="I1658" s="200"/>
    </row>
    <row r="1659" spans="4:9">
      <c r="D1659" s="1"/>
      <c r="E1659" s="200" t="s">
        <v>8548</v>
      </c>
      <c r="F1659" s="200" t="s">
        <v>5542</v>
      </c>
      <c r="G1659" s="216" t="s">
        <v>8549</v>
      </c>
      <c r="H1659" s="200" t="s">
        <v>35</v>
      </c>
      <c r="I1659" s="200"/>
    </row>
    <row r="1660" spans="4:9">
      <c r="D1660" s="1"/>
      <c r="E1660" s="200" t="s">
        <v>8550</v>
      </c>
      <c r="F1660" s="200" t="s">
        <v>8522</v>
      </c>
      <c r="G1660" s="216" t="s">
        <v>1491</v>
      </c>
      <c r="H1660" s="200" t="s">
        <v>35</v>
      </c>
      <c r="I1660" s="200"/>
    </row>
    <row r="1661" spans="4:9">
      <c r="D1661" s="1"/>
      <c r="E1661" s="200" t="s">
        <v>1257</v>
      </c>
      <c r="F1661" s="200" t="s">
        <v>8522</v>
      </c>
      <c r="G1661" s="216" t="s">
        <v>8551</v>
      </c>
      <c r="H1661" s="200" t="s">
        <v>35</v>
      </c>
      <c r="I1661" s="200" t="s">
        <v>8552</v>
      </c>
    </row>
    <row r="1662" spans="4:9">
      <c r="D1662" s="1"/>
      <c r="E1662" s="200" t="s">
        <v>8553</v>
      </c>
      <c r="F1662" s="200" t="s">
        <v>8524</v>
      </c>
      <c r="G1662" s="216" t="s">
        <v>8554</v>
      </c>
      <c r="H1662" s="200" t="s">
        <v>35</v>
      </c>
      <c r="I1662" s="200" t="s">
        <v>8555</v>
      </c>
    </row>
    <row r="1663" spans="4:9">
      <c r="D1663" s="1"/>
      <c r="E1663" s="200" t="s">
        <v>7115</v>
      </c>
      <c r="F1663" s="200" t="s">
        <v>8527</v>
      </c>
      <c r="G1663" s="216" t="s">
        <v>8556</v>
      </c>
      <c r="H1663" s="200" t="s">
        <v>35</v>
      </c>
      <c r="I1663" s="200" t="s">
        <v>665</v>
      </c>
    </row>
    <row r="1664" spans="4:9">
      <c r="D1664" s="1613" t="s">
        <v>57</v>
      </c>
      <c r="E1664" s="1613"/>
      <c r="F1664" s="1613"/>
      <c r="G1664" s="1632"/>
      <c r="H1664" s="1613"/>
      <c r="I1664" s="1613"/>
    </row>
    <row r="1665" spans="4:9">
      <c r="D1665" s="433"/>
      <c r="E1665" s="200" t="s">
        <v>8138</v>
      </c>
      <c r="F1665" s="200" t="s">
        <v>5542</v>
      </c>
      <c r="G1665" s="216" t="s">
        <v>8140</v>
      </c>
      <c r="H1665" s="200"/>
      <c r="I1665" s="200"/>
    </row>
    <row r="1666" spans="4:9">
      <c r="D1666" s="433"/>
      <c r="E1666" s="200" t="s">
        <v>8548</v>
      </c>
      <c r="F1666" s="200" t="s">
        <v>8520</v>
      </c>
      <c r="G1666" s="216" t="s">
        <v>8549</v>
      </c>
      <c r="H1666" s="200"/>
      <c r="I1666" s="200"/>
    </row>
    <row r="1667" spans="4:9">
      <c r="D1667" s="433"/>
      <c r="E1667" s="200" t="s">
        <v>8526</v>
      </c>
      <c r="F1667" s="200" t="s">
        <v>8522</v>
      </c>
      <c r="G1667" s="216" t="s">
        <v>8528</v>
      </c>
      <c r="H1667" s="200"/>
      <c r="I1667" s="200"/>
    </row>
    <row r="1668" spans="4:9">
      <c r="D1668" s="433"/>
      <c r="E1668" s="200" t="s">
        <v>8557</v>
      </c>
      <c r="F1668" s="200" t="s">
        <v>8517</v>
      </c>
      <c r="G1668" s="216" t="s">
        <v>8558</v>
      </c>
      <c r="H1668" s="200"/>
      <c r="I1668" s="200"/>
    </row>
    <row r="1669" spans="4:9">
      <c r="D1669" s="433"/>
      <c r="E1669" s="200" t="s">
        <v>8553</v>
      </c>
      <c r="F1669" s="200" t="s">
        <v>8524</v>
      </c>
      <c r="G1669" s="216" t="s">
        <v>8554</v>
      </c>
      <c r="H1669" s="200"/>
      <c r="I1669" s="200"/>
    </row>
    <row r="1670" spans="4:9">
      <c r="D1670" s="433"/>
      <c r="E1670" s="200" t="s">
        <v>7115</v>
      </c>
      <c r="F1670" s="200" t="s">
        <v>8527</v>
      </c>
      <c r="G1670" s="216" t="s">
        <v>8556</v>
      </c>
      <c r="H1670" s="200"/>
      <c r="I1670" s="200"/>
    </row>
    <row r="1671" spans="4:9">
      <c r="D1671" s="433"/>
      <c r="E1671" s="200" t="s">
        <v>8519</v>
      </c>
      <c r="F1671" s="200" t="s">
        <v>8531</v>
      </c>
      <c r="G1671" s="216" t="s">
        <v>8521</v>
      </c>
      <c r="H1671" s="200"/>
      <c r="I1671" s="200"/>
    </row>
    <row r="1672" spans="4:9">
      <c r="D1672" s="433"/>
      <c r="E1672" s="200" t="s">
        <v>8559</v>
      </c>
      <c r="F1672" s="200" t="s">
        <v>8517</v>
      </c>
      <c r="G1672" s="216" t="s">
        <v>8560</v>
      </c>
      <c r="H1672" s="200"/>
      <c r="I1672" s="200"/>
    </row>
    <row r="1676" spans="4:9">
      <c r="D1676" s="1" t="s">
        <v>0</v>
      </c>
      <c r="E1676" s="2" t="s">
        <v>8561</v>
      </c>
      <c r="F1676" s="1" t="s">
        <v>4691</v>
      </c>
      <c r="G1676" s="54">
        <v>12005037</v>
      </c>
      <c r="H1676" s="55"/>
      <c r="I1676" s="60"/>
    </row>
    <row r="1677" spans="4:9">
      <c r="D1677" s="1" t="s">
        <v>4</v>
      </c>
      <c r="E1677" s="139" t="s">
        <v>8562</v>
      </c>
      <c r="F1677" s="140"/>
      <c r="G1677" s="144"/>
      <c r="H1677" s="1"/>
      <c r="I1677" s="12"/>
    </row>
    <row r="1678" spans="4:9">
      <c r="D1678" s="1" t="s">
        <v>8</v>
      </c>
      <c r="E1678" s="139" t="s">
        <v>8562</v>
      </c>
      <c r="F1678" s="140"/>
      <c r="G1678" s="144"/>
      <c r="H1678" s="1"/>
      <c r="I1678" s="12"/>
    </row>
    <row r="1679" spans="4:9">
      <c r="D1679" s="1" t="s">
        <v>13</v>
      </c>
      <c r="E1679" s="1" t="s">
        <v>14</v>
      </c>
      <c r="F1679" s="1" t="s">
        <v>15</v>
      </c>
      <c r="G1679" s="1" t="s">
        <v>16</v>
      </c>
      <c r="H1679" s="1" t="s">
        <v>17</v>
      </c>
      <c r="I1679" s="198"/>
    </row>
    <row r="1680" spans="4:9">
      <c r="D1680" s="1329" t="s">
        <v>331</v>
      </c>
      <c r="E1680" s="212" t="s">
        <v>2189</v>
      </c>
      <c r="F1680" s="212" t="s">
        <v>212</v>
      </c>
      <c r="G1680" s="214" t="s">
        <v>2190</v>
      </c>
      <c r="H1680" s="199" t="s">
        <v>7</v>
      </c>
      <c r="I1680" s="200"/>
    </row>
    <row r="1681" spans="4:9">
      <c r="D1681" s="1329" t="s">
        <v>331</v>
      </c>
      <c r="E1681" s="212" t="s">
        <v>2191</v>
      </c>
      <c r="F1681" s="212" t="s">
        <v>969</v>
      </c>
      <c r="G1681" s="214" t="s">
        <v>2192</v>
      </c>
      <c r="H1681" s="199" t="s">
        <v>7</v>
      </c>
      <c r="I1681" s="200"/>
    </row>
    <row r="1682" spans="4:9">
      <c r="D1682" s="1329" t="s">
        <v>331</v>
      </c>
      <c r="E1682" s="212" t="s">
        <v>2193</v>
      </c>
      <c r="F1682" s="212" t="s">
        <v>964</v>
      </c>
      <c r="G1682" s="214" t="s">
        <v>2194</v>
      </c>
      <c r="H1682" s="199" t="s">
        <v>7</v>
      </c>
      <c r="I1682" s="200"/>
    </row>
    <row r="1683" spans="4:9">
      <c r="D1683" s="1329" t="s">
        <v>331</v>
      </c>
      <c r="E1683" s="212" t="s">
        <v>2195</v>
      </c>
      <c r="F1683" s="212" t="s">
        <v>117</v>
      </c>
      <c r="G1683" s="214" t="s">
        <v>2196</v>
      </c>
      <c r="H1683" s="199" t="s">
        <v>7</v>
      </c>
      <c r="I1683" s="200"/>
    </row>
    <row r="1684" spans="4:9">
      <c r="D1684" s="1329" t="s">
        <v>331</v>
      </c>
      <c r="E1684" s="212" t="s">
        <v>2197</v>
      </c>
      <c r="F1684" s="212" t="s">
        <v>964</v>
      </c>
      <c r="G1684" s="214" t="s">
        <v>2198</v>
      </c>
      <c r="H1684" s="199" t="s">
        <v>7</v>
      </c>
      <c r="I1684" s="200"/>
    </row>
    <row r="1685" spans="4:9">
      <c r="D1685" s="1329" t="s">
        <v>331</v>
      </c>
      <c r="E1685" s="212" t="s">
        <v>2199</v>
      </c>
      <c r="F1685" s="212" t="s">
        <v>212</v>
      </c>
      <c r="G1685" s="214" t="s">
        <v>2200</v>
      </c>
      <c r="H1685" s="199" t="s">
        <v>7</v>
      </c>
      <c r="I1685" s="200"/>
    </row>
    <row r="1686" spans="4:9">
      <c r="D1686" s="1329" t="s">
        <v>331</v>
      </c>
      <c r="E1686" s="212" t="s">
        <v>2201</v>
      </c>
      <c r="F1686" s="212" t="s">
        <v>969</v>
      </c>
      <c r="G1686" s="214" t="s">
        <v>956</v>
      </c>
      <c r="H1686" s="199" t="s">
        <v>7</v>
      </c>
      <c r="I1686" s="200"/>
    </row>
    <row r="1687" spans="4:9">
      <c r="D1687" s="1329" t="s">
        <v>331</v>
      </c>
      <c r="E1687" s="212" t="s">
        <v>2202</v>
      </c>
      <c r="F1687" s="212" t="s">
        <v>24</v>
      </c>
      <c r="G1687" s="214" t="s">
        <v>0</v>
      </c>
      <c r="H1687" s="199" t="s">
        <v>7</v>
      </c>
      <c r="I1687" s="200"/>
    </row>
    <row r="1688" spans="4:9">
      <c r="D1688" s="1329" t="s">
        <v>331</v>
      </c>
      <c r="E1688" s="212" t="s">
        <v>2203</v>
      </c>
      <c r="F1688" s="212" t="s">
        <v>196</v>
      </c>
      <c r="G1688" s="214" t="s">
        <v>2204</v>
      </c>
      <c r="H1688" s="199" t="s">
        <v>7</v>
      </c>
      <c r="I1688" s="200"/>
    </row>
    <row r="1689" spans="4:9">
      <c r="D1689" s="1329" t="s">
        <v>331</v>
      </c>
      <c r="E1689" s="212" t="s">
        <v>55</v>
      </c>
      <c r="F1689" s="212" t="s">
        <v>961</v>
      </c>
      <c r="G1689" s="214" t="s">
        <v>2205</v>
      </c>
      <c r="H1689" s="199" t="s">
        <v>7</v>
      </c>
      <c r="I1689" s="200"/>
    </row>
    <row r="1690" spans="4:9">
      <c r="D1690" s="1329" t="s">
        <v>331</v>
      </c>
      <c r="E1690" s="212" t="s">
        <v>2206</v>
      </c>
      <c r="F1690" s="212" t="s">
        <v>2207</v>
      </c>
      <c r="G1690" s="214" t="s">
        <v>2208</v>
      </c>
      <c r="H1690" s="199" t="s">
        <v>7</v>
      </c>
      <c r="I1690" s="200"/>
    </row>
    <row r="1691" ht="58" spans="4:9">
      <c r="D1691" s="1329"/>
      <c r="E1691" s="200" t="s">
        <v>332</v>
      </c>
      <c r="F1691" s="200" t="s">
        <v>24</v>
      </c>
      <c r="G1691" s="216" t="s">
        <v>2211</v>
      </c>
      <c r="H1691" s="199" t="s">
        <v>7</v>
      </c>
      <c r="I1691" s="202" t="s">
        <v>8563</v>
      </c>
    </row>
    <row r="1692" spans="4:9">
      <c r="D1692" s="1329"/>
      <c r="E1692" s="200" t="s">
        <v>3214</v>
      </c>
      <c r="F1692" s="200" t="s">
        <v>24</v>
      </c>
      <c r="G1692" s="216" t="s">
        <v>3501</v>
      </c>
      <c r="H1692" s="199" t="s">
        <v>7</v>
      </c>
      <c r="I1692" s="200"/>
    </row>
    <row r="1693" spans="4:9">
      <c r="D1693" s="1329"/>
      <c r="E1693" s="200" t="s">
        <v>8141</v>
      </c>
      <c r="F1693" s="200" t="s">
        <v>24</v>
      </c>
      <c r="G1693" s="216" t="s">
        <v>25</v>
      </c>
      <c r="H1693" s="199" t="s">
        <v>35</v>
      </c>
      <c r="I1693" s="200"/>
    </row>
    <row r="1694" spans="4:9">
      <c r="D1694" s="1613" t="s">
        <v>57</v>
      </c>
      <c r="E1694" s="1613"/>
      <c r="F1694" s="1613"/>
      <c r="G1694" s="1632"/>
      <c r="H1694" s="1613"/>
      <c r="I1694" s="1613"/>
    </row>
    <row r="1695" spans="4:9">
      <c r="D1695" s="433"/>
      <c r="E1695" s="200" t="s">
        <v>3214</v>
      </c>
      <c r="F1695" s="200" t="s">
        <v>24</v>
      </c>
      <c r="G1695" s="216" t="s">
        <v>3501</v>
      </c>
      <c r="H1695" s="199"/>
      <c r="I1695" s="200"/>
    </row>
    <row r="1696" spans="4:9">
      <c r="D1696" s="433"/>
      <c r="E1696" s="200" t="s">
        <v>8141</v>
      </c>
      <c r="F1696" s="200" t="s">
        <v>24</v>
      </c>
      <c r="G1696" s="216" t="s">
        <v>25</v>
      </c>
      <c r="H1696" s="199"/>
      <c r="I1696" s="200"/>
    </row>
    <row r="1697" spans="4:9">
      <c r="D1697" s="433"/>
      <c r="E1697" s="200" t="s">
        <v>195</v>
      </c>
      <c r="F1697" s="200" t="s">
        <v>24</v>
      </c>
      <c r="G1697" s="216" t="s">
        <v>197</v>
      </c>
      <c r="H1697" s="199"/>
      <c r="I1697" s="200"/>
    </row>
    <row r="1698" spans="4:9">
      <c r="D1698" s="433"/>
      <c r="E1698" s="200" t="s">
        <v>201</v>
      </c>
      <c r="F1698" s="200" t="s">
        <v>24</v>
      </c>
      <c r="G1698" s="216" t="s">
        <v>202</v>
      </c>
      <c r="H1698" s="200"/>
      <c r="I1698" s="217"/>
    </row>
    <row r="1699" spans="4:9">
      <c r="D1699" s="433"/>
      <c r="E1699" s="200" t="s">
        <v>8564</v>
      </c>
      <c r="F1699" s="200" t="s">
        <v>24</v>
      </c>
      <c r="G1699" s="216" t="s">
        <v>8565</v>
      </c>
      <c r="H1699" s="200"/>
      <c r="I1699" s="217"/>
    </row>
    <row r="1700" spans="4:9">
      <c r="D1700" s="433"/>
      <c r="E1700" s="200" t="s">
        <v>8566</v>
      </c>
      <c r="F1700" s="200" t="s">
        <v>24</v>
      </c>
      <c r="G1700" s="216" t="s">
        <v>8567</v>
      </c>
      <c r="H1700" s="200"/>
      <c r="I1700" s="200"/>
    </row>
    <row r="1701" spans="4:9">
      <c r="D1701" s="433"/>
      <c r="E1701" s="200" t="s">
        <v>8166</v>
      </c>
      <c r="F1701" s="200" t="s">
        <v>196</v>
      </c>
      <c r="G1701" s="216" t="s">
        <v>4958</v>
      </c>
      <c r="H1701" s="200"/>
      <c r="I1701" s="200"/>
    </row>
    <row r="1702" spans="4:9">
      <c r="D1702" s="433"/>
      <c r="E1702" s="200" t="s">
        <v>8186</v>
      </c>
      <c r="F1702" s="200" t="s">
        <v>24</v>
      </c>
      <c r="G1702" s="216" t="s">
        <v>899</v>
      </c>
      <c r="H1702" s="200"/>
      <c r="I1702" s="200"/>
    </row>
    <row r="1703" spans="4:9">
      <c r="D1703" s="433"/>
      <c r="E1703" s="200" t="s">
        <v>8568</v>
      </c>
      <c r="F1703" s="200" t="s">
        <v>24</v>
      </c>
      <c r="G1703" s="216" t="s">
        <v>8569</v>
      </c>
      <c r="H1703" s="200"/>
      <c r="I1703" s="200"/>
    </row>
    <row r="1704" spans="4:9">
      <c r="D1704" s="433"/>
      <c r="E1704" s="200" t="s">
        <v>8570</v>
      </c>
      <c r="F1704" s="200" t="s">
        <v>964</v>
      </c>
      <c r="G1704" s="216" t="s">
        <v>8571</v>
      </c>
      <c r="H1704" s="199"/>
      <c r="I1704" s="217"/>
    </row>
    <row r="1705" spans="4:9">
      <c r="D1705" s="433"/>
      <c r="E1705" s="200" t="s">
        <v>8169</v>
      </c>
      <c r="F1705" s="200" t="s">
        <v>24</v>
      </c>
      <c r="G1705" s="216" t="s">
        <v>8170</v>
      </c>
      <c r="H1705" s="200"/>
      <c r="I1705" s="200"/>
    </row>
    <row r="1706" spans="4:9">
      <c r="D1706" s="433"/>
      <c r="E1706" s="200" t="s">
        <v>8171</v>
      </c>
      <c r="F1706" s="200" t="s">
        <v>24</v>
      </c>
      <c r="G1706" s="216" t="s">
        <v>8172</v>
      </c>
      <c r="H1706" s="199"/>
      <c r="I1706" s="217"/>
    </row>
    <row r="1707" spans="4:9">
      <c r="D1707" s="433"/>
      <c r="E1707" s="200" t="s">
        <v>7616</v>
      </c>
      <c r="F1707" s="200" t="s">
        <v>24</v>
      </c>
      <c r="G1707" s="216" t="s">
        <v>5888</v>
      </c>
      <c r="H1707" s="199"/>
      <c r="I1707" s="217"/>
    </row>
    <row r="1708" spans="4:9">
      <c r="D1708" s="433"/>
      <c r="E1708" s="200" t="s">
        <v>266</v>
      </c>
      <c r="F1708" s="200" t="s">
        <v>196</v>
      </c>
      <c r="G1708" s="216" t="s">
        <v>791</v>
      </c>
      <c r="H1708" s="199"/>
      <c r="I1708" s="217"/>
    </row>
    <row r="1709" spans="4:9">
      <c r="D1709" s="433"/>
      <c r="E1709" s="200" t="s">
        <v>8173</v>
      </c>
      <c r="F1709" s="200" t="s">
        <v>24</v>
      </c>
      <c r="G1709" s="216" t="s">
        <v>4588</v>
      </c>
      <c r="H1709" s="199"/>
      <c r="I1709" s="217"/>
    </row>
    <row r="1710" spans="4:9">
      <c r="D1710" s="433"/>
      <c r="E1710" s="200" t="s">
        <v>295</v>
      </c>
      <c r="F1710" s="200" t="s">
        <v>24</v>
      </c>
      <c r="G1710" s="216" t="s">
        <v>8572</v>
      </c>
      <c r="H1710" s="199"/>
      <c r="I1710" s="217"/>
    </row>
    <row r="1711" spans="4:9">
      <c r="D1711" s="433"/>
      <c r="E1711" s="200" t="s">
        <v>8368</v>
      </c>
      <c r="F1711" s="200" t="s">
        <v>964</v>
      </c>
      <c r="G1711" s="216" t="s">
        <v>8369</v>
      </c>
      <c r="H1711" s="199"/>
      <c r="I1711" s="200"/>
    </row>
    <row r="1712" spans="4:9">
      <c r="D1712" s="433"/>
      <c r="E1712" s="200" t="s">
        <v>8184</v>
      </c>
      <c r="F1712" s="200" t="s">
        <v>24</v>
      </c>
      <c r="G1712" s="216" t="s">
        <v>8185</v>
      </c>
      <c r="H1712" s="199"/>
      <c r="I1712" s="200"/>
    </row>
    <row r="1713" spans="4:9">
      <c r="D1713" s="433"/>
      <c r="E1713" s="200" t="s">
        <v>8366</v>
      </c>
      <c r="F1713" s="200" t="s">
        <v>24</v>
      </c>
      <c r="G1713" s="216" t="s">
        <v>8177</v>
      </c>
      <c r="H1713" s="199"/>
      <c r="I1713" s="200"/>
    </row>
    <row r="1714" spans="4:9">
      <c r="D1714" s="433"/>
      <c r="E1714" s="200" t="s">
        <v>8214</v>
      </c>
      <c r="F1714" s="200" t="s">
        <v>24</v>
      </c>
      <c r="G1714" s="216" t="s">
        <v>8573</v>
      </c>
      <c r="H1714" s="200"/>
      <c r="I1714" s="217"/>
    </row>
    <row r="1715" spans="4:9">
      <c r="D1715" s="433"/>
      <c r="E1715" s="200" t="s">
        <v>8574</v>
      </c>
      <c r="F1715" s="200" t="s">
        <v>196</v>
      </c>
      <c r="G1715" s="216" t="s">
        <v>8575</v>
      </c>
      <c r="H1715" s="200"/>
      <c r="I1715" s="217"/>
    </row>
    <row r="1716" spans="4:9">
      <c r="D1716" s="433"/>
      <c r="E1716" s="200" t="s">
        <v>998</v>
      </c>
      <c r="F1716" s="200" t="s">
        <v>24</v>
      </c>
      <c r="G1716" s="216" t="s">
        <v>8576</v>
      </c>
      <c r="H1716" s="200"/>
      <c r="I1716" s="200"/>
    </row>
    <row r="1717" spans="4:9">
      <c r="D1717" s="433"/>
      <c r="E1717" s="200" t="s">
        <v>999</v>
      </c>
      <c r="F1717" s="200" t="s">
        <v>24</v>
      </c>
      <c r="G1717" s="216" t="s">
        <v>8577</v>
      </c>
      <c r="H1717" s="200"/>
      <c r="I1717" s="200"/>
    </row>
    <row r="1718" spans="4:9">
      <c r="D1718" s="433"/>
      <c r="E1718" s="200" t="s">
        <v>8578</v>
      </c>
      <c r="F1718" s="200" t="s">
        <v>964</v>
      </c>
      <c r="G1718" s="216" t="s">
        <v>8579</v>
      </c>
      <c r="H1718" s="200"/>
      <c r="I1718" s="200"/>
    </row>
    <row r="1719" spans="4:9">
      <c r="D1719" s="433"/>
      <c r="E1719" s="200" t="s">
        <v>8580</v>
      </c>
      <c r="F1719" s="200" t="s">
        <v>24</v>
      </c>
      <c r="G1719" s="216" t="s">
        <v>8581</v>
      </c>
      <c r="H1719" s="200"/>
      <c r="I1719" s="200"/>
    </row>
    <row r="1720" spans="4:9">
      <c r="D1720" s="433"/>
      <c r="E1720" s="200" t="s">
        <v>8582</v>
      </c>
      <c r="F1720" s="200" t="s">
        <v>24</v>
      </c>
      <c r="G1720" s="216" t="s">
        <v>8583</v>
      </c>
      <c r="H1720" s="199"/>
      <c r="I1720" s="217"/>
    </row>
    <row r="1721" spans="4:9">
      <c r="D1721" s="433"/>
      <c r="E1721" s="200" t="s">
        <v>8584</v>
      </c>
      <c r="F1721" s="200" t="s">
        <v>24</v>
      </c>
      <c r="G1721" s="216" t="s">
        <v>3060</v>
      </c>
      <c r="H1721" s="200"/>
      <c r="I1721" s="200"/>
    </row>
    <row r="1722" spans="4:9">
      <c r="D1722" s="433"/>
      <c r="E1722" s="200" t="s">
        <v>6098</v>
      </c>
      <c r="F1722" s="200" t="s">
        <v>196</v>
      </c>
      <c r="G1722" s="216" t="s">
        <v>2639</v>
      </c>
      <c r="H1722" s="199"/>
      <c r="I1722" s="217"/>
    </row>
    <row r="1723" spans="4:9">
      <c r="D1723" s="433"/>
      <c r="E1723" s="200" t="s">
        <v>8370</v>
      </c>
      <c r="F1723" s="200" t="s">
        <v>196</v>
      </c>
      <c r="G1723" s="216" t="s">
        <v>8371</v>
      </c>
      <c r="H1723" s="199"/>
      <c r="I1723" s="217"/>
    </row>
    <row r="1724" spans="4:9">
      <c r="D1724" s="433"/>
      <c r="E1724" s="200" t="s">
        <v>8585</v>
      </c>
      <c r="F1724" s="200" t="s">
        <v>24</v>
      </c>
      <c r="G1724" s="216" t="s">
        <v>8586</v>
      </c>
      <c r="H1724" s="199"/>
      <c r="I1724" s="217"/>
    </row>
    <row r="1725" spans="4:9">
      <c r="D1725" s="433"/>
      <c r="E1725" s="200" t="s">
        <v>8587</v>
      </c>
      <c r="F1725" s="200" t="s">
        <v>24</v>
      </c>
      <c r="G1725" s="216" t="s">
        <v>362</v>
      </c>
      <c r="H1725" s="199"/>
      <c r="I1725" s="217"/>
    </row>
    <row r="1726" spans="4:9">
      <c r="D1726" s="433"/>
      <c r="E1726" s="200" t="s">
        <v>8588</v>
      </c>
      <c r="F1726" s="200" t="s">
        <v>964</v>
      </c>
      <c r="G1726" s="216"/>
      <c r="H1726" s="199"/>
      <c r="I1726" s="217"/>
    </row>
    <row r="1727" spans="4:9">
      <c r="D1727" s="433"/>
      <c r="E1727" s="200" t="s">
        <v>7630</v>
      </c>
      <c r="F1727" s="200" t="s">
        <v>24</v>
      </c>
      <c r="G1727" s="216"/>
      <c r="H1727" s="199"/>
      <c r="I1727" s="200"/>
    </row>
    <row r="1728" spans="4:9">
      <c r="D1728" s="433"/>
      <c r="E1728" s="200" t="s">
        <v>8589</v>
      </c>
      <c r="F1728" s="200" t="s">
        <v>24</v>
      </c>
      <c r="G1728" s="216" t="s">
        <v>1661</v>
      </c>
      <c r="H1728" s="199"/>
      <c r="I1728" s="200"/>
    </row>
    <row r="1729" spans="4:9">
      <c r="D1729" s="433"/>
      <c r="E1729" s="200" t="s">
        <v>1235</v>
      </c>
      <c r="F1729" s="200" t="s">
        <v>24</v>
      </c>
      <c r="G1729" s="216" t="s">
        <v>1236</v>
      </c>
      <c r="H1729" s="199"/>
      <c r="I1729" s="200"/>
    </row>
    <row r="1730" spans="4:9">
      <c r="D1730" s="433"/>
      <c r="E1730" s="200" t="s">
        <v>8187</v>
      </c>
      <c r="F1730" s="200" t="s">
        <v>24</v>
      </c>
      <c r="G1730" s="216" t="s">
        <v>8590</v>
      </c>
      <c r="H1730" s="200"/>
      <c r="I1730" s="217" t="s">
        <v>8591</v>
      </c>
    </row>
    <row r="1731" spans="4:9">
      <c r="D1731" s="433"/>
      <c r="E1731" s="200" t="s">
        <v>8278</v>
      </c>
      <c r="F1731" s="200" t="s">
        <v>835</v>
      </c>
      <c r="G1731" s="216" t="s">
        <v>8279</v>
      </c>
      <c r="H1731" s="200"/>
      <c r="I1731" s="217"/>
    </row>
    <row r="1732" spans="4:9">
      <c r="D1732" s="433"/>
      <c r="E1732" s="200" t="s">
        <v>752</v>
      </c>
      <c r="F1732" s="200" t="s">
        <v>964</v>
      </c>
      <c r="G1732" s="216" t="s">
        <v>65</v>
      </c>
      <c r="H1732" s="200"/>
      <c r="I1732" s="200"/>
    </row>
    <row r="1733" spans="4:9">
      <c r="D1733" s="433"/>
      <c r="E1733" s="200" t="s">
        <v>8592</v>
      </c>
      <c r="F1733" s="200" t="s">
        <v>196</v>
      </c>
      <c r="G1733" s="216" t="s">
        <v>8593</v>
      </c>
      <c r="H1733" s="200"/>
      <c r="I1733" s="200"/>
    </row>
    <row r="1734" spans="4:9">
      <c r="D1734" s="433"/>
      <c r="E1734" s="200" t="s">
        <v>8594</v>
      </c>
      <c r="F1734" s="200" t="s">
        <v>196</v>
      </c>
      <c r="G1734" s="216" t="s">
        <v>756</v>
      </c>
      <c r="H1734" s="200"/>
      <c r="I1734" s="200"/>
    </row>
    <row r="1735" spans="4:9">
      <c r="D1735" s="433"/>
      <c r="E1735" s="200" t="s">
        <v>8209</v>
      </c>
      <c r="F1735" s="200" t="s">
        <v>964</v>
      </c>
      <c r="G1735" s="216" t="s">
        <v>753</v>
      </c>
      <c r="H1735" s="200"/>
      <c r="I1735" s="200"/>
    </row>
    <row r="1736" spans="4:9">
      <c r="D1736" s="433"/>
      <c r="E1736" s="200" t="s">
        <v>8167</v>
      </c>
      <c r="F1736" s="200" t="s">
        <v>981</v>
      </c>
      <c r="G1736" s="216" t="s">
        <v>8168</v>
      </c>
      <c r="H1736" s="199"/>
      <c r="I1736" s="217"/>
    </row>
    <row r="1737" spans="4:9">
      <c r="D1737" s="433"/>
      <c r="E1737" s="200" t="s">
        <v>8595</v>
      </c>
      <c r="F1737" s="200" t="s">
        <v>24</v>
      </c>
      <c r="G1737" s="216" t="s">
        <v>8596</v>
      </c>
      <c r="H1737" s="200"/>
      <c r="I1737" s="200"/>
    </row>
    <row r="1738" spans="4:9">
      <c r="D1738" s="433"/>
      <c r="E1738" s="200" t="s">
        <v>8597</v>
      </c>
      <c r="F1738" s="200" t="s">
        <v>196</v>
      </c>
      <c r="G1738" s="216" t="s">
        <v>8598</v>
      </c>
      <c r="H1738" s="199"/>
      <c r="I1738" s="217"/>
    </row>
    <row r="1739" spans="4:9">
      <c r="D1739" s="433"/>
      <c r="E1739" s="200" t="s">
        <v>6059</v>
      </c>
      <c r="F1739" s="200" t="s">
        <v>196</v>
      </c>
      <c r="G1739" s="216" t="s">
        <v>8599</v>
      </c>
      <c r="H1739" s="199"/>
      <c r="I1739" s="217"/>
    </row>
    <row r="1740" spans="4:9">
      <c r="D1740" s="433"/>
      <c r="E1740" s="200" t="s">
        <v>8600</v>
      </c>
      <c r="F1740" s="200" t="s">
        <v>196</v>
      </c>
      <c r="G1740" s="216" t="s">
        <v>8601</v>
      </c>
      <c r="H1740" s="199"/>
      <c r="I1740" s="217"/>
    </row>
    <row r="1741" spans="4:9">
      <c r="D1741" s="433"/>
      <c r="E1741" s="200" t="s">
        <v>8182</v>
      </c>
      <c r="F1741" s="200" t="s">
        <v>981</v>
      </c>
      <c r="G1741" s="216" t="s">
        <v>8602</v>
      </c>
      <c r="H1741" s="199"/>
      <c r="I1741" s="217"/>
    </row>
    <row r="1742" spans="4:9">
      <c r="D1742" s="433"/>
      <c r="E1742" s="200" t="s">
        <v>8603</v>
      </c>
      <c r="F1742" s="200" t="s">
        <v>24</v>
      </c>
      <c r="G1742" s="216" t="s">
        <v>8604</v>
      </c>
      <c r="H1742" s="199"/>
      <c r="I1742" s="217"/>
    </row>
    <row r="1743" spans="4:9">
      <c r="D1743" s="433"/>
      <c r="E1743" s="200" t="s">
        <v>8605</v>
      </c>
      <c r="F1743" s="200" t="s">
        <v>24</v>
      </c>
      <c r="G1743" s="216" t="s">
        <v>8606</v>
      </c>
      <c r="H1743" s="199"/>
      <c r="I1743" s="200"/>
    </row>
    <row r="1744" spans="4:9">
      <c r="D1744" s="433"/>
      <c r="E1744" s="200" t="s">
        <v>8148</v>
      </c>
      <c r="F1744" s="200" t="s">
        <v>24</v>
      </c>
      <c r="G1744" s="216" t="s">
        <v>8607</v>
      </c>
      <c r="H1744" s="199"/>
      <c r="I1744" s="200"/>
    </row>
    <row r="1745" spans="4:9">
      <c r="D1745" s="433"/>
      <c r="E1745" s="200" t="s">
        <v>8608</v>
      </c>
      <c r="F1745" s="200" t="s">
        <v>24</v>
      </c>
      <c r="G1745" s="216" t="s">
        <v>8609</v>
      </c>
      <c r="H1745" s="199"/>
      <c r="I1745" s="200"/>
    </row>
    <row r="1746" spans="4:9">
      <c r="D1746" s="433"/>
      <c r="E1746" s="200" t="s">
        <v>8187</v>
      </c>
      <c r="F1746" s="200" t="s">
        <v>24</v>
      </c>
      <c r="G1746" s="216" t="s">
        <v>8188</v>
      </c>
      <c r="H1746" s="200"/>
      <c r="I1746" s="217"/>
    </row>
    <row r="1747" spans="4:9">
      <c r="D1747" s="433"/>
      <c r="E1747" s="200" t="s">
        <v>8610</v>
      </c>
      <c r="F1747" s="200" t="s">
        <v>24</v>
      </c>
      <c r="G1747" s="216" t="s">
        <v>8611</v>
      </c>
      <c r="H1747" s="200"/>
      <c r="I1747" s="217"/>
    </row>
    <row r="1748" spans="4:9">
      <c r="D1748" s="433"/>
      <c r="E1748" s="200" t="s">
        <v>8612</v>
      </c>
      <c r="F1748" s="200" t="s">
        <v>24</v>
      </c>
      <c r="G1748" s="216" t="s">
        <v>658</v>
      </c>
      <c r="H1748" s="200"/>
      <c r="I1748" s="200"/>
    </row>
    <row r="1749" spans="4:9">
      <c r="D1749" s="433"/>
      <c r="E1749" s="200" t="s">
        <v>7239</v>
      </c>
      <c r="F1749" s="200" t="s">
        <v>981</v>
      </c>
      <c r="G1749" s="216" t="s">
        <v>8613</v>
      </c>
      <c r="H1749" s="200"/>
      <c r="I1749" s="200"/>
    </row>
    <row r="1750" spans="4:9">
      <c r="D1750" s="433"/>
      <c r="E1750" s="200" t="s">
        <v>8160</v>
      </c>
      <c r="F1750" s="200" t="s">
        <v>24</v>
      </c>
      <c r="G1750" s="216" t="s">
        <v>2211</v>
      </c>
      <c r="H1750" s="200"/>
      <c r="I1750" s="200"/>
    </row>
    <row r="1751" spans="4:9">
      <c r="D1751" s="433"/>
      <c r="E1751" s="200" t="s">
        <v>8614</v>
      </c>
      <c r="F1751" s="200" t="s">
        <v>67</v>
      </c>
      <c r="G1751" s="216" t="s">
        <v>8181</v>
      </c>
      <c r="H1751" s="200"/>
      <c r="I1751" s="200"/>
    </row>
    <row r="1752" spans="4:9">
      <c r="D1752" s="433"/>
      <c r="E1752" s="200" t="s">
        <v>8180</v>
      </c>
      <c r="F1752" s="200" t="s">
        <v>67</v>
      </c>
      <c r="G1752" s="216" t="s">
        <v>8615</v>
      </c>
      <c r="H1752" s="199"/>
      <c r="I1752" s="217"/>
    </row>
    <row r="1756" spans="4:9">
      <c r="D1756" s="1" t="s">
        <v>0</v>
      </c>
      <c r="E1756" s="2" t="s">
        <v>8616</v>
      </c>
      <c r="F1756" s="1" t="s">
        <v>4691</v>
      </c>
      <c r="G1756" s="54" t="s">
        <v>8617</v>
      </c>
      <c r="H1756" s="55"/>
      <c r="I1756" s="60"/>
    </row>
    <row r="1757" spans="4:9">
      <c r="D1757" s="1" t="s">
        <v>4</v>
      </c>
      <c r="E1757" s="139" t="s">
        <v>8618</v>
      </c>
      <c r="F1757" s="140"/>
      <c r="G1757" s="144"/>
      <c r="H1757" s="1"/>
      <c r="I1757" s="12"/>
    </row>
    <row r="1758" spans="4:9">
      <c r="D1758" s="1" t="s">
        <v>8</v>
      </c>
      <c r="E1758" s="139" t="s">
        <v>8618</v>
      </c>
      <c r="F1758" s="140"/>
      <c r="G1758" s="144"/>
      <c r="H1758" s="1"/>
      <c r="I1758" s="12"/>
    </row>
    <row r="1759" spans="4:9">
      <c r="D1759" s="1" t="s">
        <v>13</v>
      </c>
      <c r="E1759" s="1" t="s">
        <v>14</v>
      </c>
      <c r="F1759" s="1" t="s">
        <v>15</v>
      </c>
      <c r="G1759" s="1" t="s">
        <v>16</v>
      </c>
      <c r="H1759" s="1" t="s">
        <v>17</v>
      </c>
      <c r="I1759" s="198"/>
    </row>
    <row r="1760" spans="4:9">
      <c r="D1760" s="1" t="s">
        <v>331</v>
      </c>
      <c r="E1760" s="212" t="s">
        <v>2189</v>
      </c>
      <c r="F1760" s="212" t="s">
        <v>212</v>
      </c>
      <c r="G1760" s="214" t="s">
        <v>4052</v>
      </c>
      <c r="H1760" s="199" t="s">
        <v>7</v>
      </c>
      <c r="I1760" s="200"/>
    </row>
    <row r="1761" spans="4:9">
      <c r="D1761" s="1" t="s">
        <v>331</v>
      </c>
      <c r="E1761" s="212" t="s">
        <v>2191</v>
      </c>
      <c r="F1761" s="212" t="s">
        <v>969</v>
      </c>
      <c r="G1761" s="214" t="s">
        <v>2192</v>
      </c>
      <c r="H1761" s="199" t="s">
        <v>7</v>
      </c>
      <c r="I1761" s="200"/>
    </row>
    <row r="1762" spans="4:9">
      <c r="D1762" s="1" t="s">
        <v>331</v>
      </c>
      <c r="E1762" s="212" t="s">
        <v>2193</v>
      </c>
      <c r="F1762" s="212" t="s">
        <v>964</v>
      </c>
      <c r="G1762" s="214" t="s">
        <v>2194</v>
      </c>
      <c r="H1762" s="199" t="s">
        <v>7</v>
      </c>
      <c r="I1762" s="200"/>
    </row>
    <row r="1763" spans="4:9">
      <c r="D1763" s="1" t="s">
        <v>331</v>
      </c>
      <c r="E1763" s="212" t="s">
        <v>2195</v>
      </c>
      <c r="F1763" s="212" t="s">
        <v>117</v>
      </c>
      <c r="G1763" s="214" t="s">
        <v>2196</v>
      </c>
      <c r="H1763" s="199" t="s">
        <v>7</v>
      </c>
      <c r="I1763" s="200"/>
    </row>
    <row r="1764" spans="4:9">
      <c r="D1764" s="1" t="s">
        <v>331</v>
      </c>
      <c r="E1764" s="212" t="s">
        <v>2197</v>
      </c>
      <c r="F1764" s="212" t="s">
        <v>964</v>
      </c>
      <c r="G1764" s="214" t="s">
        <v>2198</v>
      </c>
      <c r="H1764" s="199" t="s">
        <v>7</v>
      </c>
      <c r="I1764" s="200"/>
    </row>
    <row r="1765" spans="4:9">
      <c r="D1765" s="1" t="s">
        <v>331</v>
      </c>
      <c r="E1765" s="212" t="s">
        <v>2199</v>
      </c>
      <c r="F1765" s="212" t="s">
        <v>212</v>
      </c>
      <c r="G1765" s="214" t="s">
        <v>2200</v>
      </c>
      <c r="H1765" s="199" t="s">
        <v>7</v>
      </c>
      <c r="I1765" s="200"/>
    </row>
    <row r="1766" spans="4:9">
      <c r="D1766" s="1" t="s">
        <v>331</v>
      </c>
      <c r="E1766" s="212" t="s">
        <v>2201</v>
      </c>
      <c r="F1766" s="212" t="s">
        <v>969</v>
      </c>
      <c r="G1766" s="214" t="s">
        <v>956</v>
      </c>
      <c r="H1766" s="199" t="s">
        <v>7</v>
      </c>
      <c r="I1766" s="200"/>
    </row>
    <row r="1767" spans="4:9">
      <c r="D1767" s="1" t="s">
        <v>331</v>
      </c>
      <c r="E1767" s="212" t="s">
        <v>2202</v>
      </c>
      <c r="F1767" s="212" t="s">
        <v>24</v>
      </c>
      <c r="G1767" s="214" t="s">
        <v>0</v>
      </c>
      <c r="H1767" s="199" t="s">
        <v>7</v>
      </c>
      <c r="I1767" s="200"/>
    </row>
    <row r="1768" spans="4:9">
      <c r="D1768" s="1" t="s">
        <v>331</v>
      </c>
      <c r="E1768" s="212" t="s">
        <v>2203</v>
      </c>
      <c r="F1768" s="212" t="s">
        <v>196</v>
      </c>
      <c r="G1768" s="214" t="s">
        <v>2204</v>
      </c>
      <c r="H1768" s="199" t="s">
        <v>7</v>
      </c>
      <c r="I1768" s="200"/>
    </row>
    <row r="1769" spans="4:9">
      <c r="D1769" s="1" t="s">
        <v>331</v>
      </c>
      <c r="E1769" s="212" t="s">
        <v>55</v>
      </c>
      <c r="F1769" s="212" t="s">
        <v>961</v>
      </c>
      <c r="G1769" s="214" t="s">
        <v>2205</v>
      </c>
      <c r="H1769" s="199" t="s">
        <v>7</v>
      </c>
      <c r="I1769" s="200"/>
    </row>
    <row r="1770" spans="4:9">
      <c r="D1770" s="1" t="s">
        <v>331</v>
      </c>
      <c r="E1770" s="212" t="s">
        <v>2206</v>
      </c>
      <c r="F1770" s="212" t="s">
        <v>2207</v>
      </c>
      <c r="G1770" s="214" t="s">
        <v>2208</v>
      </c>
      <c r="H1770" s="199" t="s">
        <v>7</v>
      </c>
      <c r="I1770" s="200"/>
    </row>
    <row r="1771" ht="29" spans="4:9">
      <c r="D1771" s="1" t="s">
        <v>331</v>
      </c>
      <c r="E1771" s="200" t="s">
        <v>3306</v>
      </c>
      <c r="F1771" s="200" t="s">
        <v>953</v>
      </c>
      <c r="G1771" s="216" t="s">
        <v>6910</v>
      </c>
      <c r="H1771" s="199" t="s">
        <v>7</v>
      </c>
      <c r="I1771" s="215" t="s">
        <v>8014</v>
      </c>
    </row>
    <row r="1772" spans="4:9">
      <c r="D1772" s="1" t="s">
        <v>8619</v>
      </c>
      <c r="E1772" s="212" t="s">
        <v>3111</v>
      </c>
      <c r="F1772" s="212" t="s">
        <v>964</v>
      </c>
      <c r="G1772" s="214" t="s">
        <v>4056</v>
      </c>
      <c r="H1772" s="199" t="s">
        <v>35</v>
      </c>
      <c r="I1772" s="216"/>
    </row>
    <row r="1773" spans="4:9">
      <c r="D1773" s="1"/>
      <c r="E1773" s="212" t="s">
        <v>8620</v>
      </c>
      <c r="F1773" s="212" t="s">
        <v>964</v>
      </c>
      <c r="G1773" s="214" t="s">
        <v>8621</v>
      </c>
      <c r="H1773" s="199" t="s">
        <v>35</v>
      </c>
      <c r="I1773" s="216"/>
    </row>
    <row r="1774" spans="4:9">
      <c r="D1774" s="1"/>
      <c r="E1774" s="1637" t="s">
        <v>2015</v>
      </c>
      <c r="F1774" s="1637" t="s">
        <v>357</v>
      </c>
      <c r="G1774" s="1638" t="s">
        <v>2352</v>
      </c>
      <c r="H1774" s="1639" t="s">
        <v>7</v>
      </c>
      <c r="I1774" s="1640"/>
    </row>
    <row r="1775" spans="4:9">
      <c r="D1775" s="1"/>
      <c r="E1775" s="1637" t="s">
        <v>2011</v>
      </c>
      <c r="F1775" s="1637" t="s">
        <v>357</v>
      </c>
      <c r="G1775" s="1638" t="s">
        <v>2013</v>
      </c>
      <c r="H1775" s="1639" t="s">
        <v>7</v>
      </c>
      <c r="I1775" s="1640"/>
    </row>
    <row r="1776" ht="58" spans="4:9">
      <c r="D1776" s="1"/>
      <c r="E1776" s="212" t="s">
        <v>4419</v>
      </c>
      <c r="F1776" s="212" t="s">
        <v>964</v>
      </c>
      <c r="G1776" s="214" t="s">
        <v>8622</v>
      </c>
      <c r="H1776" s="199" t="s">
        <v>7</v>
      </c>
      <c r="I1776" s="215" t="s">
        <v>8623</v>
      </c>
    </row>
    <row r="1777" spans="4:9">
      <c r="D1777" s="1" t="s">
        <v>8624</v>
      </c>
      <c r="E1777" s="212" t="s">
        <v>195</v>
      </c>
      <c r="F1777" s="212" t="s">
        <v>964</v>
      </c>
      <c r="G1777" s="214" t="s">
        <v>8622</v>
      </c>
      <c r="H1777" s="199" t="s">
        <v>7</v>
      </c>
      <c r="I1777" s="216"/>
    </row>
    <row r="1778" spans="4:9">
      <c r="D1778" s="1" t="s">
        <v>8625</v>
      </c>
      <c r="E1778" s="212" t="s">
        <v>8626</v>
      </c>
      <c r="F1778" s="212" t="s">
        <v>38</v>
      </c>
      <c r="G1778" s="214" t="s">
        <v>522</v>
      </c>
      <c r="H1778" s="199" t="s">
        <v>7</v>
      </c>
      <c r="I1778" s="216"/>
    </row>
    <row r="1779" spans="4:9">
      <c r="D1779" s="1" t="s">
        <v>8627</v>
      </c>
      <c r="E1779" s="212" t="s">
        <v>529</v>
      </c>
      <c r="F1779" s="212" t="s">
        <v>38</v>
      </c>
      <c r="G1779" s="214" t="s">
        <v>530</v>
      </c>
      <c r="H1779" s="199" t="s">
        <v>7</v>
      </c>
      <c r="I1779" s="216"/>
    </row>
    <row r="1780" spans="4:9">
      <c r="D1780" s="1"/>
      <c r="E1780" s="212" t="s">
        <v>2031</v>
      </c>
      <c r="F1780" s="212" t="s">
        <v>2806</v>
      </c>
      <c r="G1780" s="214" t="s">
        <v>1984</v>
      </c>
      <c r="H1780" s="199" t="s">
        <v>7</v>
      </c>
      <c r="I1780" s="200" t="s">
        <v>8475</v>
      </c>
    </row>
    <row r="1781" spans="4:9">
      <c r="D1781" s="1"/>
      <c r="E1781" s="212" t="s">
        <v>1372</v>
      </c>
      <c r="F1781" s="212" t="s">
        <v>20</v>
      </c>
      <c r="G1781" s="214" t="s">
        <v>1258</v>
      </c>
      <c r="H1781" s="199" t="s">
        <v>7</v>
      </c>
      <c r="I1781" s="200" t="s">
        <v>8628</v>
      </c>
    </row>
    <row r="1782" spans="4:9">
      <c r="D1782" s="1613" t="s">
        <v>57</v>
      </c>
      <c r="E1782" s="1613"/>
      <c r="F1782" s="1613"/>
      <c r="G1782" s="1632"/>
      <c r="H1782" s="1613"/>
      <c r="I1782" s="1613"/>
    </row>
    <row r="1783" spans="4:9">
      <c r="D1783" s="433"/>
      <c r="E1783" s="212" t="s">
        <v>3214</v>
      </c>
      <c r="F1783" s="212" t="s">
        <v>964</v>
      </c>
      <c r="G1783" s="214" t="s">
        <v>8629</v>
      </c>
      <c r="H1783" s="199"/>
      <c r="I1783" s="216" t="s">
        <v>8630</v>
      </c>
    </row>
    <row r="1784" spans="4:9">
      <c r="D1784" s="433"/>
      <c r="E1784" s="212" t="s">
        <v>3111</v>
      </c>
      <c r="F1784" s="212" t="s">
        <v>964</v>
      </c>
      <c r="G1784" s="214" t="s">
        <v>4056</v>
      </c>
      <c r="H1784" s="199"/>
      <c r="I1784" s="216"/>
    </row>
    <row r="1785" spans="4:9">
      <c r="D1785" s="433"/>
      <c r="E1785" s="212" t="s">
        <v>8620</v>
      </c>
      <c r="F1785" s="212" t="s">
        <v>964</v>
      </c>
      <c r="G1785" s="214" t="s">
        <v>8621</v>
      </c>
      <c r="H1785" s="199"/>
      <c r="I1785" s="216"/>
    </row>
    <row r="1786" spans="4:9">
      <c r="D1786" s="433"/>
      <c r="E1786" s="212" t="s">
        <v>8631</v>
      </c>
      <c r="F1786" s="212" t="s">
        <v>8632</v>
      </c>
      <c r="G1786" s="214" t="s">
        <v>8633</v>
      </c>
      <c r="H1786" s="199"/>
      <c r="I1786" s="216" t="s">
        <v>8634</v>
      </c>
    </row>
    <row r="1787" spans="4:9">
      <c r="D1787" s="433" t="s">
        <v>8635</v>
      </c>
      <c r="E1787" s="212" t="s">
        <v>8636</v>
      </c>
      <c r="F1787" s="212" t="s">
        <v>7430</v>
      </c>
      <c r="G1787" s="214" t="s">
        <v>5975</v>
      </c>
      <c r="H1787" s="199"/>
      <c r="I1787" s="216"/>
    </row>
    <row r="1788" spans="4:9">
      <c r="D1788" s="433"/>
      <c r="E1788" s="212" t="s">
        <v>8637</v>
      </c>
      <c r="F1788" s="212" t="s">
        <v>8638</v>
      </c>
      <c r="G1788" s="214" t="s">
        <v>8639</v>
      </c>
      <c r="H1788" s="199"/>
      <c r="I1788" s="216"/>
    </row>
    <row r="1789" spans="4:9">
      <c r="D1789" s="433"/>
      <c r="E1789" s="212" t="s">
        <v>8640</v>
      </c>
      <c r="F1789" s="212" t="s">
        <v>8641</v>
      </c>
      <c r="G1789" s="214" t="s">
        <v>8642</v>
      </c>
      <c r="H1789" s="199"/>
      <c r="I1789" s="216"/>
    </row>
    <row r="1790" spans="4:9">
      <c r="D1790" s="433"/>
      <c r="E1790" s="212" t="s">
        <v>8643</v>
      </c>
      <c r="F1790" s="212" t="s">
        <v>8644</v>
      </c>
      <c r="G1790" s="214" t="s">
        <v>8645</v>
      </c>
      <c r="H1790" s="199"/>
      <c r="I1790" s="216"/>
    </row>
    <row r="1791" spans="4:9">
      <c r="D1791" s="433"/>
      <c r="E1791" s="212" t="s">
        <v>8646</v>
      </c>
      <c r="F1791" s="212" t="s">
        <v>8647</v>
      </c>
      <c r="G1791" s="214" t="s">
        <v>8648</v>
      </c>
      <c r="H1791" s="199"/>
      <c r="I1791" s="216"/>
    </row>
    <row r="1792" spans="4:9">
      <c r="D1792" s="433"/>
      <c r="E1792" s="212" t="s">
        <v>8649</v>
      </c>
      <c r="F1792" s="212" t="s">
        <v>8650</v>
      </c>
      <c r="G1792" s="214" t="s">
        <v>8651</v>
      </c>
      <c r="H1792" s="199"/>
      <c r="I1792" s="216"/>
    </row>
    <row r="1793" spans="4:9">
      <c r="D1793" s="433"/>
      <c r="E1793" s="212" t="s">
        <v>8652</v>
      </c>
      <c r="F1793" s="212" t="s">
        <v>8653</v>
      </c>
      <c r="G1793" s="214" t="s">
        <v>8654</v>
      </c>
      <c r="H1793" s="199"/>
      <c r="I1793" s="216"/>
    </row>
    <row r="1794" spans="4:9">
      <c r="D1794" s="433"/>
      <c r="E1794" s="212" t="s">
        <v>8655</v>
      </c>
      <c r="F1794" s="212" t="s">
        <v>8656</v>
      </c>
      <c r="G1794" s="214" t="s">
        <v>8657</v>
      </c>
      <c r="H1794" s="199"/>
      <c r="I1794" s="216"/>
    </row>
    <row r="1795" spans="4:9">
      <c r="D1795" s="433"/>
      <c r="E1795" s="212" t="s">
        <v>8658</v>
      </c>
      <c r="F1795" s="212" t="s">
        <v>8659</v>
      </c>
      <c r="G1795" s="214" t="s">
        <v>8660</v>
      </c>
      <c r="H1795" s="199"/>
      <c r="I1795" s="216"/>
    </row>
    <row r="1796" spans="4:9">
      <c r="D1796" s="433" t="s">
        <v>8624</v>
      </c>
      <c r="E1796" s="212" t="s">
        <v>8452</v>
      </c>
      <c r="F1796" s="212" t="s">
        <v>38</v>
      </c>
      <c r="G1796" s="214" t="s">
        <v>8661</v>
      </c>
      <c r="H1796" s="199"/>
      <c r="I1796" s="216" t="s">
        <v>8662</v>
      </c>
    </row>
    <row r="1797" spans="4:9">
      <c r="D1797" s="433"/>
      <c r="E1797" s="212" t="s">
        <v>529</v>
      </c>
      <c r="F1797" s="212" t="s">
        <v>38</v>
      </c>
      <c r="G1797" s="214" t="s">
        <v>840</v>
      </c>
      <c r="H1797" s="199"/>
      <c r="I1797" s="216"/>
    </row>
    <row r="1798" spans="4:9">
      <c r="D1798" s="433"/>
      <c r="E1798" s="212" t="s">
        <v>195</v>
      </c>
      <c r="F1798" s="212" t="s">
        <v>38</v>
      </c>
      <c r="G1798" s="214" t="s">
        <v>197</v>
      </c>
      <c r="H1798" s="199"/>
      <c r="I1798" s="216"/>
    </row>
    <row r="1799" spans="4:9">
      <c r="D1799" s="433"/>
      <c r="E1799" s="212" t="s">
        <v>8663</v>
      </c>
      <c r="F1799" s="212" t="s">
        <v>38</v>
      </c>
      <c r="G1799" s="214" t="s">
        <v>5755</v>
      </c>
      <c r="H1799" s="199"/>
      <c r="I1799" s="216" t="s">
        <v>8664</v>
      </c>
    </row>
    <row r="1800" spans="4:9">
      <c r="D1800" s="433"/>
      <c r="E1800" s="212" t="s">
        <v>8665</v>
      </c>
      <c r="F1800" s="212" t="s">
        <v>1292</v>
      </c>
      <c r="G1800" s="214" t="s">
        <v>5757</v>
      </c>
      <c r="H1800" s="199"/>
      <c r="I1800" s="216" t="s">
        <v>8664</v>
      </c>
    </row>
    <row r="1801" spans="4:9">
      <c r="D1801" s="433"/>
      <c r="E1801" s="212" t="s">
        <v>8666</v>
      </c>
      <c r="F1801" s="212" t="s">
        <v>1292</v>
      </c>
      <c r="G1801" s="214" t="s">
        <v>5760</v>
      </c>
      <c r="H1801" s="199"/>
      <c r="I1801" s="216" t="s">
        <v>8664</v>
      </c>
    </row>
    <row r="1802" spans="4:9">
      <c r="D1802" s="433"/>
      <c r="E1802" s="212" t="s">
        <v>8667</v>
      </c>
      <c r="F1802" s="212" t="s">
        <v>1292</v>
      </c>
      <c r="G1802" s="214" t="s">
        <v>5762</v>
      </c>
      <c r="H1802" s="199"/>
      <c r="I1802" s="216" t="s">
        <v>8664</v>
      </c>
    </row>
    <row r="1803" spans="4:9">
      <c r="D1803" s="433"/>
      <c r="E1803" s="212" t="s">
        <v>8668</v>
      </c>
      <c r="F1803" s="212" t="s">
        <v>1292</v>
      </c>
      <c r="G1803" s="214" t="s">
        <v>5764</v>
      </c>
      <c r="H1803" s="199"/>
      <c r="I1803" s="216" t="s">
        <v>8664</v>
      </c>
    </row>
    <row r="1804" spans="4:9">
      <c r="D1804" s="433"/>
      <c r="E1804" s="212" t="s">
        <v>8669</v>
      </c>
      <c r="F1804" s="212" t="s">
        <v>1292</v>
      </c>
      <c r="G1804" s="214" t="s">
        <v>8670</v>
      </c>
      <c r="H1804" s="199"/>
      <c r="I1804" s="216" t="s">
        <v>8664</v>
      </c>
    </row>
    <row r="1805" spans="4:9">
      <c r="D1805" s="433"/>
      <c r="E1805" s="212" t="s">
        <v>8671</v>
      </c>
      <c r="F1805" s="212" t="s">
        <v>5759</v>
      </c>
      <c r="G1805" s="214" t="s">
        <v>8672</v>
      </c>
      <c r="H1805" s="199"/>
      <c r="I1805" s="216" t="s">
        <v>8673</v>
      </c>
    </row>
    <row r="1806" spans="4:9">
      <c r="D1806" s="433"/>
      <c r="E1806" s="212" t="s">
        <v>8674</v>
      </c>
      <c r="F1806" s="212" t="s">
        <v>8675</v>
      </c>
      <c r="G1806" s="214" t="s">
        <v>8676</v>
      </c>
      <c r="H1806" s="199"/>
      <c r="I1806" s="216" t="s">
        <v>8673</v>
      </c>
    </row>
    <row r="1807" spans="4:9">
      <c r="D1807" s="433"/>
      <c r="E1807" s="212" t="s">
        <v>8677</v>
      </c>
      <c r="F1807" s="212" t="s">
        <v>8678</v>
      </c>
      <c r="G1807" s="214" t="s">
        <v>8679</v>
      </c>
      <c r="H1807" s="199"/>
      <c r="I1807" s="216" t="s">
        <v>8673</v>
      </c>
    </row>
    <row r="1808" spans="4:9">
      <c r="D1808" s="433"/>
      <c r="E1808" s="212" t="s">
        <v>8680</v>
      </c>
      <c r="F1808" s="212" t="s">
        <v>1515</v>
      </c>
      <c r="G1808" s="214" t="s">
        <v>8681</v>
      </c>
      <c r="H1808" s="199"/>
      <c r="I1808" s="216" t="s">
        <v>8673</v>
      </c>
    </row>
    <row r="1809" spans="4:9">
      <c r="D1809" s="433"/>
      <c r="E1809" s="212" t="s">
        <v>8682</v>
      </c>
      <c r="F1809" s="212" t="s">
        <v>1515</v>
      </c>
      <c r="G1809" s="214" t="s">
        <v>8683</v>
      </c>
      <c r="H1809" s="199"/>
      <c r="I1809" s="216" t="s">
        <v>8673</v>
      </c>
    </row>
    <row r="1810" spans="4:9">
      <c r="D1810" s="433"/>
      <c r="E1810" s="212" t="s">
        <v>8684</v>
      </c>
      <c r="F1810" s="212" t="s">
        <v>1515</v>
      </c>
      <c r="G1810" s="214" t="s">
        <v>8685</v>
      </c>
      <c r="H1810" s="199"/>
      <c r="I1810" s="216" t="s">
        <v>8673</v>
      </c>
    </row>
    <row r="1811" spans="4:9">
      <c r="D1811" s="433" t="s">
        <v>8625</v>
      </c>
      <c r="E1811" s="212" t="s">
        <v>1468</v>
      </c>
      <c r="F1811" s="212" t="s">
        <v>38</v>
      </c>
      <c r="G1811" s="214" t="s">
        <v>522</v>
      </c>
      <c r="H1811" s="199"/>
      <c r="I1811" s="216"/>
    </row>
    <row r="1812" spans="4:9">
      <c r="D1812" s="433"/>
      <c r="E1812" s="212" t="s">
        <v>8626</v>
      </c>
      <c r="F1812" s="212" t="s">
        <v>38</v>
      </c>
      <c r="G1812" s="214" t="s">
        <v>8686</v>
      </c>
      <c r="H1812" s="199"/>
      <c r="I1812" s="216"/>
    </row>
    <row r="1813" spans="4:9">
      <c r="D1813" s="433"/>
      <c r="E1813" s="212" t="s">
        <v>297</v>
      </c>
      <c r="F1813" s="212" t="s">
        <v>38</v>
      </c>
      <c r="G1813" s="214" t="s">
        <v>1730</v>
      </c>
      <c r="H1813" s="199"/>
      <c r="I1813" s="216"/>
    </row>
    <row r="1814" spans="4:9">
      <c r="D1814" s="433"/>
      <c r="E1814" s="212" t="s">
        <v>8687</v>
      </c>
      <c r="F1814" s="212" t="s">
        <v>38</v>
      </c>
      <c r="G1814" s="214" t="s">
        <v>8688</v>
      </c>
      <c r="H1814" s="199"/>
      <c r="I1814" s="216"/>
    </row>
    <row r="1815" spans="4:9">
      <c r="D1815" s="433"/>
      <c r="E1815" s="212" t="s">
        <v>8689</v>
      </c>
      <c r="F1815" s="212" t="s">
        <v>38</v>
      </c>
      <c r="G1815" s="214" t="s">
        <v>8690</v>
      </c>
      <c r="H1815" s="199"/>
      <c r="I1815" s="216"/>
    </row>
    <row r="1816" spans="4:9">
      <c r="D1816" s="433"/>
      <c r="E1816" s="212" t="s">
        <v>8691</v>
      </c>
      <c r="F1816" s="212" t="s">
        <v>1292</v>
      </c>
      <c r="G1816" s="214" t="s">
        <v>8692</v>
      </c>
      <c r="H1816" s="199"/>
      <c r="I1816" s="216"/>
    </row>
    <row r="1817" spans="4:9">
      <c r="D1817" s="433"/>
      <c r="E1817" s="212" t="s">
        <v>8693</v>
      </c>
      <c r="F1817" s="212" t="s">
        <v>38</v>
      </c>
      <c r="G1817" s="214" t="s">
        <v>8694</v>
      </c>
      <c r="H1817" s="199"/>
      <c r="I1817" s="216"/>
    </row>
    <row r="1818" spans="4:9">
      <c r="D1818" s="433"/>
      <c r="E1818" s="212" t="s">
        <v>8695</v>
      </c>
      <c r="F1818" s="212" t="s">
        <v>8696</v>
      </c>
      <c r="G1818" s="214" t="s">
        <v>5100</v>
      </c>
      <c r="H1818" s="199"/>
      <c r="I1818" s="216"/>
    </row>
    <row r="1819" spans="4:9">
      <c r="D1819" s="433"/>
      <c r="E1819" s="212" t="s">
        <v>8697</v>
      </c>
      <c r="F1819" s="212" t="s">
        <v>1292</v>
      </c>
      <c r="G1819" s="214" t="s">
        <v>8698</v>
      </c>
      <c r="H1819" s="199"/>
      <c r="I1819" s="216"/>
    </row>
    <row r="1820" spans="4:9">
      <c r="D1820" s="433"/>
      <c r="E1820" s="212" t="s">
        <v>8699</v>
      </c>
      <c r="F1820" s="212" t="s">
        <v>1292</v>
      </c>
      <c r="G1820" s="214" t="s">
        <v>8700</v>
      </c>
      <c r="H1820" s="199"/>
      <c r="I1820" s="216"/>
    </row>
    <row r="1821" spans="4:9">
      <c r="D1821" s="433"/>
      <c r="E1821" s="212" t="s">
        <v>8701</v>
      </c>
      <c r="F1821" s="212" t="s">
        <v>1292</v>
      </c>
      <c r="G1821" s="214" t="s">
        <v>8702</v>
      </c>
      <c r="H1821" s="199"/>
      <c r="I1821" s="216"/>
    </row>
    <row r="1822" spans="4:9">
      <c r="D1822" s="433"/>
      <c r="E1822" s="212" t="s">
        <v>8703</v>
      </c>
      <c r="F1822" s="212" t="s">
        <v>1292</v>
      </c>
      <c r="G1822" s="214" t="s">
        <v>8704</v>
      </c>
      <c r="H1822" s="199"/>
      <c r="I1822" s="216"/>
    </row>
    <row r="1823" spans="4:9">
      <c r="D1823" s="433"/>
      <c r="E1823" s="212" t="s">
        <v>8705</v>
      </c>
      <c r="F1823" s="212" t="s">
        <v>5759</v>
      </c>
      <c r="G1823" s="216" t="s">
        <v>4779</v>
      </c>
      <c r="H1823" s="199"/>
      <c r="I1823" s="216"/>
    </row>
    <row r="1824" spans="4:9">
      <c r="D1824" s="433"/>
      <c r="E1824" s="212" t="s">
        <v>8706</v>
      </c>
      <c r="F1824" s="212" t="s">
        <v>1292</v>
      </c>
      <c r="G1824" s="214" t="s">
        <v>8707</v>
      </c>
      <c r="H1824" s="199"/>
      <c r="I1824" s="216"/>
    </row>
    <row r="1825" spans="4:9">
      <c r="D1825" s="433"/>
      <c r="E1825" s="212" t="s">
        <v>8708</v>
      </c>
      <c r="F1825" s="212" t="s">
        <v>1292</v>
      </c>
      <c r="G1825" s="214" t="s">
        <v>8709</v>
      </c>
      <c r="H1825" s="199"/>
      <c r="I1825" s="216"/>
    </row>
    <row r="1826" spans="4:9">
      <c r="D1826" s="433"/>
      <c r="E1826" s="212" t="s">
        <v>8710</v>
      </c>
      <c r="F1826" s="212" t="s">
        <v>1292</v>
      </c>
      <c r="G1826" s="214" t="s">
        <v>8711</v>
      </c>
      <c r="H1826" s="199"/>
      <c r="I1826" s="216"/>
    </row>
    <row r="1827" spans="4:9">
      <c r="D1827" s="433"/>
      <c r="E1827" s="212" t="s">
        <v>4617</v>
      </c>
      <c r="F1827" s="212" t="s">
        <v>38</v>
      </c>
      <c r="G1827" s="214" t="s">
        <v>8712</v>
      </c>
      <c r="H1827" s="199"/>
      <c r="I1827" s="216"/>
    </row>
    <row r="1828" spans="4:9">
      <c r="D1828" s="433"/>
      <c r="E1828" s="212" t="s">
        <v>8713</v>
      </c>
      <c r="F1828" s="212" t="s">
        <v>38</v>
      </c>
      <c r="G1828" s="214" t="s">
        <v>8714</v>
      </c>
      <c r="H1828" s="199"/>
      <c r="I1828" s="216"/>
    </row>
    <row r="1829" spans="4:9">
      <c r="D1829" s="433"/>
      <c r="E1829" s="200" t="s">
        <v>8715</v>
      </c>
      <c r="F1829" s="212" t="s">
        <v>38</v>
      </c>
      <c r="G1829" s="216" t="s">
        <v>8716</v>
      </c>
      <c r="H1829" s="200"/>
      <c r="I1829" s="200" t="s">
        <v>8717</v>
      </c>
    </row>
    <row r="1830" spans="4:9">
      <c r="D1830" s="433"/>
      <c r="E1830" s="200" t="s">
        <v>8718</v>
      </c>
      <c r="F1830" s="212" t="s">
        <v>38</v>
      </c>
      <c r="G1830" s="215" t="s">
        <v>8719</v>
      </c>
      <c r="H1830" s="200"/>
      <c r="I1830" s="200"/>
    </row>
    <row r="1831" spans="4:9">
      <c r="D1831" s="433"/>
      <c r="E1831" s="200" t="s">
        <v>8720</v>
      </c>
      <c r="F1831" s="212" t="s">
        <v>38</v>
      </c>
      <c r="G1831" s="216" t="s">
        <v>8721</v>
      </c>
      <c r="H1831" s="200"/>
      <c r="I1831" s="200"/>
    </row>
    <row r="1832" spans="4:9">
      <c r="D1832" s="433"/>
      <c r="E1832" s="200" t="s">
        <v>8722</v>
      </c>
      <c r="F1832" s="212" t="s">
        <v>38</v>
      </c>
      <c r="G1832" s="215" t="s">
        <v>8723</v>
      </c>
      <c r="H1832" s="200"/>
      <c r="I1832" s="200"/>
    </row>
    <row r="1833" spans="4:9">
      <c r="D1833" s="433"/>
      <c r="E1833" s="200" t="s">
        <v>8724</v>
      </c>
      <c r="F1833" s="212" t="s">
        <v>38</v>
      </c>
      <c r="G1833" s="215" t="s">
        <v>8725</v>
      </c>
      <c r="H1833" s="200"/>
      <c r="I1833" s="200" t="s">
        <v>8726</v>
      </c>
    </row>
    <row r="1834" spans="4:9">
      <c r="D1834" s="433" t="s">
        <v>8727</v>
      </c>
      <c r="E1834" s="212" t="s">
        <v>1542</v>
      </c>
      <c r="F1834" s="212" t="s">
        <v>38</v>
      </c>
      <c r="G1834" s="214" t="s">
        <v>1543</v>
      </c>
      <c r="H1834" s="199"/>
      <c r="I1834" s="216"/>
    </row>
    <row r="1835" spans="4:9">
      <c r="D1835" s="433"/>
      <c r="E1835" s="212" t="s">
        <v>8728</v>
      </c>
      <c r="F1835" s="212" t="s">
        <v>38</v>
      </c>
      <c r="G1835" s="214" t="s">
        <v>8729</v>
      </c>
      <c r="H1835" s="199"/>
      <c r="I1835" s="216"/>
    </row>
    <row r="1836" spans="4:9">
      <c r="D1836" s="433"/>
      <c r="E1836" s="212" t="s">
        <v>8730</v>
      </c>
      <c r="F1836" s="212" t="s">
        <v>38</v>
      </c>
      <c r="G1836" s="214" t="s">
        <v>7282</v>
      </c>
      <c r="H1836" s="199"/>
      <c r="I1836" s="216"/>
    </row>
    <row r="1837" spans="4:9">
      <c r="D1837" s="433"/>
      <c r="E1837" s="212" t="s">
        <v>8731</v>
      </c>
      <c r="F1837" s="212" t="s">
        <v>38</v>
      </c>
      <c r="G1837" s="214" t="s">
        <v>7294</v>
      </c>
      <c r="H1837" s="199"/>
      <c r="I1837" s="216"/>
    </row>
    <row r="1838" spans="4:9">
      <c r="D1838" s="433"/>
      <c r="E1838" s="212" t="s">
        <v>8732</v>
      </c>
      <c r="F1838" s="212" t="s">
        <v>38</v>
      </c>
      <c r="G1838" s="214" t="s">
        <v>8733</v>
      </c>
      <c r="H1838" s="199"/>
      <c r="I1838" s="216"/>
    </row>
    <row r="1839" spans="4:9">
      <c r="D1839" s="433"/>
      <c r="E1839" s="212" t="s">
        <v>8734</v>
      </c>
      <c r="F1839" s="212" t="s">
        <v>38</v>
      </c>
      <c r="G1839" s="214" t="s">
        <v>8735</v>
      </c>
      <c r="H1839" s="199"/>
      <c r="I1839" s="216"/>
    </row>
    <row r="1840" spans="4:9">
      <c r="D1840" s="433"/>
      <c r="E1840" s="212" t="s">
        <v>5932</v>
      </c>
      <c r="F1840" s="212" t="s">
        <v>38</v>
      </c>
      <c r="G1840" s="214" t="s">
        <v>8736</v>
      </c>
      <c r="H1840" s="199"/>
      <c r="I1840" s="216"/>
    </row>
    <row r="1841" spans="4:9">
      <c r="D1841" s="433"/>
      <c r="E1841" s="212" t="s">
        <v>2372</v>
      </c>
      <c r="F1841" s="212" t="s">
        <v>38</v>
      </c>
      <c r="G1841" s="214" t="s">
        <v>1661</v>
      </c>
      <c r="H1841" s="199"/>
      <c r="I1841" s="216"/>
    </row>
    <row r="1842" spans="4:9">
      <c r="D1842" s="433"/>
      <c r="E1842" s="212" t="s">
        <v>2373</v>
      </c>
      <c r="F1842" s="212" t="s">
        <v>38</v>
      </c>
      <c r="G1842" s="214" t="s">
        <v>1236</v>
      </c>
      <c r="H1842" s="199"/>
      <c r="I1842" s="216"/>
    </row>
    <row r="1843" spans="4:9">
      <c r="D1843" s="433" t="s">
        <v>8627</v>
      </c>
      <c r="E1843" s="212" t="s">
        <v>529</v>
      </c>
      <c r="F1843" s="212" t="s">
        <v>38</v>
      </c>
      <c r="G1843" s="214" t="s">
        <v>530</v>
      </c>
      <c r="H1843" s="199"/>
      <c r="I1843" s="216"/>
    </row>
    <row r="1844" spans="4:9">
      <c r="D1844" s="433"/>
      <c r="E1844" s="212" t="s">
        <v>8737</v>
      </c>
      <c r="F1844" s="212" t="s">
        <v>38</v>
      </c>
      <c r="G1844" s="214" t="s">
        <v>8738</v>
      </c>
      <c r="H1844" s="199"/>
      <c r="I1844" s="216"/>
    </row>
    <row r="1845" spans="4:9">
      <c r="D1845" s="433"/>
      <c r="E1845" s="212" t="s">
        <v>2031</v>
      </c>
      <c r="F1845" s="212" t="s">
        <v>38</v>
      </c>
      <c r="G1845" s="214" t="s">
        <v>1984</v>
      </c>
      <c r="H1845" s="199"/>
      <c r="I1845" s="216"/>
    </row>
    <row r="1846" spans="4:9">
      <c r="D1846" s="433" t="s">
        <v>8739</v>
      </c>
      <c r="E1846" s="212" t="s">
        <v>8740</v>
      </c>
      <c r="F1846" s="212" t="s">
        <v>38</v>
      </c>
      <c r="G1846" s="214" t="s">
        <v>8741</v>
      </c>
      <c r="H1846" s="199"/>
      <c r="I1846" s="216"/>
    </row>
    <row r="1847" spans="4:9">
      <c r="D1847" s="433"/>
      <c r="E1847" s="212" t="s">
        <v>8742</v>
      </c>
      <c r="F1847" s="212" t="s">
        <v>38</v>
      </c>
      <c r="G1847" s="214" t="s">
        <v>8743</v>
      </c>
      <c r="H1847" s="199"/>
      <c r="I1847" s="216"/>
    </row>
    <row r="1848" spans="4:9">
      <c r="D1848" s="433"/>
      <c r="E1848" s="212" t="s">
        <v>8744</v>
      </c>
      <c r="F1848" s="212" t="s">
        <v>38</v>
      </c>
      <c r="G1848" s="214" t="s">
        <v>8745</v>
      </c>
      <c r="H1848" s="199"/>
      <c r="I1848" s="216"/>
    </row>
    <row r="1849" spans="4:9">
      <c r="D1849" s="433"/>
      <c r="E1849" s="212" t="s">
        <v>8746</v>
      </c>
      <c r="F1849" s="212" t="s">
        <v>38</v>
      </c>
      <c r="G1849" s="214" t="s">
        <v>8747</v>
      </c>
      <c r="H1849" s="199"/>
      <c r="I1849" s="216"/>
    </row>
    <row r="1850" spans="4:9">
      <c r="D1850" s="433"/>
      <c r="E1850" s="212" t="s">
        <v>8748</v>
      </c>
      <c r="F1850" s="212" t="s">
        <v>38</v>
      </c>
      <c r="G1850" s="214" t="s">
        <v>8749</v>
      </c>
      <c r="H1850" s="199"/>
      <c r="I1850" s="216"/>
    </row>
    <row r="1851" spans="4:9">
      <c r="D1851" s="433"/>
      <c r="E1851" s="212" t="s">
        <v>8750</v>
      </c>
      <c r="F1851" s="212" t="s">
        <v>38</v>
      </c>
      <c r="G1851" s="214" t="s">
        <v>522</v>
      </c>
      <c r="H1851" s="199"/>
      <c r="I1851" s="216"/>
    </row>
    <row r="1852" spans="4:9">
      <c r="D1852" s="433"/>
      <c r="E1852" s="212" t="s">
        <v>7869</v>
      </c>
      <c r="F1852" s="212" t="s">
        <v>38</v>
      </c>
      <c r="G1852" s="214" t="s">
        <v>8751</v>
      </c>
      <c r="H1852" s="199"/>
      <c r="I1852" s="216"/>
    </row>
    <row r="1853" spans="4:9">
      <c r="D1853" s="433"/>
      <c r="E1853" s="212" t="s">
        <v>8752</v>
      </c>
      <c r="F1853" s="212" t="s">
        <v>38</v>
      </c>
      <c r="G1853" s="214" t="s">
        <v>1730</v>
      </c>
      <c r="H1853" s="199"/>
      <c r="I1853" s="216"/>
    </row>
    <row r="1854" spans="4:9">
      <c r="D1854" s="433"/>
      <c r="E1854" s="212" t="s">
        <v>8064</v>
      </c>
      <c r="F1854" s="212" t="s">
        <v>38</v>
      </c>
      <c r="G1854" s="214" t="s">
        <v>8753</v>
      </c>
      <c r="H1854" s="199"/>
      <c r="I1854" s="216"/>
    </row>
    <row r="1855" spans="4:9">
      <c r="D1855" s="433"/>
      <c r="E1855" s="212" t="s">
        <v>8754</v>
      </c>
      <c r="F1855" s="212" t="s">
        <v>38</v>
      </c>
      <c r="G1855" s="214" t="s">
        <v>8755</v>
      </c>
      <c r="H1855" s="199"/>
      <c r="I1855" s="216"/>
    </row>
    <row r="1856" spans="4:9">
      <c r="D1856" s="433"/>
      <c r="E1856" s="212" t="s">
        <v>8754</v>
      </c>
      <c r="F1856" s="212" t="s">
        <v>38</v>
      </c>
      <c r="G1856" s="214" t="s">
        <v>3508</v>
      </c>
      <c r="H1856" s="199"/>
      <c r="I1856" s="216"/>
    </row>
    <row r="1857" spans="4:9">
      <c r="D1857" s="433"/>
      <c r="E1857" s="212" t="s">
        <v>8756</v>
      </c>
      <c r="F1857" s="212" t="s">
        <v>38</v>
      </c>
      <c r="G1857" s="214" t="s">
        <v>8757</v>
      </c>
      <c r="H1857" s="199"/>
      <c r="I1857" s="216"/>
    </row>
    <row r="1861" spans="4:9">
      <c r="D1861" s="1" t="s">
        <v>0</v>
      </c>
      <c r="E1861" s="2" t="s">
        <v>8758</v>
      </c>
      <c r="F1861" s="1" t="s">
        <v>4691</v>
      </c>
      <c r="G1861" s="54" t="s">
        <v>8759</v>
      </c>
      <c r="H1861" s="55"/>
      <c r="I1861" s="60"/>
    </row>
    <row r="1862" spans="4:9">
      <c r="D1862" s="1" t="s">
        <v>4</v>
      </c>
      <c r="E1862" s="139" t="s">
        <v>8760</v>
      </c>
      <c r="F1862" s="140"/>
      <c r="G1862" s="144"/>
      <c r="H1862" s="1"/>
      <c r="I1862" s="12"/>
    </row>
    <row r="1863" spans="4:9">
      <c r="D1863" s="1" t="s">
        <v>8</v>
      </c>
      <c r="E1863" s="139" t="s">
        <v>8760</v>
      </c>
      <c r="F1863" s="140"/>
      <c r="G1863" s="144"/>
      <c r="H1863" s="1"/>
      <c r="I1863" s="12"/>
    </row>
    <row r="1864" spans="4:9">
      <c r="D1864" s="1" t="s">
        <v>13</v>
      </c>
      <c r="E1864" s="1" t="s">
        <v>14</v>
      </c>
      <c r="F1864" s="1" t="s">
        <v>15</v>
      </c>
      <c r="G1864" s="1" t="s">
        <v>16</v>
      </c>
      <c r="H1864" s="1" t="s">
        <v>17</v>
      </c>
      <c r="I1864" s="198"/>
    </row>
    <row r="1865" spans="4:9">
      <c r="D1865" s="1329" t="s">
        <v>331</v>
      </c>
      <c r="E1865" s="212" t="s">
        <v>2189</v>
      </c>
      <c r="F1865" s="212" t="s">
        <v>212</v>
      </c>
      <c r="G1865" s="214" t="s">
        <v>2190</v>
      </c>
      <c r="H1865" s="199" t="s">
        <v>7</v>
      </c>
      <c r="I1865" s="200"/>
    </row>
    <row r="1866" spans="4:9">
      <c r="D1866" s="1329" t="s">
        <v>331</v>
      </c>
      <c r="E1866" s="212" t="s">
        <v>2191</v>
      </c>
      <c r="F1866" s="212" t="s">
        <v>969</v>
      </c>
      <c r="G1866" s="214" t="s">
        <v>2192</v>
      </c>
      <c r="H1866" s="199" t="s">
        <v>7</v>
      </c>
      <c r="I1866" s="200"/>
    </row>
    <row r="1867" spans="4:9">
      <c r="D1867" s="1329" t="s">
        <v>331</v>
      </c>
      <c r="E1867" s="212" t="s">
        <v>2193</v>
      </c>
      <c r="F1867" s="212" t="s">
        <v>964</v>
      </c>
      <c r="G1867" s="214" t="s">
        <v>2194</v>
      </c>
      <c r="H1867" s="199" t="s">
        <v>7</v>
      </c>
      <c r="I1867" s="200"/>
    </row>
    <row r="1868" spans="4:9">
      <c r="D1868" s="1329" t="s">
        <v>331</v>
      </c>
      <c r="E1868" s="212" t="s">
        <v>2195</v>
      </c>
      <c r="F1868" s="212" t="s">
        <v>117</v>
      </c>
      <c r="G1868" s="214" t="s">
        <v>2196</v>
      </c>
      <c r="H1868" s="199" t="s">
        <v>7</v>
      </c>
      <c r="I1868" s="200"/>
    </row>
    <row r="1869" spans="4:9">
      <c r="D1869" s="1329" t="s">
        <v>331</v>
      </c>
      <c r="E1869" s="212" t="s">
        <v>2197</v>
      </c>
      <c r="F1869" s="212" t="s">
        <v>964</v>
      </c>
      <c r="G1869" s="214" t="s">
        <v>2198</v>
      </c>
      <c r="H1869" s="199" t="s">
        <v>7</v>
      </c>
      <c r="I1869" s="200"/>
    </row>
    <row r="1870" spans="4:9">
      <c r="D1870" s="1329" t="s">
        <v>331</v>
      </c>
      <c r="E1870" s="212" t="s">
        <v>2199</v>
      </c>
      <c r="F1870" s="212" t="s">
        <v>212</v>
      </c>
      <c r="G1870" s="214" t="s">
        <v>2200</v>
      </c>
      <c r="H1870" s="199" t="s">
        <v>7</v>
      </c>
      <c r="I1870" s="200"/>
    </row>
    <row r="1871" spans="4:9">
      <c r="D1871" s="1329" t="s">
        <v>331</v>
      </c>
      <c r="E1871" s="212" t="s">
        <v>2201</v>
      </c>
      <c r="F1871" s="212" t="s">
        <v>969</v>
      </c>
      <c r="G1871" s="214" t="s">
        <v>956</v>
      </c>
      <c r="H1871" s="199" t="s">
        <v>7</v>
      </c>
      <c r="I1871" s="200"/>
    </row>
    <row r="1872" spans="4:9">
      <c r="D1872" s="1329" t="s">
        <v>331</v>
      </c>
      <c r="E1872" s="212" t="s">
        <v>2202</v>
      </c>
      <c r="F1872" s="212" t="s">
        <v>24</v>
      </c>
      <c r="G1872" s="214" t="s">
        <v>0</v>
      </c>
      <c r="H1872" s="199" t="s">
        <v>7</v>
      </c>
      <c r="I1872" s="200"/>
    </row>
    <row r="1873" spans="4:9">
      <c r="D1873" s="1329" t="s">
        <v>331</v>
      </c>
      <c r="E1873" s="212" t="s">
        <v>2203</v>
      </c>
      <c r="F1873" s="212" t="s">
        <v>196</v>
      </c>
      <c r="G1873" s="214" t="s">
        <v>2204</v>
      </c>
      <c r="H1873" s="199" t="s">
        <v>7</v>
      </c>
      <c r="I1873" s="200"/>
    </row>
    <row r="1874" spans="4:9">
      <c r="D1874" s="1329" t="s">
        <v>331</v>
      </c>
      <c r="E1874" s="212" t="s">
        <v>55</v>
      </c>
      <c r="F1874" s="212" t="s">
        <v>961</v>
      </c>
      <c r="G1874" s="214" t="s">
        <v>2205</v>
      </c>
      <c r="H1874" s="199" t="s">
        <v>7</v>
      </c>
      <c r="I1874" s="200"/>
    </row>
    <row r="1875" spans="4:9">
      <c r="D1875" s="1329" t="s">
        <v>331</v>
      </c>
      <c r="E1875" s="212" t="s">
        <v>2206</v>
      </c>
      <c r="F1875" s="212" t="s">
        <v>2207</v>
      </c>
      <c r="G1875" s="214" t="s">
        <v>2208</v>
      </c>
      <c r="H1875" s="199" t="s">
        <v>7</v>
      </c>
      <c r="I1875" s="200"/>
    </row>
    <row r="1876" spans="4:9">
      <c r="D1876" s="1329" t="s">
        <v>331</v>
      </c>
      <c r="E1876" s="212" t="s">
        <v>2209</v>
      </c>
      <c r="F1876" s="212" t="s">
        <v>2207</v>
      </c>
      <c r="G1876" s="214" t="s">
        <v>2210</v>
      </c>
      <c r="H1876" s="199" t="s">
        <v>7</v>
      </c>
      <c r="I1876" s="202"/>
    </row>
    <row r="1877" spans="4:9">
      <c r="D1877" s="1329"/>
      <c r="E1877" s="200" t="s">
        <v>49</v>
      </c>
      <c r="F1877" s="200" t="s">
        <v>212</v>
      </c>
      <c r="G1877" s="216" t="s">
        <v>2213</v>
      </c>
      <c r="H1877" s="199" t="s">
        <v>7</v>
      </c>
      <c r="I1877" s="200"/>
    </row>
    <row r="1878" spans="4:9">
      <c r="D1878" s="1329"/>
      <c r="E1878" s="200" t="s">
        <v>47</v>
      </c>
      <c r="F1878" s="200" t="s">
        <v>24</v>
      </c>
      <c r="G1878" s="216" t="s">
        <v>967</v>
      </c>
      <c r="H1878" s="199" t="s">
        <v>7</v>
      </c>
      <c r="I1878" s="200"/>
    </row>
    <row r="1879" spans="4:9">
      <c r="D1879" s="1329"/>
      <c r="E1879" s="200" t="s">
        <v>51</v>
      </c>
      <c r="F1879" s="200" t="s">
        <v>212</v>
      </c>
      <c r="G1879" s="216" t="s">
        <v>913</v>
      </c>
      <c r="H1879" s="199" t="s">
        <v>7</v>
      </c>
      <c r="I1879" s="200"/>
    </row>
    <row r="1880" spans="4:9">
      <c r="D1880" s="1329"/>
      <c r="E1880" s="200" t="s">
        <v>195</v>
      </c>
      <c r="F1880" s="200" t="s">
        <v>60</v>
      </c>
      <c r="G1880" s="216" t="s">
        <v>197</v>
      </c>
      <c r="H1880" s="199" t="s">
        <v>35</v>
      </c>
      <c r="I1880" s="200"/>
    </row>
    <row r="1881" spans="4:9">
      <c r="D1881" s="1613" t="s">
        <v>57</v>
      </c>
      <c r="E1881" s="1613"/>
      <c r="F1881" s="1613"/>
      <c r="G1881" s="1632"/>
      <c r="H1881" s="1613"/>
      <c r="I1881" s="1613"/>
    </row>
    <row r="1882" spans="4:9">
      <c r="D1882" s="433"/>
      <c r="E1882" s="200" t="s">
        <v>49</v>
      </c>
      <c r="F1882" s="200" t="s">
        <v>212</v>
      </c>
      <c r="G1882" s="216" t="s">
        <v>2213</v>
      </c>
      <c r="H1882" s="199"/>
      <c r="I1882" s="200"/>
    </row>
    <row r="1883" spans="4:9">
      <c r="D1883" s="433"/>
      <c r="E1883" s="200" t="s">
        <v>47</v>
      </c>
      <c r="F1883" s="200" t="s">
        <v>24</v>
      </c>
      <c r="G1883" s="216" t="s">
        <v>967</v>
      </c>
      <c r="H1883" s="199"/>
      <c r="I1883" s="200"/>
    </row>
    <row r="1884" spans="4:9">
      <c r="D1884" s="433"/>
      <c r="E1884" s="200" t="s">
        <v>51</v>
      </c>
      <c r="F1884" s="200" t="s">
        <v>212</v>
      </c>
      <c r="G1884" s="216" t="s">
        <v>913</v>
      </c>
      <c r="H1884" s="199" t="s">
        <v>7</v>
      </c>
      <c r="I1884" s="200"/>
    </row>
    <row r="1885" spans="4:9">
      <c r="D1885" s="433"/>
      <c r="E1885" s="200" t="s">
        <v>195</v>
      </c>
      <c r="F1885" s="200" t="s">
        <v>196</v>
      </c>
      <c r="G1885" s="216" t="s">
        <v>197</v>
      </c>
      <c r="H1885" s="199"/>
      <c r="I1885" s="217"/>
    </row>
    <row r="1886" spans="4:9">
      <c r="D1886" s="433"/>
      <c r="E1886" s="200" t="s">
        <v>546</v>
      </c>
      <c r="F1886" s="200" t="s">
        <v>357</v>
      </c>
      <c r="G1886" s="216" t="s">
        <v>547</v>
      </c>
      <c r="H1886" s="199"/>
      <c r="I1886" s="217"/>
    </row>
    <row r="1887" spans="4:9">
      <c r="D1887" s="433"/>
      <c r="E1887" s="200" t="s">
        <v>8761</v>
      </c>
      <c r="F1887" s="200" t="s">
        <v>981</v>
      </c>
      <c r="G1887" s="216" t="s">
        <v>7437</v>
      </c>
      <c r="H1887" s="199"/>
      <c r="I1887" s="31"/>
    </row>
    <row r="1891" spans="4:9">
      <c r="D1891" s="1" t="s">
        <v>0</v>
      </c>
      <c r="E1891" s="2" t="s">
        <v>8762</v>
      </c>
      <c r="F1891" s="1" t="s">
        <v>4691</v>
      </c>
      <c r="G1891" s="54" t="s">
        <v>8763</v>
      </c>
      <c r="H1891" s="55"/>
      <c r="I1891" s="60"/>
    </row>
    <row r="1892" spans="4:9">
      <c r="D1892" s="1" t="s">
        <v>4</v>
      </c>
      <c r="E1892" s="139" t="s">
        <v>8764</v>
      </c>
      <c r="F1892" s="140"/>
      <c r="G1892" s="144"/>
      <c r="H1892" s="1"/>
      <c r="I1892" s="12"/>
    </row>
    <row r="1893" spans="4:9">
      <c r="D1893" s="1" t="s">
        <v>8</v>
      </c>
      <c r="E1893" s="139" t="s">
        <v>8765</v>
      </c>
      <c r="F1893" s="140"/>
      <c r="G1893" s="144"/>
      <c r="H1893" s="1"/>
      <c r="I1893" s="12"/>
    </row>
    <row r="1894" spans="4:9">
      <c r="D1894" s="1" t="s">
        <v>13</v>
      </c>
      <c r="E1894" s="1" t="s">
        <v>14</v>
      </c>
      <c r="F1894" s="1" t="s">
        <v>15</v>
      </c>
      <c r="G1894" s="1" t="s">
        <v>16</v>
      </c>
      <c r="H1894" s="1" t="s">
        <v>17</v>
      </c>
      <c r="I1894" s="198"/>
    </row>
    <row r="1895" spans="4:9">
      <c r="D1895" s="1329" t="s">
        <v>331</v>
      </c>
      <c r="E1895" s="1602" t="s">
        <v>2189</v>
      </c>
      <c r="F1895" s="1602" t="s">
        <v>212</v>
      </c>
      <c r="G1895" s="1641" t="s">
        <v>2190</v>
      </c>
      <c r="H1895" s="199" t="s">
        <v>7</v>
      </c>
      <c r="I1895" s="200"/>
    </row>
    <row r="1896" spans="4:9">
      <c r="D1896" s="1329" t="s">
        <v>331</v>
      </c>
      <c r="E1896" s="1602" t="s">
        <v>2191</v>
      </c>
      <c r="F1896" s="1602" t="s">
        <v>969</v>
      </c>
      <c r="G1896" s="1641" t="s">
        <v>2192</v>
      </c>
      <c r="H1896" s="199" t="s">
        <v>7</v>
      </c>
      <c r="I1896" s="200"/>
    </row>
    <row r="1897" spans="4:9">
      <c r="D1897" s="1329" t="s">
        <v>331</v>
      </c>
      <c r="E1897" s="1602" t="s">
        <v>2193</v>
      </c>
      <c r="F1897" s="1602" t="s">
        <v>964</v>
      </c>
      <c r="G1897" s="1641" t="s">
        <v>2194</v>
      </c>
      <c r="H1897" s="199" t="s">
        <v>7</v>
      </c>
      <c r="I1897" s="200"/>
    </row>
    <row r="1898" spans="4:9">
      <c r="D1898" s="1329" t="s">
        <v>331</v>
      </c>
      <c r="E1898" s="1602" t="s">
        <v>2195</v>
      </c>
      <c r="F1898" s="1602" t="s">
        <v>117</v>
      </c>
      <c r="G1898" s="1641" t="s">
        <v>2196</v>
      </c>
      <c r="H1898" s="199" t="s">
        <v>7</v>
      </c>
      <c r="I1898" s="200"/>
    </row>
    <row r="1899" spans="4:9">
      <c r="D1899" s="1329" t="s">
        <v>331</v>
      </c>
      <c r="E1899" s="1602" t="s">
        <v>2197</v>
      </c>
      <c r="F1899" s="1602" t="s">
        <v>964</v>
      </c>
      <c r="G1899" s="1641" t="s">
        <v>2198</v>
      </c>
      <c r="H1899" s="199" t="s">
        <v>7</v>
      </c>
      <c r="I1899" s="200"/>
    </row>
    <row r="1900" spans="4:9">
      <c r="D1900" s="1329" t="s">
        <v>331</v>
      </c>
      <c r="E1900" s="1602" t="s">
        <v>2199</v>
      </c>
      <c r="F1900" s="1602" t="s">
        <v>212</v>
      </c>
      <c r="G1900" s="1641" t="s">
        <v>2200</v>
      </c>
      <c r="H1900" s="199" t="s">
        <v>7</v>
      </c>
      <c r="I1900" s="200"/>
    </row>
    <row r="1901" spans="4:9">
      <c r="D1901" s="1329" t="s">
        <v>331</v>
      </c>
      <c r="E1901" s="1602" t="s">
        <v>2201</v>
      </c>
      <c r="F1901" s="1602" t="s">
        <v>969</v>
      </c>
      <c r="G1901" s="1641" t="s">
        <v>956</v>
      </c>
      <c r="H1901" s="199" t="s">
        <v>7</v>
      </c>
      <c r="I1901" s="200"/>
    </row>
    <row r="1902" spans="4:9">
      <c r="D1902" s="1329" t="s">
        <v>331</v>
      </c>
      <c r="E1902" s="1602" t="s">
        <v>2202</v>
      </c>
      <c r="F1902" s="1602" t="s">
        <v>24</v>
      </c>
      <c r="G1902" s="1641" t="s">
        <v>0</v>
      </c>
      <c r="H1902" s="199" t="s">
        <v>7</v>
      </c>
      <c r="I1902" s="200"/>
    </row>
    <row r="1903" spans="4:9">
      <c r="D1903" s="1329" t="s">
        <v>331</v>
      </c>
      <c r="E1903" s="1602" t="s">
        <v>2203</v>
      </c>
      <c r="F1903" s="1602" t="s">
        <v>196</v>
      </c>
      <c r="G1903" s="1641" t="s">
        <v>2204</v>
      </c>
      <c r="H1903" s="199" t="s">
        <v>7</v>
      </c>
      <c r="I1903" s="200"/>
    </row>
    <row r="1904" spans="4:9">
      <c r="D1904" s="1329" t="s">
        <v>331</v>
      </c>
      <c r="E1904" s="1602" t="s">
        <v>55</v>
      </c>
      <c r="F1904" s="1602" t="s">
        <v>961</v>
      </c>
      <c r="G1904" s="1641" t="s">
        <v>2205</v>
      </c>
      <c r="H1904" s="199" t="s">
        <v>7</v>
      </c>
      <c r="I1904" s="200"/>
    </row>
    <row r="1905" spans="4:9">
      <c r="D1905" s="1329" t="s">
        <v>331</v>
      </c>
      <c r="E1905" s="1602" t="s">
        <v>2206</v>
      </c>
      <c r="F1905" s="1602" t="s">
        <v>2207</v>
      </c>
      <c r="G1905" s="1641" t="s">
        <v>2208</v>
      </c>
      <c r="H1905" s="199" t="s">
        <v>7</v>
      </c>
      <c r="I1905" s="200"/>
    </row>
    <row r="1906" spans="4:9">
      <c r="D1906" s="1329" t="s">
        <v>331</v>
      </c>
      <c r="E1906" s="1602" t="s">
        <v>2209</v>
      </c>
      <c r="F1906" s="1602" t="s">
        <v>2207</v>
      </c>
      <c r="G1906" s="1641" t="s">
        <v>2210</v>
      </c>
      <c r="H1906" s="199" t="s">
        <v>7</v>
      </c>
      <c r="I1906" s="202"/>
    </row>
    <row r="1907" spans="4:9">
      <c r="D1907" s="1329"/>
      <c r="E1907" s="1099" t="s">
        <v>49</v>
      </c>
      <c r="F1907" s="1099" t="s">
        <v>212</v>
      </c>
      <c r="G1907" s="1107" t="s">
        <v>2213</v>
      </c>
      <c r="H1907" s="199" t="s">
        <v>7</v>
      </c>
      <c r="I1907" s="200"/>
    </row>
    <row r="1908" spans="4:9">
      <c r="D1908" s="1329"/>
      <c r="E1908" s="1099" t="s">
        <v>47</v>
      </c>
      <c r="F1908" s="1099" t="s">
        <v>212</v>
      </c>
      <c r="G1908" s="1107" t="s">
        <v>2689</v>
      </c>
      <c r="H1908" s="199" t="s">
        <v>7</v>
      </c>
      <c r="I1908" s="200"/>
    </row>
    <row r="1909" spans="4:9">
      <c r="D1909" s="1329"/>
      <c r="E1909" s="1099" t="s">
        <v>51</v>
      </c>
      <c r="F1909" s="1099" t="s">
        <v>212</v>
      </c>
      <c r="G1909" s="1107" t="s">
        <v>2633</v>
      </c>
      <c r="H1909" s="199" t="s">
        <v>7</v>
      </c>
      <c r="I1909" s="200"/>
    </row>
    <row r="1910" spans="4:9">
      <c r="D1910" s="1613" t="s">
        <v>57</v>
      </c>
      <c r="E1910" s="1613"/>
      <c r="F1910" s="1613"/>
      <c r="G1910" s="1632"/>
      <c r="H1910" s="1613"/>
      <c r="I1910" s="1613"/>
    </row>
    <row r="1911" spans="4:9">
      <c r="D1911" s="433"/>
      <c r="E1911" s="1099" t="s">
        <v>3090</v>
      </c>
      <c r="F1911" s="1099" t="s">
        <v>3091</v>
      </c>
      <c r="G1911" s="1107" t="s">
        <v>3318</v>
      </c>
      <c r="H1911" s="1108"/>
      <c r="I1911" s="1099"/>
    </row>
    <row r="1912" spans="4:9">
      <c r="D1912" s="433"/>
      <c r="E1912" s="1099" t="s">
        <v>8766</v>
      </c>
      <c r="F1912" s="1099" t="s">
        <v>2941</v>
      </c>
      <c r="G1912" s="1107" t="s">
        <v>8767</v>
      </c>
      <c r="H1912" s="1108"/>
      <c r="I1912" s="999"/>
    </row>
    <row r="1913" spans="4:9">
      <c r="D1913" s="433"/>
      <c r="E1913" s="1099" t="s">
        <v>8768</v>
      </c>
      <c r="F1913" s="1099" t="s">
        <v>2941</v>
      </c>
      <c r="G1913" s="1107" t="s">
        <v>8769</v>
      </c>
      <c r="H1913" s="1108"/>
      <c r="I1913" s="999"/>
    </row>
    <row r="1914" spans="4:9">
      <c r="D1914" s="433"/>
      <c r="E1914" s="1099" t="s">
        <v>8770</v>
      </c>
      <c r="F1914" s="1099" t="s">
        <v>2941</v>
      </c>
      <c r="G1914" s="1107" t="s">
        <v>8771</v>
      </c>
      <c r="H1914" s="1108"/>
      <c r="I1914" s="40"/>
    </row>
    <row r="1915" spans="4:9">
      <c r="D1915" s="433"/>
      <c r="E1915" s="1099" t="s">
        <v>8772</v>
      </c>
      <c r="F1915" s="1099" t="s">
        <v>2941</v>
      </c>
      <c r="G1915" s="1107" t="s">
        <v>8773</v>
      </c>
      <c r="H1915" s="40"/>
      <c r="I1915" s="40"/>
    </row>
    <row r="1919" ht="29" spans="4:9">
      <c r="D1919" s="1422" t="s">
        <v>0</v>
      </c>
      <c r="E1919" s="235" t="s">
        <v>8774</v>
      </c>
      <c r="F1919" s="1516" t="s">
        <v>3304</v>
      </c>
      <c r="G1919" s="1520" t="s">
        <v>8775</v>
      </c>
      <c r="H1919" s="1147"/>
      <c r="I1919" s="1147"/>
    </row>
    <row r="1920" spans="4:9">
      <c r="D1920" s="1422" t="s">
        <v>4</v>
      </c>
      <c r="E1920" s="245" t="s">
        <v>8776</v>
      </c>
      <c r="F1920" s="1422" t="s">
        <v>1276</v>
      </c>
      <c r="G1920" s="1642"/>
      <c r="H1920" s="1422" t="s">
        <v>6</v>
      </c>
      <c r="I1920" s="541" t="s">
        <v>7</v>
      </c>
    </row>
    <row r="1921" spans="4:9">
      <c r="D1921" s="1422" t="s">
        <v>1277</v>
      </c>
      <c r="E1921" s="1119"/>
      <c r="F1921" s="1120"/>
      <c r="G1921" s="1130"/>
      <c r="H1921" s="1422" t="s">
        <v>1278</v>
      </c>
      <c r="I1921" s="235" t="s">
        <v>1279</v>
      </c>
    </row>
    <row r="1922" ht="12" customHeight="1" spans="4:9">
      <c r="D1922" s="1422" t="s">
        <v>1833</v>
      </c>
      <c r="E1922" s="1121" t="s">
        <v>1834</v>
      </c>
      <c r="F1922" s="1422" t="s">
        <v>1835</v>
      </c>
      <c r="G1922" s="245"/>
      <c r="H1922" s="1422" t="s">
        <v>1837</v>
      </c>
      <c r="I1922" s="235" t="s">
        <v>1838</v>
      </c>
    </row>
    <row r="1923" spans="4:9">
      <c r="D1923" s="1422" t="s">
        <v>8</v>
      </c>
      <c r="E1923" s="1644" t="s">
        <v>8776</v>
      </c>
      <c r="F1923" s="1088"/>
      <c r="G1923" s="1088"/>
      <c r="H1923" s="1088"/>
      <c r="I1923" s="1094"/>
    </row>
    <row r="1924" spans="4:9">
      <c r="D1924" s="1422" t="s">
        <v>13</v>
      </c>
      <c r="E1924" s="1422" t="s">
        <v>14</v>
      </c>
      <c r="F1924" s="1422" t="s">
        <v>15</v>
      </c>
      <c r="G1924" s="1422" t="s">
        <v>16</v>
      </c>
      <c r="H1924" s="1422" t="s">
        <v>17</v>
      </c>
      <c r="I1924" s="1422" t="s">
        <v>18</v>
      </c>
    </row>
    <row r="1925" spans="4:9">
      <c r="D1925" s="1422" t="s">
        <v>331</v>
      </c>
      <c r="E1925" s="212" t="s">
        <v>2189</v>
      </c>
      <c r="F1925" s="212" t="s">
        <v>212</v>
      </c>
      <c r="G1925" s="214" t="s">
        <v>2190</v>
      </c>
      <c r="H1925" s="199" t="s">
        <v>7</v>
      </c>
      <c r="I1925" s="200"/>
    </row>
    <row r="1926" spans="4:9">
      <c r="D1926" s="1422" t="s">
        <v>331</v>
      </c>
      <c r="E1926" s="212" t="s">
        <v>2191</v>
      </c>
      <c r="F1926" s="212" t="s">
        <v>969</v>
      </c>
      <c r="G1926" s="214" t="s">
        <v>2192</v>
      </c>
      <c r="H1926" s="199" t="s">
        <v>7</v>
      </c>
      <c r="I1926" s="200"/>
    </row>
    <row r="1927" spans="4:9">
      <c r="D1927" s="1422" t="s">
        <v>331</v>
      </c>
      <c r="E1927" s="212" t="s">
        <v>2193</v>
      </c>
      <c r="F1927" s="212" t="s">
        <v>964</v>
      </c>
      <c r="G1927" s="214" t="s">
        <v>2194</v>
      </c>
      <c r="H1927" s="199" t="s">
        <v>7</v>
      </c>
      <c r="I1927" s="200"/>
    </row>
    <row r="1928" spans="4:9">
      <c r="D1928" s="1422" t="s">
        <v>331</v>
      </c>
      <c r="E1928" s="212" t="s">
        <v>2195</v>
      </c>
      <c r="F1928" s="212" t="s">
        <v>117</v>
      </c>
      <c r="G1928" s="214" t="s">
        <v>2196</v>
      </c>
      <c r="H1928" s="199" t="s">
        <v>7</v>
      </c>
      <c r="I1928" s="200"/>
    </row>
    <row r="1929" spans="4:9">
      <c r="D1929" s="1422" t="s">
        <v>331</v>
      </c>
      <c r="E1929" s="212" t="s">
        <v>2197</v>
      </c>
      <c r="F1929" s="212" t="s">
        <v>964</v>
      </c>
      <c r="G1929" s="214" t="s">
        <v>2198</v>
      </c>
      <c r="H1929" s="199" t="s">
        <v>7</v>
      </c>
      <c r="I1929" s="200"/>
    </row>
    <row r="1930" spans="4:9">
      <c r="D1930" s="1422" t="s">
        <v>331</v>
      </c>
      <c r="E1930" s="212" t="s">
        <v>2199</v>
      </c>
      <c r="F1930" s="212" t="s">
        <v>212</v>
      </c>
      <c r="G1930" s="214" t="s">
        <v>2200</v>
      </c>
      <c r="H1930" s="199" t="s">
        <v>7</v>
      </c>
      <c r="I1930" s="200"/>
    </row>
    <row r="1931" spans="4:9">
      <c r="D1931" s="1422" t="s">
        <v>331</v>
      </c>
      <c r="E1931" s="212" t="s">
        <v>2201</v>
      </c>
      <c r="F1931" s="212" t="s">
        <v>969</v>
      </c>
      <c r="G1931" s="214" t="s">
        <v>956</v>
      </c>
      <c r="H1931" s="199" t="s">
        <v>7</v>
      </c>
      <c r="I1931" s="200"/>
    </row>
    <row r="1932" spans="4:9">
      <c r="D1932" s="1422" t="s">
        <v>331</v>
      </c>
      <c r="E1932" s="212" t="s">
        <v>2202</v>
      </c>
      <c r="F1932" s="212" t="s">
        <v>24</v>
      </c>
      <c r="G1932" s="214" t="s">
        <v>0</v>
      </c>
      <c r="H1932" s="199" t="s">
        <v>7</v>
      </c>
      <c r="I1932" s="200"/>
    </row>
    <row r="1933" spans="4:9">
      <c r="D1933" s="1422" t="s">
        <v>331</v>
      </c>
      <c r="E1933" s="212" t="s">
        <v>2203</v>
      </c>
      <c r="F1933" s="212" t="s">
        <v>196</v>
      </c>
      <c r="G1933" s="214" t="s">
        <v>2204</v>
      </c>
      <c r="H1933" s="199" t="s">
        <v>7</v>
      </c>
      <c r="I1933" s="200"/>
    </row>
    <row r="1934" spans="4:9">
      <c r="D1934" s="1422" t="s">
        <v>331</v>
      </c>
      <c r="E1934" s="212" t="s">
        <v>55</v>
      </c>
      <c r="F1934" s="212" t="s">
        <v>961</v>
      </c>
      <c r="G1934" s="214" t="s">
        <v>2205</v>
      </c>
      <c r="H1934" s="199" t="s">
        <v>7</v>
      </c>
      <c r="I1934" s="200"/>
    </row>
    <row r="1935" spans="4:9">
      <c r="D1935" s="1422" t="s">
        <v>331</v>
      </c>
      <c r="E1935" s="212" t="s">
        <v>2206</v>
      </c>
      <c r="F1935" s="212" t="s">
        <v>2207</v>
      </c>
      <c r="G1935" s="214" t="s">
        <v>2208</v>
      </c>
      <c r="H1935" s="199" t="s">
        <v>7</v>
      </c>
      <c r="I1935" s="200"/>
    </row>
    <row r="1936" spans="4:9">
      <c r="D1936" s="1422" t="s">
        <v>331</v>
      </c>
      <c r="E1936" s="1631" t="s">
        <v>332</v>
      </c>
      <c r="F1936" s="212" t="s">
        <v>117</v>
      </c>
      <c r="G1936" s="1631" t="s">
        <v>2211</v>
      </c>
      <c r="H1936" s="199" t="s">
        <v>7</v>
      </c>
      <c r="I1936" s="1631" t="s">
        <v>4693</v>
      </c>
    </row>
    <row r="1937" spans="4:9">
      <c r="D1937" s="1422"/>
      <c r="E1937" s="200" t="s">
        <v>49</v>
      </c>
      <c r="F1937" s="200" t="s">
        <v>212</v>
      </c>
      <c r="G1937" s="216" t="s">
        <v>2213</v>
      </c>
      <c r="H1937" s="199" t="s">
        <v>7</v>
      </c>
      <c r="I1937" s="200"/>
    </row>
    <row r="1938" spans="4:9">
      <c r="D1938" s="1422"/>
      <c r="E1938" s="200" t="s">
        <v>47</v>
      </c>
      <c r="F1938" s="200" t="s">
        <v>24</v>
      </c>
      <c r="G1938" s="216" t="s">
        <v>967</v>
      </c>
      <c r="H1938" s="199" t="s">
        <v>7</v>
      </c>
      <c r="I1938" s="200"/>
    </row>
    <row r="1939" spans="4:9">
      <c r="D1939" s="1422"/>
      <c r="E1939" s="200" t="s">
        <v>51</v>
      </c>
      <c r="F1939" s="200" t="s">
        <v>212</v>
      </c>
      <c r="G1939" s="216" t="s">
        <v>913</v>
      </c>
      <c r="H1939" s="199" t="s">
        <v>7</v>
      </c>
      <c r="I1939" s="200"/>
    </row>
    <row r="1940" spans="4:9">
      <c r="D1940" s="1422"/>
      <c r="E1940" s="200" t="s">
        <v>6221</v>
      </c>
      <c r="F1940" s="200" t="s">
        <v>117</v>
      </c>
      <c r="G1940" s="216" t="s">
        <v>3558</v>
      </c>
      <c r="H1940" s="199" t="s">
        <v>7</v>
      </c>
      <c r="I1940" s="200" t="s">
        <v>8777</v>
      </c>
    </row>
    <row r="1941" ht="58" spans="4:9">
      <c r="D1941" s="1422"/>
      <c r="E1941" s="200" t="s">
        <v>3111</v>
      </c>
      <c r="F1941" s="200" t="s">
        <v>212</v>
      </c>
      <c r="G1941" s="216" t="s">
        <v>6140</v>
      </c>
      <c r="H1941" s="199"/>
      <c r="I1941" s="202" t="s">
        <v>8778</v>
      </c>
    </row>
    <row r="1942" ht="44" spans="4:9">
      <c r="D1942" s="1643"/>
      <c r="E1942" s="200" t="s">
        <v>6221</v>
      </c>
      <c r="F1942" s="200" t="s">
        <v>117</v>
      </c>
      <c r="G1942" s="215" t="s">
        <v>3558</v>
      </c>
      <c r="H1942" s="199"/>
      <c r="I1942" s="202" t="s">
        <v>8779</v>
      </c>
    </row>
    <row r="1943" spans="4:9">
      <c r="D1943" s="1643"/>
      <c r="E1943" s="602" t="s">
        <v>6181</v>
      </c>
      <c r="F1943" s="602" t="s">
        <v>196</v>
      </c>
      <c r="G1943" s="265" t="s">
        <v>6182</v>
      </c>
      <c r="H1943" s="199"/>
      <c r="I1943" s="202"/>
    </row>
    <row r="1944" spans="4:9">
      <c r="D1944" s="1" t="s">
        <v>8619</v>
      </c>
      <c r="E1944" s="212" t="s">
        <v>3111</v>
      </c>
      <c r="F1944" s="212" t="s">
        <v>964</v>
      </c>
      <c r="G1944" s="214" t="s">
        <v>4056</v>
      </c>
      <c r="H1944" s="199" t="s">
        <v>35</v>
      </c>
      <c r="I1944" s="216"/>
    </row>
    <row r="1945" spans="4:9">
      <c r="D1945" s="1"/>
      <c r="E1945" s="212" t="s">
        <v>8620</v>
      </c>
      <c r="F1945" s="212" t="s">
        <v>964</v>
      </c>
      <c r="G1945" s="214" t="s">
        <v>8621</v>
      </c>
      <c r="H1945" s="199" t="s">
        <v>35</v>
      </c>
      <c r="I1945" s="216"/>
    </row>
    <row r="1946" ht="58" spans="4:9">
      <c r="D1946" s="1"/>
      <c r="E1946" s="212" t="s">
        <v>4419</v>
      </c>
      <c r="F1946" s="212" t="s">
        <v>964</v>
      </c>
      <c r="G1946" s="214" t="s">
        <v>8622</v>
      </c>
      <c r="H1946" s="199" t="s">
        <v>7</v>
      </c>
      <c r="I1946" s="215" t="s">
        <v>8623</v>
      </c>
    </row>
    <row r="1947" spans="4:9">
      <c r="D1947" s="1"/>
      <c r="E1947" s="212" t="s">
        <v>2031</v>
      </c>
      <c r="F1947" s="212" t="s">
        <v>2806</v>
      </c>
      <c r="G1947" s="214" t="s">
        <v>1984</v>
      </c>
      <c r="H1947" s="199" t="s">
        <v>7</v>
      </c>
      <c r="I1947" s="200" t="s">
        <v>8475</v>
      </c>
    </row>
    <row r="1948" spans="4:9">
      <c r="D1948" s="1"/>
      <c r="E1948" s="212" t="s">
        <v>8780</v>
      </c>
      <c r="F1948" s="212" t="s">
        <v>117</v>
      </c>
      <c r="G1948" s="214" t="s">
        <v>1258</v>
      </c>
      <c r="H1948" s="199" t="s">
        <v>7</v>
      </c>
      <c r="I1948" s="200" t="s">
        <v>8781</v>
      </c>
    </row>
    <row r="1949" spans="4:9">
      <c r="D1949" s="294"/>
      <c r="E1949" s="216" t="s">
        <v>6245</v>
      </c>
      <c r="F1949" s="216" t="s">
        <v>212</v>
      </c>
      <c r="G1949" s="216" t="s">
        <v>6247</v>
      </c>
      <c r="H1949" s="199"/>
      <c r="I1949" s="199" t="s">
        <v>8782</v>
      </c>
    </row>
    <row r="1950" spans="4:9">
      <c r="D1950" s="1"/>
      <c r="E1950" s="212" t="s">
        <v>1257</v>
      </c>
      <c r="F1950" s="212" t="s">
        <v>117</v>
      </c>
      <c r="G1950" s="214" t="s">
        <v>1258</v>
      </c>
      <c r="H1950" s="199" t="s">
        <v>35</v>
      </c>
      <c r="I1950" s="200" t="s">
        <v>8783</v>
      </c>
    </row>
    <row r="1951" spans="4:9">
      <c r="D1951" s="1422" t="s">
        <v>57</v>
      </c>
      <c r="E1951" s="1645" t="s">
        <v>14</v>
      </c>
      <c r="F1951" s="1645" t="s">
        <v>15</v>
      </c>
      <c r="G1951" s="1645" t="s">
        <v>16</v>
      </c>
      <c r="H1951" s="1645" t="s">
        <v>1287</v>
      </c>
      <c r="I1951" s="1645" t="s">
        <v>18</v>
      </c>
    </row>
    <row r="1952" spans="4:9">
      <c r="D1952" s="324"/>
      <c r="E1952" s="200" t="s">
        <v>3169</v>
      </c>
      <c r="F1952" s="200" t="s">
        <v>196</v>
      </c>
      <c r="G1952" s="215" t="s">
        <v>2427</v>
      </c>
      <c r="H1952" s="199"/>
      <c r="I1952" s="217"/>
    </row>
    <row r="1953" spans="4:9">
      <c r="D1953" s="322" t="s">
        <v>10</v>
      </c>
      <c r="E1953" s="200" t="s">
        <v>6132</v>
      </c>
      <c r="F1953" s="200" t="s">
        <v>136</v>
      </c>
      <c r="G1953" s="216" t="s">
        <v>6133</v>
      </c>
      <c r="H1953" s="199"/>
      <c r="I1953" s="199"/>
    </row>
    <row r="1954" spans="4:9">
      <c r="D1954" s="324"/>
      <c r="E1954" s="200" t="s">
        <v>6135</v>
      </c>
      <c r="F1954" s="200" t="s">
        <v>144</v>
      </c>
      <c r="G1954" s="215" t="s">
        <v>6136</v>
      </c>
      <c r="H1954" s="199"/>
      <c r="I1954" s="199"/>
    </row>
    <row r="1955" spans="4:9">
      <c r="D1955" s="324"/>
      <c r="E1955" s="200" t="s">
        <v>6139</v>
      </c>
      <c r="F1955" s="200" t="s">
        <v>975</v>
      </c>
      <c r="G1955" s="216" t="s">
        <v>3564</v>
      </c>
      <c r="H1955" s="199"/>
      <c r="I1955" s="199"/>
    </row>
    <row r="1956" ht="58" spans="4:9">
      <c r="D1956" s="324"/>
      <c r="E1956" s="200" t="s">
        <v>3111</v>
      </c>
      <c r="F1956" s="200" t="s">
        <v>212</v>
      </c>
      <c r="G1956" s="216" t="s">
        <v>6140</v>
      </c>
      <c r="H1956" s="199"/>
      <c r="I1956" s="202" t="s">
        <v>8778</v>
      </c>
    </row>
    <row r="1957" spans="4:9">
      <c r="D1957" s="324"/>
      <c r="E1957" s="200" t="s">
        <v>6142</v>
      </c>
      <c r="F1957" s="200" t="s">
        <v>212</v>
      </c>
      <c r="G1957" s="216" t="s">
        <v>6143</v>
      </c>
      <c r="H1957" s="199"/>
      <c r="I1957" s="200"/>
    </row>
    <row r="1958" spans="4:9">
      <c r="D1958" s="324"/>
      <c r="E1958" s="216" t="s">
        <v>6145</v>
      </c>
      <c r="F1958" s="200" t="s">
        <v>2806</v>
      </c>
      <c r="G1958" s="216" t="s">
        <v>6146</v>
      </c>
      <c r="H1958" s="199"/>
      <c r="I1958" s="200" t="s">
        <v>6227</v>
      </c>
    </row>
    <row r="1959" spans="4:9">
      <c r="D1959" s="324"/>
      <c r="E1959" s="200" t="s">
        <v>6148</v>
      </c>
      <c r="F1959" s="200" t="s">
        <v>212</v>
      </c>
      <c r="G1959" s="216" t="s">
        <v>6149</v>
      </c>
      <c r="H1959" s="199"/>
      <c r="I1959" s="200"/>
    </row>
    <row r="1960" spans="4:9">
      <c r="D1960" s="324"/>
      <c r="E1960" s="216" t="s">
        <v>6151</v>
      </c>
      <c r="F1960" s="200" t="s">
        <v>3490</v>
      </c>
      <c r="G1960" s="216" t="s">
        <v>6152</v>
      </c>
      <c r="H1960" s="199"/>
      <c r="I1960" s="200"/>
    </row>
    <row r="1961" spans="4:9">
      <c r="D1961" s="324"/>
      <c r="E1961" s="216" t="s">
        <v>6154</v>
      </c>
      <c r="F1961" s="200" t="s">
        <v>2806</v>
      </c>
      <c r="G1961" s="216" t="s">
        <v>6155</v>
      </c>
      <c r="H1961" s="199"/>
      <c r="I1961" s="200"/>
    </row>
    <row r="1962" spans="4:9">
      <c r="D1962" s="324"/>
      <c r="E1962" s="200" t="s">
        <v>6157</v>
      </c>
      <c r="F1962" s="200" t="s">
        <v>212</v>
      </c>
      <c r="G1962" s="216" t="s">
        <v>6158</v>
      </c>
      <c r="H1962" s="199"/>
      <c r="I1962" s="200" t="s">
        <v>6228</v>
      </c>
    </row>
    <row r="1963" spans="4:9">
      <c r="D1963" s="1558"/>
      <c r="E1963" s="216" t="s">
        <v>6160</v>
      </c>
      <c r="F1963" s="200" t="s">
        <v>3490</v>
      </c>
      <c r="G1963" s="216" t="s">
        <v>6161</v>
      </c>
      <c r="H1963" s="199"/>
      <c r="I1963" s="200"/>
    </row>
    <row r="1964" spans="4:9">
      <c r="D1964" s="294"/>
      <c r="E1964" s="216" t="s">
        <v>6162</v>
      </c>
      <c r="F1964" s="200" t="s">
        <v>3490</v>
      </c>
      <c r="G1964" s="216" t="s">
        <v>6163</v>
      </c>
      <c r="H1964" s="199"/>
      <c r="I1964" s="200"/>
    </row>
    <row r="1965" spans="4:9">
      <c r="D1965" s="294"/>
      <c r="E1965" s="1646" t="s">
        <v>6176</v>
      </c>
      <c r="F1965" s="1646" t="s">
        <v>6229</v>
      </c>
      <c r="G1965" s="1647" t="s">
        <v>6177</v>
      </c>
      <c r="H1965" s="199"/>
      <c r="I1965" s="199"/>
    </row>
    <row r="1966" spans="4:9">
      <c r="D1966" s="294"/>
      <c r="E1966" s="1646" t="s">
        <v>1955</v>
      </c>
      <c r="F1966" s="1646" t="s">
        <v>6229</v>
      </c>
      <c r="G1966" s="1647" t="s">
        <v>1956</v>
      </c>
      <c r="H1966" s="199"/>
      <c r="I1966" s="199"/>
    </row>
    <row r="1967" ht="44" spans="4:9">
      <c r="D1967" s="294"/>
      <c r="E1967" s="200" t="s">
        <v>3470</v>
      </c>
      <c r="F1967" s="200" t="s">
        <v>4442</v>
      </c>
      <c r="G1967" s="216" t="s">
        <v>3728</v>
      </c>
      <c r="H1967" s="199"/>
      <c r="I1967" s="202" t="s">
        <v>7991</v>
      </c>
    </row>
    <row r="1968" spans="4:9">
      <c r="D1968" s="294"/>
      <c r="E1968" s="216" t="s">
        <v>6215</v>
      </c>
      <c r="F1968" s="200" t="s">
        <v>3490</v>
      </c>
      <c r="G1968" s="216" t="s">
        <v>6216</v>
      </c>
      <c r="H1968" s="199"/>
      <c r="I1968" s="200"/>
    </row>
    <row r="1969" spans="4:9">
      <c r="D1969" s="294"/>
      <c r="E1969" s="216" t="s">
        <v>304</v>
      </c>
      <c r="F1969" s="200" t="s">
        <v>3490</v>
      </c>
      <c r="G1969" s="216" t="s">
        <v>2157</v>
      </c>
      <c r="H1969" s="199"/>
      <c r="I1969" s="200"/>
    </row>
    <row r="1970" spans="4:9">
      <c r="D1970" s="294"/>
      <c r="E1970" s="216" t="s">
        <v>2373</v>
      </c>
      <c r="F1970" s="200" t="s">
        <v>3490</v>
      </c>
      <c r="G1970" s="216" t="s">
        <v>1236</v>
      </c>
      <c r="H1970" s="199"/>
      <c r="I1970" s="200"/>
    </row>
    <row r="1971" spans="4:9">
      <c r="D1971" s="294"/>
      <c r="E1971" s="216" t="s">
        <v>2031</v>
      </c>
      <c r="F1971" s="216" t="s">
        <v>6231</v>
      </c>
      <c r="G1971" s="216" t="s">
        <v>1984</v>
      </c>
      <c r="H1971" s="199" t="s">
        <v>35</v>
      </c>
      <c r="I1971" s="199"/>
    </row>
    <row r="1972" spans="4:9">
      <c r="D1972" s="294"/>
      <c r="E1972" s="216" t="s">
        <v>6232</v>
      </c>
      <c r="F1972" s="216" t="s">
        <v>357</v>
      </c>
      <c r="G1972" s="216" t="s">
        <v>6233</v>
      </c>
      <c r="H1972" s="199" t="s">
        <v>35</v>
      </c>
      <c r="I1972" s="199"/>
    </row>
    <row r="1973" spans="4:9">
      <c r="D1973" s="294"/>
      <c r="E1973" s="216" t="s">
        <v>6181</v>
      </c>
      <c r="F1973" s="200" t="s">
        <v>212</v>
      </c>
      <c r="G1973" s="216" t="s">
        <v>6182</v>
      </c>
      <c r="H1973" s="199"/>
      <c r="I1973" s="200"/>
    </row>
    <row r="1974" spans="4:9">
      <c r="D1974" s="294"/>
      <c r="E1974" s="216" t="s">
        <v>6240</v>
      </c>
      <c r="F1974" s="200" t="s">
        <v>212</v>
      </c>
      <c r="G1974" s="216" t="s">
        <v>8784</v>
      </c>
      <c r="H1974" s="199"/>
      <c r="I1974" s="200"/>
    </row>
    <row r="1975" spans="4:9">
      <c r="D1975" s="294"/>
      <c r="E1975" s="216" t="s">
        <v>6243</v>
      </c>
      <c r="F1975" s="1646" t="s">
        <v>212</v>
      </c>
      <c r="G1975" s="216" t="s">
        <v>8785</v>
      </c>
      <c r="H1975" s="199"/>
      <c r="I1975" s="199"/>
    </row>
    <row r="1976" spans="4:9">
      <c r="D1976" s="294"/>
      <c r="E1976" s="216" t="s">
        <v>6245</v>
      </c>
      <c r="F1976" s="216" t="s">
        <v>212</v>
      </c>
      <c r="G1976" s="216" t="s">
        <v>6247</v>
      </c>
      <c r="H1976" s="199"/>
      <c r="I1976" s="199" t="s">
        <v>8782</v>
      </c>
    </row>
    <row r="1977" spans="4:9">
      <c r="D1977" s="1"/>
      <c r="E1977" s="212" t="s">
        <v>8780</v>
      </c>
      <c r="F1977" s="212" t="s">
        <v>117</v>
      </c>
      <c r="G1977" s="214" t="s">
        <v>8786</v>
      </c>
      <c r="H1977" s="199"/>
      <c r="I1977" s="200" t="s">
        <v>8781</v>
      </c>
    </row>
    <row r="1978" spans="4:9">
      <c r="D1978" s="1"/>
      <c r="E1978" s="212" t="s">
        <v>2199</v>
      </c>
      <c r="F1978" s="212" t="s">
        <v>212</v>
      </c>
      <c r="G1978" s="214" t="s">
        <v>978</v>
      </c>
      <c r="H1978" s="199"/>
      <c r="I1978" s="200"/>
    </row>
    <row r="1979" spans="4:9">
      <c r="D1979" s="1"/>
      <c r="E1979" s="212" t="s">
        <v>8787</v>
      </c>
      <c r="F1979" s="212" t="s">
        <v>212</v>
      </c>
      <c r="G1979" s="214" t="s">
        <v>8528</v>
      </c>
      <c r="H1979" s="199"/>
      <c r="I1979" s="200"/>
    </row>
    <row r="1980" spans="4:9">
      <c r="D1980" s="1"/>
      <c r="E1980" s="212" t="s">
        <v>8788</v>
      </c>
      <c r="F1980" s="212" t="s">
        <v>212</v>
      </c>
      <c r="G1980" s="214" t="s">
        <v>8789</v>
      </c>
      <c r="H1980" s="199"/>
      <c r="I1980" s="200"/>
    </row>
    <row r="1981" spans="4:9">
      <c r="D1981" s="1"/>
      <c r="E1981" s="212" t="s">
        <v>8790</v>
      </c>
      <c r="F1981" s="212" t="s">
        <v>212</v>
      </c>
      <c r="G1981" s="214" t="s">
        <v>8791</v>
      </c>
      <c r="H1981" s="199"/>
      <c r="I1981" s="200"/>
    </row>
    <row r="1982" spans="4:9">
      <c r="D1982" s="1"/>
      <c r="E1982" s="212" t="s">
        <v>8792</v>
      </c>
      <c r="F1982" s="212" t="s">
        <v>212</v>
      </c>
      <c r="G1982" s="214" t="s">
        <v>6242</v>
      </c>
      <c r="H1982" s="199"/>
      <c r="I1982" s="200"/>
    </row>
    <row r="1983" spans="4:9">
      <c r="D1983" s="1"/>
      <c r="E1983" s="212" t="s">
        <v>2031</v>
      </c>
      <c r="F1983" s="212" t="s">
        <v>212</v>
      </c>
      <c r="G1983" s="214" t="s">
        <v>1491</v>
      </c>
      <c r="H1983" s="199"/>
      <c r="I1983" s="200"/>
    </row>
    <row r="1984" spans="4:9">
      <c r="D1984" s="1"/>
      <c r="E1984" s="212" t="s">
        <v>304</v>
      </c>
      <c r="F1984" s="212" t="s">
        <v>4855</v>
      </c>
      <c r="G1984" s="214" t="s">
        <v>2157</v>
      </c>
      <c r="H1984" s="199"/>
      <c r="I1984" s="200"/>
    </row>
    <row r="1985" spans="4:9">
      <c r="D1985" s="1"/>
      <c r="E1985" s="212" t="s">
        <v>2373</v>
      </c>
      <c r="F1985" s="212" t="s">
        <v>4855</v>
      </c>
      <c r="G1985" s="214" t="s">
        <v>1236</v>
      </c>
      <c r="H1985" s="199"/>
      <c r="I1985" s="200"/>
    </row>
    <row r="1987" spans="4:9">
      <c r="D1987" s="1" t="s">
        <v>0</v>
      </c>
      <c r="E1987" s="2" t="s">
        <v>8793</v>
      </c>
      <c r="F1987" s="1" t="s">
        <v>4691</v>
      </c>
      <c r="G1987" s="54" t="s">
        <v>8794</v>
      </c>
      <c r="H1987" s="55"/>
      <c r="I1987" s="60"/>
    </row>
    <row r="1988" spans="4:9">
      <c r="D1988" s="1" t="s">
        <v>4</v>
      </c>
      <c r="E1988" s="139" t="s">
        <v>8795</v>
      </c>
      <c r="F1988" s="140"/>
      <c r="G1988" s="144"/>
      <c r="H1988" s="1"/>
      <c r="I1988" s="12"/>
    </row>
    <row r="1989" spans="4:9">
      <c r="D1989" s="1" t="s">
        <v>8</v>
      </c>
      <c r="E1989" s="139" t="s">
        <v>8795</v>
      </c>
      <c r="F1989" s="140"/>
      <c r="G1989" s="144"/>
      <c r="H1989" s="1"/>
      <c r="I1989" s="12"/>
    </row>
    <row r="1990" spans="4:9">
      <c r="D1990" s="1" t="s">
        <v>13</v>
      </c>
      <c r="E1990" s="1" t="s">
        <v>14</v>
      </c>
      <c r="F1990" s="1" t="s">
        <v>15</v>
      </c>
      <c r="G1990" s="1" t="s">
        <v>16</v>
      </c>
      <c r="H1990" s="1" t="s">
        <v>17</v>
      </c>
      <c r="I1990" s="198"/>
    </row>
    <row r="1991" spans="4:9">
      <c r="D1991" s="1329" t="s">
        <v>331</v>
      </c>
      <c r="E1991" s="25" t="s">
        <v>2189</v>
      </c>
      <c r="F1991" s="25" t="s">
        <v>212</v>
      </c>
      <c r="G1991" s="662" t="s">
        <v>2190</v>
      </c>
      <c r="H1991" s="102" t="s">
        <v>7</v>
      </c>
      <c r="I1991" s="24"/>
    </row>
    <row r="1992" spans="4:9">
      <c r="D1992" s="1329" t="s">
        <v>331</v>
      </c>
      <c r="E1992" s="25" t="s">
        <v>2191</v>
      </c>
      <c r="F1992" s="25" t="s">
        <v>969</v>
      </c>
      <c r="G1992" s="662" t="s">
        <v>2192</v>
      </c>
      <c r="H1992" s="102" t="s">
        <v>7</v>
      </c>
      <c r="I1992" s="24"/>
    </row>
    <row r="1993" spans="4:9">
      <c r="D1993" s="1329" t="s">
        <v>331</v>
      </c>
      <c r="E1993" s="25" t="s">
        <v>2193</v>
      </c>
      <c r="F1993" s="25" t="s">
        <v>964</v>
      </c>
      <c r="G1993" s="662" t="s">
        <v>2194</v>
      </c>
      <c r="H1993" s="102" t="s">
        <v>7</v>
      </c>
      <c r="I1993" s="24"/>
    </row>
    <row r="1994" spans="4:9">
      <c r="D1994" s="1329" t="s">
        <v>331</v>
      </c>
      <c r="E1994" s="25" t="s">
        <v>2195</v>
      </c>
      <c r="F1994" s="25" t="s">
        <v>117</v>
      </c>
      <c r="G1994" s="662" t="s">
        <v>2196</v>
      </c>
      <c r="H1994" s="102" t="s">
        <v>7</v>
      </c>
      <c r="I1994" s="24"/>
    </row>
    <row r="1995" spans="4:9">
      <c r="D1995" s="1329" t="s">
        <v>331</v>
      </c>
      <c r="E1995" s="25" t="s">
        <v>2197</v>
      </c>
      <c r="F1995" s="25" t="s">
        <v>964</v>
      </c>
      <c r="G1995" s="662" t="s">
        <v>2198</v>
      </c>
      <c r="H1995" s="102" t="s">
        <v>7</v>
      </c>
      <c r="I1995" s="24"/>
    </row>
    <row r="1996" spans="4:9">
      <c r="D1996" s="1329" t="s">
        <v>331</v>
      </c>
      <c r="E1996" s="25" t="s">
        <v>2199</v>
      </c>
      <c r="F1996" s="25" t="s">
        <v>212</v>
      </c>
      <c r="G1996" s="662" t="s">
        <v>2200</v>
      </c>
      <c r="H1996" s="102" t="s">
        <v>7</v>
      </c>
      <c r="I1996" s="24" t="s">
        <v>8796</v>
      </c>
    </row>
    <row r="1997" spans="4:9">
      <c r="D1997" s="1329" t="s">
        <v>331</v>
      </c>
      <c r="E1997" s="25" t="s">
        <v>2201</v>
      </c>
      <c r="F1997" s="25" t="s">
        <v>969</v>
      </c>
      <c r="G1997" s="662" t="s">
        <v>956</v>
      </c>
      <c r="H1997" s="102" t="s">
        <v>7</v>
      </c>
      <c r="I1997" s="24"/>
    </row>
    <row r="1998" spans="4:9">
      <c r="D1998" s="1329" t="s">
        <v>331</v>
      </c>
      <c r="E1998" s="25" t="s">
        <v>2202</v>
      </c>
      <c r="F1998" s="25" t="s">
        <v>24</v>
      </c>
      <c r="G1998" s="662" t="s">
        <v>0</v>
      </c>
      <c r="H1998" s="102" t="s">
        <v>7</v>
      </c>
      <c r="I1998" s="24"/>
    </row>
    <row r="1999" spans="4:9">
      <c r="D1999" s="1329" t="s">
        <v>331</v>
      </c>
      <c r="E1999" s="25" t="s">
        <v>2203</v>
      </c>
      <c r="F1999" s="25" t="s">
        <v>196</v>
      </c>
      <c r="G1999" s="662" t="s">
        <v>2204</v>
      </c>
      <c r="H1999" s="102" t="s">
        <v>7</v>
      </c>
      <c r="I1999" s="24"/>
    </row>
    <row r="2000" spans="4:9">
      <c r="D2000" s="1329" t="s">
        <v>331</v>
      </c>
      <c r="E2000" s="25" t="s">
        <v>55</v>
      </c>
      <c r="F2000" s="25" t="s">
        <v>961</v>
      </c>
      <c r="G2000" s="662" t="s">
        <v>2205</v>
      </c>
      <c r="H2000" s="102" t="s">
        <v>7</v>
      </c>
      <c r="I2000" s="24"/>
    </row>
    <row r="2001" spans="4:9">
      <c r="D2001" s="1329" t="s">
        <v>331</v>
      </c>
      <c r="E2001" s="25" t="s">
        <v>2206</v>
      </c>
      <c r="F2001" s="25" t="s">
        <v>2207</v>
      </c>
      <c r="G2001" s="662" t="s">
        <v>2208</v>
      </c>
      <c r="H2001" s="102" t="s">
        <v>7</v>
      </c>
      <c r="I2001" s="24"/>
    </row>
    <row r="2002" spans="4:9">
      <c r="D2002" s="1329" t="s">
        <v>331</v>
      </c>
      <c r="E2002" s="25" t="s">
        <v>2209</v>
      </c>
      <c r="F2002" s="25" t="s">
        <v>2207</v>
      </c>
      <c r="G2002" s="662" t="s">
        <v>2210</v>
      </c>
      <c r="H2002" s="102" t="s">
        <v>7</v>
      </c>
      <c r="I2002" s="24"/>
    </row>
    <row r="2003" spans="4:9">
      <c r="D2003" s="1329"/>
      <c r="E2003" s="25" t="s">
        <v>51</v>
      </c>
      <c r="F2003" s="25" t="s">
        <v>38</v>
      </c>
      <c r="G2003" s="662" t="s">
        <v>913</v>
      </c>
      <c r="H2003" s="102" t="s">
        <v>7</v>
      </c>
      <c r="I2003" s="24"/>
    </row>
    <row r="2004" spans="4:9">
      <c r="D2004" s="1329"/>
      <c r="E2004" s="212" t="s">
        <v>49</v>
      </c>
      <c r="F2004" s="212" t="s">
        <v>196</v>
      </c>
      <c r="G2004" s="214" t="s">
        <v>50</v>
      </c>
      <c r="H2004" s="199" t="s">
        <v>7</v>
      </c>
      <c r="I2004" s="24"/>
    </row>
    <row r="2005" spans="4:9">
      <c r="D2005" s="1329"/>
      <c r="E2005" s="212" t="s">
        <v>47</v>
      </c>
      <c r="F2005" s="212" t="s">
        <v>196</v>
      </c>
      <c r="G2005" s="214" t="s">
        <v>48</v>
      </c>
      <c r="H2005" s="199" t="s">
        <v>7</v>
      </c>
      <c r="I2005" s="24"/>
    </row>
    <row r="2006" ht="29" spans="4:9">
      <c r="D2006" s="1329"/>
      <c r="E2006" s="25" t="s">
        <v>8228</v>
      </c>
      <c r="F2006" s="25" t="s">
        <v>38</v>
      </c>
      <c r="G2006" s="662" t="s">
        <v>3883</v>
      </c>
      <c r="H2006" s="102" t="s">
        <v>7</v>
      </c>
      <c r="I2006" s="105" t="s">
        <v>8797</v>
      </c>
    </row>
    <row r="2007" ht="29" spans="4:9">
      <c r="D2007" s="1329"/>
      <c r="E2007" s="25" t="s">
        <v>6135</v>
      </c>
      <c r="F2007" s="25" t="s">
        <v>38</v>
      </c>
      <c r="G2007" s="662" t="s">
        <v>1715</v>
      </c>
      <c r="H2007" s="102" t="s">
        <v>7</v>
      </c>
      <c r="I2007" s="105" t="s">
        <v>8798</v>
      </c>
    </row>
    <row r="2008" ht="29" spans="4:9">
      <c r="D2008" s="1329"/>
      <c r="E2008" s="25" t="s">
        <v>6137</v>
      </c>
      <c r="F2008" s="25" t="s">
        <v>38</v>
      </c>
      <c r="G2008" s="662" t="s">
        <v>2004</v>
      </c>
      <c r="H2008" s="102" t="s">
        <v>7</v>
      </c>
      <c r="I2008" s="105" t="s">
        <v>8799</v>
      </c>
    </row>
    <row r="2009" spans="4:9">
      <c r="D2009" s="1329"/>
      <c r="E2009" s="25" t="s">
        <v>648</v>
      </c>
      <c r="F2009" s="25" t="s">
        <v>38</v>
      </c>
      <c r="G2009" s="662" t="s">
        <v>8800</v>
      </c>
      <c r="H2009" s="102" t="s">
        <v>7</v>
      </c>
      <c r="I2009" s="24"/>
    </row>
    <row r="2010" spans="4:9">
      <c r="D2010" s="1329"/>
      <c r="E2010" s="25" t="s">
        <v>8801</v>
      </c>
      <c r="F2010" s="25" t="s">
        <v>38</v>
      </c>
      <c r="G2010" s="662" t="s">
        <v>8802</v>
      </c>
      <c r="H2010" s="102" t="s">
        <v>7</v>
      </c>
      <c r="I2010" s="24" t="s">
        <v>8803</v>
      </c>
    </row>
    <row r="2011" spans="4:9">
      <c r="D2011" s="1329"/>
      <c r="E2011" s="25" t="s">
        <v>4821</v>
      </c>
      <c r="F2011" s="25" t="s">
        <v>38</v>
      </c>
      <c r="G2011" s="662" t="s">
        <v>8804</v>
      </c>
      <c r="H2011" s="102" t="s">
        <v>7</v>
      </c>
      <c r="I2011" s="24"/>
    </row>
    <row r="2012" spans="4:9">
      <c r="D2012" s="1329"/>
      <c r="E2012" s="25" t="s">
        <v>7735</v>
      </c>
      <c r="F2012" s="25" t="s">
        <v>38</v>
      </c>
      <c r="G2012" s="662" t="s">
        <v>8805</v>
      </c>
      <c r="H2012" s="102" t="s">
        <v>7</v>
      </c>
      <c r="I2012" s="24"/>
    </row>
    <row r="2013" ht="58" spans="4:9">
      <c r="D2013" s="1329"/>
      <c r="E2013" s="25" t="s">
        <v>4054</v>
      </c>
      <c r="F2013" s="25" t="s">
        <v>38</v>
      </c>
      <c r="G2013" s="662" t="s">
        <v>8806</v>
      </c>
      <c r="H2013" s="102" t="s">
        <v>7</v>
      </c>
      <c r="I2013" s="110" t="s">
        <v>8807</v>
      </c>
    </row>
    <row r="2014" spans="4:9">
      <c r="D2014" s="1329"/>
      <c r="E2014" s="868" t="s">
        <v>5350</v>
      </c>
      <c r="F2014" s="868" t="s">
        <v>196</v>
      </c>
      <c r="G2014" s="869" t="s">
        <v>6320</v>
      </c>
      <c r="H2014" s="128" t="s">
        <v>7</v>
      </c>
      <c r="I2014" s="810" t="s">
        <v>6321</v>
      </c>
    </row>
    <row r="2015" spans="4:9">
      <c r="D2015" s="1329"/>
      <c r="E2015" s="868" t="s">
        <v>8496</v>
      </c>
      <c r="F2015" s="868" t="s">
        <v>33</v>
      </c>
      <c r="G2015" s="869" t="s">
        <v>3715</v>
      </c>
      <c r="H2015" s="128" t="s">
        <v>7</v>
      </c>
      <c r="I2015" s="800" t="s">
        <v>8808</v>
      </c>
    </row>
    <row r="2016" ht="188" spans="4:9">
      <c r="D2016" s="1329"/>
      <c r="E2016" s="649" t="s">
        <v>3720</v>
      </c>
      <c r="F2016" s="649" t="s">
        <v>953</v>
      </c>
      <c r="G2016" s="652" t="s">
        <v>3721</v>
      </c>
      <c r="H2016" s="191" t="s">
        <v>35</v>
      </c>
      <c r="I2016" s="870" t="s">
        <v>8809</v>
      </c>
    </row>
    <row r="2017" spans="4:9">
      <c r="D2017" s="433"/>
      <c r="E2017" s="24" t="s">
        <v>2199</v>
      </c>
      <c r="F2017" s="25" t="s">
        <v>953</v>
      </c>
      <c r="G2017" s="28" t="s">
        <v>978</v>
      </c>
      <c r="H2017" s="24" t="s">
        <v>7</v>
      </c>
      <c r="I2017" s="28"/>
    </row>
    <row r="2018" spans="4:9">
      <c r="D2018" s="433"/>
      <c r="E2018" s="24" t="s">
        <v>3263</v>
      </c>
      <c r="F2018" s="25" t="s">
        <v>964</v>
      </c>
      <c r="G2018" s="28" t="s">
        <v>52</v>
      </c>
      <c r="H2018" s="24" t="s">
        <v>7</v>
      </c>
      <c r="I2018" s="28"/>
    </row>
    <row r="2019" spans="4:9">
      <c r="D2019" s="433"/>
      <c r="E2019" s="24" t="s">
        <v>47</v>
      </c>
      <c r="F2019" s="25" t="s">
        <v>964</v>
      </c>
      <c r="G2019" s="28" t="s">
        <v>48</v>
      </c>
      <c r="H2019" s="24" t="s">
        <v>7</v>
      </c>
      <c r="I2019" s="28"/>
    </row>
    <row r="2020" spans="4:9">
      <c r="D2020" s="433"/>
      <c r="E2020" s="24" t="s">
        <v>45</v>
      </c>
      <c r="F2020" s="25" t="s">
        <v>3286</v>
      </c>
      <c r="G2020" s="28" t="s">
        <v>1491</v>
      </c>
      <c r="H2020" s="24" t="s">
        <v>7</v>
      </c>
      <c r="I2020" s="28"/>
    </row>
    <row r="2021" spans="4:9">
      <c r="D2021" s="1613" t="s">
        <v>57</v>
      </c>
      <c r="E2021" s="1613"/>
      <c r="F2021" s="1613"/>
      <c r="G2021" s="1632"/>
      <c r="H2021" s="1613"/>
      <c r="I2021" s="1613"/>
    </row>
    <row r="2026" spans="4:9">
      <c r="D2026" s="1" t="s">
        <v>0</v>
      </c>
      <c r="E2026" s="2" t="s">
        <v>8810</v>
      </c>
      <c r="F2026" s="1" t="s">
        <v>4691</v>
      </c>
      <c r="G2026" s="54" t="s">
        <v>8811</v>
      </c>
      <c r="H2026" s="55"/>
      <c r="I2026" s="60"/>
    </row>
    <row r="2027" spans="4:9">
      <c r="D2027" s="1" t="s">
        <v>4</v>
      </c>
      <c r="E2027" s="139" t="s">
        <v>8812</v>
      </c>
      <c r="F2027" s="140"/>
      <c r="G2027" s="144"/>
      <c r="H2027" s="1"/>
      <c r="I2027" s="12"/>
    </row>
    <row r="2028" spans="4:9">
      <c r="D2028" s="1" t="s">
        <v>8</v>
      </c>
      <c r="E2028" s="139" t="s">
        <v>8812</v>
      </c>
      <c r="F2028" s="140"/>
      <c r="G2028" s="144"/>
      <c r="H2028" s="1"/>
      <c r="I2028" s="12"/>
    </row>
    <row r="2029" spans="4:9">
      <c r="D2029" s="1" t="s">
        <v>13</v>
      </c>
      <c r="E2029" s="1" t="s">
        <v>14</v>
      </c>
      <c r="F2029" s="1" t="s">
        <v>15</v>
      </c>
      <c r="G2029" s="1" t="s">
        <v>16</v>
      </c>
      <c r="H2029" s="1" t="s">
        <v>17</v>
      </c>
      <c r="I2029" s="198"/>
    </row>
    <row r="2030" spans="4:9">
      <c r="D2030" s="1329" t="s">
        <v>331</v>
      </c>
      <c r="E2030" s="212" t="s">
        <v>2189</v>
      </c>
      <c r="F2030" s="212" t="s">
        <v>212</v>
      </c>
      <c r="G2030" s="214" t="s">
        <v>2190</v>
      </c>
      <c r="H2030" s="199" t="s">
        <v>7</v>
      </c>
      <c r="I2030" s="200"/>
    </row>
    <row r="2031" spans="4:9">
      <c r="D2031" s="1329" t="s">
        <v>331</v>
      </c>
      <c r="E2031" s="212" t="s">
        <v>2191</v>
      </c>
      <c r="F2031" s="212" t="s">
        <v>969</v>
      </c>
      <c r="G2031" s="214" t="s">
        <v>2192</v>
      </c>
      <c r="H2031" s="199" t="s">
        <v>7</v>
      </c>
      <c r="I2031" s="200"/>
    </row>
    <row r="2032" spans="4:9">
      <c r="D2032" s="1329" t="s">
        <v>331</v>
      </c>
      <c r="E2032" s="212" t="s">
        <v>2193</v>
      </c>
      <c r="F2032" s="212" t="s">
        <v>964</v>
      </c>
      <c r="G2032" s="214" t="s">
        <v>2194</v>
      </c>
      <c r="H2032" s="199" t="s">
        <v>7</v>
      </c>
      <c r="I2032" s="200"/>
    </row>
    <row r="2033" spans="4:9">
      <c r="D2033" s="1329" t="s">
        <v>331</v>
      </c>
      <c r="E2033" s="212" t="s">
        <v>2195</v>
      </c>
      <c r="F2033" s="212" t="s">
        <v>117</v>
      </c>
      <c r="G2033" s="214" t="s">
        <v>2196</v>
      </c>
      <c r="H2033" s="199" t="s">
        <v>7</v>
      </c>
      <c r="I2033" s="200"/>
    </row>
    <row r="2034" spans="4:9">
      <c r="D2034" s="1329" t="s">
        <v>331</v>
      </c>
      <c r="E2034" s="212" t="s">
        <v>2197</v>
      </c>
      <c r="F2034" s="212" t="s">
        <v>964</v>
      </c>
      <c r="G2034" s="214" t="s">
        <v>2198</v>
      </c>
      <c r="H2034" s="199" t="s">
        <v>7</v>
      </c>
      <c r="I2034" s="200"/>
    </row>
    <row r="2035" spans="4:9">
      <c r="D2035" s="1329" t="s">
        <v>331</v>
      </c>
      <c r="E2035" s="212" t="s">
        <v>2199</v>
      </c>
      <c r="F2035" s="212" t="s">
        <v>212</v>
      </c>
      <c r="G2035" s="214" t="s">
        <v>2200</v>
      </c>
      <c r="H2035" s="199" t="s">
        <v>7</v>
      </c>
      <c r="I2035" s="200"/>
    </row>
    <row r="2036" spans="4:9">
      <c r="D2036" s="1329" t="s">
        <v>331</v>
      </c>
      <c r="E2036" s="212" t="s">
        <v>2201</v>
      </c>
      <c r="F2036" s="212" t="s">
        <v>969</v>
      </c>
      <c r="G2036" s="214" t="s">
        <v>956</v>
      </c>
      <c r="H2036" s="199" t="s">
        <v>7</v>
      </c>
      <c r="I2036" s="200"/>
    </row>
    <row r="2037" spans="4:9">
      <c r="D2037" s="1329" t="s">
        <v>331</v>
      </c>
      <c r="E2037" s="212" t="s">
        <v>2202</v>
      </c>
      <c r="F2037" s="212" t="s">
        <v>24</v>
      </c>
      <c r="G2037" s="214" t="s">
        <v>0</v>
      </c>
      <c r="H2037" s="199" t="s">
        <v>7</v>
      </c>
      <c r="I2037" s="200"/>
    </row>
    <row r="2038" spans="4:9">
      <c r="D2038" s="1329" t="s">
        <v>331</v>
      </c>
      <c r="E2038" s="212" t="s">
        <v>2203</v>
      </c>
      <c r="F2038" s="212" t="s">
        <v>196</v>
      </c>
      <c r="G2038" s="214" t="s">
        <v>2204</v>
      </c>
      <c r="H2038" s="199" t="s">
        <v>7</v>
      </c>
      <c r="I2038" s="200"/>
    </row>
    <row r="2039" spans="4:9">
      <c r="D2039" s="1329" t="s">
        <v>331</v>
      </c>
      <c r="E2039" s="212" t="s">
        <v>55</v>
      </c>
      <c r="F2039" s="212" t="s">
        <v>961</v>
      </c>
      <c r="G2039" s="214" t="s">
        <v>2205</v>
      </c>
      <c r="H2039" s="199" t="s">
        <v>7</v>
      </c>
      <c r="I2039" s="200"/>
    </row>
    <row r="2040" spans="4:9">
      <c r="D2040" s="1329" t="s">
        <v>331</v>
      </c>
      <c r="E2040" s="212" t="s">
        <v>2206</v>
      </c>
      <c r="F2040" s="212" t="s">
        <v>2207</v>
      </c>
      <c r="G2040" s="214" t="s">
        <v>2208</v>
      </c>
      <c r="H2040" s="199" t="s">
        <v>7</v>
      </c>
      <c r="I2040" s="200"/>
    </row>
    <row r="2041" spans="4:9">
      <c r="D2041" s="1329" t="s">
        <v>331</v>
      </c>
      <c r="E2041" s="212" t="s">
        <v>2209</v>
      </c>
      <c r="F2041" s="212" t="s">
        <v>2207</v>
      </c>
      <c r="G2041" s="214" t="s">
        <v>2210</v>
      </c>
      <c r="H2041" s="199" t="s">
        <v>7</v>
      </c>
      <c r="I2041" s="200"/>
    </row>
    <row r="2042" spans="4:9">
      <c r="D2042" s="1329"/>
      <c r="E2042" s="212" t="s">
        <v>51</v>
      </c>
      <c r="F2042" s="212" t="s">
        <v>38</v>
      </c>
      <c r="G2042" s="214" t="s">
        <v>913</v>
      </c>
      <c r="H2042" s="199" t="s">
        <v>7</v>
      </c>
      <c r="I2042" s="200"/>
    </row>
    <row r="2043" spans="4:9">
      <c r="D2043" s="1329"/>
      <c r="E2043" s="212" t="s">
        <v>49</v>
      </c>
      <c r="F2043" s="212" t="s">
        <v>196</v>
      </c>
      <c r="G2043" s="214" t="s">
        <v>50</v>
      </c>
      <c r="H2043" s="199" t="s">
        <v>7</v>
      </c>
      <c r="I2043" s="200"/>
    </row>
    <row r="2044" spans="4:9">
      <c r="D2044" s="1329"/>
      <c r="E2044" s="212" t="s">
        <v>47</v>
      </c>
      <c r="F2044" s="212" t="s">
        <v>196</v>
      </c>
      <c r="G2044" s="214" t="s">
        <v>48</v>
      </c>
      <c r="H2044" s="199" t="s">
        <v>7</v>
      </c>
      <c r="I2044" s="200"/>
    </row>
    <row r="2045" spans="4:9">
      <c r="D2045" s="1329"/>
      <c r="E2045" s="212" t="s">
        <v>8228</v>
      </c>
      <c r="F2045" s="212" t="s">
        <v>38</v>
      </c>
      <c r="G2045" s="214" t="s">
        <v>3883</v>
      </c>
      <c r="H2045" s="199" t="s">
        <v>35</v>
      </c>
      <c r="I2045" s="200"/>
    </row>
    <row r="2046" spans="4:9">
      <c r="D2046" s="1329"/>
      <c r="E2046" s="212" t="s">
        <v>6135</v>
      </c>
      <c r="F2046" s="212" t="s">
        <v>38</v>
      </c>
      <c r="G2046" s="214" t="s">
        <v>1715</v>
      </c>
      <c r="H2046" s="199" t="s">
        <v>35</v>
      </c>
      <c r="I2046" s="200"/>
    </row>
    <row r="2047" spans="4:9">
      <c r="D2047" s="1613" t="s">
        <v>57</v>
      </c>
      <c r="E2047" s="1613"/>
      <c r="F2047" s="1613"/>
      <c r="G2047" s="1632"/>
      <c r="H2047" s="1613"/>
      <c r="I2047" s="1613"/>
    </row>
    <row r="2048" spans="4:9">
      <c r="D2048" s="433"/>
      <c r="E2048" s="212" t="s">
        <v>8228</v>
      </c>
      <c r="F2048" s="212" t="s">
        <v>38</v>
      </c>
      <c r="G2048" s="214" t="s">
        <v>3883</v>
      </c>
      <c r="H2048" s="199"/>
      <c r="I2048" s="200"/>
    </row>
    <row r="2049" spans="4:9">
      <c r="D2049" s="433"/>
      <c r="E2049" s="212" t="s">
        <v>6135</v>
      </c>
      <c r="F2049" s="212" t="s">
        <v>38</v>
      </c>
      <c r="G2049" s="214" t="s">
        <v>1715</v>
      </c>
      <c r="H2049" s="199"/>
      <c r="I2049" s="200"/>
    </row>
    <row r="2050" spans="4:9">
      <c r="D2050" s="433"/>
      <c r="E2050" s="212" t="s">
        <v>648</v>
      </c>
      <c r="F2050" s="212" t="s">
        <v>38</v>
      </c>
      <c r="G2050" s="214" t="s">
        <v>8800</v>
      </c>
      <c r="H2050" s="199"/>
      <c r="I2050" s="200"/>
    </row>
    <row r="2051" spans="4:9">
      <c r="D2051" s="433"/>
      <c r="E2051" s="212" t="s">
        <v>8801</v>
      </c>
      <c r="F2051" s="212" t="s">
        <v>38</v>
      </c>
      <c r="G2051" s="214" t="s">
        <v>8802</v>
      </c>
      <c r="H2051" s="199"/>
      <c r="I2051" s="200"/>
    </row>
    <row r="2052" spans="4:9">
      <c r="D2052" s="433"/>
      <c r="E2052" s="212" t="s">
        <v>4821</v>
      </c>
      <c r="F2052" s="212" t="s">
        <v>38</v>
      </c>
      <c r="G2052" s="214" t="s">
        <v>8804</v>
      </c>
      <c r="H2052" s="199"/>
      <c r="I2052" s="200"/>
    </row>
    <row r="2053" spans="4:9">
      <c r="D2053" s="433"/>
      <c r="E2053" s="212" t="s">
        <v>7735</v>
      </c>
      <c r="F2053" s="212" t="s">
        <v>38</v>
      </c>
      <c r="G2053" s="214" t="s">
        <v>8805</v>
      </c>
      <c r="H2053" s="199"/>
      <c r="I2053" s="200"/>
    </row>
    <row r="2054" ht="58" spans="4:9">
      <c r="D2054" s="433"/>
      <c r="E2054" s="212" t="s">
        <v>4054</v>
      </c>
      <c r="F2054" s="212" t="s">
        <v>38</v>
      </c>
      <c r="G2054" s="214" t="s">
        <v>8806</v>
      </c>
      <c r="H2054" s="199"/>
      <c r="I2054" s="202" t="s">
        <v>8807</v>
      </c>
    </row>
    <row r="2055" spans="4:9">
      <c r="D2055" s="433"/>
      <c r="E2055" s="212" t="s">
        <v>7917</v>
      </c>
      <c r="F2055" s="212" t="s">
        <v>38</v>
      </c>
      <c r="G2055" s="214" t="s">
        <v>2157</v>
      </c>
      <c r="H2055" s="199"/>
      <c r="I2055" s="200"/>
    </row>
    <row r="2056" spans="4:9">
      <c r="D2056" s="433"/>
      <c r="E2056" s="212" t="s">
        <v>1235</v>
      </c>
      <c r="F2056" s="212" t="s">
        <v>38</v>
      </c>
      <c r="G2056" s="214" t="s">
        <v>1236</v>
      </c>
      <c r="H2056" s="199"/>
      <c r="I2056" s="200"/>
    </row>
    <row r="2061" spans="4:9">
      <c r="D2061" s="1" t="s">
        <v>0</v>
      </c>
      <c r="E2061" s="2" t="s">
        <v>8813</v>
      </c>
      <c r="F2061" s="1" t="s">
        <v>4691</v>
      </c>
      <c r="G2061" s="54">
        <v>12008121</v>
      </c>
      <c r="H2061" s="55"/>
      <c r="I2061" s="60"/>
    </row>
    <row r="2062" spans="4:9">
      <c r="D2062" s="1" t="s">
        <v>4</v>
      </c>
      <c r="E2062" s="139" t="s">
        <v>8814</v>
      </c>
      <c r="F2062" s="140"/>
      <c r="G2062" s="144"/>
      <c r="H2062" s="1"/>
      <c r="I2062" s="12"/>
    </row>
    <row r="2063" spans="4:9">
      <c r="D2063" s="1" t="s">
        <v>8</v>
      </c>
      <c r="E2063" s="139" t="s">
        <v>8814</v>
      </c>
      <c r="F2063" s="140"/>
      <c r="G2063" s="144"/>
      <c r="H2063" s="1"/>
      <c r="I2063" s="12"/>
    </row>
    <row r="2064" spans="4:9">
      <c r="D2064" s="1" t="s">
        <v>13</v>
      </c>
      <c r="E2064" s="1" t="s">
        <v>14</v>
      </c>
      <c r="F2064" s="1" t="s">
        <v>15</v>
      </c>
      <c r="G2064" s="1" t="s">
        <v>16</v>
      </c>
      <c r="H2064" s="1" t="s">
        <v>17</v>
      </c>
      <c r="I2064" s="198"/>
    </row>
    <row r="2065" spans="4:9">
      <c r="D2065" s="433" t="s">
        <v>331</v>
      </c>
      <c r="E2065" s="25" t="s">
        <v>2189</v>
      </c>
      <c r="F2065" s="25" t="s">
        <v>212</v>
      </c>
      <c r="G2065" s="662" t="s">
        <v>2190</v>
      </c>
      <c r="H2065" s="102" t="s">
        <v>7</v>
      </c>
      <c r="I2065" s="24"/>
    </row>
    <row r="2066" spans="4:9">
      <c r="D2066" s="433" t="s">
        <v>331</v>
      </c>
      <c r="E2066" s="25" t="s">
        <v>2191</v>
      </c>
      <c r="F2066" s="25" t="s">
        <v>969</v>
      </c>
      <c r="G2066" s="662" t="s">
        <v>2192</v>
      </c>
      <c r="H2066" s="102" t="s">
        <v>7</v>
      </c>
      <c r="I2066" s="24"/>
    </row>
    <row r="2067" spans="4:9">
      <c r="D2067" s="433" t="s">
        <v>331</v>
      </c>
      <c r="E2067" s="25" t="s">
        <v>2193</v>
      </c>
      <c r="F2067" s="25" t="s">
        <v>964</v>
      </c>
      <c r="G2067" s="662" t="s">
        <v>2194</v>
      </c>
      <c r="H2067" s="102" t="s">
        <v>7</v>
      </c>
      <c r="I2067" s="24"/>
    </row>
    <row r="2068" spans="4:9">
      <c r="D2068" s="433" t="s">
        <v>331</v>
      </c>
      <c r="E2068" s="25" t="s">
        <v>2195</v>
      </c>
      <c r="F2068" s="25" t="s">
        <v>117</v>
      </c>
      <c r="G2068" s="662" t="s">
        <v>2196</v>
      </c>
      <c r="H2068" s="102" t="s">
        <v>7</v>
      </c>
      <c r="I2068" s="24"/>
    </row>
    <row r="2069" spans="4:9">
      <c r="D2069" s="433" t="s">
        <v>331</v>
      </c>
      <c r="E2069" s="25" t="s">
        <v>2197</v>
      </c>
      <c r="F2069" s="25" t="s">
        <v>964</v>
      </c>
      <c r="G2069" s="662" t="s">
        <v>2198</v>
      </c>
      <c r="H2069" s="102" t="s">
        <v>7</v>
      </c>
      <c r="I2069" s="24"/>
    </row>
    <row r="2070" spans="4:9">
      <c r="D2070" s="433" t="s">
        <v>331</v>
      </c>
      <c r="E2070" s="25" t="s">
        <v>2199</v>
      </c>
      <c r="F2070" s="25" t="s">
        <v>212</v>
      </c>
      <c r="G2070" s="662" t="s">
        <v>2200</v>
      </c>
      <c r="H2070" s="102" t="s">
        <v>7</v>
      </c>
      <c r="I2070" s="24"/>
    </row>
    <row r="2071" spans="4:9">
      <c r="D2071" s="433" t="s">
        <v>331</v>
      </c>
      <c r="E2071" s="25" t="s">
        <v>2201</v>
      </c>
      <c r="F2071" s="25" t="s">
        <v>969</v>
      </c>
      <c r="G2071" s="662" t="s">
        <v>956</v>
      </c>
      <c r="H2071" s="102" t="s">
        <v>7</v>
      </c>
      <c r="I2071" s="24"/>
    </row>
    <row r="2072" spans="4:9">
      <c r="D2072" s="433" t="s">
        <v>331</v>
      </c>
      <c r="E2072" s="25" t="s">
        <v>2202</v>
      </c>
      <c r="F2072" s="25" t="s">
        <v>24</v>
      </c>
      <c r="G2072" s="662" t="s">
        <v>0</v>
      </c>
      <c r="H2072" s="102" t="s">
        <v>7</v>
      </c>
      <c r="I2072" s="24"/>
    </row>
    <row r="2073" spans="4:9">
      <c r="D2073" s="433" t="s">
        <v>331</v>
      </c>
      <c r="E2073" s="25" t="s">
        <v>2203</v>
      </c>
      <c r="F2073" s="25" t="s">
        <v>196</v>
      </c>
      <c r="G2073" s="662" t="s">
        <v>2204</v>
      </c>
      <c r="H2073" s="102" t="s">
        <v>7</v>
      </c>
      <c r="I2073" s="24"/>
    </row>
    <row r="2074" spans="4:9">
      <c r="D2074" s="433" t="s">
        <v>331</v>
      </c>
      <c r="E2074" s="25" t="s">
        <v>55</v>
      </c>
      <c r="F2074" s="25" t="s">
        <v>961</v>
      </c>
      <c r="G2074" s="662" t="s">
        <v>2205</v>
      </c>
      <c r="H2074" s="102" t="s">
        <v>7</v>
      </c>
      <c r="I2074" s="24"/>
    </row>
    <row r="2075" spans="4:9">
      <c r="D2075" s="433" t="s">
        <v>331</v>
      </c>
      <c r="E2075" s="24" t="s">
        <v>2206</v>
      </c>
      <c r="F2075" s="25" t="s">
        <v>2207</v>
      </c>
      <c r="G2075" s="28" t="s">
        <v>2208</v>
      </c>
      <c r="H2075" s="24" t="s">
        <v>7</v>
      </c>
      <c r="I2075" s="24"/>
    </row>
    <row r="2076" spans="4:9">
      <c r="D2076" s="433" t="s">
        <v>331</v>
      </c>
      <c r="E2076" s="25" t="s">
        <v>2209</v>
      </c>
      <c r="F2076" s="25" t="s">
        <v>2207</v>
      </c>
      <c r="G2076" s="662" t="s">
        <v>2210</v>
      </c>
      <c r="H2076" s="102" t="s">
        <v>7</v>
      </c>
      <c r="I2076" s="24"/>
    </row>
    <row r="2077" spans="4:9">
      <c r="D2077" s="433"/>
      <c r="E2077" s="24" t="s">
        <v>332</v>
      </c>
      <c r="F2077" s="24" t="s">
        <v>24</v>
      </c>
      <c r="G2077" s="28" t="s">
        <v>2211</v>
      </c>
      <c r="H2077" s="102" t="s">
        <v>7</v>
      </c>
      <c r="I2077" s="24" t="s">
        <v>7906</v>
      </c>
    </row>
    <row r="2078" spans="4:9">
      <c r="D2078" s="433"/>
      <c r="E2078" s="24" t="s">
        <v>8815</v>
      </c>
      <c r="F2078" s="24" t="s">
        <v>33</v>
      </c>
      <c r="G2078" s="28" t="s">
        <v>8816</v>
      </c>
      <c r="H2078" s="24"/>
      <c r="I2078" s="24" t="s">
        <v>8817</v>
      </c>
    </row>
    <row r="2079" spans="4:9">
      <c r="D2079" s="433"/>
      <c r="E2079" s="24" t="s">
        <v>3480</v>
      </c>
      <c r="F2079" s="25" t="s">
        <v>196</v>
      </c>
      <c r="G2079" s="28" t="s">
        <v>3481</v>
      </c>
      <c r="H2079" s="24"/>
      <c r="I2079" s="24"/>
    </row>
    <row r="2080" spans="4:9">
      <c r="D2080" s="433"/>
      <c r="E2080" s="24" t="s">
        <v>3478</v>
      </c>
      <c r="F2080" s="25" t="s">
        <v>196</v>
      </c>
      <c r="G2080" s="28" t="s">
        <v>8818</v>
      </c>
      <c r="H2080" s="24"/>
      <c r="I2080" s="24"/>
    </row>
    <row r="2081" spans="4:9">
      <c r="D2081" s="1648" t="s">
        <v>8819</v>
      </c>
      <c r="E2081" s="24" t="s">
        <v>6135</v>
      </c>
      <c r="F2081" s="25" t="s">
        <v>24</v>
      </c>
      <c r="G2081" s="25" t="s">
        <v>1715</v>
      </c>
      <c r="H2081" s="24"/>
      <c r="I2081" s="1651" t="s">
        <v>8820</v>
      </c>
    </row>
    <row r="2082" spans="4:9">
      <c r="D2082" s="1649"/>
      <c r="E2082" s="24" t="s">
        <v>3218</v>
      </c>
      <c r="F2082" s="24" t="s">
        <v>357</v>
      </c>
      <c r="G2082" s="24" t="s">
        <v>818</v>
      </c>
      <c r="H2082" s="24"/>
      <c r="I2082" s="1652"/>
    </row>
    <row r="2083" spans="4:9">
      <c r="D2083" s="1649"/>
      <c r="E2083" s="24" t="s">
        <v>8821</v>
      </c>
      <c r="F2083" s="24" t="s">
        <v>136</v>
      </c>
      <c r="G2083" s="24" t="s">
        <v>8822</v>
      </c>
      <c r="H2083" s="24"/>
      <c r="I2083" s="1652"/>
    </row>
    <row r="2084" spans="4:9">
      <c r="D2084" s="1649"/>
      <c r="E2084" s="24" t="s">
        <v>2359</v>
      </c>
      <c r="F2084" s="25" t="s">
        <v>357</v>
      </c>
      <c r="G2084" s="25" t="s">
        <v>7866</v>
      </c>
      <c r="H2084" s="24"/>
      <c r="I2084" s="1652"/>
    </row>
    <row r="2085" spans="4:9">
      <c r="D2085" s="1649"/>
      <c r="E2085" s="24" t="s">
        <v>3938</v>
      </c>
      <c r="F2085" s="25" t="s">
        <v>6235</v>
      </c>
      <c r="G2085" s="25" t="s">
        <v>8823</v>
      </c>
      <c r="H2085" s="24"/>
      <c r="I2085" s="1652"/>
    </row>
    <row r="2086" spans="4:9">
      <c r="D2086" s="1649"/>
      <c r="E2086" s="24" t="s">
        <v>3763</v>
      </c>
      <c r="F2086" s="24" t="s">
        <v>357</v>
      </c>
      <c r="G2086" s="24" t="s">
        <v>8735</v>
      </c>
      <c r="H2086" s="24"/>
      <c r="I2086" s="1652"/>
    </row>
    <row r="2087" spans="4:9">
      <c r="D2087" s="1650"/>
      <c r="E2087" s="24" t="s">
        <v>2372</v>
      </c>
      <c r="F2087" s="24" t="s">
        <v>357</v>
      </c>
      <c r="G2087" s="24" t="s">
        <v>1661</v>
      </c>
      <c r="H2087" s="24"/>
      <c r="I2087" s="1653"/>
    </row>
    <row r="2088" spans="4:9">
      <c r="D2088" s="433"/>
      <c r="E2088" s="24" t="s">
        <v>2031</v>
      </c>
      <c r="F2088" s="24" t="s">
        <v>199</v>
      </c>
      <c r="G2088" s="28" t="s">
        <v>1984</v>
      </c>
      <c r="H2088" s="24"/>
      <c r="I2088" s="28" t="s">
        <v>8824</v>
      </c>
    </row>
    <row r="2089" spans="4:9">
      <c r="D2089" s="1613" t="s">
        <v>57</v>
      </c>
      <c r="E2089" s="1613"/>
      <c r="F2089" s="1613"/>
      <c r="G2089" s="1632"/>
      <c r="H2089" s="1613"/>
      <c r="I2089" s="1613"/>
    </row>
    <row r="2090" spans="4:9">
      <c r="D2090" s="433"/>
      <c r="E2090" s="24" t="s">
        <v>2199</v>
      </c>
      <c r="F2090" s="24" t="s">
        <v>212</v>
      </c>
      <c r="G2090" s="28" t="s">
        <v>978</v>
      </c>
      <c r="H2090" s="24"/>
      <c r="I2090" s="28" t="s">
        <v>8824</v>
      </c>
    </row>
    <row r="2095" spans="4:9">
      <c r="D2095" s="1" t="s">
        <v>0</v>
      </c>
      <c r="E2095" s="2" t="s">
        <v>8825</v>
      </c>
      <c r="F2095" s="1" t="s">
        <v>4691</v>
      </c>
      <c r="G2095" s="54">
        <v>12008122</v>
      </c>
      <c r="H2095" s="55"/>
      <c r="I2095" s="60"/>
    </row>
    <row r="2096" spans="4:9">
      <c r="D2096" s="1" t="s">
        <v>4</v>
      </c>
      <c r="E2096" s="139" t="s">
        <v>8826</v>
      </c>
      <c r="F2096" s="140"/>
      <c r="G2096" s="144"/>
      <c r="H2096" s="1"/>
      <c r="I2096" s="12"/>
    </row>
    <row r="2097" spans="4:9">
      <c r="D2097" s="1" t="s">
        <v>8</v>
      </c>
      <c r="E2097" s="139" t="s">
        <v>8826</v>
      </c>
      <c r="F2097" s="140"/>
      <c r="G2097" s="144"/>
      <c r="H2097" s="1"/>
      <c r="I2097" s="12"/>
    </row>
    <row r="2098" spans="4:9">
      <c r="D2098" s="1" t="s">
        <v>13</v>
      </c>
      <c r="E2098" s="1" t="s">
        <v>14</v>
      </c>
      <c r="F2098" s="1" t="s">
        <v>15</v>
      </c>
      <c r="G2098" s="1" t="s">
        <v>16</v>
      </c>
      <c r="H2098" s="1" t="s">
        <v>17</v>
      </c>
      <c r="I2098" s="198"/>
    </row>
    <row r="2099" spans="4:9">
      <c r="D2099" s="433" t="s">
        <v>331</v>
      </c>
      <c r="E2099" s="24" t="s">
        <v>2189</v>
      </c>
      <c r="F2099" s="25" t="s">
        <v>212</v>
      </c>
      <c r="G2099" s="28" t="s">
        <v>2190</v>
      </c>
      <c r="H2099" s="24" t="s">
        <v>7</v>
      </c>
      <c r="I2099" s="24"/>
    </row>
    <row r="2100" spans="4:9">
      <c r="D2100" s="433" t="s">
        <v>331</v>
      </c>
      <c r="E2100" s="24" t="s">
        <v>2191</v>
      </c>
      <c r="F2100" s="25" t="s">
        <v>969</v>
      </c>
      <c r="G2100" s="28" t="s">
        <v>2192</v>
      </c>
      <c r="H2100" s="24" t="s">
        <v>7</v>
      </c>
      <c r="I2100" s="24"/>
    </row>
    <row r="2101" spans="4:9">
      <c r="D2101" s="433" t="s">
        <v>331</v>
      </c>
      <c r="E2101" s="24" t="s">
        <v>2193</v>
      </c>
      <c r="F2101" s="25" t="s">
        <v>964</v>
      </c>
      <c r="G2101" s="28" t="s">
        <v>2194</v>
      </c>
      <c r="H2101" s="24" t="s">
        <v>7</v>
      </c>
      <c r="I2101" s="24"/>
    </row>
    <row r="2102" spans="4:9">
      <c r="D2102" s="433" t="s">
        <v>331</v>
      </c>
      <c r="E2102" s="24" t="s">
        <v>2195</v>
      </c>
      <c r="F2102" s="25" t="s">
        <v>117</v>
      </c>
      <c r="G2102" s="28" t="s">
        <v>2196</v>
      </c>
      <c r="H2102" s="24" t="s">
        <v>7</v>
      </c>
      <c r="I2102" s="24"/>
    </row>
    <row r="2103" spans="4:9">
      <c r="D2103" s="433" t="s">
        <v>331</v>
      </c>
      <c r="E2103" s="24" t="s">
        <v>2197</v>
      </c>
      <c r="F2103" s="25" t="s">
        <v>964</v>
      </c>
      <c r="G2103" s="28" t="s">
        <v>2198</v>
      </c>
      <c r="H2103" s="24" t="s">
        <v>7</v>
      </c>
      <c r="I2103" s="24"/>
    </row>
    <row r="2104" spans="4:9">
      <c r="D2104" s="433" t="s">
        <v>331</v>
      </c>
      <c r="E2104" s="24" t="s">
        <v>2199</v>
      </c>
      <c r="F2104" s="25" t="s">
        <v>212</v>
      </c>
      <c r="G2104" s="28" t="s">
        <v>2200</v>
      </c>
      <c r="H2104" s="24" t="s">
        <v>7</v>
      </c>
      <c r="I2104" s="24"/>
    </row>
    <row r="2105" spans="4:9">
      <c r="D2105" s="433" t="s">
        <v>331</v>
      </c>
      <c r="E2105" s="24" t="s">
        <v>2201</v>
      </c>
      <c r="F2105" s="25" t="s">
        <v>969</v>
      </c>
      <c r="G2105" s="28" t="s">
        <v>956</v>
      </c>
      <c r="H2105" s="24" t="s">
        <v>7</v>
      </c>
      <c r="I2105" s="24"/>
    </row>
    <row r="2106" spans="4:9">
      <c r="D2106" s="433" t="s">
        <v>331</v>
      </c>
      <c r="E2106" s="24" t="s">
        <v>2202</v>
      </c>
      <c r="F2106" s="25" t="s">
        <v>24</v>
      </c>
      <c r="G2106" s="28" t="s">
        <v>0</v>
      </c>
      <c r="H2106" s="24" t="s">
        <v>7</v>
      </c>
      <c r="I2106" s="24"/>
    </row>
    <row r="2107" spans="4:9">
      <c r="D2107" s="433" t="s">
        <v>331</v>
      </c>
      <c r="E2107" s="24" t="s">
        <v>2203</v>
      </c>
      <c r="F2107" s="25" t="s">
        <v>196</v>
      </c>
      <c r="G2107" s="28" t="s">
        <v>2204</v>
      </c>
      <c r="H2107" s="24" t="s">
        <v>7</v>
      </c>
      <c r="I2107" s="24"/>
    </row>
    <row r="2108" spans="4:9">
      <c r="D2108" s="433" t="s">
        <v>331</v>
      </c>
      <c r="E2108" s="24" t="s">
        <v>55</v>
      </c>
      <c r="F2108" s="25" t="s">
        <v>961</v>
      </c>
      <c r="G2108" s="28" t="s">
        <v>2205</v>
      </c>
      <c r="H2108" s="24" t="s">
        <v>7</v>
      </c>
      <c r="I2108" s="24"/>
    </row>
    <row r="2109" spans="4:9">
      <c r="D2109" s="433" t="s">
        <v>331</v>
      </c>
      <c r="E2109" s="24" t="s">
        <v>2206</v>
      </c>
      <c r="F2109" s="25" t="s">
        <v>2207</v>
      </c>
      <c r="G2109" s="28" t="s">
        <v>2208</v>
      </c>
      <c r="H2109" s="24" t="s">
        <v>7</v>
      </c>
      <c r="I2109" s="24"/>
    </row>
    <row r="2110" spans="4:9">
      <c r="D2110" s="433" t="s">
        <v>331</v>
      </c>
      <c r="E2110" s="24" t="s">
        <v>2209</v>
      </c>
      <c r="F2110" s="25" t="s">
        <v>2207</v>
      </c>
      <c r="G2110" s="28" t="s">
        <v>2210</v>
      </c>
      <c r="H2110" s="24" t="s">
        <v>7</v>
      </c>
      <c r="I2110" s="24"/>
    </row>
    <row r="2111" spans="4:9">
      <c r="D2111" s="433"/>
      <c r="E2111" s="24" t="s">
        <v>2359</v>
      </c>
      <c r="F2111" s="25" t="s">
        <v>357</v>
      </c>
      <c r="G2111" s="28" t="s">
        <v>7866</v>
      </c>
      <c r="H2111" s="24" t="s">
        <v>35</v>
      </c>
      <c r="I2111" s="24"/>
    </row>
    <row r="2112" spans="4:9">
      <c r="D2112" s="1613" t="s">
        <v>57</v>
      </c>
      <c r="E2112" s="1613"/>
      <c r="F2112" s="1613"/>
      <c r="G2112" s="1632"/>
      <c r="H2112" s="1613"/>
      <c r="I2112" s="1613"/>
    </row>
    <row r="2113" spans="4:9">
      <c r="D2113" s="433"/>
      <c r="E2113" s="24" t="s">
        <v>2199</v>
      </c>
      <c r="F2113" s="25" t="s">
        <v>357</v>
      </c>
      <c r="G2113" s="28" t="s">
        <v>978</v>
      </c>
      <c r="H2113" s="24"/>
      <c r="I2113" s="28"/>
    </row>
    <row r="2114" spans="4:9">
      <c r="D2114" s="433"/>
      <c r="E2114" s="24" t="s">
        <v>3480</v>
      </c>
      <c r="F2114" s="25" t="s">
        <v>196</v>
      </c>
      <c r="G2114" s="28" t="s">
        <v>3481</v>
      </c>
      <c r="H2114" s="24"/>
      <c r="I2114" s="25"/>
    </row>
    <row r="2115" spans="4:9">
      <c r="D2115" s="433"/>
      <c r="E2115" s="24" t="s">
        <v>3478</v>
      </c>
      <c r="F2115" s="25" t="s">
        <v>196</v>
      </c>
      <c r="G2115" s="28" t="s">
        <v>8818</v>
      </c>
      <c r="H2115" s="24"/>
      <c r="I2115" s="25"/>
    </row>
    <row r="2116" spans="4:9">
      <c r="D2116" s="433"/>
      <c r="E2116" s="24" t="s">
        <v>2359</v>
      </c>
      <c r="F2116" s="25" t="s">
        <v>357</v>
      </c>
      <c r="G2116" s="28" t="s">
        <v>8827</v>
      </c>
      <c r="H2116" s="24"/>
      <c r="I2116" s="25"/>
    </row>
    <row r="2117" spans="4:9">
      <c r="D2117" s="433"/>
      <c r="E2117" s="24" t="s">
        <v>6268</v>
      </c>
      <c r="F2117" s="25" t="s">
        <v>196</v>
      </c>
      <c r="G2117" s="28" t="s">
        <v>1715</v>
      </c>
      <c r="H2117" s="24"/>
      <c r="I2117" s="25"/>
    </row>
    <row r="2118" spans="4:9">
      <c r="D2118" s="433"/>
      <c r="E2118" s="24" t="s">
        <v>8828</v>
      </c>
      <c r="F2118" s="25" t="s">
        <v>196</v>
      </c>
      <c r="G2118" s="28" t="s">
        <v>2007</v>
      </c>
      <c r="H2118" s="24"/>
      <c r="I2118" s="25"/>
    </row>
    <row r="2119" spans="4:9">
      <c r="D2119" s="433"/>
      <c r="E2119" s="24" t="s">
        <v>7917</v>
      </c>
      <c r="F2119" s="25" t="s">
        <v>357</v>
      </c>
      <c r="G2119" s="28" t="s">
        <v>2157</v>
      </c>
      <c r="H2119" s="24"/>
      <c r="I2119" s="25"/>
    </row>
    <row r="2120" spans="4:9">
      <c r="D2120" s="433"/>
      <c r="E2120" s="24" t="s">
        <v>1235</v>
      </c>
      <c r="F2120" s="25" t="s">
        <v>357</v>
      </c>
      <c r="G2120" s="28" t="s">
        <v>1236</v>
      </c>
      <c r="H2120" s="24"/>
      <c r="I2120" s="25"/>
    </row>
    <row r="2121" spans="4:9">
      <c r="D2121" s="433"/>
      <c r="E2121" s="24" t="s">
        <v>3218</v>
      </c>
      <c r="F2121" s="25" t="s">
        <v>357</v>
      </c>
      <c r="G2121" s="28" t="s">
        <v>818</v>
      </c>
      <c r="H2121" s="24"/>
      <c r="I2121" s="25"/>
    </row>
    <row r="2122" spans="4:9">
      <c r="D2122" s="433"/>
      <c r="E2122" s="24" t="s">
        <v>7874</v>
      </c>
      <c r="F2122" s="25" t="s">
        <v>964</v>
      </c>
      <c r="G2122" s="28" t="s">
        <v>7875</v>
      </c>
      <c r="H2122" s="24"/>
      <c r="I2122" s="25"/>
    </row>
    <row r="2123" spans="4:9">
      <c r="D2123" s="433"/>
      <c r="E2123" s="24" t="s">
        <v>3938</v>
      </c>
      <c r="F2123" s="25" t="s">
        <v>8829</v>
      </c>
      <c r="G2123" s="28" t="s">
        <v>8823</v>
      </c>
      <c r="H2123" s="24"/>
      <c r="I2123" s="25"/>
    </row>
    <row r="2124" spans="4:9">
      <c r="D2124" s="433"/>
      <c r="E2124" s="24" t="s">
        <v>3763</v>
      </c>
      <c r="F2124" s="25" t="s">
        <v>357</v>
      </c>
      <c r="G2124" s="28" t="s">
        <v>8735</v>
      </c>
      <c r="H2124" s="24"/>
      <c r="I2124" s="25"/>
    </row>
    <row r="2125" spans="4:9">
      <c r="D2125" s="433"/>
      <c r="E2125" s="24" t="s">
        <v>2372</v>
      </c>
      <c r="F2125" s="25" t="s">
        <v>357</v>
      </c>
      <c r="G2125" s="28" t="s">
        <v>1661</v>
      </c>
      <c r="H2125" s="24"/>
      <c r="I2125" s="25"/>
    </row>
    <row r="2126" spans="4:9">
      <c r="D2126" s="433"/>
      <c r="E2126" s="24" t="s">
        <v>8830</v>
      </c>
      <c r="F2126" s="25"/>
      <c r="G2126" s="28"/>
      <c r="H2126" s="24"/>
      <c r="I2126" s="25"/>
    </row>
    <row r="2127" spans="4:9">
      <c r="D2127" s="433"/>
      <c r="E2127" s="24" t="s">
        <v>8831</v>
      </c>
      <c r="F2127" s="25" t="s">
        <v>357</v>
      </c>
      <c r="G2127" s="28" t="s">
        <v>8832</v>
      </c>
      <c r="H2127" s="24"/>
      <c r="I2127" s="25" t="s">
        <v>8833</v>
      </c>
    </row>
    <row r="2130" spans="4:9">
      <c r="D2130" s="1654"/>
      <c r="E2130" s="1655"/>
      <c r="F2130" s="1654"/>
      <c r="G2130" s="1654"/>
      <c r="H2130" s="1654"/>
      <c r="I2130" s="1654"/>
    </row>
    <row r="2131" spans="4:9">
      <c r="D2131" s="1" t="s">
        <v>0</v>
      </c>
      <c r="E2131" s="2" t="s">
        <v>8834</v>
      </c>
      <c r="F2131" s="1" t="s">
        <v>4691</v>
      </c>
      <c r="G2131" s="54" t="s">
        <v>8835</v>
      </c>
      <c r="H2131" s="55"/>
      <c r="I2131" s="60"/>
    </row>
    <row r="2132" spans="4:9">
      <c r="D2132" s="1" t="s">
        <v>4</v>
      </c>
      <c r="E2132" s="139" t="s">
        <v>8836</v>
      </c>
      <c r="F2132" s="140"/>
      <c r="G2132" s="144"/>
      <c r="H2132" s="1"/>
      <c r="I2132" s="12"/>
    </row>
    <row r="2133" spans="4:9">
      <c r="D2133" s="1" t="s">
        <v>8</v>
      </c>
      <c r="E2133" s="139" t="s">
        <v>8836</v>
      </c>
      <c r="F2133" s="140"/>
      <c r="G2133" s="144"/>
      <c r="H2133" s="1"/>
      <c r="I2133" s="12"/>
    </row>
    <row r="2134" spans="4:9">
      <c r="D2134" s="1" t="s">
        <v>13</v>
      </c>
      <c r="E2134" s="1" t="s">
        <v>14</v>
      </c>
      <c r="F2134" s="1" t="s">
        <v>15</v>
      </c>
      <c r="G2134" s="1" t="s">
        <v>16</v>
      </c>
      <c r="H2134" s="1" t="s">
        <v>17</v>
      </c>
      <c r="I2134" s="198"/>
    </row>
    <row r="2135" spans="4:9">
      <c r="D2135" s="433" t="s">
        <v>331</v>
      </c>
      <c r="E2135" s="24" t="s">
        <v>2189</v>
      </c>
      <c r="F2135" s="25" t="s">
        <v>212</v>
      </c>
      <c r="G2135" s="28" t="s">
        <v>4052</v>
      </c>
      <c r="H2135" s="24" t="s">
        <v>7</v>
      </c>
      <c r="I2135" s="24"/>
    </row>
    <row r="2136" spans="4:9">
      <c r="D2136" s="433" t="s">
        <v>331</v>
      </c>
      <c r="E2136" s="24" t="s">
        <v>2191</v>
      </c>
      <c r="F2136" s="25" t="s">
        <v>969</v>
      </c>
      <c r="G2136" s="28" t="s">
        <v>2192</v>
      </c>
      <c r="H2136" s="24" t="s">
        <v>7</v>
      </c>
      <c r="I2136" s="24"/>
    </row>
    <row r="2137" spans="4:9">
      <c r="D2137" s="433" t="s">
        <v>331</v>
      </c>
      <c r="E2137" s="24" t="s">
        <v>2193</v>
      </c>
      <c r="F2137" s="25" t="s">
        <v>964</v>
      </c>
      <c r="G2137" s="28" t="s">
        <v>2194</v>
      </c>
      <c r="H2137" s="24" t="s">
        <v>7</v>
      </c>
      <c r="I2137" s="24"/>
    </row>
    <row r="2138" spans="4:9">
      <c r="D2138" s="433" t="s">
        <v>331</v>
      </c>
      <c r="E2138" s="24" t="s">
        <v>2195</v>
      </c>
      <c r="F2138" s="25" t="s">
        <v>117</v>
      </c>
      <c r="G2138" s="28" t="s">
        <v>2196</v>
      </c>
      <c r="H2138" s="24" t="s">
        <v>7</v>
      </c>
      <c r="I2138" s="24"/>
    </row>
    <row r="2139" spans="4:9">
      <c r="D2139" s="433" t="s">
        <v>331</v>
      </c>
      <c r="E2139" s="24" t="s">
        <v>2197</v>
      </c>
      <c r="F2139" s="25" t="s">
        <v>964</v>
      </c>
      <c r="G2139" s="28" t="s">
        <v>2198</v>
      </c>
      <c r="H2139" s="24" t="s">
        <v>7</v>
      </c>
      <c r="I2139" s="24"/>
    </row>
    <row r="2140" spans="4:9">
      <c r="D2140" s="433" t="s">
        <v>331</v>
      </c>
      <c r="E2140" s="24" t="s">
        <v>2199</v>
      </c>
      <c r="F2140" s="25" t="s">
        <v>212</v>
      </c>
      <c r="G2140" s="28" t="s">
        <v>2200</v>
      </c>
      <c r="H2140" s="24" t="s">
        <v>7</v>
      </c>
      <c r="I2140" s="24"/>
    </row>
    <row r="2141" spans="4:9">
      <c r="D2141" s="433" t="s">
        <v>331</v>
      </c>
      <c r="E2141" s="24" t="s">
        <v>2201</v>
      </c>
      <c r="F2141" s="25" t="s">
        <v>969</v>
      </c>
      <c r="G2141" s="28" t="s">
        <v>956</v>
      </c>
      <c r="H2141" s="24" t="s">
        <v>7</v>
      </c>
      <c r="I2141" s="24"/>
    </row>
    <row r="2142" spans="4:9">
      <c r="D2142" s="433" t="s">
        <v>331</v>
      </c>
      <c r="E2142" s="24" t="s">
        <v>2202</v>
      </c>
      <c r="F2142" s="25" t="s">
        <v>24</v>
      </c>
      <c r="G2142" s="28" t="s">
        <v>0</v>
      </c>
      <c r="H2142" s="24" t="s">
        <v>7</v>
      </c>
      <c r="I2142" s="24"/>
    </row>
    <row r="2143" spans="4:9">
      <c r="D2143" s="433" t="s">
        <v>331</v>
      </c>
      <c r="E2143" s="24" t="s">
        <v>2203</v>
      </c>
      <c r="F2143" s="25" t="s">
        <v>196</v>
      </c>
      <c r="G2143" s="28" t="s">
        <v>2204</v>
      </c>
      <c r="H2143" s="24" t="s">
        <v>7</v>
      </c>
      <c r="I2143" s="24"/>
    </row>
    <row r="2144" spans="4:9">
      <c r="D2144" s="433" t="s">
        <v>331</v>
      </c>
      <c r="E2144" s="24" t="s">
        <v>55</v>
      </c>
      <c r="F2144" s="25" t="s">
        <v>961</v>
      </c>
      <c r="G2144" s="28" t="s">
        <v>2205</v>
      </c>
      <c r="H2144" s="24" t="s">
        <v>7</v>
      </c>
      <c r="I2144" s="24"/>
    </row>
    <row r="2145" spans="4:9">
      <c r="D2145" s="433" t="s">
        <v>331</v>
      </c>
      <c r="E2145" s="24" t="s">
        <v>2206</v>
      </c>
      <c r="F2145" s="25" t="s">
        <v>2207</v>
      </c>
      <c r="G2145" s="28" t="s">
        <v>2208</v>
      </c>
      <c r="H2145" s="24" t="s">
        <v>7</v>
      </c>
      <c r="I2145" s="24"/>
    </row>
    <row r="2146" spans="4:9">
      <c r="D2146" s="433" t="s">
        <v>331</v>
      </c>
      <c r="E2146" s="24" t="s">
        <v>3306</v>
      </c>
      <c r="F2146" s="25" t="s">
        <v>953</v>
      </c>
      <c r="G2146" s="28" t="s">
        <v>6910</v>
      </c>
      <c r="H2146" s="24" t="s">
        <v>7</v>
      </c>
      <c r="I2146" s="28" t="s">
        <v>8837</v>
      </c>
    </row>
    <row r="2147" spans="4:9">
      <c r="D2147" s="433"/>
      <c r="E2147" s="24" t="s">
        <v>3111</v>
      </c>
      <c r="F2147" s="25" t="s">
        <v>964</v>
      </c>
      <c r="G2147" s="28" t="s">
        <v>4056</v>
      </c>
      <c r="H2147" s="24" t="s">
        <v>35</v>
      </c>
      <c r="I2147" s="28" t="s">
        <v>8838</v>
      </c>
    </row>
    <row r="2148" spans="4:9">
      <c r="D2148" s="433"/>
      <c r="E2148" s="24" t="s">
        <v>8730</v>
      </c>
      <c r="F2148" s="25" t="s">
        <v>964</v>
      </c>
      <c r="G2148" s="28" t="s">
        <v>7282</v>
      </c>
      <c r="H2148" s="24" t="s">
        <v>35</v>
      </c>
      <c r="I2148" s="28" t="s">
        <v>8839</v>
      </c>
    </row>
    <row r="2149" spans="4:9">
      <c r="D2149" s="433"/>
      <c r="E2149" s="24" t="s">
        <v>4054</v>
      </c>
      <c r="F2149" s="25" t="s">
        <v>24</v>
      </c>
      <c r="G2149" s="28" t="s">
        <v>8840</v>
      </c>
      <c r="H2149" s="24" t="s">
        <v>7</v>
      </c>
      <c r="I2149" s="28" t="s">
        <v>8841</v>
      </c>
    </row>
    <row r="2150" spans="4:9">
      <c r="D2150" s="433"/>
      <c r="E2150" s="24" t="s">
        <v>47</v>
      </c>
      <c r="F2150" s="25" t="s">
        <v>24</v>
      </c>
      <c r="G2150" s="28" t="s">
        <v>48</v>
      </c>
      <c r="H2150" s="24" t="s">
        <v>7</v>
      </c>
      <c r="I2150" s="24"/>
    </row>
    <row r="2151" spans="4:9">
      <c r="D2151" s="433"/>
      <c r="E2151" s="24" t="s">
        <v>3475</v>
      </c>
      <c r="F2151" s="25" t="s">
        <v>357</v>
      </c>
      <c r="G2151" s="28" t="s">
        <v>1491</v>
      </c>
      <c r="H2151" s="24" t="s">
        <v>7</v>
      </c>
      <c r="I2151" s="24"/>
    </row>
    <row r="2152" spans="4:9">
      <c r="D2152" s="433"/>
      <c r="E2152" s="24" t="s">
        <v>3668</v>
      </c>
      <c r="F2152" s="25" t="s">
        <v>357</v>
      </c>
      <c r="G2152" s="28" t="s">
        <v>3668</v>
      </c>
      <c r="H2152" s="24" t="s">
        <v>35</v>
      </c>
      <c r="I2152" s="28" t="s">
        <v>8842</v>
      </c>
    </row>
    <row r="2153" spans="4:9">
      <c r="D2153" s="433"/>
      <c r="E2153" s="24" t="s">
        <v>2031</v>
      </c>
      <c r="F2153" s="25" t="s">
        <v>38</v>
      </c>
      <c r="G2153" s="28" t="s">
        <v>1984</v>
      </c>
      <c r="H2153" s="24" t="s">
        <v>35</v>
      </c>
      <c r="I2153" s="28" t="s">
        <v>8843</v>
      </c>
    </row>
    <row r="2154" spans="4:9">
      <c r="D2154" s="1613" t="s">
        <v>57</v>
      </c>
      <c r="E2154" s="1613"/>
      <c r="F2154" s="1613"/>
      <c r="G2154" s="1632"/>
      <c r="H2154" s="1613"/>
      <c r="I2154" s="1613"/>
    </row>
    <row r="2158" spans="4:9">
      <c r="D2158" s="1" t="s">
        <v>0</v>
      </c>
      <c r="E2158" s="2" t="s">
        <v>8844</v>
      </c>
      <c r="F2158" s="1" t="s">
        <v>4691</v>
      </c>
      <c r="G2158" s="54" t="s">
        <v>8845</v>
      </c>
      <c r="H2158" s="55"/>
      <c r="I2158" s="60"/>
    </row>
    <row r="2159" spans="4:9">
      <c r="D2159" s="1" t="s">
        <v>4</v>
      </c>
      <c r="E2159" s="139" t="s">
        <v>8846</v>
      </c>
      <c r="F2159" s="140"/>
      <c r="G2159" s="144"/>
      <c r="H2159" s="1"/>
      <c r="I2159" s="12"/>
    </row>
    <row r="2160" spans="4:9">
      <c r="D2160" s="1" t="s">
        <v>8</v>
      </c>
      <c r="E2160" s="139" t="s">
        <v>8846</v>
      </c>
      <c r="F2160" s="140"/>
      <c r="G2160" s="144"/>
      <c r="H2160" s="1"/>
      <c r="I2160" s="12"/>
    </row>
    <row r="2161" spans="4:9">
      <c r="D2161" s="1" t="s">
        <v>13</v>
      </c>
      <c r="E2161" s="1" t="s">
        <v>14</v>
      </c>
      <c r="F2161" s="1" t="s">
        <v>15</v>
      </c>
      <c r="G2161" s="1" t="s">
        <v>16</v>
      </c>
      <c r="H2161" s="1" t="s">
        <v>17</v>
      </c>
      <c r="I2161" s="198"/>
    </row>
    <row r="2162" spans="4:9">
      <c r="D2162" s="433" t="s">
        <v>331</v>
      </c>
      <c r="E2162" s="25" t="s">
        <v>2189</v>
      </c>
      <c r="F2162" s="25" t="s">
        <v>212</v>
      </c>
      <c r="G2162" s="662" t="s">
        <v>2190</v>
      </c>
      <c r="H2162" s="102" t="s">
        <v>7</v>
      </c>
      <c r="I2162" s="24"/>
    </row>
    <row r="2163" spans="4:9">
      <c r="D2163" s="433" t="s">
        <v>331</v>
      </c>
      <c r="E2163" s="25" t="s">
        <v>2191</v>
      </c>
      <c r="F2163" s="25" t="s">
        <v>969</v>
      </c>
      <c r="G2163" s="662" t="s">
        <v>2192</v>
      </c>
      <c r="H2163" s="102" t="s">
        <v>7</v>
      </c>
      <c r="I2163" s="24"/>
    </row>
    <row r="2164" spans="4:9">
      <c r="D2164" s="433" t="s">
        <v>331</v>
      </c>
      <c r="E2164" s="25" t="s">
        <v>2193</v>
      </c>
      <c r="F2164" s="25" t="s">
        <v>964</v>
      </c>
      <c r="G2164" s="662" t="s">
        <v>2194</v>
      </c>
      <c r="H2164" s="102" t="s">
        <v>7</v>
      </c>
      <c r="I2164" s="24"/>
    </row>
    <row r="2165" spans="4:9">
      <c r="D2165" s="433" t="s">
        <v>331</v>
      </c>
      <c r="E2165" s="25" t="s">
        <v>2195</v>
      </c>
      <c r="F2165" s="25" t="s">
        <v>117</v>
      </c>
      <c r="G2165" s="662" t="s">
        <v>2196</v>
      </c>
      <c r="H2165" s="102" t="s">
        <v>7</v>
      </c>
      <c r="I2165" s="24"/>
    </row>
    <row r="2166" spans="4:9">
      <c r="D2166" s="433" t="s">
        <v>331</v>
      </c>
      <c r="E2166" s="25" t="s">
        <v>2197</v>
      </c>
      <c r="F2166" s="25" t="s">
        <v>964</v>
      </c>
      <c r="G2166" s="662" t="s">
        <v>2198</v>
      </c>
      <c r="H2166" s="102" t="s">
        <v>7</v>
      </c>
      <c r="I2166" s="24"/>
    </row>
    <row r="2167" spans="4:9">
      <c r="D2167" s="433" t="s">
        <v>331</v>
      </c>
      <c r="E2167" s="25" t="s">
        <v>2199</v>
      </c>
      <c r="F2167" s="25" t="s">
        <v>212</v>
      </c>
      <c r="G2167" s="662" t="s">
        <v>2200</v>
      </c>
      <c r="H2167" s="102" t="s">
        <v>7</v>
      </c>
      <c r="I2167" s="24"/>
    </row>
    <row r="2168" spans="4:9">
      <c r="D2168" s="433" t="s">
        <v>331</v>
      </c>
      <c r="E2168" s="25" t="s">
        <v>2201</v>
      </c>
      <c r="F2168" s="25" t="s">
        <v>969</v>
      </c>
      <c r="G2168" s="662" t="s">
        <v>956</v>
      </c>
      <c r="H2168" s="102" t="s">
        <v>7</v>
      </c>
      <c r="I2168" s="24"/>
    </row>
    <row r="2169" spans="4:9">
      <c r="D2169" s="433" t="s">
        <v>331</v>
      </c>
      <c r="E2169" s="25" t="s">
        <v>2202</v>
      </c>
      <c r="F2169" s="25" t="s">
        <v>24</v>
      </c>
      <c r="G2169" s="662" t="s">
        <v>0</v>
      </c>
      <c r="H2169" s="102" t="s">
        <v>7</v>
      </c>
      <c r="I2169" s="24"/>
    </row>
    <row r="2170" spans="4:9">
      <c r="D2170" s="433" t="s">
        <v>331</v>
      </c>
      <c r="E2170" s="25" t="s">
        <v>2203</v>
      </c>
      <c r="F2170" s="25" t="s">
        <v>196</v>
      </c>
      <c r="G2170" s="662" t="s">
        <v>2204</v>
      </c>
      <c r="H2170" s="102" t="s">
        <v>7</v>
      </c>
      <c r="I2170" s="24"/>
    </row>
    <row r="2171" spans="4:9">
      <c r="D2171" s="433" t="s">
        <v>331</v>
      </c>
      <c r="E2171" s="25" t="s">
        <v>55</v>
      </c>
      <c r="F2171" s="25" t="s">
        <v>961</v>
      </c>
      <c r="G2171" s="662" t="s">
        <v>2205</v>
      </c>
      <c r="H2171" s="102" t="s">
        <v>7</v>
      </c>
      <c r="I2171" s="24"/>
    </row>
    <row r="2172" spans="4:9">
      <c r="D2172" s="433" t="s">
        <v>331</v>
      </c>
      <c r="E2172" s="24" t="s">
        <v>2206</v>
      </c>
      <c r="F2172" s="25" t="s">
        <v>2207</v>
      </c>
      <c r="G2172" s="28" t="s">
        <v>2208</v>
      </c>
      <c r="H2172" s="24" t="s">
        <v>7</v>
      </c>
      <c r="I2172" s="24"/>
    </row>
    <row r="2173" spans="4:9">
      <c r="D2173" s="433" t="s">
        <v>331</v>
      </c>
      <c r="E2173" s="25" t="s">
        <v>2209</v>
      </c>
      <c r="F2173" s="25" t="s">
        <v>2207</v>
      </c>
      <c r="G2173" s="662" t="s">
        <v>2210</v>
      </c>
      <c r="H2173" s="102" t="s">
        <v>7</v>
      </c>
      <c r="I2173" s="24"/>
    </row>
    <row r="2174" spans="4:9">
      <c r="D2174" s="433"/>
      <c r="E2174" s="24" t="s">
        <v>47</v>
      </c>
      <c r="F2174" s="25" t="s">
        <v>60</v>
      </c>
      <c r="G2174" s="28" t="s">
        <v>48</v>
      </c>
      <c r="H2174" s="102" t="s">
        <v>35</v>
      </c>
      <c r="I2174" s="24"/>
    </row>
    <row r="2175" spans="4:9">
      <c r="D2175" s="433"/>
      <c r="E2175" s="24" t="s">
        <v>3475</v>
      </c>
      <c r="F2175" s="25" t="s">
        <v>60</v>
      </c>
      <c r="G2175" s="28" t="s">
        <v>1491</v>
      </c>
      <c r="H2175" s="102" t="s">
        <v>35</v>
      </c>
      <c r="I2175" s="24"/>
    </row>
    <row r="2176" spans="4:9">
      <c r="D2176" s="433"/>
      <c r="E2176" s="24" t="s">
        <v>3668</v>
      </c>
      <c r="F2176" s="25" t="s">
        <v>60</v>
      </c>
      <c r="G2176" s="28" t="s">
        <v>3668</v>
      </c>
      <c r="H2176" s="102" t="s">
        <v>35</v>
      </c>
      <c r="I2176" s="24" t="s">
        <v>8847</v>
      </c>
    </row>
    <row r="2177" spans="4:9">
      <c r="D2177" s="433"/>
      <c r="E2177" s="24" t="s">
        <v>3111</v>
      </c>
      <c r="F2177" s="25" t="s">
        <v>38</v>
      </c>
      <c r="G2177" s="28" t="s">
        <v>4056</v>
      </c>
      <c r="H2177" s="102" t="s">
        <v>35</v>
      </c>
      <c r="I2177" s="24" t="s">
        <v>8848</v>
      </c>
    </row>
    <row r="2178" spans="4:9">
      <c r="D2178" s="433"/>
      <c r="E2178" s="24" t="s">
        <v>8730</v>
      </c>
      <c r="F2178" s="25" t="s">
        <v>38</v>
      </c>
      <c r="G2178" s="28" t="s">
        <v>7282</v>
      </c>
      <c r="H2178" s="102" t="s">
        <v>35</v>
      </c>
      <c r="I2178" s="24"/>
    </row>
    <row r="2179" spans="4:9">
      <c r="D2179" s="1613" t="s">
        <v>57</v>
      </c>
      <c r="E2179" s="1613"/>
      <c r="F2179" s="1613"/>
      <c r="G2179" s="1632"/>
      <c r="H2179" s="1613"/>
      <c r="I2179" s="1613"/>
    </row>
    <row r="2180" spans="4:9">
      <c r="D2180" s="433"/>
      <c r="E2180" s="24" t="s">
        <v>8730</v>
      </c>
      <c r="F2180" s="25" t="s">
        <v>964</v>
      </c>
      <c r="G2180" s="28" t="s">
        <v>8849</v>
      </c>
      <c r="H2180" s="24"/>
      <c r="I2180" s="28" t="s">
        <v>8850</v>
      </c>
    </row>
    <row r="2184" spans="4:9">
      <c r="D2184" s="1" t="s">
        <v>0</v>
      </c>
      <c r="E2184" s="2" t="s">
        <v>8851</v>
      </c>
      <c r="F2184" s="1" t="s">
        <v>4691</v>
      </c>
      <c r="G2184" s="54">
        <v>12210504</v>
      </c>
      <c r="H2184" s="55"/>
      <c r="I2184" s="60"/>
    </row>
    <row r="2185" spans="4:9">
      <c r="D2185" s="1" t="s">
        <v>4</v>
      </c>
      <c r="E2185" s="139" t="s">
        <v>8852</v>
      </c>
      <c r="F2185" s="140"/>
      <c r="G2185" s="144"/>
      <c r="H2185" s="1"/>
      <c r="I2185" s="12"/>
    </row>
    <row r="2186" spans="4:9">
      <c r="D2186" s="1" t="s">
        <v>8</v>
      </c>
      <c r="E2186" s="139" t="s">
        <v>8852</v>
      </c>
      <c r="F2186" s="140"/>
      <c r="G2186" s="144"/>
      <c r="H2186" s="1"/>
      <c r="I2186" s="12"/>
    </row>
    <row r="2187" spans="4:9">
      <c r="D2187" s="1" t="s">
        <v>13</v>
      </c>
      <c r="E2187" s="1" t="s">
        <v>14</v>
      </c>
      <c r="F2187" s="1" t="s">
        <v>15</v>
      </c>
      <c r="G2187" s="1" t="s">
        <v>16</v>
      </c>
      <c r="H2187" s="1" t="s">
        <v>17</v>
      </c>
      <c r="I2187" s="198"/>
    </row>
    <row r="2188" spans="4:9">
      <c r="D2188" s="433" t="s">
        <v>331</v>
      </c>
      <c r="E2188" s="25" t="s">
        <v>2189</v>
      </c>
      <c r="F2188" s="25" t="s">
        <v>212</v>
      </c>
      <c r="G2188" s="662" t="s">
        <v>2780</v>
      </c>
      <c r="H2188" s="102" t="s">
        <v>7</v>
      </c>
      <c r="I2188" s="24"/>
    </row>
    <row r="2189" spans="4:9">
      <c r="D2189" s="433" t="s">
        <v>331</v>
      </c>
      <c r="E2189" s="25" t="s">
        <v>2191</v>
      </c>
      <c r="F2189" s="25" t="s">
        <v>969</v>
      </c>
      <c r="G2189" s="662" t="s">
        <v>2781</v>
      </c>
      <c r="H2189" s="102" t="s">
        <v>7</v>
      </c>
      <c r="I2189" s="24"/>
    </row>
    <row r="2190" spans="4:9">
      <c r="D2190" s="433" t="s">
        <v>331</v>
      </c>
      <c r="E2190" s="25" t="s">
        <v>2193</v>
      </c>
      <c r="F2190" s="25" t="s">
        <v>964</v>
      </c>
      <c r="G2190" s="662" t="s">
        <v>2782</v>
      </c>
      <c r="H2190" s="102" t="s">
        <v>7</v>
      </c>
      <c r="I2190" s="24"/>
    </row>
    <row r="2191" spans="4:9">
      <c r="D2191" s="433" t="s">
        <v>331</v>
      </c>
      <c r="E2191" s="25" t="s">
        <v>2195</v>
      </c>
      <c r="F2191" s="25" t="s">
        <v>117</v>
      </c>
      <c r="G2191" s="662" t="s">
        <v>2783</v>
      </c>
      <c r="H2191" s="102" t="s">
        <v>7</v>
      </c>
      <c r="I2191" s="24"/>
    </row>
    <row r="2192" spans="4:9">
      <c r="D2192" s="433" t="s">
        <v>331</v>
      </c>
      <c r="E2192" s="25" t="s">
        <v>2197</v>
      </c>
      <c r="F2192" s="25" t="s">
        <v>964</v>
      </c>
      <c r="G2192" s="662" t="s">
        <v>2784</v>
      </c>
      <c r="H2192" s="102" t="s">
        <v>7</v>
      </c>
      <c r="I2192" s="24"/>
    </row>
    <row r="2193" spans="4:9">
      <c r="D2193" s="433" t="s">
        <v>331</v>
      </c>
      <c r="E2193" s="25" t="s">
        <v>2199</v>
      </c>
      <c r="F2193" s="25" t="s">
        <v>212</v>
      </c>
      <c r="G2193" s="662" t="s">
        <v>978</v>
      </c>
      <c r="H2193" s="102" t="s">
        <v>7</v>
      </c>
      <c r="I2193" s="24"/>
    </row>
    <row r="2194" ht="13.5" customHeight="1" spans="4:9">
      <c r="D2194" s="433" t="s">
        <v>331</v>
      </c>
      <c r="E2194" s="25" t="s">
        <v>2201</v>
      </c>
      <c r="F2194" s="25" t="s">
        <v>969</v>
      </c>
      <c r="G2194" s="662" t="s">
        <v>956</v>
      </c>
      <c r="H2194" s="102" t="s">
        <v>7</v>
      </c>
      <c r="I2194" s="24"/>
    </row>
    <row r="2195" spans="4:9">
      <c r="D2195" s="433" t="s">
        <v>331</v>
      </c>
      <c r="E2195" s="25" t="s">
        <v>2202</v>
      </c>
      <c r="F2195" s="25" t="s">
        <v>24</v>
      </c>
      <c r="G2195" s="662" t="s">
        <v>0</v>
      </c>
      <c r="H2195" s="102" t="s">
        <v>7</v>
      </c>
      <c r="I2195" s="24"/>
    </row>
    <row r="2196" spans="4:9">
      <c r="D2196" s="433" t="s">
        <v>331</v>
      </c>
      <c r="E2196" s="25" t="s">
        <v>2203</v>
      </c>
      <c r="F2196" s="25" t="s">
        <v>196</v>
      </c>
      <c r="G2196" s="662" t="s">
        <v>2204</v>
      </c>
      <c r="H2196" s="102" t="s">
        <v>7</v>
      </c>
      <c r="I2196" s="24"/>
    </row>
    <row r="2197" spans="4:9">
      <c r="D2197" s="433" t="s">
        <v>331</v>
      </c>
      <c r="E2197" s="25" t="s">
        <v>55</v>
      </c>
      <c r="F2197" s="25" t="s">
        <v>961</v>
      </c>
      <c r="G2197" s="662" t="s">
        <v>2785</v>
      </c>
      <c r="H2197" s="102" t="s">
        <v>7</v>
      </c>
      <c r="I2197" s="24"/>
    </row>
    <row r="2198" spans="4:9">
      <c r="D2198" s="433" t="s">
        <v>331</v>
      </c>
      <c r="E2198" s="24" t="s">
        <v>2206</v>
      </c>
      <c r="F2198" s="25" t="s">
        <v>2207</v>
      </c>
      <c r="G2198" s="28" t="s">
        <v>2786</v>
      </c>
      <c r="H2198" s="24" t="s">
        <v>7</v>
      </c>
      <c r="I2198" s="24"/>
    </row>
    <row r="2199" spans="4:9">
      <c r="D2199" s="433"/>
      <c r="E2199" s="25" t="s">
        <v>6276</v>
      </c>
      <c r="F2199" s="25" t="s">
        <v>24</v>
      </c>
      <c r="G2199" s="662" t="s">
        <v>3676</v>
      </c>
      <c r="H2199" s="102" t="s">
        <v>7</v>
      </c>
      <c r="I2199" s="24"/>
    </row>
    <row r="2200" spans="4:9">
      <c r="D2200" s="433"/>
      <c r="E2200" s="24" t="s">
        <v>8853</v>
      </c>
      <c r="F2200" s="25" t="s">
        <v>196</v>
      </c>
      <c r="G2200" s="28" t="s">
        <v>8854</v>
      </c>
      <c r="H2200" s="102" t="s">
        <v>35</v>
      </c>
      <c r="I2200" s="24"/>
    </row>
    <row r="2201" spans="4:9">
      <c r="D2201" s="433"/>
      <c r="E2201" s="24" t="s">
        <v>8855</v>
      </c>
      <c r="F2201" s="25" t="s">
        <v>196</v>
      </c>
      <c r="G2201" s="28" t="s">
        <v>1123</v>
      </c>
      <c r="H2201" s="102" t="s">
        <v>35</v>
      </c>
      <c r="I2201" s="24"/>
    </row>
    <row r="2202" ht="44" spans="4:9">
      <c r="D2202" s="433"/>
      <c r="E2202" s="24" t="s">
        <v>8856</v>
      </c>
      <c r="F2202" s="25"/>
      <c r="G2202" s="28" t="s">
        <v>8755</v>
      </c>
      <c r="H2202" s="102" t="s">
        <v>35</v>
      </c>
      <c r="I2202" s="110" t="s">
        <v>8857</v>
      </c>
    </row>
    <row r="2203" spans="4:9">
      <c r="D2203" s="433"/>
      <c r="E2203" s="24" t="s">
        <v>4054</v>
      </c>
      <c r="F2203" s="25" t="s">
        <v>20</v>
      </c>
      <c r="G2203" s="28" t="s">
        <v>3684</v>
      </c>
      <c r="H2203" s="102" t="s">
        <v>35</v>
      </c>
      <c r="I2203" s="24" t="s">
        <v>8858</v>
      </c>
    </row>
    <row r="2204" ht="139" spans="4:9">
      <c r="D2204" s="433"/>
      <c r="E2204" s="24" t="s">
        <v>1978</v>
      </c>
      <c r="F2204" s="25" t="s">
        <v>2806</v>
      </c>
      <c r="G2204" s="28" t="s">
        <v>8859</v>
      </c>
      <c r="H2204" s="102" t="s">
        <v>35</v>
      </c>
      <c r="I2204" s="110" t="s">
        <v>8860</v>
      </c>
    </row>
    <row r="2205" spans="4:9">
      <c r="D2205" s="1613" t="s">
        <v>57</v>
      </c>
      <c r="E2205" s="1613"/>
      <c r="F2205" s="1613"/>
      <c r="G2205" s="1632"/>
      <c r="H2205" s="1613"/>
      <c r="I2205" s="1613"/>
    </row>
    <row r="2206" spans="4:9">
      <c r="D2206" s="433"/>
      <c r="E2206" s="24" t="s">
        <v>8861</v>
      </c>
      <c r="F2206" s="25" t="s">
        <v>20</v>
      </c>
      <c r="G2206" s="28" t="s">
        <v>7421</v>
      </c>
      <c r="H2206" s="24"/>
      <c r="I2206" s="28" t="s">
        <v>7898</v>
      </c>
    </row>
    <row r="2207" spans="4:9">
      <c r="D2207" s="433"/>
      <c r="E2207" s="24" t="s">
        <v>8862</v>
      </c>
      <c r="F2207" s="25" t="s">
        <v>961</v>
      </c>
      <c r="G2207" s="28" t="s">
        <v>4268</v>
      </c>
      <c r="H2207" s="24"/>
      <c r="I2207" s="28"/>
    </row>
    <row r="2211" spans="4:9">
      <c r="D2211" s="1" t="s">
        <v>0</v>
      </c>
      <c r="E2211" s="2" t="s">
        <v>8863</v>
      </c>
      <c r="F2211" s="1" t="s">
        <v>4691</v>
      </c>
      <c r="G2211" s="54">
        <v>12210505</v>
      </c>
      <c r="H2211" s="55"/>
      <c r="I2211" s="60"/>
    </row>
    <row r="2212" spans="4:9">
      <c r="D2212" s="1" t="s">
        <v>4</v>
      </c>
      <c r="E2212" s="139" t="s">
        <v>8864</v>
      </c>
      <c r="F2212" s="140"/>
      <c r="G2212" s="144"/>
      <c r="H2212" s="1"/>
      <c r="I2212" s="12"/>
    </row>
    <row r="2213" spans="4:9">
      <c r="D2213" s="1" t="s">
        <v>8</v>
      </c>
      <c r="E2213" s="139" t="s">
        <v>8864</v>
      </c>
      <c r="F2213" s="140"/>
      <c r="G2213" s="144"/>
      <c r="H2213" s="1"/>
      <c r="I2213" s="12"/>
    </row>
    <row r="2214" spans="4:9">
      <c r="D2214" s="1" t="s">
        <v>13</v>
      </c>
      <c r="E2214" s="1" t="s">
        <v>14</v>
      </c>
      <c r="F2214" s="1" t="s">
        <v>15</v>
      </c>
      <c r="G2214" s="1" t="s">
        <v>16</v>
      </c>
      <c r="H2214" s="1" t="s">
        <v>17</v>
      </c>
      <c r="I2214" s="198"/>
    </row>
    <row r="2215" spans="4:9">
      <c r="D2215" s="433" t="s">
        <v>331</v>
      </c>
      <c r="E2215" s="25" t="s">
        <v>2189</v>
      </c>
      <c r="F2215" s="25" t="s">
        <v>212</v>
      </c>
      <c r="G2215" s="662" t="s">
        <v>2780</v>
      </c>
      <c r="H2215" s="102" t="s">
        <v>7</v>
      </c>
      <c r="I2215" s="24"/>
    </row>
    <row r="2216" spans="4:9">
      <c r="D2216" s="433" t="s">
        <v>331</v>
      </c>
      <c r="E2216" s="25" t="s">
        <v>2191</v>
      </c>
      <c r="F2216" s="25" t="s">
        <v>969</v>
      </c>
      <c r="G2216" s="662" t="s">
        <v>2781</v>
      </c>
      <c r="H2216" s="102" t="s">
        <v>7</v>
      </c>
      <c r="I2216" s="24"/>
    </row>
    <row r="2217" spans="4:9">
      <c r="D2217" s="433" t="s">
        <v>331</v>
      </c>
      <c r="E2217" s="25" t="s">
        <v>2193</v>
      </c>
      <c r="F2217" s="25" t="s">
        <v>964</v>
      </c>
      <c r="G2217" s="662" t="s">
        <v>2782</v>
      </c>
      <c r="H2217" s="102" t="s">
        <v>7</v>
      </c>
      <c r="I2217" s="24"/>
    </row>
    <row r="2218" spans="4:9">
      <c r="D2218" s="433" t="s">
        <v>331</v>
      </c>
      <c r="E2218" s="25" t="s">
        <v>2195</v>
      </c>
      <c r="F2218" s="25" t="s">
        <v>117</v>
      </c>
      <c r="G2218" s="662" t="s">
        <v>2783</v>
      </c>
      <c r="H2218" s="102" t="s">
        <v>7</v>
      </c>
      <c r="I2218" s="24"/>
    </row>
    <row r="2219" spans="4:9">
      <c r="D2219" s="433" t="s">
        <v>331</v>
      </c>
      <c r="E2219" s="25" t="s">
        <v>2197</v>
      </c>
      <c r="F2219" s="25" t="s">
        <v>964</v>
      </c>
      <c r="G2219" s="662" t="s">
        <v>2784</v>
      </c>
      <c r="H2219" s="102" t="s">
        <v>7</v>
      </c>
      <c r="I2219" s="24"/>
    </row>
    <row r="2220" spans="4:9">
      <c r="D2220" s="433" t="s">
        <v>331</v>
      </c>
      <c r="E2220" s="25" t="s">
        <v>2199</v>
      </c>
      <c r="F2220" s="25" t="s">
        <v>212</v>
      </c>
      <c r="G2220" s="662" t="s">
        <v>978</v>
      </c>
      <c r="H2220" s="102" t="s">
        <v>7</v>
      </c>
      <c r="I2220" s="24"/>
    </row>
    <row r="2221" spans="4:9">
      <c r="D2221" s="433" t="s">
        <v>331</v>
      </c>
      <c r="E2221" s="25" t="s">
        <v>2201</v>
      </c>
      <c r="F2221" s="25" t="s">
        <v>969</v>
      </c>
      <c r="G2221" s="662" t="s">
        <v>956</v>
      </c>
      <c r="H2221" s="102" t="s">
        <v>7</v>
      </c>
      <c r="I2221" s="24"/>
    </row>
    <row r="2222" spans="4:9">
      <c r="D2222" s="433" t="s">
        <v>331</v>
      </c>
      <c r="E2222" s="25" t="s">
        <v>2202</v>
      </c>
      <c r="F2222" s="25" t="s">
        <v>24</v>
      </c>
      <c r="G2222" s="662" t="s">
        <v>0</v>
      </c>
      <c r="H2222" s="102" t="s">
        <v>7</v>
      </c>
      <c r="I2222" s="24"/>
    </row>
    <row r="2223" spans="4:9">
      <c r="D2223" s="433" t="s">
        <v>331</v>
      </c>
      <c r="E2223" s="25" t="s">
        <v>2203</v>
      </c>
      <c r="F2223" s="25" t="s">
        <v>196</v>
      </c>
      <c r="G2223" s="662" t="s">
        <v>2204</v>
      </c>
      <c r="H2223" s="102" t="s">
        <v>7</v>
      </c>
      <c r="I2223" s="24"/>
    </row>
    <row r="2224" spans="4:9">
      <c r="D2224" s="433" t="s">
        <v>331</v>
      </c>
      <c r="E2224" s="25" t="s">
        <v>55</v>
      </c>
      <c r="F2224" s="25" t="s">
        <v>961</v>
      </c>
      <c r="G2224" s="662" t="s">
        <v>2785</v>
      </c>
      <c r="H2224" s="102" t="s">
        <v>7</v>
      </c>
      <c r="I2224" s="24"/>
    </row>
    <row r="2225" spans="4:9">
      <c r="D2225" s="433" t="s">
        <v>331</v>
      </c>
      <c r="E2225" s="24" t="s">
        <v>2206</v>
      </c>
      <c r="F2225" s="25" t="s">
        <v>2207</v>
      </c>
      <c r="G2225" s="28" t="s">
        <v>2786</v>
      </c>
      <c r="H2225" s="24" t="s">
        <v>7</v>
      </c>
      <c r="I2225" s="24"/>
    </row>
    <row r="2226" spans="4:9">
      <c r="D2226" s="433"/>
      <c r="E2226" s="25" t="s">
        <v>6276</v>
      </c>
      <c r="F2226" s="25" t="s">
        <v>24</v>
      </c>
      <c r="G2226" s="662" t="s">
        <v>3676</v>
      </c>
      <c r="H2226" s="102" t="s">
        <v>7</v>
      </c>
      <c r="I2226" s="24"/>
    </row>
    <row r="2227" spans="4:9">
      <c r="D2227" s="433"/>
      <c r="E2227" s="24" t="s">
        <v>8853</v>
      </c>
      <c r="F2227" s="25" t="s">
        <v>196</v>
      </c>
      <c r="G2227" s="28" t="s">
        <v>8854</v>
      </c>
      <c r="H2227" s="102" t="s">
        <v>7</v>
      </c>
      <c r="I2227" s="24"/>
    </row>
    <row r="2228" ht="72" spans="4:9">
      <c r="D2228" s="433"/>
      <c r="E2228" s="24" t="s">
        <v>1455</v>
      </c>
      <c r="F2228" s="25" t="s">
        <v>20</v>
      </c>
      <c r="G2228" s="28" t="s">
        <v>7885</v>
      </c>
      <c r="H2228" s="102" t="s">
        <v>7</v>
      </c>
      <c r="I2228" s="110" t="s">
        <v>8865</v>
      </c>
    </row>
    <row r="2229" spans="4:9">
      <c r="D2229" s="1613" t="s">
        <v>57</v>
      </c>
      <c r="E2229" s="1613"/>
      <c r="F2229" s="1613"/>
      <c r="G2229" s="1632"/>
      <c r="H2229" s="1613"/>
      <c r="I2229" s="1613"/>
    </row>
    <row r="2230" spans="4:9">
      <c r="D2230" s="433"/>
      <c r="E2230" s="24" t="s">
        <v>8861</v>
      </c>
      <c r="F2230" s="25" t="s">
        <v>20</v>
      </c>
      <c r="G2230" s="28" t="s">
        <v>7421</v>
      </c>
      <c r="H2230" s="24"/>
      <c r="I2230" s="28" t="s">
        <v>7898</v>
      </c>
    </row>
    <row r="2231" ht="409.5" spans="4:9">
      <c r="D2231" s="433"/>
      <c r="E2231" s="24" t="s">
        <v>8862</v>
      </c>
      <c r="F2231" s="25" t="s">
        <v>961</v>
      </c>
      <c r="G2231" s="28" t="s">
        <v>4268</v>
      </c>
      <c r="H2231" s="24"/>
      <c r="I2231" s="105" t="s">
        <v>8866</v>
      </c>
    </row>
    <row r="2234" spans="4:9">
      <c r="D2234" s="1" t="s">
        <v>0</v>
      </c>
      <c r="E2234" s="2" t="s">
        <v>8867</v>
      </c>
      <c r="F2234" s="1"/>
      <c r="G2234" s="54" t="s">
        <v>3</v>
      </c>
      <c r="H2234" s="55"/>
      <c r="I2234" s="60"/>
    </row>
    <row r="2235" spans="4:9">
      <c r="D2235" s="1" t="s">
        <v>4</v>
      </c>
      <c r="E2235" s="139" t="s">
        <v>8868</v>
      </c>
      <c r="F2235" s="140"/>
      <c r="G2235" s="144"/>
      <c r="H2235" s="1"/>
      <c r="I2235" s="12"/>
    </row>
    <row r="2236" spans="4:9">
      <c r="D2236" s="1" t="s">
        <v>8</v>
      </c>
      <c r="E2236" s="139"/>
      <c r="F2236" s="140"/>
      <c r="G2236" s="144"/>
      <c r="H2236" s="1"/>
      <c r="I2236" s="12"/>
    </row>
    <row r="2237" spans="4:9">
      <c r="D2237" s="1" t="s">
        <v>13</v>
      </c>
      <c r="E2237" s="1" t="s">
        <v>14</v>
      </c>
      <c r="F2237" s="1" t="s">
        <v>15</v>
      </c>
      <c r="G2237" s="1" t="s">
        <v>16</v>
      </c>
      <c r="H2237" s="1" t="s">
        <v>17</v>
      </c>
      <c r="I2237" s="198"/>
    </row>
    <row r="2238" spans="4:9">
      <c r="D2238" s="433" t="s">
        <v>331</v>
      </c>
      <c r="E2238" s="25" t="s">
        <v>2148</v>
      </c>
      <c r="F2238" s="25" t="s">
        <v>212</v>
      </c>
      <c r="G2238" s="662" t="s">
        <v>2780</v>
      </c>
      <c r="H2238" s="102" t="s">
        <v>7</v>
      </c>
      <c r="I2238" s="24"/>
    </row>
    <row r="2239" spans="4:9">
      <c r="D2239" s="1613" t="s">
        <v>57</v>
      </c>
      <c r="E2239" s="1613"/>
      <c r="F2239" s="1613"/>
      <c r="G2239" s="1632"/>
      <c r="H2239" s="1613"/>
      <c r="I2239" s="1613"/>
    </row>
    <row r="2240" spans="4:9">
      <c r="D2240" s="433"/>
      <c r="E2240" s="1099" t="s">
        <v>918</v>
      </c>
      <c r="F2240" s="1099" t="s">
        <v>212</v>
      </c>
      <c r="G2240" s="1107" t="s">
        <v>197</v>
      </c>
      <c r="H2240" s="1108"/>
      <c r="I2240" s="1099"/>
    </row>
    <row r="2241" spans="4:9">
      <c r="D2241" s="433"/>
      <c r="E2241" s="1099" t="s">
        <v>919</v>
      </c>
      <c r="F2241" s="1099" t="s">
        <v>212</v>
      </c>
      <c r="G2241" s="1107" t="s">
        <v>202</v>
      </c>
      <c r="H2241" s="1108"/>
      <c r="I2241" s="1099"/>
    </row>
    <row r="2242" spans="4:9">
      <c r="D2242" s="433"/>
      <c r="E2242" s="1099" t="s">
        <v>3578</v>
      </c>
      <c r="F2242" s="1099" t="s">
        <v>212</v>
      </c>
      <c r="G2242" s="1107" t="s">
        <v>643</v>
      </c>
      <c r="H2242" s="1108"/>
      <c r="I2242" s="1099" t="s">
        <v>8869</v>
      </c>
    </row>
    <row r="2243" spans="4:9">
      <c r="D2243" s="433"/>
      <c r="E2243" s="1099" t="s">
        <v>8870</v>
      </c>
      <c r="F2243" s="1099" t="s">
        <v>212</v>
      </c>
      <c r="G2243" s="1107" t="s">
        <v>1000</v>
      </c>
      <c r="H2243" s="1108"/>
      <c r="I2243" s="1107" t="s">
        <v>8871</v>
      </c>
    </row>
    <row r="2247" spans="4:9">
      <c r="D2247" s="1" t="s">
        <v>0</v>
      </c>
      <c r="E2247" s="2" t="s">
        <v>8872</v>
      </c>
      <c r="F2247" s="1" t="s">
        <v>4691</v>
      </c>
      <c r="G2247" s="54" t="s">
        <v>8873</v>
      </c>
      <c r="H2247" s="55"/>
      <c r="I2247" s="60"/>
    </row>
    <row r="2248" spans="4:9">
      <c r="D2248" s="1" t="s">
        <v>4</v>
      </c>
      <c r="E2248" s="139" t="s">
        <v>8874</v>
      </c>
      <c r="F2248" s="140"/>
      <c r="G2248" s="144"/>
      <c r="H2248" s="1"/>
      <c r="I2248" s="12"/>
    </row>
    <row r="2249" spans="4:9">
      <c r="D2249" s="1" t="s">
        <v>8</v>
      </c>
      <c r="E2249" s="139" t="s">
        <v>8875</v>
      </c>
      <c r="F2249" s="140"/>
      <c r="G2249" s="144"/>
      <c r="H2249" s="1"/>
      <c r="I2249" s="12"/>
    </row>
    <row r="2250" spans="4:9">
      <c r="D2250" s="1" t="s">
        <v>13</v>
      </c>
      <c r="E2250" s="1" t="s">
        <v>14</v>
      </c>
      <c r="F2250" s="1" t="s">
        <v>15</v>
      </c>
      <c r="G2250" s="1" t="s">
        <v>16</v>
      </c>
      <c r="H2250" s="1" t="s">
        <v>17</v>
      </c>
      <c r="I2250" s="198"/>
    </row>
    <row r="2251" spans="4:9">
      <c r="D2251" s="433" t="s">
        <v>331</v>
      </c>
      <c r="E2251" s="1099" t="s">
        <v>2189</v>
      </c>
      <c r="F2251" s="1099" t="s">
        <v>38</v>
      </c>
      <c r="G2251" s="1107" t="s">
        <v>2190</v>
      </c>
      <c r="H2251" s="1108" t="s">
        <v>7</v>
      </c>
      <c r="I2251" s="1099"/>
    </row>
    <row r="2252" spans="4:9">
      <c r="D2252" s="433" t="s">
        <v>331</v>
      </c>
      <c r="E2252" s="1099" t="s">
        <v>2191</v>
      </c>
      <c r="F2252" s="1099" t="s">
        <v>38</v>
      </c>
      <c r="G2252" s="1107" t="s">
        <v>2192</v>
      </c>
      <c r="H2252" s="1108" t="s">
        <v>7</v>
      </c>
      <c r="I2252" s="1099"/>
    </row>
    <row r="2253" spans="4:9">
      <c r="D2253" s="433" t="s">
        <v>331</v>
      </c>
      <c r="E2253" s="1099" t="s">
        <v>2193</v>
      </c>
      <c r="F2253" s="1099" t="s">
        <v>38</v>
      </c>
      <c r="G2253" s="1107" t="s">
        <v>2194</v>
      </c>
      <c r="H2253" s="1108" t="s">
        <v>7</v>
      </c>
      <c r="I2253" s="1099"/>
    </row>
    <row r="2254" spans="4:9">
      <c r="D2254" s="433" t="s">
        <v>331</v>
      </c>
      <c r="E2254" s="1099" t="s">
        <v>2195</v>
      </c>
      <c r="F2254" s="1099" t="s">
        <v>38</v>
      </c>
      <c r="G2254" s="1107" t="s">
        <v>2196</v>
      </c>
      <c r="H2254" s="1108" t="s">
        <v>7</v>
      </c>
      <c r="I2254" s="1099"/>
    </row>
    <row r="2255" spans="4:9">
      <c r="D2255" s="433" t="s">
        <v>331</v>
      </c>
      <c r="E2255" s="1099" t="s">
        <v>2197</v>
      </c>
      <c r="F2255" s="1099" t="s">
        <v>38</v>
      </c>
      <c r="G2255" s="1107" t="s">
        <v>2198</v>
      </c>
      <c r="H2255" s="1108" t="s">
        <v>7</v>
      </c>
      <c r="I2255" s="1099"/>
    </row>
    <row r="2256" spans="4:9">
      <c r="D2256" s="433" t="s">
        <v>331</v>
      </c>
      <c r="E2256" s="1099" t="s">
        <v>2199</v>
      </c>
      <c r="F2256" s="1099" t="s">
        <v>38</v>
      </c>
      <c r="G2256" s="1107" t="s">
        <v>2200</v>
      </c>
      <c r="H2256" s="1108" t="s">
        <v>7</v>
      </c>
      <c r="I2256" s="1099"/>
    </row>
    <row r="2257" spans="4:9">
      <c r="D2257" s="433" t="s">
        <v>331</v>
      </c>
      <c r="E2257" s="1099" t="s">
        <v>2201</v>
      </c>
      <c r="F2257" s="1099" t="s">
        <v>38</v>
      </c>
      <c r="G2257" s="1107" t="s">
        <v>956</v>
      </c>
      <c r="H2257" s="1108" t="s">
        <v>7</v>
      </c>
      <c r="I2257" s="1099"/>
    </row>
    <row r="2258" spans="4:9">
      <c r="D2258" s="433" t="s">
        <v>331</v>
      </c>
      <c r="E2258" s="1099" t="s">
        <v>2202</v>
      </c>
      <c r="F2258" s="1099" t="s">
        <v>38</v>
      </c>
      <c r="G2258" s="1107" t="s">
        <v>0</v>
      </c>
      <c r="H2258" s="1108" t="s">
        <v>7</v>
      </c>
      <c r="I2258" s="1099"/>
    </row>
    <row r="2259" spans="4:9">
      <c r="D2259" s="433" t="s">
        <v>331</v>
      </c>
      <c r="E2259" s="1099" t="s">
        <v>2203</v>
      </c>
      <c r="F2259" s="1099" t="s">
        <v>38</v>
      </c>
      <c r="G2259" s="1107" t="s">
        <v>2204</v>
      </c>
      <c r="H2259" s="1108" t="s">
        <v>7</v>
      </c>
      <c r="I2259" s="1099"/>
    </row>
    <row r="2260" spans="4:9">
      <c r="D2260" s="433" t="s">
        <v>331</v>
      </c>
      <c r="E2260" s="1099" t="s">
        <v>55</v>
      </c>
      <c r="F2260" s="1099" t="s">
        <v>38</v>
      </c>
      <c r="G2260" s="1107" t="s">
        <v>2205</v>
      </c>
      <c r="H2260" s="1108" t="s">
        <v>7</v>
      </c>
      <c r="I2260" s="1099"/>
    </row>
    <row r="2261" spans="4:9">
      <c r="D2261" s="433" t="s">
        <v>331</v>
      </c>
      <c r="E2261" s="1099" t="s">
        <v>2206</v>
      </c>
      <c r="F2261" s="1099" t="s">
        <v>38</v>
      </c>
      <c r="G2261" s="1107" t="s">
        <v>2208</v>
      </c>
      <c r="H2261" s="1108" t="s">
        <v>7</v>
      </c>
      <c r="I2261" s="1099"/>
    </row>
    <row r="2262" spans="4:9">
      <c r="D2262" s="433" t="s">
        <v>331</v>
      </c>
      <c r="E2262" s="1099" t="s">
        <v>2209</v>
      </c>
      <c r="F2262" s="1099" t="s">
        <v>38</v>
      </c>
      <c r="G2262" s="1107" t="s">
        <v>2210</v>
      </c>
      <c r="H2262" s="1108" t="s">
        <v>7</v>
      </c>
      <c r="I2262" s="1099"/>
    </row>
    <row r="2263" ht="44" spans="4:9">
      <c r="D2263" s="433" t="s">
        <v>331</v>
      </c>
      <c r="E2263" s="1099" t="s">
        <v>332</v>
      </c>
      <c r="F2263" s="1099" t="s">
        <v>38</v>
      </c>
      <c r="G2263" s="1107" t="s">
        <v>2211</v>
      </c>
      <c r="H2263" s="1108" t="s">
        <v>7</v>
      </c>
      <c r="I2263" s="1656" t="s">
        <v>8876</v>
      </c>
    </row>
    <row r="2264" spans="4:9">
      <c r="D2264" s="433"/>
      <c r="E2264" s="1099" t="s">
        <v>47</v>
      </c>
      <c r="F2264" s="1099" t="s">
        <v>38</v>
      </c>
      <c r="G2264" s="1107" t="s">
        <v>2689</v>
      </c>
      <c r="H2264" s="1108" t="s">
        <v>7</v>
      </c>
      <c r="I2264" s="1099" t="s">
        <v>8877</v>
      </c>
    </row>
    <row r="2265" spans="4:9">
      <c r="D2265" s="433"/>
      <c r="E2265" s="1099" t="s">
        <v>3475</v>
      </c>
      <c r="F2265" s="1099" t="s">
        <v>38</v>
      </c>
      <c r="G2265" s="1107" t="s">
        <v>1491</v>
      </c>
      <c r="H2265" s="1108" t="s">
        <v>7</v>
      </c>
      <c r="I2265" s="1099"/>
    </row>
    <row r="2266" spans="4:9">
      <c r="D2266" s="433"/>
      <c r="E2266" s="1099" t="s">
        <v>8878</v>
      </c>
      <c r="F2266" s="1099" t="s">
        <v>38</v>
      </c>
      <c r="G2266" s="1107" t="s">
        <v>8879</v>
      </c>
      <c r="H2266" s="1108" t="s">
        <v>7</v>
      </c>
      <c r="I2266" s="1099" t="s">
        <v>8880</v>
      </c>
    </row>
    <row r="2267" spans="4:9">
      <c r="D2267" s="433"/>
      <c r="E2267" s="1099" t="s">
        <v>8881</v>
      </c>
      <c r="F2267" s="1099" t="s">
        <v>38</v>
      </c>
      <c r="G2267" s="1107" t="s">
        <v>907</v>
      </c>
      <c r="H2267" s="1108" t="s">
        <v>7</v>
      </c>
      <c r="I2267" s="1099" t="s">
        <v>8882</v>
      </c>
    </row>
    <row r="2268" spans="4:9">
      <c r="D2268" s="1613" t="s">
        <v>57</v>
      </c>
      <c r="E2268" s="1613"/>
      <c r="F2268" s="1613"/>
      <c r="G2268" s="1632"/>
      <c r="H2268" s="1613"/>
      <c r="I2268" s="1613"/>
    </row>
    <row r="2269" spans="4:9">
      <c r="D2269" s="433"/>
      <c r="E2269" s="1099" t="s">
        <v>8883</v>
      </c>
      <c r="F2269" s="1099" t="s">
        <v>38</v>
      </c>
      <c r="G2269" s="1107" t="s">
        <v>8884</v>
      </c>
      <c r="H2269" s="1108"/>
      <c r="I2269" s="1099" t="s">
        <v>8885</v>
      </c>
    </row>
    <row r="2270" spans="4:9">
      <c r="D2270" s="433"/>
      <c r="E2270" s="1099" t="s">
        <v>8886</v>
      </c>
      <c r="F2270" s="1099" t="s">
        <v>38</v>
      </c>
      <c r="G2270" s="1107" t="s">
        <v>8887</v>
      </c>
      <c r="H2270" s="1108"/>
      <c r="I2270" s="1099"/>
    </row>
    <row r="2271" spans="4:9">
      <c r="D2271" s="433"/>
      <c r="E2271" s="1099" t="s">
        <v>8888</v>
      </c>
      <c r="F2271" s="1099" t="s">
        <v>38</v>
      </c>
      <c r="G2271" s="1107" t="s">
        <v>8889</v>
      </c>
      <c r="H2271" s="1108"/>
      <c r="I2271" s="1099"/>
    </row>
    <row r="2272" spans="4:9">
      <c r="D2272" s="433"/>
      <c r="E2272" s="1099" t="s">
        <v>8890</v>
      </c>
      <c r="F2272" s="1099" t="s">
        <v>38</v>
      </c>
      <c r="G2272" s="1107" t="s">
        <v>197</v>
      </c>
      <c r="H2272" s="1108"/>
      <c r="I2272" s="1099"/>
    </row>
    <row r="2273" spans="4:9">
      <c r="D2273" s="433"/>
      <c r="E2273" s="1099" t="s">
        <v>361</v>
      </c>
      <c r="F2273" s="1099" t="s">
        <v>38</v>
      </c>
      <c r="G2273" s="1107" t="s">
        <v>362</v>
      </c>
      <c r="H2273" s="1108"/>
      <c r="I2273" s="1099"/>
    </row>
    <row r="2274" spans="4:9">
      <c r="D2274" s="433"/>
      <c r="E2274" s="1099" t="s">
        <v>2052</v>
      </c>
      <c r="F2274" s="1099" t="s">
        <v>38</v>
      </c>
      <c r="G2274" s="1107" t="s">
        <v>8259</v>
      </c>
      <c r="H2274" s="1108"/>
      <c r="I2274" s="1099"/>
    </row>
    <row r="2275" spans="4:9">
      <c r="D2275" s="433"/>
      <c r="E2275" s="1099" t="s">
        <v>8891</v>
      </c>
      <c r="F2275" s="1099" t="s">
        <v>38</v>
      </c>
      <c r="G2275" s="1107" t="s">
        <v>8892</v>
      </c>
      <c r="H2275" s="1108"/>
      <c r="I2275" s="1099" t="s">
        <v>8893</v>
      </c>
    </row>
    <row r="2276" spans="4:9">
      <c r="D2276" s="433"/>
      <c r="E2276" s="1099" t="s">
        <v>7693</v>
      </c>
      <c r="F2276" s="1099" t="s">
        <v>38</v>
      </c>
      <c r="G2276" s="1107" t="s">
        <v>909</v>
      </c>
      <c r="H2276" s="1108"/>
      <c r="I2276" s="1099"/>
    </row>
    <row r="2277" ht="29" spans="4:9">
      <c r="D2277" s="433"/>
      <c r="E2277" s="1099" t="s">
        <v>8894</v>
      </c>
      <c r="F2277" s="1099" t="s">
        <v>38</v>
      </c>
      <c r="G2277" s="1107" t="s">
        <v>8895</v>
      </c>
      <c r="H2277" s="1108"/>
      <c r="I2277" s="1656" t="s">
        <v>8896</v>
      </c>
    </row>
    <row r="2278" ht="58" spans="4:9">
      <c r="D2278" s="433"/>
      <c r="E2278" s="1099" t="s">
        <v>8897</v>
      </c>
      <c r="F2278" s="1099" t="s">
        <v>38</v>
      </c>
      <c r="G2278" s="1107" t="s">
        <v>8898</v>
      </c>
      <c r="H2278" s="1108"/>
      <c r="I2278" s="1656" t="s">
        <v>8899</v>
      </c>
    </row>
    <row r="2279" spans="4:9">
      <c r="D2279" s="433"/>
      <c r="E2279" s="1099" t="s">
        <v>8878</v>
      </c>
      <c r="F2279" s="1099" t="s">
        <v>38</v>
      </c>
      <c r="G2279" s="1107" t="s">
        <v>8900</v>
      </c>
      <c r="H2279" s="1108"/>
      <c r="I2279" s="1099" t="s">
        <v>8901</v>
      </c>
    </row>
    <row r="2280" spans="4:9">
      <c r="D2280" s="433"/>
      <c r="E2280" s="1099" t="s">
        <v>8902</v>
      </c>
      <c r="F2280" s="1099" t="s">
        <v>38</v>
      </c>
      <c r="G2280" s="1107" t="s">
        <v>8903</v>
      </c>
      <c r="H2280" s="1108"/>
      <c r="I2280" s="1099"/>
    </row>
    <row r="2284" spans="4:9">
      <c r="D2284" s="1" t="s">
        <v>0</v>
      </c>
      <c r="E2284" s="2" t="s">
        <v>8904</v>
      </c>
      <c r="F2284" s="1" t="s">
        <v>4691</v>
      </c>
      <c r="G2284" s="54" t="s">
        <v>8905</v>
      </c>
      <c r="H2284" s="55"/>
      <c r="I2284" s="60"/>
    </row>
    <row r="2285" spans="4:9">
      <c r="D2285" s="1" t="s">
        <v>4</v>
      </c>
      <c r="E2285" s="139" t="s">
        <v>8618</v>
      </c>
      <c r="F2285" s="140"/>
      <c r="G2285" s="144"/>
      <c r="H2285" s="1"/>
      <c r="I2285" s="12"/>
    </row>
    <row r="2286" spans="4:9">
      <c r="D2286" s="1" t="s">
        <v>8</v>
      </c>
      <c r="E2286" s="139" t="s">
        <v>8618</v>
      </c>
      <c r="F2286" s="140"/>
      <c r="G2286" s="144"/>
      <c r="H2286" s="1"/>
      <c r="I2286" s="12"/>
    </row>
    <row r="2287" spans="4:9">
      <c r="D2287" s="1" t="s">
        <v>13</v>
      </c>
      <c r="E2287" s="1" t="s">
        <v>14</v>
      </c>
      <c r="F2287" s="1" t="s">
        <v>15</v>
      </c>
      <c r="G2287" s="1" t="s">
        <v>16</v>
      </c>
      <c r="H2287" s="1" t="s">
        <v>17</v>
      </c>
      <c r="I2287" s="198"/>
    </row>
    <row r="2288" spans="4:9">
      <c r="D2288" s="433" t="s">
        <v>331</v>
      </c>
      <c r="E2288" s="1099" t="s">
        <v>2189</v>
      </c>
      <c r="F2288" s="1099" t="s">
        <v>212</v>
      </c>
      <c r="G2288" s="1107" t="s">
        <v>4052</v>
      </c>
      <c r="H2288" s="1108" t="s">
        <v>7</v>
      </c>
      <c r="I2288" s="1099"/>
    </row>
    <row r="2289" spans="4:9">
      <c r="D2289" s="433" t="s">
        <v>331</v>
      </c>
      <c r="E2289" s="1099" t="s">
        <v>2191</v>
      </c>
      <c r="F2289" s="1099" t="s">
        <v>969</v>
      </c>
      <c r="G2289" s="1107" t="s">
        <v>2192</v>
      </c>
      <c r="H2289" s="1108" t="s">
        <v>7</v>
      </c>
      <c r="I2289" s="1099"/>
    </row>
    <row r="2290" spans="4:9">
      <c r="D2290" s="433" t="s">
        <v>331</v>
      </c>
      <c r="E2290" s="1099" t="s">
        <v>2193</v>
      </c>
      <c r="F2290" s="1099" t="s">
        <v>964</v>
      </c>
      <c r="G2290" s="1107" t="s">
        <v>2194</v>
      </c>
      <c r="H2290" s="1108" t="s">
        <v>7</v>
      </c>
      <c r="I2290" s="1099"/>
    </row>
    <row r="2291" spans="4:9">
      <c r="D2291" s="433" t="s">
        <v>331</v>
      </c>
      <c r="E2291" s="1099" t="s">
        <v>2195</v>
      </c>
      <c r="F2291" s="1099" t="s">
        <v>117</v>
      </c>
      <c r="G2291" s="1107" t="s">
        <v>2196</v>
      </c>
      <c r="H2291" s="1108" t="s">
        <v>7</v>
      </c>
      <c r="I2291" s="1099"/>
    </row>
    <row r="2292" spans="4:9">
      <c r="D2292" s="433" t="s">
        <v>331</v>
      </c>
      <c r="E2292" s="1099" t="s">
        <v>2197</v>
      </c>
      <c r="F2292" s="1099" t="s">
        <v>964</v>
      </c>
      <c r="G2292" s="1107" t="s">
        <v>2198</v>
      </c>
      <c r="H2292" s="1108" t="s">
        <v>7</v>
      </c>
      <c r="I2292" s="1099"/>
    </row>
    <row r="2293" spans="4:9">
      <c r="D2293" s="433" t="s">
        <v>331</v>
      </c>
      <c r="E2293" s="1099" t="s">
        <v>2199</v>
      </c>
      <c r="F2293" s="1099" t="s">
        <v>212</v>
      </c>
      <c r="G2293" s="1107" t="s">
        <v>2200</v>
      </c>
      <c r="H2293" s="1108" t="s">
        <v>7</v>
      </c>
      <c r="I2293" s="1099"/>
    </row>
    <row r="2294" spans="4:9">
      <c r="D2294" s="433" t="s">
        <v>331</v>
      </c>
      <c r="E2294" s="1099" t="s">
        <v>2201</v>
      </c>
      <c r="F2294" s="1099" t="s">
        <v>969</v>
      </c>
      <c r="G2294" s="1107" t="s">
        <v>956</v>
      </c>
      <c r="H2294" s="1108" t="s">
        <v>7</v>
      </c>
      <c r="I2294" s="1099"/>
    </row>
    <row r="2295" spans="4:9">
      <c r="D2295" s="433" t="s">
        <v>331</v>
      </c>
      <c r="E2295" s="1099" t="s">
        <v>2202</v>
      </c>
      <c r="F2295" s="1099" t="s">
        <v>24</v>
      </c>
      <c r="G2295" s="1107" t="s">
        <v>0</v>
      </c>
      <c r="H2295" s="1108" t="s">
        <v>7</v>
      </c>
      <c r="I2295" s="1099"/>
    </row>
    <row r="2296" spans="4:9">
      <c r="D2296" s="433" t="s">
        <v>331</v>
      </c>
      <c r="E2296" s="1099" t="s">
        <v>2203</v>
      </c>
      <c r="F2296" s="1099" t="s">
        <v>196</v>
      </c>
      <c r="G2296" s="1107" t="s">
        <v>2204</v>
      </c>
      <c r="H2296" s="1108" t="s">
        <v>7</v>
      </c>
      <c r="I2296" s="1099"/>
    </row>
    <row r="2297" spans="4:9">
      <c r="D2297" s="433" t="s">
        <v>331</v>
      </c>
      <c r="E2297" s="1099" t="s">
        <v>55</v>
      </c>
      <c r="F2297" s="1099" t="s">
        <v>961</v>
      </c>
      <c r="G2297" s="1107" t="s">
        <v>2205</v>
      </c>
      <c r="H2297" s="1108" t="s">
        <v>7</v>
      </c>
      <c r="I2297" s="1099"/>
    </row>
    <row r="2298" spans="4:9">
      <c r="D2298" s="433" t="s">
        <v>331</v>
      </c>
      <c r="E2298" s="1099" t="s">
        <v>2206</v>
      </c>
      <c r="F2298" s="1099" t="s">
        <v>2207</v>
      </c>
      <c r="G2298" s="1107" t="s">
        <v>2208</v>
      </c>
      <c r="H2298" s="1108" t="s">
        <v>7</v>
      </c>
      <c r="I2298" s="1099"/>
    </row>
    <row r="2299" spans="4:9">
      <c r="D2299" s="433" t="s">
        <v>331</v>
      </c>
      <c r="E2299" s="1099" t="s">
        <v>3306</v>
      </c>
      <c r="F2299" s="1099" t="s">
        <v>953</v>
      </c>
      <c r="G2299" s="1107" t="s">
        <v>6910</v>
      </c>
      <c r="H2299" s="1108" t="s">
        <v>7</v>
      </c>
      <c r="I2299" s="1107" t="s">
        <v>8906</v>
      </c>
    </row>
    <row r="2300" spans="4:9">
      <c r="D2300" s="433" t="s">
        <v>8619</v>
      </c>
      <c r="E2300" s="1099" t="s">
        <v>3111</v>
      </c>
      <c r="F2300" s="1099" t="s">
        <v>964</v>
      </c>
      <c r="G2300" s="1107" t="s">
        <v>4056</v>
      </c>
      <c r="H2300" s="1108" t="s">
        <v>35</v>
      </c>
      <c r="I2300" s="1656"/>
    </row>
    <row r="2301" spans="4:9">
      <c r="D2301" s="433"/>
      <c r="E2301" s="1099" t="s">
        <v>8620</v>
      </c>
      <c r="F2301" s="1099" t="s">
        <v>964</v>
      </c>
      <c r="G2301" s="1107" t="s">
        <v>8621</v>
      </c>
      <c r="H2301" s="1108" t="s">
        <v>35</v>
      </c>
      <c r="I2301" s="1099"/>
    </row>
    <row r="2302" spans="4:9">
      <c r="D2302" s="433"/>
      <c r="E2302" s="1099" t="s">
        <v>2015</v>
      </c>
      <c r="F2302" s="1099" t="s">
        <v>357</v>
      </c>
      <c r="G2302" s="1107" t="s">
        <v>2352</v>
      </c>
      <c r="H2302" s="1108" t="s">
        <v>7</v>
      </c>
      <c r="I2302" s="1099"/>
    </row>
    <row r="2303" spans="4:9">
      <c r="D2303" s="433"/>
      <c r="E2303" s="1099" t="s">
        <v>2011</v>
      </c>
      <c r="F2303" s="1099" t="s">
        <v>357</v>
      </c>
      <c r="G2303" s="1107" t="s">
        <v>2013</v>
      </c>
      <c r="H2303" s="1108" t="s">
        <v>7</v>
      </c>
      <c r="I2303" s="1099"/>
    </row>
    <row r="2304" spans="4:9">
      <c r="D2304" s="433"/>
      <c r="E2304" s="1099" t="s">
        <v>4419</v>
      </c>
      <c r="F2304" s="1099" t="s">
        <v>964</v>
      </c>
      <c r="G2304" s="1107" t="s">
        <v>8622</v>
      </c>
      <c r="H2304" s="1108" t="s">
        <v>7</v>
      </c>
      <c r="I2304" s="1099" t="s">
        <v>8907</v>
      </c>
    </row>
    <row r="2305" spans="4:9">
      <c r="D2305" s="433" t="s">
        <v>8624</v>
      </c>
      <c r="E2305" s="1099" t="s">
        <v>195</v>
      </c>
      <c r="F2305" s="1099" t="s">
        <v>964</v>
      </c>
      <c r="G2305" s="1107" t="s">
        <v>8622</v>
      </c>
      <c r="H2305" s="1108" t="s">
        <v>7</v>
      </c>
      <c r="I2305" s="1099"/>
    </row>
    <row r="2306" spans="4:9">
      <c r="D2306" s="433" t="s">
        <v>8625</v>
      </c>
      <c r="E2306" s="1099" t="s">
        <v>8626</v>
      </c>
      <c r="F2306" s="1099" t="s">
        <v>38</v>
      </c>
      <c r="G2306" s="1107" t="s">
        <v>522</v>
      </c>
      <c r="H2306" s="1108" t="s">
        <v>7</v>
      </c>
      <c r="I2306" s="1099"/>
    </row>
    <row r="2307" spans="4:9">
      <c r="D2307" s="433" t="s">
        <v>8627</v>
      </c>
      <c r="E2307" s="1099" t="s">
        <v>529</v>
      </c>
      <c r="F2307" s="1099" t="s">
        <v>38</v>
      </c>
      <c r="G2307" s="1107" t="s">
        <v>530</v>
      </c>
      <c r="H2307" s="1108" t="s">
        <v>7</v>
      </c>
      <c r="I2307" s="1099"/>
    </row>
    <row r="2308" spans="4:9">
      <c r="D2308" s="1613" t="s">
        <v>57</v>
      </c>
      <c r="E2308" s="1613"/>
      <c r="F2308" s="1613"/>
      <c r="G2308" s="1632"/>
      <c r="H2308" s="1613"/>
      <c r="I2308" s="1613"/>
    </row>
    <row r="2309" spans="4:9">
      <c r="D2309" s="433"/>
      <c r="E2309" s="1099" t="s">
        <v>3214</v>
      </c>
      <c r="F2309" s="1099" t="s">
        <v>964</v>
      </c>
      <c r="G2309" s="1107" t="s">
        <v>8629</v>
      </c>
      <c r="H2309" s="1108"/>
      <c r="I2309" s="1107" t="s">
        <v>8630</v>
      </c>
    </row>
    <row r="2310" spans="4:9">
      <c r="D2310" s="433"/>
      <c r="E2310" s="1099" t="s">
        <v>3111</v>
      </c>
      <c r="F2310" s="1099" t="s">
        <v>964</v>
      </c>
      <c r="G2310" s="1107" t="s">
        <v>4056</v>
      </c>
      <c r="H2310" s="1108"/>
      <c r="I2310" s="1099"/>
    </row>
    <row r="2311" spans="4:9">
      <c r="D2311" s="433"/>
      <c r="E2311" s="1099" t="s">
        <v>8620</v>
      </c>
      <c r="F2311" s="1099" t="s">
        <v>964</v>
      </c>
      <c r="G2311" s="1107" t="s">
        <v>8621</v>
      </c>
      <c r="H2311" s="1108"/>
      <c r="I2311" s="1099"/>
    </row>
    <row r="2312" spans="4:9">
      <c r="D2312" s="433"/>
      <c r="E2312" s="1099" t="s">
        <v>8631</v>
      </c>
      <c r="F2312" s="1099" t="s">
        <v>8632</v>
      </c>
      <c r="G2312" s="1107" t="s">
        <v>8633</v>
      </c>
      <c r="H2312" s="1108"/>
      <c r="I2312" s="1099" t="s">
        <v>8908</v>
      </c>
    </row>
    <row r="2313" spans="4:9">
      <c r="D2313" s="433" t="s">
        <v>8635</v>
      </c>
      <c r="E2313" s="1099" t="s">
        <v>8636</v>
      </c>
      <c r="F2313" s="1099" t="s">
        <v>7430</v>
      </c>
      <c r="G2313" s="1107" t="s">
        <v>5975</v>
      </c>
      <c r="H2313" s="1108"/>
      <c r="I2313" s="1099"/>
    </row>
    <row r="2314" spans="4:9">
      <c r="D2314" s="433"/>
      <c r="E2314" s="1099" t="s">
        <v>8637</v>
      </c>
      <c r="F2314" s="1099" t="s">
        <v>8638</v>
      </c>
      <c r="G2314" s="1107" t="s">
        <v>8639</v>
      </c>
      <c r="H2314" s="1108"/>
      <c r="I2314" s="1099"/>
    </row>
    <row r="2315" spans="4:9">
      <c r="D2315" s="433"/>
      <c r="E2315" s="1099" t="s">
        <v>8640</v>
      </c>
      <c r="F2315" s="1099" t="s">
        <v>8641</v>
      </c>
      <c r="G2315" s="1107" t="s">
        <v>8642</v>
      </c>
      <c r="H2315" s="1108"/>
      <c r="I2315" s="1099"/>
    </row>
    <row r="2316" spans="4:9">
      <c r="D2316" s="433"/>
      <c r="E2316" s="1099" t="s">
        <v>8643</v>
      </c>
      <c r="F2316" s="1099" t="s">
        <v>8644</v>
      </c>
      <c r="G2316" s="1107" t="s">
        <v>8645</v>
      </c>
      <c r="H2316" s="1108"/>
      <c r="I2316" s="1099"/>
    </row>
    <row r="2317" ht="13.5" customHeight="1" spans="4:9">
      <c r="D2317" s="433"/>
      <c r="E2317" s="1099" t="s">
        <v>8646</v>
      </c>
      <c r="F2317" s="1099" t="s">
        <v>8647</v>
      </c>
      <c r="G2317" s="1107" t="s">
        <v>8648</v>
      </c>
      <c r="H2317" s="1108"/>
      <c r="I2317" s="1656"/>
    </row>
    <row r="2318" ht="13.5" customHeight="1" spans="4:9">
      <c r="D2318" s="433"/>
      <c r="E2318" s="1099" t="s">
        <v>8649</v>
      </c>
      <c r="F2318" s="1099" t="s">
        <v>8650</v>
      </c>
      <c r="G2318" s="1107" t="s">
        <v>8651</v>
      </c>
      <c r="H2318" s="1108"/>
      <c r="I2318" s="1656"/>
    </row>
    <row r="2319" spans="4:9">
      <c r="D2319" s="433"/>
      <c r="E2319" s="1099" t="s">
        <v>8652</v>
      </c>
      <c r="F2319" s="1099" t="s">
        <v>8653</v>
      </c>
      <c r="G2319" s="1107" t="s">
        <v>8654</v>
      </c>
      <c r="H2319" s="1108"/>
      <c r="I2319" s="1099"/>
    </row>
    <row r="2320" spans="4:9">
      <c r="D2320" s="433"/>
      <c r="E2320" s="1099" t="s">
        <v>8655</v>
      </c>
      <c r="F2320" s="1099" t="s">
        <v>8656</v>
      </c>
      <c r="G2320" s="1107" t="s">
        <v>8657</v>
      </c>
      <c r="H2320" s="1108"/>
      <c r="I2320" s="1099"/>
    </row>
    <row r="2321" spans="4:9">
      <c r="D2321" s="433"/>
      <c r="E2321" s="1099" t="s">
        <v>8658</v>
      </c>
      <c r="F2321" s="1099" t="s">
        <v>8659</v>
      </c>
      <c r="G2321" s="1107" t="s">
        <v>8660</v>
      </c>
      <c r="H2321" s="1108"/>
      <c r="I2321" s="1107"/>
    </row>
    <row r="2322" spans="4:9">
      <c r="D2322" s="433" t="s">
        <v>8624</v>
      </c>
      <c r="E2322" s="1099" t="s">
        <v>8452</v>
      </c>
      <c r="F2322" s="1099" t="s">
        <v>38</v>
      </c>
      <c r="G2322" s="1107" t="s">
        <v>8661</v>
      </c>
      <c r="H2322" s="1108"/>
      <c r="I2322" s="1099" t="s">
        <v>8909</v>
      </c>
    </row>
    <row r="2323" spans="4:9">
      <c r="D2323" s="433"/>
      <c r="E2323" s="1099" t="s">
        <v>529</v>
      </c>
      <c r="F2323" s="1099" t="s">
        <v>38</v>
      </c>
      <c r="G2323" s="1107" t="s">
        <v>840</v>
      </c>
      <c r="H2323" s="1108"/>
      <c r="I2323" s="1099"/>
    </row>
    <row r="2324" spans="4:9">
      <c r="D2324" s="433"/>
      <c r="E2324" s="1099" t="s">
        <v>195</v>
      </c>
      <c r="F2324" s="1099" t="s">
        <v>38</v>
      </c>
      <c r="G2324" s="1107" t="s">
        <v>197</v>
      </c>
      <c r="H2324" s="1108"/>
      <c r="I2324" s="1099"/>
    </row>
    <row r="2325" spans="4:9">
      <c r="D2325" s="433"/>
      <c r="E2325" s="1099" t="s">
        <v>8663</v>
      </c>
      <c r="F2325" s="1099" t="s">
        <v>38</v>
      </c>
      <c r="G2325" s="1107" t="s">
        <v>5755</v>
      </c>
      <c r="H2325" s="1108"/>
      <c r="I2325" s="1107" t="s">
        <v>8664</v>
      </c>
    </row>
    <row r="2326" spans="4:9">
      <c r="D2326" s="433"/>
      <c r="E2326" s="1099" t="s">
        <v>8665</v>
      </c>
      <c r="F2326" s="1099" t="s">
        <v>1292</v>
      </c>
      <c r="G2326" s="1107" t="s">
        <v>5757</v>
      </c>
      <c r="H2326" s="1108"/>
      <c r="I2326" s="1107" t="s">
        <v>8664</v>
      </c>
    </row>
    <row r="2327" spans="4:9">
      <c r="D2327" s="433"/>
      <c r="E2327" s="1099" t="s">
        <v>8666</v>
      </c>
      <c r="F2327" s="1099" t="s">
        <v>1292</v>
      </c>
      <c r="G2327" s="1107" t="s">
        <v>5760</v>
      </c>
      <c r="H2327" s="1108"/>
      <c r="I2327" s="1107" t="s">
        <v>8664</v>
      </c>
    </row>
    <row r="2328" spans="4:9">
      <c r="D2328" s="433"/>
      <c r="E2328" s="1099" t="s">
        <v>8667</v>
      </c>
      <c r="F2328" s="1099" t="s">
        <v>1292</v>
      </c>
      <c r="G2328" s="1107" t="s">
        <v>5762</v>
      </c>
      <c r="H2328" s="1108"/>
      <c r="I2328" s="1107" t="s">
        <v>8664</v>
      </c>
    </row>
    <row r="2329" ht="13.5" customHeight="1" spans="4:9">
      <c r="D2329" s="433"/>
      <c r="E2329" s="1099" t="s">
        <v>8668</v>
      </c>
      <c r="F2329" s="1099" t="s">
        <v>1292</v>
      </c>
      <c r="G2329" s="1107" t="s">
        <v>5764</v>
      </c>
      <c r="H2329" s="1108"/>
      <c r="I2329" s="1657" t="s">
        <v>8664</v>
      </c>
    </row>
    <row r="2330" ht="13.5" customHeight="1" spans="4:9">
      <c r="D2330" s="433"/>
      <c r="E2330" s="1099" t="s">
        <v>8669</v>
      </c>
      <c r="F2330" s="1099" t="s">
        <v>1292</v>
      </c>
      <c r="G2330" s="1107" t="s">
        <v>8670</v>
      </c>
      <c r="H2330" s="1108"/>
      <c r="I2330" s="1657" t="s">
        <v>8664</v>
      </c>
    </row>
    <row r="2331" spans="4:9">
      <c r="D2331" s="433"/>
      <c r="E2331" s="1099" t="s">
        <v>8671</v>
      </c>
      <c r="F2331" s="1099" t="s">
        <v>5759</v>
      </c>
      <c r="G2331" s="1107" t="s">
        <v>8672</v>
      </c>
      <c r="H2331" s="1108"/>
      <c r="I2331" s="1107" t="s">
        <v>8673</v>
      </c>
    </row>
    <row r="2332" spans="4:9">
      <c r="D2332" s="433"/>
      <c r="E2332" s="1099" t="s">
        <v>8674</v>
      </c>
      <c r="F2332" s="1099" t="s">
        <v>8675</v>
      </c>
      <c r="G2332" s="1107" t="s">
        <v>8676</v>
      </c>
      <c r="H2332" s="1108"/>
      <c r="I2332" s="1107" t="s">
        <v>8673</v>
      </c>
    </row>
    <row r="2333" spans="4:9">
      <c r="D2333" s="433"/>
      <c r="E2333" s="1099" t="s">
        <v>8677</v>
      </c>
      <c r="F2333" s="1099" t="s">
        <v>8678</v>
      </c>
      <c r="G2333" s="1107" t="s">
        <v>8679</v>
      </c>
      <c r="H2333" s="1108"/>
      <c r="I2333" s="1107" t="s">
        <v>8673</v>
      </c>
    </row>
    <row r="2334" spans="4:9">
      <c r="D2334" s="433"/>
      <c r="E2334" s="1099" t="s">
        <v>8680</v>
      </c>
      <c r="F2334" s="1099" t="s">
        <v>1515</v>
      </c>
      <c r="G2334" s="1107" t="s">
        <v>8681</v>
      </c>
      <c r="H2334" s="1108"/>
      <c r="I2334" s="1107" t="s">
        <v>8673</v>
      </c>
    </row>
    <row r="2335" spans="4:9">
      <c r="D2335" s="433"/>
      <c r="E2335" s="1099" t="s">
        <v>8682</v>
      </c>
      <c r="F2335" s="1099" t="s">
        <v>1515</v>
      </c>
      <c r="G2335" s="1107" t="s">
        <v>8683</v>
      </c>
      <c r="H2335" s="1108"/>
      <c r="I2335" s="1107" t="s">
        <v>8673</v>
      </c>
    </row>
    <row r="2336" spans="4:9">
      <c r="D2336" s="433"/>
      <c r="E2336" s="1099" t="s">
        <v>8684</v>
      </c>
      <c r="F2336" s="1099" t="s">
        <v>1515</v>
      </c>
      <c r="G2336" s="1107" t="s">
        <v>8685</v>
      </c>
      <c r="H2336" s="1108"/>
      <c r="I2336" s="1107" t="s">
        <v>8673</v>
      </c>
    </row>
    <row r="2337" spans="4:9">
      <c r="D2337" s="433" t="s">
        <v>8625</v>
      </c>
      <c r="E2337" s="1099" t="s">
        <v>1468</v>
      </c>
      <c r="F2337" s="1099" t="s">
        <v>38</v>
      </c>
      <c r="G2337" s="1107" t="s">
        <v>522</v>
      </c>
      <c r="H2337" s="1108"/>
      <c r="I2337" s="1099"/>
    </row>
    <row r="2338" spans="4:9">
      <c r="D2338" s="433"/>
      <c r="E2338" s="1099" t="s">
        <v>8626</v>
      </c>
      <c r="F2338" s="1099" t="s">
        <v>38</v>
      </c>
      <c r="G2338" s="1107" t="s">
        <v>8686</v>
      </c>
      <c r="H2338" s="1108"/>
      <c r="I2338" s="1099"/>
    </row>
    <row r="2339" spans="4:9">
      <c r="D2339" s="433"/>
      <c r="E2339" s="1099" t="s">
        <v>297</v>
      </c>
      <c r="F2339" s="1099" t="s">
        <v>38</v>
      </c>
      <c r="G2339" s="1107" t="s">
        <v>1730</v>
      </c>
      <c r="H2339" s="1108"/>
      <c r="I2339" s="1099"/>
    </row>
    <row r="2340" spans="4:9">
      <c r="D2340" s="433"/>
      <c r="E2340" s="1099" t="s">
        <v>8687</v>
      </c>
      <c r="F2340" s="1099" t="s">
        <v>38</v>
      </c>
      <c r="G2340" s="1107" t="s">
        <v>8688</v>
      </c>
      <c r="H2340" s="1108"/>
      <c r="I2340" s="1099"/>
    </row>
    <row r="2341" ht="13.5" customHeight="1" spans="4:9">
      <c r="D2341" s="433"/>
      <c r="E2341" s="1099" t="s">
        <v>8689</v>
      </c>
      <c r="F2341" s="1099" t="s">
        <v>38</v>
      </c>
      <c r="G2341" s="1107" t="s">
        <v>8690</v>
      </c>
      <c r="H2341" s="1108"/>
      <c r="I2341" s="1656"/>
    </row>
    <row r="2342" ht="13.5" customHeight="1" spans="4:9">
      <c r="D2342" s="433"/>
      <c r="E2342" s="1099" t="s">
        <v>8691</v>
      </c>
      <c r="F2342" s="1099" t="s">
        <v>1292</v>
      </c>
      <c r="G2342" s="1107" t="s">
        <v>8692</v>
      </c>
      <c r="H2342" s="1108"/>
      <c r="I2342" s="1656"/>
    </row>
    <row r="2343" spans="4:9">
      <c r="D2343" s="433"/>
      <c r="E2343" s="1099" t="s">
        <v>8693</v>
      </c>
      <c r="F2343" s="1099" t="s">
        <v>38</v>
      </c>
      <c r="G2343" s="1107" t="s">
        <v>8694</v>
      </c>
      <c r="H2343" s="1108"/>
      <c r="I2343" s="1099"/>
    </row>
    <row r="2344" spans="4:9">
      <c r="D2344" s="433"/>
      <c r="E2344" s="1099" t="s">
        <v>8695</v>
      </c>
      <c r="F2344" s="1099" t="s">
        <v>8696</v>
      </c>
      <c r="G2344" s="1107" t="s">
        <v>5100</v>
      </c>
      <c r="H2344" s="1108"/>
      <c r="I2344" s="1099"/>
    </row>
    <row r="2345" spans="4:9">
      <c r="D2345" s="433"/>
      <c r="E2345" s="1099" t="s">
        <v>8697</v>
      </c>
      <c r="F2345" s="1099" t="s">
        <v>1292</v>
      </c>
      <c r="G2345" s="1107" t="s">
        <v>8698</v>
      </c>
      <c r="H2345" s="1108"/>
      <c r="I2345" s="1107"/>
    </row>
    <row r="2346" spans="4:9">
      <c r="D2346" s="433"/>
      <c r="E2346" s="1099" t="s">
        <v>8699</v>
      </c>
      <c r="F2346" s="1099" t="s">
        <v>1292</v>
      </c>
      <c r="G2346" s="1107" t="s">
        <v>8700</v>
      </c>
      <c r="H2346" s="1108"/>
      <c r="I2346" s="1099"/>
    </row>
    <row r="2347" spans="4:9">
      <c r="D2347" s="433"/>
      <c r="E2347" s="1099" t="s">
        <v>8701</v>
      </c>
      <c r="F2347" s="1099" t="s">
        <v>1292</v>
      </c>
      <c r="G2347" s="1107" t="s">
        <v>8702</v>
      </c>
      <c r="H2347" s="1108"/>
      <c r="I2347" s="1099"/>
    </row>
    <row r="2348" spans="4:9">
      <c r="D2348" s="433"/>
      <c r="E2348" s="1099" t="s">
        <v>8703</v>
      </c>
      <c r="F2348" s="1099" t="s">
        <v>1292</v>
      </c>
      <c r="G2348" s="1107" t="s">
        <v>8704</v>
      </c>
      <c r="H2348" s="1108"/>
      <c r="I2348" s="1099"/>
    </row>
    <row r="2349" spans="4:9">
      <c r="D2349" s="433"/>
      <c r="E2349" s="1099" t="s">
        <v>8705</v>
      </c>
      <c r="F2349" s="1099" t="s">
        <v>5759</v>
      </c>
      <c r="G2349" s="1107" t="s">
        <v>4779</v>
      </c>
      <c r="H2349" s="1108"/>
      <c r="I2349" s="1099"/>
    </row>
    <row r="2350" spans="4:9">
      <c r="D2350" s="433"/>
      <c r="E2350" s="1099" t="s">
        <v>8706</v>
      </c>
      <c r="F2350" s="1099" t="s">
        <v>1292</v>
      </c>
      <c r="G2350" s="1107" t="s">
        <v>8707</v>
      </c>
      <c r="H2350" s="1108"/>
      <c r="I2350" s="1099"/>
    </row>
    <row r="2351" spans="4:9">
      <c r="D2351" s="433"/>
      <c r="E2351" s="1099" t="s">
        <v>8708</v>
      </c>
      <c r="F2351" s="1099" t="s">
        <v>1292</v>
      </c>
      <c r="G2351" s="1107" t="s">
        <v>8709</v>
      </c>
      <c r="H2351" s="1108"/>
      <c r="I2351" s="1099"/>
    </row>
    <row r="2352" spans="4:9">
      <c r="D2352" s="433"/>
      <c r="E2352" s="1099" t="s">
        <v>8710</v>
      </c>
      <c r="F2352" s="1099" t="s">
        <v>1292</v>
      </c>
      <c r="G2352" s="1107" t="s">
        <v>8711</v>
      </c>
      <c r="H2352" s="1108"/>
      <c r="I2352" s="1099"/>
    </row>
    <row r="2353" ht="13.5" customHeight="1" spans="4:9">
      <c r="D2353" s="433"/>
      <c r="E2353" s="1099" t="s">
        <v>4617</v>
      </c>
      <c r="F2353" s="1099" t="s">
        <v>38</v>
      </c>
      <c r="G2353" s="1107" t="s">
        <v>8712</v>
      </c>
      <c r="H2353" s="1108"/>
      <c r="I2353" s="1656"/>
    </row>
    <row r="2354" ht="13.5" customHeight="1" spans="4:9">
      <c r="D2354" s="433"/>
      <c r="E2354" s="1099" t="s">
        <v>8713</v>
      </c>
      <c r="F2354" s="1099" t="s">
        <v>38</v>
      </c>
      <c r="G2354" s="1107" t="s">
        <v>8714</v>
      </c>
      <c r="H2354" s="1108"/>
      <c r="I2354" s="1656"/>
    </row>
    <row r="2355" spans="4:9">
      <c r="D2355" s="433"/>
      <c r="E2355" s="1099" t="s">
        <v>8715</v>
      </c>
      <c r="F2355" s="1099" t="s">
        <v>38</v>
      </c>
      <c r="G2355" s="1107" t="s">
        <v>8716</v>
      </c>
      <c r="H2355" s="1108"/>
      <c r="I2355" s="1099" t="s">
        <v>8910</v>
      </c>
    </row>
    <row r="2356" spans="4:9">
      <c r="D2356" s="433"/>
      <c r="E2356" s="1099" t="s">
        <v>8718</v>
      </c>
      <c r="F2356" s="1099" t="s">
        <v>38</v>
      </c>
      <c r="G2356" s="1107" t="s">
        <v>8719</v>
      </c>
      <c r="H2356" s="1108"/>
      <c r="I2356" s="1099"/>
    </row>
    <row r="2357" spans="4:9">
      <c r="D2357" s="433"/>
      <c r="E2357" s="1099" t="s">
        <v>8720</v>
      </c>
      <c r="F2357" s="1099" t="s">
        <v>38</v>
      </c>
      <c r="G2357" s="1107" t="s">
        <v>8721</v>
      </c>
      <c r="H2357" s="1108"/>
      <c r="I2357" s="1107"/>
    </row>
    <row r="2358" spans="4:9">
      <c r="D2358" s="433"/>
      <c r="E2358" s="1099" t="s">
        <v>8722</v>
      </c>
      <c r="F2358" s="1099" t="s">
        <v>38</v>
      </c>
      <c r="G2358" s="1107" t="s">
        <v>8723</v>
      </c>
      <c r="H2358" s="1108"/>
      <c r="I2358" s="1099"/>
    </row>
    <row r="2359" spans="4:9">
      <c r="D2359" s="433"/>
      <c r="E2359" s="1099" t="s">
        <v>8724</v>
      </c>
      <c r="F2359" s="1099" t="s">
        <v>38</v>
      </c>
      <c r="G2359" s="1107" t="s">
        <v>8911</v>
      </c>
      <c r="H2359" s="1108"/>
      <c r="I2359" s="1099" t="s">
        <v>8912</v>
      </c>
    </row>
    <row r="2360" spans="4:9">
      <c r="D2360" s="433" t="s">
        <v>8727</v>
      </c>
      <c r="E2360" s="1099" t="s">
        <v>1542</v>
      </c>
      <c r="F2360" s="1099" t="s">
        <v>38</v>
      </c>
      <c r="G2360" s="1107" t="s">
        <v>1543</v>
      </c>
      <c r="H2360" s="1108"/>
      <c r="I2360" s="1099"/>
    </row>
    <row r="2361" spans="4:9">
      <c r="D2361" s="433"/>
      <c r="E2361" s="1099" t="s">
        <v>8728</v>
      </c>
      <c r="F2361" s="1099" t="s">
        <v>38</v>
      </c>
      <c r="G2361" s="1107" t="s">
        <v>8729</v>
      </c>
      <c r="H2361" s="1108"/>
      <c r="I2361" s="1099"/>
    </row>
    <row r="2362" spans="4:9">
      <c r="D2362" s="433"/>
      <c r="E2362" s="1099" t="s">
        <v>8730</v>
      </c>
      <c r="F2362" s="1099" t="s">
        <v>38</v>
      </c>
      <c r="G2362" s="1107" t="s">
        <v>7282</v>
      </c>
      <c r="H2362" s="1108"/>
      <c r="I2362" s="1099"/>
    </row>
    <row r="2363" spans="4:9">
      <c r="D2363" s="433"/>
      <c r="E2363" s="1099" t="s">
        <v>8731</v>
      </c>
      <c r="F2363" s="1099" t="s">
        <v>38</v>
      </c>
      <c r="G2363" s="1107" t="s">
        <v>7294</v>
      </c>
      <c r="H2363" s="1108"/>
      <c r="I2363" s="1099"/>
    </row>
    <row r="2364" spans="4:9">
      <c r="D2364" s="433"/>
      <c r="E2364" s="1099" t="s">
        <v>8732</v>
      </c>
      <c r="F2364" s="1099" t="s">
        <v>38</v>
      </c>
      <c r="G2364" s="1107" t="s">
        <v>8733</v>
      </c>
      <c r="H2364" s="1108"/>
      <c r="I2364" s="1099"/>
    </row>
    <row r="2365" ht="13.5" customHeight="1" spans="4:9">
      <c r="D2365" s="433"/>
      <c r="E2365" s="1099" t="s">
        <v>8734</v>
      </c>
      <c r="F2365" s="1099" t="s">
        <v>38</v>
      </c>
      <c r="G2365" s="1107" t="s">
        <v>8735</v>
      </c>
      <c r="H2365" s="1108"/>
      <c r="I2365" s="1656"/>
    </row>
    <row r="2366" ht="13.5" customHeight="1" spans="4:9">
      <c r="D2366" s="433"/>
      <c r="E2366" s="1099" t="s">
        <v>5932</v>
      </c>
      <c r="F2366" s="1099" t="s">
        <v>38</v>
      </c>
      <c r="G2366" s="1107" t="s">
        <v>8736</v>
      </c>
      <c r="H2366" s="1108"/>
      <c r="I2366" s="1656"/>
    </row>
    <row r="2367" spans="4:9">
      <c r="D2367" s="433"/>
      <c r="E2367" s="1099" t="s">
        <v>2372</v>
      </c>
      <c r="F2367" s="1099" t="s">
        <v>38</v>
      </c>
      <c r="G2367" s="1107" t="s">
        <v>1661</v>
      </c>
      <c r="H2367" s="1108"/>
      <c r="I2367" s="1099"/>
    </row>
    <row r="2368" spans="4:9">
      <c r="D2368" s="433"/>
      <c r="E2368" s="1099" t="s">
        <v>2373</v>
      </c>
      <c r="F2368" s="1099" t="s">
        <v>38</v>
      </c>
      <c r="G2368" s="1107" t="s">
        <v>1236</v>
      </c>
      <c r="H2368" s="1108"/>
      <c r="I2368" s="1099"/>
    </row>
    <row r="2369" spans="4:9">
      <c r="D2369" s="433" t="s">
        <v>8627</v>
      </c>
      <c r="E2369" s="1099" t="s">
        <v>529</v>
      </c>
      <c r="F2369" s="1099" t="s">
        <v>38</v>
      </c>
      <c r="G2369" s="1107" t="s">
        <v>530</v>
      </c>
      <c r="H2369" s="1108"/>
      <c r="I2369" s="1107"/>
    </row>
    <row r="2370" spans="4:9">
      <c r="D2370" s="433"/>
      <c r="E2370" s="1099" t="s">
        <v>8737</v>
      </c>
      <c r="F2370" s="1099" t="s">
        <v>38</v>
      </c>
      <c r="G2370" s="1107" t="s">
        <v>8738</v>
      </c>
      <c r="H2370" s="1108"/>
      <c r="I2370" s="1099"/>
    </row>
    <row r="2371" spans="4:9">
      <c r="D2371" s="433"/>
      <c r="E2371" s="1099" t="s">
        <v>2031</v>
      </c>
      <c r="F2371" s="1099" t="s">
        <v>38</v>
      </c>
      <c r="G2371" s="1107" t="s">
        <v>1984</v>
      </c>
      <c r="H2371" s="1108"/>
      <c r="I2371" s="1099"/>
    </row>
    <row r="2372" spans="4:9">
      <c r="D2372" s="433" t="s">
        <v>8739</v>
      </c>
      <c r="E2372" s="1099" t="s">
        <v>8740</v>
      </c>
      <c r="F2372" s="1099" t="s">
        <v>38</v>
      </c>
      <c r="G2372" s="1107" t="s">
        <v>8741</v>
      </c>
      <c r="H2372" s="1108"/>
      <c r="I2372" s="1099"/>
    </row>
    <row r="2373" spans="4:9">
      <c r="D2373" s="433"/>
      <c r="E2373" s="1099" t="s">
        <v>8742</v>
      </c>
      <c r="F2373" s="1099" t="s">
        <v>38</v>
      </c>
      <c r="G2373" s="1107" t="s">
        <v>8743</v>
      </c>
      <c r="H2373" s="1108"/>
      <c r="I2373" s="1099"/>
    </row>
    <row r="2374" spans="4:9">
      <c r="D2374" s="433"/>
      <c r="E2374" s="1099" t="s">
        <v>8744</v>
      </c>
      <c r="F2374" s="1099" t="s">
        <v>38</v>
      </c>
      <c r="G2374" s="1107" t="s">
        <v>8745</v>
      </c>
      <c r="H2374" s="1108"/>
      <c r="I2374" s="1099"/>
    </row>
    <row r="2375" spans="4:9">
      <c r="D2375" s="433"/>
      <c r="E2375" s="1099" t="s">
        <v>8746</v>
      </c>
      <c r="F2375" s="1099" t="s">
        <v>38</v>
      </c>
      <c r="G2375" s="1107" t="s">
        <v>8747</v>
      </c>
      <c r="H2375" s="1108"/>
      <c r="I2375" s="1099"/>
    </row>
    <row r="2376" spans="4:9">
      <c r="D2376" s="433"/>
      <c r="E2376" s="1099" t="s">
        <v>8748</v>
      </c>
      <c r="F2376" s="1099" t="s">
        <v>38</v>
      </c>
      <c r="G2376" s="1107" t="s">
        <v>8749</v>
      </c>
      <c r="H2376" s="1108"/>
      <c r="I2376" s="1099"/>
    </row>
    <row r="2377" ht="13.5" customHeight="1" spans="4:9">
      <c r="D2377" s="433"/>
      <c r="E2377" s="1099" t="s">
        <v>8750</v>
      </c>
      <c r="F2377" s="1099" t="s">
        <v>38</v>
      </c>
      <c r="G2377" s="1107" t="s">
        <v>522</v>
      </c>
      <c r="H2377" s="1108"/>
      <c r="I2377" s="1656"/>
    </row>
    <row r="2378" ht="13.5" customHeight="1" spans="4:9">
      <c r="D2378" s="433"/>
      <c r="E2378" s="1099" t="s">
        <v>7869</v>
      </c>
      <c r="F2378" s="1099" t="s">
        <v>38</v>
      </c>
      <c r="G2378" s="1107" t="s">
        <v>8751</v>
      </c>
      <c r="H2378" s="1108"/>
      <c r="I2378" s="1656"/>
    </row>
    <row r="2379" spans="4:9">
      <c r="D2379" s="433"/>
      <c r="E2379" s="1099" t="s">
        <v>8752</v>
      </c>
      <c r="F2379" s="1099" t="s">
        <v>38</v>
      </c>
      <c r="G2379" s="1107" t="s">
        <v>1730</v>
      </c>
      <c r="H2379" s="1108"/>
      <c r="I2379" s="1099"/>
    </row>
    <row r="2380" spans="4:9">
      <c r="D2380" s="433"/>
      <c r="E2380" s="1099" t="s">
        <v>8064</v>
      </c>
      <c r="F2380" s="1099" t="s">
        <v>38</v>
      </c>
      <c r="G2380" s="1107" t="s">
        <v>8753</v>
      </c>
      <c r="H2380" s="1108"/>
      <c r="I2380" s="1099"/>
    </row>
    <row r="2381" spans="4:9">
      <c r="D2381" s="433"/>
      <c r="E2381" s="1099" t="s">
        <v>8754</v>
      </c>
      <c r="F2381" s="1099" t="s">
        <v>38</v>
      </c>
      <c r="G2381" s="1107" t="s">
        <v>8755</v>
      </c>
      <c r="H2381" s="1108"/>
      <c r="I2381" s="1107"/>
    </row>
    <row r="2382" spans="4:9">
      <c r="D2382" s="433"/>
      <c r="E2382" s="1099" t="s">
        <v>8754</v>
      </c>
      <c r="F2382" s="1099" t="s">
        <v>38</v>
      </c>
      <c r="G2382" s="1107" t="s">
        <v>3508</v>
      </c>
      <c r="H2382" s="1108"/>
      <c r="I2382" s="1099"/>
    </row>
    <row r="2383" spans="4:9">
      <c r="D2383" s="433"/>
      <c r="E2383" s="1099" t="s">
        <v>8756</v>
      </c>
      <c r="F2383" s="1099" t="s">
        <v>38</v>
      </c>
      <c r="G2383" s="1107" t="s">
        <v>8757</v>
      </c>
      <c r="H2383" s="1108"/>
      <c r="I2383" s="1099"/>
    </row>
    <row r="2388" spans="4:9">
      <c r="D2388" s="1" t="s">
        <v>0</v>
      </c>
      <c r="E2388" s="2" t="s">
        <v>8913</v>
      </c>
      <c r="F2388" s="1" t="s">
        <v>4691</v>
      </c>
      <c r="G2388" s="54" t="s">
        <v>8914</v>
      </c>
      <c r="H2388" s="55"/>
      <c r="I2388" s="60"/>
    </row>
    <row r="2389" spans="4:9">
      <c r="D2389" s="1" t="s">
        <v>4</v>
      </c>
      <c r="E2389" s="139" t="s">
        <v>8915</v>
      </c>
      <c r="F2389" s="140"/>
      <c r="G2389" s="144"/>
      <c r="H2389" s="1"/>
      <c r="I2389" s="12"/>
    </row>
    <row r="2390" spans="4:9">
      <c r="D2390" s="1" t="s">
        <v>8</v>
      </c>
      <c r="E2390" s="139" t="s">
        <v>8916</v>
      </c>
      <c r="F2390" s="140"/>
      <c r="G2390" s="144"/>
      <c r="H2390" s="1"/>
      <c r="I2390" s="12"/>
    </row>
    <row r="2391" spans="4:9">
      <c r="D2391" s="1" t="s">
        <v>13</v>
      </c>
      <c r="E2391" s="1" t="s">
        <v>14</v>
      </c>
      <c r="F2391" s="1" t="s">
        <v>15</v>
      </c>
      <c r="G2391" s="1" t="s">
        <v>16</v>
      </c>
      <c r="H2391" s="1" t="s">
        <v>17</v>
      </c>
      <c r="I2391" s="198"/>
    </row>
    <row r="2392" spans="4:9">
      <c r="D2392" s="433" t="s">
        <v>331</v>
      </c>
      <c r="E2392" s="1099" t="s">
        <v>2189</v>
      </c>
      <c r="F2392" s="1099" t="s">
        <v>38</v>
      </c>
      <c r="G2392" s="1107" t="s">
        <v>2190</v>
      </c>
      <c r="H2392" s="1108" t="s">
        <v>7</v>
      </c>
      <c r="I2392" s="1099"/>
    </row>
    <row r="2393" spans="4:9">
      <c r="D2393" s="433" t="s">
        <v>331</v>
      </c>
      <c r="E2393" s="1099" t="s">
        <v>2191</v>
      </c>
      <c r="F2393" s="1099" t="s">
        <v>38</v>
      </c>
      <c r="G2393" s="1107" t="s">
        <v>2192</v>
      </c>
      <c r="H2393" s="1108" t="s">
        <v>7</v>
      </c>
      <c r="I2393" s="1099"/>
    </row>
    <row r="2394" spans="4:9">
      <c r="D2394" s="433" t="s">
        <v>331</v>
      </c>
      <c r="E2394" s="1099" t="s">
        <v>2193</v>
      </c>
      <c r="F2394" s="1099" t="s">
        <v>38</v>
      </c>
      <c r="G2394" s="1107" t="s">
        <v>2194</v>
      </c>
      <c r="H2394" s="1108" t="s">
        <v>7</v>
      </c>
      <c r="I2394" s="1099"/>
    </row>
    <row r="2395" spans="4:9">
      <c r="D2395" s="433" t="s">
        <v>331</v>
      </c>
      <c r="E2395" s="1099" t="s">
        <v>2195</v>
      </c>
      <c r="F2395" s="1099" t="s">
        <v>38</v>
      </c>
      <c r="G2395" s="1107" t="s">
        <v>2196</v>
      </c>
      <c r="H2395" s="1108" t="s">
        <v>7</v>
      </c>
      <c r="I2395" s="1099"/>
    </row>
    <row r="2396" spans="4:9">
      <c r="D2396" s="433" t="s">
        <v>331</v>
      </c>
      <c r="E2396" s="1099" t="s">
        <v>2197</v>
      </c>
      <c r="F2396" s="1099" t="s">
        <v>38</v>
      </c>
      <c r="G2396" s="1107" t="s">
        <v>2198</v>
      </c>
      <c r="H2396" s="1108" t="s">
        <v>7</v>
      </c>
      <c r="I2396" s="1099"/>
    </row>
    <row r="2397" spans="4:9">
      <c r="D2397" s="433" t="s">
        <v>331</v>
      </c>
      <c r="E2397" s="1099" t="s">
        <v>2199</v>
      </c>
      <c r="F2397" s="1099" t="s">
        <v>38</v>
      </c>
      <c r="G2397" s="1107" t="s">
        <v>2200</v>
      </c>
      <c r="H2397" s="1108" t="s">
        <v>7</v>
      </c>
      <c r="I2397" s="1099"/>
    </row>
    <row r="2398" spans="4:9">
      <c r="D2398" s="433" t="s">
        <v>331</v>
      </c>
      <c r="E2398" s="1099" t="s">
        <v>2201</v>
      </c>
      <c r="F2398" s="1099" t="s">
        <v>38</v>
      </c>
      <c r="G2398" s="1107" t="s">
        <v>956</v>
      </c>
      <c r="H2398" s="1108" t="s">
        <v>7</v>
      </c>
      <c r="I2398" s="1099"/>
    </row>
    <row r="2399" spans="4:9">
      <c r="D2399" s="433" t="s">
        <v>331</v>
      </c>
      <c r="E2399" s="1099" t="s">
        <v>2202</v>
      </c>
      <c r="F2399" s="1099" t="s">
        <v>38</v>
      </c>
      <c r="G2399" s="1107" t="s">
        <v>0</v>
      </c>
      <c r="H2399" s="1108" t="s">
        <v>7</v>
      </c>
      <c r="I2399" s="1099"/>
    </row>
    <row r="2400" spans="4:9">
      <c r="D2400" s="433" t="s">
        <v>331</v>
      </c>
      <c r="E2400" s="1099" t="s">
        <v>2203</v>
      </c>
      <c r="F2400" s="1099" t="s">
        <v>38</v>
      </c>
      <c r="G2400" s="1107" t="s">
        <v>2204</v>
      </c>
      <c r="H2400" s="1108" t="s">
        <v>7</v>
      </c>
      <c r="I2400" s="1099"/>
    </row>
    <row r="2401" spans="4:9">
      <c r="D2401" s="433" t="s">
        <v>331</v>
      </c>
      <c r="E2401" s="1099" t="s">
        <v>55</v>
      </c>
      <c r="F2401" s="1099" t="s">
        <v>38</v>
      </c>
      <c r="G2401" s="1107" t="s">
        <v>2205</v>
      </c>
      <c r="H2401" s="1108" t="s">
        <v>7</v>
      </c>
      <c r="I2401" s="1099"/>
    </row>
    <row r="2402" spans="4:9">
      <c r="D2402" s="433" t="s">
        <v>331</v>
      </c>
      <c r="E2402" s="1099" t="s">
        <v>2206</v>
      </c>
      <c r="F2402" s="1099" t="s">
        <v>38</v>
      </c>
      <c r="G2402" s="1107" t="s">
        <v>2208</v>
      </c>
      <c r="H2402" s="1108" t="s">
        <v>7</v>
      </c>
      <c r="I2402" s="1099"/>
    </row>
    <row r="2403" spans="4:9">
      <c r="D2403" s="433" t="s">
        <v>331</v>
      </c>
      <c r="E2403" s="1099" t="s">
        <v>2209</v>
      </c>
      <c r="F2403" s="1099" t="s">
        <v>38</v>
      </c>
      <c r="G2403" s="1107" t="s">
        <v>2210</v>
      </c>
      <c r="H2403" s="1108" t="s">
        <v>7</v>
      </c>
      <c r="I2403" s="1099"/>
    </row>
    <row r="2404" spans="4:9">
      <c r="D2404" s="433" t="s">
        <v>331</v>
      </c>
      <c r="E2404" s="1099" t="s">
        <v>332</v>
      </c>
      <c r="F2404" s="1099" t="s">
        <v>38</v>
      </c>
      <c r="G2404" s="1107" t="s">
        <v>2211</v>
      </c>
      <c r="H2404" s="1108" t="s">
        <v>7</v>
      </c>
      <c r="I2404" s="1099"/>
    </row>
    <row r="2405" spans="4:9">
      <c r="D2405" s="433"/>
      <c r="E2405" s="1099" t="s">
        <v>4826</v>
      </c>
      <c r="F2405" s="1099" t="s">
        <v>38</v>
      </c>
      <c r="G2405" s="1107" t="s">
        <v>6164</v>
      </c>
      <c r="H2405" s="1108" t="s">
        <v>7</v>
      </c>
      <c r="I2405" s="1099" t="s">
        <v>8917</v>
      </c>
    </row>
    <row r="2406" spans="4:9">
      <c r="D2406" s="433"/>
      <c r="E2406" s="1099" t="s">
        <v>3480</v>
      </c>
      <c r="F2406" s="1099" t="s">
        <v>38</v>
      </c>
      <c r="G2406" s="1107" t="s">
        <v>3481</v>
      </c>
      <c r="H2406" s="1108" t="s">
        <v>7</v>
      </c>
      <c r="I2406" s="1099" t="s">
        <v>8918</v>
      </c>
    </row>
    <row r="2407" spans="4:9">
      <c r="D2407" s="433"/>
      <c r="E2407" s="1099" t="s">
        <v>3478</v>
      </c>
      <c r="F2407" s="1099" t="s">
        <v>38</v>
      </c>
      <c r="G2407" s="1107" t="s">
        <v>8818</v>
      </c>
      <c r="H2407" s="1108" t="s">
        <v>7</v>
      </c>
      <c r="I2407" s="1099"/>
    </row>
    <row r="2408" spans="4:9">
      <c r="D2408" s="1658" t="s">
        <v>8919</v>
      </c>
      <c r="E2408" s="1099" t="s">
        <v>6268</v>
      </c>
      <c r="F2408" s="1099" t="s">
        <v>38</v>
      </c>
      <c r="G2408" s="1107" t="s">
        <v>8920</v>
      </c>
      <c r="H2408" s="1108" t="s">
        <v>7</v>
      </c>
      <c r="I2408" s="1099"/>
    </row>
    <row r="2409" spans="4:9">
      <c r="D2409" s="1649"/>
      <c r="E2409" s="1099" t="s">
        <v>244</v>
      </c>
      <c r="F2409" s="1099" t="s">
        <v>38</v>
      </c>
      <c r="G2409" s="1107" t="s">
        <v>245</v>
      </c>
      <c r="H2409" s="1108" t="s">
        <v>35</v>
      </c>
      <c r="I2409" s="1099" t="s">
        <v>8921</v>
      </c>
    </row>
    <row r="2410" spans="4:9">
      <c r="D2410" s="1649"/>
      <c r="E2410" s="1099" t="s">
        <v>3218</v>
      </c>
      <c r="F2410" s="1099" t="s">
        <v>38</v>
      </c>
      <c r="G2410" s="1107" t="s">
        <v>818</v>
      </c>
      <c r="H2410" s="1108" t="s">
        <v>7</v>
      </c>
      <c r="I2410" s="1099"/>
    </row>
    <row r="2411" spans="4:9">
      <c r="D2411" s="1649"/>
      <c r="E2411" s="1099" t="s">
        <v>8828</v>
      </c>
      <c r="F2411" s="1099" t="s">
        <v>38</v>
      </c>
      <c r="G2411" s="1107" t="s">
        <v>8822</v>
      </c>
      <c r="H2411" s="1108" t="s">
        <v>7</v>
      </c>
      <c r="I2411" s="1099"/>
    </row>
    <row r="2412" spans="4:9">
      <c r="D2412" s="1649"/>
      <c r="E2412" s="1099" t="s">
        <v>2359</v>
      </c>
      <c r="F2412" s="1099" t="s">
        <v>38</v>
      </c>
      <c r="G2412" s="1107" t="s">
        <v>7866</v>
      </c>
      <c r="H2412" s="1108" t="s">
        <v>7</v>
      </c>
      <c r="I2412" s="1099"/>
    </row>
    <row r="2413" spans="4:9">
      <c r="D2413" s="1649"/>
      <c r="E2413" s="1099" t="s">
        <v>3938</v>
      </c>
      <c r="F2413" s="1099" t="s">
        <v>38</v>
      </c>
      <c r="G2413" s="1107" t="s">
        <v>8823</v>
      </c>
      <c r="H2413" s="1108" t="s">
        <v>7</v>
      </c>
      <c r="I2413" s="1099"/>
    </row>
    <row r="2414" spans="4:9">
      <c r="D2414" s="1649"/>
      <c r="E2414" s="1099" t="s">
        <v>3763</v>
      </c>
      <c r="F2414" s="1099" t="s">
        <v>38</v>
      </c>
      <c r="G2414" s="1107" t="s">
        <v>8735</v>
      </c>
      <c r="H2414" s="1108" t="s">
        <v>7</v>
      </c>
      <c r="I2414" s="1099" t="s">
        <v>8922</v>
      </c>
    </row>
    <row r="2415" spans="4:9">
      <c r="D2415" s="1650"/>
      <c r="E2415" s="1099" t="s">
        <v>2372</v>
      </c>
      <c r="F2415" s="1099" t="s">
        <v>38</v>
      </c>
      <c r="G2415" s="1107" t="s">
        <v>1661</v>
      </c>
      <c r="H2415" s="1108" t="s">
        <v>7</v>
      </c>
      <c r="I2415" s="1099" t="s">
        <v>8923</v>
      </c>
    </row>
    <row r="2416" spans="4:9">
      <c r="D2416" s="433"/>
      <c r="E2416" s="1099" t="s">
        <v>2031</v>
      </c>
      <c r="F2416" s="1099" t="s">
        <v>38</v>
      </c>
      <c r="G2416" s="1107" t="s">
        <v>1984</v>
      </c>
      <c r="H2416" s="1108" t="s">
        <v>7</v>
      </c>
      <c r="I2416" s="1099" t="s">
        <v>8824</v>
      </c>
    </row>
    <row r="2417" spans="4:9">
      <c r="D2417" s="1613" t="s">
        <v>57</v>
      </c>
      <c r="E2417" s="1613"/>
      <c r="F2417" s="1613"/>
      <c r="G2417" s="1632"/>
      <c r="H2417" s="1613"/>
      <c r="I2417" s="1613"/>
    </row>
    <row r="2418" spans="4:9">
      <c r="D2418" s="433"/>
      <c r="E2418" s="1099"/>
      <c r="F2418" s="1099"/>
      <c r="G2418" s="1107"/>
      <c r="H2418" s="1108"/>
      <c r="I2418" s="1099"/>
    </row>
    <row r="2422" spans="4:9">
      <c r="D2422" s="1" t="s">
        <v>0</v>
      </c>
      <c r="E2422" s="2" t="s">
        <v>8924</v>
      </c>
      <c r="F2422" s="1" t="s">
        <v>4691</v>
      </c>
      <c r="G2422" s="54" t="s">
        <v>8925</v>
      </c>
      <c r="H2422" s="55"/>
      <c r="I2422" s="60"/>
    </row>
    <row r="2423" spans="4:9">
      <c r="D2423" s="1" t="s">
        <v>4</v>
      </c>
      <c r="E2423" s="139" t="s">
        <v>8926</v>
      </c>
      <c r="F2423" s="140"/>
      <c r="G2423" s="144"/>
      <c r="H2423" s="1"/>
      <c r="I2423" s="12"/>
    </row>
    <row r="2424" spans="4:9">
      <c r="D2424" s="1" t="s">
        <v>8</v>
      </c>
      <c r="E2424" s="139" t="s">
        <v>8927</v>
      </c>
      <c r="F2424" s="140"/>
      <c r="G2424" s="144"/>
      <c r="H2424" s="1"/>
      <c r="I2424" s="12"/>
    </row>
    <row r="2425" spans="4:9">
      <c r="D2425" s="1" t="s">
        <v>13</v>
      </c>
      <c r="E2425" s="1" t="s">
        <v>14</v>
      </c>
      <c r="F2425" s="1" t="s">
        <v>15</v>
      </c>
      <c r="G2425" s="1" t="s">
        <v>16</v>
      </c>
      <c r="H2425" s="1" t="s">
        <v>17</v>
      </c>
      <c r="I2425" s="198"/>
    </row>
    <row r="2426" spans="4:9">
      <c r="D2426" s="433" t="s">
        <v>331</v>
      </c>
      <c r="E2426" s="1099" t="s">
        <v>2189</v>
      </c>
      <c r="F2426" s="1099" t="s">
        <v>38</v>
      </c>
      <c r="G2426" s="1107" t="s">
        <v>2190</v>
      </c>
      <c r="H2426" s="1108" t="s">
        <v>7</v>
      </c>
      <c r="I2426" s="1099"/>
    </row>
    <row r="2427" spans="4:9">
      <c r="D2427" s="433" t="s">
        <v>331</v>
      </c>
      <c r="E2427" s="1099" t="s">
        <v>2191</v>
      </c>
      <c r="F2427" s="1099" t="s">
        <v>38</v>
      </c>
      <c r="G2427" s="1107" t="s">
        <v>2192</v>
      </c>
      <c r="H2427" s="1108" t="s">
        <v>7</v>
      </c>
      <c r="I2427" s="1099"/>
    </row>
    <row r="2428" spans="4:9">
      <c r="D2428" s="433" t="s">
        <v>331</v>
      </c>
      <c r="E2428" s="1099" t="s">
        <v>2193</v>
      </c>
      <c r="F2428" s="1099" t="s">
        <v>38</v>
      </c>
      <c r="G2428" s="1107" t="s">
        <v>2194</v>
      </c>
      <c r="H2428" s="1108" t="s">
        <v>7</v>
      </c>
      <c r="I2428" s="1099"/>
    </row>
    <row r="2429" spans="4:9">
      <c r="D2429" s="433" t="s">
        <v>331</v>
      </c>
      <c r="E2429" s="1099" t="s">
        <v>2195</v>
      </c>
      <c r="F2429" s="1099" t="s">
        <v>38</v>
      </c>
      <c r="G2429" s="1107" t="s">
        <v>2196</v>
      </c>
      <c r="H2429" s="1108" t="s">
        <v>7</v>
      </c>
      <c r="I2429" s="1099"/>
    </row>
    <row r="2430" spans="4:9">
      <c r="D2430" s="433" t="s">
        <v>331</v>
      </c>
      <c r="E2430" s="1099" t="s">
        <v>2197</v>
      </c>
      <c r="F2430" s="1099" t="s">
        <v>38</v>
      </c>
      <c r="G2430" s="1107" t="s">
        <v>2198</v>
      </c>
      <c r="H2430" s="1108" t="s">
        <v>7</v>
      </c>
      <c r="I2430" s="1099"/>
    </row>
    <row r="2431" spans="4:9">
      <c r="D2431" s="433" t="s">
        <v>331</v>
      </c>
      <c r="E2431" s="1099" t="s">
        <v>2199</v>
      </c>
      <c r="F2431" s="1099" t="s">
        <v>38</v>
      </c>
      <c r="G2431" s="1107" t="s">
        <v>2200</v>
      </c>
      <c r="H2431" s="1108" t="s">
        <v>7</v>
      </c>
      <c r="I2431" s="1099"/>
    </row>
    <row r="2432" spans="4:9">
      <c r="D2432" s="433" t="s">
        <v>331</v>
      </c>
      <c r="E2432" s="1099" t="s">
        <v>2201</v>
      </c>
      <c r="F2432" s="1099" t="s">
        <v>38</v>
      </c>
      <c r="G2432" s="1107" t="s">
        <v>956</v>
      </c>
      <c r="H2432" s="1108" t="s">
        <v>7</v>
      </c>
      <c r="I2432" s="1099"/>
    </row>
    <row r="2433" spans="4:9">
      <c r="D2433" s="433" t="s">
        <v>331</v>
      </c>
      <c r="E2433" s="1099" t="s">
        <v>2202</v>
      </c>
      <c r="F2433" s="1099" t="s">
        <v>38</v>
      </c>
      <c r="G2433" s="1107" t="s">
        <v>0</v>
      </c>
      <c r="H2433" s="1108" t="s">
        <v>7</v>
      </c>
      <c r="I2433" s="1099"/>
    </row>
    <row r="2434" spans="4:9">
      <c r="D2434" s="433" t="s">
        <v>331</v>
      </c>
      <c r="E2434" s="1099" t="s">
        <v>2203</v>
      </c>
      <c r="F2434" s="1099" t="s">
        <v>38</v>
      </c>
      <c r="G2434" s="1107" t="s">
        <v>2204</v>
      </c>
      <c r="H2434" s="1108" t="s">
        <v>7</v>
      </c>
      <c r="I2434" s="1099"/>
    </row>
    <row r="2435" spans="4:9">
      <c r="D2435" s="433" t="s">
        <v>331</v>
      </c>
      <c r="E2435" s="1099" t="s">
        <v>55</v>
      </c>
      <c r="F2435" s="1099" t="s">
        <v>38</v>
      </c>
      <c r="G2435" s="1107" t="s">
        <v>2205</v>
      </c>
      <c r="H2435" s="1108" t="s">
        <v>7</v>
      </c>
      <c r="I2435" s="1099"/>
    </row>
    <row r="2436" spans="4:9">
      <c r="D2436" s="433" t="s">
        <v>331</v>
      </c>
      <c r="E2436" s="1099" t="s">
        <v>2206</v>
      </c>
      <c r="F2436" s="1099" t="s">
        <v>38</v>
      </c>
      <c r="G2436" s="1107" t="s">
        <v>2208</v>
      </c>
      <c r="H2436" s="1108" t="s">
        <v>7</v>
      </c>
      <c r="I2436" s="1099"/>
    </row>
    <row r="2437" spans="4:9">
      <c r="D2437" s="433" t="s">
        <v>331</v>
      </c>
      <c r="E2437" s="1099" t="s">
        <v>2209</v>
      </c>
      <c r="F2437" s="1099" t="s">
        <v>38</v>
      </c>
      <c r="G2437" s="1107" t="s">
        <v>2210</v>
      </c>
      <c r="H2437" s="1108" t="s">
        <v>7</v>
      </c>
      <c r="I2437" s="1099"/>
    </row>
    <row r="2438" spans="4:9">
      <c r="D2438" s="433" t="s">
        <v>331</v>
      </c>
      <c r="E2438" s="1099" t="s">
        <v>332</v>
      </c>
      <c r="F2438" s="1099" t="s">
        <v>38</v>
      </c>
      <c r="G2438" s="1107" t="s">
        <v>2211</v>
      </c>
      <c r="H2438" s="1108" t="s">
        <v>7</v>
      </c>
      <c r="I2438" s="1099"/>
    </row>
    <row r="2439" spans="4:9">
      <c r="D2439" s="433"/>
      <c r="E2439" s="1099" t="s">
        <v>244</v>
      </c>
      <c r="F2439" s="1099" t="s">
        <v>38</v>
      </c>
      <c r="G2439" s="1107" t="s">
        <v>245</v>
      </c>
      <c r="H2439" s="1108" t="s">
        <v>35</v>
      </c>
      <c r="I2439" s="200" t="s">
        <v>8928</v>
      </c>
    </row>
    <row r="2440" spans="4:9">
      <c r="D2440" s="433"/>
      <c r="E2440" s="1099" t="s">
        <v>2359</v>
      </c>
      <c r="F2440" s="1099" t="s">
        <v>38</v>
      </c>
      <c r="G2440" s="1107" t="s">
        <v>7866</v>
      </c>
      <c r="H2440" s="1108" t="s">
        <v>35</v>
      </c>
      <c r="I2440" s="1099"/>
    </row>
    <row r="2441" ht="44" spans="4:9">
      <c r="D2441" s="433"/>
      <c r="E2441" s="1099" t="s">
        <v>8929</v>
      </c>
      <c r="F2441" s="1099" t="s">
        <v>38</v>
      </c>
      <c r="G2441" s="1107" t="s">
        <v>8930</v>
      </c>
      <c r="H2441" s="1108" t="s">
        <v>35</v>
      </c>
      <c r="I2441" s="1656" t="s">
        <v>8931</v>
      </c>
    </row>
    <row r="2442" spans="4:9">
      <c r="D2442" s="433"/>
      <c r="E2442" s="1099" t="s">
        <v>3475</v>
      </c>
      <c r="F2442" s="1099" t="s">
        <v>38</v>
      </c>
      <c r="G2442" s="1107" t="s">
        <v>1491</v>
      </c>
      <c r="H2442" s="1108" t="s">
        <v>7</v>
      </c>
      <c r="I2442" s="1656"/>
    </row>
    <row r="2443" spans="4:9">
      <c r="D2443" s="1613" t="s">
        <v>57</v>
      </c>
      <c r="E2443" s="1613"/>
      <c r="F2443" s="1613"/>
      <c r="G2443" s="1632"/>
      <c r="H2443" s="1613"/>
      <c r="I2443" s="1613"/>
    </row>
    <row r="2444" spans="4:9">
      <c r="D2444" s="433"/>
      <c r="E2444" s="1099" t="s">
        <v>2199</v>
      </c>
      <c r="F2444" s="1099" t="s">
        <v>38</v>
      </c>
      <c r="G2444" s="1107" t="s">
        <v>978</v>
      </c>
      <c r="H2444" s="1108"/>
      <c r="I2444" s="1099"/>
    </row>
    <row r="2445" spans="4:9">
      <c r="D2445" s="433"/>
      <c r="E2445" s="1099" t="s">
        <v>3480</v>
      </c>
      <c r="F2445" s="1099" t="s">
        <v>38</v>
      </c>
      <c r="G2445" s="1107" t="s">
        <v>3481</v>
      </c>
      <c r="H2445" s="1108"/>
      <c r="I2445" s="1099"/>
    </row>
    <row r="2446" spans="4:9">
      <c r="D2446" s="433"/>
      <c r="E2446" s="1099" t="s">
        <v>3478</v>
      </c>
      <c r="F2446" s="1099" t="s">
        <v>38</v>
      </c>
      <c r="G2446" s="1107" t="s">
        <v>8818</v>
      </c>
      <c r="H2446" s="1108"/>
      <c r="I2446" s="1099"/>
    </row>
    <row r="2447" spans="4:9">
      <c r="D2447" s="433"/>
      <c r="E2447" s="1099" t="s">
        <v>2359</v>
      </c>
      <c r="F2447" s="1099" t="s">
        <v>38</v>
      </c>
      <c r="G2447" s="1107" t="s">
        <v>8827</v>
      </c>
      <c r="H2447" s="1108"/>
      <c r="I2447" s="1099"/>
    </row>
    <row r="2448" spans="4:9">
      <c r="D2448" s="433"/>
      <c r="E2448" s="1099" t="s">
        <v>6268</v>
      </c>
      <c r="F2448" s="1099" t="s">
        <v>38</v>
      </c>
      <c r="G2448" s="1107" t="s">
        <v>8920</v>
      </c>
      <c r="H2448" s="1108"/>
      <c r="I2448" s="1099"/>
    </row>
    <row r="2449" spans="4:9">
      <c r="D2449" s="433"/>
      <c r="E2449" s="1099" t="s">
        <v>8828</v>
      </c>
      <c r="F2449" s="1099" t="s">
        <v>38</v>
      </c>
      <c r="G2449" s="1107" t="s">
        <v>8822</v>
      </c>
      <c r="H2449" s="1108"/>
      <c r="I2449" s="1099"/>
    </row>
    <row r="2450" spans="4:9">
      <c r="D2450" s="433"/>
      <c r="E2450" s="1099" t="s">
        <v>7917</v>
      </c>
      <c r="F2450" s="1099" t="s">
        <v>38</v>
      </c>
      <c r="G2450" s="1107" t="s">
        <v>2157</v>
      </c>
      <c r="H2450" s="1108"/>
      <c r="I2450" s="1099"/>
    </row>
    <row r="2451" spans="4:9">
      <c r="D2451" s="433"/>
      <c r="E2451" s="1099" t="s">
        <v>1235</v>
      </c>
      <c r="F2451" s="1099" t="s">
        <v>38</v>
      </c>
      <c r="G2451" s="1107" t="s">
        <v>1236</v>
      </c>
      <c r="H2451" s="1108"/>
      <c r="I2451" s="1099"/>
    </row>
    <row r="2452" spans="4:9">
      <c r="D2452" s="433"/>
      <c r="E2452" s="1099" t="s">
        <v>3218</v>
      </c>
      <c r="F2452" s="1099" t="s">
        <v>38</v>
      </c>
      <c r="G2452" s="1107" t="s">
        <v>818</v>
      </c>
      <c r="H2452" s="1108"/>
      <c r="I2452" s="1099"/>
    </row>
    <row r="2453" spans="4:9">
      <c r="D2453" s="433"/>
      <c r="E2453" s="1099" t="s">
        <v>7874</v>
      </c>
      <c r="F2453" s="1099" t="s">
        <v>38</v>
      </c>
      <c r="G2453" s="1107" t="s">
        <v>7875</v>
      </c>
      <c r="H2453" s="1108"/>
      <c r="I2453" s="1099"/>
    </row>
    <row r="2454" spans="4:9">
      <c r="D2454" s="433"/>
      <c r="E2454" s="1099" t="s">
        <v>3938</v>
      </c>
      <c r="F2454" s="1099" t="s">
        <v>38</v>
      </c>
      <c r="G2454" s="1107" t="s">
        <v>8823</v>
      </c>
      <c r="H2454" s="1108"/>
      <c r="I2454" s="1099"/>
    </row>
    <row r="2455" spans="4:9">
      <c r="D2455" s="433"/>
      <c r="E2455" s="1099" t="s">
        <v>3763</v>
      </c>
      <c r="F2455" s="1099" t="s">
        <v>38</v>
      </c>
      <c r="G2455" s="1107" t="s">
        <v>8735</v>
      </c>
      <c r="H2455" s="1108"/>
      <c r="I2455" s="1099"/>
    </row>
    <row r="2456" spans="4:9">
      <c r="D2456" s="433"/>
      <c r="E2456" s="1099" t="s">
        <v>2372</v>
      </c>
      <c r="F2456" s="1099" t="s">
        <v>38</v>
      </c>
      <c r="G2456" s="1107" t="s">
        <v>1661</v>
      </c>
      <c r="H2456" s="1108"/>
      <c r="I2456" s="1099"/>
    </row>
    <row r="2457" spans="4:9">
      <c r="D2457" s="433"/>
      <c r="E2457" s="1099" t="s">
        <v>8831</v>
      </c>
      <c r="F2457" s="1099" t="s">
        <v>38</v>
      </c>
      <c r="G2457" s="1107" t="s">
        <v>8832</v>
      </c>
      <c r="H2457" s="1108"/>
      <c r="I2457" s="1099" t="s">
        <v>8932</v>
      </c>
    </row>
    <row r="2458" spans="4:9">
      <c r="D2458" s="433"/>
      <c r="E2458" s="1099" t="s">
        <v>8933</v>
      </c>
      <c r="F2458" s="1099" t="s">
        <v>38</v>
      </c>
      <c r="G2458" s="1107" t="s">
        <v>245</v>
      </c>
      <c r="H2458" s="1108"/>
      <c r="I2458" s="1099" t="s">
        <v>8934</v>
      </c>
    </row>
    <row r="2459" spans="4:9">
      <c r="D2459" s="433"/>
      <c r="E2459" s="1099" t="s">
        <v>201</v>
      </c>
      <c r="F2459" s="1099" t="s">
        <v>38</v>
      </c>
      <c r="G2459" s="1107" t="s">
        <v>202</v>
      </c>
      <c r="H2459" s="1108"/>
      <c r="I2459" s="1099"/>
    </row>
    <row r="2460" spans="4:9">
      <c r="D2460" s="433"/>
      <c r="E2460" s="1099" t="s">
        <v>198</v>
      </c>
      <c r="F2460" s="1099" t="s">
        <v>38</v>
      </c>
      <c r="G2460" s="1107" t="s">
        <v>200</v>
      </c>
      <c r="H2460" s="1108"/>
      <c r="I2460" s="1099"/>
    </row>
    <row r="2461" spans="4:9">
      <c r="D2461" s="433"/>
      <c r="E2461" s="1099" t="s">
        <v>3943</v>
      </c>
      <c r="F2461" s="1099" t="s">
        <v>38</v>
      </c>
      <c r="G2461" s="1107" t="s">
        <v>3944</v>
      </c>
      <c r="H2461" s="1108"/>
      <c r="I2461" s="1099"/>
    </row>
    <row r="2462" spans="4:9">
      <c r="D2462" s="433"/>
      <c r="E2462" s="1099" t="s">
        <v>546</v>
      </c>
      <c r="F2462" s="1099" t="s">
        <v>38</v>
      </c>
      <c r="G2462" s="1107" t="s">
        <v>8935</v>
      </c>
      <c r="H2462" s="1108"/>
      <c r="I2462" s="1099"/>
    </row>
    <row r="2463" spans="4:9">
      <c r="D2463" s="433"/>
      <c r="E2463" s="1099" t="s">
        <v>371</v>
      </c>
      <c r="F2463" s="1099" t="s">
        <v>38</v>
      </c>
      <c r="G2463" s="1107" t="s">
        <v>372</v>
      </c>
      <c r="H2463" s="1108"/>
      <c r="I2463" s="1099"/>
    </row>
    <row r="2464" spans="4:9">
      <c r="D2464" s="433"/>
      <c r="E2464" s="1099" t="s">
        <v>373</v>
      </c>
      <c r="F2464" s="1099" t="s">
        <v>38</v>
      </c>
      <c r="G2464" s="1107" t="s">
        <v>374</v>
      </c>
      <c r="H2464" s="1108"/>
      <c r="I2464" s="1099"/>
    </row>
    <row r="2465" spans="4:9">
      <c r="D2465" s="433"/>
      <c r="E2465" s="1099" t="s">
        <v>262</v>
      </c>
      <c r="F2465" s="1099" t="s">
        <v>38</v>
      </c>
      <c r="G2465" s="1107" t="s">
        <v>391</v>
      </c>
      <c r="H2465" s="1108"/>
      <c r="I2465" s="1099"/>
    </row>
    <row r="2466" spans="4:9">
      <c r="D2466" s="433"/>
      <c r="E2466" s="1099" t="s">
        <v>258</v>
      </c>
      <c r="F2466" s="1099" t="s">
        <v>38</v>
      </c>
      <c r="G2466" s="1107" t="s">
        <v>259</v>
      </c>
      <c r="H2466" s="1108"/>
      <c r="I2466" s="1099"/>
    </row>
    <row r="2467" spans="4:9">
      <c r="D2467" s="433"/>
      <c r="E2467" s="1099" t="s">
        <v>389</v>
      </c>
      <c r="F2467" s="1099" t="s">
        <v>38</v>
      </c>
      <c r="G2467" s="1107" t="s">
        <v>8936</v>
      </c>
      <c r="H2467" s="1108"/>
      <c r="I2467" s="1099"/>
    </row>
    <row r="2468" spans="4:9">
      <c r="D2468" s="433"/>
      <c r="E2468" s="1099" t="s">
        <v>375</v>
      </c>
      <c r="F2468" s="1099" t="s">
        <v>38</v>
      </c>
      <c r="G2468" s="1107" t="s">
        <v>376</v>
      </c>
      <c r="H2468" s="1108"/>
      <c r="I2468" s="1099"/>
    </row>
    <row r="2469" spans="4:9">
      <c r="D2469" s="433"/>
      <c r="E2469" s="1099" t="s">
        <v>368</v>
      </c>
      <c r="F2469" s="1099" t="s">
        <v>38</v>
      </c>
      <c r="G2469" s="1107" t="s">
        <v>369</v>
      </c>
      <c r="H2469" s="1108"/>
      <c r="I2469" s="1099"/>
    </row>
    <row r="2470" spans="4:9">
      <c r="D2470" s="433"/>
      <c r="E2470" s="1099" t="s">
        <v>2074</v>
      </c>
      <c r="F2470" s="1099" t="s">
        <v>38</v>
      </c>
      <c r="G2470" s="1107" t="s">
        <v>842</v>
      </c>
      <c r="H2470" s="1108"/>
      <c r="I2470" s="1099"/>
    </row>
    <row r="2471" spans="4:9">
      <c r="D2471" s="433"/>
      <c r="E2471" s="1099" t="s">
        <v>794</v>
      </c>
      <c r="F2471" s="1099" t="s">
        <v>38</v>
      </c>
      <c r="G2471" s="1107" t="s">
        <v>795</v>
      </c>
      <c r="H2471" s="1108"/>
      <c r="I2471" s="1099"/>
    </row>
    <row r="2472" spans="4:9">
      <c r="D2472" s="433"/>
      <c r="E2472" s="1099" t="s">
        <v>796</v>
      </c>
      <c r="F2472" s="1099" t="s">
        <v>38</v>
      </c>
      <c r="G2472" s="1107" t="s">
        <v>8937</v>
      </c>
      <c r="H2472" s="1108"/>
      <c r="I2472" s="1099"/>
    </row>
    <row r="2473" spans="4:9">
      <c r="D2473" s="433"/>
      <c r="E2473" s="1099" t="s">
        <v>798</v>
      </c>
      <c r="F2473" s="1099" t="s">
        <v>38</v>
      </c>
      <c r="G2473" s="1107" t="s">
        <v>8938</v>
      </c>
      <c r="H2473" s="1108"/>
      <c r="I2473" s="1099"/>
    </row>
    <row r="2474" spans="4:9">
      <c r="D2474" s="433"/>
      <c r="E2474" s="1099" t="s">
        <v>318</v>
      </c>
      <c r="F2474" s="1099" t="s">
        <v>38</v>
      </c>
      <c r="G2474" s="1107" t="s">
        <v>319</v>
      </c>
      <c r="H2474" s="1108"/>
      <c r="I2474" s="1099"/>
    </row>
    <row r="2475" spans="4:9">
      <c r="D2475" s="433"/>
      <c r="E2475" s="1099" t="s">
        <v>320</v>
      </c>
      <c r="F2475" s="1099" t="s">
        <v>38</v>
      </c>
      <c r="G2475" s="1107" t="s">
        <v>321</v>
      </c>
      <c r="H2475" s="1108"/>
      <c r="I2475" s="1099"/>
    </row>
    <row r="2476" spans="4:9">
      <c r="D2476" s="433"/>
      <c r="E2476" s="1099" t="s">
        <v>322</v>
      </c>
      <c r="F2476" s="1099" t="s">
        <v>38</v>
      </c>
      <c r="G2476" s="1107" t="s">
        <v>323</v>
      </c>
      <c r="H2476" s="1108"/>
      <c r="I2476" s="1099"/>
    </row>
    <row r="2477" spans="4:9">
      <c r="D2477" s="433"/>
      <c r="E2477" s="1099" t="s">
        <v>326</v>
      </c>
      <c r="F2477" s="1099" t="s">
        <v>38</v>
      </c>
      <c r="G2477" s="1107" t="s">
        <v>327</v>
      </c>
      <c r="H2477" s="1108"/>
      <c r="I2477" s="1099"/>
    </row>
    <row r="2478" spans="4:9">
      <c r="D2478" s="433"/>
      <c r="E2478" s="1659" t="s">
        <v>8939</v>
      </c>
      <c r="F2478" s="1659" t="s">
        <v>38</v>
      </c>
      <c r="G2478" s="1660" t="s">
        <v>8940</v>
      </c>
      <c r="H2478" s="1108"/>
      <c r="I2478" s="205" t="s">
        <v>8941</v>
      </c>
    </row>
    <row r="2479" spans="4:9">
      <c r="D2479" s="433"/>
      <c r="E2479" s="1659" t="s">
        <v>8942</v>
      </c>
      <c r="F2479" s="1659" t="s">
        <v>1515</v>
      </c>
      <c r="G2479" s="1660" t="s">
        <v>8943</v>
      </c>
      <c r="H2479" s="1108"/>
      <c r="I2479" s="1661"/>
    </row>
    <row r="2480" spans="4:9">
      <c r="D2480" s="433"/>
      <c r="E2480" s="1659" t="s">
        <v>8944</v>
      </c>
      <c r="F2480" s="1659" t="s">
        <v>38</v>
      </c>
      <c r="G2480" s="1660" t="s">
        <v>8945</v>
      </c>
      <c r="H2480" s="1108"/>
      <c r="I2480" s="1662"/>
    </row>
    <row r="2481" ht="29" spans="4:9">
      <c r="D2481" s="433"/>
      <c r="E2481" s="1099" t="s">
        <v>8946</v>
      </c>
      <c r="F2481" s="1099" t="s">
        <v>38</v>
      </c>
      <c r="G2481" s="1107" t="s">
        <v>8947</v>
      </c>
      <c r="H2481" s="1108"/>
      <c r="I2481" s="1656" t="s">
        <v>8948</v>
      </c>
    </row>
    <row r="2482" spans="4:9">
      <c r="D2482" s="433"/>
      <c r="E2482" s="1099" t="s">
        <v>244</v>
      </c>
      <c r="F2482" s="1099" t="s">
        <v>38</v>
      </c>
      <c r="G2482" s="1107" t="s">
        <v>245</v>
      </c>
      <c r="H2482" s="1108"/>
      <c r="I2482" s="1656" t="s">
        <v>8949</v>
      </c>
    </row>
    <row r="2483" spans="4:9">
      <c r="D2483" s="433"/>
      <c r="E2483" s="1099" t="s">
        <v>241</v>
      </c>
      <c r="F2483" s="1099" t="s">
        <v>38</v>
      </c>
      <c r="G2483" s="1107" t="s">
        <v>242</v>
      </c>
      <c r="H2483" s="1108"/>
      <c r="I2483" s="1656"/>
    </row>
    <row r="2484" spans="4:9">
      <c r="D2484" s="433"/>
      <c r="E2484" s="1099" t="s">
        <v>529</v>
      </c>
      <c r="F2484" s="1099" t="s">
        <v>38</v>
      </c>
      <c r="G2484" s="1107" t="s">
        <v>840</v>
      </c>
      <c r="H2484" s="1108"/>
      <c r="I2484" s="1656"/>
    </row>
    <row r="2485" spans="4:9">
      <c r="D2485" s="433"/>
      <c r="E2485" s="1099" t="s">
        <v>246</v>
      </c>
      <c r="F2485" s="1099" t="s">
        <v>38</v>
      </c>
      <c r="G2485" s="1107" t="s">
        <v>247</v>
      </c>
      <c r="H2485" s="1108"/>
      <c r="I2485" s="1656"/>
    </row>
    <row r="2488" spans="4:9">
      <c r="D2488" s="1" t="s">
        <v>0</v>
      </c>
      <c r="E2488" s="2" t="s">
        <v>8950</v>
      </c>
      <c r="F2488" s="1" t="s">
        <v>4691</v>
      </c>
      <c r="G2488" s="54" t="s">
        <v>8951</v>
      </c>
      <c r="H2488" s="55"/>
      <c r="I2488" s="60"/>
    </row>
    <row r="2489" spans="4:9">
      <c r="D2489" s="1" t="s">
        <v>4</v>
      </c>
      <c r="E2489" s="139" t="s">
        <v>8952</v>
      </c>
      <c r="F2489" s="140"/>
      <c r="G2489" s="144"/>
      <c r="H2489" s="1"/>
      <c r="I2489" s="12"/>
    </row>
    <row r="2490" spans="4:9">
      <c r="D2490" s="1" t="s">
        <v>8</v>
      </c>
      <c r="E2490" s="139" t="s">
        <v>8953</v>
      </c>
      <c r="F2490" s="140"/>
      <c r="G2490" s="144"/>
      <c r="H2490" s="1"/>
      <c r="I2490" s="12"/>
    </row>
    <row r="2491" spans="4:9">
      <c r="D2491" s="1" t="s">
        <v>13</v>
      </c>
      <c r="E2491" s="1" t="s">
        <v>14</v>
      </c>
      <c r="F2491" s="1" t="s">
        <v>15</v>
      </c>
      <c r="G2491" s="1" t="s">
        <v>16</v>
      </c>
      <c r="H2491" s="1" t="s">
        <v>17</v>
      </c>
      <c r="I2491" s="198"/>
    </row>
    <row r="2492" spans="4:9">
      <c r="D2492" s="433" t="s">
        <v>331</v>
      </c>
      <c r="E2492" s="1099" t="s">
        <v>2201</v>
      </c>
      <c r="F2492" s="1099" t="s">
        <v>969</v>
      </c>
      <c r="G2492" s="1099" t="s">
        <v>956</v>
      </c>
      <c r="H2492" s="1099" t="s">
        <v>7</v>
      </c>
      <c r="I2492" s="1099"/>
    </row>
    <row r="2493" spans="4:9">
      <c r="D2493" s="433" t="s">
        <v>331</v>
      </c>
      <c r="E2493" s="1099" t="s">
        <v>8954</v>
      </c>
      <c r="F2493" s="1099" t="s">
        <v>79</v>
      </c>
      <c r="G2493" s="1099" t="s">
        <v>8955</v>
      </c>
      <c r="H2493" s="1099" t="s">
        <v>35</v>
      </c>
      <c r="I2493" s="1099" t="s">
        <v>8956</v>
      </c>
    </row>
    <row r="2494" spans="4:9">
      <c r="D2494" s="1613" t="s">
        <v>57</v>
      </c>
      <c r="E2494" s="1613"/>
      <c r="F2494" s="1613"/>
      <c r="G2494" s="1632"/>
      <c r="H2494" s="1613"/>
      <c r="I2494" s="1613"/>
    </row>
    <row r="2495" spans="4:9">
      <c r="D2495" s="433"/>
      <c r="E2495" s="1099" t="s">
        <v>2201</v>
      </c>
      <c r="F2495" s="1099" t="s">
        <v>969</v>
      </c>
      <c r="G2495" s="1099" t="s">
        <v>3679</v>
      </c>
      <c r="H2495" s="1108"/>
      <c r="I2495" s="1099"/>
    </row>
    <row r="2496" ht="165" spans="4:9">
      <c r="D2496" s="433"/>
      <c r="E2496" s="1099" t="s">
        <v>8957</v>
      </c>
      <c r="F2496" s="1099" t="s">
        <v>38</v>
      </c>
      <c r="G2496" s="1099" t="s">
        <v>8958</v>
      </c>
      <c r="H2496" s="1108"/>
      <c r="I2496" s="1656" t="s">
        <v>8959</v>
      </c>
    </row>
    <row r="2497" spans="4:9">
      <c r="D2497" s="433"/>
      <c r="E2497" s="1099" t="s">
        <v>8960</v>
      </c>
      <c r="F2497" s="1099" t="s">
        <v>24</v>
      </c>
      <c r="G2497" s="1099" t="s">
        <v>2780</v>
      </c>
      <c r="H2497" s="1108"/>
      <c r="I2497" s="1099"/>
    </row>
    <row r="2498" spans="4:9">
      <c r="D2498" s="433"/>
      <c r="E2498" s="1099" t="s">
        <v>8961</v>
      </c>
      <c r="F2498" s="1099" t="s">
        <v>79</v>
      </c>
      <c r="G2498" s="1099" t="s">
        <v>8755</v>
      </c>
      <c r="H2498" s="1108"/>
      <c r="I2498" s="1099"/>
    </row>
    <row r="2499" spans="4:9">
      <c r="D2499" s="433"/>
      <c r="E2499" s="1099" t="s">
        <v>8962</v>
      </c>
      <c r="F2499" s="1099" t="s">
        <v>79</v>
      </c>
      <c r="G2499" s="1099" t="s">
        <v>3508</v>
      </c>
      <c r="H2499" s="1108"/>
      <c r="I2499" s="1099"/>
    </row>
    <row r="2500" spans="4:9">
      <c r="D2500" s="433"/>
      <c r="E2500" s="1099" t="s">
        <v>8954</v>
      </c>
      <c r="F2500" s="1099" t="s">
        <v>79</v>
      </c>
      <c r="G2500" s="1099" t="s">
        <v>8955</v>
      </c>
      <c r="H2500" s="1108"/>
      <c r="I2500" s="1099"/>
    </row>
    <row r="2501" spans="4:9">
      <c r="D2501" s="433"/>
      <c r="E2501" s="1099" t="s">
        <v>8963</v>
      </c>
      <c r="F2501" s="1099" t="s">
        <v>2806</v>
      </c>
      <c r="G2501" s="1099" t="s">
        <v>8964</v>
      </c>
      <c r="H2501" s="1108"/>
      <c r="I2501" s="1099"/>
    </row>
    <row r="2502" spans="4:9">
      <c r="D2502" s="433"/>
      <c r="E2502" s="1099" t="s">
        <v>8965</v>
      </c>
      <c r="F2502" s="1099" t="s">
        <v>117</v>
      </c>
      <c r="G2502" s="1099" t="s">
        <v>8966</v>
      </c>
      <c r="H2502" s="1108"/>
      <c r="I2502" s="1099" t="s">
        <v>8967</v>
      </c>
    </row>
    <row r="2506" spans="4:9">
      <c r="D2506" s="1" t="s">
        <v>0</v>
      </c>
      <c r="E2506" s="2" t="s">
        <v>8968</v>
      </c>
      <c r="F2506" s="1" t="s">
        <v>4691</v>
      </c>
      <c r="G2506" s="54" t="s">
        <v>8969</v>
      </c>
      <c r="H2506" s="55"/>
      <c r="I2506" s="60"/>
    </row>
    <row r="2507" spans="4:9">
      <c r="D2507" s="1" t="s">
        <v>4</v>
      </c>
      <c r="E2507" s="139" t="s">
        <v>8970</v>
      </c>
      <c r="F2507" s="140"/>
      <c r="G2507" s="144"/>
      <c r="H2507" s="1"/>
      <c r="I2507" s="12"/>
    </row>
    <row r="2508" spans="4:9">
      <c r="D2508" s="1" t="s">
        <v>8</v>
      </c>
      <c r="E2508" s="139" t="s">
        <v>8971</v>
      </c>
      <c r="F2508" s="140"/>
      <c r="G2508" s="144"/>
      <c r="H2508" s="1"/>
      <c r="I2508" s="12"/>
    </row>
    <row r="2509" spans="4:9">
      <c r="D2509" s="433" t="s">
        <v>13</v>
      </c>
      <c r="E2509" s="1" t="s">
        <v>14</v>
      </c>
      <c r="F2509" s="1" t="s">
        <v>15</v>
      </c>
      <c r="G2509" s="1" t="s">
        <v>16</v>
      </c>
      <c r="H2509" s="1" t="s">
        <v>17</v>
      </c>
      <c r="I2509" s="1" t="s">
        <v>18</v>
      </c>
    </row>
    <row r="2510" spans="4:9">
      <c r="D2510" s="433" t="s">
        <v>331</v>
      </c>
      <c r="E2510" s="1099" t="s">
        <v>2189</v>
      </c>
      <c r="F2510" s="1099" t="s">
        <v>212</v>
      </c>
      <c r="G2510" s="1099" t="s">
        <v>2190</v>
      </c>
      <c r="H2510" s="1099" t="s">
        <v>7</v>
      </c>
      <c r="I2510" s="1099"/>
    </row>
    <row r="2511" spans="4:9">
      <c r="D2511" s="433" t="s">
        <v>331</v>
      </c>
      <c r="E2511" s="1099" t="s">
        <v>2191</v>
      </c>
      <c r="F2511" s="1099" t="s">
        <v>969</v>
      </c>
      <c r="G2511" s="1099" t="s">
        <v>2192</v>
      </c>
      <c r="H2511" s="1099" t="s">
        <v>7</v>
      </c>
      <c r="I2511" s="1099"/>
    </row>
    <row r="2512" spans="4:9">
      <c r="D2512" s="433" t="s">
        <v>331</v>
      </c>
      <c r="E2512" s="1099" t="s">
        <v>2193</v>
      </c>
      <c r="F2512" s="1099" t="s">
        <v>964</v>
      </c>
      <c r="G2512" s="1099" t="s">
        <v>2194</v>
      </c>
      <c r="H2512" s="1099" t="s">
        <v>7</v>
      </c>
      <c r="I2512" s="1099"/>
    </row>
    <row r="2513" spans="4:9">
      <c r="D2513" s="433" t="s">
        <v>331</v>
      </c>
      <c r="E2513" s="1099" t="s">
        <v>2195</v>
      </c>
      <c r="F2513" s="1099" t="s">
        <v>117</v>
      </c>
      <c r="G2513" s="1099" t="s">
        <v>2196</v>
      </c>
      <c r="H2513" s="1099" t="s">
        <v>7</v>
      </c>
      <c r="I2513" s="1099"/>
    </row>
    <row r="2514" spans="4:9">
      <c r="D2514" s="433" t="s">
        <v>331</v>
      </c>
      <c r="E2514" s="1099" t="s">
        <v>2197</v>
      </c>
      <c r="F2514" s="1099" t="s">
        <v>964</v>
      </c>
      <c r="G2514" s="1099" t="s">
        <v>2198</v>
      </c>
      <c r="H2514" s="1099" t="s">
        <v>7</v>
      </c>
      <c r="I2514" s="1099"/>
    </row>
    <row r="2515" spans="4:9">
      <c r="D2515" s="433" t="s">
        <v>331</v>
      </c>
      <c r="E2515" s="1099" t="s">
        <v>2199</v>
      </c>
      <c r="F2515" s="1099" t="s">
        <v>212</v>
      </c>
      <c r="G2515" s="1099" t="s">
        <v>2200</v>
      </c>
      <c r="H2515" s="1099" t="s">
        <v>7</v>
      </c>
      <c r="I2515" s="1099"/>
    </row>
    <row r="2516" spans="4:9">
      <c r="D2516" s="433" t="s">
        <v>331</v>
      </c>
      <c r="E2516" s="1099" t="s">
        <v>2201</v>
      </c>
      <c r="F2516" s="1099" t="s">
        <v>969</v>
      </c>
      <c r="G2516" s="1099" t="s">
        <v>956</v>
      </c>
      <c r="H2516" s="1099" t="s">
        <v>7</v>
      </c>
      <c r="I2516" s="1099"/>
    </row>
    <row r="2517" spans="4:9">
      <c r="D2517" s="433" t="s">
        <v>331</v>
      </c>
      <c r="E2517" s="1099" t="s">
        <v>2202</v>
      </c>
      <c r="F2517" s="1099" t="s">
        <v>24</v>
      </c>
      <c r="G2517" s="1099" t="s">
        <v>0</v>
      </c>
      <c r="H2517" s="1099" t="s">
        <v>7</v>
      </c>
      <c r="I2517" s="1099"/>
    </row>
    <row r="2518" spans="4:9">
      <c r="D2518" s="433" t="s">
        <v>331</v>
      </c>
      <c r="E2518" s="1099" t="s">
        <v>2203</v>
      </c>
      <c r="F2518" s="1099" t="s">
        <v>196</v>
      </c>
      <c r="G2518" s="1099" t="s">
        <v>2204</v>
      </c>
      <c r="H2518" s="1099" t="s">
        <v>7</v>
      </c>
      <c r="I2518" s="1099"/>
    </row>
    <row r="2519" spans="4:9">
      <c r="D2519" s="433" t="s">
        <v>331</v>
      </c>
      <c r="E2519" s="1099" t="s">
        <v>55</v>
      </c>
      <c r="F2519" s="1099" t="s">
        <v>961</v>
      </c>
      <c r="G2519" s="1099" t="s">
        <v>2205</v>
      </c>
      <c r="H2519" s="1099" t="s">
        <v>7</v>
      </c>
      <c r="I2519" s="1099"/>
    </row>
    <row r="2520" spans="4:9">
      <c r="D2520" s="433" t="s">
        <v>331</v>
      </c>
      <c r="E2520" s="1099" t="s">
        <v>2206</v>
      </c>
      <c r="F2520" s="1099" t="s">
        <v>2207</v>
      </c>
      <c r="G2520" s="1099" t="s">
        <v>2208</v>
      </c>
      <c r="H2520" s="1099" t="s">
        <v>7</v>
      </c>
      <c r="I2520" s="1099"/>
    </row>
    <row r="2521" spans="4:9">
      <c r="D2521" s="433" t="s">
        <v>331</v>
      </c>
      <c r="E2521" s="1099" t="s">
        <v>2209</v>
      </c>
      <c r="F2521" s="1099" t="s">
        <v>2207</v>
      </c>
      <c r="G2521" s="1099" t="s">
        <v>2210</v>
      </c>
      <c r="H2521" s="1099" t="s">
        <v>7</v>
      </c>
      <c r="I2521" s="1099"/>
    </row>
    <row r="2522" spans="4:9">
      <c r="D2522" s="433"/>
      <c r="E2522" s="1099" t="s">
        <v>49</v>
      </c>
      <c r="F2522" s="1099" t="s">
        <v>212</v>
      </c>
      <c r="G2522" s="1099" t="s">
        <v>2213</v>
      </c>
      <c r="H2522" s="1099" t="s">
        <v>7</v>
      </c>
      <c r="I2522" s="1099"/>
    </row>
    <row r="2523" spans="4:9">
      <c r="D2523" s="433"/>
      <c r="E2523" s="1099" t="s">
        <v>51</v>
      </c>
      <c r="F2523" s="1099" t="s">
        <v>212</v>
      </c>
      <c r="G2523" s="1099" t="s">
        <v>913</v>
      </c>
      <c r="H2523" s="1099" t="s">
        <v>7</v>
      </c>
      <c r="I2523" s="1099"/>
    </row>
    <row r="2524" spans="4:9">
      <c r="D2524" s="433"/>
      <c r="E2524" s="1099" t="s">
        <v>47</v>
      </c>
      <c r="F2524" s="1099" t="s">
        <v>24</v>
      </c>
      <c r="G2524" s="1099" t="s">
        <v>967</v>
      </c>
      <c r="H2524" s="1099" t="s">
        <v>7</v>
      </c>
      <c r="I2524" s="1099"/>
    </row>
    <row r="2525" spans="4:9">
      <c r="D2525" s="433"/>
      <c r="E2525" s="1099" t="s">
        <v>2231</v>
      </c>
      <c r="F2525" s="1099" t="s">
        <v>79</v>
      </c>
      <c r="G2525" s="1099" t="s">
        <v>3840</v>
      </c>
      <c r="H2525" s="1099" t="s">
        <v>7</v>
      </c>
      <c r="I2525" s="1099"/>
    </row>
    <row r="2526" spans="4:9">
      <c r="D2526" s="433"/>
      <c r="E2526" s="1099" t="s">
        <v>2232</v>
      </c>
      <c r="F2526" s="1099" t="s">
        <v>79</v>
      </c>
      <c r="G2526" s="1099" t="s">
        <v>3842</v>
      </c>
      <c r="H2526" s="1099" t="s">
        <v>35</v>
      </c>
      <c r="I2526" s="1099"/>
    </row>
    <row r="2527" spans="4:9">
      <c r="D2527" s="433"/>
      <c r="E2527" s="1099" t="s">
        <v>2011</v>
      </c>
      <c r="F2527" s="1099" t="s">
        <v>79</v>
      </c>
      <c r="G2527" s="1099" t="s">
        <v>4535</v>
      </c>
      <c r="H2527" s="1099" t="s">
        <v>35</v>
      </c>
      <c r="I2527" s="1099"/>
    </row>
    <row r="2528" spans="4:9">
      <c r="D2528" s="433"/>
      <c r="E2528" s="1099" t="s">
        <v>2015</v>
      </c>
      <c r="F2528" s="1099" t="s">
        <v>79</v>
      </c>
      <c r="G2528" s="1099" t="s">
        <v>2352</v>
      </c>
      <c r="H2528" s="1099" t="s">
        <v>35</v>
      </c>
      <c r="I2528" s="1099"/>
    </row>
    <row r="2529" spans="4:9">
      <c r="D2529" s="433"/>
      <c r="E2529" s="1099" t="s">
        <v>3083</v>
      </c>
      <c r="F2529" s="1099" t="s">
        <v>117</v>
      </c>
      <c r="G2529" s="1099" t="s">
        <v>3084</v>
      </c>
      <c r="H2529" s="1099" t="s">
        <v>35</v>
      </c>
      <c r="I2529" s="1099"/>
    </row>
    <row r="2530" spans="4:9">
      <c r="D2530" s="433" t="s">
        <v>57</v>
      </c>
      <c r="E2530" s="1" t="s">
        <v>14</v>
      </c>
      <c r="F2530" s="1" t="s">
        <v>15</v>
      </c>
      <c r="G2530" s="1" t="s">
        <v>16</v>
      </c>
      <c r="H2530" s="1" t="s">
        <v>1287</v>
      </c>
      <c r="I2530" s="1" t="s">
        <v>18</v>
      </c>
    </row>
    <row r="2531" spans="4:9">
      <c r="D2531" s="433"/>
      <c r="E2531" s="1099" t="s">
        <v>51</v>
      </c>
      <c r="F2531" s="1099" t="s">
        <v>212</v>
      </c>
      <c r="G2531" s="1099" t="s">
        <v>913</v>
      </c>
      <c r="H2531" s="1099"/>
      <c r="I2531" s="1099"/>
    </row>
    <row r="2532" spans="4:9">
      <c r="D2532" s="433"/>
      <c r="E2532" s="1099" t="s">
        <v>47</v>
      </c>
      <c r="F2532" s="1099" t="s">
        <v>24</v>
      </c>
      <c r="G2532" s="1099" t="s">
        <v>967</v>
      </c>
      <c r="H2532" s="1099"/>
      <c r="I2532" s="1099"/>
    </row>
    <row r="2533" spans="4:9">
      <c r="D2533" s="433"/>
      <c r="E2533" s="1099" t="s">
        <v>7973</v>
      </c>
      <c r="F2533" s="1099" t="s">
        <v>79</v>
      </c>
      <c r="G2533" s="1099" t="s">
        <v>2239</v>
      </c>
      <c r="H2533" s="1099"/>
      <c r="I2533" s="1099"/>
    </row>
    <row r="2534" spans="4:9">
      <c r="D2534" s="433"/>
      <c r="E2534" s="1099" t="s">
        <v>8972</v>
      </c>
      <c r="F2534" s="1099" t="s">
        <v>79</v>
      </c>
      <c r="G2534" s="1099" t="s">
        <v>3621</v>
      </c>
      <c r="H2534" s="1099"/>
      <c r="I2534" s="1099"/>
    </row>
    <row r="2535" spans="4:9">
      <c r="D2535" s="433"/>
      <c r="E2535" s="1099" t="s">
        <v>529</v>
      </c>
      <c r="F2535" s="1099" t="s">
        <v>196</v>
      </c>
      <c r="G2535" s="1099" t="s">
        <v>840</v>
      </c>
      <c r="H2535" s="1099"/>
      <c r="I2535" s="1099"/>
    </row>
    <row r="2536" spans="4:9">
      <c r="D2536" s="433"/>
      <c r="E2536" s="1099" t="s">
        <v>201</v>
      </c>
      <c r="F2536" s="1099" t="s">
        <v>981</v>
      </c>
      <c r="G2536" s="1099" t="s">
        <v>200</v>
      </c>
      <c r="H2536" s="1099"/>
      <c r="I2536" s="1099"/>
    </row>
    <row r="2537" spans="4:9">
      <c r="D2537" s="433"/>
      <c r="E2537" s="1099" t="s">
        <v>8037</v>
      </c>
      <c r="F2537" s="1099" t="s">
        <v>975</v>
      </c>
      <c r="G2537" s="1099" t="s">
        <v>6433</v>
      </c>
      <c r="H2537" s="1099"/>
      <c r="I2537" s="1099"/>
    </row>
    <row r="2538" spans="4:9">
      <c r="D2538" s="433"/>
      <c r="E2538" s="1099" t="s">
        <v>8973</v>
      </c>
      <c r="F2538" s="1099" t="s">
        <v>975</v>
      </c>
      <c r="G2538" s="1099" t="s">
        <v>4894</v>
      </c>
      <c r="H2538" s="1099"/>
      <c r="I2538" s="1099"/>
    </row>
    <row r="2539" spans="4:9">
      <c r="D2539" s="433"/>
      <c r="E2539" s="1099" t="s">
        <v>7848</v>
      </c>
      <c r="F2539" s="1099" t="s">
        <v>2941</v>
      </c>
      <c r="G2539" s="1099" t="s">
        <v>3625</v>
      </c>
      <c r="H2539" s="1099"/>
      <c r="I2539" s="1099"/>
    </row>
    <row r="2540" spans="4:9">
      <c r="D2540" s="433"/>
      <c r="E2540" s="1099" t="s">
        <v>8974</v>
      </c>
      <c r="F2540" s="1099" t="s">
        <v>6539</v>
      </c>
      <c r="G2540" s="1099" t="s">
        <v>8975</v>
      </c>
      <c r="H2540" s="1099"/>
      <c r="I2540" s="1099"/>
    </row>
    <row r="2541" spans="4:9">
      <c r="D2541" s="433"/>
      <c r="E2541" s="1099" t="s">
        <v>2232</v>
      </c>
      <c r="F2541" s="1099" t="s">
        <v>79</v>
      </c>
      <c r="G2541" s="1099" t="s">
        <v>3527</v>
      </c>
      <c r="H2541" s="1099"/>
      <c r="I2541" s="1099"/>
    </row>
    <row r="2542" spans="4:9">
      <c r="D2542" s="433"/>
      <c r="E2542" s="1099" t="s">
        <v>8976</v>
      </c>
      <c r="F2542" s="1099" t="s">
        <v>8457</v>
      </c>
      <c r="G2542" s="1099" t="s">
        <v>8977</v>
      </c>
      <c r="H2542" s="1099"/>
      <c r="I2542" s="1099"/>
    </row>
    <row r="2543" spans="4:9">
      <c r="D2543" s="433"/>
      <c r="E2543" s="1099" t="s">
        <v>3083</v>
      </c>
      <c r="F2543" s="1099" t="s">
        <v>117</v>
      </c>
      <c r="G2543" s="1099" t="s">
        <v>3084</v>
      </c>
      <c r="H2543" s="1099"/>
      <c r="I2543" s="1099"/>
    </row>
    <row r="2544" spans="4:9">
      <c r="D2544" s="433"/>
      <c r="E2544" s="1099" t="s">
        <v>8978</v>
      </c>
      <c r="F2544" s="1099" t="s">
        <v>24</v>
      </c>
      <c r="G2544" s="1099" t="s">
        <v>3570</v>
      </c>
      <c r="H2544" s="1099"/>
      <c r="I2544" s="1099" t="s">
        <v>8979</v>
      </c>
    </row>
    <row r="2545" spans="4:9">
      <c r="D2545" s="433"/>
      <c r="E2545" s="1099" t="s">
        <v>7988</v>
      </c>
      <c r="F2545" s="1099" t="s">
        <v>24</v>
      </c>
      <c r="G2545" s="1099" t="s">
        <v>3112</v>
      </c>
      <c r="H2545" s="1099"/>
      <c r="I2545" s="1099"/>
    </row>
    <row r="2546" spans="4:9">
      <c r="D2546" s="433"/>
      <c r="E2546" s="1099" t="s">
        <v>8980</v>
      </c>
      <c r="F2546" s="1099" t="s">
        <v>6539</v>
      </c>
      <c r="G2546" s="1099" t="s">
        <v>3643</v>
      </c>
      <c r="H2546" s="1099"/>
      <c r="I2546" s="1099"/>
    </row>
    <row r="2550" spans="4:9">
      <c r="D2550" s="1" t="s">
        <v>0</v>
      </c>
      <c r="E2550" s="2" t="s">
        <v>8981</v>
      </c>
      <c r="F2550" s="1" t="s">
        <v>4691</v>
      </c>
      <c r="G2550" s="54" t="s">
        <v>8982</v>
      </c>
      <c r="H2550" s="55"/>
      <c r="I2550" s="60"/>
    </row>
    <row r="2551" spans="4:9">
      <c r="D2551" s="1" t="s">
        <v>4</v>
      </c>
      <c r="E2551" s="139" t="s">
        <v>8983</v>
      </c>
      <c r="F2551" s="140"/>
      <c r="G2551" s="144"/>
      <c r="H2551" s="1"/>
      <c r="I2551" s="12"/>
    </row>
    <row r="2552" spans="4:9">
      <c r="D2552" s="1" t="s">
        <v>8</v>
      </c>
      <c r="E2552" s="139" t="s">
        <v>8984</v>
      </c>
      <c r="F2552" s="140"/>
      <c r="G2552" s="144"/>
      <c r="H2552" s="1"/>
      <c r="I2552" s="12"/>
    </row>
    <row r="2553" spans="4:9">
      <c r="D2553" s="433" t="s">
        <v>13</v>
      </c>
      <c r="E2553" s="1" t="s">
        <v>14</v>
      </c>
      <c r="F2553" s="1" t="s">
        <v>15</v>
      </c>
      <c r="G2553" s="1" t="s">
        <v>16</v>
      </c>
      <c r="H2553" s="1" t="s">
        <v>17</v>
      </c>
      <c r="I2553" s="1" t="s">
        <v>18</v>
      </c>
    </row>
    <row r="2554" spans="4:9">
      <c r="D2554" s="433" t="s">
        <v>331</v>
      </c>
      <c r="E2554" s="1099" t="s">
        <v>2189</v>
      </c>
      <c r="F2554" s="1099" t="s">
        <v>212</v>
      </c>
      <c r="G2554" s="1107" t="s">
        <v>8985</v>
      </c>
      <c r="H2554" s="1099" t="s">
        <v>7</v>
      </c>
      <c r="I2554" s="1099"/>
    </row>
    <row r="2555" spans="4:9">
      <c r="D2555" s="433" t="s">
        <v>331</v>
      </c>
      <c r="E2555" s="1099" t="s">
        <v>2191</v>
      </c>
      <c r="F2555" s="1099" t="s">
        <v>969</v>
      </c>
      <c r="G2555" s="1107" t="s">
        <v>8986</v>
      </c>
      <c r="H2555" s="1099" t="s">
        <v>7</v>
      </c>
      <c r="I2555" s="1099"/>
    </row>
    <row r="2556" spans="4:9">
      <c r="D2556" s="433" t="s">
        <v>331</v>
      </c>
      <c r="E2556" s="1099" t="s">
        <v>2193</v>
      </c>
      <c r="F2556" s="1099" t="s">
        <v>964</v>
      </c>
      <c r="G2556" s="1107" t="s">
        <v>8987</v>
      </c>
      <c r="H2556" s="1099" t="s">
        <v>7</v>
      </c>
      <c r="I2556" s="1099"/>
    </row>
    <row r="2557" spans="4:9">
      <c r="D2557" s="433" t="s">
        <v>331</v>
      </c>
      <c r="E2557" s="1099" t="s">
        <v>2195</v>
      </c>
      <c r="F2557" s="1099" t="s">
        <v>117</v>
      </c>
      <c r="G2557" s="1107" t="s">
        <v>8988</v>
      </c>
      <c r="H2557" s="1099" t="s">
        <v>7</v>
      </c>
      <c r="I2557" s="1099"/>
    </row>
    <row r="2558" spans="4:9">
      <c r="D2558" s="433" t="s">
        <v>331</v>
      </c>
      <c r="E2558" s="1099" t="s">
        <v>2197</v>
      </c>
      <c r="F2558" s="1099" t="s">
        <v>964</v>
      </c>
      <c r="G2558" s="1107" t="s">
        <v>8989</v>
      </c>
      <c r="H2558" s="1099" t="s">
        <v>7</v>
      </c>
      <c r="I2558" s="1099"/>
    </row>
    <row r="2559" spans="4:9">
      <c r="D2559" s="433" t="s">
        <v>331</v>
      </c>
      <c r="E2559" s="1099" t="s">
        <v>2199</v>
      </c>
      <c r="F2559" s="1099" t="s">
        <v>212</v>
      </c>
      <c r="G2559" s="1107" t="s">
        <v>8990</v>
      </c>
      <c r="H2559" s="1099" t="s">
        <v>7</v>
      </c>
      <c r="I2559" s="1107" t="s">
        <v>8991</v>
      </c>
    </row>
    <row r="2560" spans="4:9">
      <c r="D2560" s="433" t="s">
        <v>331</v>
      </c>
      <c r="E2560" s="1099" t="s">
        <v>2201</v>
      </c>
      <c r="F2560" s="1099" t="s">
        <v>969</v>
      </c>
      <c r="G2560" s="1107" t="s">
        <v>956</v>
      </c>
      <c r="H2560" s="1099" t="s">
        <v>7</v>
      </c>
      <c r="I2560" s="1099"/>
    </row>
    <row r="2561" spans="4:9">
      <c r="D2561" s="433" t="s">
        <v>331</v>
      </c>
      <c r="E2561" s="1099" t="s">
        <v>2202</v>
      </c>
      <c r="F2561" s="1099" t="s">
        <v>24</v>
      </c>
      <c r="G2561" s="1107" t="s">
        <v>0</v>
      </c>
      <c r="H2561" s="1099" t="s">
        <v>7</v>
      </c>
      <c r="I2561" s="1099"/>
    </row>
    <row r="2562" spans="4:9">
      <c r="D2562" s="433" t="s">
        <v>331</v>
      </c>
      <c r="E2562" s="1099" t="s">
        <v>2203</v>
      </c>
      <c r="F2562" s="1099" t="s">
        <v>196</v>
      </c>
      <c r="G2562" s="1107" t="s">
        <v>2204</v>
      </c>
      <c r="H2562" s="1099" t="s">
        <v>7</v>
      </c>
      <c r="I2562" s="1099"/>
    </row>
    <row r="2563" spans="4:9">
      <c r="D2563" s="433" t="s">
        <v>331</v>
      </c>
      <c r="E2563" s="1099" t="s">
        <v>55</v>
      </c>
      <c r="F2563" s="1099" t="s">
        <v>961</v>
      </c>
      <c r="G2563" s="1107" t="s">
        <v>8992</v>
      </c>
      <c r="H2563" s="1099" t="s">
        <v>7</v>
      </c>
      <c r="I2563" s="1099"/>
    </row>
    <row r="2564" spans="4:9">
      <c r="D2564" s="433" t="s">
        <v>331</v>
      </c>
      <c r="E2564" s="1099" t="s">
        <v>2206</v>
      </c>
      <c r="F2564" s="1099" t="s">
        <v>2207</v>
      </c>
      <c r="G2564" s="1107" t="s">
        <v>8993</v>
      </c>
      <c r="H2564" s="1099" t="s">
        <v>7</v>
      </c>
      <c r="I2564" s="1099"/>
    </row>
    <row r="2565" spans="4:9">
      <c r="D2565" s="433" t="s">
        <v>331</v>
      </c>
      <c r="E2565" s="1099" t="s">
        <v>2209</v>
      </c>
      <c r="F2565" s="1099" t="s">
        <v>2207</v>
      </c>
      <c r="G2565" s="1107" t="s">
        <v>2210</v>
      </c>
      <c r="H2565" s="1099" t="s">
        <v>7</v>
      </c>
      <c r="I2565" s="1099"/>
    </row>
    <row r="2566" spans="4:9">
      <c r="D2566" s="433"/>
      <c r="E2566" s="1099" t="s">
        <v>8994</v>
      </c>
      <c r="F2566" s="1099" t="s">
        <v>38</v>
      </c>
      <c r="G2566" s="1107" t="s">
        <v>8995</v>
      </c>
      <c r="H2566" s="1099" t="s">
        <v>7</v>
      </c>
      <c r="I2566" s="1099"/>
    </row>
    <row r="2567" spans="4:9">
      <c r="D2567" s="433"/>
      <c r="E2567" s="1099" t="s">
        <v>8996</v>
      </c>
      <c r="F2567" s="1099" t="s">
        <v>38</v>
      </c>
      <c r="G2567" s="1107" t="s">
        <v>8997</v>
      </c>
      <c r="H2567" s="1099" t="s">
        <v>7</v>
      </c>
      <c r="I2567" s="1099"/>
    </row>
    <row r="2568" spans="4:9">
      <c r="D2568" s="433"/>
      <c r="E2568" s="1099" t="s">
        <v>8998</v>
      </c>
      <c r="F2568" s="1099" t="s">
        <v>38</v>
      </c>
      <c r="G2568" s="1107" t="s">
        <v>8999</v>
      </c>
      <c r="H2568" s="1099" t="s">
        <v>7</v>
      </c>
      <c r="I2568" s="1107" t="s">
        <v>9000</v>
      </c>
    </row>
    <row r="2569" spans="4:9">
      <c r="D2569" s="433"/>
      <c r="E2569" s="1099" t="s">
        <v>9001</v>
      </c>
      <c r="F2569" s="1099" t="s">
        <v>38</v>
      </c>
      <c r="G2569" s="1107" t="s">
        <v>9002</v>
      </c>
      <c r="H2569" s="1099" t="s">
        <v>7</v>
      </c>
      <c r="I2569" s="1099"/>
    </row>
    <row r="2570" spans="4:9">
      <c r="D2570" s="433"/>
      <c r="E2570" s="1099" t="s">
        <v>9003</v>
      </c>
      <c r="F2570" s="1099" t="s">
        <v>38</v>
      </c>
      <c r="G2570" s="1107" t="s">
        <v>9004</v>
      </c>
      <c r="H2570" s="1099" t="s">
        <v>7</v>
      </c>
      <c r="I2570" s="1107" t="s">
        <v>9005</v>
      </c>
    </row>
    <row r="2571" spans="4:9">
      <c r="D2571" s="433"/>
      <c r="E2571" s="1099" t="s">
        <v>9006</v>
      </c>
      <c r="F2571" s="1099" t="s">
        <v>38</v>
      </c>
      <c r="G2571" s="1107" t="s">
        <v>9007</v>
      </c>
      <c r="H2571" s="1099" t="s">
        <v>7</v>
      </c>
      <c r="I2571" s="1099"/>
    </row>
    <row r="2572" spans="4:9">
      <c r="D2572" s="433"/>
      <c r="E2572" s="1099" t="s">
        <v>47</v>
      </c>
      <c r="F2572" s="1099" t="s">
        <v>38</v>
      </c>
      <c r="G2572" s="1107" t="s">
        <v>48</v>
      </c>
      <c r="H2572" s="1099" t="s">
        <v>35</v>
      </c>
      <c r="I2572" s="1099"/>
    </row>
    <row r="2573" spans="4:9">
      <c r="D2573" s="433"/>
      <c r="E2573" s="1099" t="s">
        <v>51</v>
      </c>
      <c r="F2573" s="1099" t="s">
        <v>38</v>
      </c>
      <c r="G2573" s="1107" t="s">
        <v>9008</v>
      </c>
      <c r="H2573" s="1099" t="s">
        <v>35</v>
      </c>
      <c r="I2573" s="1099"/>
    </row>
    <row r="2574" spans="4:9">
      <c r="D2574" s="433"/>
      <c r="E2574" s="1099" t="s">
        <v>9009</v>
      </c>
      <c r="F2574" s="1099" t="s">
        <v>38</v>
      </c>
      <c r="G2574" s="1107" t="s">
        <v>9010</v>
      </c>
      <c r="H2574" s="1099" t="s">
        <v>35</v>
      </c>
      <c r="I2574" s="1099"/>
    </row>
    <row r="2575" spans="4:9">
      <c r="D2575" s="433"/>
      <c r="E2575" s="1099" t="s">
        <v>9011</v>
      </c>
      <c r="F2575" s="1099" t="s">
        <v>38</v>
      </c>
      <c r="G2575" s="1107" t="s">
        <v>9012</v>
      </c>
      <c r="H2575" s="1099" t="s">
        <v>35</v>
      </c>
      <c r="I2575" s="1099"/>
    </row>
    <row r="2576" spans="4:9">
      <c r="D2576" s="433"/>
      <c r="E2576" s="1099" t="s">
        <v>9013</v>
      </c>
      <c r="F2576" s="1099" t="s">
        <v>38</v>
      </c>
      <c r="G2576" s="1107" t="s">
        <v>1491</v>
      </c>
      <c r="H2576" s="1099" t="s">
        <v>7</v>
      </c>
      <c r="I2576" s="1107" t="s">
        <v>9014</v>
      </c>
    </row>
    <row r="2577" spans="4:9">
      <c r="D2577" s="433"/>
      <c r="E2577" s="1099" t="s">
        <v>9015</v>
      </c>
      <c r="F2577" s="1099" t="s">
        <v>38</v>
      </c>
      <c r="G2577" s="1107" t="s">
        <v>9016</v>
      </c>
      <c r="H2577" s="1099" t="s">
        <v>35</v>
      </c>
      <c r="I2577" s="1099"/>
    </row>
    <row r="2578" spans="4:9">
      <c r="D2578" s="433"/>
      <c r="E2578" s="1099" t="s">
        <v>9017</v>
      </c>
      <c r="F2578" s="1099" t="s">
        <v>38</v>
      </c>
      <c r="G2578" s="1107" t="s">
        <v>9018</v>
      </c>
      <c r="H2578" s="1099" t="s">
        <v>35</v>
      </c>
      <c r="I2578" s="1099"/>
    </row>
    <row r="2579" spans="4:9">
      <c r="D2579" s="433"/>
      <c r="E2579" s="1099" t="s">
        <v>9019</v>
      </c>
      <c r="F2579" s="1099" t="s">
        <v>38</v>
      </c>
      <c r="G2579" s="1107" t="s">
        <v>9020</v>
      </c>
      <c r="H2579" s="1099" t="s">
        <v>35</v>
      </c>
      <c r="I2579" s="1099"/>
    </row>
    <row r="2580" spans="4:9">
      <c r="D2580" s="433"/>
      <c r="E2580" s="1099" t="s">
        <v>9021</v>
      </c>
      <c r="F2580" s="1099" t="s">
        <v>38</v>
      </c>
      <c r="G2580" s="1107" t="s">
        <v>9012</v>
      </c>
      <c r="H2580" s="1099" t="s">
        <v>35</v>
      </c>
      <c r="I2580" s="1099" t="s">
        <v>9022</v>
      </c>
    </row>
    <row r="2581" spans="4:9">
      <c r="D2581" s="433"/>
      <c r="E2581" s="1099" t="s">
        <v>9023</v>
      </c>
      <c r="F2581" s="1099" t="s">
        <v>38</v>
      </c>
      <c r="G2581" s="1107" t="s">
        <v>9024</v>
      </c>
      <c r="H2581" s="1099" t="s">
        <v>35</v>
      </c>
      <c r="I2581" s="1099" t="s">
        <v>9025</v>
      </c>
    </row>
    <row r="2582" spans="4:9">
      <c r="D2582" s="433"/>
      <c r="E2582" s="1099" t="s">
        <v>7176</v>
      </c>
      <c r="F2582" s="1099" t="s">
        <v>38</v>
      </c>
      <c r="G2582" s="1107" t="s">
        <v>9026</v>
      </c>
      <c r="H2582" s="1099" t="s">
        <v>35</v>
      </c>
      <c r="I2582" s="1099" t="s">
        <v>9025</v>
      </c>
    </row>
    <row r="2583" spans="4:9">
      <c r="D2583" s="433"/>
      <c r="E2583" s="1099" t="s">
        <v>9027</v>
      </c>
      <c r="F2583" s="1099" t="s">
        <v>38</v>
      </c>
      <c r="G2583" s="1107" t="s">
        <v>1276</v>
      </c>
      <c r="H2583" s="1099" t="s">
        <v>35</v>
      </c>
      <c r="I2583" s="1099" t="s">
        <v>9025</v>
      </c>
    </row>
    <row r="2584" spans="4:9">
      <c r="D2584" s="433" t="s">
        <v>57</v>
      </c>
      <c r="E2584" s="1" t="s">
        <v>14</v>
      </c>
      <c r="F2584" s="1" t="s">
        <v>15</v>
      </c>
      <c r="G2584" s="1" t="s">
        <v>16</v>
      </c>
      <c r="H2584" s="1" t="s">
        <v>1287</v>
      </c>
      <c r="I2584" s="1" t="s">
        <v>18</v>
      </c>
    </row>
    <row r="2585" spans="4:9">
      <c r="D2585" s="433"/>
      <c r="E2585" s="1099" t="s">
        <v>9028</v>
      </c>
      <c r="F2585" s="1099" t="s">
        <v>38</v>
      </c>
      <c r="G2585" s="1107" t="s">
        <v>9029</v>
      </c>
      <c r="H2585" s="1099"/>
      <c r="I2585" s="1099"/>
    </row>
    <row r="2586" spans="4:9">
      <c r="D2586" s="433"/>
      <c r="E2586" s="1099" t="s">
        <v>9030</v>
      </c>
      <c r="F2586" s="1099" t="s">
        <v>38</v>
      </c>
      <c r="G2586" s="1107" t="s">
        <v>9031</v>
      </c>
      <c r="H2586" s="1099"/>
      <c r="I2586" s="1099"/>
    </row>
    <row r="2587" spans="4:9">
      <c r="D2587" s="433"/>
      <c r="E2587" s="1099" t="s">
        <v>9032</v>
      </c>
      <c r="F2587" s="1099" t="s">
        <v>38</v>
      </c>
      <c r="G2587" s="1107" t="s">
        <v>9033</v>
      </c>
      <c r="H2587" s="1099"/>
      <c r="I2587" s="1099"/>
    </row>
    <row r="2588" spans="4:9">
      <c r="D2588" s="433"/>
      <c r="E2588" s="1099" t="s">
        <v>9034</v>
      </c>
      <c r="F2588" s="1099" t="s">
        <v>38</v>
      </c>
      <c r="G2588" s="1107" t="s">
        <v>9035</v>
      </c>
      <c r="H2588" s="1099"/>
      <c r="I2588" s="1099"/>
    </row>
    <row r="2589" spans="4:9">
      <c r="D2589" s="433"/>
      <c r="E2589" s="1099" t="s">
        <v>894</v>
      </c>
      <c r="F2589" s="1099" t="s">
        <v>38</v>
      </c>
      <c r="G2589" s="1099" t="s">
        <v>9036</v>
      </c>
      <c r="H2589" s="1099"/>
      <c r="I2589" s="1099"/>
    </row>
    <row r="2593" spans="4:9">
      <c r="D2593" s="1" t="s">
        <v>0</v>
      </c>
      <c r="E2593" s="2" t="s">
        <v>9037</v>
      </c>
      <c r="F2593" s="1" t="s">
        <v>4691</v>
      </c>
      <c r="G2593" s="54" t="s">
        <v>9038</v>
      </c>
      <c r="H2593" s="55"/>
      <c r="I2593" s="60"/>
    </row>
    <row r="2594" spans="4:9">
      <c r="D2594" s="1" t="s">
        <v>4</v>
      </c>
      <c r="E2594" s="139" t="s">
        <v>9039</v>
      </c>
      <c r="F2594" s="140"/>
      <c r="G2594" s="144"/>
      <c r="H2594" s="1"/>
      <c r="I2594" s="12"/>
    </row>
    <row r="2595" spans="4:9">
      <c r="D2595" s="1" t="s">
        <v>8</v>
      </c>
      <c r="E2595" s="139" t="s">
        <v>9040</v>
      </c>
      <c r="F2595" s="140"/>
      <c r="G2595" s="144"/>
      <c r="H2595" s="1"/>
      <c r="I2595" s="12"/>
    </row>
    <row r="2596" spans="4:9">
      <c r="D2596" s="433" t="s">
        <v>13</v>
      </c>
      <c r="E2596" s="1" t="s">
        <v>14</v>
      </c>
      <c r="F2596" s="1" t="s">
        <v>15</v>
      </c>
      <c r="G2596" s="1" t="s">
        <v>16</v>
      </c>
      <c r="H2596" s="1" t="s">
        <v>17</v>
      </c>
      <c r="I2596" s="1" t="s">
        <v>18</v>
      </c>
    </row>
    <row r="2597" spans="4:9">
      <c r="D2597" s="433" t="s">
        <v>331</v>
      </c>
      <c r="E2597" s="1099" t="s">
        <v>2189</v>
      </c>
      <c r="F2597" s="1099" t="s">
        <v>212</v>
      </c>
      <c r="G2597" s="1107" t="s">
        <v>8985</v>
      </c>
      <c r="H2597" s="1099" t="s">
        <v>7</v>
      </c>
      <c r="I2597" s="1099"/>
    </row>
    <row r="2598" spans="4:9">
      <c r="D2598" s="433" t="s">
        <v>331</v>
      </c>
      <c r="E2598" s="1099" t="s">
        <v>2191</v>
      </c>
      <c r="F2598" s="1099" t="s">
        <v>969</v>
      </c>
      <c r="G2598" s="1107" t="s">
        <v>8986</v>
      </c>
      <c r="H2598" s="1099" t="s">
        <v>7</v>
      </c>
      <c r="I2598" s="1099"/>
    </row>
    <row r="2599" spans="4:9">
      <c r="D2599" s="433" t="s">
        <v>331</v>
      </c>
      <c r="E2599" s="1099" t="s">
        <v>2193</v>
      </c>
      <c r="F2599" s="1099" t="s">
        <v>964</v>
      </c>
      <c r="G2599" s="1107" t="s">
        <v>8987</v>
      </c>
      <c r="H2599" s="1099" t="s">
        <v>7</v>
      </c>
      <c r="I2599" s="1099"/>
    </row>
    <row r="2600" spans="4:9">
      <c r="D2600" s="433" t="s">
        <v>331</v>
      </c>
      <c r="E2600" s="1099" t="s">
        <v>2195</v>
      </c>
      <c r="F2600" s="1099" t="s">
        <v>117</v>
      </c>
      <c r="G2600" s="1107" t="s">
        <v>8988</v>
      </c>
      <c r="H2600" s="1099" t="s">
        <v>7</v>
      </c>
      <c r="I2600" s="1099"/>
    </row>
    <row r="2601" spans="4:9">
      <c r="D2601" s="433" t="s">
        <v>331</v>
      </c>
      <c r="E2601" s="1099" t="s">
        <v>2197</v>
      </c>
      <c r="F2601" s="1099" t="s">
        <v>964</v>
      </c>
      <c r="G2601" s="1107" t="s">
        <v>8989</v>
      </c>
      <c r="H2601" s="1099" t="s">
        <v>7</v>
      </c>
      <c r="I2601" s="1099"/>
    </row>
    <row r="2602" spans="4:9">
      <c r="D2602" s="433" t="s">
        <v>331</v>
      </c>
      <c r="E2602" s="1099" t="s">
        <v>2199</v>
      </c>
      <c r="F2602" s="1099" t="s">
        <v>212</v>
      </c>
      <c r="G2602" s="1107" t="s">
        <v>8990</v>
      </c>
      <c r="H2602" s="1099" t="s">
        <v>7</v>
      </c>
      <c r="I2602" s="1107" t="s">
        <v>8991</v>
      </c>
    </row>
    <row r="2603" spans="4:9">
      <c r="D2603" s="433" t="s">
        <v>331</v>
      </c>
      <c r="E2603" s="1099" t="s">
        <v>2201</v>
      </c>
      <c r="F2603" s="1099" t="s">
        <v>969</v>
      </c>
      <c r="G2603" s="1107" t="s">
        <v>956</v>
      </c>
      <c r="H2603" s="1099" t="s">
        <v>7</v>
      </c>
      <c r="I2603" s="1099"/>
    </row>
    <row r="2604" spans="4:9">
      <c r="D2604" s="433" t="s">
        <v>331</v>
      </c>
      <c r="E2604" s="1099" t="s">
        <v>2202</v>
      </c>
      <c r="F2604" s="1099" t="s">
        <v>24</v>
      </c>
      <c r="G2604" s="1107" t="s">
        <v>0</v>
      </c>
      <c r="H2604" s="1099" t="s">
        <v>7</v>
      </c>
      <c r="I2604" s="1099"/>
    </row>
    <row r="2605" spans="4:9">
      <c r="D2605" s="433" t="s">
        <v>331</v>
      </c>
      <c r="E2605" s="1099" t="s">
        <v>2203</v>
      </c>
      <c r="F2605" s="1099" t="s">
        <v>196</v>
      </c>
      <c r="G2605" s="1107" t="s">
        <v>2204</v>
      </c>
      <c r="H2605" s="1099" t="s">
        <v>7</v>
      </c>
      <c r="I2605" s="1099"/>
    </row>
    <row r="2606" spans="4:9">
      <c r="D2606" s="433" t="s">
        <v>331</v>
      </c>
      <c r="E2606" s="1099" t="s">
        <v>55</v>
      </c>
      <c r="F2606" s="1099" t="s">
        <v>961</v>
      </c>
      <c r="G2606" s="1107" t="s">
        <v>8992</v>
      </c>
      <c r="H2606" s="1099" t="s">
        <v>7</v>
      </c>
      <c r="I2606" s="1099"/>
    </row>
    <row r="2607" spans="4:9">
      <c r="D2607" s="433" t="s">
        <v>331</v>
      </c>
      <c r="E2607" s="1099" t="s">
        <v>2206</v>
      </c>
      <c r="F2607" s="1099" t="s">
        <v>2207</v>
      </c>
      <c r="G2607" s="1107" t="s">
        <v>8993</v>
      </c>
      <c r="H2607" s="1099" t="s">
        <v>7</v>
      </c>
      <c r="I2607" s="1099"/>
    </row>
    <row r="2608" spans="4:9">
      <c r="D2608" s="433" t="s">
        <v>331</v>
      </c>
      <c r="E2608" s="1099" t="s">
        <v>2209</v>
      </c>
      <c r="F2608" s="1099" t="s">
        <v>2207</v>
      </c>
      <c r="G2608" s="1107" t="s">
        <v>2210</v>
      </c>
      <c r="H2608" s="1099" t="s">
        <v>7</v>
      </c>
      <c r="I2608" s="1099"/>
    </row>
    <row r="2609" spans="4:9">
      <c r="D2609" s="433"/>
      <c r="E2609" s="1099" t="s">
        <v>3306</v>
      </c>
      <c r="F2609" s="1099" t="s">
        <v>38</v>
      </c>
      <c r="G2609" s="1107" t="s">
        <v>6910</v>
      </c>
      <c r="H2609" s="1099" t="s">
        <v>7</v>
      </c>
      <c r="I2609" s="1099" t="s">
        <v>8906</v>
      </c>
    </row>
    <row r="2610" spans="4:9">
      <c r="D2610" s="433"/>
      <c r="E2610" s="1099" t="s">
        <v>332</v>
      </c>
      <c r="F2610" s="1099" t="s">
        <v>38</v>
      </c>
      <c r="G2610" s="1107" t="s">
        <v>2211</v>
      </c>
      <c r="H2610" s="1099" t="s">
        <v>7</v>
      </c>
      <c r="I2610" s="1099" t="s">
        <v>9041</v>
      </c>
    </row>
    <row r="2611" spans="4:9">
      <c r="D2611" s="433"/>
      <c r="E2611" s="1099" t="s">
        <v>9042</v>
      </c>
      <c r="F2611" s="1099" t="s">
        <v>38</v>
      </c>
      <c r="G2611" s="1107" t="s">
        <v>9043</v>
      </c>
      <c r="H2611" s="1099" t="s">
        <v>35</v>
      </c>
      <c r="I2611" s="1099" t="s">
        <v>9044</v>
      </c>
    </row>
    <row r="2612" spans="4:9">
      <c r="D2612" s="433"/>
      <c r="E2612" s="1099" t="s">
        <v>9045</v>
      </c>
      <c r="F2612" s="1099" t="s">
        <v>38</v>
      </c>
      <c r="G2612" s="1107" t="s">
        <v>9046</v>
      </c>
      <c r="H2612" s="1099" t="s">
        <v>35</v>
      </c>
      <c r="I2612" s="1107"/>
    </row>
    <row r="2613" spans="4:9">
      <c r="D2613" s="433"/>
      <c r="E2613" s="1099" t="s">
        <v>9047</v>
      </c>
      <c r="F2613" s="1099" t="s">
        <v>38</v>
      </c>
      <c r="G2613" s="1107" t="s">
        <v>9048</v>
      </c>
      <c r="H2613" s="1099" t="s">
        <v>35</v>
      </c>
      <c r="I2613" s="1099"/>
    </row>
    <row r="2614" spans="4:9">
      <c r="D2614" s="433"/>
      <c r="E2614" s="1099" t="s">
        <v>9049</v>
      </c>
      <c r="F2614" s="1099" t="s">
        <v>38</v>
      </c>
      <c r="G2614" s="1107" t="s">
        <v>9050</v>
      </c>
      <c r="H2614" s="1099" t="s">
        <v>35</v>
      </c>
      <c r="I2614" s="1107" t="s">
        <v>9051</v>
      </c>
    </row>
    <row r="2615" spans="4:9">
      <c r="D2615" s="433"/>
      <c r="E2615" s="1099" t="s">
        <v>2011</v>
      </c>
      <c r="F2615" s="1099" t="s">
        <v>38</v>
      </c>
      <c r="G2615" s="1107" t="s">
        <v>2013</v>
      </c>
      <c r="H2615" s="1099" t="s">
        <v>7</v>
      </c>
      <c r="I2615" s="1099" t="s">
        <v>9052</v>
      </c>
    </row>
    <row r="2616" spans="4:9">
      <c r="D2616" s="433"/>
      <c r="E2616" s="1099" t="s">
        <v>2015</v>
      </c>
      <c r="F2616" s="1099" t="s">
        <v>38</v>
      </c>
      <c r="G2616" s="1107" t="s">
        <v>2352</v>
      </c>
      <c r="H2616" s="1099" t="s">
        <v>7</v>
      </c>
      <c r="I2616" s="1099" t="s">
        <v>9053</v>
      </c>
    </row>
    <row r="2617" spans="4:9">
      <c r="D2617" s="433" t="s">
        <v>57</v>
      </c>
      <c r="E2617" s="1" t="s">
        <v>14</v>
      </c>
      <c r="F2617" s="1" t="s">
        <v>15</v>
      </c>
      <c r="G2617" s="1" t="s">
        <v>16</v>
      </c>
      <c r="H2617" s="1" t="s">
        <v>1287</v>
      </c>
      <c r="I2617" s="1" t="s">
        <v>18</v>
      </c>
    </row>
    <row r="2618" spans="4:9">
      <c r="D2618" s="433"/>
      <c r="E2618" s="1099" t="s">
        <v>3426</v>
      </c>
      <c r="F2618" s="1099" t="s">
        <v>38</v>
      </c>
      <c r="G2618" s="1107" t="s">
        <v>3728</v>
      </c>
      <c r="H2618" s="1099"/>
      <c r="I2618" s="1107" t="s">
        <v>9054</v>
      </c>
    </row>
    <row r="2619" spans="4:9">
      <c r="D2619" s="433"/>
      <c r="E2619" s="1099" t="s">
        <v>9055</v>
      </c>
      <c r="F2619" s="1099" t="s">
        <v>38</v>
      </c>
      <c r="G2619" s="1107" t="s">
        <v>9046</v>
      </c>
      <c r="H2619" s="1099"/>
      <c r="I2619" s="1099"/>
    </row>
    <row r="2620" spans="4:9">
      <c r="D2620" s="433"/>
      <c r="E2620" s="1099" t="s">
        <v>9056</v>
      </c>
      <c r="F2620" s="1099" t="s">
        <v>38</v>
      </c>
      <c r="G2620" s="1107" t="s">
        <v>1212</v>
      </c>
      <c r="H2620" s="1099"/>
      <c r="I2620" s="1107" t="s">
        <v>9057</v>
      </c>
    </row>
    <row r="2624" spans="4:9">
      <c r="D2624" s="858" t="s">
        <v>0</v>
      </c>
      <c r="E2624" s="136" t="s">
        <v>9058</v>
      </c>
      <c r="F2624" s="858" t="s">
        <v>4691</v>
      </c>
      <c r="G2624" s="912" t="s">
        <v>9059</v>
      </c>
      <c r="H2624" s="913"/>
      <c r="I2624" s="932"/>
    </row>
    <row r="2625" spans="4:9">
      <c r="D2625" s="858" t="s">
        <v>4</v>
      </c>
      <c r="E2625" s="944" t="s">
        <v>9060</v>
      </c>
      <c r="F2625" s="1665"/>
      <c r="G2625" s="1666"/>
      <c r="H2625" s="858"/>
      <c r="I2625" s="1667"/>
    </row>
    <row r="2626" spans="4:9">
      <c r="D2626" s="858" t="s">
        <v>8</v>
      </c>
      <c r="E2626" s="944" t="s">
        <v>9061</v>
      </c>
      <c r="F2626" s="1665"/>
      <c r="G2626" s="1666"/>
      <c r="H2626" s="858"/>
      <c r="I2626" s="1667"/>
    </row>
    <row r="2627" spans="4:9">
      <c r="D2627" s="1663" t="s">
        <v>13</v>
      </c>
      <c r="E2627" s="858" t="s">
        <v>14</v>
      </c>
      <c r="F2627" s="858" t="s">
        <v>15</v>
      </c>
      <c r="G2627" s="858" t="s">
        <v>16</v>
      </c>
      <c r="H2627" s="858" t="s">
        <v>17</v>
      </c>
      <c r="I2627" s="858" t="s">
        <v>18</v>
      </c>
    </row>
    <row r="2628" spans="4:9">
      <c r="D2628" s="1664" t="s">
        <v>331</v>
      </c>
      <c r="E2628" s="1659" t="s">
        <v>2189</v>
      </c>
      <c r="F2628" s="1659" t="s">
        <v>38</v>
      </c>
      <c r="G2628" s="1660" t="s">
        <v>2190</v>
      </c>
      <c r="H2628" s="1659"/>
      <c r="I2628" s="1659" t="s">
        <v>7</v>
      </c>
    </row>
    <row r="2629" spans="4:9">
      <c r="D2629" s="1664" t="s">
        <v>331</v>
      </c>
      <c r="E2629" s="1659" t="s">
        <v>2191</v>
      </c>
      <c r="F2629" s="1659" t="s">
        <v>38</v>
      </c>
      <c r="G2629" s="1660" t="s">
        <v>2192</v>
      </c>
      <c r="H2629" s="1659"/>
      <c r="I2629" s="1659" t="s">
        <v>7</v>
      </c>
    </row>
    <row r="2630" spans="4:9">
      <c r="D2630" s="1664" t="s">
        <v>331</v>
      </c>
      <c r="E2630" s="1659" t="s">
        <v>2193</v>
      </c>
      <c r="F2630" s="1659" t="s">
        <v>38</v>
      </c>
      <c r="G2630" s="1660" t="s">
        <v>2194</v>
      </c>
      <c r="H2630" s="1659"/>
      <c r="I2630" s="1659" t="s">
        <v>7</v>
      </c>
    </row>
    <row r="2631" spans="4:9">
      <c r="D2631" s="1664" t="s">
        <v>331</v>
      </c>
      <c r="E2631" s="1659" t="s">
        <v>2195</v>
      </c>
      <c r="F2631" s="1659" t="s">
        <v>38</v>
      </c>
      <c r="G2631" s="1660" t="s">
        <v>2196</v>
      </c>
      <c r="H2631" s="1659"/>
      <c r="I2631" s="1659" t="s">
        <v>7</v>
      </c>
    </row>
    <row r="2632" spans="4:9">
      <c r="D2632" s="1664" t="s">
        <v>331</v>
      </c>
      <c r="E2632" s="1659" t="s">
        <v>2197</v>
      </c>
      <c r="F2632" s="1659" t="s">
        <v>38</v>
      </c>
      <c r="G2632" s="1660" t="s">
        <v>2198</v>
      </c>
      <c r="H2632" s="1659"/>
      <c r="I2632" s="1659" t="s">
        <v>7</v>
      </c>
    </row>
    <row r="2633" spans="4:9">
      <c r="D2633" s="1664" t="s">
        <v>331</v>
      </c>
      <c r="E2633" s="1659" t="s">
        <v>2199</v>
      </c>
      <c r="F2633" s="1659" t="s">
        <v>38</v>
      </c>
      <c r="G2633" s="1660" t="s">
        <v>2200</v>
      </c>
      <c r="H2633" s="1659"/>
      <c r="I2633" s="1659" t="s">
        <v>7</v>
      </c>
    </row>
    <row r="2634" spans="4:9">
      <c r="D2634" s="1664" t="s">
        <v>331</v>
      </c>
      <c r="E2634" s="1659" t="s">
        <v>2201</v>
      </c>
      <c r="F2634" s="1659" t="s">
        <v>38</v>
      </c>
      <c r="G2634" s="1660" t="s">
        <v>956</v>
      </c>
      <c r="H2634" s="1659"/>
      <c r="I2634" s="1659" t="s">
        <v>7</v>
      </c>
    </row>
    <row r="2635" spans="4:9">
      <c r="D2635" s="1664" t="s">
        <v>331</v>
      </c>
      <c r="E2635" s="1659" t="s">
        <v>2202</v>
      </c>
      <c r="F2635" s="1659" t="s">
        <v>38</v>
      </c>
      <c r="G2635" s="1660" t="s">
        <v>0</v>
      </c>
      <c r="H2635" s="1659"/>
      <c r="I2635" s="1659" t="s">
        <v>7</v>
      </c>
    </row>
    <row r="2636" spans="4:9">
      <c r="D2636" s="1664" t="s">
        <v>331</v>
      </c>
      <c r="E2636" s="1659" t="s">
        <v>2203</v>
      </c>
      <c r="F2636" s="1659" t="s">
        <v>38</v>
      </c>
      <c r="G2636" s="1660" t="s">
        <v>2204</v>
      </c>
      <c r="H2636" s="1659"/>
      <c r="I2636" s="1659" t="s">
        <v>7</v>
      </c>
    </row>
    <row r="2637" spans="4:9">
      <c r="D2637" s="1664" t="s">
        <v>331</v>
      </c>
      <c r="E2637" s="1659" t="s">
        <v>55</v>
      </c>
      <c r="F2637" s="1659" t="s">
        <v>38</v>
      </c>
      <c r="G2637" s="1660" t="s">
        <v>2205</v>
      </c>
      <c r="H2637" s="1659"/>
      <c r="I2637" s="1659" t="s">
        <v>7</v>
      </c>
    </row>
    <row r="2638" spans="4:9">
      <c r="D2638" s="1664" t="s">
        <v>331</v>
      </c>
      <c r="E2638" s="1659" t="s">
        <v>2206</v>
      </c>
      <c r="F2638" s="1659" t="s">
        <v>38</v>
      </c>
      <c r="G2638" s="1660" t="s">
        <v>2208</v>
      </c>
      <c r="H2638" s="1659"/>
      <c r="I2638" s="1659" t="s">
        <v>7</v>
      </c>
    </row>
    <row r="2639" spans="4:9">
      <c r="D2639" s="1664" t="s">
        <v>331</v>
      </c>
      <c r="E2639" s="1659" t="s">
        <v>2209</v>
      </c>
      <c r="F2639" s="1659" t="s">
        <v>38</v>
      </c>
      <c r="G2639" s="1660" t="s">
        <v>2210</v>
      </c>
      <c r="H2639" s="1659"/>
      <c r="I2639" s="1659" t="s">
        <v>7</v>
      </c>
    </row>
    <row r="2640" spans="4:9">
      <c r="D2640" s="1664"/>
      <c r="E2640" s="1659" t="s">
        <v>332</v>
      </c>
      <c r="F2640" s="1659" t="s">
        <v>38</v>
      </c>
      <c r="G2640" s="1660" t="s">
        <v>2211</v>
      </c>
      <c r="H2640" s="1659"/>
      <c r="I2640" s="1659" t="s">
        <v>7</v>
      </c>
    </row>
    <row r="2641" spans="4:9">
      <c r="D2641" s="1664"/>
      <c r="E2641" s="1659" t="s">
        <v>9042</v>
      </c>
      <c r="F2641" s="1659" t="s">
        <v>38</v>
      </c>
      <c r="G2641" s="1660" t="s">
        <v>9043</v>
      </c>
      <c r="H2641" s="1659" t="s">
        <v>9062</v>
      </c>
      <c r="I2641" s="1659" t="s">
        <v>35</v>
      </c>
    </row>
    <row r="2642" spans="4:9">
      <c r="D2642" s="1664"/>
      <c r="E2642" s="1659" t="s">
        <v>9063</v>
      </c>
      <c r="F2642" s="1659" t="s">
        <v>38</v>
      </c>
      <c r="G2642" s="1660" t="s">
        <v>9046</v>
      </c>
      <c r="H2642" s="1659"/>
      <c r="I2642" s="1659" t="s">
        <v>35</v>
      </c>
    </row>
    <row r="2643" spans="4:9">
      <c r="D2643" s="1664"/>
      <c r="E2643" s="1659" t="s">
        <v>9064</v>
      </c>
      <c r="F2643" s="1659" t="s">
        <v>38</v>
      </c>
      <c r="G2643" s="1660" t="s">
        <v>9065</v>
      </c>
      <c r="H2643" s="1659"/>
      <c r="I2643" s="1659" t="s">
        <v>35</v>
      </c>
    </row>
    <row r="2644" spans="4:9">
      <c r="D2644" s="1664"/>
      <c r="E2644" s="1659" t="s">
        <v>3194</v>
      </c>
      <c r="F2644" s="1659" t="s">
        <v>38</v>
      </c>
      <c r="G2644" s="1660" t="s">
        <v>3840</v>
      </c>
      <c r="H2644" s="1659"/>
      <c r="I2644" s="1659" t="s">
        <v>7</v>
      </c>
    </row>
    <row r="2645" spans="4:9">
      <c r="D2645" s="1664"/>
      <c r="E2645" s="1659" t="s">
        <v>2232</v>
      </c>
      <c r="F2645" s="1659" t="s">
        <v>38</v>
      </c>
      <c r="G2645" s="1660" t="s">
        <v>3842</v>
      </c>
      <c r="H2645" s="1659"/>
      <c r="I2645" s="1659" t="s">
        <v>7</v>
      </c>
    </row>
    <row r="2646" spans="4:9">
      <c r="D2646" s="1664"/>
      <c r="E2646" s="1659" t="s">
        <v>9066</v>
      </c>
      <c r="F2646" s="1659" t="s">
        <v>38</v>
      </c>
      <c r="G2646" s="1660" t="s">
        <v>9067</v>
      </c>
      <c r="H2646" s="1659"/>
      <c r="I2646" s="1659" t="s">
        <v>35</v>
      </c>
    </row>
    <row r="2647" spans="4:9">
      <c r="D2647" s="1664"/>
      <c r="E2647" s="1659" t="s">
        <v>9068</v>
      </c>
      <c r="F2647" s="1659" t="s">
        <v>38</v>
      </c>
      <c r="G2647" s="1660" t="s">
        <v>9069</v>
      </c>
      <c r="H2647" s="1659" t="s">
        <v>9070</v>
      </c>
      <c r="I2647" s="1659" t="s">
        <v>35</v>
      </c>
    </row>
    <row r="2648" spans="4:9">
      <c r="D2648" s="1664"/>
      <c r="E2648" s="1659" t="s">
        <v>9049</v>
      </c>
      <c r="F2648" s="1659" t="s">
        <v>38</v>
      </c>
      <c r="G2648" s="1660" t="s">
        <v>9050</v>
      </c>
      <c r="H2648" s="1659" t="s">
        <v>9071</v>
      </c>
      <c r="I2648" s="1659" t="s">
        <v>35</v>
      </c>
    </row>
    <row r="2649" spans="4:9">
      <c r="D2649" s="1664"/>
      <c r="E2649" s="1659" t="s">
        <v>2011</v>
      </c>
      <c r="F2649" s="1659" t="s">
        <v>38</v>
      </c>
      <c r="G2649" s="1660" t="s">
        <v>2013</v>
      </c>
      <c r="H2649" s="1660" t="s">
        <v>9072</v>
      </c>
      <c r="I2649" s="1659" t="s">
        <v>7</v>
      </c>
    </row>
    <row r="2650" spans="4:9">
      <c r="D2650" s="1664"/>
      <c r="E2650" s="1659" t="s">
        <v>2015</v>
      </c>
      <c r="F2650" s="1659" t="s">
        <v>38</v>
      </c>
      <c r="G2650" s="1660" t="s">
        <v>2352</v>
      </c>
      <c r="H2650" s="1660" t="s">
        <v>9073</v>
      </c>
      <c r="I2650" s="1659" t="s">
        <v>7</v>
      </c>
    </row>
    <row r="2651" spans="4:9">
      <c r="D2651" s="1664"/>
      <c r="E2651" s="1659" t="s">
        <v>4374</v>
      </c>
      <c r="F2651" s="1659" t="s">
        <v>38</v>
      </c>
      <c r="G2651" s="1660" t="s">
        <v>1667</v>
      </c>
      <c r="H2651" s="1659" t="s">
        <v>9074</v>
      </c>
      <c r="I2651" s="1659" t="s">
        <v>7</v>
      </c>
    </row>
    <row r="2652" spans="4:9">
      <c r="D2652" s="1663" t="s">
        <v>57</v>
      </c>
      <c r="E2652" s="858" t="s">
        <v>14</v>
      </c>
      <c r="F2652" s="858" t="s">
        <v>15</v>
      </c>
      <c r="G2652" s="858" t="s">
        <v>16</v>
      </c>
      <c r="H2652" s="858" t="s">
        <v>1287</v>
      </c>
      <c r="I2652" s="858" t="s">
        <v>18</v>
      </c>
    </row>
    <row r="2653" spans="4:9">
      <c r="D2653" s="1664"/>
      <c r="E2653" s="1659" t="s">
        <v>9042</v>
      </c>
      <c r="F2653" s="1659" t="s">
        <v>38</v>
      </c>
      <c r="G2653" s="1660" t="s">
        <v>9043</v>
      </c>
      <c r="H2653" s="1659"/>
      <c r="I2653" s="1660"/>
    </row>
    <row r="2654" spans="4:9">
      <c r="D2654" s="1664"/>
      <c r="E2654" s="1659" t="s">
        <v>9075</v>
      </c>
      <c r="F2654" s="1659" t="s">
        <v>38</v>
      </c>
      <c r="G2654" s="1660" t="s">
        <v>9076</v>
      </c>
      <c r="H2654" s="1659"/>
      <c r="I2654" s="1660"/>
    </row>
    <row r="2655" spans="4:9">
      <c r="D2655" s="1664"/>
      <c r="E2655" s="1659" t="s">
        <v>9077</v>
      </c>
      <c r="F2655" s="1659" t="s">
        <v>38</v>
      </c>
      <c r="G2655" s="1660" t="s">
        <v>9078</v>
      </c>
      <c r="H2655" s="1659" t="s">
        <v>9079</v>
      </c>
      <c r="I2655" s="1660"/>
    </row>
    <row r="2656" spans="4:9">
      <c r="D2656" s="1664"/>
      <c r="E2656" s="1659" t="s">
        <v>9080</v>
      </c>
      <c r="F2656" s="1659" t="s">
        <v>38</v>
      </c>
      <c r="G2656" s="1660" t="s">
        <v>9081</v>
      </c>
      <c r="H2656" s="1659"/>
      <c r="I2656" s="1660"/>
    </row>
    <row r="2657" spans="4:9">
      <c r="D2657" s="1664"/>
      <c r="E2657" s="1659" t="s">
        <v>9082</v>
      </c>
      <c r="F2657" s="1659" t="s">
        <v>38</v>
      </c>
      <c r="G2657" s="1660" t="s">
        <v>9083</v>
      </c>
      <c r="H2657" s="1660" t="s">
        <v>9084</v>
      </c>
      <c r="I2657" s="1660"/>
    </row>
    <row r="2658" spans="4:9">
      <c r="D2658" s="1664"/>
      <c r="E2658" s="1659" t="s">
        <v>9063</v>
      </c>
      <c r="F2658" s="1659" t="s">
        <v>38</v>
      </c>
      <c r="G2658" s="1660" t="s">
        <v>9046</v>
      </c>
      <c r="H2658" s="1659"/>
      <c r="I2658" s="1660"/>
    </row>
    <row r="2659" spans="4:9">
      <c r="D2659" s="1664"/>
      <c r="E2659" s="1659" t="s">
        <v>9064</v>
      </c>
      <c r="F2659" s="1659" t="s">
        <v>38</v>
      </c>
      <c r="G2659" s="1660" t="s">
        <v>9065</v>
      </c>
      <c r="H2659" s="1659"/>
      <c r="I2659" s="1660"/>
    </row>
    <row r="2660" spans="4:9">
      <c r="D2660" s="1664"/>
      <c r="E2660" s="1659" t="s">
        <v>9085</v>
      </c>
      <c r="F2660" s="1659" t="s">
        <v>38</v>
      </c>
      <c r="G2660" s="1660" t="s">
        <v>9086</v>
      </c>
      <c r="H2660" s="1659"/>
      <c r="I2660" s="1660"/>
    </row>
    <row r="2661" spans="4:9">
      <c r="D2661" s="1664"/>
      <c r="E2661" s="1659" t="s">
        <v>9087</v>
      </c>
      <c r="F2661" s="1659" t="s">
        <v>38</v>
      </c>
      <c r="G2661" s="1660" t="s">
        <v>9088</v>
      </c>
      <c r="H2661" s="1659"/>
      <c r="I2661" s="1660"/>
    </row>
    <row r="2662" spans="4:9">
      <c r="D2662" s="1664"/>
      <c r="E2662" s="1659" t="s">
        <v>9089</v>
      </c>
      <c r="F2662" s="1659" t="s">
        <v>38</v>
      </c>
      <c r="G2662" s="1660" t="s">
        <v>9088</v>
      </c>
      <c r="H2662" s="1659"/>
      <c r="I2662" s="1660"/>
    </row>
    <row r="2663" spans="4:9">
      <c r="D2663" s="1664"/>
      <c r="E2663" s="1659" t="s">
        <v>9090</v>
      </c>
      <c r="F2663" s="1659" t="s">
        <v>38</v>
      </c>
      <c r="G2663" s="1660" t="s">
        <v>9091</v>
      </c>
      <c r="H2663" s="1659"/>
      <c r="I2663" s="1660"/>
    </row>
    <row r="2664" spans="4:9">
      <c r="D2664" s="1664"/>
      <c r="E2664" s="1659" t="s">
        <v>9092</v>
      </c>
      <c r="F2664" s="1659" t="s">
        <v>38</v>
      </c>
      <c r="G2664" s="1660" t="s">
        <v>9093</v>
      </c>
      <c r="H2664" s="1659"/>
      <c r="I2664" s="1660"/>
    </row>
    <row r="2665" spans="4:9">
      <c r="D2665" s="1664"/>
      <c r="E2665" s="1659" t="s">
        <v>1471</v>
      </c>
      <c r="F2665" s="1659" t="s">
        <v>38</v>
      </c>
      <c r="G2665" s="1660" t="s">
        <v>3842</v>
      </c>
      <c r="H2665" s="1659"/>
      <c r="I2665" s="1660"/>
    </row>
    <row r="2666" spans="4:9">
      <c r="D2666" s="1664"/>
      <c r="E2666" s="1659" t="s">
        <v>9094</v>
      </c>
      <c r="F2666" s="1659" t="s">
        <v>38</v>
      </c>
      <c r="G2666" s="1660" t="s">
        <v>9095</v>
      </c>
      <c r="H2666" s="1659"/>
      <c r="I2666" s="1660"/>
    </row>
    <row r="2667" spans="4:9">
      <c r="D2667" s="1664"/>
      <c r="E2667" s="1659" t="s">
        <v>4419</v>
      </c>
      <c r="F2667" s="1659" t="s">
        <v>38</v>
      </c>
      <c r="G2667" s="1660" t="s">
        <v>9096</v>
      </c>
      <c r="H2667" s="1659"/>
      <c r="I2667" s="1660"/>
    </row>
    <row r="2668" spans="4:9">
      <c r="D2668" s="1664"/>
      <c r="E2668" s="1659" t="s">
        <v>9097</v>
      </c>
      <c r="F2668" s="1659" t="s">
        <v>38</v>
      </c>
      <c r="G2668" s="1660" t="s">
        <v>9098</v>
      </c>
      <c r="H2668" s="1659"/>
      <c r="I2668" s="1660"/>
    </row>
    <row r="2669" spans="4:9">
      <c r="D2669" s="1664"/>
      <c r="E2669" s="1659" t="s">
        <v>9099</v>
      </c>
      <c r="F2669" s="1659" t="s">
        <v>38</v>
      </c>
      <c r="G2669" s="1660" t="s">
        <v>9098</v>
      </c>
      <c r="H2669" s="1659"/>
      <c r="I2669" s="1660"/>
    </row>
    <row r="2670" spans="4:9">
      <c r="D2670" s="1664"/>
      <c r="E2670" s="1659" t="s">
        <v>9100</v>
      </c>
      <c r="F2670" s="1659" t="s">
        <v>38</v>
      </c>
      <c r="G2670" s="1660" t="s">
        <v>4624</v>
      </c>
      <c r="H2670" s="1659"/>
      <c r="I2670" s="1660"/>
    </row>
    <row r="2671" spans="4:9">
      <c r="D2671" s="1664"/>
      <c r="E2671" s="1659" t="s">
        <v>9101</v>
      </c>
      <c r="F2671" s="1659" t="s">
        <v>38</v>
      </c>
      <c r="G2671" s="1660" t="s">
        <v>9102</v>
      </c>
      <c r="H2671" s="1659"/>
      <c r="I2671" s="1660"/>
    </row>
    <row r="2672" spans="4:9">
      <c r="D2672" s="1664"/>
      <c r="E2672" s="1659" t="s">
        <v>9103</v>
      </c>
      <c r="F2672" s="1659" t="s">
        <v>38</v>
      </c>
      <c r="G2672" s="1660" t="s">
        <v>9104</v>
      </c>
      <c r="H2672" s="1659"/>
      <c r="I2672" s="1660"/>
    </row>
    <row r="2673" spans="4:9">
      <c r="D2673" s="1664"/>
      <c r="E2673" s="1659" t="s">
        <v>9105</v>
      </c>
      <c r="F2673" s="1659" t="s">
        <v>38</v>
      </c>
      <c r="G2673" s="1660" t="s">
        <v>9106</v>
      </c>
      <c r="H2673" s="1659"/>
      <c r="I2673" s="1660"/>
    </row>
    <row r="2674" spans="4:9">
      <c r="D2674" s="1664"/>
      <c r="E2674" s="1659" t="s">
        <v>9107</v>
      </c>
      <c r="F2674" s="1659" t="s">
        <v>38</v>
      </c>
      <c r="G2674" s="1660" t="s">
        <v>9108</v>
      </c>
      <c r="H2674" s="1659"/>
      <c r="I2674" s="1660"/>
    </row>
    <row r="2675" spans="4:9">
      <c r="D2675" s="1664"/>
      <c r="E2675" s="1659" t="s">
        <v>9109</v>
      </c>
      <c r="F2675" s="1659" t="s">
        <v>38</v>
      </c>
      <c r="G2675" s="1660" t="s">
        <v>9110</v>
      </c>
      <c r="H2675" s="1659"/>
      <c r="I2675" s="1660"/>
    </row>
    <row r="2676" spans="4:9">
      <c r="D2676" s="1664"/>
      <c r="E2676" s="1659" t="s">
        <v>9111</v>
      </c>
      <c r="F2676" s="1659" t="s">
        <v>38</v>
      </c>
      <c r="G2676" s="1660" t="s">
        <v>9112</v>
      </c>
      <c r="H2676" s="1659"/>
      <c r="I2676" s="1660"/>
    </row>
    <row r="2677" spans="4:9">
      <c r="D2677" s="1664"/>
      <c r="E2677" s="1659" t="s">
        <v>9113</v>
      </c>
      <c r="F2677" s="1659" t="s">
        <v>38</v>
      </c>
      <c r="G2677" s="1660" t="s">
        <v>9114</v>
      </c>
      <c r="H2677" s="1659"/>
      <c r="I2677" s="1660"/>
    </row>
    <row r="2678" spans="4:9">
      <c r="D2678" s="1664"/>
      <c r="E2678" s="1659" t="s">
        <v>9115</v>
      </c>
      <c r="F2678" s="1659" t="s">
        <v>38</v>
      </c>
      <c r="G2678" s="1660" t="s">
        <v>9116</v>
      </c>
      <c r="H2678" s="1659"/>
      <c r="I2678" s="1660"/>
    </row>
    <row r="2679" spans="4:9">
      <c r="D2679" s="1664"/>
      <c r="E2679" s="1659" t="s">
        <v>9117</v>
      </c>
      <c r="F2679" s="1659" t="s">
        <v>38</v>
      </c>
      <c r="G2679" s="1660" t="s">
        <v>9118</v>
      </c>
      <c r="H2679" s="1659"/>
      <c r="I2679" s="1660"/>
    </row>
    <row r="2680" spans="4:9">
      <c r="D2680" s="1664"/>
      <c r="E2680" s="1659" t="s">
        <v>9119</v>
      </c>
      <c r="F2680" s="1659" t="s">
        <v>38</v>
      </c>
      <c r="G2680" s="1660" t="s">
        <v>1661</v>
      </c>
      <c r="H2680" s="1659"/>
      <c r="I2680" s="1660"/>
    </row>
    <row r="2681" spans="4:9">
      <c r="D2681" s="1664"/>
      <c r="E2681" s="1659" t="s">
        <v>9120</v>
      </c>
      <c r="F2681" s="1659" t="s">
        <v>38</v>
      </c>
      <c r="G2681" s="1660" t="s">
        <v>1276</v>
      </c>
      <c r="H2681" s="1659"/>
      <c r="I2681" s="1660"/>
    </row>
    <row r="2682" spans="4:9">
      <c r="D2682" s="1664"/>
      <c r="E2682" s="1659" t="s">
        <v>9121</v>
      </c>
      <c r="F2682" s="1659" t="s">
        <v>38</v>
      </c>
      <c r="G2682" s="1660" t="s">
        <v>1236</v>
      </c>
      <c r="H2682" s="1659"/>
      <c r="I2682" s="1660"/>
    </row>
    <row r="2683" spans="4:9">
      <c r="D2683" s="1664"/>
      <c r="E2683" s="1659" t="s">
        <v>9122</v>
      </c>
      <c r="F2683" s="1659" t="s">
        <v>38</v>
      </c>
      <c r="G2683" s="1660" t="s">
        <v>9123</v>
      </c>
      <c r="H2683" s="1659"/>
      <c r="I2683" s="1660"/>
    </row>
    <row r="2684" spans="4:9">
      <c r="D2684" s="1664"/>
      <c r="E2684" s="1659" t="s">
        <v>9124</v>
      </c>
      <c r="F2684" s="1659" t="s">
        <v>38</v>
      </c>
      <c r="G2684" s="1660" t="s">
        <v>9125</v>
      </c>
      <c r="H2684" s="1659"/>
      <c r="I2684" s="1660"/>
    </row>
    <row r="2685" spans="4:9">
      <c r="D2685" s="1664"/>
      <c r="E2685" s="1659" t="s">
        <v>9126</v>
      </c>
      <c r="F2685" s="1659" t="s">
        <v>38</v>
      </c>
      <c r="G2685" s="1660" t="s">
        <v>1212</v>
      </c>
      <c r="H2685" s="1660" t="s">
        <v>9127</v>
      </c>
      <c r="I2685" s="1660"/>
    </row>
    <row r="2686" spans="4:9">
      <c r="D2686" s="1664"/>
      <c r="E2686" s="1659" t="s">
        <v>9128</v>
      </c>
      <c r="F2686" s="1659" t="s">
        <v>38</v>
      </c>
      <c r="G2686" s="1660" t="s">
        <v>9129</v>
      </c>
      <c r="H2686" s="1659"/>
      <c r="I2686" s="1660"/>
    </row>
    <row r="2687" spans="4:9">
      <c r="D2687" s="1664"/>
      <c r="E2687" s="1659" t="s">
        <v>9130</v>
      </c>
      <c r="F2687" s="1659" t="s">
        <v>38</v>
      </c>
      <c r="G2687" s="1660" t="s">
        <v>8615</v>
      </c>
      <c r="H2687" s="1659"/>
      <c r="I2687" s="1660"/>
    </row>
    <row r="2688" spans="4:9">
      <c r="D2688" s="1664"/>
      <c r="E2688" s="1659" t="s">
        <v>8184</v>
      </c>
      <c r="F2688" s="1659" t="s">
        <v>38</v>
      </c>
      <c r="G2688" s="1660" t="s">
        <v>9131</v>
      </c>
      <c r="H2688" s="1659"/>
      <c r="I2688" s="1660"/>
    </row>
    <row r="2689" spans="4:9">
      <c r="D2689" s="1664"/>
      <c r="E2689" s="1659" t="s">
        <v>3470</v>
      </c>
      <c r="F2689" s="1659" t="s">
        <v>38</v>
      </c>
      <c r="G2689" s="1660" t="s">
        <v>3728</v>
      </c>
      <c r="H2689" s="1660" t="s">
        <v>9132</v>
      </c>
      <c r="I2689" s="1660"/>
    </row>
    <row r="2690" spans="4:9">
      <c r="D2690" s="1664"/>
      <c r="E2690" s="1659" t="s">
        <v>9133</v>
      </c>
      <c r="F2690" s="1659" t="s">
        <v>38</v>
      </c>
      <c r="G2690" s="1660" t="s">
        <v>9134</v>
      </c>
      <c r="H2690" s="1659"/>
      <c r="I2690" s="1660"/>
    </row>
    <row r="2691" spans="4:9">
      <c r="D2691" s="1664"/>
      <c r="E2691" s="1659" t="s">
        <v>9135</v>
      </c>
      <c r="F2691" s="1659" t="s">
        <v>38</v>
      </c>
      <c r="G2691" s="1660" t="s">
        <v>9136</v>
      </c>
      <c r="H2691" s="1659" t="s">
        <v>9137</v>
      </c>
      <c r="I2691" s="1660"/>
    </row>
    <row r="2692" spans="4:9">
      <c r="D2692" s="1664"/>
      <c r="E2692" s="1659" t="s">
        <v>9066</v>
      </c>
      <c r="F2692" s="1659" t="s">
        <v>38</v>
      </c>
      <c r="G2692" s="1660" t="s">
        <v>9067</v>
      </c>
      <c r="H2692" s="1659"/>
      <c r="I2692" s="1660"/>
    </row>
    <row r="2693" spans="4:9">
      <c r="D2693" s="1664"/>
      <c r="E2693" s="1659" t="s">
        <v>9068</v>
      </c>
      <c r="F2693" s="1659" t="s">
        <v>38</v>
      </c>
      <c r="G2693" s="1660" t="s">
        <v>9069</v>
      </c>
      <c r="H2693" s="1659"/>
      <c r="I2693" s="1660"/>
    </row>
    <row r="2694" spans="4:9">
      <c r="D2694" s="1664"/>
      <c r="E2694" s="1659" t="s">
        <v>9049</v>
      </c>
      <c r="F2694" s="1659" t="s">
        <v>38</v>
      </c>
      <c r="G2694" s="1660" t="s">
        <v>9050</v>
      </c>
      <c r="H2694" s="1659"/>
      <c r="I2694" s="1660"/>
    </row>
    <row r="2698" spans="4:9">
      <c r="D2698" s="1" t="s">
        <v>0</v>
      </c>
      <c r="E2698" s="2" t="s">
        <v>9138</v>
      </c>
      <c r="F2698" s="1" t="s">
        <v>4691</v>
      </c>
      <c r="G2698" s="54" t="s">
        <v>9139</v>
      </c>
      <c r="H2698" s="55"/>
      <c r="I2698" s="60"/>
    </row>
    <row r="2699" spans="4:9">
      <c r="D2699" s="1" t="s">
        <v>4</v>
      </c>
      <c r="E2699" s="139" t="s">
        <v>9140</v>
      </c>
      <c r="F2699" s="140"/>
      <c r="G2699" s="144"/>
      <c r="H2699" s="1"/>
      <c r="I2699" s="12"/>
    </row>
    <row r="2700" spans="4:9">
      <c r="D2700" s="1" t="s">
        <v>8</v>
      </c>
      <c r="E2700" s="139" t="s">
        <v>9140</v>
      </c>
      <c r="F2700" s="140"/>
      <c r="G2700" s="144"/>
      <c r="H2700" s="1"/>
      <c r="I2700" s="12"/>
    </row>
    <row r="2701" spans="4:9">
      <c r="D2701" s="433" t="s">
        <v>13</v>
      </c>
      <c r="E2701" s="1" t="s">
        <v>14</v>
      </c>
      <c r="F2701" s="1" t="s">
        <v>15</v>
      </c>
      <c r="G2701" s="1" t="s">
        <v>16</v>
      </c>
      <c r="H2701" s="1" t="s">
        <v>17</v>
      </c>
      <c r="I2701" s="1" t="s">
        <v>18</v>
      </c>
    </row>
    <row r="2702" spans="4:9">
      <c r="D2702" s="433" t="s">
        <v>331</v>
      </c>
      <c r="E2702" s="1099" t="s">
        <v>2189</v>
      </c>
      <c r="F2702" s="1099" t="s">
        <v>38</v>
      </c>
      <c r="G2702" s="1099"/>
      <c r="H2702" s="1099" t="s">
        <v>7</v>
      </c>
      <c r="I2702" s="1099"/>
    </row>
    <row r="2703" spans="4:9">
      <c r="D2703" s="433" t="s">
        <v>331</v>
      </c>
      <c r="E2703" s="1099" t="s">
        <v>2191</v>
      </c>
      <c r="F2703" s="1099" t="s">
        <v>38</v>
      </c>
      <c r="G2703" s="1099"/>
      <c r="H2703" s="1099" t="s">
        <v>7</v>
      </c>
      <c r="I2703" s="1099"/>
    </row>
    <row r="2704" spans="4:9">
      <c r="D2704" s="433" t="s">
        <v>331</v>
      </c>
      <c r="E2704" s="1099" t="s">
        <v>2193</v>
      </c>
      <c r="F2704" s="1099" t="s">
        <v>38</v>
      </c>
      <c r="G2704" s="1099"/>
      <c r="H2704" s="1099" t="s">
        <v>7</v>
      </c>
      <c r="I2704" s="1099"/>
    </row>
    <row r="2705" spans="4:9">
      <c r="D2705" s="433" t="s">
        <v>331</v>
      </c>
      <c r="E2705" s="1099" t="s">
        <v>2195</v>
      </c>
      <c r="F2705" s="1099" t="s">
        <v>38</v>
      </c>
      <c r="G2705" s="1099"/>
      <c r="H2705" s="1099" t="s">
        <v>7</v>
      </c>
      <c r="I2705" s="1099"/>
    </row>
    <row r="2706" spans="4:9">
      <c r="D2706" s="433" t="s">
        <v>331</v>
      </c>
      <c r="E2706" s="1099" t="s">
        <v>2197</v>
      </c>
      <c r="F2706" s="1099" t="s">
        <v>38</v>
      </c>
      <c r="G2706" s="1099"/>
      <c r="H2706" s="1099" t="s">
        <v>7</v>
      </c>
      <c r="I2706" s="1099"/>
    </row>
    <row r="2707" spans="4:9">
      <c r="D2707" s="433" t="s">
        <v>331</v>
      </c>
      <c r="E2707" s="1099" t="s">
        <v>2199</v>
      </c>
      <c r="F2707" s="1099" t="s">
        <v>38</v>
      </c>
      <c r="G2707" s="1099"/>
      <c r="H2707" s="1099" t="s">
        <v>7</v>
      </c>
      <c r="I2707" s="1099"/>
    </row>
    <row r="2708" spans="4:9">
      <c r="D2708" s="433" t="s">
        <v>331</v>
      </c>
      <c r="E2708" s="1099" t="s">
        <v>2201</v>
      </c>
      <c r="F2708" s="1099" t="s">
        <v>38</v>
      </c>
      <c r="G2708" s="1099"/>
      <c r="H2708" s="1099" t="s">
        <v>7</v>
      </c>
      <c r="I2708" s="1099"/>
    </row>
    <row r="2709" spans="4:9">
      <c r="D2709" s="433" t="s">
        <v>331</v>
      </c>
      <c r="E2709" s="1099" t="s">
        <v>2202</v>
      </c>
      <c r="F2709" s="1099" t="s">
        <v>38</v>
      </c>
      <c r="G2709" s="1099"/>
      <c r="H2709" s="1099" t="s">
        <v>7</v>
      </c>
      <c r="I2709" s="1099"/>
    </row>
    <row r="2710" spans="4:9">
      <c r="D2710" s="433" t="s">
        <v>331</v>
      </c>
      <c r="E2710" s="1099" t="s">
        <v>2203</v>
      </c>
      <c r="F2710" s="1099" t="s">
        <v>38</v>
      </c>
      <c r="G2710" s="1099"/>
      <c r="H2710" s="1099" t="s">
        <v>7</v>
      </c>
      <c r="I2710" s="1099"/>
    </row>
    <row r="2711" spans="4:9">
      <c r="D2711" s="433" t="s">
        <v>331</v>
      </c>
      <c r="E2711" s="1099" t="s">
        <v>55</v>
      </c>
      <c r="F2711" s="1099" t="s">
        <v>38</v>
      </c>
      <c r="G2711" s="1099"/>
      <c r="H2711" s="1099" t="s">
        <v>7</v>
      </c>
      <c r="I2711" s="1099"/>
    </row>
    <row r="2712" spans="4:9">
      <c r="D2712" s="433" t="s">
        <v>331</v>
      </c>
      <c r="E2712" s="1099" t="s">
        <v>2206</v>
      </c>
      <c r="F2712" s="1099" t="s">
        <v>38</v>
      </c>
      <c r="G2712" s="1107" t="s">
        <v>9141</v>
      </c>
      <c r="H2712" s="1099" t="s">
        <v>7</v>
      </c>
      <c r="I2712" s="1099"/>
    </row>
    <row r="2713" spans="4:9">
      <c r="D2713" s="433" t="s">
        <v>331</v>
      </c>
      <c r="E2713" s="1099" t="s">
        <v>2209</v>
      </c>
      <c r="F2713" s="1099" t="s">
        <v>38</v>
      </c>
      <c r="G2713" s="1099"/>
      <c r="H2713" s="1099" t="s">
        <v>7</v>
      </c>
      <c r="I2713" s="1099"/>
    </row>
    <row r="2714" spans="4:9">
      <c r="D2714" s="433"/>
      <c r="E2714" s="1099" t="s">
        <v>332</v>
      </c>
      <c r="F2714" s="1099" t="s">
        <v>38</v>
      </c>
      <c r="G2714" s="1099" t="s">
        <v>9041</v>
      </c>
      <c r="H2714" s="1099" t="s">
        <v>7</v>
      </c>
      <c r="I2714" s="1099"/>
    </row>
    <row r="2715" spans="4:9">
      <c r="D2715" s="433"/>
      <c r="E2715" s="1099" t="s">
        <v>3475</v>
      </c>
      <c r="F2715" s="1099" t="s">
        <v>38</v>
      </c>
      <c r="G2715" s="1099"/>
      <c r="H2715" s="1099"/>
      <c r="I2715" s="1099"/>
    </row>
    <row r="2716" spans="4:9">
      <c r="D2716" s="433"/>
      <c r="E2716" s="1099" t="s">
        <v>7903</v>
      </c>
      <c r="F2716" s="1099" t="s">
        <v>38</v>
      </c>
      <c r="G2716" s="1099" t="s">
        <v>967</v>
      </c>
      <c r="H2716" s="1099"/>
      <c r="I2716" s="1099"/>
    </row>
    <row r="2717" spans="4:9">
      <c r="D2717" s="433" t="s">
        <v>57</v>
      </c>
      <c r="E2717" s="1" t="s">
        <v>14</v>
      </c>
      <c r="F2717" s="1" t="s">
        <v>15</v>
      </c>
      <c r="G2717" s="1" t="s">
        <v>16</v>
      </c>
      <c r="H2717" s="1" t="s">
        <v>1287</v>
      </c>
      <c r="I2717" s="1" t="s">
        <v>18</v>
      </c>
    </row>
    <row r="2718" spans="4:9">
      <c r="D2718" s="433"/>
      <c r="E2718" s="1099" t="s">
        <v>3475</v>
      </c>
      <c r="F2718" s="1099" t="s">
        <v>38</v>
      </c>
      <c r="G2718" s="1107" t="s">
        <v>1491</v>
      </c>
      <c r="H2718" s="1099"/>
      <c r="I2718" s="1099"/>
    </row>
    <row r="2719" spans="4:9">
      <c r="D2719" s="433"/>
      <c r="E2719" s="1099" t="s">
        <v>3480</v>
      </c>
      <c r="F2719" s="1099" t="s">
        <v>38</v>
      </c>
      <c r="G2719" s="1107" t="s">
        <v>9142</v>
      </c>
      <c r="H2719" s="1099"/>
      <c r="I2719" s="1099" t="s">
        <v>9143</v>
      </c>
    </row>
    <row r="2720" spans="4:9">
      <c r="D2720" s="433"/>
      <c r="E2720" s="1099" t="s">
        <v>3478</v>
      </c>
      <c r="F2720" s="1099" t="s">
        <v>38</v>
      </c>
      <c r="G2720" s="1107" t="s">
        <v>9144</v>
      </c>
      <c r="H2720" s="1099"/>
      <c r="I2720" s="1099"/>
    </row>
    <row r="2721" spans="4:9">
      <c r="D2721" s="433"/>
      <c r="E2721" s="1099" t="s">
        <v>51</v>
      </c>
      <c r="F2721" s="1099" t="s">
        <v>38</v>
      </c>
      <c r="G2721" s="1107" t="s">
        <v>52</v>
      </c>
      <c r="H2721" s="1099"/>
      <c r="I2721" s="1099"/>
    </row>
    <row r="2722" spans="4:9">
      <c r="D2722" s="433"/>
      <c r="E2722" s="1099" t="s">
        <v>47</v>
      </c>
      <c r="F2722" s="1099" t="s">
        <v>38</v>
      </c>
      <c r="G2722" s="1107" t="s">
        <v>3025</v>
      </c>
      <c r="H2722" s="1099"/>
      <c r="I2722" s="1099"/>
    </row>
    <row r="2723" spans="4:9">
      <c r="D2723" s="433"/>
      <c r="E2723" s="1099" t="s">
        <v>3265</v>
      </c>
      <c r="F2723" s="1099" t="s">
        <v>38</v>
      </c>
      <c r="G2723" s="1107" t="s">
        <v>9145</v>
      </c>
      <c r="H2723" s="1099"/>
      <c r="I2723" s="1099" t="s">
        <v>9146</v>
      </c>
    </row>
    <row r="2724" spans="4:9">
      <c r="D2724" s="433"/>
      <c r="E2724" s="1099" t="s">
        <v>2199</v>
      </c>
      <c r="F2724" s="1099" t="s">
        <v>38</v>
      </c>
      <c r="G2724" s="1107" t="s">
        <v>8990</v>
      </c>
      <c r="H2724" s="1099"/>
      <c r="I2724" s="1099"/>
    </row>
    <row r="2725" spans="4:9">
      <c r="D2725" s="433"/>
      <c r="E2725" s="1099" t="s">
        <v>3281</v>
      </c>
      <c r="F2725" s="1099" t="s">
        <v>38</v>
      </c>
      <c r="G2725" s="1107" t="s">
        <v>3282</v>
      </c>
      <c r="H2725" s="1099"/>
      <c r="I2725" s="1099"/>
    </row>
    <row r="2726" spans="4:9">
      <c r="D2726" s="433"/>
      <c r="E2726" s="1099" t="s">
        <v>2201</v>
      </c>
      <c r="F2726" s="1099" t="s">
        <v>38</v>
      </c>
      <c r="G2726" s="1107" t="s">
        <v>956</v>
      </c>
      <c r="H2726" s="1099"/>
      <c r="I2726" s="1099"/>
    </row>
    <row r="2727" spans="4:9">
      <c r="D2727" s="433"/>
      <c r="E2727" s="1099" t="s">
        <v>9147</v>
      </c>
      <c r="F2727" s="1099" t="s">
        <v>38</v>
      </c>
      <c r="G2727" s="1107" t="s">
        <v>9148</v>
      </c>
      <c r="H2727" s="1099"/>
      <c r="I2727" s="1099"/>
    </row>
    <row r="2728" spans="4:9">
      <c r="D2728" s="433"/>
      <c r="E2728" s="1099" t="s">
        <v>3111</v>
      </c>
      <c r="F2728" s="1099" t="s">
        <v>38</v>
      </c>
      <c r="G2728" s="1107" t="s">
        <v>4056</v>
      </c>
      <c r="H2728" s="1099"/>
      <c r="I2728" s="1099" t="s">
        <v>9149</v>
      </c>
    </row>
    <row r="2729" spans="4:9">
      <c r="D2729" s="433"/>
      <c r="E2729" s="1099" t="s">
        <v>3274</v>
      </c>
      <c r="F2729" s="1099" t="s">
        <v>38</v>
      </c>
      <c r="G2729" s="1107" t="s">
        <v>2924</v>
      </c>
      <c r="H2729" s="1099"/>
      <c r="I2729" s="1099" t="s">
        <v>9150</v>
      </c>
    </row>
    <row r="2730" spans="4:9">
      <c r="D2730" s="433"/>
      <c r="E2730" s="1099" t="s">
        <v>9151</v>
      </c>
      <c r="F2730" s="1099" t="s">
        <v>38</v>
      </c>
      <c r="G2730" s="1107" t="s">
        <v>9152</v>
      </c>
      <c r="H2730" s="1099"/>
      <c r="I2730" s="1099"/>
    </row>
    <row r="2735" spans="4:9">
      <c r="D2735" s="1" t="s">
        <v>0</v>
      </c>
      <c r="E2735" s="2" t="s">
        <v>9153</v>
      </c>
      <c r="F2735" s="1" t="s">
        <v>4691</v>
      </c>
      <c r="G2735" s="54">
        <v>12210506</v>
      </c>
      <c r="H2735" s="55"/>
      <c r="I2735" s="60"/>
    </row>
    <row r="2736" spans="4:9">
      <c r="D2736" s="1" t="s">
        <v>4</v>
      </c>
      <c r="E2736" s="139" t="s">
        <v>9154</v>
      </c>
      <c r="F2736" s="140"/>
      <c r="G2736" s="144"/>
      <c r="H2736" s="1"/>
      <c r="I2736" s="12"/>
    </row>
    <row r="2737" spans="4:9">
      <c r="D2737" s="1" t="s">
        <v>8</v>
      </c>
      <c r="E2737" s="139" t="s">
        <v>9155</v>
      </c>
      <c r="F2737" s="140"/>
      <c r="G2737" s="144"/>
      <c r="H2737" s="1"/>
      <c r="I2737" s="12"/>
    </row>
    <row r="2738" spans="4:9">
      <c r="D2738" s="433" t="s">
        <v>13</v>
      </c>
      <c r="E2738" s="1" t="s">
        <v>14</v>
      </c>
      <c r="F2738" s="1" t="s">
        <v>15</v>
      </c>
      <c r="G2738" s="1" t="s">
        <v>16</v>
      </c>
      <c r="H2738" s="1" t="s">
        <v>17</v>
      </c>
      <c r="I2738" s="1" t="s">
        <v>18</v>
      </c>
    </row>
    <row r="2739" spans="4:9">
      <c r="D2739" s="433" t="s">
        <v>331</v>
      </c>
      <c r="E2739" s="435" t="s">
        <v>2189</v>
      </c>
      <c r="F2739" s="435" t="s">
        <v>212</v>
      </c>
      <c r="G2739" s="438" t="s">
        <v>2780</v>
      </c>
      <c r="H2739" s="439" t="s">
        <v>7</v>
      </c>
      <c r="I2739" s="1668"/>
    </row>
    <row r="2740" spans="4:9">
      <c r="D2740" s="433" t="s">
        <v>331</v>
      </c>
      <c r="E2740" s="435" t="s">
        <v>2191</v>
      </c>
      <c r="F2740" s="435" t="s">
        <v>969</v>
      </c>
      <c r="G2740" s="438" t="s">
        <v>2781</v>
      </c>
      <c r="H2740" s="439" t="s">
        <v>7</v>
      </c>
      <c r="I2740" s="1668"/>
    </row>
    <row r="2741" spans="4:9">
      <c r="D2741" s="433" t="s">
        <v>331</v>
      </c>
      <c r="E2741" s="435" t="s">
        <v>2193</v>
      </c>
      <c r="F2741" s="435" t="s">
        <v>964</v>
      </c>
      <c r="G2741" s="438" t="s">
        <v>2782</v>
      </c>
      <c r="H2741" s="439" t="s">
        <v>7</v>
      </c>
      <c r="I2741" s="1668"/>
    </row>
    <row r="2742" spans="4:9">
      <c r="D2742" s="433" t="s">
        <v>331</v>
      </c>
      <c r="E2742" s="435" t="s">
        <v>2195</v>
      </c>
      <c r="F2742" s="435" t="s">
        <v>117</v>
      </c>
      <c r="G2742" s="438" t="s">
        <v>2783</v>
      </c>
      <c r="H2742" s="439" t="s">
        <v>7</v>
      </c>
      <c r="I2742" s="1668"/>
    </row>
    <row r="2743" spans="4:9">
      <c r="D2743" s="433" t="s">
        <v>331</v>
      </c>
      <c r="E2743" s="435" t="s">
        <v>2197</v>
      </c>
      <c r="F2743" s="435" t="s">
        <v>964</v>
      </c>
      <c r="G2743" s="438" t="s">
        <v>2784</v>
      </c>
      <c r="H2743" s="439" t="s">
        <v>7</v>
      </c>
      <c r="I2743" s="1668"/>
    </row>
    <row r="2744" spans="4:9">
      <c r="D2744" s="433" t="s">
        <v>331</v>
      </c>
      <c r="E2744" s="435" t="s">
        <v>2199</v>
      </c>
      <c r="F2744" s="435" t="s">
        <v>212</v>
      </c>
      <c r="G2744" s="438" t="s">
        <v>978</v>
      </c>
      <c r="H2744" s="439" t="s">
        <v>7</v>
      </c>
      <c r="I2744" s="1668"/>
    </row>
    <row r="2745" spans="4:9">
      <c r="D2745" s="433" t="s">
        <v>331</v>
      </c>
      <c r="E2745" s="435" t="s">
        <v>2201</v>
      </c>
      <c r="F2745" s="435" t="s">
        <v>969</v>
      </c>
      <c r="G2745" s="438" t="s">
        <v>956</v>
      </c>
      <c r="H2745" s="439" t="s">
        <v>7</v>
      </c>
      <c r="I2745" s="1668"/>
    </row>
    <row r="2746" spans="4:9">
      <c r="D2746" s="433" t="s">
        <v>331</v>
      </c>
      <c r="E2746" s="435" t="s">
        <v>2202</v>
      </c>
      <c r="F2746" s="435" t="s">
        <v>24</v>
      </c>
      <c r="G2746" s="438" t="s">
        <v>0</v>
      </c>
      <c r="H2746" s="439" t="s">
        <v>7</v>
      </c>
      <c r="I2746" s="1668"/>
    </row>
    <row r="2747" spans="4:9">
      <c r="D2747" s="433" t="s">
        <v>331</v>
      </c>
      <c r="E2747" s="435" t="s">
        <v>2203</v>
      </c>
      <c r="F2747" s="435" t="s">
        <v>196</v>
      </c>
      <c r="G2747" s="438" t="s">
        <v>2204</v>
      </c>
      <c r="H2747" s="439" t="s">
        <v>7</v>
      </c>
      <c r="I2747" s="1668"/>
    </row>
    <row r="2748" spans="4:9">
      <c r="D2748" s="433" t="s">
        <v>331</v>
      </c>
      <c r="E2748" s="435" t="s">
        <v>55</v>
      </c>
      <c r="F2748" s="435" t="s">
        <v>961</v>
      </c>
      <c r="G2748" s="438" t="s">
        <v>2785</v>
      </c>
      <c r="H2748" s="439" t="s">
        <v>7</v>
      </c>
      <c r="I2748" s="1668"/>
    </row>
    <row r="2749" spans="4:9">
      <c r="D2749" s="433" t="s">
        <v>331</v>
      </c>
      <c r="E2749" s="435" t="s">
        <v>2206</v>
      </c>
      <c r="F2749" s="435" t="s">
        <v>2207</v>
      </c>
      <c r="G2749" s="438" t="s">
        <v>2786</v>
      </c>
      <c r="H2749" s="439" t="s">
        <v>7</v>
      </c>
      <c r="I2749" s="1668"/>
    </row>
    <row r="2750" spans="4:9">
      <c r="D2750" s="433"/>
      <c r="E2750" s="1668" t="s">
        <v>6276</v>
      </c>
      <c r="F2750" s="1668" t="s">
        <v>24</v>
      </c>
      <c r="G2750" s="1669" t="s">
        <v>3676</v>
      </c>
      <c r="H2750" s="439" t="s">
        <v>7</v>
      </c>
      <c r="I2750" s="1668"/>
    </row>
    <row r="2751" spans="4:9">
      <c r="D2751" s="433"/>
      <c r="E2751" s="435" t="s">
        <v>9156</v>
      </c>
      <c r="F2751" s="435" t="s">
        <v>20</v>
      </c>
      <c r="G2751" s="435" t="s">
        <v>4258</v>
      </c>
      <c r="H2751" s="435" t="s">
        <v>7</v>
      </c>
      <c r="I2751" s="1668" t="s">
        <v>9157</v>
      </c>
    </row>
    <row r="2752" ht="112" spans="4:9">
      <c r="D2752" s="433"/>
      <c r="E2752" s="435" t="s">
        <v>671</v>
      </c>
      <c r="F2752" s="435" t="s">
        <v>20</v>
      </c>
      <c r="G2752" s="435" t="s">
        <v>7887</v>
      </c>
      <c r="H2752" s="435" t="s">
        <v>7</v>
      </c>
      <c r="I2752" s="1591" t="s">
        <v>7888</v>
      </c>
    </row>
    <row r="2753" spans="4:9">
      <c r="D2753" s="1" t="s">
        <v>57</v>
      </c>
      <c r="E2753" s="1" t="s">
        <v>14</v>
      </c>
      <c r="F2753" s="1" t="s">
        <v>15</v>
      </c>
      <c r="G2753" s="1" t="s">
        <v>16</v>
      </c>
      <c r="H2753" s="1" t="s">
        <v>1287</v>
      </c>
      <c r="I2753" s="1" t="s">
        <v>18</v>
      </c>
    </row>
    <row r="2754" spans="4:9">
      <c r="D2754" s="433"/>
      <c r="E2754" s="435" t="s">
        <v>8861</v>
      </c>
      <c r="F2754" s="435" t="s">
        <v>20</v>
      </c>
      <c r="G2754" s="438" t="s">
        <v>7421</v>
      </c>
      <c r="H2754" s="439"/>
      <c r="I2754" s="440" t="s">
        <v>7898</v>
      </c>
    </row>
    <row r="2755" ht="329" spans="4:9">
      <c r="D2755" s="433"/>
      <c r="E2755" s="435" t="s">
        <v>8862</v>
      </c>
      <c r="F2755" s="435" t="s">
        <v>961</v>
      </c>
      <c r="G2755" s="438" t="s">
        <v>4268</v>
      </c>
      <c r="H2755" s="439"/>
      <c r="I2755" s="440" t="s">
        <v>9158</v>
      </c>
    </row>
    <row r="2756" spans="4:9">
      <c r="D2756" s="1670"/>
      <c r="E2756" s="1670"/>
      <c r="F2756" s="1670"/>
      <c r="G2756" s="1670"/>
      <c r="H2756" s="1670"/>
      <c r="I2756" s="1670"/>
    </row>
    <row r="2760" spans="4:9">
      <c r="D2760" s="1" t="s">
        <v>0</v>
      </c>
      <c r="E2760" s="2" t="s">
        <v>9159</v>
      </c>
      <c r="F2760" s="1" t="s">
        <v>4691</v>
      </c>
      <c r="G2760" s="54" t="s">
        <v>9160</v>
      </c>
      <c r="H2760" s="55"/>
      <c r="I2760" s="60"/>
    </row>
    <row r="2761" spans="4:9">
      <c r="D2761" s="1" t="s">
        <v>4</v>
      </c>
      <c r="E2761" s="139" t="s">
        <v>9161</v>
      </c>
      <c r="F2761" s="140"/>
      <c r="G2761" s="144"/>
      <c r="H2761" s="1"/>
      <c r="I2761" s="12"/>
    </row>
    <row r="2762" spans="4:9">
      <c r="D2762" s="1" t="s">
        <v>8</v>
      </c>
      <c r="E2762" s="139" t="s">
        <v>9162</v>
      </c>
      <c r="F2762" s="140"/>
      <c r="G2762" s="144"/>
      <c r="H2762" s="1"/>
      <c r="I2762" s="12"/>
    </row>
    <row r="2763" spans="4:9">
      <c r="D2763" s="433" t="s">
        <v>13</v>
      </c>
      <c r="E2763" s="1" t="s">
        <v>14</v>
      </c>
      <c r="F2763" s="1" t="s">
        <v>15</v>
      </c>
      <c r="G2763" s="1" t="s">
        <v>16</v>
      </c>
      <c r="H2763" s="1" t="s">
        <v>7</v>
      </c>
      <c r="I2763" s="1" t="s">
        <v>18</v>
      </c>
    </row>
    <row r="2764" spans="4:9">
      <c r="D2764" s="433" t="s">
        <v>331</v>
      </c>
      <c r="E2764" s="1099" t="s">
        <v>2189</v>
      </c>
      <c r="F2764" s="1099" t="s">
        <v>212</v>
      </c>
      <c r="G2764" s="1107" t="s">
        <v>8985</v>
      </c>
      <c r="H2764" s="1099" t="s">
        <v>7</v>
      </c>
      <c r="I2764" s="1099"/>
    </row>
    <row r="2765" spans="4:9">
      <c r="D2765" s="433" t="s">
        <v>331</v>
      </c>
      <c r="E2765" s="1099" t="s">
        <v>2191</v>
      </c>
      <c r="F2765" s="1099" t="s">
        <v>969</v>
      </c>
      <c r="G2765" s="1107" t="s">
        <v>8986</v>
      </c>
      <c r="H2765" s="1099" t="s">
        <v>7</v>
      </c>
      <c r="I2765" s="1099"/>
    </row>
    <row r="2766" spans="4:9">
      <c r="D2766" s="433" t="s">
        <v>331</v>
      </c>
      <c r="E2766" s="1099" t="s">
        <v>2193</v>
      </c>
      <c r="F2766" s="1099" t="s">
        <v>964</v>
      </c>
      <c r="G2766" s="1107" t="s">
        <v>8987</v>
      </c>
      <c r="H2766" s="1099" t="s">
        <v>7</v>
      </c>
      <c r="I2766" s="1099"/>
    </row>
    <row r="2767" spans="4:9">
      <c r="D2767" s="433" t="s">
        <v>331</v>
      </c>
      <c r="E2767" s="1099" t="s">
        <v>2195</v>
      </c>
      <c r="F2767" s="1099" t="s">
        <v>117</v>
      </c>
      <c r="G2767" s="1107" t="s">
        <v>8988</v>
      </c>
      <c r="H2767" s="1099" t="s">
        <v>7</v>
      </c>
      <c r="I2767" s="1099"/>
    </row>
    <row r="2768" spans="4:9">
      <c r="D2768" s="433" t="s">
        <v>331</v>
      </c>
      <c r="E2768" s="1099" t="s">
        <v>2197</v>
      </c>
      <c r="F2768" s="1099" t="s">
        <v>964</v>
      </c>
      <c r="G2768" s="1107" t="s">
        <v>8989</v>
      </c>
      <c r="H2768" s="1099" t="s">
        <v>7</v>
      </c>
      <c r="I2768" s="1099"/>
    </row>
    <row r="2769" spans="4:9">
      <c r="D2769" s="433" t="s">
        <v>331</v>
      </c>
      <c r="E2769" s="1099" t="s">
        <v>2199</v>
      </c>
      <c r="F2769" s="1099" t="s">
        <v>212</v>
      </c>
      <c r="G2769" s="1107" t="s">
        <v>8990</v>
      </c>
      <c r="H2769" s="1099" t="s">
        <v>7</v>
      </c>
      <c r="I2769" s="1107" t="s">
        <v>8991</v>
      </c>
    </row>
    <row r="2770" spans="4:9">
      <c r="D2770" s="433" t="s">
        <v>331</v>
      </c>
      <c r="E2770" s="1099" t="s">
        <v>2201</v>
      </c>
      <c r="F2770" s="1099" t="s">
        <v>969</v>
      </c>
      <c r="G2770" s="1107" t="s">
        <v>956</v>
      </c>
      <c r="H2770" s="1099" t="s">
        <v>7</v>
      </c>
      <c r="I2770" s="1099"/>
    </row>
    <row r="2771" spans="4:9">
      <c r="D2771" s="433" t="s">
        <v>331</v>
      </c>
      <c r="E2771" s="1099" t="s">
        <v>2202</v>
      </c>
      <c r="F2771" s="1099" t="s">
        <v>24</v>
      </c>
      <c r="G2771" s="1107" t="s">
        <v>0</v>
      </c>
      <c r="H2771" s="1099" t="s">
        <v>7</v>
      </c>
      <c r="I2771" s="1099"/>
    </row>
    <row r="2772" spans="4:9">
      <c r="D2772" s="433" t="s">
        <v>331</v>
      </c>
      <c r="E2772" s="1099" t="s">
        <v>2203</v>
      </c>
      <c r="F2772" s="1099" t="s">
        <v>196</v>
      </c>
      <c r="G2772" s="1107" t="s">
        <v>2204</v>
      </c>
      <c r="H2772" s="1099" t="s">
        <v>7</v>
      </c>
      <c r="I2772" s="1099"/>
    </row>
    <row r="2773" spans="4:9">
      <c r="D2773" s="433" t="s">
        <v>331</v>
      </c>
      <c r="E2773" s="1099" t="s">
        <v>55</v>
      </c>
      <c r="F2773" s="1099" t="s">
        <v>961</v>
      </c>
      <c r="G2773" s="1107" t="s">
        <v>8992</v>
      </c>
      <c r="H2773" s="1099" t="s">
        <v>7</v>
      </c>
      <c r="I2773" s="1099"/>
    </row>
    <row r="2774" spans="4:9">
      <c r="D2774" s="433" t="s">
        <v>331</v>
      </c>
      <c r="E2774" s="1099" t="s">
        <v>2206</v>
      </c>
      <c r="F2774" s="1099" t="s">
        <v>2207</v>
      </c>
      <c r="G2774" s="1107" t="s">
        <v>8993</v>
      </c>
      <c r="H2774" s="1099" t="s">
        <v>7</v>
      </c>
      <c r="I2774" s="1099"/>
    </row>
    <row r="2775" spans="4:9">
      <c r="D2775" s="433" t="s">
        <v>331</v>
      </c>
      <c r="E2775" s="1099" t="s">
        <v>2209</v>
      </c>
      <c r="F2775" s="1099" t="s">
        <v>2207</v>
      </c>
      <c r="G2775" s="1107" t="s">
        <v>2210</v>
      </c>
      <c r="H2775" s="1099" t="s">
        <v>7</v>
      </c>
      <c r="I2775" s="1099"/>
    </row>
    <row r="2776" spans="4:9">
      <c r="D2776" s="433"/>
      <c r="E2776" s="1099" t="s">
        <v>8994</v>
      </c>
      <c r="F2776" s="1099" t="s">
        <v>38</v>
      </c>
      <c r="G2776" s="1107" t="s">
        <v>8995</v>
      </c>
      <c r="H2776" s="1099" t="s">
        <v>7</v>
      </c>
      <c r="I2776" s="1099"/>
    </row>
    <row r="2777" spans="4:9">
      <c r="D2777" s="433"/>
      <c r="E2777" s="1099" t="s">
        <v>3306</v>
      </c>
      <c r="F2777" s="1099" t="s">
        <v>38</v>
      </c>
      <c r="G2777" s="1107" t="s">
        <v>6910</v>
      </c>
      <c r="H2777" s="1099" t="s">
        <v>7</v>
      </c>
      <c r="I2777" s="1099" t="s">
        <v>8014</v>
      </c>
    </row>
    <row r="2778" spans="4:9">
      <c r="D2778" s="433"/>
      <c r="E2778" s="1099" t="s">
        <v>2199</v>
      </c>
      <c r="F2778" s="1099" t="s">
        <v>38</v>
      </c>
      <c r="G2778" s="1107" t="s">
        <v>978</v>
      </c>
      <c r="H2778" s="1099" t="s">
        <v>7</v>
      </c>
      <c r="I2778" s="1107" t="s">
        <v>9163</v>
      </c>
    </row>
    <row r="2779" spans="4:9">
      <c r="D2779" s="433"/>
      <c r="E2779" s="1099" t="s">
        <v>9164</v>
      </c>
      <c r="F2779" s="1099" t="s">
        <v>38</v>
      </c>
      <c r="G2779" s="1107" t="s">
        <v>9165</v>
      </c>
      <c r="H2779" s="1099" t="s">
        <v>35</v>
      </c>
      <c r="I2779" s="1107" t="s">
        <v>9166</v>
      </c>
    </row>
    <row r="2780" spans="4:9">
      <c r="D2780" s="433"/>
      <c r="E2780" s="1099" t="s">
        <v>9167</v>
      </c>
      <c r="F2780" s="1099" t="s">
        <v>38</v>
      </c>
      <c r="G2780" s="1107" t="s">
        <v>5975</v>
      </c>
      <c r="H2780" s="1099" t="s">
        <v>35</v>
      </c>
      <c r="I2780" s="1107" t="s">
        <v>9168</v>
      </c>
    </row>
    <row r="2781" spans="4:9">
      <c r="D2781" s="433"/>
      <c r="E2781" s="1099" t="s">
        <v>9169</v>
      </c>
      <c r="F2781" s="1099" t="s">
        <v>38</v>
      </c>
      <c r="G2781" s="1107" t="s">
        <v>9170</v>
      </c>
      <c r="H2781" s="1099" t="s">
        <v>35</v>
      </c>
      <c r="I2781" s="1107" t="s">
        <v>9171</v>
      </c>
    </row>
    <row r="2782" spans="4:9">
      <c r="D2782" s="433"/>
      <c r="E2782" s="1099" t="s">
        <v>9172</v>
      </c>
      <c r="F2782" s="1099" t="s">
        <v>38</v>
      </c>
      <c r="G2782" s="1107" t="s">
        <v>9173</v>
      </c>
      <c r="H2782" s="1099" t="s">
        <v>7</v>
      </c>
      <c r="I2782" s="1099" t="s">
        <v>9174</v>
      </c>
    </row>
    <row r="2783" spans="4:9">
      <c r="D2783" s="433"/>
      <c r="E2783" s="1099" t="s">
        <v>9175</v>
      </c>
      <c r="F2783" s="1099" t="s">
        <v>38</v>
      </c>
      <c r="G2783" s="1107" t="s">
        <v>9176</v>
      </c>
      <c r="H2783" s="1099" t="s">
        <v>35</v>
      </c>
      <c r="I2783" s="1099"/>
    </row>
    <row r="2784" spans="4:9">
      <c r="D2784" s="433"/>
      <c r="E2784" s="1099" t="s">
        <v>2011</v>
      </c>
      <c r="F2784" s="1099" t="s">
        <v>38</v>
      </c>
      <c r="G2784" s="1107" t="s">
        <v>2013</v>
      </c>
      <c r="H2784" s="1099" t="s">
        <v>7</v>
      </c>
      <c r="I2784" s="1099"/>
    </row>
    <row r="2785" spans="4:9">
      <c r="D2785" s="433"/>
      <c r="E2785" s="1099" t="s">
        <v>2015</v>
      </c>
      <c r="F2785" s="1099" t="s">
        <v>38</v>
      </c>
      <c r="G2785" s="1107" t="s">
        <v>9177</v>
      </c>
      <c r="H2785" s="1099" t="s">
        <v>7</v>
      </c>
      <c r="I2785" s="1099"/>
    </row>
    <row r="2786" spans="4:9">
      <c r="D2786" s="433"/>
      <c r="E2786" s="1099" t="s">
        <v>3194</v>
      </c>
      <c r="F2786" s="1099" t="s">
        <v>38</v>
      </c>
      <c r="G2786" s="1107" t="s">
        <v>9178</v>
      </c>
      <c r="H2786" s="1099"/>
      <c r="I2786" s="1107" t="s">
        <v>9179</v>
      </c>
    </row>
    <row r="2787" spans="4:9">
      <c r="D2787" s="433"/>
      <c r="E2787" s="1099" t="s">
        <v>2232</v>
      </c>
      <c r="F2787" s="1099" t="s">
        <v>38</v>
      </c>
      <c r="G2787" s="1107" t="s">
        <v>9095</v>
      </c>
      <c r="H2787" s="1099"/>
      <c r="I2787" s="1107" t="s">
        <v>9180</v>
      </c>
    </row>
    <row r="2788" spans="4:9">
      <c r="D2788" s="433" t="s">
        <v>57</v>
      </c>
      <c r="E2788" s="1" t="s">
        <v>14</v>
      </c>
      <c r="F2788" s="1" t="s">
        <v>15</v>
      </c>
      <c r="G2788" s="1" t="s">
        <v>16</v>
      </c>
      <c r="H2788" s="1" t="s">
        <v>1287</v>
      </c>
      <c r="I2788" s="1" t="s">
        <v>18</v>
      </c>
    </row>
    <row r="2789" spans="4:9">
      <c r="D2789" s="433"/>
      <c r="E2789" s="1099" t="s">
        <v>2199</v>
      </c>
      <c r="F2789" s="1099" t="s">
        <v>38</v>
      </c>
      <c r="G2789" s="1107" t="s">
        <v>6861</v>
      </c>
      <c r="H2789" s="1099"/>
      <c r="I2789" s="1099"/>
    </row>
    <row r="2790" spans="4:9">
      <c r="D2790" s="433"/>
      <c r="E2790" s="1099" t="s">
        <v>9164</v>
      </c>
      <c r="F2790" s="1099" t="s">
        <v>38</v>
      </c>
      <c r="G2790" s="1107" t="s">
        <v>9165</v>
      </c>
      <c r="H2790" s="1099"/>
      <c r="I2790" s="1099"/>
    </row>
    <row r="2791" spans="4:9">
      <c r="D2791" s="433"/>
      <c r="E2791" s="1099" t="s">
        <v>9167</v>
      </c>
      <c r="F2791" s="1099" t="s">
        <v>38</v>
      </c>
      <c r="G2791" s="1107" t="s">
        <v>5975</v>
      </c>
      <c r="H2791" s="1099"/>
      <c r="I2791" s="1099"/>
    </row>
    <row r="2792" spans="4:9">
      <c r="D2792" s="433"/>
      <c r="E2792" s="1099" t="s">
        <v>9169</v>
      </c>
      <c r="F2792" s="1099" t="s">
        <v>38</v>
      </c>
      <c r="G2792" s="1107" t="s">
        <v>9170</v>
      </c>
      <c r="H2792" s="1099"/>
      <c r="I2792" s="1107" t="s">
        <v>9171</v>
      </c>
    </row>
    <row r="2793" spans="4:9">
      <c r="D2793" s="433"/>
      <c r="E2793" s="1099" t="s">
        <v>9181</v>
      </c>
      <c r="F2793" s="1099" t="s">
        <v>38</v>
      </c>
      <c r="G2793" s="1099"/>
      <c r="H2793" s="1099"/>
      <c r="I2793" s="1099"/>
    </row>
    <row r="2794" spans="4:9">
      <c r="D2794" s="433"/>
      <c r="E2794" s="1099" t="s">
        <v>9182</v>
      </c>
      <c r="F2794" s="1099" t="s">
        <v>38</v>
      </c>
      <c r="G2794" s="1107" t="s">
        <v>9183</v>
      </c>
      <c r="H2794" s="1099"/>
      <c r="I2794" s="1099"/>
    </row>
    <row r="2795" spans="4:9">
      <c r="D2795" s="433"/>
      <c r="E2795" s="1099" t="s">
        <v>9184</v>
      </c>
      <c r="F2795" s="1099" t="s">
        <v>38</v>
      </c>
      <c r="G2795" s="1107" t="s">
        <v>9185</v>
      </c>
      <c r="H2795" s="1099"/>
      <c r="I2795" s="1099"/>
    </row>
    <row r="2796" spans="4:9">
      <c r="D2796" s="433"/>
      <c r="E2796" s="1099" t="s">
        <v>304</v>
      </c>
      <c r="F2796" s="1099" t="s">
        <v>38</v>
      </c>
      <c r="G2796" s="1099"/>
      <c r="H2796" s="1099"/>
      <c r="I2796" s="1099"/>
    </row>
    <row r="2797" spans="4:9">
      <c r="D2797" s="433"/>
      <c r="E2797" s="1099" t="s">
        <v>2373</v>
      </c>
      <c r="F2797" s="1099" t="s">
        <v>38</v>
      </c>
      <c r="G2797" s="1099"/>
      <c r="H2797" s="1099"/>
      <c r="I2797" s="1099"/>
    </row>
    <row r="2798" spans="4:9">
      <c r="D2798" s="433"/>
      <c r="E2798" s="1099" t="s">
        <v>9186</v>
      </c>
      <c r="F2798" s="1099" t="s">
        <v>38</v>
      </c>
      <c r="G2798" s="1099"/>
      <c r="H2798" s="1099"/>
      <c r="I2798" s="1099"/>
    </row>
    <row r="2799" ht="28" spans="4:9">
      <c r="D2799" s="433"/>
      <c r="E2799" s="1671" t="s">
        <v>9187</v>
      </c>
      <c r="F2799" s="1099" t="s">
        <v>38</v>
      </c>
      <c r="G2799" s="94"/>
      <c r="H2799" s="94"/>
      <c r="I2799" s="94"/>
    </row>
    <row r="2800" ht="42" spans="4:9">
      <c r="D2800" s="433"/>
      <c r="E2800" s="1671" t="s">
        <v>9188</v>
      </c>
      <c r="F2800" s="1099" t="s">
        <v>38</v>
      </c>
      <c r="G2800" s="94"/>
      <c r="H2800" s="94"/>
      <c r="I2800" s="94"/>
    </row>
    <row r="2801" spans="4:9">
      <c r="D2801" s="433"/>
      <c r="E2801" s="1671" t="s">
        <v>9189</v>
      </c>
      <c r="F2801" s="1099" t="s">
        <v>38</v>
      </c>
      <c r="G2801" s="94" t="s">
        <v>9190</v>
      </c>
      <c r="H2801" s="94"/>
      <c r="I2801" s="94"/>
    </row>
    <row r="2805" spans="4:9">
      <c r="D2805" s="1" t="s">
        <v>0</v>
      </c>
      <c r="E2805" s="2" t="s">
        <v>9191</v>
      </c>
      <c r="F2805" s="1" t="s">
        <v>4691</v>
      </c>
      <c r="G2805" s="54"/>
      <c r="H2805" s="55"/>
      <c r="I2805" s="60"/>
    </row>
    <row r="2806" spans="4:9">
      <c r="D2806" s="1" t="s">
        <v>4</v>
      </c>
      <c r="E2806" s="139" t="s">
        <v>9192</v>
      </c>
      <c r="F2806" s="140"/>
      <c r="G2806" s="144"/>
      <c r="H2806" s="1"/>
      <c r="I2806" s="12"/>
    </row>
    <row r="2807" spans="4:9">
      <c r="D2807" s="1" t="s">
        <v>8</v>
      </c>
      <c r="E2807" s="139" t="s">
        <v>9193</v>
      </c>
      <c r="F2807" s="140"/>
      <c r="G2807" s="144"/>
      <c r="H2807" s="1"/>
      <c r="I2807" s="12"/>
    </row>
    <row r="2808" spans="4:9">
      <c r="D2808" s="1" t="s">
        <v>13</v>
      </c>
      <c r="E2808" s="1" t="s">
        <v>14</v>
      </c>
      <c r="F2808" s="1" t="s">
        <v>15</v>
      </c>
      <c r="G2808" s="1" t="s">
        <v>16</v>
      </c>
      <c r="H2808" s="1" t="s">
        <v>17</v>
      </c>
      <c r="I2808" s="198"/>
    </row>
    <row r="2809" spans="4:9">
      <c r="D2809" s="433" t="s">
        <v>331</v>
      </c>
      <c r="E2809" s="1099" t="s">
        <v>9194</v>
      </c>
      <c r="F2809" s="1099" t="s">
        <v>969</v>
      </c>
      <c r="G2809" s="1107" t="s">
        <v>1491</v>
      </c>
      <c r="H2809" s="1099" t="s">
        <v>7</v>
      </c>
      <c r="I2809" s="1099"/>
    </row>
    <row r="2810" spans="4:9">
      <c r="D2810" s="1613" t="s">
        <v>57</v>
      </c>
      <c r="E2810" s="1613"/>
      <c r="F2810" s="1613"/>
      <c r="G2810" s="1632"/>
      <c r="H2810" s="1613"/>
      <c r="I2810" s="1613"/>
    </row>
    <row r="2811" spans="4:9">
      <c r="D2811" s="174"/>
      <c r="E2811" s="174"/>
      <c r="F2811" s="174"/>
      <c r="G2811" s="174"/>
      <c r="H2811" s="174"/>
      <c r="I2811" s="174"/>
    </row>
    <row r="2812" spans="4:9">
      <c r="D2812" s="174"/>
      <c r="E2812" s="174"/>
      <c r="F2812" s="174"/>
      <c r="G2812" s="174"/>
      <c r="H2812" s="174"/>
      <c r="I2812" s="174"/>
    </row>
    <row r="2813" spans="4:9">
      <c r="D2813" s="174"/>
      <c r="E2813" s="174"/>
      <c r="F2813" s="174"/>
      <c r="G2813" s="174"/>
      <c r="H2813" s="174"/>
      <c r="I2813" s="174"/>
    </row>
    <row r="2814" spans="4:9">
      <c r="D2814" s="1" t="s">
        <v>0</v>
      </c>
      <c r="E2814" s="2" t="s">
        <v>9195</v>
      </c>
      <c r="F2814" s="1" t="s">
        <v>4691</v>
      </c>
      <c r="G2814" s="54"/>
      <c r="H2814" s="55"/>
      <c r="I2814" s="60"/>
    </row>
    <row r="2815" spans="4:9">
      <c r="D2815" s="1" t="s">
        <v>4</v>
      </c>
      <c r="E2815" s="139" t="s">
        <v>9196</v>
      </c>
      <c r="F2815" s="140"/>
      <c r="G2815" s="144"/>
      <c r="H2815" s="1"/>
      <c r="I2815" s="12"/>
    </row>
    <row r="2816" spans="4:9">
      <c r="D2816" s="1" t="s">
        <v>8</v>
      </c>
      <c r="E2816" s="139" t="s">
        <v>9197</v>
      </c>
      <c r="F2816" s="140"/>
      <c r="G2816" s="144"/>
      <c r="H2816" s="1"/>
      <c r="I2816" s="12"/>
    </row>
    <row r="2817" spans="4:9">
      <c r="D2817" s="1" t="s">
        <v>13</v>
      </c>
      <c r="E2817" s="1" t="s">
        <v>14</v>
      </c>
      <c r="F2817" s="1" t="s">
        <v>15</v>
      </c>
      <c r="G2817" s="1" t="s">
        <v>16</v>
      </c>
      <c r="H2817" s="1" t="s">
        <v>17</v>
      </c>
      <c r="I2817" s="198"/>
    </row>
    <row r="2818" spans="4:9">
      <c r="D2818" s="433" t="s">
        <v>331</v>
      </c>
      <c r="E2818" s="1099" t="s">
        <v>9194</v>
      </c>
      <c r="F2818" s="1099" t="s">
        <v>969</v>
      </c>
      <c r="G2818" s="1107" t="s">
        <v>1491</v>
      </c>
      <c r="H2818" s="1099" t="s">
        <v>7</v>
      </c>
      <c r="I2818" s="1099"/>
    </row>
    <row r="2819" spans="4:9">
      <c r="D2819" s="1613" t="s">
        <v>57</v>
      </c>
      <c r="E2819" s="1613"/>
      <c r="F2819" s="1613"/>
      <c r="G2819" s="1632"/>
      <c r="H2819" s="1613"/>
      <c r="I2819" s="1613"/>
    </row>
    <row r="2820" spans="4:9">
      <c r="D2820" s="94"/>
      <c r="E2820" s="94" t="s">
        <v>1257</v>
      </c>
      <c r="F2820" s="94" t="s">
        <v>9198</v>
      </c>
      <c r="G2820" s="94" t="s">
        <v>9199</v>
      </c>
      <c r="H2820" s="94"/>
      <c r="I2820" s="94"/>
    </row>
    <row r="2821" spans="4:9">
      <c r="D2821" s="174"/>
      <c r="E2821" s="174"/>
      <c r="F2821" s="174"/>
      <c r="G2821" s="174"/>
      <c r="H2821" s="174"/>
      <c r="I2821" s="174"/>
    </row>
    <row r="2822" spans="4:9">
      <c r="D2822" s="174"/>
      <c r="E2822" s="174"/>
      <c r="F2822" s="174"/>
      <c r="G2822" s="174"/>
      <c r="H2822" s="174"/>
      <c r="I2822" s="174"/>
    </row>
    <row r="2823" spans="4:9">
      <c r="D2823" s="174"/>
      <c r="E2823" s="174"/>
      <c r="F2823" s="174"/>
      <c r="G2823" s="174"/>
      <c r="H2823" s="174"/>
      <c r="I2823" s="174"/>
    </row>
    <row r="2825" spans="4:9">
      <c r="D2825" s="1" t="s">
        <v>0</v>
      </c>
      <c r="E2825" s="2" t="s">
        <v>9200</v>
      </c>
      <c r="F2825" s="1" t="s">
        <v>4691</v>
      </c>
      <c r="G2825" s="54" t="s">
        <v>9201</v>
      </c>
      <c r="H2825" s="55"/>
      <c r="I2825" s="60"/>
    </row>
    <row r="2826" spans="4:9">
      <c r="D2826" s="1" t="s">
        <v>4</v>
      </c>
      <c r="E2826" s="139" t="s">
        <v>9202</v>
      </c>
      <c r="F2826" s="140"/>
      <c r="G2826" s="144"/>
      <c r="H2826" s="1"/>
      <c r="I2826" s="12"/>
    </row>
    <row r="2827" spans="4:9">
      <c r="D2827" s="1" t="s">
        <v>8</v>
      </c>
      <c r="E2827" s="139" t="s">
        <v>9203</v>
      </c>
      <c r="F2827" s="140"/>
      <c r="G2827" s="144"/>
      <c r="H2827" s="1"/>
      <c r="I2827" s="12"/>
    </row>
    <row r="2828" spans="4:9">
      <c r="D2828" s="433" t="s">
        <v>13</v>
      </c>
      <c r="E2828" s="1" t="s">
        <v>14</v>
      </c>
      <c r="F2828" s="1" t="s">
        <v>15</v>
      </c>
      <c r="G2828" s="1" t="s">
        <v>16</v>
      </c>
      <c r="H2828" s="1" t="s">
        <v>7</v>
      </c>
      <c r="I2828" s="1" t="s">
        <v>18</v>
      </c>
    </row>
    <row r="2829" spans="4:9">
      <c r="D2829" s="433" t="s">
        <v>331</v>
      </c>
      <c r="E2829" s="1099" t="s">
        <v>2189</v>
      </c>
      <c r="F2829" s="1099" t="s">
        <v>212</v>
      </c>
      <c r="G2829" s="1107" t="s">
        <v>8985</v>
      </c>
      <c r="H2829" s="1099" t="s">
        <v>7</v>
      </c>
      <c r="I2829" s="1099"/>
    </row>
    <row r="2830" spans="4:9">
      <c r="D2830" s="433" t="s">
        <v>331</v>
      </c>
      <c r="E2830" s="1099" t="s">
        <v>2191</v>
      </c>
      <c r="F2830" s="1099" t="s">
        <v>969</v>
      </c>
      <c r="G2830" s="1107" t="s">
        <v>8986</v>
      </c>
      <c r="H2830" s="1099" t="s">
        <v>7</v>
      </c>
      <c r="I2830" s="1099"/>
    </row>
    <row r="2831" spans="4:9">
      <c r="D2831" s="433" t="s">
        <v>331</v>
      </c>
      <c r="E2831" s="1099" t="s">
        <v>2193</v>
      </c>
      <c r="F2831" s="1099" t="s">
        <v>964</v>
      </c>
      <c r="G2831" s="1107" t="s">
        <v>8987</v>
      </c>
      <c r="H2831" s="1099" t="s">
        <v>7</v>
      </c>
      <c r="I2831" s="1099"/>
    </row>
    <row r="2832" spans="4:9">
      <c r="D2832" s="433" t="s">
        <v>331</v>
      </c>
      <c r="E2832" s="1099" t="s">
        <v>2195</v>
      </c>
      <c r="F2832" s="1099" t="s">
        <v>117</v>
      </c>
      <c r="G2832" s="1107" t="s">
        <v>8988</v>
      </c>
      <c r="H2832" s="1099" t="s">
        <v>7</v>
      </c>
      <c r="I2832" s="1099"/>
    </row>
    <row r="2833" spans="4:9">
      <c r="D2833" s="433" t="s">
        <v>331</v>
      </c>
      <c r="E2833" s="1099" t="s">
        <v>2197</v>
      </c>
      <c r="F2833" s="1099" t="s">
        <v>964</v>
      </c>
      <c r="G2833" s="1107" t="s">
        <v>8989</v>
      </c>
      <c r="H2833" s="1099" t="s">
        <v>7</v>
      </c>
      <c r="I2833" s="1099"/>
    </row>
    <row r="2834" spans="4:9">
      <c r="D2834" s="433" t="s">
        <v>331</v>
      </c>
      <c r="E2834" s="1099" t="s">
        <v>2199</v>
      </c>
      <c r="F2834" s="1099" t="s">
        <v>212</v>
      </c>
      <c r="G2834" s="1107" t="s">
        <v>8990</v>
      </c>
      <c r="H2834" s="1099" t="s">
        <v>7</v>
      </c>
      <c r="I2834" s="1107" t="s">
        <v>8991</v>
      </c>
    </row>
    <row r="2835" spans="4:9">
      <c r="D2835" s="433" t="s">
        <v>331</v>
      </c>
      <c r="E2835" s="1099" t="s">
        <v>2201</v>
      </c>
      <c r="F2835" s="1099" t="s">
        <v>969</v>
      </c>
      <c r="G2835" s="1107" t="s">
        <v>956</v>
      </c>
      <c r="H2835" s="1099" t="s">
        <v>7</v>
      </c>
      <c r="I2835" s="1099"/>
    </row>
    <row r="2836" spans="4:9">
      <c r="D2836" s="433" t="s">
        <v>331</v>
      </c>
      <c r="E2836" s="1099" t="s">
        <v>2202</v>
      </c>
      <c r="F2836" s="1099" t="s">
        <v>24</v>
      </c>
      <c r="G2836" s="1107" t="s">
        <v>0</v>
      </c>
      <c r="H2836" s="1099" t="s">
        <v>7</v>
      </c>
      <c r="I2836" s="1099"/>
    </row>
    <row r="2837" spans="4:9">
      <c r="D2837" s="433" t="s">
        <v>331</v>
      </c>
      <c r="E2837" s="1099" t="s">
        <v>2203</v>
      </c>
      <c r="F2837" s="1099" t="s">
        <v>196</v>
      </c>
      <c r="G2837" s="1107" t="s">
        <v>2204</v>
      </c>
      <c r="H2837" s="1099" t="s">
        <v>7</v>
      </c>
      <c r="I2837" s="1099"/>
    </row>
    <row r="2838" spans="4:9">
      <c r="D2838" s="433" t="s">
        <v>331</v>
      </c>
      <c r="E2838" s="1099" t="s">
        <v>55</v>
      </c>
      <c r="F2838" s="1099" t="s">
        <v>961</v>
      </c>
      <c r="G2838" s="1107" t="s">
        <v>8992</v>
      </c>
      <c r="H2838" s="1099" t="s">
        <v>7</v>
      </c>
      <c r="I2838" s="1099"/>
    </row>
    <row r="2839" spans="4:9">
      <c r="D2839" s="433" t="s">
        <v>331</v>
      </c>
      <c r="E2839" s="1099" t="s">
        <v>2206</v>
      </c>
      <c r="F2839" s="1099" t="s">
        <v>2207</v>
      </c>
      <c r="G2839" s="1107" t="s">
        <v>8993</v>
      </c>
      <c r="H2839" s="1099" t="s">
        <v>7</v>
      </c>
      <c r="I2839" s="1099"/>
    </row>
    <row r="2840" spans="4:9">
      <c r="D2840" s="433" t="s">
        <v>331</v>
      </c>
      <c r="E2840" s="1099" t="s">
        <v>2209</v>
      </c>
      <c r="F2840" s="1099" t="s">
        <v>2207</v>
      </c>
      <c r="G2840" s="1107" t="s">
        <v>2210</v>
      </c>
      <c r="H2840" s="1099" t="s">
        <v>7</v>
      </c>
      <c r="I2840" s="1099"/>
    </row>
    <row r="2841" spans="4:9">
      <c r="D2841" s="433"/>
      <c r="E2841" s="1099" t="s">
        <v>3306</v>
      </c>
      <c r="F2841" s="1099" t="s">
        <v>38</v>
      </c>
      <c r="G2841" s="1107" t="s">
        <v>6910</v>
      </c>
      <c r="H2841" s="1099" t="s">
        <v>7</v>
      </c>
      <c r="I2841" s="1099" t="s">
        <v>8014</v>
      </c>
    </row>
    <row r="2842" spans="4:9">
      <c r="D2842" s="433"/>
      <c r="E2842" s="1099" t="s">
        <v>2199</v>
      </c>
      <c r="F2842" s="1099" t="s">
        <v>38</v>
      </c>
      <c r="G2842" s="1107" t="s">
        <v>978</v>
      </c>
      <c r="H2842" s="1099" t="s">
        <v>7</v>
      </c>
      <c r="I2842" s="1107" t="s">
        <v>9163</v>
      </c>
    </row>
    <row r="2843" spans="4:9">
      <c r="D2843" s="433" t="s">
        <v>57</v>
      </c>
      <c r="E2843" s="1" t="s">
        <v>14</v>
      </c>
      <c r="F2843" s="1" t="s">
        <v>15</v>
      </c>
      <c r="G2843" s="1" t="s">
        <v>16</v>
      </c>
      <c r="H2843" s="1" t="s">
        <v>1287</v>
      </c>
      <c r="I2843" s="1" t="s">
        <v>18</v>
      </c>
    </row>
    <row r="2844" spans="4:9">
      <c r="D2844" s="433"/>
      <c r="E2844" s="1099" t="s">
        <v>2199</v>
      </c>
      <c r="F2844" s="1099" t="s">
        <v>38</v>
      </c>
      <c r="G2844" s="1107" t="s">
        <v>6861</v>
      </c>
      <c r="H2844" s="1099"/>
      <c r="I2844" s="1099"/>
    </row>
    <row r="2845" spans="4:9">
      <c r="D2845" s="433"/>
      <c r="E2845" s="1099" t="s">
        <v>3475</v>
      </c>
      <c r="F2845" s="1099" t="s">
        <v>38</v>
      </c>
      <c r="G2845" s="1107" t="s">
        <v>9204</v>
      </c>
      <c r="H2845" s="1099"/>
      <c r="I2845" s="1099"/>
    </row>
    <row r="2846" spans="4:9">
      <c r="D2846" s="433"/>
      <c r="E2846" s="1099" t="s">
        <v>47</v>
      </c>
      <c r="F2846" s="1099" t="s">
        <v>38</v>
      </c>
      <c r="G2846" s="1107" t="s">
        <v>9205</v>
      </c>
      <c r="H2846" s="1099"/>
      <c r="I2846" s="1099"/>
    </row>
    <row r="2847" spans="4:9">
      <c r="D2847" s="433"/>
      <c r="E2847" s="1099" t="s">
        <v>51</v>
      </c>
      <c r="F2847" s="1099" t="s">
        <v>38</v>
      </c>
      <c r="G2847" s="1107" t="s">
        <v>9206</v>
      </c>
      <c r="H2847" s="1099"/>
      <c r="I2847" s="1107"/>
    </row>
    <row r="2848" spans="4:9">
      <c r="D2848" s="433"/>
      <c r="E2848" s="1099" t="s">
        <v>9207</v>
      </c>
      <c r="F2848" s="1099" t="s">
        <v>9208</v>
      </c>
      <c r="G2848" s="1107" t="s">
        <v>9209</v>
      </c>
      <c r="H2848" s="1099"/>
      <c r="I2848" s="1099"/>
    </row>
    <row r="2849" spans="4:9">
      <c r="D2849" s="433"/>
      <c r="E2849" s="1099" t="s">
        <v>9184</v>
      </c>
      <c r="F2849" s="1099" t="s">
        <v>9208</v>
      </c>
      <c r="G2849" s="1107" t="s">
        <v>9210</v>
      </c>
      <c r="H2849" s="1099"/>
      <c r="I2849" s="1099"/>
    </row>
    <row r="2850" spans="4:9">
      <c r="D2850" s="433"/>
      <c r="E2850" s="1099" t="s">
        <v>9211</v>
      </c>
      <c r="F2850" s="1099" t="s">
        <v>9208</v>
      </c>
      <c r="G2850" s="1107" t="s">
        <v>9212</v>
      </c>
      <c r="H2850" s="1099"/>
      <c r="I2850" s="1099"/>
    </row>
    <row r="2851" spans="4:9">
      <c r="D2851" s="433"/>
      <c r="E2851" s="1099" t="s">
        <v>9213</v>
      </c>
      <c r="F2851" s="1099" t="s">
        <v>9208</v>
      </c>
      <c r="G2851" s="1107" t="s">
        <v>9214</v>
      </c>
      <c r="H2851" s="1099"/>
      <c r="I2851" s="1099"/>
    </row>
    <row r="2852" spans="4:9">
      <c r="D2852" s="433"/>
      <c r="E2852" s="1099" t="s">
        <v>9215</v>
      </c>
      <c r="F2852" s="1099" t="s">
        <v>38</v>
      </c>
      <c r="G2852" s="1107" t="s">
        <v>9216</v>
      </c>
      <c r="H2852" s="1099"/>
      <c r="I2852" s="1099"/>
    </row>
    <row r="2853" spans="4:9">
      <c r="D2853" s="433"/>
      <c r="E2853" s="1099" t="s">
        <v>9217</v>
      </c>
      <c r="F2853" s="1099" t="s">
        <v>38</v>
      </c>
      <c r="G2853" s="1107" t="s">
        <v>9218</v>
      </c>
      <c r="H2853" s="1099"/>
      <c r="I2853" s="1099"/>
    </row>
    <row r="2854" spans="4:9">
      <c r="D2854" s="433"/>
      <c r="E2854" s="1099" t="s">
        <v>9219</v>
      </c>
      <c r="F2854" s="1099" t="s">
        <v>38</v>
      </c>
      <c r="G2854" s="94" t="s">
        <v>9220</v>
      </c>
      <c r="H2854" s="94"/>
      <c r="I2854" s="94"/>
    </row>
    <row r="2855" spans="4:9">
      <c r="D2855" s="433"/>
      <c r="E2855" s="1099" t="s">
        <v>9221</v>
      </c>
      <c r="F2855" s="1099" t="s">
        <v>9208</v>
      </c>
      <c r="G2855" s="94" t="s">
        <v>7964</v>
      </c>
      <c r="H2855" s="94"/>
      <c r="I2855" s="94"/>
    </row>
    <row r="2856" spans="4:9">
      <c r="D2856" s="433"/>
      <c r="E2856" s="1099" t="s">
        <v>4094</v>
      </c>
      <c r="F2856" s="1099" t="s">
        <v>9222</v>
      </c>
      <c r="G2856" s="94" t="s">
        <v>6861</v>
      </c>
      <c r="H2856" s="94"/>
      <c r="I2856" s="94" t="s">
        <v>9223</v>
      </c>
    </row>
    <row r="2857" spans="4:9">
      <c r="D2857" s="433"/>
      <c r="E2857" s="1099" t="s">
        <v>9224</v>
      </c>
      <c r="F2857" s="1099" t="s">
        <v>9222</v>
      </c>
      <c r="G2857" s="94" t="s">
        <v>9225</v>
      </c>
      <c r="H2857" s="94"/>
      <c r="I2857" s="94"/>
    </row>
    <row r="2858" spans="4:9">
      <c r="D2858" s="433"/>
      <c r="E2858" s="1099" t="s">
        <v>9226</v>
      </c>
      <c r="F2858" s="1099" t="s">
        <v>9222</v>
      </c>
      <c r="G2858" s="94" t="s">
        <v>9227</v>
      </c>
      <c r="H2858" s="94"/>
      <c r="I2858" s="94"/>
    </row>
    <row r="2859" spans="4:9">
      <c r="D2859" s="433"/>
      <c r="E2859" s="1099" t="s">
        <v>9228</v>
      </c>
      <c r="F2859" s="1099" t="s">
        <v>9208</v>
      </c>
      <c r="G2859" s="94" t="s">
        <v>9229</v>
      </c>
      <c r="H2859" s="94"/>
      <c r="I2859" s="94"/>
    </row>
    <row r="2860" spans="4:9">
      <c r="D2860" s="433"/>
      <c r="E2860" s="1099" t="s">
        <v>9230</v>
      </c>
      <c r="F2860" s="1099" t="s">
        <v>9208</v>
      </c>
      <c r="G2860" s="94" t="s">
        <v>9231</v>
      </c>
      <c r="H2860" s="94"/>
      <c r="I2860" s="94"/>
    </row>
    <row r="2861" spans="4:9">
      <c r="D2861" s="433"/>
      <c r="E2861" s="1099" t="s">
        <v>9232</v>
      </c>
      <c r="F2861" s="1099" t="s">
        <v>9208</v>
      </c>
      <c r="G2861" s="94" t="s">
        <v>9233</v>
      </c>
      <c r="H2861" s="94"/>
      <c r="I2861" s="94"/>
    </row>
    <row r="2865" spans="4:9">
      <c r="D2865" s="1" t="s">
        <v>0</v>
      </c>
      <c r="E2865" s="2" t="s">
        <v>9234</v>
      </c>
      <c r="F2865" s="1" t="s">
        <v>4691</v>
      </c>
      <c r="G2865" s="54" t="s">
        <v>9235</v>
      </c>
      <c r="H2865" s="55"/>
      <c r="I2865" s="60"/>
    </row>
    <row r="2866" spans="4:9">
      <c r="D2866" s="1" t="s">
        <v>4</v>
      </c>
      <c r="E2866" s="139" t="s">
        <v>9236</v>
      </c>
      <c r="F2866" s="140"/>
      <c r="G2866" s="144"/>
      <c r="H2866" s="1"/>
      <c r="I2866" s="12"/>
    </row>
    <row r="2867" spans="4:9">
      <c r="D2867" s="1" t="s">
        <v>8</v>
      </c>
      <c r="E2867" s="139" t="s">
        <v>9237</v>
      </c>
      <c r="F2867" s="140"/>
      <c r="G2867" s="144"/>
      <c r="H2867" s="1"/>
      <c r="I2867" s="12"/>
    </row>
    <row r="2868" spans="4:9">
      <c r="D2868" s="433" t="s">
        <v>13</v>
      </c>
      <c r="E2868" s="1" t="s">
        <v>14</v>
      </c>
      <c r="F2868" s="1" t="s">
        <v>15</v>
      </c>
      <c r="G2868" s="1" t="s">
        <v>16</v>
      </c>
      <c r="H2868" s="1" t="s">
        <v>7</v>
      </c>
      <c r="I2868" s="1" t="s">
        <v>18</v>
      </c>
    </row>
    <row r="2869" spans="4:9">
      <c r="D2869" s="433" t="s">
        <v>331</v>
      </c>
      <c r="E2869" s="1099" t="s">
        <v>2189</v>
      </c>
      <c r="F2869" s="1099" t="s">
        <v>212</v>
      </c>
      <c r="G2869" s="1107" t="s">
        <v>8985</v>
      </c>
      <c r="H2869" s="1099" t="s">
        <v>7</v>
      </c>
      <c r="I2869" s="1099"/>
    </row>
    <row r="2870" spans="4:9">
      <c r="D2870" s="433" t="s">
        <v>331</v>
      </c>
      <c r="E2870" s="1099" t="s">
        <v>2191</v>
      </c>
      <c r="F2870" s="1099" t="s">
        <v>969</v>
      </c>
      <c r="G2870" s="1107" t="s">
        <v>8986</v>
      </c>
      <c r="H2870" s="1099" t="s">
        <v>7</v>
      </c>
      <c r="I2870" s="1099"/>
    </row>
    <row r="2871" spans="4:9">
      <c r="D2871" s="433" t="s">
        <v>331</v>
      </c>
      <c r="E2871" s="1099" t="s">
        <v>2193</v>
      </c>
      <c r="F2871" s="1099" t="s">
        <v>964</v>
      </c>
      <c r="G2871" s="1107" t="s">
        <v>8987</v>
      </c>
      <c r="H2871" s="1099" t="s">
        <v>7</v>
      </c>
      <c r="I2871" s="1099"/>
    </row>
    <row r="2872" spans="4:9">
      <c r="D2872" s="433" t="s">
        <v>331</v>
      </c>
      <c r="E2872" s="1099" t="s">
        <v>2195</v>
      </c>
      <c r="F2872" s="1099" t="s">
        <v>117</v>
      </c>
      <c r="G2872" s="1107" t="s">
        <v>8988</v>
      </c>
      <c r="H2872" s="1099" t="s">
        <v>7</v>
      </c>
      <c r="I2872" s="1099"/>
    </row>
    <row r="2873" spans="4:9">
      <c r="D2873" s="433" t="s">
        <v>331</v>
      </c>
      <c r="E2873" s="1099" t="s">
        <v>2197</v>
      </c>
      <c r="F2873" s="1099" t="s">
        <v>964</v>
      </c>
      <c r="G2873" s="1107" t="s">
        <v>8989</v>
      </c>
      <c r="H2873" s="1099" t="s">
        <v>7</v>
      </c>
      <c r="I2873" s="1099"/>
    </row>
    <row r="2874" spans="4:9">
      <c r="D2874" s="433" t="s">
        <v>331</v>
      </c>
      <c r="E2874" s="1099" t="s">
        <v>2199</v>
      </c>
      <c r="F2874" s="1099" t="s">
        <v>212</v>
      </c>
      <c r="G2874" s="1107" t="s">
        <v>8990</v>
      </c>
      <c r="H2874" s="1099" t="s">
        <v>7</v>
      </c>
      <c r="I2874" s="1107" t="s">
        <v>8991</v>
      </c>
    </row>
    <row r="2875" spans="4:9">
      <c r="D2875" s="433" t="s">
        <v>331</v>
      </c>
      <c r="E2875" s="1099" t="s">
        <v>2201</v>
      </c>
      <c r="F2875" s="1099" t="s">
        <v>969</v>
      </c>
      <c r="G2875" s="1107" t="s">
        <v>956</v>
      </c>
      <c r="H2875" s="1099" t="s">
        <v>7</v>
      </c>
      <c r="I2875" s="1099"/>
    </row>
    <row r="2876" spans="4:9">
      <c r="D2876" s="433" t="s">
        <v>331</v>
      </c>
      <c r="E2876" s="1099" t="s">
        <v>2202</v>
      </c>
      <c r="F2876" s="1099" t="s">
        <v>24</v>
      </c>
      <c r="G2876" s="1107" t="s">
        <v>0</v>
      </c>
      <c r="H2876" s="1099" t="s">
        <v>7</v>
      </c>
      <c r="I2876" s="1099"/>
    </row>
    <row r="2877" spans="4:9">
      <c r="D2877" s="433" t="s">
        <v>331</v>
      </c>
      <c r="E2877" s="1099" t="s">
        <v>2203</v>
      </c>
      <c r="F2877" s="1099" t="s">
        <v>196</v>
      </c>
      <c r="G2877" s="1107" t="s">
        <v>2204</v>
      </c>
      <c r="H2877" s="1099" t="s">
        <v>7</v>
      </c>
      <c r="I2877" s="1099"/>
    </row>
    <row r="2878" spans="4:9">
      <c r="D2878" s="433" t="s">
        <v>331</v>
      </c>
      <c r="E2878" s="1099" t="s">
        <v>55</v>
      </c>
      <c r="F2878" s="1099" t="s">
        <v>961</v>
      </c>
      <c r="G2878" s="1107" t="s">
        <v>8992</v>
      </c>
      <c r="H2878" s="1099" t="s">
        <v>7</v>
      </c>
      <c r="I2878" s="1099"/>
    </row>
    <row r="2879" spans="4:9">
      <c r="D2879" s="433" t="s">
        <v>331</v>
      </c>
      <c r="E2879" s="1099" t="s">
        <v>2206</v>
      </c>
      <c r="F2879" s="1099" t="s">
        <v>2207</v>
      </c>
      <c r="G2879" s="1107" t="s">
        <v>8993</v>
      </c>
      <c r="H2879" s="1099" t="s">
        <v>7</v>
      </c>
      <c r="I2879" s="1099"/>
    </row>
    <row r="2880" spans="4:9">
      <c r="D2880" s="433" t="s">
        <v>331</v>
      </c>
      <c r="E2880" s="1099" t="s">
        <v>2209</v>
      </c>
      <c r="F2880" s="1099" t="s">
        <v>2207</v>
      </c>
      <c r="G2880" s="1107" t="s">
        <v>2210</v>
      </c>
      <c r="H2880" s="1099" t="s">
        <v>7</v>
      </c>
      <c r="I2880" s="1099"/>
    </row>
    <row r="2881" spans="4:9">
      <c r="D2881" s="433"/>
      <c r="E2881" s="1099" t="s">
        <v>3306</v>
      </c>
      <c r="F2881" s="1099" t="s">
        <v>38</v>
      </c>
      <c r="G2881" s="1107" t="s">
        <v>6910</v>
      </c>
      <c r="H2881" s="1099" t="s">
        <v>7</v>
      </c>
      <c r="I2881" s="1099" t="s">
        <v>8014</v>
      </c>
    </row>
    <row r="2882" spans="4:9">
      <c r="D2882" s="433"/>
      <c r="E2882" s="1099" t="s">
        <v>2199</v>
      </c>
      <c r="F2882" s="1099" t="s">
        <v>38</v>
      </c>
      <c r="G2882" s="1107" t="s">
        <v>978</v>
      </c>
      <c r="H2882" s="1099" t="s">
        <v>7</v>
      </c>
      <c r="I2882" s="1107" t="s">
        <v>9163</v>
      </c>
    </row>
    <row r="2883" spans="4:9">
      <c r="D2883" s="433"/>
      <c r="E2883" s="1099" t="s">
        <v>9215</v>
      </c>
      <c r="F2883" s="1099" t="s">
        <v>38</v>
      </c>
      <c r="G2883" s="1107" t="s">
        <v>2088</v>
      </c>
      <c r="H2883" s="1099" t="s">
        <v>35</v>
      </c>
      <c r="I2883" s="1107" t="s">
        <v>9238</v>
      </c>
    </row>
    <row r="2884" spans="4:9">
      <c r="D2884" s="433"/>
      <c r="E2884" s="1099" t="s">
        <v>9217</v>
      </c>
      <c r="F2884" s="1099" t="s">
        <v>38</v>
      </c>
      <c r="G2884" s="1107" t="s">
        <v>9239</v>
      </c>
      <c r="H2884" s="1099" t="s">
        <v>35</v>
      </c>
      <c r="I2884" s="1107" t="s">
        <v>9238</v>
      </c>
    </row>
    <row r="2885" spans="4:9">
      <c r="D2885" s="433"/>
      <c r="E2885" s="1099" t="s">
        <v>9240</v>
      </c>
      <c r="F2885" s="1099" t="s">
        <v>38</v>
      </c>
      <c r="G2885" s="1107" t="s">
        <v>9220</v>
      </c>
      <c r="H2885" s="1099" t="s">
        <v>35</v>
      </c>
      <c r="I2885" s="1107" t="s">
        <v>9238</v>
      </c>
    </row>
    <row r="2886" spans="4:9">
      <c r="D2886" s="433" t="s">
        <v>57</v>
      </c>
      <c r="E2886" s="1" t="s">
        <v>14</v>
      </c>
      <c r="F2886" s="1" t="s">
        <v>15</v>
      </c>
      <c r="G2886" s="1" t="s">
        <v>16</v>
      </c>
      <c r="H2886" s="1" t="s">
        <v>1287</v>
      </c>
      <c r="I2886" s="1" t="s">
        <v>18</v>
      </c>
    </row>
    <row r="2887" spans="4:9">
      <c r="D2887" s="433"/>
      <c r="E2887" s="1099" t="s">
        <v>2199</v>
      </c>
      <c r="F2887" s="1099" t="s">
        <v>38</v>
      </c>
      <c r="G2887" s="1107" t="s">
        <v>6861</v>
      </c>
      <c r="H2887" s="1099"/>
      <c r="I2887" s="1099"/>
    </row>
    <row r="2892" spans="4:9">
      <c r="D2892" s="1" t="s">
        <v>0</v>
      </c>
      <c r="E2892" s="2" t="s">
        <v>9241</v>
      </c>
      <c r="F2892" s="1" t="s">
        <v>4691</v>
      </c>
      <c r="G2892" s="54" t="s">
        <v>9242</v>
      </c>
      <c r="H2892" s="55"/>
      <c r="I2892" s="60"/>
    </row>
    <row r="2893" spans="4:9">
      <c r="D2893" s="1" t="s">
        <v>4</v>
      </c>
      <c r="E2893" s="139" t="s">
        <v>9243</v>
      </c>
      <c r="F2893" s="140"/>
      <c r="G2893" s="144"/>
      <c r="H2893" s="1"/>
      <c r="I2893" s="12"/>
    </row>
    <row r="2894" spans="4:9">
      <c r="D2894" s="1" t="s">
        <v>8</v>
      </c>
      <c r="E2894" s="139" t="s">
        <v>9244</v>
      </c>
      <c r="F2894" s="140"/>
      <c r="G2894" s="144"/>
      <c r="H2894" s="1"/>
      <c r="I2894" s="12"/>
    </row>
    <row r="2895" spans="4:9">
      <c r="D2895" s="433" t="s">
        <v>13</v>
      </c>
      <c r="E2895" s="1" t="s">
        <v>14</v>
      </c>
      <c r="F2895" s="1" t="s">
        <v>15</v>
      </c>
      <c r="G2895" s="1" t="s">
        <v>16</v>
      </c>
      <c r="H2895" s="1" t="s">
        <v>7</v>
      </c>
      <c r="I2895" s="1" t="s">
        <v>18</v>
      </c>
    </row>
    <row r="2896" spans="4:9">
      <c r="D2896" s="433" t="s">
        <v>331</v>
      </c>
      <c r="E2896" s="1099" t="s">
        <v>2189</v>
      </c>
      <c r="F2896" s="1099" t="s">
        <v>212</v>
      </c>
      <c r="G2896" s="1107" t="s">
        <v>8985</v>
      </c>
      <c r="H2896" s="1099" t="s">
        <v>7</v>
      </c>
      <c r="I2896" s="1099"/>
    </row>
    <row r="2897" spans="4:9">
      <c r="D2897" s="433" t="s">
        <v>331</v>
      </c>
      <c r="E2897" s="1099" t="s">
        <v>2191</v>
      </c>
      <c r="F2897" s="1099" t="s">
        <v>969</v>
      </c>
      <c r="G2897" s="1107" t="s">
        <v>8986</v>
      </c>
      <c r="H2897" s="1099" t="s">
        <v>7</v>
      </c>
      <c r="I2897" s="1099"/>
    </row>
    <row r="2898" spans="4:9">
      <c r="D2898" s="433" t="s">
        <v>331</v>
      </c>
      <c r="E2898" s="1099" t="s">
        <v>2193</v>
      </c>
      <c r="F2898" s="1099" t="s">
        <v>964</v>
      </c>
      <c r="G2898" s="1107" t="s">
        <v>8987</v>
      </c>
      <c r="H2898" s="1099" t="s">
        <v>7</v>
      </c>
      <c r="I2898" s="1099"/>
    </row>
    <row r="2899" spans="4:9">
      <c r="D2899" s="433" t="s">
        <v>331</v>
      </c>
      <c r="E2899" s="1099" t="s">
        <v>2195</v>
      </c>
      <c r="F2899" s="1099" t="s">
        <v>117</v>
      </c>
      <c r="G2899" s="1107" t="s">
        <v>8988</v>
      </c>
      <c r="H2899" s="1099" t="s">
        <v>7</v>
      </c>
      <c r="I2899" s="1099"/>
    </row>
    <row r="2900" spans="4:9">
      <c r="D2900" s="433" t="s">
        <v>331</v>
      </c>
      <c r="E2900" s="1099" t="s">
        <v>2197</v>
      </c>
      <c r="F2900" s="1099" t="s">
        <v>964</v>
      </c>
      <c r="G2900" s="1107" t="s">
        <v>8989</v>
      </c>
      <c r="H2900" s="1099" t="s">
        <v>7</v>
      </c>
      <c r="I2900" s="1099"/>
    </row>
    <row r="2901" spans="4:9">
      <c r="D2901" s="433" t="s">
        <v>331</v>
      </c>
      <c r="E2901" s="1099" t="s">
        <v>2199</v>
      </c>
      <c r="F2901" s="1099" t="s">
        <v>212</v>
      </c>
      <c r="G2901" s="1107" t="s">
        <v>8990</v>
      </c>
      <c r="H2901" s="1099" t="s">
        <v>7</v>
      </c>
      <c r="I2901" s="1107" t="s">
        <v>8991</v>
      </c>
    </row>
    <row r="2902" spans="4:9">
      <c r="D2902" s="433" t="s">
        <v>331</v>
      </c>
      <c r="E2902" s="1099" t="s">
        <v>2201</v>
      </c>
      <c r="F2902" s="1099" t="s">
        <v>969</v>
      </c>
      <c r="G2902" s="1107" t="s">
        <v>956</v>
      </c>
      <c r="H2902" s="1099" t="s">
        <v>7</v>
      </c>
      <c r="I2902" s="1099"/>
    </row>
    <row r="2903" spans="4:9">
      <c r="D2903" s="433" t="s">
        <v>331</v>
      </c>
      <c r="E2903" s="1099" t="s">
        <v>2202</v>
      </c>
      <c r="F2903" s="1099" t="s">
        <v>24</v>
      </c>
      <c r="G2903" s="1107" t="s">
        <v>0</v>
      </c>
      <c r="H2903" s="1099" t="s">
        <v>7</v>
      </c>
      <c r="I2903" s="1099"/>
    </row>
    <row r="2904" spans="4:9">
      <c r="D2904" s="433" t="s">
        <v>331</v>
      </c>
      <c r="E2904" s="1099" t="s">
        <v>2203</v>
      </c>
      <c r="F2904" s="1099" t="s">
        <v>196</v>
      </c>
      <c r="G2904" s="1107" t="s">
        <v>2204</v>
      </c>
      <c r="H2904" s="1099" t="s">
        <v>7</v>
      </c>
      <c r="I2904" s="1099"/>
    </row>
    <row r="2905" spans="4:9">
      <c r="D2905" s="433" t="s">
        <v>331</v>
      </c>
      <c r="E2905" s="1099" t="s">
        <v>55</v>
      </c>
      <c r="F2905" s="1099" t="s">
        <v>961</v>
      </c>
      <c r="G2905" s="1107" t="s">
        <v>8992</v>
      </c>
      <c r="H2905" s="1099" t="s">
        <v>7</v>
      </c>
      <c r="I2905" s="1099"/>
    </row>
    <row r="2906" spans="4:9">
      <c r="D2906" s="433" t="s">
        <v>331</v>
      </c>
      <c r="E2906" s="1099" t="s">
        <v>2206</v>
      </c>
      <c r="F2906" s="1099" t="s">
        <v>2207</v>
      </c>
      <c r="G2906" s="1107" t="s">
        <v>8993</v>
      </c>
      <c r="H2906" s="1099" t="s">
        <v>7</v>
      </c>
      <c r="I2906" s="1099"/>
    </row>
    <row r="2907" spans="4:9">
      <c r="D2907" s="433" t="s">
        <v>331</v>
      </c>
      <c r="E2907" s="1099" t="s">
        <v>2209</v>
      </c>
      <c r="F2907" s="1099" t="s">
        <v>2207</v>
      </c>
      <c r="G2907" s="1107" t="s">
        <v>2210</v>
      </c>
      <c r="H2907" s="1099" t="s">
        <v>7</v>
      </c>
      <c r="I2907" s="1099"/>
    </row>
    <row r="2908" spans="4:9">
      <c r="D2908" s="433"/>
      <c r="E2908" s="258" t="s">
        <v>7935</v>
      </c>
      <c r="F2908" s="1099" t="s">
        <v>38</v>
      </c>
      <c r="G2908" s="1107" t="s">
        <v>9245</v>
      </c>
      <c r="H2908" s="1099" t="s">
        <v>7</v>
      </c>
      <c r="I2908" s="1107" t="s">
        <v>9246</v>
      </c>
    </row>
    <row r="2909" spans="4:9">
      <c r="D2909" s="433"/>
      <c r="E2909" s="1099" t="s">
        <v>9247</v>
      </c>
      <c r="F2909" s="1099" t="s">
        <v>38</v>
      </c>
      <c r="G2909" s="1107" t="s">
        <v>9248</v>
      </c>
      <c r="H2909" s="1099" t="s">
        <v>35</v>
      </c>
      <c r="I2909" s="1107" t="s">
        <v>9249</v>
      </c>
    </row>
    <row r="2910" spans="4:9">
      <c r="D2910" s="433"/>
      <c r="E2910" s="1099" t="s">
        <v>3486</v>
      </c>
      <c r="F2910" s="1099" t="s">
        <v>38</v>
      </c>
      <c r="G2910" s="1107" t="s">
        <v>9250</v>
      </c>
      <c r="H2910" s="1099" t="s">
        <v>7</v>
      </c>
      <c r="I2910" s="1107" t="s">
        <v>9251</v>
      </c>
    </row>
    <row r="2911" spans="4:9">
      <c r="D2911" s="433"/>
      <c r="E2911" s="1099" t="s">
        <v>9252</v>
      </c>
      <c r="F2911" s="1099" t="s">
        <v>38</v>
      </c>
      <c r="G2911" s="1107" t="s">
        <v>9253</v>
      </c>
      <c r="H2911" s="1099" t="s">
        <v>35</v>
      </c>
      <c r="I2911" s="1107" t="s">
        <v>9254</v>
      </c>
    </row>
    <row r="2912" spans="4:9">
      <c r="D2912" s="433"/>
      <c r="E2912" s="1099" t="s">
        <v>7706</v>
      </c>
      <c r="F2912" s="1099" t="s">
        <v>2500</v>
      </c>
      <c r="G2912" s="1107" t="s">
        <v>9255</v>
      </c>
      <c r="H2912" s="1099" t="s">
        <v>35</v>
      </c>
      <c r="I2912" s="1107" t="s">
        <v>9256</v>
      </c>
    </row>
    <row r="2913" spans="4:9">
      <c r="D2913" s="433"/>
      <c r="E2913" s="1099" t="s">
        <v>9257</v>
      </c>
      <c r="F2913" s="1099" t="s">
        <v>38</v>
      </c>
      <c r="G2913" s="1107" t="s">
        <v>9258</v>
      </c>
      <c r="H2913" s="1099" t="s">
        <v>35</v>
      </c>
      <c r="I2913" s="1107" t="s">
        <v>9259</v>
      </c>
    </row>
    <row r="2914" spans="4:9">
      <c r="D2914" s="433"/>
      <c r="E2914" s="1099" t="s">
        <v>3480</v>
      </c>
      <c r="F2914" s="1099" t="s">
        <v>38</v>
      </c>
      <c r="G2914" s="1107" t="s">
        <v>6911</v>
      </c>
      <c r="H2914" s="1099" t="s">
        <v>35</v>
      </c>
      <c r="I2914" s="1107"/>
    </row>
    <row r="2915" spans="4:9">
      <c r="D2915" s="433"/>
      <c r="E2915" s="1099" t="s">
        <v>3478</v>
      </c>
      <c r="F2915" s="1099"/>
      <c r="G2915" s="1107" t="s">
        <v>6913</v>
      </c>
      <c r="H2915" s="1099"/>
      <c r="I2915" s="1107"/>
    </row>
    <row r="2916" spans="4:9">
      <c r="D2916" s="433"/>
      <c r="E2916" s="1099" t="s">
        <v>3111</v>
      </c>
      <c r="F2916" s="1099" t="s">
        <v>38</v>
      </c>
      <c r="G2916" s="1107" t="s">
        <v>4056</v>
      </c>
      <c r="H2916" s="1099" t="s">
        <v>35</v>
      </c>
      <c r="I2916" s="1107"/>
    </row>
    <row r="2917" spans="4:9">
      <c r="D2917" s="433" t="s">
        <v>57</v>
      </c>
      <c r="E2917" s="1" t="s">
        <v>14</v>
      </c>
      <c r="F2917" s="1" t="s">
        <v>15</v>
      </c>
      <c r="G2917" s="1" t="s">
        <v>16</v>
      </c>
      <c r="H2917" s="1" t="s">
        <v>1287</v>
      </c>
      <c r="I2917" s="1" t="s">
        <v>18</v>
      </c>
    </row>
    <row r="2918" spans="4:9">
      <c r="D2918" s="433"/>
      <c r="E2918" s="1099"/>
      <c r="F2918" s="1099"/>
      <c r="G2918" s="1107"/>
      <c r="H2918" s="1099"/>
      <c r="I2918" s="1099"/>
    </row>
    <row r="2922" spans="4:9">
      <c r="D2922" s="1" t="s">
        <v>0</v>
      </c>
      <c r="E2922" s="2" t="s">
        <v>9260</v>
      </c>
      <c r="F2922" s="1" t="s">
        <v>9261</v>
      </c>
      <c r="G2922" s="54" t="s">
        <v>8373</v>
      </c>
      <c r="H2922" s="55"/>
      <c r="I2922" s="60"/>
    </row>
    <row r="2923" spans="4:9">
      <c r="D2923" s="1" t="s">
        <v>4</v>
      </c>
      <c r="E2923" s="139" t="s">
        <v>8374</v>
      </c>
      <c r="F2923" s="140"/>
      <c r="G2923" s="144"/>
      <c r="H2923" s="1"/>
      <c r="I2923" s="12"/>
    </row>
    <row r="2924" spans="4:9">
      <c r="D2924" s="1" t="s">
        <v>8</v>
      </c>
      <c r="E2924" s="139" t="s">
        <v>9262</v>
      </c>
      <c r="F2924" s="140"/>
      <c r="G2924" s="144"/>
      <c r="H2924" s="1"/>
      <c r="I2924" s="12"/>
    </row>
    <row r="2925" spans="4:9">
      <c r="D2925" s="433" t="s">
        <v>13</v>
      </c>
      <c r="E2925" s="1" t="s">
        <v>14</v>
      </c>
      <c r="F2925" s="1" t="s">
        <v>15</v>
      </c>
      <c r="G2925" s="1" t="s">
        <v>16</v>
      </c>
      <c r="H2925" s="1" t="s">
        <v>17</v>
      </c>
      <c r="I2925" s="1" t="s">
        <v>18</v>
      </c>
    </row>
    <row r="2926" spans="4:9">
      <c r="D2926" s="1672" t="s">
        <v>331</v>
      </c>
      <c r="E2926" s="1673" t="s">
        <v>2189</v>
      </c>
      <c r="F2926" s="1673" t="s">
        <v>212</v>
      </c>
      <c r="G2926" s="1674" t="s">
        <v>2190</v>
      </c>
      <c r="H2926" s="17" t="s">
        <v>7</v>
      </c>
      <c r="I2926" s="1675"/>
    </row>
    <row r="2927" spans="4:9">
      <c r="D2927" s="1672" t="s">
        <v>331</v>
      </c>
      <c r="E2927" s="1673" t="s">
        <v>2191</v>
      </c>
      <c r="F2927" s="1673" t="s">
        <v>969</v>
      </c>
      <c r="G2927" s="1674" t="s">
        <v>2192</v>
      </c>
      <c r="H2927" s="17" t="s">
        <v>7</v>
      </c>
      <c r="I2927" s="1675"/>
    </row>
    <row r="2928" spans="4:9">
      <c r="D2928" s="1672" t="s">
        <v>331</v>
      </c>
      <c r="E2928" s="1673" t="s">
        <v>2193</v>
      </c>
      <c r="F2928" s="1673" t="s">
        <v>964</v>
      </c>
      <c r="G2928" s="1674" t="s">
        <v>2194</v>
      </c>
      <c r="H2928" s="17" t="s">
        <v>7</v>
      </c>
      <c r="I2928" s="1675"/>
    </row>
    <row r="2929" spans="4:9">
      <c r="D2929" s="1672" t="s">
        <v>331</v>
      </c>
      <c r="E2929" s="1673" t="s">
        <v>2195</v>
      </c>
      <c r="F2929" s="1673" t="s">
        <v>117</v>
      </c>
      <c r="G2929" s="1674" t="s">
        <v>2196</v>
      </c>
      <c r="H2929" s="17" t="s">
        <v>7</v>
      </c>
      <c r="I2929" s="1675"/>
    </row>
    <row r="2930" spans="4:9">
      <c r="D2930" s="1672" t="s">
        <v>331</v>
      </c>
      <c r="E2930" s="1673" t="s">
        <v>2197</v>
      </c>
      <c r="F2930" s="1673" t="s">
        <v>964</v>
      </c>
      <c r="G2930" s="1674" t="s">
        <v>2198</v>
      </c>
      <c r="H2930" s="17" t="s">
        <v>7</v>
      </c>
      <c r="I2930" s="1675"/>
    </row>
    <row r="2931" spans="4:9">
      <c r="D2931" s="1672" t="s">
        <v>331</v>
      </c>
      <c r="E2931" s="1673" t="s">
        <v>2199</v>
      </c>
      <c r="F2931" s="1673" t="s">
        <v>212</v>
      </c>
      <c r="G2931" s="1674" t="s">
        <v>2200</v>
      </c>
      <c r="H2931" s="17" t="s">
        <v>7</v>
      </c>
      <c r="I2931" s="1675"/>
    </row>
    <row r="2932" spans="4:9">
      <c r="D2932" s="1672" t="s">
        <v>331</v>
      </c>
      <c r="E2932" s="1673" t="s">
        <v>2201</v>
      </c>
      <c r="F2932" s="1673" t="s">
        <v>969</v>
      </c>
      <c r="G2932" s="1674" t="s">
        <v>956</v>
      </c>
      <c r="H2932" s="17" t="s">
        <v>7</v>
      </c>
      <c r="I2932" s="1675"/>
    </row>
    <row r="2933" spans="4:9">
      <c r="D2933" s="1672" t="s">
        <v>331</v>
      </c>
      <c r="E2933" s="1673" t="s">
        <v>2202</v>
      </c>
      <c r="F2933" s="1673" t="s">
        <v>24</v>
      </c>
      <c r="G2933" s="1674" t="s">
        <v>0</v>
      </c>
      <c r="H2933" s="17" t="s">
        <v>7</v>
      </c>
      <c r="I2933" s="1675"/>
    </row>
    <row r="2934" spans="4:9">
      <c r="D2934" s="1672" t="s">
        <v>331</v>
      </c>
      <c r="E2934" s="1673" t="s">
        <v>2203</v>
      </c>
      <c r="F2934" s="1673" t="s">
        <v>196</v>
      </c>
      <c r="G2934" s="1674" t="s">
        <v>2204</v>
      </c>
      <c r="H2934" s="17" t="s">
        <v>7</v>
      </c>
      <c r="I2934" s="1675"/>
    </row>
    <row r="2935" spans="4:9">
      <c r="D2935" s="1672" t="s">
        <v>331</v>
      </c>
      <c r="E2935" s="1673" t="s">
        <v>55</v>
      </c>
      <c r="F2935" s="1673" t="s">
        <v>961</v>
      </c>
      <c r="G2935" s="1674" t="s">
        <v>2205</v>
      </c>
      <c r="H2935" s="17" t="s">
        <v>7</v>
      </c>
      <c r="I2935" s="1675"/>
    </row>
    <row r="2936" spans="4:9">
      <c r="D2936" s="1672" t="s">
        <v>331</v>
      </c>
      <c r="E2936" s="1673" t="s">
        <v>2206</v>
      </c>
      <c r="F2936" s="1673" t="s">
        <v>2207</v>
      </c>
      <c r="G2936" s="1674" t="s">
        <v>2208</v>
      </c>
      <c r="H2936" s="17" t="s">
        <v>7</v>
      </c>
      <c r="I2936" s="1675"/>
    </row>
    <row r="2937" spans="4:9">
      <c r="D2937" s="1672" t="s">
        <v>331</v>
      </c>
      <c r="E2937" s="1673" t="s">
        <v>2209</v>
      </c>
      <c r="F2937" s="1673" t="s">
        <v>2207</v>
      </c>
      <c r="G2937" s="1674" t="s">
        <v>2210</v>
      </c>
      <c r="H2937" s="17" t="s">
        <v>7</v>
      </c>
      <c r="I2937" s="1675"/>
    </row>
    <row r="2938" spans="4:9">
      <c r="D2938" s="1672"/>
      <c r="E2938" s="1673" t="s">
        <v>49</v>
      </c>
      <c r="F2938" s="1673" t="s">
        <v>212</v>
      </c>
      <c r="G2938" s="1674" t="s">
        <v>2213</v>
      </c>
      <c r="H2938" s="17" t="s">
        <v>7</v>
      </c>
      <c r="I2938" s="1675"/>
    </row>
    <row r="2939" spans="4:9">
      <c r="D2939" s="1672"/>
      <c r="E2939" s="1673" t="s">
        <v>47</v>
      </c>
      <c r="F2939" s="1673" t="s">
        <v>24</v>
      </c>
      <c r="G2939" s="1674" t="s">
        <v>967</v>
      </c>
      <c r="H2939" s="17" t="s">
        <v>7</v>
      </c>
      <c r="I2939" s="1675"/>
    </row>
    <row r="2940" spans="4:9">
      <c r="D2940" s="1672"/>
      <c r="E2940" s="1673" t="s">
        <v>51</v>
      </c>
      <c r="F2940" s="1673" t="s">
        <v>212</v>
      </c>
      <c r="G2940" s="1674" t="s">
        <v>913</v>
      </c>
      <c r="H2940" s="17" t="s">
        <v>7</v>
      </c>
      <c r="I2940" s="1675"/>
    </row>
    <row r="2941" spans="4:9">
      <c r="D2941" s="1672"/>
      <c r="E2941" s="1673" t="s">
        <v>195</v>
      </c>
      <c r="F2941" s="1673" t="s">
        <v>212</v>
      </c>
      <c r="G2941" s="1674" t="s">
        <v>197</v>
      </c>
      <c r="H2941" s="17" t="s">
        <v>35</v>
      </c>
      <c r="I2941" s="1675" t="s">
        <v>8375</v>
      </c>
    </row>
    <row r="2942" spans="4:9">
      <c r="D2942" s="1672"/>
      <c r="E2942" s="1673" t="s">
        <v>7346</v>
      </c>
      <c r="F2942" s="1673" t="s">
        <v>212</v>
      </c>
      <c r="G2942" s="1674" t="s">
        <v>688</v>
      </c>
      <c r="H2942" s="17" t="s">
        <v>35</v>
      </c>
      <c r="I2942" s="1675"/>
    </row>
    <row r="2943" spans="4:9">
      <c r="D2943" s="1672"/>
      <c r="E2943" s="1673" t="s">
        <v>8377</v>
      </c>
      <c r="F2943" s="1673" t="s">
        <v>964</v>
      </c>
      <c r="G2943" s="1674" t="s">
        <v>3541</v>
      </c>
      <c r="H2943" s="17" t="s">
        <v>35</v>
      </c>
      <c r="I2943" s="1675" t="s">
        <v>8378</v>
      </c>
    </row>
    <row r="2944" spans="4:9">
      <c r="D2944" s="1672"/>
      <c r="E2944" s="1673" t="s">
        <v>3083</v>
      </c>
      <c r="F2944" s="1673" t="s">
        <v>24</v>
      </c>
      <c r="G2944" s="1674" t="s">
        <v>3084</v>
      </c>
      <c r="H2944" s="17"/>
      <c r="I2944" s="1675" t="s">
        <v>8379</v>
      </c>
    </row>
    <row r="2945" spans="4:9">
      <c r="D2945" s="433" t="s">
        <v>57</v>
      </c>
      <c r="E2945" s="1" t="s">
        <v>14</v>
      </c>
      <c r="F2945" s="1" t="s">
        <v>15</v>
      </c>
      <c r="G2945" s="1" t="s">
        <v>16</v>
      </c>
      <c r="H2945" s="1" t="s">
        <v>1287</v>
      </c>
      <c r="I2945" s="1" t="s">
        <v>18</v>
      </c>
    </row>
    <row r="2946" spans="4:9">
      <c r="D2946" s="1676" t="s">
        <v>8462</v>
      </c>
      <c r="E2946" s="1673" t="s">
        <v>49</v>
      </c>
      <c r="F2946" s="1673" t="s">
        <v>212</v>
      </c>
      <c r="G2946" s="1674" t="s">
        <v>2213</v>
      </c>
      <c r="H2946" s="17"/>
      <c r="I2946" s="1675"/>
    </row>
    <row r="2947" spans="4:9">
      <c r="D2947" s="1677"/>
      <c r="E2947" s="1673" t="s">
        <v>47</v>
      </c>
      <c r="F2947" s="1673" t="s">
        <v>24</v>
      </c>
      <c r="G2947" s="1674" t="s">
        <v>967</v>
      </c>
      <c r="H2947" s="17"/>
      <c r="I2947" s="1675"/>
    </row>
    <row r="2948" spans="4:9">
      <c r="D2948" s="1677"/>
      <c r="E2948" s="1673" t="s">
        <v>51</v>
      </c>
      <c r="F2948" s="1673" t="s">
        <v>212</v>
      </c>
      <c r="G2948" s="1674" t="s">
        <v>913</v>
      </c>
      <c r="H2948" s="17"/>
      <c r="I2948" s="1675"/>
    </row>
    <row r="2949" spans="4:9">
      <c r="D2949" s="1677"/>
      <c r="E2949" s="1673" t="s">
        <v>195</v>
      </c>
      <c r="F2949" s="1673" t="s">
        <v>6335</v>
      </c>
      <c r="G2949" s="1674" t="s">
        <v>8383</v>
      </c>
      <c r="H2949" s="17"/>
      <c r="I2949" s="1675" t="s">
        <v>8384</v>
      </c>
    </row>
    <row r="2950" spans="4:9">
      <c r="D2950" s="1677"/>
      <c r="E2950" s="1673" t="s">
        <v>201</v>
      </c>
      <c r="F2950" s="1673" t="s">
        <v>6335</v>
      </c>
      <c r="G2950" s="1674" t="s">
        <v>8385</v>
      </c>
      <c r="H2950" s="17"/>
      <c r="I2950" s="1675" t="s">
        <v>8384</v>
      </c>
    </row>
    <row r="2951" spans="4:9">
      <c r="D2951" s="1677"/>
      <c r="E2951" s="1673" t="s">
        <v>3090</v>
      </c>
      <c r="F2951" s="1673" t="s">
        <v>6335</v>
      </c>
      <c r="G2951" s="1674" t="s">
        <v>8386</v>
      </c>
      <c r="H2951" s="17"/>
      <c r="I2951" s="1675" t="s">
        <v>8387</v>
      </c>
    </row>
    <row r="2952" spans="4:9">
      <c r="D2952" s="1677"/>
      <c r="E2952" s="1673" t="s">
        <v>8388</v>
      </c>
      <c r="F2952" s="1673" t="s">
        <v>6335</v>
      </c>
      <c r="G2952" s="1674" t="s">
        <v>8389</v>
      </c>
      <c r="H2952" s="17"/>
      <c r="I2952" s="1675"/>
    </row>
    <row r="2953" spans="4:9">
      <c r="D2953" s="1677"/>
      <c r="E2953" s="1673" t="s">
        <v>8390</v>
      </c>
      <c r="F2953" s="1673" t="s">
        <v>2982</v>
      </c>
      <c r="G2953" s="1674" t="s">
        <v>8391</v>
      </c>
      <c r="H2953" s="17"/>
      <c r="I2953" s="1675"/>
    </row>
    <row r="2954" spans="4:9">
      <c r="D2954" s="1677"/>
      <c r="E2954" s="1673" t="s">
        <v>8392</v>
      </c>
      <c r="F2954" s="1673" t="s">
        <v>38</v>
      </c>
      <c r="G2954" s="1674" t="s">
        <v>8393</v>
      </c>
      <c r="H2954" s="17"/>
      <c r="I2954" s="1675"/>
    </row>
    <row r="2955" spans="4:9">
      <c r="D2955" s="1677"/>
      <c r="E2955" s="1673" t="s">
        <v>8394</v>
      </c>
      <c r="F2955" s="1673" t="s">
        <v>79</v>
      </c>
      <c r="G2955" s="1674" t="s">
        <v>259</v>
      </c>
      <c r="H2955" s="17"/>
      <c r="I2955" s="1675"/>
    </row>
    <row r="2956" spans="4:9">
      <c r="D2956" s="1677"/>
      <c r="E2956" s="1673" t="s">
        <v>531</v>
      </c>
      <c r="F2956" s="1673" t="s">
        <v>79</v>
      </c>
      <c r="G2956" s="1674" t="s">
        <v>8395</v>
      </c>
      <c r="H2956" s="17"/>
      <c r="I2956" s="1675"/>
    </row>
    <row r="2957" spans="4:9">
      <c r="D2957" s="1677"/>
      <c r="E2957" s="1673" t="s">
        <v>8396</v>
      </c>
      <c r="F2957" s="1673" t="s">
        <v>79</v>
      </c>
      <c r="G2957" s="1674" t="s">
        <v>8397</v>
      </c>
      <c r="H2957" s="17"/>
      <c r="I2957" s="1675"/>
    </row>
    <row r="2958" spans="4:9">
      <c r="D2958" s="1677"/>
      <c r="E2958" s="1673" t="s">
        <v>8398</v>
      </c>
      <c r="F2958" s="1673" t="s">
        <v>79</v>
      </c>
      <c r="G2958" s="1674" t="s">
        <v>8399</v>
      </c>
      <c r="H2958" s="17"/>
      <c r="I2958" s="1675"/>
    </row>
    <row r="2959" spans="4:9">
      <c r="D2959" s="1677"/>
      <c r="E2959" s="1673" t="s">
        <v>8400</v>
      </c>
      <c r="F2959" s="1673" t="s">
        <v>79</v>
      </c>
      <c r="G2959" s="1674" t="s">
        <v>8401</v>
      </c>
      <c r="H2959" s="17"/>
      <c r="I2959" s="1675"/>
    </row>
    <row r="2960" spans="4:9">
      <c r="D2960" s="1677"/>
      <c r="E2960" s="1673" t="s">
        <v>8402</v>
      </c>
      <c r="F2960" s="1673" t="s">
        <v>2941</v>
      </c>
      <c r="G2960" s="1674" t="s">
        <v>8403</v>
      </c>
      <c r="H2960" s="17"/>
      <c r="I2960" s="1675" t="s">
        <v>8404</v>
      </c>
    </row>
    <row r="2961" spans="4:9">
      <c r="D2961" s="1677"/>
      <c r="E2961" s="1673" t="s">
        <v>822</v>
      </c>
      <c r="F2961" s="1673" t="s">
        <v>212</v>
      </c>
      <c r="G2961" s="1674" t="s">
        <v>8405</v>
      </c>
      <c r="H2961" s="17"/>
      <c r="I2961" s="1675" t="s">
        <v>8406</v>
      </c>
    </row>
    <row r="2962" spans="4:9">
      <c r="D2962" s="1677"/>
      <c r="E2962" s="1673" t="s">
        <v>8407</v>
      </c>
      <c r="F2962" s="1673" t="s">
        <v>117</v>
      </c>
      <c r="G2962" s="1674" t="s">
        <v>8408</v>
      </c>
      <c r="H2962" s="17"/>
      <c r="I2962" s="1675" t="s">
        <v>8409</v>
      </c>
    </row>
    <row r="2963" spans="4:9">
      <c r="D2963" s="1677"/>
      <c r="E2963" s="1673" t="s">
        <v>8410</v>
      </c>
      <c r="F2963" s="1673" t="s">
        <v>117</v>
      </c>
      <c r="G2963" s="1674" t="s">
        <v>8411</v>
      </c>
      <c r="H2963" s="17"/>
      <c r="I2963" s="1675" t="s">
        <v>8412</v>
      </c>
    </row>
    <row r="2964" spans="4:9">
      <c r="D2964" s="1677"/>
      <c r="E2964" s="1673" t="s">
        <v>8413</v>
      </c>
      <c r="F2964" s="1673" t="s">
        <v>117</v>
      </c>
      <c r="G2964" s="1674" t="s">
        <v>8414</v>
      </c>
      <c r="H2964" s="17"/>
      <c r="I2964" s="1675" t="s">
        <v>8415</v>
      </c>
    </row>
    <row r="2965" spans="4:9">
      <c r="D2965" s="1677"/>
      <c r="E2965" s="1673" t="s">
        <v>8416</v>
      </c>
      <c r="F2965" s="1673" t="s">
        <v>33</v>
      </c>
      <c r="G2965" s="1674" t="s">
        <v>8417</v>
      </c>
      <c r="H2965" s="17"/>
      <c r="I2965" s="1675" t="s">
        <v>8418</v>
      </c>
    </row>
    <row r="2966" spans="4:9">
      <c r="D2966" s="1677"/>
      <c r="E2966" s="1673" t="s">
        <v>8419</v>
      </c>
      <c r="F2966" s="1673" t="s">
        <v>33</v>
      </c>
      <c r="G2966" s="1674" t="s">
        <v>8420</v>
      </c>
      <c r="H2966" s="17"/>
      <c r="I2966" s="1675" t="s">
        <v>8421</v>
      </c>
    </row>
    <row r="2967" spans="4:9">
      <c r="D2967" s="1677"/>
      <c r="E2967" s="1673" t="s">
        <v>8422</v>
      </c>
      <c r="F2967" s="1673" t="s">
        <v>33</v>
      </c>
      <c r="G2967" s="1674" t="s">
        <v>8423</v>
      </c>
      <c r="H2967" s="17"/>
      <c r="I2967" s="1675" t="s">
        <v>8424</v>
      </c>
    </row>
    <row r="2968" spans="4:9">
      <c r="D2968" s="1677"/>
      <c r="E2968" s="1673" t="s">
        <v>8425</v>
      </c>
      <c r="F2968" s="1673" t="s">
        <v>33</v>
      </c>
      <c r="G2968" s="1674" t="s">
        <v>8426</v>
      </c>
      <c r="H2968" s="17"/>
      <c r="I2968" s="1675" t="s">
        <v>8427</v>
      </c>
    </row>
    <row r="2969" spans="4:9">
      <c r="D2969" s="1677"/>
      <c r="E2969" s="1673" t="s">
        <v>8428</v>
      </c>
      <c r="F2969" s="1673" t="s">
        <v>24</v>
      </c>
      <c r="G2969" s="1674" t="s">
        <v>8429</v>
      </c>
      <c r="H2969" s="17"/>
      <c r="I2969" s="1675" t="s">
        <v>8384</v>
      </c>
    </row>
    <row r="2970" spans="4:9">
      <c r="D2970" s="1677"/>
      <c r="E2970" s="1673" t="s">
        <v>8430</v>
      </c>
      <c r="F2970" s="1673" t="s">
        <v>24</v>
      </c>
      <c r="G2970" s="1674" t="s">
        <v>8431</v>
      </c>
      <c r="H2970" s="17"/>
      <c r="I2970" s="1675" t="s">
        <v>8384</v>
      </c>
    </row>
    <row r="2971" spans="4:9">
      <c r="D2971" s="1677"/>
      <c r="E2971" s="1673" t="s">
        <v>8432</v>
      </c>
      <c r="F2971" s="1673" t="s">
        <v>24</v>
      </c>
      <c r="G2971" s="1674" t="s">
        <v>791</v>
      </c>
      <c r="H2971" s="17"/>
      <c r="I2971" s="1675" t="s">
        <v>8384</v>
      </c>
    </row>
    <row r="2972" spans="4:9">
      <c r="D2972" s="1677"/>
      <c r="E2972" s="1673" t="s">
        <v>8433</v>
      </c>
      <c r="F2972" s="1673" t="s">
        <v>24</v>
      </c>
      <c r="G2972" s="1674" t="s">
        <v>5071</v>
      </c>
      <c r="H2972" s="17"/>
      <c r="I2972" s="1675" t="s">
        <v>8384</v>
      </c>
    </row>
    <row r="2973" spans="4:9">
      <c r="D2973" s="1677"/>
      <c r="E2973" s="1673" t="s">
        <v>1469</v>
      </c>
      <c r="F2973" s="1673" t="s">
        <v>2941</v>
      </c>
      <c r="G2973" s="1674" t="s">
        <v>8434</v>
      </c>
      <c r="H2973" s="17"/>
      <c r="I2973" s="1675"/>
    </row>
    <row r="2974" spans="4:9">
      <c r="D2974" s="1677"/>
      <c r="E2974" s="1673" t="s">
        <v>8435</v>
      </c>
      <c r="F2974" s="1673" t="s">
        <v>2941</v>
      </c>
      <c r="G2974" s="1674" t="s">
        <v>8436</v>
      </c>
      <c r="H2974" s="17"/>
      <c r="I2974" s="1675" t="s">
        <v>8437</v>
      </c>
    </row>
    <row r="2975" spans="4:9">
      <c r="D2975" s="1677"/>
      <c r="E2975" s="1673" t="s">
        <v>8438</v>
      </c>
      <c r="F2975" s="1673" t="s">
        <v>2941</v>
      </c>
      <c r="G2975" s="1674" t="s">
        <v>8439</v>
      </c>
      <c r="H2975" s="17"/>
      <c r="I2975" s="1675"/>
    </row>
    <row r="2976" spans="4:9">
      <c r="D2976" s="1677"/>
      <c r="E2976" s="1673" t="s">
        <v>8440</v>
      </c>
      <c r="F2976" s="1673" t="s">
        <v>2941</v>
      </c>
      <c r="G2976" s="1674" t="s">
        <v>8441</v>
      </c>
      <c r="H2976" s="17"/>
      <c r="I2976" s="1675"/>
    </row>
    <row r="2977" spans="4:9">
      <c r="D2977" s="1677"/>
      <c r="E2977" s="1673" t="s">
        <v>7980</v>
      </c>
      <c r="F2977" s="1673" t="s">
        <v>2941</v>
      </c>
      <c r="G2977" s="1674" t="s">
        <v>8442</v>
      </c>
      <c r="H2977" s="17"/>
      <c r="I2977" s="1675"/>
    </row>
    <row r="2978" spans="4:9">
      <c r="D2978" s="1677"/>
      <c r="E2978" s="1673" t="s">
        <v>3150</v>
      </c>
      <c r="F2978" s="1673" t="s">
        <v>2941</v>
      </c>
      <c r="G2978" s="1674" t="s">
        <v>8443</v>
      </c>
      <c r="H2978" s="17"/>
      <c r="I2978" s="1675"/>
    </row>
    <row r="2979" spans="4:9">
      <c r="D2979" s="1677"/>
      <c r="E2979" s="1673" t="s">
        <v>8232</v>
      </c>
      <c r="F2979" s="1673" t="s">
        <v>2941</v>
      </c>
      <c r="G2979" s="1674" t="s">
        <v>8444</v>
      </c>
      <c r="H2979" s="17"/>
      <c r="I2979" s="1675"/>
    </row>
    <row r="2980" spans="4:9">
      <c r="D2980" s="1677"/>
      <c r="E2980" s="1673" t="s">
        <v>8002</v>
      </c>
      <c r="F2980" s="1673" t="s">
        <v>24</v>
      </c>
      <c r="G2980" s="1674" t="s">
        <v>8445</v>
      </c>
      <c r="H2980" s="17"/>
      <c r="I2980" s="1675"/>
    </row>
    <row r="2981" spans="4:9">
      <c r="D2981" s="1677"/>
      <c r="E2981" s="1673" t="s">
        <v>3098</v>
      </c>
      <c r="F2981" s="1673" t="s">
        <v>2941</v>
      </c>
      <c r="G2981" s="1674" t="s">
        <v>8446</v>
      </c>
      <c r="H2981" s="17"/>
      <c r="I2981" s="1675"/>
    </row>
    <row r="2982" spans="4:9">
      <c r="D2982" s="1677"/>
      <c r="E2982" s="1673" t="s">
        <v>7346</v>
      </c>
      <c r="F2982" s="1673" t="s">
        <v>24</v>
      </c>
      <c r="G2982" s="1674" t="s">
        <v>8447</v>
      </c>
      <c r="H2982" s="17"/>
      <c r="I2982" s="1675"/>
    </row>
    <row r="2983" spans="4:9">
      <c r="D2983" s="1677"/>
      <c r="E2983" s="1673" t="s">
        <v>3083</v>
      </c>
      <c r="F2983" s="1673" t="s">
        <v>24</v>
      </c>
      <c r="G2983" s="1674" t="s">
        <v>8448</v>
      </c>
      <c r="H2983" s="17"/>
      <c r="I2983" s="1675"/>
    </row>
    <row r="2984" spans="4:9">
      <c r="D2984" s="1677"/>
      <c r="E2984" s="1673" t="s">
        <v>8377</v>
      </c>
      <c r="F2984" s="1673" t="s">
        <v>964</v>
      </c>
      <c r="G2984" s="1674" t="s">
        <v>8449</v>
      </c>
      <c r="H2984" s="17"/>
      <c r="I2984" s="1675"/>
    </row>
    <row r="2985" spans="4:9">
      <c r="D2985" s="1677"/>
      <c r="E2985" s="1673" t="s">
        <v>8450</v>
      </c>
      <c r="F2985" s="1673" t="s">
        <v>964</v>
      </c>
      <c r="G2985" s="1674" t="s">
        <v>8451</v>
      </c>
      <c r="H2985" s="17"/>
      <c r="I2985" s="1675"/>
    </row>
    <row r="2986" spans="4:9">
      <c r="D2986" s="1677"/>
      <c r="E2986" s="1673" t="s">
        <v>8452</v>
      </c>
      <c r="F2986" s="1673" t="s">
        <v>964</v>
      </c>
      <c r="G2986" s="1674" t="s">
        <v>8453</v>
      </c>
      <c r="H2986" s="17"/>
      <c r="I2986" s="1675" t="s">
        <v>8454</v>
      </c>
    </row>
    <row r="2987" spans="4:9">
      <c r="D2987" s="1677"/>
      <c r="E2987" s="1673" t="s">
        <v>546</v>
      </c>
      <c r="F2987" s="1673" t="s">
        <v>79</v>
      </c>
      <c r="G2987" s="1674" t="s">
        <v>8455</v>
      </c>
      <c r="H2987" s="17"/>
      <c r="I2987" s="1675"/>
    </row>
    <row r="2988" spans="4:9">
      <c r="D2988" s="1677"/>
      <c r="E2988" s="1673" t="s">
        <v>8456</v>
      </c>
      <c r="F2988" s="1673" t="s">
        <v>8457</v>
      </c>
      <c r="G2988" s="1674" t="s">
        <v>8456</v>
      </c>
      <c r="H2988" s="17"/>
      <c r="I2988" s="1675"/>
    </row>
    <row r="2989" spans="4:9">
      <c r="D2989" s="1677"/>
      <c r="E2989" s="1673" t="s">
        <v>8458</v>
      </c>
      <c r="F2989" s="1673" t="s">
        <v>8457</v>
      </c>
      <c r="G2989" s="1674" t="s">
        <v>8458</v>
      </c>
      <c r="H2989" s="17"/>
      <c r="I2989" s="1675"/>
    </row>
    <row r="2990" spans="4:9">
      <c r="D2990" s="1677"/>
      <c r="E2990" s="1673" t="s">
        <v>3089</v>
      </c>
      <c r="F2990" s="1673" t="s">
        <v>33</v>
      </c>
      <c r="G2990" s="1674" t="s">
        <v>2904</v>
      </c>
      <c r="H2990" s="17"/>
      <c r="I2990" s="1675"/>
    </row>
    <row r="2991" spans="4:9">
      <c r="D2991" s="1677"/>
      <c r="E2991" s="1673" t="s">
        <v>8459</v>
      </c>
      <c r="F2991" s="1673" t="s">
        <v>33</v>
      </c>
      <c r="G2991" s="1674" t="s">
        <v>4900</v>
      </c>
      <c r="H2991" s="17"/>
      <c r="I2991" s="1675"/>
    </row>
    <row r="2992" spans="4:9">
      <c r="D2992" s="1677"/>
      <c r="E2992" s="1673" t="s">
        <v>419</v>
      </c>
      <c r="F2992" s="1673" t="s">
        <v>79</v>
      </c>
      <c r="G2992" s="1674" t="s">
        <v>8460</v>
      </c>
      <c r="H2992" s="17"/>
      <c r="I2992" s="1675"/>
    </row>
    <row r="2993" spans="4:9">
      <c r="D2993" s="1677"/>
      <c r="E2993" s="1673" t="s">
        <v>3096</v>
      </c>
      <c r="F2993" s="1673" t="s">
        <v>8457</v>
      </c>
      <c r="G2993" s="1674" t="s">
        <v>3097</v>
      </c>
      <c r="H2993" s="17"/>
      <c r="I2993" s="1675"/>
    </row>
    <row r="2994" spans="4:9">
      <c r="D2994" s="1677"/>
      <c r="E2994" s="1673" t="s">
        <v>7990</v>
      </c>
      <c r="F2994" s="1673" t="s">
        <v>24</v>
      </c>
      <c r="G2994" s="1674" t="s">
        <v>4856</v>
      </c>
      <c r="H2994" s="17"/>
      <c r="I2994" s="1675"/>
    </row>
    <row r="2995" spans="4:9">
      <c r="D2995" s="1677"/>
      <c r="E2995" s="1673" t="s">
        <v>8461</v>
      </c>
      <c r="F2995" s="1673" t="s">
        <v>24</v>
      </c>
      <c r="G2995" s="1674" t="s">
        <v>5383</v>
      </c>
      <c r="H2995" s="17"/>
      <c r="I2995" s="1675"/>
    </row>
    <row r="2996" spans="4:9">
      <c r="D2996" s="1677"/>
      <c r="E2996" s="1673" t="s">
        <v>655</v>
      </c>
      <c r="F2996" s="1673" t="s">
        <v>24</v>
      </c>
      <c r="G2996" s="1674" t="s">
        <v>656</v>
      </c>
      <c r="H2996" s="17"/>
      <c r="I2996" s="1675"/>
    </row>
    <row r="2997" ht="28.75" spans="4:9">
      <c r="D2997" s="1678"/>
      <c r="E2997" s="1679" t="s">
        <v>8464</v>
      </c>
      <c r="F2997" s="1680" t="s">
        <v>117</v>
      </c>
      <c r="G2997" s="430" t="s">
        <v>8465</v>
      </c>
      <c r="I2997" s="1680" t="s">
        <v>8466</v>
      </c>
    </row>
    <row r="2998" spans="4:9">
      <c r="D2998" s="1676" t="s">
        <v>8462</v>
      </c>
      <c r="E2998" s="1681" t="s">
        <v>9263</v>
      </c>
      <c r="F2998" s="1682"/>
      <c r="G2998" s="1682"/>
      <c r="H2998" s="1683"/>
      <c r="I2998" s="1675" t="s">
        <v>8463</v>
      </c>
    </row>
    <row r="2999" spans="4:9">
      <c r="D2999" s="1677"/>
      <c r="E2999" s="1673" t="s">
        <v>49</v>
      </c>
      <c r="F2999" s="1673" t="s">
        <v>212</v>
      </c>
      <c r="G2999" s="1674" t="s">
        <v>2213</v>
      </c>
      <c r="H2999" s="17" t="s">
        <v>7</v>
      </c>
      <c r="I2999" s="1675"/>
    </row>
    <row r="3000" spans="4:9">
      <c r="D3000" s="1677"/>
      <c r="E3000" s="1673" t="s">
        <v>47</v>
      </c>
      <c r="F3000" s="1673" t="s">
        <v>24</v>
      </c>
      <c r="G3000" s="1674" t="s">
        <v>967</v>
      </c>
      <c r="H3000" s="17"/>
      <c r="I3000" s="1675"/>
    </row>
    <row r="3001" spans="4:9">
      <c r="D3001" s="1677"/>
      <c r="E3001" s="1673" t="s">
        <v>51</v>
      </c>
      <c r="F3001" s="1673" t="s">
        <v>212</v>
      </c>
      <c r="G3001" s="1674" t="s">
        <v>913</v>
      </c>
      <c r="H3001" s="17"/>
      <c r="I3001" s="1675"/>
    </row>
    <row r="3002" spans="4:9">
      <c r="D3002" s="1677"/>
      <c r="E3002" s="1673" t="s">
        <v>3089</v>
      </c>
      <c r="F3002" s="1673" t="s">
        <v>33</v>
      </c>
      <c r="G3002" s="1674" t="s">
        <v>2904</v>
      </c>
      <c r="H3002" s="17"/>
      <c r="I3002" s="1675"/>
    </row>
    <row r="3003" spans="4:9">
      <c r="D3003" s="1677"/>
      <c r="E3003" s="1673" t="s">
        <v>3083</v>
      </c>
      <c r="F3003" s="1673" t="s">
        <v>117</v>
      </c>
      <c r="G3003" s="1674" t="s">
        <v>3084</v>
      </c>
      <c r="H3003" s="17"/>
      <c r="I3003" s="1675"/>
    </row>
    <row r="3004" spans="4:9">
      <c r="D3004" s="1677"/>
      <c r="E3004" s="1673" t="s">
        <v>3090</v>
      </c>
      <c r="F3004" s="1673" t="s">
        <v>3091</v>
      </c>
      <c r="G3004" s="1674" t="s">
        <v>3092</v>
      </c>
      <c r="H3004" s="17"/>
      <c r="I3004" s="1675"/>
    </row>
    <row r="3005" spans="4:9">
      <c r="D3005" s="1678"/>
      <c r="E3005" s="1673" t="s">
        <v>3096</v>
      </c>
      <c r="F3005" s="1673" t="s">
        <v>3091</v>
      </c>
      <c r="G3005" s="1674" t="s">
        <v>3097</v>
      </c>
      <c r="H3005" s="17"/>
      <c r="I3005" s="1675"/>
    </row>
    <row r="3011" spans="4:9">
      <c r="D3011" s="1" t="s">
        <v>0</v>
      </c>
      <c r="E3011" s="2" t="s">
        <v>9264</v>
      </c>
      <c r="F3011" s="1" t="s">
        <v>9261</v>
      </c>
      <c r="G3011" s="54" t="s">
        <v>9265</v>
      </c>
      <c r="H3011" s="55"/>
      <c r="I3011" s="60"/>
    </row>
    <row r="3012" spans="4:9">
      <c r="D3012" s="1" t="s">
        <v>4</v>
      </c>
      <c r="E3012" s="139" t="s">
        <v>9266</v>
      </c>
      <c r="F3012" s="140"/>
      <c r="G3012" s="144"/>
      <c r="H3012" s="1"/>
      <c r="I3012" s="12"/>
    </row>
    <row r="3013" spans="4:9">
      <c r="D3013" s="1" t="s">
        <v>8</v>
      </c>
      <c r="E3013" s="139" t="s">
        <v>9267</v>
      </c>
      <c r="F3013" s="140"/>
      <c r="G3013" s="144"/>
      <c r="H3013" s="1"/>
      <c r="I3013" s="12"/>
    </row>
    <row r="3014" spans="4:9">
      <c r="D3014" s="433" t="s">
        <v>13</v>
      </c>
      <c r="E3014" s="1" t="s">
        <v>14</v>
      </c>
      <c r="F3014" s="1" t="s">
        <v>15</v>
      </c>
      <c r="G3014" s="1" t="s">
        <v>16</v>
      </c>
      <c r="H3014" s="1" t="s">
        <v>17</v>
      </c>
      <c r="I3014" s="1" t="s">
        <v>18</v>
      </c>
    </row>
    <row r="3015" spans="4:9">
      <c r="D3015" s="1672" t="s">
        <v>331</v>
      </c>
      <c r="E3015" s="1673" t="s">
        <v>2189</v>
      </c>
      <c r="F3015" s="1673" t="s">
        <v>9268</v>
      </c>
      <c r="G3015" s="1674" t="s">
        <v>2190</v>
      </c>
      <c r="H3015" s="17" t="s">
        <v>7</v>
      </c>
      <c r="I3015" s="1675"/>
    </row>
    <row r="3016" spans="4:9">
      <c r="D3016" s="1672" t="s">
        <v>331</v>
      </c>
      <c r="E3016" s="1673" t="s">
        <v>2191</v>
      </c>
      <c r="F3016" s="1673" t="s">
        <v>9268</v>
      </c>
      <c r="G3016" s="1674" t="s">
        <v>2192</v>
      </c>
      <c r="H3016" s="17" t="s">
        <v>7</v>
      </c>
      <c r="I3016" s="1675"/>
    </row>
    <row r="3017" spans="4:9">
      <c r="D3017" s="1672" t="s">
        <v>331</v>
      </c>
      <c r="E3017" s="1673" t="s">
        <v>2193</v>
      </c>
      <c r="F3017" s="1673" t="s">
        <v>9268</v>
      </c>
      <c r="G3017" s="1674" t="s">
        <v>2194</v>
      </c>
      <c r="H3017" s="17" t="s">
        <v>7</v>
      </c>
      <c r="I3017" s="1675"/>
    </row>
    <row r="3018" spans="4:9">
      <c r="D3018" s="1672" t="s">
        <v>331</v>
      </c>
      <c r="E3018" s="1673" t="s">
        <v>2195</v>
      </c>
      <c r="F3018" s="1673" t="s">
        <v>9268</v>
      </c>
      <c r="G3018" s="1674" t="s">
        <v>2196</v>
      </c>
      <c r="H3018" s="17" t="s">
        <v>7</v>
      </c>
      <c r="I3018" s="1675"/>
    </row>
    <row r="3019" spans="4:9">
      <c r="D3019" s="1672" t="s">
        <v>331</v>
      </c>
      <c r="E3019" s="1673" t="s">
        <v>2197</v>
      </c>
      <c r="F3019" s="1673" t="s">
        <v>9268</v>
      </c>
      <c r="G3019" s="1674" t="s">
        <v>2198</v>
      </c>
      <c r="H3019" s="17" t="s">
        <v>7</v>
      </c>
      <c r="I3019" s="1675"/>
    </row>
    <row r="3020" spans="4:9">
      <c r="D3020" s="1672" t="s">
        <v>331</v>
      </c>
      <c r="E3020" s="1673" t="s">
        <v>2199</v>
      </c>
      <c r="F3020" s="1673" t="s">
        <v>9268</v>
      </c>
      <c r="G3020" s="1674" t="s">
        <v>2200</v>
      </c>
      <c r="H3020" s="17" t="s">
        <v>7</v>
      </c>
      <c r="I3020" s="1675"/>
    </row>
    <row r="3021" spans="4:9">
      <c r="D3021" s="1672" t="s">
        <v>331</v>
      </c>
      <c r="E3021" s="1673" t="s">
        <v>2201</v>
      </c>
      <c r="F3021" s="1673" t="s">
        <v>9268</v>
      </c>
      <c r="G3021" s="1674" t="s">
        <v>956</v>
      </c>
      <c r="H3021" s="17" t="s">
        <v>7</v>
      </c>
      <c r="I3021" s="1675"/>
    </row>
    <row r="3022" spans="4:9">
      <c r="D3022" s="1672" t="s">
        <v>331</v>
      </c>
      <c r="E3022" s="1673" t="s">
        <v>2202</v>
      </c>
      <c r="F3022" s="1673" t="s">
        <v>9268</v>
      </c>
      <c r="G3022" s="1674" t="s">
        <v>0</v>
      </c>
      <c r="H3022" s="17" t="s">
        <v>7</v>
      </c>
      <c r="I3022" s="1675"/>
    </row>
    <row r="3023" spans="4:9">
      <c r="D3023" s="1672" t="s">
        <v>331</v>
      </c>
      <c r="E3023" s="1673" t="s">
        <v>2203</v>
      </c>
      <c r="F3023" s="1673" t="s">
        <v>9268</v>
      </c>
      <c r="G3023" s="1674" t="s">
        <v>2204</v>
      </c>
      <c r="H3023" s="17" t="s">
        <v>7</v>
      </c>
      <c r="I3023" s="1675"/>
    </row>
    <row r="3024" spans="4:9">
      <c r="D3024" s="1672" t="s">
        <v>331</v>
      </c>
      <c r="E3024" s="1673" t="s">
        <v>55</v>
      </c>
      <c r="F3024" s="1673" t="s">
        <v>9268</v>
      </c>
      <c r="G3024" s="1674" t="s">
        <v>2205</v>
      </c>
      <c r="H3024" s="17" t="s">
        <v>7</v>
      </c>
      <c r="I3024" s="1675"/>
    </row>
    <row r="3025" spans="4:9">
      <c r="D3025" s="1672" t="s">
        <v>331</v>
      </c>
      <c r="E3025" s="1673" t="s">
        <v>2206</v>
      </c>
      <c r="F3025" s="1673" t="s">
        <v>9268</v>
      </c>
      <c r="G3025" s="1674" t="s">
        <v>2208</v>
      </c>
      <c r="H3025" s="17" t="s">
        <v>7</v>
      </c>
      <c r="I3025" s="1675"/>
    </row>
    <row r="3026" spans="4:9">
      <c r="D3026" s="1672" t="s">
        <v>331</v>
      </c>
      <c r="E3026" s="1673" t="s">
        <v>2209</v>
      </c>
      <c r="F3026" s="1673" t="s">
        <v>9268</v>
      </c>
      <c r="G3026" s="1674" t="s">
        <v>2210</v>
      </c>
      <c r="H3026" s="17" t="s">
        <v>7</v>
      </c>
      <c r="I3026" s="1675"/>
    </row>
    <row r="3027" spans="4:9">
      <c r="D3027" s="1672" t="s">
        <v>331</v>
      </c>
      <c r="E3027" s="1673" t="s">
        <v>7935</v>
      </c>
      <c r="F3027" s="1673" t="s">
        <v>9268</v>
      </c>
      <c r="G3027" s="1674" t="s">
        <v>9245</v>
      </c>
      <c r="H3027" s="17" t="s">
        <v>7</v>
      </c>
      <c r="I3027" s="1675"/>
    </row>
    <row r="3028" spans="4:9">
      <c r="D3028" s="1672"/>
      <c r="E3028" s="1673" t="s">
        <v>9269</v>
      </c>
      <c r="F3028" s="1673" t="s">
        <v>9268</v>
      </c>
      <c r="G3028" s="1674" t="s">
        <v>9270</v>
      </c>
      <c r="H3028" s="17"/>
      <c r="I3028" s="1675" t="s">
        <v>9271</v>
      </c>
    </row>
    <row r="3029" spans="4:9">
      <c r="D3029" s="1684" t="s">
        <v>9272</v>
      </c>
      <c r="E3029" s="1673" t="s">
        <v>9273</v>
      </c>
      <c r="F3029" s="1673" t="s">
        <v>9268</v>
      </c>
      <c r="G3029" s="1674" t="s">
        <v>9274</v>
      </c>
      <c r="H3029" s="17"/>
      <c r="I3029" s="1675" t="s">
        <v>9275</v>
      </c>
    </row>
    <row r="3030" spans="4:9">
      <c r="D3030" s="1685"/>
      <c r="E3030" s="1673" t="s">
        <v>9276</v>
      </c>
      <c r="F3030" s="1673" t="s">
        <v>9268</v>
      </c>
      <c r="G3030" s="1674" t="s">
        <v>9277</v>
      </c>
      <c r="H3030" s="17"/>
      <c r="I3030" s="1675" t="s">
        <v>9278</v>
      </c>
    </row>
    <row r="3031" spans="4:9">
      <c r="D3031" s="1685"/>
      <c r="E3031" s="1673" t="s">
        <v>9279</v>
      </c>
      <c r="F3031" s="1673" t="s">
        <v>9268</v>
      </c>
      <c r="G3031" s="1674" t="s">
        <v>9280</v>
      </c>
      <c r="H3031" s="17"/>
      <c r="I3031" s="1675" t="s">
        <v>9281</v>
      </c>
    </row>
    <row r="3032" spans="4:9">
      <c r="D3032" s="1685"/>
      <c r="E3032" s="1673" t="s">
        <v>9282</v>
      </c>
      <c r="F3032" s="1673" t="s">
        <v>9268</v>
      </c>
      <c r="G3032" s="1674" t="s">
        <v>9283</v>
      </c>
      <c r="H3032" s="17"/>
      <c r="I3032" s="1675"/>
    </row>
    <row r="3033" spans="4:9">
      <c r="D3033" s="1685"/>
      <c r="E3033" s="1673" t="s">
        <v>9284</v>
      </c>
      <c r="F3033" s="1673" t="s">
        <v>9268</v>
      </c>
      <c r="G3033" s="1674" t="s">
        <v>9285</v>
      </c>
      <c r="H3033" s="17"/>
      <c r="I3033" s="1675"/>
    </row>
    <row r="3034" spans="4:9">
      <c r="D3034" s="1685"/>
      <c r="E3034" s="1673" t="s">
        <v>9286</v>
      </c>
      <c r="F3034" s="1673" t="s">
        <v>9268</v>
      </c>
      <c r="G3034" s="1674" t="s">
        <v>9287</v>
      </c>
      <c r="H3034" s="17"/>
      <c r="I3034" s="1675" t="s">
        <v>9288</v>
      </c>
    </row>
    <row r="3035" spans="4:9">
      <c r="D3035" s="1685"/>
      <c r="E3035" s="1673" t="s">
        <v>9289</v>
      </c>
      <c r="F3035" s="1673" t="s">
        <v>9268</v>
      </c>
      <c r="G3035" s="1674" t="s">
        <v>9290</v>
      </c>
      <c r="H3035" s="17"/>
      <c r="I3035" s="1675"/>
    </row>
    <row r="3036" spans="4:9">
      <c r="D3036" s="1685"/>
      <c r="E3036" s="1673" t="s">
        <v>4063</v>
      </c>
      <c r="F3036" s="1673" t="s">
        <v>9268</v>
      </c>
      <c r="G3036" s="1674" t="s">
        <v>9291</v>
      </c>
      <c r="H3036" s="17"/>
      <c r="I3036" s="1675"/>
    </row>
    <row r="3037" spans="4:9">
      <c r="D3037" s="1685"/>
      <c r="E3037" s="1673" t="s">
        <v>9292</v>
      </c>
      <c r="F3037" s="1673" t="s">
        <v>9268</v>
      </c>
      <c r="G3037" s="1674" t="s">
        <v>9293</v>
      </c>
      <c r="H3037" s="17"/>
      <c r="I3037" s="1675" t="s">
        <v>9294</v>
      </c>
    </row>
    <row r="3038" spans="4:9">
      <c r="D3038" s="1685"/>
      <c r="E3038" s="1673" t="s">
        <v>9295</v>
      </c>
      <c r="F3038" s="1673" t="s">
        <v>9268</v>
      </c>
      <c r="G3038" s="1674" t="s">
        <v>9296</v>
      </c>
      <c r="H3038" s="17"/>
      <c r="I3038" s="1675" t="s">
        <v>9297</v>
      </c>
    </row>
    <row r="3039" spans="4:9">
      <c r="D3039" s="1685"/>
      <c r="E3039" s="1673" t="s">
        <v>3478</v>
      </c>
      <c r="F3039" s="1673" t="s">
        <v>9268</v>
      </c>
      <c r="G3039" s="1674" t="s">
        <v>6913</v>
      </c>
      <c r="H3039" s="17" t="s">
        <v>35</v>
      </c>
      <c r="I3039" s="1675"/>
    </row>
    <row r="3040" spans="4:9">
      <c r="D3040" s="1685"/>
      <c r="E3040" s="1673" t="s">
        <v>9298</v>
      </c>
      <c r="F3040" s="1673" t="s">
        <v>9268</v>
      </c>
      <c r="G3040" s="1674" t="s">
        <v>6911</v>
      </c>
      <c r="H3040" s="17" t="s">
        <v>35</v>
      </c>
      <c r="I3040" s="1675"/>
    </row>
    <row r="3041" spans="4:9">
      <c r="D3041" s="1685"/>
      <c r="E3041" s="1673" t="s">
        <v>9299</v>
      </c>
      <c r="F3041" s="1673" t="s">
        <v>9268</v>
      </c>
      <c r="G3041" s="1674" t="s">
        <v>9300</v>
      </c>
      <c r="H3041" s="17"/>
      <c r="I3041" s="1675" t="s">
        <v>9301</v>
      </c>
    </row>
    <row r="3042" spans="4:9">
      <c r="D3042" s="1685"/>
      <c r="E3042" s="1673" t="s">
        <v>3668</v>
      </c>
      <c r="F3042" s="1673" t="s">
        <v>9268</v>
      </c>
      <c r="G3042" s="1674" t="s">
        <v>3668</v>
      </c>
      <c r="H3042" s="17"/>
      <c r="I3042" s="1675" t="s">
        <v>9302</v>
      </c>
    </row>
    <row r="3043" spans="4:9">
      <c r="D3043" s="1685"/>
      <c r="E3043" s="1673" t="s">
        <v>9303</v>
      </c>
      <c r="F3043" s="1673" t="s">
        <v>9268</v>
      </c>
      <c r="G3043" s="1674" t="s">
        <v>9304</v>
      </c>
      <c r="H3043" s="17"/>
      <c r="I3043" s="1675" t="s">
        <v>9305</v>
      </c>
    </row>
    <row r="3044" spans="4:9">
      <c r="D3044" s="1686"/>
      <c r="E3044" s="1673" t="s">
        <v>9306</v>
      </c>
      <c r="F3044" s="1673" t="s">
        <v>9268</v>
      </c>
      <c r="G3044" s="1674" t="s">
        <v>9307</v>
      </c>
      <c r="H3044" s="17"/>
      <c r="I3044" s="1675"/>
    </row>
    <row r="3045" spans="4:9">
      <c r="D3045" s="433" t="s">
        <v>57</v>
      </c>
      <c r="E3045" s="1" t="s">
        <v>14</v>
      </c>
      <c r="F3045" s="1" t="s">
        <v>15</v>
      </c>
      <c r="G3045" s="1" t="s">
        <v>16</v>
      </c>
      <c r="H3045" s="1" t="s">
        <v>1287</v>
      </c>
      <c r="I3045" s="1" t="s">
        <v>18</v>
      </c>
    </row>
    <row r="3051" spans="4:9">
      <c r="D3051" s="1" t="s">
        <v>0</v>
      </c>
      <c r="E3051" s="2" t="s">
        <v>9308</v>
      </c>
      <c r="F3051" s="1" t="s">
        <v>4691</v>
      </c>
      <c r="G3051" s="54" t="s">
        <v>9309</v>
      </c>
      <c r="H3051" s="55"/>
      <c r="I3051" s="60"/>
    </row>
    <row r="3052" spans="4:9">
      <c r="D3052" s="1" t="s">
        <v>4</v>
      </c>
      <c r="E3052" s="139" t="s">
        <v>9310</v>
      </c>
      <c r="F3052" s="140"/>
      <c r="G3052" s="144"/>
      <c r="H3052" s="1"/>
      <c r="I3052" s="12"/>
    </row>
    <row r="3053" spans="4:9">
      <c r="D3053" s="1" t="s">
        <v>8</v>
      </c>
      <c r="E3053" s="139" t="s">
        <v>9311</v>
      </c>
      <c r="F3053" s="140"/>
      <c r="G3053" s="144"/>
      <c r="H3053" s="1"/>
      <c r="I3053" s="12"/>
    </row>
    <row r="3054" spans="4:9">
      <c r="D3054" s="433" t="s">
        <v>13</v>
      </c>
      <c r="E3054" s="1" t="s">
        <v>14</v>
      </c>
      <c r="F3054" s="1" t="s">
        <v>15</v>
      </c>
      <c r="G3054" s="1" t="s">
        <v>16</v>
      </c>
      <c r="H3054" s="1" t="s">
        <v>7</v>
      </c>
      <c r="I3054" s="1" t="s">
        <v>18</v>
      </c>
    </row>
    <row r="3055" spans="4:9">
      <c r="D3055" s="433" t="s">
        <v>331</v>
      </c>
      <c r="E3055" s="1099" t="s">
        <v>2189</v>
      </c>
      <c r="F3055" s="1099" t="s">
        <v>9268</v>
      </c>
      <c r="G3055" s="1107" t="s">
        <v>8985</v>
      </c>
      <c r="H3055" s="1099" t="s">
        <v>7</v>
      </c>
      <c r="I3055" s="1099"/>
    </row>
    <row r="3056" spans="4:9">
      <c r="D3056" s="433" t="s">
        <v>331</v>
      </c>
      <c r="E3056" s="1099" t="s">
        <v>2191</v>
      </c>
      <c r="F3056" s="1099" t="s">
        <v>9268</v>
      </c>
      <c r="G3056" s="1107" t="s">
        <v>8986</v>
      </c>
      <c r="H3056" s="1099" t="s">
        <v>7</v>
      </c>
      <c r="I3056" s="1099"/>
    </row>
    <row r="3057" spans="4:9">
      <c r="D3057" s="433" t="s">
        <v>331</v>
      </c>
      <c r="E3057" s="1099" t="s">
        <v>2193</v>
      </c>
      <c r="F3057" s="1099" t="s">
        <v>9268</v>
      </c>
      <c r="G3057" s="1107" t="s">
        <v>8987</v>
      </c>
      <c r="H3057" s="1099" t="s">
        <v>7</v>
      </c>
      <c r="I3057" s="1099"/>
    </row>
    <row r="3058" spans="4:9">
      <c r="D3058" s="433" t="s">
        <v>331</v>
      </c>
      <c r="E3058" s="1099" t="s">
        <v>2195</v>
      </c>
      <c r="F3058" s="1099" t="s">
        <v>9268</v>
      </c>
      <c r="G3058" s="1107" t="s">
        <v>8988</v>
      </c>
      <c r="H3058" s="1099" t="s">
        <v>7</v>
      </c>
      <c r="I3058" s="1099"/>
    </row>
    <row r="3059" spans="4:9">
      <c r="D3059" s="433" t="s">
        <v>331</v>
      </c>
      <c r="E3059" s="1099" t="s">
        <v>2197</v>
      </c>
      <c r="F3059" s="1099" t="s">
        <v>9268</v>
      </c>
      <c r="G3059" s="1107" t="s">
        <v>8989</v>
      </c>
      <c r="H3059" s="1099" t="s">
        <v>7</v>
      </c>
      <c r="I3059" s="1099"/>
    </row>
    <row r="3060" spans="4:9">
      <c r="D3060" s="433" t="s">
        <v>331</v>
      </c>
      <c r="E3060" s="1099" t="s">
        <v>2199</v>
      </c>
      <c r="F3060" s="1099" t="s">
        <v>9268</v>
      </c>
      <c r="G3060" s="1107" t="s">
        <v>8990</v>
      </c>
      <c r="H3060" s="1099" t="s">
        <v>7</v>
      </c>
      <c r="I3060" s="1107" t="s">
        <v>8991</v>
      </c>
    </row>
    <row r="3061" spans="4:9">
      <c r="D3061" s="433" t="s">
        <v>331</v>
      </c>
      <c r="E3061" s="1099" t="s">
        <v>2201</v>
      </c>
      <c r="F3061" s="1099" t="s">
        <v>9268</v>
      </c>
      <c r="G3061" s="1107" t="s">
        <v>956</v>
      </c>
      <c r="H3061" s="1099" t="s">
        <v>7</v>
      </c>
      <c r="I3061" s="1099"/>
    </row>
    <row r="3062" spans="4:9">
      <c r="D3062" s="433" t="s">
        <v>331</v>
      </c>
      <c r="E3062" s="1099" t="s">
        <v>2202</v>
      </c>
      <c r="F3062" s="1099" t="s">
        <v>9268</v>
      </c>
      <c r="G3062" s="1107" t="s">
        <v>0</v>
      </c>
      <c r="H3062" s="1099" t="s">
        <v>7</v>
      </c>
      <c r="I3062" s="1099"/>
    </row>
    <row r="3063" spans="4:9">
      <c r="D3063" s="433" t="s">
        <v>331</v>
      </c>
      <c r="E3063" s="1099" t="s">
        <v>2203</v>
      </c>
      <c r="F3063" s="1099" t="s">
        <v>9268</v>
      </c>
      <c r="G3063" s="1107" t="s">
        <v>2204</v>
      </c>
      <c r="H3063" s="1099" t="s">
        <v>7</v>
      </c>
      <c r="I3063" s="1099"/>
    </row>
    <row r="3064" spans="4:9">
      <c r="D3064" s="433" t="s">
        <v>331</v>
      </c>
      <c r="E3064" s="1099" t="s">
        <v>55</v>
      </c>
      <c r="F3064" s="1099" t="s">
        <v>9268</v>
      </c>
      <c r="G3064" s="1107" t="s">
        <v>8992</v>
      </c>
      <c r="H3064" s="1099" t="s">
        <v>7</v>
      </c>
      <c r="I3064" s="1099"/>
    </row>
    <row r="3065" spans="4:9">
      <c r="D3065" s="433" t="s">
        <v>331</v>
      </c>
      <c r="E3065" s="1099" t="s">
        <v>2206</v>
      </c>
      <c r="F3065" s="1099" t="s">
        <v>9268</v>
      </c>
      <c r="G3065" s="1107" t="s">
        <v>8993</v>
      </c>
      <c r="H3065" s="1099" t="s">
        <v>7</v>
      </c>
      <c r="I3065" s="1099"/>
    </row>
    <row r="3066" spans="4:9">
      <c r="D3066" s="433" t="s">
        <v>331</v>
      </c>
      <c r="E3066" s="1099" t="s">
        <v>2209</v>
      </c>
      <c r="F3066" s="1099" t="s">
        <v>9268</v>
      </c>
      <c r="G3066" s="1107" t="s">
        <v>2210</v>
      </c>
      <c r="H3066" s="1099" t="s">
        <v>7</v>
      </c>
      <c r="I3066" s="1099"/>
    </row>
    <row r="3067" spans="4:9">
      <c r="D3067" s="433" t="s">
        <v>331</v>
      </c>
      <c r="E3067" s="1099" t="s">
        <v>7935</v>
      </c>
      <c r="F3067" s="1099" t="s">
        <v>9268</v>
      </c>
      <c r="G3067" s="1107" t="s">
        <v>9245</v>
      </c>
      <c r="H3067" s="1099" t="s">
        <v>7</v>
      </c>
      <c r="I3067" s="1099"/>
    </row>
    <row r="3068" spans="4:9">
      <c r="D3068" s="433"/>
      <c r="E3068" s="1099" t="s">
        <v>2015</v>
      </c>
      <c r="F3068" s="1099" t="s">
        <v>9268</v>
      </c>
      <c r="G3068" s="1107" t="s">
        <v>7948</v>
      </c>
      <c r="H3068" s="1099"/>
      <c r="I3068" s="1107" t="s">
        <v>9312</v>
      </c>
    </row>
    <row r="3069" spans="4:9">
      <c r="D3069" s="433"/>
      <c r="E3069" s="1099" t="s">
        <v>2011</v>
      </c>
      <c r="F3069" s="1099" t="s">
        <v>9268</v>
      </c>
      <c r="G3069" s="1107" t="s">
        <v>7945</v>
      </c>
      <c r="H3069" s="1099"/>
      <c r="I3069" s="1107" t="s">
        <v>9313</v>
      </c>
    </row>
    <row r="3070" spans="4:9">
      <c r="D3070" s="433"/>
      <c r="E3070" s="1099" t="s">
        <v>9276</v>
      </c>
      <c r="F3070" s="1099" t="s">
        <v>9268</v>
      </c>
      <c r="G3070" s="1107" t="s">
        <v>9277</v>
      </c>
      <c r="H3070" s="1099"/>
      <c r="I3070" s="1099" t="s">
        <v>9314</v>
      </c>
    </row>
    <row r="3071" spans="4:9">
      <c r="D3071" s="433"/>
      <c r="E3071" s="1099" t="s">
        <v>9279</v>
      </c>
      <c r="F3071" s="1099" t="s">
        <v>9268</v>
      </c>
      <c r="G3071" s="1107" t="s">
        <v>9274</v>
      </c>
      <c r="H3071" s="1099"/>
      <c r="I3071" s="1099" t="s">
        <v>9281</v>
      </c>
    </row>
    <row r="3072" spans="4:9">
      <c r="D3072" s="433"/>
      <c r="E3072" s="1099" t="s">
        <v>9315</v>
      </c>
      <c r="F3072" s="1099" t="s">
        <v>9268</v>
      </c>
      <c r="G3072" s="1107" t="s">
        <v>9316</v>
      </c>
      <c r="H3072" s="1099"/>
      <c r="I3072" s="1099" t="s">
        <v>9317</v>
      </c>
    </row>
    <row r="3073" spans="4:9">
      <c r="D3073" s="433"/>
      <c r="E3073" s="1099" t="s">
        <v>9292</v>
      </c>
      <c r="F3073" s="1099" t="s">
        <v>9268</v>
      </c>
      <c r="G3073" s="1107" t="s">
        <v>9293</v>
      </c>
      <c r="H3073" s="1099"/>
      <c r="I3073" s="1107" t="s">
        <v>9318</v>
      </c>
    </row>
    <row r="3074" spans="4:9">
      <c r="D3074" s="433"/>
      <c r="E3074" s="1099" t="s">
        <v>9286</v>
      </c>
      <c r="F3074" s="1099" t="s">
        <v>9268</v>
      </c>
      <c r="G3074" s="1107" t="s">
        <v>9287</v>
      </c>
      <c r="H3074" s="1099"/>
      <c r="I3074" s="1107" t="s">
        <v>9319</v>
      </c>
    </row>
    <row r="3075" customFormat="1" spans="4:9">
      <c r="D3075" s="433"/>
      <c r="E3075" s="1099" t="s">
        <v>9320</v>
      </c>
      <c r="F3075" s="1099" t="s">
        <v>9268</v>
      </c>
      <c r="G3075" s="1107" t="s">
        <v>9321</v>
      </c>
      <c r="H3075" s="1099"/>
      <c r="I3075" s="1099" t="s">
        <v>9322</v>
      </c>
    </row>
    <row r="3076" spans="4:9">
      <c r="D3076" s="433"/>
      <c r="E3076" s="1099" t="s">
        <v>4100</v>
      </c>
      <c r="F3076" s="1099" t="s">
        <v>9268</v>
      </c>
      <c r="G3076" s="1107" t="s">
        <v>9323</v>
      </c>
      <c r="H3076" s="1099" t="s">
        <v>35</v>
      </c>
      <c r="I3076" s="1107" t="s">
        <v>9324</v>
      </c>
    </row>
    <row r="3077" spans="4:9">
      <c r="D3077" s="433"/>
      <c r="E3077" s="1099" t="s">
        <v>9273</v>
      </c>
      <c r="F3077" s="1099" t="s">
        <v>9268</v>
      </c>
      <c r="G3077" s="1107" t="s">
        <v>9274</v>
      </c>
      <c r="H3077" s="1099" t="s">
        <v>35</v>
      </c>
      <c r="I3077" s="1107" t="s">
        <v>9325</v>
      </c>
    </row>
    <row r="3078" spans="4:9">
      <c r="D3078" s="433"/>
      <c r="E3078" s="1099" t="s">
        <v>9326</v>
      </c>
      <c r="F3078" s="1099" t="s">
        <v>9268</v>
      </c>
      <c r="G3078" s="1107" t="s">
        <v>9327</v>
      </c>
      <c r="H3078" s="1099" t="s">
        <v>35</v>
      </c>
      <c r="I3078" s="1107" t="s">
        <v>9328</v>
      </c>
    </row>
    <row r="3079" ht="17.55" spans="4:9">
      <c r="D3079" s="433"/>
      <c r="E3079" s="1099" t="s">
        <v>3668</v>
      </c>
      <c r="F3079" s="1099" t="s">
        <v>9268</v>
      </c>
      <c r="G3079" s="1687" t="s">
        <v>3668</v>
      </c>
      <c r="H3079" s="1099"/>
      <c r="I3079" s="1107" t="s">
        <v>9302</v>
      </c>
    </row>
    <row r="3080" spans="4:9">
      <c r="D3080" s="433" t="s">
        <v>57</v>
      </c>
      <c r="E3080" s="1" t="s">
        <v>14</v>
      </c>
      <c r="F3080" s="1" t="s">
        <v>15</v>
      </c>
      <c r="G3080" s="1" t="s">
        <v>16</v>
      </c>
      <c r="H3080" s="1" t="s">
        <v>1287</v>
      </c>
      <c r="I3080" s="1" t="s">
        <v>18</v>
      </c>
    </row>
    <row r="3081" spans="4:9">
      <c r="D3081" s="433"/>
      <c r="E3081" s="96" t="s">
        <v>4071</v>
      </c>
      <c r="F3081" s="1099" t="s">
        <v>38</v>
      </c>
      <c r="G3081" s="104" t="s">
        <v>2427</v>
      </c>
      <c r="H3081" s="1099"/>
      <c r="I3081" s="1099"/>
    </row>
    <row r="3082" spans="4:9">
      <c r="D3082" s="433"/>
      <c r="E3082" s="96" t="s">
        <v>2199</v>
      </c>
      <c r="F3082" s="1099" t="s">
        <v>38</v>
      </c>
      <c r="G3082" s="101" t="s">
        <v>978</v>
      </c>
      <c r="H3082" s="1099"/>
      <c r="I3082" s="1099"/>
    </row>
    <row r="3083" spans="4:9">
      <c r="D3083" s="433"/>
      <c r="E3083" s="96" t="s">
        <v>3111</v>
      </c>
      <c r="F3083" s="1099" t="s">
        <v>38</v>
      </c>
      <c r="G3083" s="101" t="s">
        <v>4056</v>
      </c>
      <c r="H3083" s="1099"/>
      <c r="I3083" s="1099"/>
    </row>
    <row r="3084" ht="28" spans="4:9">
      <c r="D3084" s="433"/>
      <c r="E3084" s="96" t="s">
        <v>4094</v>
      </c>
      <c r="F3084" s="1099" t="s">
        <v>38</v>
      </c>
      <c r="G3084" s="101" t="s">
        <v>4095</v>
      </c>
      <c r="H3084" s="1099"/>
      <c r="I3084" s="1107"/>
    </row>
    <row r="3085" ht="28" spans="4:9">
      <c r="D3085" s="433"/>
      <c r="E3085" s="96" t="s">
        <v>4058</v>
      </c>
      <c r="F3085" s="1099" t="s">
        <v>38</v>
      </c>
      <c r="G3085" s="101" t="s">
        <v>4059</v>
      </c>
      <c r="H3085" s="1099"/>
      <c r="I3085" s="1099"/>
    </row>
    <row r="3086" ht="28" spans="4:9">
      <c r="D3086" s="433"/>
      <c r="E3086" s="96" t="s">
        <v>4121</v>
      </c>
      <c r="F3086" s="1099" t="s">
        <v>38</v>
      </c>
      <c r="G3086" s="101" t="s">
        <v>4122</v>
      </c>
      <c r="H3086" s="1099"/>
      <c r="I3086" s="1099"/>
    </row>
    <row r="3087" ht="28" spans="4:9">
      <c r="D3087" s="433"/>
      <c r="E3087" s="96" t="s">
        <v>4123</v>
      </c>
      <c r="F3087" s="1099" t="s">
        <v>38</v>
      </c>
      <c r="G3087" s="101" t="s">
        <v>4124</v>
      </c>
      <c r="H3087" s="1099"/>
      <c r="I3087" s="1099"/>
    </row>
    <row r="3088" spans="4:9">
      <c r="D3088" s="433"/>
      <c r="E3088" s="96" t="s">
        <v>1440</v>
      </c>
      <c r="F3088" s="1099" t="s">
        <v>38</v>
      </c>
      <c r="G3088" s="101" t="s">
        <v>9329</v>
      </c>
      <c r="H3088" s="1099"/>
      <c r="I3088" s="1099"/>
    </row>
    <row r="3089" ht="28" spans="4:9">
      <c r="D3089" s="433"/>
      <c r="E3089" s="96" t="s">
        <v>4114</v>
      </c>
      <c r="F3089" s="1099" t="s">
        <v>38</v>
      </c>
      <c r="G3089" s="101" t="s">
        <v>4115</v>
      </c>
      <c r="H3089" s="1099"/>
      <c r="I3089" s="1099"/>
    </row>
    <row r="3090" spans="4:9">
      <c r="D3090" s="433"/>
      <c r="E3090" s="96" t="s">
        <v>4065</v>
      </c>
      <c r="F3090" s="1099" t="s">
        <v>38</v>
      </c>
      <c r="G3090" s="101" t="s">
        <v>756</v>
      </c>
      <c r="H3090" s="1099"/>
      <c r="I3090" s="1099"/>
    </row>
    <row r="3091" spans="4:9">
      <c r="D3091" s="433"/>
      <c r="E3091" s="96" t="s">
        <v>4067</v>
      </c>
      <c r="F3091" s="1099" t="s">
        <v>38</v>
      </c>
      <c r="G3091" s="101" t="s">
        <v>753</v>
      </c>
      <c r="H3091" s="94"/>
      <c r="I3091" s="94"/>
    </row>
    <row r="3092" spans="4:9">
      <c r="D3092" s="433"/>
      <c r="E3092" s="96" t="s">
        <v>3194</v>
      </c>
      <c r="F3092" s="1099" t="s">
        <v>38</v>
      </c>
      <c r="G3092" s="101" t="s">
        <v>3840</v>
      </c>
      <c r="H3092" s="94"/>
      <c r="I3092" s="94"/>
    </row>
    <row r="3093" spans="4:9">
      <c r="D3093" s="433"/>
      <c r="E3093" s="96" t="s">
        <v>2232</v>
      </c>
      <c r="F3093" s="1099" t="s">
        <v>38</v>
      </c>
      <c r="G3093" s="101" t="s">
        <v>3842</v>
      </c>
      <c r="H3093" s="94"/>
      <c r="I3093" s="94"/>
    </row>
    <row r="3094" ht="28" spans="4:9">
      <c r="D3094" s="433"/>
      <c r="E3094" s="96" t="s">
        <v>4063</v>
      </c>
      <c r="F3094" s="1099" t="s">
        <v>38</v>
      </c>
      <c r="G3094" s="101" t="s">
        <v>4064</v>
      </c>
      <c r="H3094" s="94"/>
      <c r="I3094" s="94"/>
    </row>
    <row r="3095" spans="4:9">
      <c r="D3095" s="433"/>
      <c r="E3095" s="96" t="s">
        <v>9330</v>
      </c>
      <c r="F3095" s="1099" t="s">
        <v>38</v>
      </c>
      <c r="G3095" s="101" t="s">
        <v>9331</v>
      </c>
      <c r="H3095" s="94"/>
      <c r="I3095" s="94"/>
    </row>
    <row r="3096" ht="28" spans="4:9">
      <c r="D3096" s="433"/>
      <c r="E3096" s="96" t="s">
        <v>9332</v>
      </c>
      <c r="F3096" s="1099" t="s">
        <v>38</v>
      </c>
      <c r="G3096" s="101" t="s">
        <v>9333</v>
      </c>
      <c r="H3096" s="94"/>
      <c r="I3096" s="94"/>
    </row>
    <row r="3097" ht="28" spans="4:9">
      <c r="D3097" s="433"/>
      <c r="E3097" s="96" t="s">
        <v>4090</v>
      </c>
      <c r="F3097" s="1099" t="s">
        <v>38</v>
      </c>
      <c r="G3097" s="101" t="s">
        <v>9334</v>
      </c>
      <c r="H3097" s="94"/>
      <c r="I3097" s="94" t="s">
        <v>9335</v>
      </c>
    </row>
    <row r="3098" ht="28" spans="4:9">
      <c r="D3098" s="433"/>
      <c r="E3098" s="96" t="s">
        <v>9336</v>
      </c>
      <c r="F3098" s="1099" t="s">
        <v>38</v>
      </c>
      <c r="G3098" s="101" t="s">
        <v>9337</v>
      </c>
      <c r="H3098" s="94"/>
      <c r="I3098" s="94"/>
    </row>
    <row r="3099" spans="4:9">
      <c r="D3099" s="433"/>
      <c r="E3099" s="96" t="s">
        <v>2031</v>
      </c>
      <c r="F3099" s="1099" t="s">
        <v>38</v>
      </c>
      <c r="G3099" s="101" t="s">
        <v>1984</v>
      </c>
      <c r="H3099" s="17"/>
      <c r="I3099" s="17"/>
    </row>
    <row r="3100" ht="28" spans="4:9">
      <c r="D3100" s="433"/>
      <c r="E3100" s="96" t="s">
        <v>4119</v>
      </c>
      <c r="F3100" s="1099" t="s">
        <v>38</v>
      </c>
      <c r="G3100" s="101" t="s">
        <v>4120</v>
      </c>
      <c r="H3100" s="17"/>
      <c r="I3100" s="17"/>
    </row>
    <row r="3101" spans="4:9">
      <c r="D3101" s="433"/>
      <c r="E3101" s="96" t="s">
        <v>3492</v>
      </c>
      <c r="F3101" s="1099" t="s">
        <v>38</v>
      </c>
      <c r="G3101" s="101" t="s">
        <v>3493</v>
      </c>
      <c r="H3101" s="17"/>
      <c r="I3101" s="17"/>
    </row>
    <row r="3102" spans="4:9">
      <c r="D3102" s="433"/>
      <c r="E3102" s="96" t="s">
        <v>3478</v>
      </c>
      <c r="F3102" s="1099" t="s">
        <v>38</v>
      </c>
      <c r="G3102" s="101" t="s">
        <v>8818</v>
      </c>
      <c r="H3102" s="17"/>
      <c r="I3102" s="17"/>
    </row>
    <row r="3103" spans="4:9">
      <c r="D3103" s="433"/>
      <c r="E3103" s="96" t="s">
        <v>3480</v>
      </c>
      <c r="F3103" s="1099" t="s">
        <v>38</v>
      </c>
      <c r="G3103" s="101" t="s">
        <v>3481</v>
      </c>
      <c r="H3103" s="17"/>
      <c r="I3103" s="17"/>
    </row>
    <row r="3104" spans="4:9">
      <c r="D3104" s="433"/>
      <c r="E3104" s="96" t="s">
        <v>3668</v>
      </c>
      <c r="F3104" s="1099" t="s">
        <v>38</v>
      </c>
      <c r="G3104" s="101" t="s">
        <v>3668</v>
      </c>
      <c r="H3104" s="17"/>
      <c r="I3104" s="17"/>
    </row>
    <row r="3105" spans="4:9">
      <c r="D3105" s="433"/>
      <c r="E3105" s="1688" t="s">
        <v>7717</v>
      </c>
      <c r="F3105" s="1099" t="s">
        <v>38</v>
      </c>
      <c r="G3105" s="1689" t="s">
        <v>9338</v>
      </c>
      <c r="H3105" s="17"/>
      <c r="I3105" s="17"/>
    </row>
    <row r="3111" spans="4:9">
      <c r="D3111" s="1" t="s">
        <v>0</v>
      </c>
      <c r="E3111" s="2" t="s">
        <v>9339</v>
      </c>
      <c r="F3111" s="1" t="s">
        <v>4691</v>
      </c>
      <c r="G3111" s="54" t="s">
        <v>9059</v>
      </c>
      <c r="H3111" s="55"/>
      <c r="I3111" s="60"/>
    </row>
    <row r="3112" spans="4:9">
      <c r="D3112" s="1" t="s">
        <v>4</v>
      </c>
      <c r="E3112" s="139" t="s">
        <v>9340</v>
      </c>
      <c r="F3112" s="140"/>
      <c r="G3112" s="144"/>
      <c r="H3112" s="1"/>
      <c r="I3112" s="12"/>
    </row>
    <row r="3113" spans="4:9">
      <c r="D3113" s="1" t="s">
        <v>8</v>
      </c>
      <c r="E3113" s="139" t="s">
        <v>9341</v>
      </c>
      <c r="F3113" s="140"/>
      <c r="G3113" s="144"/>
      <c r="H3113" s="1"/>
      <c r="I3113" s="12"/>
    </row>
    <row r="3114" spans="4:9">
      <c r="D3114" s="433" t="s">
        <v>13</v>
      </c>
      <c r="E3114" s="1" t="s">
        <v>14</v>
      </c>
      <c r="F3114" s="1" t="s">
        <v>15</v>
      </c>
      <c r="G3114" s="1" t="s">
        <v>16</v>
      </c>
      <c r="H3114" s="1" t="s">
        <v>7</v>
      </c>
      <c r="I3114" s="1" t="s">
        <v>18</v>
      </c>
    </row>
    <row r="3115" spans="4:9">
      <c r="D3115" s="433" t="s">
        <v>331</v>
      </c>
      <c r="E3115" s="96" t="s">
        <v>9342</v>
      </c>
      <c r="F3115" s="1099" t="s">
        <v>9268</v>
      </c>
      <c r="G3115" s="1174" t="s">
        <v>9343</v>
      </c>
      <c r="H3115" s="1099" t="s">
        <v>7</v>
      </c>
      <c r="I3115" s="1099"/>
    </row>
    <row r="3116" spans="4:9">
      <c r="D3116" s="433" t="s">
        <v>331</v>
      </c>
      <c r="E3116" s="96" t="s">
        <v>2191</v>
      </c>
      <c r="F3116" s="1099" t="s">
        <v>9268</v>
      </c>
      <c r="G3116" s="101" t="s">
        <v>2192</v>
      </c>
      <c r="H3116" s="530" t="s">
        <v>7</v>
      </c>
      <c r="I3116" s="1099"/>
    </row>
    <row r="3117" spans="4:9">
      <c r="D3117" s="433" t="s">
        <v>331</v>
      </c>
      <c r="E3117" s="96" t="s">
        <v>2193</v>
      </c>
      <c r="F3117" s="1099" t="s">
        <v>9268</v>
      </c>
      <c r="G3117" s="101" t="s">
        <v>2194</v>
      </c>
      <c r="H3117" s="530" t="s">
        <v>7</v>
      </c>
      <c r="I3117" s="1099"/>
    </row>
    <row r="3118" spans="4:9">
      <c r="D3118" s="433" t="s">
        <v>331</v>
      </c>
      <c r="E3118" s="96" t="s">
        <v>2195</v>
      </c>
      <c r="F3118" s="1099" t="s">
        <v>9268</v>
      </c>
      <c r="G3118" s="101" t="s">
        <v>2196</v>
      </c>
      <c r="H3118" s="530" t="s">
        <v>7</v>
      </c>
      <c r="I3118" s="1099"/>
    </row>
    <row r="3119" spans="4:9">
      <c r="D3119" s="433" t="s">
        <v>331</v>
      </c>
      <c r="E3119" s="96" t="s">
        <v>2197</v>
      </c>
      <c r="F3119" s="1099" t="s">
        <v>9268</v>
      </c>
      <c r="G3119" s="101" t="s">
        <v>2198</v>
      </c>
      <c r="H3119" s="530" t="s">
        <v>7</v>
      </c>
      <c r="I3119" s="1099"/>
    </row>
    <row r="3120" spans="4:9">
      <c r="D3120" s="433" t="s">
        <v>331</v>
      </c>
      <c r="E3120" s="96" t="s">
        <v>2199</v>
      </c>
      <c r="F3120" s="1099" t="s">
        <v>9268</v>
      </c>
      <c r="G3120" s="101" t="s">
        <v>2200</v>
      </c>
      <c r="H3120" s="530" t="s">
        <v>7</v>
      </c>
      <c r="I3120" s="1107" t="s">
        <v>8991</v>
      </c>
    </row>
    <row r="3121" spans="4:9">
      <c r="D3121" s="433" t="s">
        <v>331</v>
      </c>
      <c r="E3121" s="96" t="s">
        <v>2201</v>
      </c>
      <c r="F3121" s="1099" t="s">
        <v>9268</v>
      </c>
      <c r="G3121" s="101" t="s">
        <v>956</v>
      </c>
      <c r="H3121" s="530" t="s">
        <v>7</v>
      </c>
      <c r="I3121" s="1099"/>
    </row>
    <row r="3122" spans="4:9">
      <c r="D3122" s="433" t="s">
        <v>331</v>
      </c>
      <c r="E3122" s="96" t="s">
        <v>2202</v>
      </c>
      <c r="F3122" s="1099" t="s">
        <v>9268</v>
      </c>
      <c r="G3122" s="101" t="s">
        <v>0</v>
      </c>
      <c r="H3122" s="530" t="s">
        <v>7</v>
      </c>
      <c r="I3122" s="1099"/>
    </row>
    <row r="3123" spans="4:9">
      <c r="D3123" s="433" t="s">
        <v>331</v>
      </c>
      <c r="E3123" s="96" t="s">
        <v>2203</v>
      </c>
      <c r="F3123" s="1099" t="s">
        <v>9268</v>
      </c>
      <c r="G3123" s="101" t="s">
        <v>2204</v>
      </c>
      <c r="H3123" s="530" t="s">
        <v>7</v>
      </c>
      <c r="I3123" s="1099"/>
    </row>
    <row r="3124" spans="4:9">
      <c r="D3124" s="433" t="s">
        <v>331</v>
      </c>
      <c r="E3124" s="96" t="s">
        <v>55</v>
      </c>
      <c r="F3124" s="1099" t="s">
        <v>9268</v>
      </c>
      <c r="G3124" s="101" t="s">
        <v>2205</v>
      </c>
      <c r="H3124" s="530" t="s">
        <v>7</v>
      </c>
      <c r="I3124" s="1099"/>
    </row>
    <row r="3125" ht="28" spans="4:9">
      <c r="D3125" s="433" t="s">
        <v>331</v>
      </c>
      <c r="E3125" s="96" t="s">
        <v>2206</v>
      </c>
      <c r="F3125" s="1099" t="s">
        <v>9268</v>
      </c>
      <c r="G3125" s="101" t="s">
        <v>2208</v>
      </c>
      <c r="H3125" s="530" t="s">
        <v>7</v>
      </c>
      <c r="I3125" s="1099"/>
    </row>
    <row r="3126" spans="4:9">
      <c r="D3126" s="433" t="s">
        <v>331</v>
      </c>
      <c r="E3126" s="96" t="s">
        <v>2209</v>
      </c>
      <c r="F3126" s="1099" t="s">
        <v>9268</v>
      </c>
      <c r="G3126" s="101" t="s">
        <v>2210</v>
      </c>
      <c r="H3126" s="530" t="s">
        <v>7</v>
      </c>
      <c r="I3126" s="1099"/>
    </row>
    <row r="3127" ht="28" spans="4:9">
      <c r="D3127" s="433" t="s">
        <v>331</v>
      </c>
      <c r="E3127" s="96" t="s">
        <v>332</v>
      </c>
      <c r="F3127" s="1099" t="s">
        <v>9268</v>
      </c>
      <c r="G3127" s="101" t="s">
        <v>2211</v>
      </c>
      <c r="H3127" s="530" t="s">
        <v>7</v>
      </c>
      <c r="I3127" s="1099"/>
    </row>
    <row r="3128" spans="4:9">
      <c r="D3128" s="433"/>
      <c r="E3128" s="96" t="s">
        <v>9042</v>
      </c>
      <c r="F3128" s="1099" t="s">
        <v>9268</v>
      </c>
      <c r="G3128" s="101" t="s">
        <v>9043</v>
      </c>
      <c r="H3128" s="530" t="s">
        <v>35</v>
      </c>
      <c r="I3128" s="96" t="s">
        <v>9344</v>
      </c>
    </row>
    <row r="3129" spans="4:9">
      <c r="D3129" s="433"/>
      <c r="E3129" s="96" t="s">
        <v>9063</v>
      </c>
      <c r="F3129" s="1099" t="s">
        <v>9268</v>
      </c>
      <c r="G3129" s="101" t="s">
        <v>9046</v>
      </c>
      <c r="H3129" s="530" t="s">
        <v>35</v>
      </c>
      <c r="I3129" s="96" t="s">
        <v>9345</v>
      </c>
    </row>
    <row r="3130" spans="4:9">
      <c r="D3130" s="433"/>
      <c r="E3130" s="96" t="s">
        <v>9064</v>
      </c>
      <c r="F3130" s="1099" t="s">
        <v>9268</v>
      </c>
      <c r="G3130" s="101" t="s">
        <v>9065</v>
      </c>
      <c r="H3130" s="530" t="s">
        <v>35</v>
      </c>
      <c r="I3130" s="96"/>
    </row>
    <row r="3131" spans="4:9">
      <c r="D3131" s="433"/>
      <c r="E3131" s="96" t="s">
        <v>3194</v>
      </c>
      <c r="F3131" s="1099" t="s">
        <v>9268</v>
      </c>
      <c r="G3131" s="101" t="s">
        <v>3840</v>
      </c>
      <c r="H3131" s="530" t="s">
        <v>7</v>
      </c>
      <c r="I3131" s="96"/>
    </row>
    <row r="3132" spans="4:9">
      <c r="D3132" s="433"/>
      <c r="E3132" s="96" t="s">
        <v>2232</v>
      </c>
      <c r="F3132" s="1099" t="s">
        <v>9268</v>
      </c>
      <c r="G3132" s="101" t="s">
        <v>3842</v>
      </c>
      <c r="H3132" s="530" t="s">
        <v>7</v>
      </c>
      <c r="I3132" s="96"/>
    </row>
    <row r="3133" ht="28" spans="4:9">
      <c r="D3133" s="433"/>
      <c r="E3133" s="96" t="s">
        <v>9066</v>
      </c>
      <c r="F3133" s="1099" t="s">
        <v>9268</v>
      </c>
      <c r="G3133" s="101" t="s">
        <v>9067</v>
      </c>
      <c r="H3133" s="530" t="s">
        <v>35</v>
      </c>
      <c r="I3133" s="96"/>
    </row>
    <row r="3134" ht="16" customHeight="1" spans="4:9">
      <c r="D3134" s="433"/>
      <c r="E3134" s="96" t="s">
        <v>9068</v>
      </c>
      <c r="F3134" s="1099" t="s">
        <v>9268</v>
      </c>
      <c r="G3134" s="101" t="s">
        <v>9069</v>
      </c>
      <c r="H3134" s="530" t="s">
        <v>35</v>
      </c>
      <c r="I3134" s="96" t="s">
        <v>9346</v>
      </c>
    </row>
    <row r="3135" spans="4:9">
      <c r="D3135" s="433"/>
      <c r="E3135" s="96" t="s">
        <v>9049</v>
      </c>
      <c r="F3135" s="1099" t="s">
        <v>9268</v>
      </c>
      <c r="G3135" s="101" t="s">
        <v>9050</v>
      </c>
      <c r="H3135" s="530" t="s">
        <v>35</v>
      </c>
      <c r="I3135" s="96" t="s">
        <v>9051</v>
      </c>
    </row>
    <row r="3136" spans="4:9">
      <c r="D3136" s="433"/>
      <c r="E3136" s="96" t="s">
        <v>8161</v>
      </c>
      <c r="F3136" s="1099" t="s">
        <v>9268</v>
      </c>
      <c r="G3136" s="101" t="s">
        <v>9347</v>
      </c>
      <c r="H3136" s="530" t="s">
        <v>35</v>
      </c>
      <c r="I3136" s="96" t="s">
        <v>9348</v>
      </c>
    </row>
    <row r="3137" ht="28" spans="4:9">
      <c r="D3137" s="433"/>
      <c r="E3137" s="96" t="s">
        <v>9349</v>
      </c>
      <c r="F3137" s="1099" t="s">
        <v>9268</v>
      </c>
      <c r="G3137" s="101" t="s">
        <v>226</v>
      </c>
      <c r="H3137" s="530" t="s">
        <v>35</v>
      </c>
      <c r="I3137" s="96" t="s">
        <v>9350</v>
      </c>
    </row>
    <row r="3138" ht="17" customHeight="1" spans="4:9">
      <c r="D3138" s="433"/>
      <c r="E3138" s="96" t="s">
        <v>9351</v>
      </c>
      <c r="F3138" s="1099" t="s">
        <v>9268</v>
      </c>
      <c r="G3138" s="101" t="s">
        <v>9352</v>
      </c>
      <c r="H3138" s="530" t="s">
        <v>35</v>
      </c>
      <c r="I3138" s="96" t="s">
        <v>9353</v>
      </c>
    </row>
    <row r="3139" ht="16" customHeight="1" spans="4:9">
      <c r="D3139" s="433"/>
      <c r="E3139" s="96" t="s">
        <v>9354</v>
      </c>
      <c r="F3139" s="1099" t="s">
        <v>9268</v>
      </c>
      <c r="G3139" s="101" t="s">
        <v>9355</v>
      </c>
      <c r="H3139" s="530" t="s">
        <v>35</v>
      </c>
      <c r="I3139" s="96" t="s">
        <v>9353</v>
      </c>
    </row>
    <row r="3140" ht="14" customHeight="1" spans="4:9">
      <c r="D3140" s="433"/>
      <c r="E3140" s="96" t="s">
        <v>9356</v>
      </c>
      <c r="F3140" s="1099" t="s">
        <v>9268</v>
      </c>
      <c r="G3140" s="101" t="s">
        <v>9357</v>
      </c>
      <c r="H3140" s="530" t="s">
        <v>35</v>
      </c>
      <c r="I3140" s="257" t="s">
        <v>9358</v>
      </c>
    </row>
    <row r="3141" spans="4:9">
      <c r="D3141" s="433"/>
      <c r="E3141" s="96" t="s">
        <v>9359</v>
      </c>
      <c r="F3141" s="1099" t="s">
        <v>9268</v>
      </c>
      <c r="G3141" s="101" t="s">
        <v>9360</v>
      </c>
      <c r="H3141" s="530" t="s">
        <v>35</v>
      </c>
      <c r="I3141" s="96" t="s">
        <v>9361</v>
      </c>
    </row>
    <row r="3142" ht="28" spans="4:9">
      <c r="D3142" s="433"/>
      <c r="E3142" s="96" t="s">
        <v>9362</v>
      </c>
      <c r="F3142" s="1099" t="s">
        <v>9268</v>
      </c>
      <c r="G3142" s="101" t="s">
        <v>9363</v>
      </c>
      <c r="H3142" s="530" t="s">
        <v>35</v>
      </c>
      <c r="I3142" s="96" t="s">
        <v>9364</v>
      </c>
    </row>
    <row r="3143" spans="4:9">
      <c r="D3143" s="433"/>
      <c r="E3143" s="96" t="s">
        <v>9365</v>
      </c>
      <c r="F3143" s="1099" t="s">
        <v>9268</v>
      </c>
      <c r="G3143" s="101" t="s">
        <v>9366</v>
      </c>
      <c r="H3143" s="530" t="s">
        <v>35</v>
      </c>
      <c r="I3143" s="96" t="s">
        <v>9367</v>
      </c>
    </row>
    <row r="3144" spans="4:9">
      <c r="D3144" s="433"/>
      <c r="E3144" s="96" t="s">
        <v>9368</v>
      </c>
      <c r="F3144" s="1099" t="s">
        <v>9268</v>
      </c>
      <c r="G3144" s="101" t="s">
        <v>9369</v>
      </c>
      <c r="H3144" s="530" t="s">
        <v>35</v>
      </c>
      <c r="I3144" s="96"/>
    </row>
    <row r="3145" spans="4:9">
      <c r="D3145" s="433"/>
      <c r="E3145" s="96" t="s">
        <v>2011</v>
      </c>
      <c r="F3145" s="1099" t="s">
        <v>9268</v>
      </c>
      <c r="G3145" s="101" t="s">
        <v>2013</v>
      </c>
      <c r="H3145" s="530" t="s">
        <v>7</v>
      </c>
      <c r="I3145" s="96" t="s">
        <v>9370</v>
      </c>
    </row>
    <row r="3146" spans="4:9">
      <c r="D3146" s="433"/>
      <c r="E3146" s="96" t="s">
        <v>2015</v>
      </c>
      <c r="F3146" s="1099" t="s">
        <v>9268</v>
      </c>
      <c r="G3146" s="101" t="s">
        <v>2352</v>
      </c>
      <c r="H3146" s="530" t="s">
        <v>7</v>
      </c>
      <c r="I3146" s="96" t="s">
        <v>9371</v>
      </c>
    </row>
    <row r="3147" ht="28" spans="4:9">
      <c r="D3147" s="433"/>
      <c r="E3147" s="96" t="s">
        <v>4374</v>
      </c>
      <c r="F3147" s="1690" t="s">
        <v>9268</v>
      </c>
      <c r="G3147" s="101" t="s">
        <v>1667</v>
      </c>
      <c r="H3147" s="530" t="s">
        <v>7</v>
      </c>
      <c r="I3147" s="96" t="s">
        <v>9372</v>
      </c>
    </row>
    <row r="3148" spans="4:9">
      <c r="D3148" s="433" t="s">
        <v>57</v>
      </c>
      <c r="E3148" s="1" t="s">
        <v>14</v>
      </c>
      <c r="F3148" s="1" t="s">
        <v>15</v>
      </c>
      <c r="G3148" s="1" t="s">
        <v>16</v>
      </c>
      <c r="H3148" s="1" t="s">
        <v>1287</v>
      </c>
      <c r="I3148" s="1" t="s">
        <v>18</v>
      </c>
    </row>
    <row r="3149" ht="17.55" spans="4:10">
      <c r="D3149" s="433"/>
      <c r="E3149" s="493" t="s">
        <v>9042</v>
      </c>
      <c r="F3149" s="493" t="s">
        <v>38</v>
      </c>
      <c r="G3149" s="499" t="s">
        <v>9043</v>
      </c>
      <c r="H3149" s="493"/>
      <c r="I3149" s="502"/>
      <c r="J3149" s="80"/>
    </row>
    <row r="3150" ht="42.75" spans="4:11">
      <c r="D3150" s="433"/>
      <c r="E3150" s="493" t="s">
        <v>361</v>
      </c>
      <c r="F3150" s="493" t="s">
        <v>38</v>
      </c>
      <c r="G3150" s="499" t="s">
        <v>9373</v>
      </c>
      <c r="H3150" s="17"/>
      <c r="I3150" s="493" t="s">
        <v>9374</v>
      </c>
      <c r="J3150" s="259"/>
      <c r="K3150" s="80"/>
    </row>
    <row r="3151" ht="17.55" spans="4:11">
      <c r="D3151" s="433"/>
      <c r="E3151" s="493" t="s">
        <v>9075</v>
      </c>
      <c r="F3151" s="493" t="s">
        <v>38</v>
      </c>
      <c r="G3151" s="499" t="s">
        <v>9076</v>
      </c>
      <c r="H3151" s="17"/>
      <c r="I3151" s="493"/>
      <c r="J3151" s="259"/>
      <c r="K3151" s="80"/>
    </row>
    <row r="3152" ht="17.55" spans="4:11">
      <c r="D3152" s="433"/>
      <c r="E3152" s="493" t="s">
        <v>9077</v>
      </c>
      <c r="F3152" s="493" t="s">
        <v>38</v>
      </c>
      <c r="G3152" s="499" t="s">
        <v>9078</v>
      </c>
      <c r="H3152" s="17"/>
      <c r="I3152" s="493" t="s">
        <v>9375</v>
      </c>
      <c r="J3152" s="259"/>
      <c r="K3152" s="80"/>
    </row>
    <row r="3153" ht="17.55" spans="4:11">
      <c r="D3153" s="433"/>
      <c r="E3153" s="493" t="s">
        <v>9080</v>
      </c>
      <c r="F3153" s="493" t="s">
        <v>38</v>
      </c>
      <c r="G3153" s="499" t="s">
        <v>9081</v>
      </c>
      <c r="H3153" s="17"/>
      <c r="I3153" s="493"/>
      <c r="J3153" s="259"/>
      <c r="K3153" s="80"/>
    </row>
    <row r="3154" ht="17.55" spans="4:11">
      <c r="D3154" s="433"/>
      <c r="E3154" s="493" t="s">
        <v>9082</v>
      </c>
      <c r="F3154" s="493" t="s">
        <v>38</v>
      </c>
      <c r="G3154" s="499" t="s">
        <v>9083</v>
      </c>
      <c r="H3154" s="17"/>
      <c r="I3154" s="493"/>
      <c r="J3154" s="259"/>
      <c r="K3154" s="80"/>
    </row>
    <row r="3155" ht="17.55" spans="4:11">
      <c r="D3155" s="433"/>
      <c r="E3155" s="493" t="s">
        <v>9362</v>
      </c>
      <c r="F3155" s="493" t="s">
        <v>38</v>
      </c>
      <c r="G3155" s="499" t="s">
        <v>9363</v>
      </c>
      <c r="H3155" s="17"/>
      <c r="I3155" s="493" t="s">
        <v>9376</v>
      </c>
      <c r="J3155" s="259"/>
      <c r="K3155" s="80"/>
    </row>
    <row r="3156" ht="17.55" spans="4:11">
      <c r="D3156" s="433"/>
      <c r="E3156" s="493" t="s">
        <v>9063</v>
      </c>
      <c r="F3156" s="493" t="s">
        <v>38</v>
      </c>
      <c r="G3156" s="499" t="s">
        <v>9046</v>
      </c>
      <c r="H3156" s="17"/>
      <c r="I3156" s="493"/>
      <c r="J3156" s="259"/>
      <c r="K3156" s="80"/>
    </row>
    <row r="3157" ht="17.55" spans="4:11">
      <c r="D3157" s="433"/>
      <c r="E3157" s="493" t="s">
        <v>9064</v>
      </c>
      <c r="F3157" s="493" t="s">
        <v>38</v>
      </c>
      <c r="G3157" s="499" t="s">
        <v>9065</v>
      </c>
      <c r="H3157" s="17"/>
      <c r="I3157" s="493"/>
      <c r="J3157" s="259"/>
      <c r="K3157" s="80"/>
    </row>
    <row r="3158" ht="17.55" spans="4:11">
      <c r="D3158" s="433"/>
      <c r="E3158" s="493" t="s">
        <v>9085</v>
      </c>
      <c r="F3158" s="493" t="s">
        <v>38</v>
      </c>
      <c r="G3158" s="499" t="s">
        <v>9086</v>
      </c>
      <c r="H3158" s="17"/>
      <c r="I3158" s="493"/>
      <c r="J3158" s="259"/>
      <c r="K3158" s="80"/>
    </row>
    <row r="3159" ht="17.55" spans="4:11">
      <c r="D3159" s="433"/>
      <c r="E3159" s="493" t="s">
        <v>9087</v>
      </c>
      <c r="F3159" s="493" t="s">
        <v>38</v>
      </c>
      <c r="G3159" s="499" t="s">
        <v>9088</v>
      </c>
      <c r="H3159" s="17"/>
      <c r="I3159" s="493"/>
      <c r="J3159" s="259"/>
      <c r="K3159" s="80"/>
    </row>
    <row r="3160" ht="17.55" spans="4:11">
      <c r="D3160" s="433"/>
      <c r="E3160" s="493" t="s">
        <v>9089</v>
      </c>
      <c r="F3160" s="493" t="s">
        <v>38</v>
      </c>
      <c r="G3160" s="499" t="s">
        <v>9088</v>
      </c>
      <c r="H3160" s="17"/>
      <c r="I3160" s="493"/>
      <c r="J3160" s="259"/>
      <c r="K3160" s="80"/>
    </row>
    <row r="3161" ht="17.55" spans="4:11">
      <c r="D3161" s="433"/>
      <c r="E3161" s="493" t="s">
        <v>9090</v>
      </c>
      <c r="F3161" s="493" t="s">
        <v>38</v>
      </c>
      <c r="G3161" s="499" t="s">
        <v>9091</v>
      </c>
      <c r="H3161" s="17"/>
      <c r="I3161" s="493"/>
      <c r="J3161" s="259"/>
      <c r="K3161" s="80"/>
    </row>
    <row r="3162" ht="17.55" spans="4:11">
      <c r="D3162" s="433"/>
      <c r="E3162" s="493" t="s">
        <v>9092</v>
      </c>
      <c r="F3162" s="493" t="s">
        <v>38</v>
      </c>
      <c r="G3162" s="499" t="s">
        <v>9093</v>
      </c>
      <c r="H3162" s="17"/>
      <c r="I3162" s="493"/>
      <c r="J3162" s="259"/>
      <c r="K3162" s="80"/>
    </row>
    <row r="3163" ht="17.55" spans="4:11">
      <c r="D3163" s="433"/>
      <c r="E3163" s="493" t="s">
        <v>1471</v>
      </c>
      <c r="F3163" s="493" t="s">
        <v>38</v>
      </c>
      <c r="G3163" s="499" t="s">
        <v>3842</v>
      </c>
      <c r="H3163" s="17"/>
      <c r="I3163" s="493"/>
      <c r="J3163" s="259"/>
      <c r="K3163" s="80"/>
    </row>
    <row r="3164" ht="17.55" spans="4:11">
      <c r="D3164" s="433"/>
      <c r="E3164" s="493" t="s">
        <v>9094</v>
      </c>
      <c r="F3164" s="493" t="s">
        <v>38</v>
      </c>
      <c r="G3164" s="499" t="s">
        <v>9095</v>
      </c>
      <c r="H3164" s="17"/>
      <c r="I3164" s="493"/>
      <c r="J3164" s="259"/>
      <c r="K3164" s="80"/>
    </row>
    <row r="3165" ht="17.55" spans="4:11">
      <c r="D3165" s="433"/>
      <c r="E3165" s="493" t="s">
        <v>4419</v>
      </c>
      <c r="F3165" s="493" t="s">
        <v>38</v>
      </c>
      <c r="G3165" s="499" t="s">
        <v>9096</v>
      </c>
      <c r="H3165" s="17"/>
      <c r="I3165" s="493"/>
      <c r="J3165" s="259"/>
      <c r="K3165" s="80"/>
    </row>
    <row r="3166" ht="17.55" spans="4:11">
      <c r="D3166" s="433"/>
      <c r="E3166" s="493" t="s">
        <v>9097</v>
      </c>
      <c r="F3166" s="493" t="s">
        <v>38</v>
      </c>
      <c r="G3166" s="499" t="s">
        <v>9098</v>
      </c>
      <c r="H3166" s="17"/>
      <c r="I3166" s="493"/>
      <c r="J3166" s="259"/>
      <c r="K3166" s="80"/>
    </row>
    <row r="3167" ht="17.55" spans="4:11">
      <c r="D3167" s="433"/>
      <c r="E3167" s="493" t="s">
        <v>9099</v>
      </c>
      <c r="F3167" s="493" t="s">
        <v>38</v>
      </c>
      <c r="G3167" s="499" t="s">
        <v>9098</v>
      </c>
      <c r="H3167" s="17"/>
      <c r="I3167" s="493"/>
      <c r="J3167" s="259"/>
      <c r="K3167" s="80"/>
    </row>
    <row r="3168" ht="17.55" spans="4:11">
      <c r="D3168" s="433"/>
      <c r="E3168" s="493" t="s">
        <v>9100</v>
      </c>
      <c r="F3168" s="493" t="s">
        <v>38</v>
      </c>
      <c r="G3168" s="499" t="s">
        <v>4624</v>
      </c>
      <c r="H3168" s="17"/>
      <c r="I3168" s="493"/>
      <c r="J3168" s="259"/>
      <c r="K3168" s="80"/>
    </row>
    <row r="3169" ht="28.75" spans="4:11">
      <c r="D3169" s="433"/>
      <c r="E3169" s="493" t="s">
        <v>9101</v>
      </c>
      <c r="F3169" s="493" t="s">
        <v>38</v>
      </c>
      <c r="G3169" s="499" t="s">
        <v>9102</v>
      </c>
      <c r="H3169" s="17"/>
      <c r="I3169" s="493"/>
      <c r="J3169" s="259"/>
      <c r="K3169" s="80"/>
    </row>
    <row r="3170" ht="17.55" spans="4:11">
      <c r="D3170" s="433"/>
      <c r="E3170" s="493" t="s">
        <v>9103</v>
      </c>
      <c r="F3170" s="493" t="s">
        <v>38</v>
      </c>
      <c r="G3170" s="499" t="s">
        <v>9104</v>
      </c>
      <c r="H3170" s="17"/>
      <c r="I3170" s="493"/>
      <c r="J3170" s="259"/>
      <c r="K3170" s="80"/>
    </row>
    <row r="3171" ht="17.55" spans="4:11">
      <c r="D3171" s="433"/>
      <c r="E3171" s="493" t="s">
        <v>9105</v>
      </c>
      <c r="F3171" s="493" t="s">
        <v>38</v>
      </c>
      <c r="G3171" s="499" t="s">
        <v>9106</v>
      </c>
      <c r="H3171" s="17"/>
      <c r="I3171" s="493"/>
      <c r="J3171" s="259"/>
      <c r="K3171" s="80"/>
    </row>
    <row r="3172" ht="17.55" spans="4:11">
      <c r="D3172" s="433"/>
      <c r="E3172" s="493" t="s">
        <v>9107</v>
      </c>
      <c r="F3172" s="493" t="s">
        <v>38</v>
      </c>
      <c r="G3172" s="499" t="s">
        <v>9108</v>
      </c>
      <c r="H3172" s="17"/>
      <c r="I3172" s="493"/>
      <c r="J3172" s="259"/>
      <c r="K3172" s="80"/>
    </row>
    <row r="3173" ht="17.55" spans="4:11">
      <c r="D3173" s="433"/>
      <c r="E3173" s="493" t="s">
        <v>9109</v>
      </c>
      <c r="F3173" s="493" t="s">
        <v>38</v>
      </c>
      <c r="G3173" s="499" t="s">
        <v>9110</v>
      </c>
      <c r="H3173" s="17"/>
      <c r="I3173" s="493"/>
      <c r="J3173" s="259"/>
      <c r="K3173" s="80"/>
    </row>
    <row r="3174" ht="17.55" spans="4:11">
      <c r="D3174" s="433"/>
      <c r="E3174" s="493" t="s">
        <v>9111</v>
      </c>
      <c r="F3174" s="493" t="s">
        <v>38</v>
      </c>
      <c r="G3174" s="499" t="s">
        <v>9112</v>
      </c>
      <c r="H3174" s="17"/>
      <c r="I3174" s="493"/>
      <c r="J3174" s="259"/>
      <c r="K3174" s="80"/>
    </row>
    <row r="3175" ht="17.55" spans="4:11">
      <c r="D3175" s="433"/>
      <c r="E3175" s="493" t="s">
        <v>9113</v>
      </c>
      <c r="F3175" s="493" t="s">
        <v>38</v>
      </c>
      <c r="G3175" s="499" t="s">
        <v>9114</v>
      </c>
      <c r="H3175" s="17"/>
      <c r="I3175" s="493"/>
      <c r="J3175" s="259"/>
      <c r="K3175" s="80"/>
    </row>
    <row r="3176" ht="17.55" spans="4:11">
      <c r="D3176" s="433"/>
      <c r="E3176" s="493" t="s">
        <v>9115</v>
      </c>
      <c r="F3176" s="493" t="s">
        <v>38</v>
      </c>
      <c r="G3176" s="499" t="s">
        <v>9116</v>
      </c>
      <c r="H3176" s="17"/>
      <c r="I3176" s="493"/>
      <c r="J3176" s="259"/>
      <c r="K3176" s="80"/>
    </row>
    <row r="3177" ht="17.55" spans="4:11">
      <c r="D3177" s="433"/>
      <c r="E3177" s="493" t="s">
        <v>9117</v>
      </c>
      <c r="F3177" s="493" t="s">
        <v>38</v>
      </c>
      <c r="G3177" s="499" t="s">
        <v>9118</v>
      </c>
      <c r="H3177" s="17"/>
      <c r="I3177" s="493"/>
      <c r="J3177" s="259"/>
      <c r="K3177" s="80"/>
    </row>
    <row r="3178" ht="17.55" spans="4:11">
      <c r="D3178" s="433"/>
      <c r="E3178" s="493" t="s">
        <v>9119</v>
      </c>
      <c r="F3178" s="493" t="s">
        <v>38</v>
      </c>
      <c r="G3178" s="499" t="s">
        <v>1661</v>
      </c>
      <c r="H3178" s="17"/>
      <c r="I3178" s="493"/>
      <c r="J3178" s="259"/>
      <c r="K3178" s="80"/>
    </row>
    <row r="3179" ht="17.55" spans="4:11">
      <c r="D3179" s="433"/>
      <c r="E3179" s="493" t="s">
        <v>9120</v>
      </c>
      <c r="F3179" s="493" t="s">
        <v>38</v>
      </c>
      <c r="G3179" s="499" t="s">
        <v>1276</v>
      </c>
      <c r="H3179" s="17"/>
      <c r="I3179" s="493"/>
      <c r="J3179" s="259"/>
      <c r="K3179" s="80"/>
    </row>
    <row r="3180" ht="17.55" spans="4:11">
      <c r="D3180" s="433"/>
      <c r="E3180" s="493" t="s">
        <v>9121</v>
      </c>
      <c r="F3180" s="493" t="s">
        <v>38</v>
      </c>
      <c r="G3180" s="499" t="s">
        <v>1236</v>
      </c>
      <c r="H3180" s="17"/>
      <c r="I3180" s="493"/>
      <c r="J3180" s="259"/>
      <c r="K3180" s="80"/>
    </row>
    <row r="3181" ht="28.75" spans="4:11">
      <c r="D3181" s="433"/>
      <c r="E3181" s="493" t="s">
        <v>9122</v>
      </c>
      <c r="F3181" s="493" t="s">
        <v>38</v>
      </c>
      <c r="G3181" s="499" t="s">
        <v>9123</v>
      </c>
      <c r="H3181" s="17"/>
      <c r="I3181" s="493"/>
      <c r="J3181" s="259"/>
      <c r="K3181" s="80"/>
    </row>
    <row r="3182" ht="17.55" spans="4:11">
      <c r="D3182" s="433"/>
      <c r="E3182" s="493" t="s">
        <v>9124</v>
      </c>
      <c r="F3182" s="493" t="s">
        <v>38</v>
      </c>
      <c r="G3182" s="499" t="s">
        <v>9125</v>
      </c>
      <c r="H3182" s="17"/>
      <c r="I3182" s="493"/>
      <c r="J3182" s="259"/>
      <c r="K3182" s="80"/>
    </row>
    <row r="3183" ht="28.75" spans="4:11">
      <c r="D3183" s="433"/>
      <c r="E3183" s="493" t="s">
        <v>9126</v>
      </c>
      <c r="F3183" s="493" t="s">
        <v>38</v>
      </c>
      <c r="G3183" s="499" t="s">
        <v>1212</v>
      </c>
      <c r="H3183" s="17"/>
      <c r="I3183" s="493" t="s">
        <v>9377</v>
      </c>
      <c r="J3183" s="259"/>
      <c r="K3183" s="80"/>
    </row>
    <row r="3184" ht="17.55" spans="4:11">
      <c r="D3184" s="433"/>
      <c r="E3184" s="493" t="s">
        <v>9128</v>
      </c>
      <c r="F3184" s="493" t="s">
        <v>38</v>
      </c>
      <c r="G3184" s="499" t="s">
        <v>9129</v>
      </c>
      <c r="H3184" s="17"/>
      <c r="I3184" s="493"/>
      <c r="J3184" s="259"/>
      <c r="K3184" s="80"/>
    </row>
    <row r="3185" ht="28.75" spans="4:11">
      <c r="D3185" s="433"/>
      <c r="E3185" s="493" t="s">
        <v>9130</v>
      </c>
      <c r="F3185" s="493" t="s">
        <v>38</v>
      </c>
      <c r="G3185" s="499" t="s">
        <v>8615</v>
      </c>
      <c r="H3185" s="17"/>
      <c r="I3185" s="493"/>
      <c r="J3185" s="259"/>
      <c r="K3185" s="80"/>
    </row>
    <row r="3186" ht="17.55" spans="4:11">
      <c r="D3186" s="433"/>
      <c r="E3186" s="493" t="s">
        <v>8184</v>
      </c>
      <c r="F3186" s="493" t="s">
        <v>38</v>
      </c>
      <c r="G3186" s="499" t="s">
        <v>9131</v>
      </c>
      <c r="H3186" s="17"/>
      <c r="I3186" s="493"/>
      <c r="J3186" s="259"/>
      <c r="K3186" s="80"/>
    </row>
    <row r="3187" ht="17.55" spans="4:11">
      <c r="D3187" s="433"/>
      <c r="E3187" s="493" t="s">
        <v>3470</v>
      </c>
      <c r="F3187" s="493" t="s">
        <v>38</v>
      </c>
      <c r="G3187" s="499" t="s">
        <v>3728</v>
      </c>
      <c r="H3187" s="17"/>
      <c r="I3187" s="493" t="s">
        <v>9378</v>
      </c>
      <c r="J3187" s="259"/>
      <c r="K3187" s="80"/>
    </row>
    <row r="3188" ht="17.55" spans="4:11">
      <c r="D3188" s="433"/>
      <c r="E3188" s="493" t="s">
        <v>9133</v>
      </c>
      <c r="F3188" s="493" t="s">
        <v>38</v>
      </c>
      <c r="G3188" s="499" t="s">
        <v>9134</v>
      </c>
      <c r="H3188" s="17"/>
      <c r="I3188" s="493"/>
      <c r="J3188" s="259"/>
      <c r="K3188" s="80"/>
    </row>
    <row r="3189" ht="17.55" spans="4:11">
      <c r="D3189" s="433"/>
      <c r="E3189" s="493" t="s">
        <v>9135</v>
      </c>
      <c r="F3189" s="493" t="s">
        <v>38</v>
      </c>
      <c r="G3189" s="499" t="s">
        <v>9136</v>
      </c>
      <c r="H3189" s="17"/>
      <c r="I3189" s="493" t="s">
        <v>9379</v>
      </c>
      <c r="J3189" s="259"/>
      <c r="K3189" s="80"/>
    </row>
    <row r="3190" ht="28.75" spans="4:11">
      <c r="D3190" s="433"/>
      <c r="E3190" s="493" t="s">
        <v>9066</v>
      </c>
      <c r="F3190" s="493" t="s">
        <v>38</v>
      </c>
      <c r="G3190" s="499" t="s">
        <v>9067</v>
      </c>
      <c r="H3190" s="17"/>
      <c r="I3190" s="493"/>
      <c r="J3190" s="259"/>
      <c r="K3190" s="80"/>
    </row>
    <row r="3191" ht="28.75" spans="4:11">
      <c r="D3191" s="433"/>
      <c r="E3191" s="493" t="s">
        <v>9068</v>
      </c>
      <c r="F3191" s="493" t="s">
        <v>38</v>
      </c>
      <c r="G3191" s="499" t="s">
        <v>9069</v>
      </c>
      <c r="H3191" s="17"/>
      <c r="I3191" s="493" t="s">
        <v>9380</v>
      </c>
      <c r="J3191" s="259"/>
      <c r="K3191" s="80"/>
    </row>
    <row r="3192" ht="17.55" spans="4:11">
      <c r="D3192" s="433"/>
      <c r="E3192" s="493" t="s">
        <v>9049</v>
      </c>
      <c r="F3192" s="493" t="s">
        <v>38</v>
      </c>
      <c r="G3192" s="499" t="s">
        <v>9050</v>
      </c>
      <c r="H3192" s="17"/>
      <c r="I3192" s="493" t="s">
        <v>9381</v>
      </c>
      <c r="J3192" s="259"/>
      <c r="K3192" s="80"/>
    </row>
    <row r="3193" ht="17.55" spans="4:11">
      <c r="D3193" s="433"/>
      <c r="E3193" s="493" t="s">
        <v>8161</v>
      </c>
      <c r="F3193" s="493" t="s">
        <v>38</v>
      </c>
      <c r="G3193" s="499" t="s">
        <v>9347</v>
      </c>
      <c r="H3193" s="17"/>
      <c r="I3193" s="493" t="s">
        <v>9348</v>
      </c>
      <c r="J3193" s="259"/>
      <c r="K3193" s="80"/>
    </row>
    <row r="3194" ht="17.55" spans="4:11">
      <c r="D3194" s="433"/>
      <c r="E3194" s="493" t="s">
        <v>9349</v>
      </c>
      <c r="F3194" s="493" t="s">
        <v>38</v>
      </c>
      <c r="G3194" s="499" t="s">
        <v>226</v>
      </c>
      <c r="H3194" s="17"/>
      <c r="I3194" s="493" t="s">
        <v>9382</v>
      </c>
      <c r="J3194" s="259"/>
      <c r="K3194" s="80"/>
    </row>
    <row r="3195" ht="28.75" spans="4:11">
      <c r="D3195" s="433"/>
      <c r="E3195" s="493" t="s">
        <v>9383</v>
      </c>
      <c r="F3195" s="493" t="s">
        <v>38</v>
      </c>
      <c r="G3195" s="499" t="s">
        <v>9384</v>
      </c>
      <c r="H3195" s="17"/>
      <c r="I3195" s="493"/>
      <c r="J3195" s="259"/>
      <c r="K3195" s="80"/>
    </row>
    <row r="3196" ht="17.55" spans="4:11">
      <c r="D3196" s="433"/>
      <c r="E3196" s="493" t="s">
        <v>9385</v>
      </c>
      <c r="F3196" s="493" t="s">
        <v>38</v>
      </c>
      <c r="G3196" s="499" t="s">
        <v>9386</v>
      </c>
      <c r="H3196" s="17"/>
      <c r="I3196" s="493"/>
      <c r="J3196" s="259"/>
      <c r="K3196" s="80"/>
    </row>
    <row r="3197" ht="17.55" spans="4:11">
      <c r="D3197" s="433"/>
      <c r="E3197" s="493" t="s">
        <v>9365</v>
      </c>
      <c r="F3197" s="493" t="s">
        <v>38</v>
      </c>
      <c r="G3197" s="499" t="s">
        <v>9366</v>
      </c>
      <c r="H3197" s="17"/>
      <c r="I3197" s="493" t="s">
        <v>9387</v>
      </c>
      <c r="J3197" s="259"/>
      <c r="K3197" s="80"/>
    </row>
    <row r="3198" ht="28.75" spans="4:11">
      <c r="D3198" s="433"/>
      <c r="E3198" s="493" t="s">
        <v>9388</v>
      </c>
      <c r="F3198" s="493" t="s">
        <v>38</v>
      </c>
      <c r="G3198" s="499" t="s">
        <v>9389</v>
      </c>
      <c r="H3198" s="17"/>
      <c r="I3198" s="493"/>
      <c r="J3198" s="259"/>
      <c r="K3198" s="80"/>
    </row>
    <row r="3199" ht="17.55" spans="4:11">
      <c r="D3199" s="433"/>
      <c r="E3199" s="493" t="s">
        <v>9390</v>
      </c>
      <c r="F3199" s="493" t="s">
        <v>38</v>
      </c>
      <c r="G3199" s="499" t="s">
        <v>9391</v>
      </c>
      <c r="H3199" s="17"/>
      <c r="I3199" s="493"/>
      <c r="J3199" s="259"/>
      <c r="K3199" s="80"/>
    </row>
    <row r="3200" ht="17.55" spans="4:11">
      <c r="D3200" s="433"/>
      <c r="E3200" s="493" t="s">
        <v>9392</v>
      </c>
      <c r="F3200" s="493" t="s">
        <v>38</v>
      </c>
      <c r="G3200" s="499" t="s">
        <v>9393</v>
      </c>
      <c r="H3200" s="17"/>
      <c r="I3200" s="493"/>
      <c r="J3200" s="259"/>
      <c r="K3200" s="80"/>
    </row>
    <row r="3201" ht="17.55" spans="4:11">
      <c r="D3201" s="433"/>
      <c r="E3201" s="493" t="s">
        <v>9394</v>
      </c>
      <c r="F3201" s="493" t="s">
        <v>38</v>
      </c>
      <c r="G3201" s="499" t="s">
        <v>9395</v>
      </c>
      <c r="H3201" s="17"/>
      <c r="I3201" s="493" t="s">
        <v>9396</v>
      </c>
      <c r="J3201" s="259"/>
      <c r="K3201" s="80"/>
    </row>
    <row r="3202" spans="4:9">
      <c r="D3202" s="433"/>
      <c r="E3202" s="533" t="s">
        <v>9397</v>
      </c>
      <c r="F3202" s="533" t="s">
        <v>38</v>
      </c>
      <c r="G3202" s="535" t="s">
        <v>9398</v>
      </c>
      <c r="H3202" s="17"/>
      <c r="I3202" s="17"/>
    </row>
    <row r="3208" spans="4:9">
      <c r="D3208" s="1" t="s">
        <v>0</v>
      </c>
      <c r="E3208" s="2" t="s">
        <v>9399</v>
      </c>
      <c r="F3208" s="1" t="s">
        <v>4691</v>
      </c>
      <c r="G3208" s="54" t="s">
        <v>9400</v>
      </c>
      <c r="H3208" s="55"/>
      <c r="I3208" s="60"/>
    </row>
    <row r="3209" spans="4:9">
      <c r="D3209" s="1" t="s">
        <v>4</v>
      </c>
      <c r="E3209" s="139" t="s">
        <v>9401</v>
      </c>
      <c r="F3209" s="140"/>
      <c r="G3209" s="144"/>
      <c r="H3209" s="1"/>
      <c r="I3209" s="12"/>
    </row>
    <row r="3210" spans="4:9">
      <c r="D3210" s="1" t="s">
        <v>8</v>
      </c>
      <c r="E3210" s="139" t="s">
        <v>9402</v>
      </c>
      <c r="F3210" s="140"/>
      <c r="G3210" s="144"/>
      <c r="H3210" s="1"/>
      <c r="I3210" s="12"/>
    </row>
    <row r="3211" spans="4:9">
      <c r="D3211" s="433" t="s">
        <v>13</v>
      </c>
      <c r="E3211" s="1" t="s">
        <v>14</v>
      </c>
      <c r="F3211" s="1" t="s">
        <v>15</v>
      </c>
      <c r="G3211" s="1" t="s">
        <v>16</v>
      </c>
      <c r="H3211" s="1" t="s">
        <v>7</v>
      </c>
      <c r="I3211" s="1" t="s">
        <v>18</v>
      </c>
    </row>
    <row r="3212" spans="4:9">
      <c r="D3212" s="433" t="s">
        <v>331</v>
      </c>
      <c r="E3212" s="96" t="s">
        <v>2189</v>
      </c>
      <c r="F3212" s="1099" t="s">
        <v>9268</v>
      </c>
      <c r="G3212" s="101" t="s">
        <v>2190</v>
      </c>
      <c r="H3212" s="530" t="s">
        <v>7</v>
      </c>
      <c r="I3212" s="1099"/>
    </row>
    <row r="3213" spans="4:9">
      <c r="D3213" s="433" t="s">
        <v>331</v>
      </c>
      <c r="E3213" s="96" t="s">
        <v>2191</v>
      </c>
      <c r="F3213" s="1099" t="s">
        <v>9268</v>
      </c>
      <c r="G3213" s="101" t="s">
        <v>2192</v>
      </c>
      <c r="H3213" s="530" t="s">
        <v>7</v>
      </c>
      <c r="I3213" s="96"/>
    </row>
    <row r="3214" spans="4:9">
      <c r="D3214" s="433" t="s">
        <v>331</v>
      </c>
      <c r="E3214" s="96" t="s">
        <v>2193</v>
      </c>
      <c r="F3214" s="1099" t="s">
        <v>9268</v>
      </c>
      <c r="G3214" s="101" t="s">
        <v>2194</v>
      </c>
      <c r="H3214" s="530" t="s">
        <v>7</v>
      </c>
      <c r="I3214" s="96"/>
    </row>
    <row r="3215" spans="4:9">
      <c r="D3215" s="433" t="s">
        <v>331</v>
      </c>
      <c r="E3215" s="96" t="s">
        <v>2195</v>
      </c>
      <c r="F3215" s="1099" t="s">
        <v>9268</v>
      </c>
      <c r="G3215" s="101" t="s">
        <v>2196</v>
      </c>
      <c r="H3215" s="530" t="s">
        <v>7</v>
      </c>
      <c r="I3215" s="96"/>
    </row>
    <row r="3216" spans="4:9">
      <c r="D3216" s="433" t="s">
        <v>331</v>
      </c>
      <c r="E3216" s="96" t="s">
        <v>2197</v>
      </c>
      <c r="F3216" s="1099" t="s">
        <v>9268</v>
      </c>
      <c r="G3216" s="101" t="s">
        <v>2198</v>
      </c>
      <c r="H3216" s="530" t="s">
        <v>7</v>
      </c>
      <c r="I3216" s="96"/>
    </row>
    <row r="3217" spans="4:9">
      <c r="D3217" s="433" t="s">
        <v>331</v>
      </c>
      <c r="E3217" s="96" t="s">
        <v>2199</v>
      </c>
      <c r="F3217" s="1099" t="s">
        <v>9268</v>
      </c>
      <c r="G3217" s="101" t="s">
        <v>2200</v>
      </c>
      <c r="H3217" s="530" t="s">
        <v>7</v>
      </c>
      <c r="I3217" s="96"/>
    </row>
    <row r="3218" spans="4:9">
      <c r="D3218" s="433" t="s">
        <v>331</v>
      </c>
      <c r="E3218" s="96" t="s">
        <v>2201</v>
      </c>
      <c r="F3218" s="1099" t="s">
        <v>9268</v>
      </c>
      <c r="G3218" s="101" t="s">
        <v>956</v>
      </c>
      <c r="H3218" s="530" t="s">
        <v>7</v>
      </c>
      <c r="I3218" s="96"/>
    </row>
    <row r="3219" spans="4:9">
      <c r="D3219" s="433" t="s">
        <v>331</v>
      </c>
      <c r="E3219" s="96" t="s">
        <v>2202</v>
      </c>
      <c r="F3219" s="1099" t="s">
        <v>9268</v>
      </c>
      <c r="G3219" s="101" t="s">
        <v>0</v>
      </c>
      <c r="H3219" s="530" t="s">
        <v>7</v>
      </c>
      <c r="I3219" s="96"/>
    </row>
    <row r="3220" spans="4:9">
      <c r="D3220" s="433" t="s">
        <v>331</v>
      </c>
      <c r="E3220" s="96" t="s">
        <v>2203</v>
      </c>
      <c r="F3220" s="1099" t="s">
        <v>9268</v>
      </c>
      <c r="G3220" s="101" t="s">
        <v>2204</v>
      </c>
      <c r="H3220" s="530" t="s">
        <v>7</v>
      </c>
      <c r="I3220" s="96"/>
    </row>
    <row r="3221" spans="4:9">
      <c r="D3221" s="433" t="s">
        <v>331</v>
      </c>
      <c r="E3221" s="96" t="s">
        <v>55</v>
      </c>
      <c r="F3221" s="1099" t="s">
        <v>9268</v>
      </c>
      <c r="G3221" s="101" t="s">
        <v>2205</v>
      </c>
      <c r="H3221" s="530" t="s">
        <v>7</v>
      </c>
      <c r="I3221" s="96"/>
    </row>
    <row r="3222" ht="28" spans="4:9">
      <c r="D3222" s="433" t="s">
        <v>331</v>
      </c>
      <c r="E3222" s="96" t="s">
        <v>2206</v>
      </c>
      <c r="F3222" s="1099" t="s">
        <v>9268</v>
      </c>
      <c r="G3222" s="101" t="s">
        <v>2208</v>
      </c>
      <c r="H3222" s="530" t="s">
        <v>7</v>
      </c>
      <c r="I3222" s="96"/>
    </row>
    <row r="3223" spans="4:9">
      <c r="D3223" s="433" t="s">
        <v>331</v>
      </c>
      <c r="E3223" s="96" t="s">
        <v>2209</v>
      </c>
      <c r="F3223" s="1099" t="s">
        <v>9268</v>
      </c>
      <c r="G3223" s="101" t="s">
        <v>2210</v>
      </c>
      <c r="H3223" s="530" t="s">
        <v>7</v>
      </c>
      <c r="I3223" s="96"/>
    </row>
    <row r="3224" ht="28" spans="4:9">
      <c r="D3224" s="433" t="s">
        <v>331</v>
      </c>
      <c r="E3224" s="96" t="s">
        <v>332</v>
      </c>
      <c r="F3224" s="1099" t="s">
        <v>9268</v>
      </c>
      <c r="G3224" s="101" t="s">
        <v>2211</v>
      </c>
      <c r="H3224" s="530" t="s">
        <v>7</v>
      </c>
      <c r="I3224" s="96"/>
    </row>
    <row r="3225" spans="4:9">
      <c r="D3225" s="433"/>
      <c r="E3225" s="96" t="s">
        <v>9042</v>
      </c>
      <c r="F3225" s="1099" t="s">
        <v>9268</v>
      </c>
      <c r="G3225" s="101" t="s">
        <v>9043</v>
      </c>
      <c r="H3225" s="530" t="s">
        <v>7</v>
      </c>
      <c r="I3225" s="96" t="s">
        <v>9344</v>
      </c>
    </row>
    <row r="3226" ht="28" spans="4:9">
      <c r="D3226" s="433"/>
      <c r="E3226" s="96" t="s">
        <v>9349</v>
      </c>
      <c r="F3226" s="1099" t="s">
        <v>9268</v>
      </c>
      <c r="G3226" s="101" t="s">
        <v>226</v>
      </c>
      <c r="H3226" s="530" t="s">
        <v>35</v>
      </c>
      <c r="I3226" s="96" t="s">
        <v>9350</v>
      </c>
    </row>
    <row r="3227" ht="28" spans="4:9">
      <c r="D3227" s="433"/>
      <c r="E3227" s="96" t="s">
        <v>9068</v>
      </c>
      <c r="F3227" s="1099" t="s">
        <v>9268</v>
      </c>
      <c r="G3227" s="101" t="s">
        <v>9069</v>
      </c>
      <c r="H3227" s="530" t="s">
        <v>35</v>
      </c>
      <c r="I3227" s="96" t="s">
        <v>9346</v>
      </c>
    </row>
    <row r="3228" spans="4:9">
      <c r="D3228" s="433"/>
      <c r="E3228" s="96" t="s">
        <v>9049</v>
      </c>
      <c r="F3228" s="1099" t="s">
        <v>9268</v>
      </c>
      <c r="G3228" s="101" t="s">
        <v>9050</v>
      </c>
      <c r="H3228" s="530" t="s">
        <v>35</v>
      </c>
      <c r="I3228" s="96" t="s">
        <v>9051</v>
      </c>
    </row>
    <row r="3229" ht="28" spans="4:9">
      <c r="D3229" s="433"/>
      <c r="E3229" s="96" t="s">
        <v>9362</v>
      </c>
      <c r="F3229" s="1099" t="s">
        <v>9268</v>
      </c>
      <c r="G3229" s="101" t="s">
        <v>9363</v>
      </c>
      <c r="H3229" s="530" t="s">
        <v>35</v>
      </c>
      <c r="I3229" s="96" t="s">
        <v>9403</v>
      </c>
    </row>
    <row r="3230" spans="4:9">
      <c r="D3230" s="433"/>
      <c r="E3230" s="96" t="s">
        <v>9365</v>
      </c>
      <c r="F3230" s="1099" t="s">
        <v>9268</v>
      </c>
      <c r="G3230" s="101" t="s">
        <v>9366</v>
      </c>
      <c r="H3230" s="530" t="s">
        <v>35</v>
      </c>
      <c r="I3230" s="96" t="s">
        <v>9367</v>
      </c>
    </row>
    <row r="3231" ht="28" spans="4:9">
      <c r="D3231" s="433"/>
      <c r="E3231" s="96" t="s">
        <v>9356</v>
      </c>
      <c r="F3231" s="1099" t="s">
        <v>9268</v>
      </c>
      <c r="G3231" s="101" t="s">
        <v>9357</v>
      </c>
      <c r="H3231" s="530" t="s">
        <v>35</v>
      </c>
      <c r="I3231" s="96" t="s">
        <v>9404</v>
      </c>
    </row>
    <row r="3232" spans="4:9">
      <c r="D3232" s="433"/>
      <c r="E3232" s="1688" t="s">
        <v>3194</v>
      </c>
      <c r="F3232" s="1099" t="s">
        <v>9268</v>
      </c>
      <c r="G3232" s="1689" t="s">
        <v>3840</v>
      </c>
      <c r="H3232" s="1691" t="s">
        <v>35</v>
      </c>
      <c r="I3232" s="1688"/>
    </row>
    <row r="3233" spans="4:9">
      <c r="D3233" s="433"/>
      <c r="E3233" s="96" t="s">
        <v>9405</v>
      </c>
      <c r="F3233" s="1099" t="s">
        <v>9268</v>
      </c>
      <c r="G3233" s="101" t="s">
        <v>9178</v>
      </c>
      <c r="H3233" s="530" t="s">
        <v>35</v>
      </c>
      <c r="I3233" s="96"/>
    </row>
    <row r="3234" spans="4:9">
      <c r="D3234" s="433"/>
      <c r="E3234" s="96" t="s">
        <v>9406</v>
      </c>
      <c r="F3234" s="1099" t="s">
        <v>9268</v>
      </c>
      <c r="G3234" s="101" t="s">
        <v>9407</v>
      </c>
      <c r="H3234" s="530" t="s">
        <v>35</v>
      </c>
      <c r="I3234" s="96"/>
    </row>
    <row r="3235" ht="28" spans="4:9">
      <c r="D3235" s="433"/>
      <c r="E3235" s="96" t="s">
        <v>9408</v>
      </c>
      <c r="F3235" s="1099" t="s">
        <v>9268</v>
      </c>
      <c r="G3235" s="101" t="s">
        <v>9409</v>
      </c>
      <c r="H3235" s="530" t="s">
        <v>35</v>
      </c>
      <c r="I3235" s="96" t="s">
        <v>9410</v>
      </c>
    </row>
    <row r="3236" spans="4:9">
      <c r="D3236" s="433"/>
      <c r="E3236" s="96" t="s">
        <v>9411</v>
      </c>
      <c r="F3236" s="1099" t="s">
        <v>9268</v>
      </c>
      <c r="G3236" s="101" t="s">
        <v>9412</v>
      </c>
      <c r="H3236" s="530" t="s">
        <v>35</v>
      </c>
      <c r="I3236" s="1173" t="s">
        <v>9413</v>
      </c>
    </row>
    <row r="3237" ht="31" spans="4:9">
      <c r="D3237" s="433"/>
      <c r="E3237" s="96" t="s">
        <v>9414</v>
      </c>
      <c r="F3237" s="1099" t="s">
        <v>9268</v>
      </c>
      <c r="G3237" s="101" t="s">
        <v>4699</v>
      </c>
      <c r="H3237" s="530" t="s">
        <v>35</v>
      </c>
      <c r="I3237" s="1173" t="s">
        <v>9415</v>
      </c>
    </row>
    <row r="3238" spans="4:9">
      <c r="D3238" s="433"/>
      <c r="E3238" s="96" t="s">
        <v>9416</v>
      </c>
      <c r="F3238" s="1099" t="s">
        <v>9268</v>
      </c>
      <c r="G3238" t="s">
        <v>9417</v>
      </c>
      <c r="H3238" s="530" t="s">
        <v>35</v>
      </c>
      <c r="I3238" s="104" t="s">
        <v>9418</v>
      </c>
    </row>
    <row r="3239" spans="4:9">
      <c r="D3239" s="433"/>
      <c r="E3239" s="96" t="s">
        <v>9359</v>
      </c>
      <c r="F3239" s="1099" t="s">
        <v>9268</v>
      </c>
      <c r="G3239" s="1174" t="s">
        <v>9419</v>
      </c>
      <c r="H3239" s="530" t="s">
        <v>35</v>
      </c>
      <c r="I3239" s="1173" t="s">
        <v>9420</v>
      </c>
    </row>
    <row r="3240" spans="4:9">
      <c r="D3240" s="433"/>
      <c r="E3240" s="96" t="s">
        <v>9368</v>
      </c>
      <c r="F3240" s="1099" t="s">
        <v>9268</v>
      </c>
      <c r="G3240" s="1174" t="s">
        <v>9421</v>
      </c>
      <c r="H3240" s="530" t="s">
        <v>35</v>
      </c>
      <c r="I3240" s="96"/>
    </row>
    <row r="3241" spans="4:9">
      <c r="D3241" s="433"/>
      <c r="E3241" s="96" t="s">
        <v>9422</v>
      </c>
      <c r="F3241" s="1099" t="s">
        <v>9268</v>
      </c>
      <c r="G3241" s="1174" t="s">
        <v>9423</v>
      </c>
      <c r="H3241" s="530" t="s">
        <v>35</v>
      </c>
      <c r="I3241" s="1173" t="s">
        <v>9424</v>
      </c>
    </row>
    <row r="3242" spans="4:9">
      <c r="D3242" s="433"/>
      <c r="E3242" s="96" t="s">
        <v>2011</v>
      </c>
      <c r="F3242" s="1099" t="s">
        <v>9268</v>
      </c>
      <c r="G3242" s="101" t="s">
        <v>2013</v>
      </c>
      <c r="H3242" s="530" t="s">
        <v>7</v>
      </c>
      <c r="I3242" s="96" t="s">
        <v>9370</v>
      </c>
    </row>
    <row r="3243" spans="4:9">
      <c r="D3243" s="433"/>
      <c r="E3243" s="96" t="s">
        <v>2015</v>
      </c>
      <c r="F3243" s="1099" t="s">
        <v>9268</v>
      </c>
      <c r="G3243" s="101" t="s">
        <v>2352</v>
      </c>
      <c r="H3243" s="530" t="s">
        <v>7</v>
      </c>
      <c r="I3243" s="96" t="s">
        <v>9371</v>
      </c>
    </row>
    <row r="3244" spans="4:9">
      <c r="D3244" s="433" t="s">
        <v>57</v>
      </c>
      <c r="E3244" s="1" t="s">
        <v>14</v>
      </c>
      <c r="F3244" s="1" t="s">
        <v>15</v>
      </c>
      <c r="G3244" s="1" t="s">
        <v>16</v>
      </c>
      <c r="H3244" s="1" t="s">
        <v>1287</v>
      </c>
      <c r="I3244" s="1" t="s">
        <v>18</v>
      </c>
    </row>
    <row r="3245" spans="4:9">
      <c r="D3245" s="433"/>
      <c r="E3245" s="96" t="s">
        <v>9042</v>
      </c>
      <c r="F3245" s="1099" t="s">
        <v>38</v>
      </c>
      <c r="G3245" s="101" t="s">
        <v>9043</v>
      </c>
      <c r="H3245" s="1099"/>
      <c r="I3245" s="530"/>
    </row>
    <row r="3246" spans="4:9">
      <c r="D3246" s="433"/>
      <c r="E3246" s="96" t="s">
        <v>9075</v>
      </c>
      <c r="F3246" s="1099" t="s">
        <v>38</v>
      </c>
      <c r="G3246" s="101" t="s">
        <v>9076</v>
      </c>
      <c r="H3246" s="1099"/>
      <c r="I3246" s="96"/>
    </row>
    <row r="3247" spans="4:9">
      <c r="D3247" s="433"/>
      <c r="E3247" s="96" t="s">
        <v>9077</v>
      </c>
      <c r="F3247" s="1099" t="s">
        <v>38</v>
      </c>
      <c r="G3247" s="101" t="s">
        <v>9078</v>
      </c>
      <c r="H3247" s="17"/>
      <c r="I3247" s="96" t="s">
        <v>9375</v>
      </c>
    </row>
    <row r="3248" spans="4:9">
      <c r="D3248" s="433"/>
      <c r="E3248" s="96" t="s">
        <v>9080</v>
      </c>
      <c r="F3248" s="1099" t="s">
        <v>38</v>
      </c>
      <c r="G3248" s="101" t="s">
        <v>9081</v>
      </c>
      <c r="H3248" s="17"/>
      <c r="I3248" s="96"/>
    </row>
    <row r="3249" spans="4:9">
      <c r="D3249" s="433"/>
      <c r="E3249" s="96" t="s">
        <v>9082</v>
      </c>
      <c r="F3249" s="1099" t="s">
        <v>38</v>
      </c>
      <c r="G3249" s="101" t="s">
        <v>9083</v>
      </c>
      <c r="H3249" s="17"/>
      <c r="I3249" s="96"/>
    </row>
    <row r="3250" spans="4:9">
      <c r="D3250" s="433"/>
      <c r="E3250" s="96" t="s">
        <v>9362</v>
      </c>
      <c r="F3250" s="1099" t="s">
        <v>38</v>
      </c>
      <c r="G3250" s="101" t="s">
        <v>9363</v>
      </c>
      <c r="H3250" s="17"/>
      <c r="I3250" s="96" t="s">
        <v>9425</v>
      </c>
    </row>
    <row r="3251" spans="4:9">
      <c r="D3251" s="433"/>
      <c r="E3251" s="96" t="s">
        <v>9063</v>
      </c>
      <c r="F3251" s="1099" t="s">
        <v>38</v>
      </c>
      <c r="G3251" s="101" t="s">
        <v>9046</v>
      </c>
      <c r="H3251" s="17"/>
      <c r="I3251" s="96"/>
    </row>
    <row r="3252" spans="4:9">
      <c r="D3252" s="433"/>
      <c r="E3252" s="96" t="s">
        <v>9064</v>
      </c>
      <c r="F3252" s="1099" t="s">
        <v>38</v>
      </c>
      <c r="G3252" s="101" t="s">
        <v>9065</v>
      </c>
      <c r="H3252" s="17"/>
      <c r="I3252" s="96"/>
    </row>
    <row r="3253" spans="4:9">
      <c r="D3253" s="433"/>
      <c r="E3253" s="96" t="s">
        <v>9087</v>
      </c>
      <c r="F3253" s="1099" t="s">
        <v>38</v>
      </c>
      <c r="G3253" s="101" t="s">
        <v>9088</v>
      </c>
      <c r="H3253" s="17"/>
      <c r="I3253" s="96"/>
    </row>
    <row r="3254" spans="4:9">
      <c r="D3254" s="433"/>
      <c r="E3254" s="96" t="s">
        <v>9089</v>
      </c>
      <c r="F3254" s="1099" t="s">
        <v>38</v>
      </c>
      <c r="G3254" s="101" t="s">
        <v>9088</v>
      </c>
      <c r="H3254" s="17"/>
      <c r="I3254" s="96"/>
    </row>
    <row r="3255" spans="4:9">
      <c r="D3255" s="433"/>
      <c r="E3255" s="96" t="s">
        <v>9090</v>
      </c>
      <c r="F3255" s="1099" t="s">
        <v>38</v>
      </c>
      <c r="G3255" s="101" t="s">
        <v>9091</v>
      </c>
      <c r="H3255" s="17"/>
      <c r="I3255" s="96"/>
    </row>
    <row r="3256" spans="4:9">
      <c r="D3256" s="433"/>
      <c r="E3256" s="96" t="s">
        <v>9092</v>
      </c>
      <c r="F3256" s="1099" t="s">
        <v>38</v>
      </c>
      <c r="G3256" s="101" t="s">
        <v>9093</v>
      </c>
      <c r="H3256" s="17"/>
      <c r="I3256" s="96"/>
    </row>
    <row r="3257" spans="4:9">
      <c r="D3257" s="433"/>
      <c r="E3257" s="96" t="s">
        <v>1471</v>
      </c>
      <c r="F3257" s="1099" t="s">
        <v>38</v>
      </c>
      <c r="G3257" s="101" t="s">
        <v>3842</v>
      </c>
      <c r="H3257" s="17"/>
      <c r="I3257" s="96"/>
    </row>
    <row r="3258" spans="4:9">
      <c r="D3258" s="433"/>
      <c r="E3258" s="96" t="s">
        <v>9094</v>
      </c>
      <c r="F3258" s="1099" t="s">
        <v>38</v>
      </c>
      <c r="G3258" s="101" t="s">
        <v>9095</v>
      </c>
      <c r="H3258" s="17"/>
      <c r="I3258" s="96"/>
    </row>
    <row r="3259" spans="4:9">
      <c r="D3259" s="433"/>
      <c r="E3259" s="96" t="s">
        <v>4419</v>
      </c>
      <c r="F3259" s="1099" t="s">
        <v>38</v>
      </c>
      <c r="G3259" s="101" t="s">
        <v>9096</v>
      </c>
      <c r="H3259" s="17"/>
      <c r="I3259" s="96"/>
    </row>
    <row r="3260" spans="4:9">
      <c r="D3260" s="433"/>
      <c r="E3260" s="96" t="s">
        <v>9097</v>
      </c>
      <c r="F3260" s="1099" t="s">
        <v>38</v>
      </c>
      <c r="G3260" s="101" t="s">
        <v>9098</v>
      </c>
      <c r="H3260" s="17"/>
      <c r="I3260" s="96"/>
    </row>
    <row r="3261" spans="4:9">
      <c r="D3261" s="433"/>
      <c r="E3261" s="96" t="s">
        <v>9099</v>
      </c>
      <c r="F3261" s="1099" t="s">
        <v>38</v>
      </c>
      <c r="G3261" s="101" t="s">
        <v>9098</v>
      </c>
      <c r="H3261" s="17"/>
      <c r="I3261" s="96"/>
    </row>
    <row r="3262" spans="4:9">
      <c r="D3262" s="433"/>
      <c r="E3262" s="96" t="s">
        <v>9100</v>
      </c>
      <c r="F3262" s="1099" t="s">
        <v>38</v>
      </c>
      <c r="G3262" s="101" t="s">
        <v>4624</v>
      </c>
      <c r="H3262" s="17"/>
      <c r="I3262" s="96"/>
    </row>
    <row r="3263" ht="28" spans="4:9">
      <c r="D3263" s="433"/>
      <c r="E3263" s="96" t="s">
        <v>9101</v>
      </c>
      <c r="F3263" s="1099" t="s">
        <v>38</v>
      </c>
      <c r="G3263" s="101" t="s">
        <v>9102</v>
      </c>
      <c r="H3263" s="17"/>
      <c r="I3263" s="96"/>
    </row>
    <row r="3264" spans="4:9">
      <c r="D3264" s="433"/>
      <c r="E3264" s="96" t="s">
        <v>9105</v>
      </c>
      <c r="F3264" s="1099" t="s">
        <v>38</v>
      </c>
      <c r="G3264" s="101" t="s">
        <v>9106</v>
      </c>
      <c r="H3264" s="17"/>
      <c r="I3264" s="96"/>
    </row>
    <row r="3265" spans="4:9">
      <c r="D3265" s="433"/>
      <c r="E3265" s="96" t="s">
        <v>9107</v>
      </c>
      <c r="F3265" s="1099" t="s">
        <v>38</v>
      </c>
      <c r="G3265" s="101" t="s">
        <v>9108</v>
      </c>
      <c r="H3265" s="17"/>
      <c r="I3265" s="96"/>
    </row>
    <row r="3266" spans="4:9">
      <c r="D3266" s="433"/>
      <c r="E3266" s="96" t="s">
        <v>9109</v>
      </c>
      <c r="F3266" s="1099" t="s">
        <v>38</v>
      </c>
      <c r="G3266" s="101" t="s">
        <v>9110</v>
      </c>
      <c r="H3266" s="17"/>
      <c r="I3266" s="96"/>
    </row>
    <row r="3267" spans="4:9">
      <c r="D3267" s="433"/>
      <c r="E3267" s="96" t="s">
        <v>9111</v>
      </c>
      <c r="F3267" s="1099" t="s">
        <v>38</v>
      </c>
      <c r="G3267" s="101" t="s">
        <v>9112</v>
      </c>
      <c r="H3267" s="17"/>
      <c r="I3267" s="96"/>
    </row>
    <row r="3268" spans="4:9">
      <c r="D3268" s="433"/>
      <c r="E3268" s="96" t="s">
        <v>9119</v>
      </c>
      <c r="F3268" s="1099" t="s">
        <v>38</v>
      </c>
      <c r="G3268" s="101" t="s">
        <v>1661</v>
      </c>
      <c r="H3268" s="17"/>
      <c r="I3268" s="96"/>
    </row>
    <row r="3269" spans="4:9">
      <c r="D3269" s="433"/>
      <c r="E3269" s="96" t="s">
        <v>9121</v>
      </c>
      <c r="F3269" s="1099" t="s">
        <v>38</v>
      </c>
      <c r="G3269" s="101" t="s">
        <v>1236</v>
      </c>
      <c r="H3269" s="17"/>
      <c r="I3269" s="96"/>
    </row>
    <row r="3270" ht="28" spans="4:9">
      <c r="D3270" s="433"/>
      <c r="E3270" s="96" t="s">
        <v>9122</v>
      </c>
      <c r="F3270" s="1099" t="s">
        <v>38</v>
      </c>
      <c r="G3270" s="101" t="s">
        <v>9123</v>
      </c>
      <c r="H3270" s="17"/>
      <c r="I3270" s="96"/>
    </row>
    <row r="3271" spans="4:9">
      <c r="D3271" s="433"/>
      <c r="E3271" s="96" t="s">
        <v>9124</v>
      </c>
      <c r="F3271" s="1099" t="s">
        <v>38</v>
      </c>
      <c r="G3271" s="101" t="s">
        <v>9125</v>
      </c>
      <c r="H3271" s="17"/>
      <c r="I3271" s="96"/>
    </row>
    <row r="3272" spans="4:9">
      <c r="D3272" s="433"/>
      <c r="E3272" s="96" t="s">
        <v>9128</v>
      </c>
      <c r="F3272" s="1099" t="s">
        <v>38</v>
      </c>
      <c r="G3272" s="101" t="s">
        <v>9129</v>
      </c>
      <c r="H3272" s="17"/>
      <c r="I3272" s="96"/>
    </row>
    <row r="3273" ht="28" spans="4:9">
      <c r="D3273" s="433"/>
      <c r="E3273" s="96" t="s">
        <v>9130</v>
      </c>
      <c r="F3273" s="1099" t="s">
        <v>38</v>
      </c>
      <c r="G3273" s="101" t="s">
        <v>8615</v>
      </c>
      <c r="H3273" s="17"/>
      <c r="I3273" s="96"/>
    </row>
    <row r="3274" spans="4:9">
      <c r="D3274" s="433"/>
      <c r="E3274" s="96" t="s">
        <v>3470</v>
      </c>
      <c r="F3274" s="1099" t="s">
        <v>38</v>
      </c>
      <c r="G3274" s="101" t="s">
        <v>3728</v>
      </c>
      <c r="H3274" s="17"/>
      <c r="I3274" s="96" t="s">
        <v>9378</v>
      </c>
    </row>
    <row r="3275" spans="4:9">
      <c r="D3275" s="433"/>
      <c r="E3275" s="96" t="s">
        <v>9133</v>
      </c>
      <c r="F3275" s="1099" t="s">
        <v>38</v>
      </c>
      <c r="G3275" s="101" t="s">
        <v>9134</v>
      </c>
      <c r="H3275" s="17"/>
      <c r="I3275" s="96"/>
    </row>
    <row r="3276" spans="4:9">
      <c r="D3276" s="433"/>
      <c r="E3276" s="96" t="s">
        <v>9135</v>
      </c>
      <c r="F3276" s="1099" t="s">
        <v>38</v>
      </c>
      <c r="G3276" s="101" t="s">
        <v>9136</v>
      </c>
      <c r="H3276" s="17"/>
      <c r="I3276" s="96" t="s">
        <v>9379</v>
      </c>
    </row>
    <row r="3277" ht="28" spans="4:9">
      <c r="D3277" s="433"/>
      <c r="E3277" s="96" t="s">
        <v>9066</v>
      </c>
      <c r="F3277" s="1099" t="s">
        <v>38</v>
      </c>
      <c r="G3277" s="101" t="s">
        <v>9067</v>
      </c>
      <c r="H3277" s="17"/>
      <c r="I3277" s="96"/>
    </row>
    <row r="3278" ht="28" spans="4:9">
      <c r="D3278" s="433"/>
      <c r="E3278" s="96" t="s">
        <v>9068</v>
      </c>
      <c r="F3278" s="1099" t="s">
        <v>38</v>
      </c>
      <c r="G3278" s="101" t="s">
        <v>9069</v>
      </c>
      <c r="H3278" s="17"/>
      <c r="I3278" s="96" t="s">
        <v>9380</v>
      </c>
    </row>
    <row r="3279" spans="4:9">
      <c r="D3279" s="433"/>
      <c r="E3279" s="96" t="s">
        <v>9049</v>
      </c>
      <c r="F3279" s="1099" t="s">
        <v>38</v>
      </c>
      <c r="G3279" s="101" t="s">
        <v>9050</v>
      </c>
      <c r="H3279" s="17"/>
      <c r="I3279" s="96" t="s">
        <v>9381</v>
      </c>
    </row>
    <row r="3280" spans="4:9">
      <c r="D3280" s="433"/>
      <c r="E3280" s="96" t="s">
        <v>8161</v>
      </c>
      <c r="F3280" s="1099" t="s">
        <v>38</v>
      </c>
      <c r="G3280" s="101" t="s">
        <v>9347</v>
      </c>
      <c r="H3280" s="17"/>
      <c r="I3280" s="96" t="s">
        <v>9348</v>
      </c>
    </row>
    <row r="3281" spans="4:9">
      <c r="D3281" s="433"/>
      <c r="E3281" s="96" t="s">
        <v>9349</v>
      </c>
      <c r="F3281" s="1099" t="s">
        <v>38</v>
      </c>
      <c r="G3281" s="101" t="s">
        <v>226</v>
      </c>
      <c r="H3281" s="17"/>
      <c r="I3281" s="96" t="s">
        <v>9382</v>
      </c>
    </row>
    <row r="3282" ht="28" spans="4:9">
      <c r="D3282" s="433"/>
      <c r="E3282" s="96" t="s">
        <v>9388</v>
      </c>
      <c r="F3282" s="1099" t="s">
        <v>38</v>
      </c>
      <c r="G3282" s="101" t="s">
        <v>9389</v>
      </c>
      <c r="H3282" s="17"/>
      <c r="I3282" s="96"/>
    </row>
    <row r="3283" spans="4:9">
      <c r="D3283" s="433"/>
      <c r="E3283" s="96" t="s">
        <v>9390</v>
      </c>
      <c r="F3283" s="1099" t="s">
        <v>38</v>
      </c>
      <c r="G3283" s="101" t="s">
        <v>9391</v>
      </c>
      <c r="H3283" s="17"/>
      <c r="I3283" s="96"/>
    </row>
    <row r="3284" spans="4:9">
      <c r="D3284" s="433"/>
      <c r="E3284" s="96" t="s">
        <v>9365</v>
      </c>
      <c r="F3284" s="1099" t="s">
        <v>38</v>
      </c>
      <c r="G3284" s="101" t="s">
        <v>9366</v>
      </c>
      <c r="H3284" s="17"/>
      <c r="I3284" s="96"/>
    </row>
    <row r="3285" spans="4:9">
      <c r="D3285" s="433"/>
      <c r="E3285" s="1688" t="s">
        <v>9385</v>
      </c>
      <c r="F3285" s="1099" t="s">
        <v>38</v>
      </c>
      <c r="G3285" s="1689" t="s">
        <v>9426</v>
      </c>
      <c r="H3285" s="17"/>
      <c r="I3285" s="103"/>
    </row>
    <row r="3286" spans="4:9">
      <c r="D3286" s="433"/>
      <c r="E3286" s="17" t="s">
        <v>9383</v>
      </c>
      <c r="F3286" s="1099" t="s">
        <v>38</v>
      </c>
      <c r="G3286" s="17" t="s">
        <v>9427</v>
      </c>
      <c r="H3286" s="17"/>
      <c r="I3286" s="17"/>
    </row>
    <row r="3287" spans="4:9">
      <c r="D3287" s="433"/>
      <c r="E3287" s="17" t="s">
        <v>9356</v>
      </c>
      <c r="F3287" s="1099" t="s">
        <v>38</v>
      </c>
      <c r="G3287" s="17" t="s">
        <v>9428</v>
      </c>
      <c r="H3287" s="17"/>
      <c r="I3287" s="17"/>
    </row>
    <row r="3288" spans="4:9">
      <c r="D3288" s="433"/>
      <c r="E3288" s="17" t="s">
        <v>9397</v>
      </c>
      <c r="F3288" s="1099" t="s">
        <v>38</v>
      </c>
      <c r="G3288" s="17" t="s">
        <v>9429</v>
      </c>
      <c r="H3288" s="17"/>
      <c r="I3288" s="17"/>
    </row>
    <row r="3289" spans="4:9">
      <c r="D3289" s="433"/>
      <c r="E3289" s="17" t="s">
        <v>9430</v>
      </c>
      <c r="F3289" s="1099" t="s">
        <v>38</v>
      </c>
      <c r="G3289" s="17" t="s">
        <v>9431</v>
      </c>
      <c r="H3289" s="17"/>
      <c r="I3289" s="17"/>
    </row>
    <row r="3294" spans="4:9">
      <c r="D3294" s="1" t="s">
        <v>0</v>
      </c>
      <c r="E3294" s="2" t="s">
        <v>9432</v>
      </c>
      <c r="F3294" s="1" t="s">
        <v>4691</v>
      </c>
      <c r="G3294" s="54" t="s">
        <v>9433</v>
      </c>
      <c r="H3294" s="55"/>
      <c r="I3294" s="60"/>
    </row>
    <row r="3295" spans="4:9">
      <c r="D3295" s="1" t="s">
        <v>4</v>
      </c>
      <c r="E3295" s="139" t="s">
        <v>9434</v>
      </c>
      <c r="F3295" s="140"/>
      <c r="G3295" s="144"/>
      <c r="H3295" s="1"/>
      <c r="I3295" s="12"/>
    </row>
    <row r="3296" spans="4:9">
      <c r="D3296" s="1" t="s">
        <v>8</v>
      </c>
      <c r="E3296" s="139" t="s">
        <v>9435</v>
      </c>
      <c r="F3296" s="140"/>
      <c r="G3296" s="144"/>
      <c r="H3296" s="1"/>
      <c r="I3296" s="12"/>
    </row>
    <row r="3297" spans="4:9">
      <c r="D3297" s="433" t="s">
        <v>13</v>
      </c>
      <c r="E3297" s="1" t="s">
        <v>14</v>
      </c>
      <c r="F3297" s="1" t="s">
        <v>15</v>
      </c>
      <c r="G3297" s="1" t="s">
        <v>16</v>
      </c>
      <c r="H3297" s="1" t="s">
        <v>7</v>
      </c>
      <c r="I3297" s="1" t="s">
        <v>18</v>
      </c>
    </row>
    <row r="3298" spans="4:9">
      <c r="D3298" s="433" t="s">
        <v>331</v>
      </c>
      <c r="E3298" s="96" t="s">
        <v>2189</v>
      </c>
      <c r="F3298" s="1099" t="s">
        <v>9268</v>
      </c>
      <c r="G3298" s="101" t="s">
        <v>2190</v>
      </c>
      <c r="H3298" s="530" t="s">
        <v>7</v>
      </c>
      <c r="I3298" s="1099"/>
    </row>
    <row r="3299" spans="4:9">
      <c r="D3299" s="433" t="s">
        <v>331</v>
      </c>
      <c r="E3299" s="96" t="s">
        <v>2191</v>
      </c>
      <c r="F3299" s="1099" t="s">
        <v>9268</v>
      </c>
      <c r="G3299" s="101" t="s">
        <v>2192</v>
      </c>
      <c r="H3299" s="530" t="s">
        <v>7</v>
      </c>
      <c r="I3299" s="96"/>
    </row>
    <row r="3300" spans="4:9">
      <c r="D3300" s="433" t="s">
        <v>331</v>
      </c>
      <c r="E3300" s="96" t="s">
        <v>2193</v>
      </c>
      <c r="F3300" s="1099" t="s">
        <v>9268</v>
      </c>
      <c r="G3300" s="101" t="s">
        <v>2194</v>
      </c>
      <c r="H3300" s="530" t="s">
        <v>7</v>
      </c>
      <c r="I3300" s="96"/>
    </row>
    <row r="3301" spans="4:9">
      <c r="D3301" s="433" t="s">
        <v>331</v>
      </c>
      <c r="E3301" s="96" t="s">
        <v>2195</v>
      </c>
      <c r="F3301" s="1099" t="s">
        <v>9268</v>
      </c>
      <c r="G3301" s="101" t="s">
        <v>2196</v>
      </c>
      <c r="H3301" s="530" t="s">
        <v>7</v>
      </c>
      <c r="I3301" s="96"/>
    </row>
    <row r="3302" spans="4:9">
      <c r="D3302" s="433" t="s">
        <v>331</v>
      </c>
      <c r="E3302" s="96" t="s">
        <v>2197</v>
      </c>
      <c r="F3302" s="1099" t="s">
        <v>9268</v>
      </c>
      <c r="G3302" s="101" t="s">
        <v>2198</v>
      </c>
      <c r="H3302" s="530" t="s">
        <v>7</v>
      </c>
      <c r="I3302" s="96"/>
    </row>
    <row r="3303" spans="4:9">
      <c r="D3303" s="433" t="s">
        <v>331</v>
      </c>
      <c r="E3303" s="96" t="s">
        <v>2199</v>
      </c>
      <c r="F3303" s="1099" t="s">
        <v>9268</v>
      </c>
      <c r="G3303" s="101" t="s">
        <v>2200</v>
      </c>
      <c r="H3303" s="530" t="s">
        <v>7</v>
      </c>
      <c r="I3303" s="96"/>
    </row>
    <row r="3304" spans="4:9">
      <c r="D3304" s="433" t="s">
        <v>331</v>
      </c>
      <c r="E3304" s="96" t="s">
        <v>2201</v>
      </c>
      <c r="F3304" s="1099" t="s">
        <v>9268</v>
      </c>
      <c r="G3304" s="101" t="s">
        <v>956</v>
      </c>
      <c r="H3304" s="530" t="s">
        <v>7</v>
      </c>
      <c r="I3304" s="96"/>
    </row>
    <row r="3305" spans="4:9">
      <c r="D3305" s="433" t="s">
        <v>331</v>
      </c>
      <c r="E3305" s="96" t="s">
        <v>2202</v>
      </c>
      <c r="F3305" s="1099" t="s">
        <v>9268</v>
      </c>
      <c r="G3305" s="101" t="s">
        <v>0</v>
      </c>
      <c r="H3305" s="530" t="s">
        <v>7</v>
      </c>
      <c r="I3305" s="96"/>
    </row>
    <row r="3306" spans="4:9">
      <c r="D3306" s="433" t="s">
        <v>331</v>
      </c>
      <c r="E3306" s="96" t="s">
        <v>2203</v>
      </c>
      <c r="F3306" s="1099" t="s">
        <v>9268</v>
      </c>
      <c r="G3306" s="101" t="s">
        <v>2204</v>
      </c>
      <c r="H3306" s="530" t="s">
        <v>7</v>
      </c>
      <c r="I3306" s="96"/>
    </row>
    <row r="3307" spans="4:9">
      <c r="D3307" s="433" t="s">
        <v>331</v>
      </c>
      <c r="E3307" s="96" t="s">
        <v>55</v>
      </c>
      <c r="F3307" s="1099" t="s">
        <v>9268</v>
      </c>
      <c r="G3307" s="101" t="s">
        <v>2205</v>
      </c>
      <c r="H3307" s="530" t="s">
        <v>7</v>
      </c>
      <c r="I3307" s="96"/>
    </row>
    <row r="3308" ht="28" spans="4:9">
      <c r="D3308" s="433" t="s">
        <v>331</v>
      </c>
      <c r="E3308" s="96" t="s">
        <v>2206</v>
      </c>
      <c r="F3308" s="1099" t="s">
        <v>9268</v>
      </c>
      <c r="G3308" s="101" t="s">
        <v>2208</v>
      </c>
      <c r="H3308" s="530" t="s">
        <v>7</v>
      </c>
      <c r="I3308" s="96"/>
    </row>
    <row r="3309" spans="4:9">
      <c r="D3309" s="433" t="s">
        <v>331</v>
      </c>
      <c r="E3309" s="96" t="s">
        <v>2209</v>
      </c>
      <c r="F3309" s="1099" t="s">
        <v>9268</v>
      </c>
      <c r="G3309" s="101" t="s">
        <v>2210</v>
      </c>
      <c r="H3309" s="530" t="s">
        <v>7</v>
      </c>
      <c r="I3309" s="96"/>
    </row>
    <row r="3310" ht="28" spans="4:9">
      <c r="D3310" s="433" t="s">
        <v>331</v>
      </c>
      <c r="E3310" s="96" t="s">
        <v>332</v>
      </c>
      <c r="F3310" s="1099" t="s">
        <v>9268</v>
      </c>
      <c r="G3310" s="101" t="s">
        <v>2211</v>
      </c>
      <c r="H3310" s="530" t="s">
        <v>7</v>
      </c>
      <c r="I3310" s="96"/>
    </row>
    <row r="3311" spans="4:9">
      <c r="D3311" s="433"/>
      <c r="E3311" s="96" t="s">
        <v>3111</v>
      </c>
      <c r="F3311" s="1099" t="s">
        <v>9268</v>
      </c>
      <c r="G3311" s="1174" t="s">
        <v>9274</v>
      </c>
      <c r="H3311" s="530" t="s">
        <v>7</v>
      </c>
      <c r="I3311" s="104" t="s">
        <v>9436</v>
      </c>
    </row>
    <row r="3312" spans="4:9">
      <c r="D3312" s="433"/>
      <c r="E3312" s="1688" t="s">
        <v>9437</v>
      </c>
      <c r="F3312" s="1099" t="s">
        <v>9268</v>
      </c>
      <c r="G3312" s="1174" t="s">
        <v>9438</v>
      </c>
      <c r="H3312" s="530" t="s">
        <v>7</v>
      </c>
      <c r="I3312" s="104" t="s">
        <v>9439</v>
      </c>
    </row>
    <row r="3313" spans="4:9">
      <c r="D3313" s="433" t="s">
        <v>57</v>
      </c>
      <c r="E3313" s="1" t="s">
        <v>14</v>
      </c>
      <c r="F3313" s="1" t="s">
        <v>15</v>
      </c>
      <c r="G3313" s="1" t="s">
        <v>16</v>
      </c>
      <c r="H3313" s="1" t="s">
        <v>1287</v>
      </c>
      <c r="I3313" s="1" t="s">
        <v>18</v>
      </c>
    </row>
    <row r="3314" spans="4:9">
      <c r="D3314" s="433"/>
      <c r="E3314" s="96" t="s">
        <v>9273</v>
      </c>
      <c r="F3314" s="1099" t="s">
        <v>38</v>
      </c>
      <c r="G3314" s="1174" t="s">
        <v>9274</v>
      </c>
      <c r="H3314" s="1099"/>
      <c r="I3314" s="530"/>
    </row>
    <row r="3315" spans="4:9">
      <c r="D3315" s="433"/>
      <c r="E3315" s="96" t="s">
        <v>9440</v>
      </c>
      <c r="F3315" s="1099" t="s">
        <v>38</v>
      </c>
      <c r="G3315" s="1174" t="s">
        <v>9438</v>
      </c>
      <c r="H3315" s="1099"/>
      <c r="I3315" s="96"/>
    </row>
    <row r="3316" spans="4:9">
      <c r="D3316" s="433"/>
      <c r="E3316" s="96" t="s">
        <v>9441</v>
      </c>
      <c r="F3316" s="1099" t="s">
        <v>38</v>
      </c>
      <c r="G3316" s="1174" t="s">
        <v>9442</v>
      </c>
      <c r="H3316" s="17"/>
      <c r="I3316" s="96" t="s">
        <v>9375</v>
      </c>
    </row>
    <row r="3317" spans="4:9">
      <c r="D3317" s="433"/>
      <c r="E3317" s="96" t="s">
        <v>9443</v>
      </c>
      <c r="F3317" s="1099" t="s">
        <v>38</v>
      </c>
      <c r="G3317" s="1174" t="s">
        <v>9444</v>
      </c>
      <c r="H3317" s="17"/>
      <c r="I3317" s="96"/>
    </row>
    <row r="3318" spans="4:9">
      <c r="D3318" s="433"/>
      <c r="E3318" s="96" t="s">
        <v>9445</v>
      </c>
      <c r="F3318" s="1099" t="s">
        <v>38</v>
      </c>
      <c r="G3318" s="1174" t="s">
        <v>9446</v>
      </c>
      <c r="H3318" s="17"/>
      <c r="I3318" s="96"/>
    </row>
    <row r="3323" spans="4:9">
      <c r="D3323" s="1" t="s">
        <v>0</v>
      </c>
      <c r="E3323" s="2" t="s">
        <v>9447</v>
      </c>
      <c r="F3323" s="1" t="s">
        <v>4691</v>
      </c>
      <c r="G3323" s="54" t="s">
        <v>9448</v>
      </c>
      <c r="H3323" s="55"/>
      <c r="I3323" s="60"/>
    </row>
    <row r="3324" spans="4:9">
      <c r="D3324" s="1" t="s">
        <v>4</v>
      </c>
      <c r="E3324" s="139" t="s">
        <v>9449</v>
      </c>
      <c r="F3324" s="140"/>
      <c r="G3324" s="144"/>
      <c r="H3324" s="1"/>
      <c r="I3324" s="12"/>
    </row>
    <row r="3325" spans="4:9">
      <c r="D3325" s="1" t="s">
        <v>8</v>
      </c>
      <c r="E3325" s="139" t="s">
        <v>9450</v>
      </c>
      <c r="F3325" s="140"/>
      <c r="G3325" s="144"/>
      <c r="H3325" s="1"/>
      <c r="I3325" s="12"/>
    </row>
    <row r="3326" spans="4:9">
      <c r="D3326" s="433" t="s">
        <v>13</v>
      </c>
      <c r="E3326" s="1" t="s">
        <v>14</v>
      </c>
      <c r="F3326" s="1" t="s">
        <v>15</v>
      </c>
      <c r="G3326" s="1" t="s">
        <v>16</v>
      </c>
      <c r="H3326" s="1" t="s">
        <v>7</v>
      </c>
      <c r="I3326" s="1" t="s">
        <v>18</v>
      </c>
    </row>
    <row r="3327" spans="4:9">
      <c r="D3327" s="433" t="s">
        <v>331</v>
      </c>
      <c r="E3327" s="96" t="s">
        <v>2189</v>
      </c>
      <c r="F3327" s="1099" t="s">
        <v>9268</v>
      </c>
      <c r="G3327" s="101" t="s">
        <v>2190</v>
      </c>
      <c r="H3327" s="530" t="s">
        <v>7</v>
      </c>
      <c r="I3327" s="1099"/>
    </row>
    <row r="3328" spans="4:9">
      <c r="D3328" s="433" t="s">
        <v>331</v>
      </c>
      <c r="E3328" s="96" t="s">
        <v>2191</v>
      </c>
      <c r="F3328" s="1099" t="s">
        <v>9268</v>
      </c>
      <c r="G3328" s="101" t="s">
        <v>2192</v>
      </c>
      <c r="H3328" s="530" t="s">
        <v>7</v>
      </c>
      <c r="I3328" s="96"/>
    </row>
    <row r="3329" spans="4:9">
      <c r="D3329" s="433" t="s">
        <v>331</v>
      </c>
      <c r="E3329" s="96" t="s">
        <v>2193</v>
      </c>
      <c r="F3329" s="1099" t="s">
        <v>9268</v>
      </c>
      <c r="G3329" s="101" t="s">
        <v>2194</v>
      </c>
      <c r="H3329" s="530" t="s">
        <v>7</v>
      </c>
      <c r="I3329" s="96"/>
    </row>
    <row r="3330" spans="4:9">
      <c r="D3330" s="433" t="s">
        <v>331</v>
      </c>
      <c r="E3330" s="96" t="s">
        <v>2195</v>
      </c>
      <c r="F3330" s="1099" t="s">
        <v>9268</v>
      </c>
      <c r="G3330" s="101" t="s">
        <v>2196</v>
      </c>
      <c r="H3330" s="530" t="s">
        <v>7</v>
      </c>
      <c r="I3330" s="96"/>
    </row>
    <row r="3331" spans="4:9">
      <c r="D3331" s="433" t="s">
        <v>331</v>
      </c>
      <c r="E3331" s="96" t="s">
        <v>2197</v>
      </c>
      <c r="F3331" s="1099" t="s">
        <v>9268</v>
      </c>
      <c r="G3331" s="101" t="s">
        <v>2198</v>
      </c>
      <c r="H3331" s="530" t="s">
        <v>7</v>
      </c>
      <c r="I3331" s="96"/>
    </row>
    <row r="3332" spans="4:9">
      <c r="D3332" s="433" t="s">
        <v>331</v>
      </c>
      <c r="E3332" s="96" t="s">
        <v>2199</v>
      </c>
      <c r="F3332" s="1099" t="s">
        <v>9268</v>
      </c>
      <c r="G3332" s="101" t="s">
        <v>2200</v>
      </c>
      <c r="H3332" s="530" t="s">
        <v>7</v>
      </c>
      <c r="I3332" s="96"/>
    </row>
    <row r="3333" spans="4:9">
      <c r="D3333" s="433" t="s">
        <v>331</v>
      </c>
      <c r="E3333" s="96" t="s">
        <v>2201</v>
      </c>
      <c r="F3333" s="1099" t="s">
        <v>9268</v>
      </c>
      <c r="G3333" s="101" t="s">
        <v>956</v>
      </c>
      <c r="H3333" s="530" t="s">
        <v>7</v>
      </c>
      <c r="I3333" s="96"/>
    </row>
    <row r="3334" spans="4:9">
      <c r="D3334" s="433" t="s">
        <v>331</v>
      </c>
      <c r="E3334" s="96" t="s">
        <v>2202</v>
      </c>
      <c r="F3334" s="1099" t="s">
        <v>9268</v>
      </c>
      <c r="G3334" s="101" t="s">
        <v>0</v>
      </c>
      <c r="H3334" s="530" t="s">
        <v>7</v>
      </c>
      <c r="I3334" s="96"/>
    </row>
    <row r="3335" spans="4:9">
      <c r="D3335" s="433" t="s">
        <v>331</v>
      </c>
      <c r="E3335" s="96" t="s">
        <v>2203</v>
      </c>
      <c r="F3335" s="1099" t="s">
        <v>9268</v>
      </c>
      <c r="G3335" s="101" t="s">
        <v>2204</v>
      </c>
      <c r="H3335" s="530" t="s">
        <v>7</v>
      </c>
      <c r="I3335" s="96"/>
    </row>
    <row r="3336" spans="4:9">
      <c r="D3336" s="433" t="s">
        <v>331</v>
      </c>
      <c r="E3336" s="96" t="s">
        <v>55</v>
      </c>
      <c r="F3336" s="1099" t="s">
        <v>9268</v>
      </c>
      <c r="G3336" s="101" t="s">
        <v>2205</v>
      </c>
      <c r="H3336" s="530" t="s">
        <v>7</v>
      </c>
      <c r="I3336" s="96"/>
    </row>
    <row r="3337" ht="28" spans="4:9">
      <c r="D3337" s="433" t="s">
        <v>331</v>
      </c>
      <c r="E3337" s="96" t="s">
        <v>2206</v>
      </c>
      <c r="F3337" s="1099" t="s">
        <v>9268</v>
      </c>
      <c r="G3337" s="101" t="s">
        <v>2208</v>
      </c>
      <c r="H3337" s="530" t="s">
        <v>7</v>
      </c>
      <c r="I3337" s="96"/>
    </row>
    <row r="3338" spans="4:9">
      <c r="D3338" s="433" t="s">
        <v>331</v>
      </c>
      <c r="E3338" s="96" t="s">
        <v>2209</v>
      </c>
      <c r="F3338" s="1099" t="s">
        <v>9268</v>
      </c>
      <c r="G3338" s="101" t="s">
        <v>2210</v>
      </c>
      <c r="H3338" s="530" t="s">
        <v>7</v>
      </c>
      <c r="I3338" s="96"/>
    </row>
    <row r="3339" ht="28" spans="4:9">
      <c r="D3339" s="433" t="s">
        <v>331</v>
      </c>
      <c r="E3339" s="96" t="s">
        <v>332</v>
      </c>
      <c r="F3339" s="1099" t="s">
        <v>9268</v>
      </c>
      <c r="G3339" s="101" t="s">
        <v>2211</v>
      </c>
      <c r="H3339" s="530" t="s">
        <v>7</v>
      </c>
      <c r="I3339" s="96"/>
    </row>
    <row r="3340" spans="4:9">
      <c r="D3340" s="433"/>
      <c r="E3340" s="96" t="s">
        <v>9451</v>
      </c>
      <c r="F3340" s="1099" t="s">
        <v>9268</v>
      </c>
      <c r="G3340" s="1174" t="s">
        <v>9452</v>
      </c>
      <c r="H3340" s="530"/>
      <c r="I3340" s="96"/>
    </row>
    <row r="3341" spans="4:9">
      <c r="D3341" s="433"/>
      <c r="E3341" s="96" t="s">
        <v>9453</v>
      </c>
      <c r="F3341" s="1099" t="s">
        <v>9268</v>
      </c>
      <c r="G3341" s="1174" t="s">
        <v>9454</v>
      </c>
      <c r="H3341" s="530"/>
      <c r="I3341" s="96"/>
    </row>
    <row r="3342" spans="4:9">
      <c r="D3342" s="433"/>
      <c r="E3342" s="96" t="s">
        <v>9455</v>
      </c>
      <c r="F3342" s="1099" t="s">
        <v>9268</v>
      </c>
      <c r="G3342" s="1174" t="s">
        <v>9456</v>
      </c>
      <c r="H3342" s="530"/>
      <c r="I3342" s="96"/>
    </row>
    <row r="3343" ht="31" spans="4:9">
      <c r="D3343" s="433"/>
      <c r="E3343" s="96" t="s">
        <v>6221</v>
      </c>
      <c r="F3343" s="1099" t="s">
        <v>9268</v>
      </c>
      <c r="G3343" s="1174" t="s">
        <v>9457</v>
      </c>
      <c r="H3343" s="530"/>
      <c r="I3343" s="104" t="s">
        <v>9458</v>
      </c>
    </row>
    <row r="3344" ht="29" spans="4:9">
      <c r="D3344" s="433"/>
      <c r="E3344" s="96" t="s">
        <v>9273</v>
      </c>
      <c r="F3344" s="1099" t="s">
        <v>9268</v>
      </c>
      <c r="G3344" s="1174" t="s">
        <v>9274</v>
      </c>
      <c r="H3344" s="530" t="s">
        <v>7</v>
      </c>
      <c r="I3344" s="104" t="s">
        <v>9459</v>
      </c>
    </row>
    <row r="3345" spans="4:9">
      <c r="D3345" s="433"/>
      <c r="E3345" s="1688" t="s">
        <v>6210</v>
      </c>
      <c r="F3345" s="1099" t="s">
        <v>9268</v>
      </c>
      <c r="G3345" s="1174" t="s">
        <v>9460</v>
      </c>
      <c r="H3345" s="530" t="s">
        <v>7</v>
      </c>
      <c r="I3345" s="104" t="s">
        <v>9461</v>
      </c>
    </row>
    <row r="3346" spans="4:9">
      <c r="D3346" s="433" t="s">
        <v>57</v>
      </c>
      <c r="E3346" s="1" t="s">
        <v>14</v>
      </c>
      <c r="F3346" s="1" t="s">
        <v>15</v>
      </c>
      <c r="G3346" s="1" t="s">
        <v>16</v>
      </c>
      <c r="H3346" s="1" t="s">
        <v>1287</v>
      </c>
      <c r="I3346" s="1" t="s">
        <v>18</v>
      </c>
    </row>
    <row r="3347" spans="4:9">
      <c r="D3347" s="433"/>
      <c r="E3347" s="96" t="s">
        <v>9462</v>
      </c>
      <c r="F3347" s="1099" t="s">
        <v>38</v>
      </c>
      <c r="G3347" s="1174" t="s">
        <v>9463</v>
      </c>
      <c r="H3347" s="1099"/>
      <c r="I3347" s="530"/>
    </row>
    <row r="3348" spans="4:9">
      <c r="D3348" s="433"/>
      <c r="E3348" s="96" t="s">
        <v>9464</v>
      </c>
      <c r="F3348" s="1099" t="s">
        <v>38</v>
      </c>
      <c r="G3348" s="1174" t="s">
        <v>9465</v>
      </c>
      <c r="H3348" s="1099"/>
      <c r="I3348" s="96"/>
    </row>
    <row r="3349" ht="28" spans="4:9">
      <c r="D3349" s="433"/>
      <c r="E3349" s="96" t="s">
        <v>9466</v>
      </c>
      <c r="F3349" s="1099" t="s">
        <v>38</v>
      </c>
      <c r="G3349" s="1174" t="s">
        <v>9467</v>
      </c>
      <c r="H3349" s="17"/>
      <c r="I3349" s="1173" t="s">
        <v>9468</v>
      </c>
    </row>
    <row r="3350" ht="28" spans="4:9">
      <c r="D3350" s="433"/>
      <c r="E3350" s="96" t="s">
        <v>9469</v>
      </c>
      <c r="F3350" s="1099" t="s">
        <v>38</v>
      </c>
      <c r="G3350" s="1174" t="s">
        <v>9470</v>
      </c>
      <c r="H3350" s="17"/>
      <c r="I3350" s="1173" t="s">
        <v>9468</v>
      </c>
    </row>
    <row r="3356" spans="4:9">
      <c r="D3356" s="1" t="s">
        <v>0</v>
      </c>
      <c r="E3356" s="2" t="s">
        <v>9471</v>
      </c>
      <c r="F3356" s="1" t="s">
        <v>4691</v>
      </c>
      <c r="G3356" s="54" t="s">
        <v>9472</v>
      </c>
      <c r="H3356" s="55"/>
      <c r="I3356" s="60"/>
    </row>
    <row r="3357" spans="4:9">
      <c r="D3357" s="1" t="s">
        <v>4</v>
      </c>
      <c r="E3357" s="139" t="s">
        <v>9473</v>
      </c>
      <c r="F3357" s="140"/>
      <c r="G3357" s="144"/>
      <c r="H3357" s="1"/>
      <c r="I3357" s="12"/>
    </row>
    <row r="3358" spans="4:9">
      <c r="D3358" s="1" t="s">
        <v>8</v>
      </c>
      <c r="E3358" s="139" t="s">
        <v>9474</v>
      </c>
      <c r="F3358" s="140"/>
      <c r="G3358" s="144"/>
      <c r="H3358" s="1"/>
      <c r="I3358" s="12"/>
    </row>
    <row r="3359" spans="4:9">
      <c r="D3359" s="433" t="s">
        <v>13</v>
      </c>
      <c r="E3359" s="1" t="s">
        <v>14</v>
      </c>
      <c r="F3359" s="1" t="s">
        <v>15</v>
      </c>
      <c r="G3359" s="1" t="s">
        <v>16</v>
      </c>
      <c r="H3359" s="1" t="s">
        <v>7</v>
      </c>
      <c r="I3359" s="1" t="s">
        <v>18</v>
      </c>
    </row>
    <row r="3360" spans="4:9">
      <c r="D3360" s="433" t="s">
        <v>331</v>
      </c>
      <c r="E3360" s="96" t="s">
        <v>2189</v>
      </c>
      <c r="F3360" s="1099" t="s">
        <v>9268</v>
      </c>
      <c r="G3360" s="101" t="s">
        <v>2190</v>
      </c>
      <c r="H3360" s="530" t="s">
        <v>7</v>
      </c>
      <c r="I3360" s="1099"/>
    </row>
    <row r="3361" spans="4:9">
      <c r="D3361" s="433" t="s">
        <v>331</v>
      </c>
      <c r="E3361" s="96" t="s">
        <v>2191</v>
      </c>
      <c r="F3361" s="1099" t="s">
        <v>9268</v>
      </c>
      <c r="G3361" s="101" t="s">
        <v>2192</v>
      </c>
      <c r="H3361" s="530" t="s">
        <v>7</v>
      </c>
      <c r="I3361" s="96"/>
    </row>
    <row r="3362" spans="4:9">
      <c r="D3362" s="433" t="s">
        <v>331</v>
      </c>
      <c r="E3362" s="96" t="s">
        <v>2193</v>
      </c>
      <c r="F3362" s="1099" t="s">
        <v>9268</v>
      </c>
      <c r="G3362" s="101" t="s">
        <v>2194</v>
      </c>
      <c r="H3362" s="530" t="s">
        <v>7</v>
      </c>
      <c r="I3362" s="96"/>
    </row>
    <row r="3363" spans="4:9">
      <c r="D3363" s="433" t="s">
        <v>331</v>
      </c>
      <c r="E3363" s="96" t="s">
        <v>2195</v>
      </c>
      <c r="F3363" s="1099" t="s">
        <v>9268</v>
      </c>
      <c r="G3363" s="101" t="s">
        <v>2196</v>
      </c>
      <c r="H3363" s="530" t="s">
        <v>7</v>
      </c>
      <c r="I3363" s="96"/>
    </row>
    <row r="3364" spans="4:9">
      <c r="D3364" s="433" t="s">
        <v>331</v>
      </c>
      <c r="E3364" s="96" t="s">
        <v>2197</v>
      </c>
      <c r="F3364" s="1099" t="s">
        <v>9268</v>
      </c>
      <c r="G3364" s="101" t="s">
        <v>2198</v>
      </c>
      <c r="H3364" s="530" t="s">
        <v>7</v>
      </c>
      <c r="I3364" s="96"/>
    </row>
    <row r="3365" spans="4:9">
      <c r="D3365" s="433" t="s">
        <v>331</v>
      </c>
      <c r="E3365" s="96" t="s">
        <v>2199</v>
      </c>
      <c r="F3365" s="1099" t="s">
        <v>9268</v>
      </c>
      <c r="G3365" s="101" t="s">
        <v>2200</v>
      </c>
      <c r="H3365" s="530" t="s">
        <v>7</v>
      </c>
      <c r="I3365" s="96"/>
    </row>
    <row r="3366" spans="4:9">
      <c r="D3366" s="433" t="s">
        <v>331</v>
      </c>
      <c r="E3366" s="96" t="s">
        <v>2201</v>
      </c>
      <c r="F3366" s="1099" t="s">
        <v>9268</v>
      </c>
      <c r="G3366" s="101" t="s">
        <v>956</v>
      </c>
      <c r="H3366" s="530" t="s">
        <v>7</v>
      </c>
      <c r="I3366" s="96"/>
    </row>
    <row r="3367" spans="4:9">
      <c r="D3367" s="433" t="s">
        <v>331</v>
      </c>
      <c r="E3367" s="96" t="s">
        <v>2202</v>
      </c>
      <c r="F3367" s="1099" t="s">
        <v>9268</v>
      </c>
      <c r="G3367" s="101" t="s">
        <v>0</v>
      </c>
      <c r="H3367" s="530" t="s">
        <v>7</v>
      </c>
      <c r="I3367" s="96"/>
    </row>
    <row r="3368" spans="4:9">
      <c r="D3368" s="433" t="s">
        <v>331</v>
      </c>
      <c r="E3368" s="96" t="s">
        <v>2203</v>
      </c>
      <c r="F3368" s="1099" t="s">
        <v>9268</v>
      </c>
      <c r="G3368" s="101" t="s">
        <v>2204</v>
      </c>
      <c r="H3368" s="530" t="s">
        <v>7</v>
      </c>
      <c r="I3368" s="96"/>
    </row>
    <row r="3369" spans="4:9">
      <c r="D3369" s="433" t="s">
        <v>331</v>
      </c>
      <c r="E3369" s="96" t="s">
        <v>55</v>
      </c>
      <c r="F3369" s="1099" t="s">
        <v>9268</v>
      </c>
      <c r="G3369" s="101" t="s">
        <v>2205</v>
      </c>
      <c r="H3369" s="530" t="s">
        <v>7</v>
      </c>
      <c r="I3369" s="96"/>
    </row>
    <row r="3370" ht="28" spans="4:9">
      <c r="D3370" s="433" t="s">
        <v>331</v>
      </c>
      <c r="E3370" s="96" t="s">
        <v>2206</v>
      </c>
      <c r="F3370" s="1099" t="s">
        <v>9268</v>
      </c>
      <c r="G3370" s="101" t="s">
        <v>2208</v>
      </c>
      <c r="H3370" s="530" t="s">
        <v>7</v>
      </c>
      <c r="I3370" s="96"/>
    </row>
    <row r="3371" ht="28" spans="4:9">
      <c r="D3371" s="433" t="s">
        <v>331</v>
      </c>
      <c r="E3371" s="96" t="s">
        <v>3306</v>
      </c>
      <c r="F3371" s="1099" t="s">
        <v>9268</v>
      </c>
      <c r="G3371" s="1174" t="s">
        <v>6910</v>
      </c>
      <c r="H3371" s="530" t="s">
        <v>7</v>
      </c>
      <c r="I3371" s="96"/>
    </row>
    <row r="3372" spans="4:9">
      <c r="D3372" s="433" t="s">
        <v>331</v>
      </c>
      <c r="E3372" s="96" t="s">
        <v>2209</v>
      </c>
      <c r="F3372" s="1099" t="s">
        <v>9268</v>
      </c>
      <c r="G3372" s="101" t="s">
        <v>2210</v>
      </c>
      <c r="H3372" s="530" t="s">
        <v>7</v>
      </c>
      <c r="I3372" s="96"/>
    </row>
    <row r="3373" ht="28" spans="4:9">
      <c r="D3373" s="433" t="s">
        <v>331</v>
      </c>
      <c r="E3373" s="96" t="s">
        <v>332</v>
      </c>
      <c r="F3373" s="1099" t="s">
        <v>9268</v>
      </c>
      <c r="G3373" s="101" t="s">
        <v>2211</v>
      </c>
      <c r="H3373" s="530" t="s">
        <v>7</v>
      </c>
      <c r="I3373" s="96"/>
    </row>
    <row r="3374" ht="46" spans="4:9">
      <c r="D3374" s="433"/>
      <c r="E3374" s="96" t="s">
        <v>3111</v>
      </c>
      <c r="F3374" s="1099" t="s">
        <v>9268</v>
      </c>
      <c r="G3374" s="1174" t="s">
        <v>4056</v>
      </c>
      <c r="H3374" s="530" t="s">
        <v>7</v>
      </c>
      <c r="I3374" s="1173" t="s">
        <v>9475</v>
      </c>
    </row>
    <row r="3375" spans="4:9">
      <c r="D3375" s="433"/>
      <c r="E3375" s="96" t="s">
        <v>9476</v>
      </c>
      <c r="F3375" s="1099" t="s">
        <v>9268</v>
      </c>
      <c r="G3375" s="1174" t="s">
        <v>9454</v>
      </c>
      <c r="H3375" s="530" t="s">
        <v>35</v>
      </c>
      <c r="I3375" s="96"/>
    </row>
    <row r="3376" spans="4:9">
      <c r="D3376" s="433"/>
      <c r="E3376" s="96" t="s">
        <v>9455</v>
      </c>
      <c r="F3376" s="1099" t="s">
        <v>9268</v>
      </c>
      <c r="G3376" s="1174" t="s">
        <v>9477</v>
      </c>
      <c r="H3376" s="530" t="s">
        <v>35</v>
      </c>
      <c r="I3376" s="96"/>
    </row>
    <row r="3377" spans="4:9">
      <c r="D3377" s="433"/>
      <c r="E3377" s="96" t="s">
        <v>47</v>
      </c>
      <c r="F3377" s="1099" t="s">
        <v>9268</v>
      </c>
      <c r="G3377" s="1174" t="s">
        <v>48</v>
      </c>
      <c r="H3377" s="530" t="s">
        <v>35</v>
      </c>
      <c r="I3377" s="104"/>
    </row>
    <row r="3378" spans="4:9">
      <c r="D3378" s="433"/>
      <c r="E3378" s="96" t="s">
        <v>3475</v>
      </c>
      <c r="F3378" s="1099" t="s">
        <v>9268</v>
      </c>
      <c r="G3378" s="1174" t="s">
        <v>1491</v>
      </c>
      <c r="H3378" s="530" t="s">
        <v>35</v>
      </c>
      <c r="I3378" s="104"/>
    </row>
    <row r="3379" spans="4:9">
      <c r="D3379" s="433"/>
      <c r="E3379" s="96" t="s">
        <v>3668</v>
      </c>
      <c r="F3379" s="1099" t="s">
        <v>9268</v>
      </c>
      <c r="G3379" s="1174" t="s">
        <v>3493</v>
      </c>
      <c r="H3379" s="530" t="s">
        <v>35</v>
      </c>
      <c r="I3379" s="104"/>
    </row>
    <row r="3380" ht="130" spans="4:9">
      <c r="D3380" s="433"/>
      <c r="E3380" s="96" t="s">
        <v>9416</v>
      </c>
      <c r="F3380" s="1099" t="s">
        <v>9268</v>
      </c>
      <c r="G3380" s="1174" t="s">
        <v>9478</v>
      </c>
      <c r="H3380" s="530" t="s">
        <v>35</v>
      </c>
      <c r="I3380" s="104" t="s">
        <v>9479</v>
      </c>
    </row>
    <row r="3381" spans="4:9">
      <c r="D3381" s="433"/>
      <c r="E3381" s="96" t="s">
        <v>9480</v>
      </c>
      <c r="F3381" s="1099" t="s">
        <v>9268</v>
      </c>
      <c r="G3381" s="1174" t="s">
        <v>9481</v>
      </c>
      <c r="H3381" s="530" t="s">
        <v>35</v>
      </c>
      <c r="I3381" s="104" t="s">
        <v>9482</v>
      </c>
    </row>
    <row r="3382" ht="28" spans="4:9">
      <c r="D3382" s="433"/>
      <c r="E3382" s="96" t="s">
        <v>9483</v>
      </c>
      <c r="F3382" s="1099" t="s">
        <v>9268</v>
      </c>
      <c r="G3382" s="1174" t="s">
        <v>9484</v>
      </c>
      <c r="H3382" s="530" t="s">
        <v>35</v>
      </c>
      <c r="I3382" s="104" t="s">
        <v>9485</v>
      </c>
    </row>
    <row r="3383" spans="4:9">
      <c r="D3383" s="433"/>
      <c r="E3383" s="96" t="s">
        <v>9486</v>
      </c>
      <c r="F3383" s="1099" t="s">
        <v>9268</v>
      </c>
      <c r="G3383" s="1174" t="s">
        <v>9487</v>
      </c>
      <c r="H3383" s="530" t="s">
        <v>35</v>
      </c>
      <c r="I3383" s="104"/>
    </row>
    <row r="3384" spans="4:9">
      <c r="D3384" s="433"/>
      <c r="E3384" s="96" t="s">
        <v>9488</v>
      </c>
      <c r="F3384" s="1099" t="s">
        <v>9268</v>
      </c>
      <c r="G3384" s="1174" t="s">
        <v>9489</v>
      </c>
      <c r="H3384" s="530" t="s">
        <v>35</v>
      </c>
      <c r="I3384" s="104" t="s">
        <v>9490</v>
      </c>
    </row>
    <row r="3385" spans="4:9">
      <c r="D3385" s="433"/>
      <c r="E3385" s="96" t="s">
        <v>3784</v>
      </c>
      <c r="F3385" s="1099" t="s">
        <v>9268</v>
      </c>
      <c r="G3385" s="1174" t="s">
        <v>9491</v>
      </c>
      <c r="H3385" s="530" t="s">
        <v>35</v>
      </c>
      <c r="I3385" s="104" t="s">
        <v>9492</v>
      </c>
    </row>
    <row r="3386" spans="4:9">
      <c r="D3386" s="433"/>
      <c r="E3386" s="96" t="s">
        <v>9493</v>
      </c>
      <c r="F3386" s="1099" t="s">
        <v>9268</v>
      </c>
      <c r="G3386" s="1174" t="s">
        <v>9494</v>
      </c>
      <c r="H3386" s="530" t="s">
        <v>35</v>
      </c>
      <c r="I3386" s="104" t="s">
        <v>9495</v>
      </c>
    </row>
    <row r="3387" spans="4:9">
      <c r="D3387" s="433"/>
      <c r="E3387" s="96" t="s">
        <v>9496</v>
      </c>
      <c r="F3387" s="1099" t="s">
        <v>9268</v>
      </c>
      <c r="G3387" s="1174" t="s">
        <v>9497</v>
      </c>
      <c r="H3387" s="530" t="s">
        <v>35</v>
      </c>
      <c r="I3387" s="94" t="s">
        <v>9498</v>
      </c>
    </row>
    <row r="3388" spans="4:9">
      <c r="D3388" s="433" t="s">
        <v>57</v>
      </c>
      <c r="E3388" s="1" t="s">
        <v>14</v>
      </c>
      <c r="F3388" s="1" t="s">
        <v>15</v>
      </c>
      <c r="G3388" s="1" t="s">
        <v>16</v>
      </c>
      <c r="H3388" s="1" t="s">
        <v>1287</v>
      </c>
      <c r="I3388" s="1" t="s">
        <v>18</v>
      </c>
    </row>
    <row r="3389" spans="4:9">
      <c r="D3389" s="433"/>
      <c r="E3389" s="96" t="s">
        <v>9499</v>
      </c>
      <c r="F3389" s="1099" t="s">
        <v>38</v>
      </c>
      <c r="G3389" s="1174" t="s">
        <v>9500</v>
      </c>
      <c r="H3389" s="1099"/>
      <c r="I3389" s="530"/>
    </row>
    <row r="3390" spans="4:9">
      <c r="D3390" s="433"/>
      <c r="E3390" s="96" t="s">
        <v>9501</v>
      </c>
      <c r="F3390" s="1099" t="s">
        <v>38</v>
      </c>
      <c r="G3390" s="1174" t="s">
        <v>9502</v>
      </c>
      <c r="H3390" s="1099"/>
      <c r="I3390" s="96"/>
    </row>
    <row r="3391" spans="4:9">
      <c r="D3391" s="433"/>
      <c r="E3391" s="96" t="s">
        <v>3214</v>
      </c>
      <c r="F3391" s="1099" t="s">
        <v>38</v>
      </c>
      <c r="G3391" s="1174" t="s">
        <v>9503</v>
      </c>
      <c r="H3391" s="94"/>
      <c r="I3391" s="1173"/>
    </row>
    <row r="3392" spans="4:9">
      <c r="D3392" s="433"/>
      <c r="E3392" s="96" t="s">
        <v>9504</v>
      </c>
      <c r="F3392" s="1099" t="s">
        <v>38</v>
      </c>
      <c r="G3392" s="1174" t="s">
        <v>9505</v>
      </c>
      <c r="H3392" s="94"/>
      <c r="I3392" s="1173"/>
    </row>
    <row r="3393" spans="4:9">
      <c r="D3393" s="433"/>
      <c r="E3393" s="96" t="s">
        <v>9506</v>
      </c>
      <c r="F3393" s="1099" t="s">
        <v>38</v>
      </c>
      <c r="G3393" s="1174" t="s">
        <v>9507</v>
      </c>
      <c r="H3393" s="94"/>
      <c r="I3393" s="1173"/>
    </row>
    <row r="3394" spans="4:9">
      <c r="D3394" s="433"/>
      <c r="E3394" s="96" t="s">
        <v>9508</v>
      </c>
      <c r="F3394" s="1099" t="s">
        <v>38</v>
      </c>
      <c r="G3394" s="1174" t="s">
        <v>9509</v>
      </c>
      <c r="H3394" s="94"/>
      <c r="I3394" s="1173"/>
    </row>
    <row r="3395" spans="4:9">
      <c r="D3395" s="433"/>
      <c r="E3395" s="96" t="s">
        <v>9510</v>
      </c>
      <c r="F3395" s="1099" t="s">
        <v>38</v>
      </c>
      <c r="G3395" s="1174" t="s">
        <v>1203</v>
      </c>
      <c r="H3395" s="94"/>
      <c r="I3395" s="1173"/>
    </row>
    <row r="3396" spans="4:9">
      <c r="D3396" s="433"/>
      <c r="E3396" s="96" t="s">
        <v>9511</v>
      </c>
      <c r="F3396" s="1099" t="s">
        <v>38</v>
      </c>
      <c r="G3396" s="1174" t="s">
        <v>8194</v>
      </c>
      <c r="H3396" s="94"/>
      <c r="I3396" s="1173"/>
    </row>
    <row r="3397" spans="4:9">
      <c r="D3397" s="433"/>
      <c r="E3397" s="96" t="s">
        <v>9512</v>
      </c>
      <c r="F3397" s="1099" t="s">
        <v>38</v>
      </c>
      <c r="G3397" s="1174" t="s">
        <v>7236</v>
      </c>
      <c r="H3397" s="94"/>
      <c r="I3397" s="1173"/>
    </row>
    <row r="3398" spans="4:9">
      <c r="D3398" s="433"/>
      <c r="E3398" s="96" t="s">
        <v>4617</v>
      </c>
      <c r="F3398" s="1099" t="s">
        <v>38</v>
      </c>
      <c r="G3398" s="1174" t="s">
        <v>9513</v>
      </c>
      <c r="H3398" s="94"/>
      <c r="I3398" s="1173"/>
    </row>
    <row r="3399" ht="29" spans="4:9">
      <c r="D3399" s="433"/>
      <c r="E3399" s="96" t="s">
        <v>9514</v>
      </c>
      <c r="F3399" s="1099" t="s">
        <v>38</v>
      </c>
      <c r="G3399" s="104" t="s">
        <v>9515</v>
      </c>
      <c r="H3399" s="94"/>
      <c r="I3399" s="1173"/>
    </row>
    <row r="3400" spans="4:9">
      <c r="D3400" s="433"/>
      <c r="E3400" s="96" t="s">
        <v>9090</v>
      </c>
      <c r="F3400" s="1099" t="s">
        <v>38</v>
      </c>
      <c r="G3400" s="1174" t="s">
        <v>9516</v>
      </c>
      <c r="H3400" s="94"/>
      <c r="I3400" s="1173"/>
    </row>
    <row r="3401" spans="4:9">
      <c r="D3401" s="433"/>
      <c r="E3401" s="96" t="s">
        <v>9517</v>
      </c>
      <c r="F3401" s="1099" t="s">
        <v>38</v>
      </c>
      <c r="G3401" s="1174" t="s">
        <v>9518</v>
      </c>
      <c r="H3401" s="94"/>
      <c r="I3401" s="1173"/>
    </row>
    <row r="3402" spans="4:9">
      <c r="D3402" s="433"/>
      <c r="E3402" s="96" t="s">
        <v>9090</v>
      </c>
      <c r="F3402" s="1099" t="s">
        <v>38</v>
      </c>
      <c r="G3402" s="1174" t="s">
        <v>9516</v>
      </c>
      <c r="H3402" s="94"/>
      <c r="I3402" s="1173"/>
    </row>
    <row r="3403" spans="4:9">
      <c r="D3403" s="433"/>
      <c r="E3403" s="96" t="s">
        <v>9519</v>
      </c>
      <c r="F3403" s="1099" t="s">
        <v>38</v>
      </c>
      <c r="G3403" s="1174" t="s">
        <v>9520</v>
      </c>
      <c r="H3403" s="94"/>
      <c r="I3403" s="1173"/>
    </row>
    <row r="3404" spans="4:9">
      <c r="D3404" s="433"/>
      <c r="E3404" s="96" t="s">
        <v>9521</v>
      </c>
      <c r="F3404" s="1099" t="s">
        <v>38</v>
      </c>
      <c r="G3404" s="1174" t="s">
        <v>9522</v>
      </c>
      <c r="H3404" s="94"/>
      <c r="I3404" s="1173"/>
    </row>
    <row r="3405" spans="4:9">
      <c r="D3405" s="433"/>
      <c r="E3405" s="96" t="s">
        <v>9523</v>
      </c>
      <c r="F3405" s="1099" t="s">
        <v>38</v>
      </c>
      <c r="G3405" s="1174" t="s">
        <v>9524</v>
      </c>
      <c r="H3405" s="94"/>
      <c r="I3405" s="1173"/>
    </row>
    <row r="3406" spans="4:9">
      <c r="D3406" s="433"/>
      <c r="E3406" s="96" t="s">
        <v>9525</v>
      </c>
      <c r="F3406" s="1099" t="s">
        <v>38</v>
      </c>
      <c r="G3406" s="1174" t="s">
        <v>9526</v>
      </c>
      <c r="H3406" s="94"/>
      <c r="I3406" s="1173"/>
    </row>
    <row r="3407" spans="4:9">
      <c r="D3407" s="433"/>
      <c r="E3407" s="96" t="s">
        <v>9527</v>
      </c>
      <c r="F3407" s="1099" t="s">
        <v>38</v>
      </c>
      <c r="G3407" s="1174" t="s">
        <v>9528</v>
      </c>
      <c r="H3407" s="94"/>
      <c r="I3407" s="1173"/>
    </row>
    <row r="3408" spans="4:9">
      <c r="D3408" s="433"/>
      <c r="E3408" s="96" t="s">
        <v>9529</v>
      </c>
      <c r="F3408" s="1099" t="s">
        <v>38</v>
      </c>
      <c r="G3408" s="1174" t="s">
        <v>9530</v>
      </c>
      <c r="H3408" s="94"/>
      <c r="I3408" s="1173" t="s">
        <v>9531</v>
      </c>
    </row>
    <row r="3409" spans="4:9">
      <c r="D3409" s="433"/>
      <c r="E3409" s="96" t="s">
        <v>9532</v>
      </c>
      <c r="F3409" s="1099" t="s">
        <v>38</v>
      </c>
      <c r="G3409" s="1174" t="s">
        <v>9533</v>
      </c>
      <c r="H3409" s="94"/>
      <c r="I3409" s="1173"/>
    </row>
    <row r="3410" ht="28" spans="4:9">
      <c r="D3410" s="433"/>
      <c r="E3410" s="96" t="s">
        <v>9534</v>
      </c>
      <c r="F3410" s="1099" t="s">
        <v>38</v>
      </c>
      <c r="G3410" s="1174" t="s">
        <v>9535</v>
      </c>
      <c r="H3410" s="94"/>
      <c r="I3410" s="1173"/>
    </row>
    <row r="3411" ht="28" spans="4:9">
      <c r="D3411" s="433"/>
      <c r="E3411" s="96" t="s">
        <v>9536</v>
      </c>
      <c r="F3411" s="1099" t="s">
        <v>38</v>
      </c>
      <c r="G3411" s="1174" t="s">
        <v>9537</v>
      </c>
      <c r="H3411" s="94"/>
      <c r="I3411" s="1173"/>
    </row>
    <row r="3412" spans="4:9">
      <c r="D3412" s="433"/>
      <c r="E3412" s="96" t="s">
        <v>9538</v>
      </c>
      <c r="F3412" s="1099" t="s">
        <v>38</v>
      </c>
      <c r="G3412" s="1174" t="s">
        <v>9539</v>
      </c>
      <c r="H3412" s="94"/>
      <c r="I3412" s="1173"/>
    </row>
    <row r="3413" spans="4:9">
      <c r="D3413" s="433"/>
      <c r="E3413" s="96" t="s">
        <v>9540</v>
      </c>
      <c r="F3413" s="1099" t="s">
        <v>38</v>
      </c>
      <c r="G3413" s="1174" t="s">
        <v>7966</v>
      </c>
      <c r="H3413" s="94"/>
      <c r="I3413" s="1173"/>
    </row>
    <row r="3414" spans="4:9">
      <c r="D3414" s="433"/>
      <c r="E3414" s="96" t="s">
        <v>9541</v>
      </c>
      <c r="F3414" s="1099" t="s">
        <v>38</v>
      </c>
      <c r="G3414" s="1174" t="s">
        <v>9542</v>
      </c>
      <c r="H3414" s="94"/>
      <c r="I3414" s="1173"/>
    </row>
    <row r="3415" spans="4:9">
      <c r="D3415" s="433"/>
      <c r="E3415" s="96" t="s">
        <v>9543</v>
      </c>
      <c r="F3415" s="1099" t="s">
        <v>38</v>
      </c>
      <c r="G3415" s="1174" t="s">
        <v>9544</v>
      </c>
      <c r="H3415" s="94"/>
      <c r="I3415" s="104" t="s">
        <v>9545</v>
      </c>
    </row>
    <row r="3419" spans="4:9">
      <c r="D3419" s="1" t="s">
        <v>0</v>
      </c>
      <c r="E3419" s="2" t="s">
        <v>9546</v>
      </c>
      <c r="F3419" s="1" t="s">
        <v>4691</v>
      </c>
      <c r="G3419" s="54" t="s">
        <v>9547</v>
      </c>
      <c r="H3419" s="55"/>
      <c r="I3419" s="60"/>
    </row>
    <row r="3420" spans="4:9">
      <c r="D3420" s="1" t="s">
        <v>4</v>
      </c>
      <c r="E3420" s="139" t="s">
        <v>9548</v>
      </c>
      <c r="F3420" s="140"/>
      <c r="G3420" s="144"/>
      <c r="H3420" s="1"/>
      <c r="I3420" s="12"/>
    </row>
    <row r="3421" spans="4:9">
      <c r="D3421" s="1" t="s">
        <v>8</v>
      </c>
      <c r="E3421" s="139" t="s">
        <v>8137</v>
      </c>
      <c r="F3421" s="140"/>
      <c r="G3421" s="144"/>
      <c r="H3421" s="1"/>
      <c r="I3421" s="12"/>
    </row>
    <row r="3422" spans="4:9">
      <c r="D3422" s="433" t="s">
        <v>13</v>
      </c>
      <c r="E3422" s="1" t="s">
        <v>14</v>
      </c>
      <c r="F3422" s="1" t="s">
        <v>15</v>
      </c>
      <c r="G3422" s="1" t="s">
        <v>16</v>
      </c>
      <c r="H3422" s="1" t="s">
        <v>7</v>
      </c>
      <c r="I3422" s="1" t="s">
        <v>18</v>
      </c>
    </row>
    <row r="3423" spans="4:9">
      <c r="D3423" s="433" t="s">
        <v>331</v>
      </c>
      <c r="E3423" s="96" t="s">
        <v>2189</v>
      </c>
      <c r="F3423" s="1099" t="s">
        <v>9268</v>
      </c>
      <c r="G3423" s="101" t="s">
        <v>2190</v>
      </c>
      <c r="H3423" s="530" t="s">
        <v>7</v>
      </c>
      <c r="I3423" s="1099"/>
    </row>
    <row r="3424" spans="4:9">
      <c r="D3424" s="433" t="s">
        <v>331</v>
      </c>
      <c r="E3424" s="96" t="s">
        <v>2191</v>
      </c>
      <c r="F3424" s="1099" t="s">
        <v>9268</v>
      </c>
      <c r="G3424" s="101" t="s">
        <v>2192</v>
      </c>
      <c r="H3424" s="530" t="s">
        <v>7</v>
      </c>
      <c r="I3424" s="96"/>
    </row>
    <row r="3425" spans="4:9">
      <c r="D3425" s="433" t="s">
        <v>331</v>
      </c>
      <c r="E3425" s="96" t="s">
        <v>2193</v>
      </c>
      <c r="F3425" s="1099" t="s">
        <v>9268</v>
      </c>
      <c r="G3425" s="101" t="s">
        <v>2194</v>
      </c>
      <c r="H3425" s="530" t="s">
        <v>7</v>
      </c>
      <c r="I3425" s="96"/>
    </row>
    <row r="3426" spans="4:9">
      <c r="D3426" s="433" t="s">
        <v>331</v>
      </c>
      <c r="E3426" s="96" t="s">
        <v>2195</v>
      </c>
      <c r="F3426" s="1099" t="s">
        <v>9268</v>
      </c>
      <c r="G3426" s="101" t="s">
        <v>2196</v>
      </c>
      <c r="H3426" s="530" t="s">
        <v>7</v>
      </c>
      <c r="I3426" s="96"/>
    </row>
    <row r="3427" spans="4:9">
      <c r="D3427" s="433" t="s">
        <v>331</v>
      </c>
      <c r="E3427" s="96" t="s">
        <v>2197</v>
      </c>
      <c r="F3427" s="1099" t="s">
        <v>9268</v>
      </c>
      <c r="G3427" s="101" t="s">
        <v>2198</v>
      </c>
      <c r="H3427" s="530" t="s">
        <v>7</v>
      </c>
      <c r="I3427" s="96"/>
    </row>
    <row r="3428" spans="4:9">
      <c r="D3428" s="433" t="s">
        <v>331</v>
      </c>
      <c r="E3428" s="96" t="s">
        <v>2199</v>
      </c>
      <c r="F3428" s="1099" t="s">
        <v>9268</v>
      </c>
      <c r="G3428" s="101" t="s">
        <v>2200</v>
      </c>
      <c r="H3428" s="530" t="s">
        <v>7</v>
      </c>
      <c r="I3428" s="96"/>
    </row>
    <row r="3429" spans="4:9">
      <c r="D3429" s="433" t="s">
        <v>331</v>
      </c>
      <c r="E3429" s="96" t="s">
        <v>2201</v>
      </c>
      <c r="F3429" s="1099" t="s">
        <v>9268</v>
      </c>
      <c r="G3429" s="101" t="s">
        <v>956</v>
      </c>
      <c r="H3429" s="530" t="s">
        <v>7</v>
      </c>
      <c r="I3429" s="96"/>
    </row>
    <row r="3430" spans="4:9">
      <c r="D3430" s="433" t="s">
        <v>331</v>
      </c>
      <c r="E3430" s="96" t="s">
        <v>2202</v>
      </c>
      <c r="F3430" s="1099" t="s">
        <v>9268</v>
      </c>
      <c r="G3430" s="101" t="s">
        <v>0</v>
      </c>
      <c r="H3430" s="530" t="s">
        <v>7</v>
      </c>
      <c r="I3430" s="96"/>
    </row>
    <row r="3431" spans="4:9">
      <c r="D3431" s="433" t="s">
        <v>331</v>
      </c>
      <c r="E3431" s="96" t="s">
        <v>2203</v>
      </c>
      <c r="F3431" s="1099" t="s">
        <v>9268</v>
      </c>
      <c r="G3431" s="101" t="s">
        <v>2204</v>
      </c>
      <c r="H3431" s="530" t="s">
        <v>7</v>
      </c>
      <c r="I3431" s="96"/>
    </row>
    <row r="3432" spans="4:9">
      <c r="D3432" s="433" t="s">
        <v>331</v>
      </c>
      <c r="E3432" s="96" t="s">
        <v>55</v>
      </c>
      <c r="F3432" s="1099" t="s">
        <v>9268</v>
      </c>
      <c r="G3432" s="101" t="s">
        <v>2205</v>
      </c>
      <c r="H3432" s="530" t="s">
        <v>7</v>
      </c>
      <c r="I3432" s="96"/>
    </row>
    <row r="3433" ht="28" spans="4:9">
      <c r="D3433" s="433" t="s">
        <v>331</v>
      </c>
      <c r="E3433" s="96" t="s">
        <v>2206</v>
      </c>
      <c r="F3433" s="1099" t="s">
        <v>9268</v>
      </c>
      <c r="G3433" s="101" t="s">
        <v>2208</v>
      </c>
      <c r="H3433" s="530" t="s">
        <v>7</v>
      </c>
      <c r="I3433" s="96"/>
    </row>
    <row r="3434" ht="28" spans="4:9">
      <c r="D3434" s="433" t="s">
        <v>331</v>
      </c>
      <c r="E3434" s="96" t="s">
        <v>3306</v>
      </c>
      <c r="F3434" s="1099" t="s">
        <v>9268</v>
      </c>
      <c r="G3434" s="1174" t="s">
        <v>6910</v>
      </c>
      <c r="H3434" s="530" t="s">
        <v>7</v>
      </c>
      <c r="I3434" s="96"/>
    </row>
    <row r="3435" spans="4:9">
      <c r="D3435" s="433" t="s">
        <v>331</v>
      </c>
      <c r="E3435" s="96" t="s">
        <v>2209</v>
      </c>
      <c r="F3435" s="1099" t="s">
        <v>9268</v>
      </c>
      <c r="G3435" s="101" t="s">
        <v>2210</v>
      </c>
      <c r="H3435" s="530" t="s">
        <v>7</v>
      </c>
      <c r="I3435" s="96"/>
    </row>
    <row r="3436" ht="28" spans="4:9">
      <c r="D3436" s="433" t="s">
        <v>331</v>
      </c>
      <c r="E3436" s="96" t="s">
        <v>332</v>
      </c>
      <c r="F3436" s="1099" t="s">
        <v>9268</v>
      </c>
      <c r="G3436" s="101" t="s">
        <v>2211</v>
      </c>
      <c r="H3436" s="530" t="s">
        <v>7</v>
      </c>
      <c r="I3436" s="96"/>
    </row>
    <row r="3437" spans="4:9">
      <c r="D3437" s="433"/>
      <c r="E3437" s="96" t="s">
        <v>7954</v>
      </c>
      <c r="F3437" s="1099" t="s">
        <v>9268</v>
      </c>
      <c r="G3437" s="1174" t="s">
        <v>25</v>
      </c>
      <c r="H3437" s="530" t="s">
        <v>7</v>
      </c>
      <c r="I3437" s="1173"/>
    </row>
    <row r="3438" spans="4:9">
      <c r="D3438" s="433"/>
      <c r="E3438" s="96" t="s">
        <v>2011</v>
      </c>
      <c r="F3438" s="1099" t="s">
        <v>9268</v>
      </c>
      <c r="G3438" s="1174" t="s">
        <v>2013</v>
      </c>
      <c r="H3438" s="530" t="s">
        <v>35</v>
      </c>
      <c r="I3438" s="104" t="s">
        <v>9549</v>
      </c>
    </row>
    <row r="3439" spans="4:9">
      <c r="D3439" s="433"/>
      <c r="E3439" s="96" t="s">
        <v>2015</v>
      </c>
      <c r="F3439" s="1099" t="s">
        <v>9268</v>
      </c>
      <c r="G3439" s="1174" t="s">
        <v>2352</v>
      </c>
      <c r="H3439" s="530" t="s">
        <v>35</v>
      </c>
      <c r="I3439" s="104" t="s">
        <v>9550</v>
      </c>
    </row>
    <row r="3440" spans="4:9">
      <c r="D3440" s="433" t="s">
        <v>57</v>
      </c>
      <c r="E3440" s="1" t="s">
        <v>14</v>
      </c>
      <c r="F3440" s="1" t="s">
        <v>15</v>
      </c>
      <c r="G3440" s="1" t="s">
        <v>16</v>
      </c>
      <c r="H3440" s="1" t="s">
        <v>1287</v>
      </c>
      <c r="I3440" s="1" t="s">
        <v>18</v>
      </c>
    </row>
    <row r="3441" spans="4:9">
      <c r="D3441" s="433"/>
      <c r="E3441" s="96" t="s">
        <v>7950</v>
      </c>
      <c r="F3441" s="1099" t="s">
        <v>38</v>
      </c>
      <c r="G3441" s="1174" t="s">
        <v>9551</v>
      </c>
      <c r="H3441" s="1099"/>
      <c r="I3441" s="530"/>
    </row>
    <row r="3442" spans="4:9">
      <c r="D3442" s="433"/>
      <c r="E3442" s="96" t="s">
        <v>1656</v>
      </c>
      <c r="F3442" s="1099" t="s">
        <v>38</v>
      </c>
      <c r="G3442" s="1174" t="s">
        <v>4958</v>
      </c>
      <c r="H3442" s="1099"/>
      <c r="I3442" s="96"/>
    </row>
    <row r="3443" spans="4:9">
      <c r="D3443" s="433"/>
      <c r="E3443" s="96" t="s">
        <v>9552</v>
      </c>
      <c r="F3443" s="1099" t="s">
        <v>38</v>
      </c>
      <c r="G3443" s="1174" t="s">
        <v>899</v>
      </c>
      <c r="H3443" s="94"/>
      <c r="I3443" s="1173"/>
    </row>
    <row r="3444" spans="4:9">
      <c r="D3444" s="433"/>
      <c r="E3444" s="96" t="s">
        <v>8566</v>
      </c>
      <c r="F3444" s="1099" t="s">
        <v>38</v>
      </c>
      <c r="G3444" s="1174" t="s">
        <v>9553</v>
      </c>
      <c r="H3444" s="94"/>
      <c r="I3444" s="1173"/>
    </row>
    <row r="3445" spans="4:9">
      <c r="D3445" s="433"/>
      <c r="E3445" s="96" t="s">
        <v>9554</v>
      </c>
      <c r="F3445" s="1099" t="s">
        <v>38</v>
      </c>
      <c r="G3445" s="1174" t="s">
        <v>9555</v>
      </c>
      <c r="H3445" s="94"/>
      <c r="I3445" s="1173"/>
    </row>
    <row r="3446" spans="4:9">
      <c r="D3446" s="433"/>
      <c r="E3446" s="96" t="s">
        <v>8366</v>
      </c>
      <c r="F3446" s="1099" t="s">
        <v>38</v>
      </c>
      <c r="G3446" s="1174" t="s">
        <v>8177</v>
      </c>
      <c r="H3446" s="94"/>
      <c r="I3446" s="1173"/>
    </row>
    <row r="3447" spans="4:9">
      <c r="D3447" s="433"/>
      <c r="E3447" s="96" t="s">
        <v>8368</v>
      </c>
      <c r="F3447" s="1099" t="s">
        <v>38</v>
      </c>
      <c r="G3447" s="1174" t="s">
        <v>8369</v>
      </c>
      <c r="H3447" s="94"/>
      <c r="I3447" s="1173"/>
    </row>
    <row r="3448" spans="4:9">
      <c r="D3448" s="433"/>
      <c r="E3448" s="96" t="s">
        <v>7954</v>
      </c>
      <c r="F3448" s="1099" t="s">
        <v>38</v>
      </c>
      <c r="G3448" s="1174" t="s">
        <v>25</v>
      </c>
      <c r="H3448" s="94"/>
      <c r="I3448" s="1173"/>
    </row>
    <row r="3449" spans="4:9">
      <c r="D3449" s="433"/>
      <c r="E3449" s="96" t="s">
        <v>7956</v>
      </c>
      <c r="F3449" s="1099" t="s">
        <v>38</v>
      </c>
      <c r="G3449" s="1174" t="s">
        <v>65</v>
      </c>
      <c r="H3449" s="94"/>
      <c r="I3449" s="1173"/>
    </row>
    <row r="3450" spans="4:9">
      <c r="D3450" s="433"/>
      <c r="E3450" s="96" t="s">
        <v>295</v>
      </c>
      <c r="F3450" s="1099" t="s">
        <v>38</v>
      </c>
      <c r="G3450" s="1174" t="s">
        <v>9556</v>
      </c>
      <c r="H3450" s="94"/>
      <c r="I3450" s="1173"/>
    </row>
    <row r="3451" spans="4:9">
      <c r="D3451" s="433"/>
      <c r="E3451" s="96" t="s">
        <v>998</v>
      </c>
      <c r="F3451" s="1099" t="s">
        <v>38</v>
      </c>
      <c r="G3451" s="104" t="s">
        <v>8822</v>
      </c>
      <c r="H3451" s="94"/>
      <c r="I3451" s="1173"/>
    </row>
    <row r="3452" spans="4:9">
      <c r="D3452" s="433"/>
      <c r="E3452" s="96" t="s">
        <v>999</v>
      </c>
      <c r="F3452" s="1099" t="s">
        <v>38</v>
      </c>
      <c r="G3452" s="1174" t="s">
        <v>9557</v>
      </c>
      <c r="H3452" s="94"/>
      <c r="I3452" s="1173"/>
    </row>
    <row r="3453" spans="4:9">
      <c r="D3453" s="433"/>
      <c r="E3453" s="96" t="s">
        <v>8173</v>
      </c>
      <c r="F3453" s="1099" t="s">
        <v>38</v>
      </c>
      <c r="G3453" s="1174" t="s">
        <v>4588</v>
      </c>
      <c r="H3453" s="94"/>
      <c r="I3453" s="1173"/>
    </row>
    <row r="3454" spans="4:9">
      <c r="D3454" s="433"/>
      <c r="E3454" s="96" t="s">
        <v>7239</v>
      </c>
      <c r="F3454" s="1099" t="s">
        <v>38</v>
      </c>
      <c r="G3454" s="1174" t="s">
        <v>7960</v>
      </c>
      <c r="H3454" s="94"/>
      <c r="I3454" s="1173"/>
    </row>
    <row r="3455" spans="4:9">
      <c r="D3455" s="433"/>
      <c r="E3455" s="96" t="s">
        <v>7961</v>
      </c>
      <c r="F3455" s="1099" t="s">
        <v>38</v>
      </c>
      <c r="G3455" s="1174" t="s">
        <v>7962</v>
      </c>
      <c r="H3455" s="94"/>
      <c r="I3455" s="1173"/>
    </row>
    <row r="3456" spans="4:9">
      <c r="D3456" s="433"/>
      <c r="E3456" s="96" t="s">
        <v>297</v>
      </c>
      <c r="F3456" s="1099" t="s">
        <v>38</v>
      </c>
      <c r="G3456" s="1174" t="s">
        <v>9558</v>
      </c>
      <c r="H3456" s="94"/>
      <c r="I3456" s="1173"/>
    </row>
    <row r="3457" spans="4:9">
      <c r="D3457" s="433"/>
      <c r="E3457" s="96" t="s">
        <v>9559</v>
      </c>
      <c r="F3457" s="1099" t="s">
        <v>38</v>
      </c>
      <c r="G3457" s="1174" t="s">
        <v>9560</v>
      </c>
      <c r="H3457" s="94"/>
      <c r="I3457" s="1173"/>
    </row>
    <row r="3458" spans="4:9">
      <c r="D3458" s="433"/>
      <c r="E3458" s="96" t="s">
        <v>8184</v>
      </c>
      <c r="F3458" s="1099" t="s">
        <v>38</v>
      </c>
      <c r="G3458" s="1174" t="s">
        <v>8185</v>
      </c>
      <c r="H3458" s="94"/>
      <c r="I3458" s="1173"/>
    </row>
    <row r="3459" spans="4:9">
      <c r="D3459" s="433"/>
      <c r="E3459" s="96" t="s">
        <v>8603</v>
      </c>
      <c r="F3459" s="1099" t="s">
        <v>38</v>
      </c>
      <c r="G3459" s="1174" t="s">
        <v>9561</v>
      </c>
      <c r="H3459" s="94"/>
      <c r="I3459" s="1173"/>
    </row>
    <row r="3460" spans="4:9">
      <c r="D3460" s="433"/>
      <c r="E3460" s="96" t="s">
        <v>8605</v>
      </c>
      <c r="F3460" s="1099" t="s">
        <v>38</v>
      </c>
      <c r="G3460" s="1174" t="s">
        <v>9562</v>
      </c>
      <c r="H3460" s="94"/>
      <c r="I3460" s="1173" t="s">
        <v>9531</v>
      </c>
    </row>
    <row r="3461" spans="4:9">
      <c r="D3461" s="433"/>
      <c r="E3461" s="96" t="s">
        <v>8148</v>
      </c>
      <c r="F3461" s="1099" t="s">
        <v>38</v>
      </c>
      <c r="G3461" s="1174" t="s">
        <v>9563</v>
      </c>
      <c r="H3461" s="94"/>
      <c r="I3461" s="1173"/>
    </row>
    <row r="3462" spans="4:9">
      <c r="D3462" s="433"/>
      <c r="E3462" s="96" t="s">
        <v>8595</v>
      </c>
      <c r="F3462" s="1099" t="s">
        <v>38</v>
      </c>
      <c r="G3462" s="1174" t="s">
        <v>9564</v>
      </c>
      <c r="H3462" s="94"/>
      <c r="I3462" s="1173"/>
    </row>
    <row r="3463" spans="4:9">
      <c r="D3463" s="433"/>
      <c r="E3463" s="96" t="s">
        <v>8160</v>
      </c>
      <c r="F3463" s="1099" t="s">
        <v>38</v>
      </c>
      <c r="G3463" s="1174" t="s">
        <v>9565</v>
      </c>
      <c r="H3463" s="94"/>
      <c r="I3463" s="1173"/>
    </row>
    <row r="3467" spans="4:9">
      <c r="D3467" s="1" t="s">
        <v>0</v>
      </c>
      <c r="E3467" s="2" t="s">
        <v>9566</v>
      </c>
      <c r="F3467" s="1" t="s">
        <v>4691</v>
      </c>
      <c r="G3467" s="54" t="s">
        <v>6126</v>
      </c>
      <c r="H3467" s="55"/>
      <c r="I3467" s="60"/>
    </row>
    <row r="3468" spans="4:9">
      <c r="D3468" s="1" t="s">
        <v>4</v>
      </c>
      <c r="E3468" s="139" t="s">
        <v>9567</v>
      </c>
      <c r="F3468" s="140"/>
      <c r="G3468" s="144"/>
      <c r="H3468" s="1"/>
      <c r="I3468" s="12"/>
    </row>
    <row r="3469" spans="4:9">
      <c r="D3469" s="1" t="s">
        <v>8</v>
      </c>
      <c r="E3469" s="139" t="s">
        <v>9568</v>
      </c>
      <c r="F3469" s="140"/>
      <c r="G3469" s="144"/>
      <c r="H3469" s="1"/>
      <c r="I3469" s="12"/>
    </row>
    <row r="3470" spans="4:9">
      <c r="D3470" s="433" t="s">
        <v>13</v>
      </c>
      <c r="E3470" s="1" t="s">
        <v>14</v>
      </c>
      <c r="F3470" s="1" t="s">
        <v>15</v>
      </c>
      <c r="G3470" s="1" t="s">
        <v>16</v>
      </c>
      <c r="H3470" s="1" t="s">
        <v>7</v>
      </c>
      <c r="I3470" s="1" t="s">
        <v>18</v>
      </c>
    </row>
    <row r="3471" ht="17.55" spans="4:10">
      <c r="D3471" s="433" t="s">
        <v>331</v>
      </c>
      <c r="E3471" s="96" t="s">
        <v>2189</v>
      </c>
      <c r="F3471" s="1099" t="s">
        <v>38</v>
      </c>
      <c r="G3471" s="101" t="s">
        <v>2190</v>
      </c>
      <c r="H3471" s="530"/>
      <c r="I3471" s="1099" t="s">
        <v>7</v>
      </c>
      <c r="J3471" s="1694"/>
    </row>
    <row r="3472" ht="17.55" spans="4:10">
      <c r="D3472" s="433" t="s">
        <v>331</v>
      </c>
      <c r="E3472" s="96" t="s">
        <v>2191</v>
      </c>
      <c r="F3472" s="1099" t="s">
        <v>38</v>
      </c>
      <c r="G3472" s="101" t="s">
        <v>2192</v>
      </c>
      <c r="H3472" s="530"/>
      <c r="I3472" s="96" t="s">
        <v>7</v>
      </c>
      <c r="J3472" s="1694"/>
    </row>
    <row r="3473" ht="17.55" spans="4:10">
      <c r="D3473" s="433" t="s">
        <v>331</v>
      </c>
      <c r="E3473" s="96" t="s">
        <v>2193</v>
      </c>
      <c r="F3473" s="1099" t="s">
        <v>38</v>
      </c>
      <c r="G3473" s="101" t="s">
        <v>2194</v>
      </c>
      <c r="H3473" s="530"/>
      <c r="I3473" s="96" t="s">
        <v>7</v>
      </c>
      <c r="J3473" s="1694"/>
    </row>
    <row r="3474" ht="17.55" spans="4:10">
      <c r="D3474" s="433" t="s">
        <v>331</v>
      </c>
      <c r="E3474" s="96" t="s">
        <v>2195</v>
      </c>
      <c r="F3474" s="1099" t="s">
        <v>38</v>
      </c>
      <c r="G3474" s="101" t="s">
        <v>2196</v>
      </c>
      <c r="H3474" s="530"/>
      <c r="I3474" s="96" t="s">
        <v>7</v>
      </c>
      <c r="J3474" s="1694"/>
    </row>
    <row r="3475" ht="17.55" spans="4:10">
      <c r="D3475" s="433" t="s">
        <v>331</v>
      </c>
      <c r="E3475" s="96" t="s">
        <v>2197</v>
      </c>
      <c r="F3475" s="1099" t="s">
        <v>38</v>
      </c>
      <c r="G3475" s="101" t="s">
        <v>2198</v>
      </c>
      <c r="H3475" s="530"/>
      <c r="I3475" s="96" t="s">
        <v>7</v>
      </c>
      <c r="J3475" s="1694"/>
    </row>
    <row r="3476" ht="17.55" spans="4:10">
      <c r="D3476" s="433" t="s">
        <v>331</v>
      </c>
      <c r="E3476" s="96" t="s">
        <v>2199</v>
      </c>
      <c r="F3476" s="1099" t="s">
        <v>38</v>
      </c>
      <c r="G3476" s="101" t="s">
        <v>2200</v>
      </c>
      <c r="H3476" s="530"/>
      <c r="I3476" s="96" t="s">
        <v>7</v>
      </c>
      <c r="J3476" s="1694"/>
    </row>
    <row r="3477" ht="17.55" spans="4:10">
      <c r="D3477" s="433" t="s">
        <v>331</v>
      </c>
      <c r="E3477" s="96" t="s">
        <v>2201</v>
      </c>
      <c r="F3477" s="1099" t="s">
        <v>38</v>
      </c>
      <c r="G3477" s="101" t="s">
        <v>956</v>
      </c>
      <c r="H3477" s="530"/>
      <c r="I3477" s="1099" t="s">
        <v>7</v>
      </c>
      <c r="J3477" s="1694"/>
    </row>
    <row r="3478" ht="17.55" spans="4:10">
      <c r="D3478" s="433" t="s">
        <v>331</v>
      </c>
      <c r="E3478" s="96" t="s">
        <v>2202</v>
      </c>
      <c r="F3478" s="1099" t="s">
        <v>38</v>
      </c>
      <c r="G3478" s="101" t="s">
        <v>0</v>
      </c>
      <c r="H3478" s="530"/>
      <c r="I3478" s="96" t="s">
        <v>7</v>
      </c>
      <c r="J3478" s="1694"/>
    </row>
    <row r="3479" ht="17.55" spans="4:10">
      <c r="D3479" s="433" t="s">
        <v>331</v>
      </c>
      <c r="E3479" s="96" t="s">
        <v>2203</v>
      </c>
      <c r="F3479" s="1099" t="s">
        <v>38</v>
      </c>
      <c r="G3479" s="101" t="s">
        <v>2204</v>
      </c>
      <c r="H3479" s="530"/>
      <c r="I3479" s="96" t="s">
        <v>7</v>
      </c>
      <c r="J3479" s="1694"/>
    </row>
    <row r="3480" ht="17.55" spans="4:10">
      <c r="D3480" s="433" t="s">
        <v>331</v>
      </c>
      <c r="E3480" s="96" t="s">
        <v>55</v>
      </c>
      <c r="F3480" s="1099" t="s">
        <v>38</v>
      </c>
      <c r="G3480" s="101" t="s">
        <v>2205</v>
      </c>
      <c r="H3480" s="530"/>
      <c r="I3480" s="96" t="s">
        <v>7</v>
      </c>
      <c r="J3480" s="1694"/>
    </row>
    <row r="3481" ht="28.75" spans="4:10">
      <c r="D3481" s="433" t="s">
        <v>331</v>
      </c>
      <c r="E3481" s="96" t="s">
        <v>2206</v>
      </c>
      <c r="F3481" s="1099" t="s">
        <v>38</v>
      </c>
      <c r="G3481" s="101" t="s">
        <v>2208</v>
      </c>
      <c r="H3481" s="530"/>
      <c r="I3481" s="96" t="s">
        <v>7</v>
      </c>
      <c r="J3481" s="1694"/>
    </row>
    <row r="3482" ht="17.55" spans="4:10">
      <c r="D3482" s="433" t="s">
        <v>331</v>
      </c>
      <c r="E3482" s="96" t="s">
        <v>2209</v>
      </c>
      <c r="F3482" s="1099" t="s">
        <v>38</v>
      </c>
      <c r="G3482" s="101" t="s">
        <v>2210</v>
      </c>
      <c r="H3482" s="530"/>
      <c r="I3482" s="96" t="s">
        <v>7</v>
      </c>
      <c r="J3482" s="1694"/>
    </row>
    <row r="3483" ht="28.75" spans="4:10">
      <c r="D3483" s="433" t="s">
        <v>331</v>
      </c>
      <c r="E3483" s="96" t="s">
        <v>332</v>
      </c>
      <c r="F3483" s="1099" t="s">
        <v>38</v>
      </c>
      <c r="G3483" s="101" t="s">
        <v>2211</v>
      </c>
      <c r="H3483" s="530" t="s">
        <v>4693</v>
      </c>
      <c r="I3483" s="1099" t="s">
        <v>7</v>
      </c>
      <c r="J3483" s="1694"/>
    </row>
    <row r="3484" ht="17.55" spans="4:10">
      <c r="D3484" s="433"/>
      <c r="E3484" s="96" t="s">
        <v>49</v>
      </c>
      <c r="F3484" s="1099" t="s">
        <v>38</v>
      </c>
      <c r="G3484" s="101" t="s">
        <v>2213</v>
      </c>
      <c r="H3484" s="530"/>
      <c r="I3484" s="96" t="s">
        <v>7</v>
      </c>
      <c r="J3484" s="1694"/>
    </row>
    <row r="3485" ht="17.55" spans="4:10">
      <c r="D3485" s="433"/>
      <c r="E3485" s="96" t="s">
        <v>47</v>
      </c>
      <c r="F3485" s="1099" t="s">
        <v>38</v>
      </c>
      <c r="G3485" s="101" t="s">
        <v>967</v>
      </c>
      <c r="H3485" s="530"/>
      <c r="I3485" s="96" t="s">
        <v>7</v>
      </c>
      <c r="J3485" s="1694"/>
    </row>
    <row r="3486" ht="17.55" spans="4:10">
      <c r="D3486" s="433"/>
      <c r="E3486" s="96" t="s">
        <v>51</v>
      </c>
      <c r="F3486" s="1099" t="s">
        <v>38</v>
      </c>
      <c r="G3486" s="101" t="s">
        <v>913</v>
      </c>
      <c r="H3486" s="530"/>
      <c r="I3486" s="96" t="s">
        <v>7</v>
      </c>
      <c r="J3486" s="1694"/>
    </row>
    <row r="3487" ht="28.75" spans="4:10">
      <c r="D3487" s="433"/>
      <c r="E3487" s="96" t="s">
        <v>6132</v>
      </c>
      <c r="F3487" s="1099" t="s">
        <v>38</v>
      </c>
      <c r="G3487" s="101" t="s">
        <v>6133</v>
      </c>
      <c r="H3487" s="530" t="s">
        <v>9569</v>
      </c>
      <c r="I3487" s="96" t="s">
        <v>7</v>
      </c>
      <c r="J3487" s="1694"/>
    </row>
    <row r="3488" ht="17.55" spans="4:10">
      <c r="D3488" s="433"/>
      <c r="E3488" s="96" t="s">
        <v>6135</v>
      </c>
      <c r="F3488" s="1099" t="s">
        <v>38</v>
      </c>
      <c r="G3488" s="101" t="s">
        <v>9570</v>
      </c>
      <c r="H3488" s="530"/>
      <c r="I3488" s="96" t="s">
        <v>7</v>
      </c>
      <c r="J3488" s="1694"/>
    </row>
    <row r="3489" ht="17.55" spans="4:10">
      <c r="D3489" s="433"/>
      <c r="E3489" s="96" t="s">
        <v>6137</v>
      </c>
      <c r="F3489" s="1099" t="s">
        <v>38</v>
      </c>
      <c r="G3489" s="101" t="s">
        <v>9571</v>
      </c>
      <c r="H3489" s="530"/>
      <c r="I3489" s="1099" t="s">
        <v>7</v>
      </c>
      <c r="J3489" s="1694"/>
    </row>
    <row r="3490" ht="17.55" spans="4:10">
      <c r="D3490" s="433"/>
      <c r="E3490" s="96" t="s">
        <v>6139</v>
      </c>
      <c r="F3490" s="1099" t="s">
        <v>38</v>
      </c>
      <c r="G3490" s="101" t="s">
        <v>3564</v>
      </c>
      <c r="H3490" s="530"/>
      <c r="I3490" s="96" t="s">
        <v>7</v>
      </c>
      <c r="J3490" s="1694"/>
    </row>
    <row r="3491" ht="42.75" spans="4:10">
      <c r="D3491" s="433"/>
      <c r="E3491" s="96" t="s">
        <v>3111</v>
      </c>
      <c r="F3491" s="1099" t="s">
        <v>38</v>
      </c>
      <c r="G3491" s="101" t="s">
        <v>4056</v>
      </c>
      <c r="H3491" s="530" t="s">
        <v>9572</v>
      </c>
      <c r="I3491" s="96" t="s">
        <v>7</v>
      </c>
      <c r="J3491" s="1694"/>
    </row>
    <row r="3492" ht="17.55" spans="4:10">
      <c r="D3492" s="433"/>
      <c r="E3492" s="96" t="s">
        <v>6142</v>
      </c>
      <c r="F3492" s="1099" t="s">
        <v>38</v>
      </c>
      <c r="G3492" s="101" t="s">
        <v>6143</v>
      </c>
      <c r="H3492" s="530"/>
      <c r="I3492" s="96" t="s">
        <v>7</v>
      </c>
      <c r="J3492" s="1694"/>
    </row>
    <row r="3493" ht="17.55" spans="4:10">
      <c r="D3493" s="433"/>
      <c r="E3493" s="96" t="s">
        <v>6145</v>
      </c>
      <c r="F3493" s="1099" t="s">
        <v>38</v>
      </c>
      <c r="G3493" s="101" t="s">
        <v>6146</v>
      </c>
      <c r="H3493" s="530" t="s">
        <v>9573</v>
      </c>
      <c r="I3493" s="96" t="s">
        <v>7</v>
      </c>
      <c r="J3493" s="1694"/>
    </row>
    <row r="3494" ht="17.55" spans="4:10">
      <c r="D3494" s="433"/>
      <c r="E3494" s="96" t="s">
        <v>6148</v>
      </c>
      <c r="F3494" s="1099" t="s">
        <v>38</v>
      </c>
      <c r="G3494" s="101" t="s">
        <v>6149</v>
      </c>
      <c r="H3494" s="530" t="s">
        <v>9574</v>
      </c>
      <c r="I3494" s="96" t="s">
        <v>7</v>
      </c>
      <c r="J3494" s="1694"/>
    </row>
    <row r="3495" ht="17.55" spans="4:10">
      <c r="D3495" s="433"/>
      <c r="E3495" s="96" t="s">
        <v>6151</v>
      </c>
      <c r="F3495" s="1099" t="s">
        <v>38</v>
      </c>
      <c r="G3495" s="101" t="s">
        <v>6152</v>
      </c>
      <c r="H3495" s="530" t="s">
        <v>9575</v>
      </c>
      <c r="I3495" s="1099" t="s">
        <v>7</v>
      </c>
      <c r="J3495" s="1694"/>
    </row>
    <row r="3496" ht="17.55" spans="4:10">
      <c r="D3496" s="433"/>
      <c r="E3496" s="96" t="s">
        <v>6154</v>
      </c>
      <c r="F3496" s="1099" t="s">
        <v>38</v>
      </c>
      <c r="G3496" s="101" t="s">
        <v>6155</v>
      </c>
      <c r="H3496" s="530"/>
      <c r="I3496" s="96" t="s">
        <v>7</v>
      </c>
      <c r="J3496" s="1694"/>
    </row>
    <row r="3497" ht="17.55" spans="4:10">
      <c r="D3497" s="433"/>
      <c r="E3497" s="96" t="s">
        <v>6157</v>
      </c>
      <c r="F3497" s="1099" t="s">
        <v>38</v>
      </c>
      <c r="G3497" s="101" t="s">
        <v>6158</v>
      </c>
      <c r="H3497" s="530" t="s">
        <v>9576</v>
      </c>
      <c r="I3497" s="96" t="s">
        <v>7</v>
      </c>
      <c r="J3497" s="1694"/>
    </row>
    <row r="3498" ht="28.75" spans="4:10">
      <c r="D3498" s="433"/>
      <c r="E3498" s="96" t="s">
        <v>6160</v>
      </c>
      <c r="F3498" s="1099" t="s">
        <v>38</v>
      </c>
      <c r="G3498" s="101" t="s">
        <v>6161</v>
      </c>
      <c r="H3498" s="530"/>
      <c r="I3498" s="96" t="s">
        <v>7</v>
      </c>
      <c r="J3498" s="1694"/>
    </row>
    <row r="3499" ht="17.55" spans="4:10">
      <c r="D3499" s="433"/>
      <c r="E3499" s="96" t="s">
        <v>6162</v>
      </c>
      <c r="F3499" s="1099" t="s">
        <v>38</v>
      </c>
      <c r="G3499" s="101" t="s">
        <v>6163</v>
      </c>
      <c r="H3499" s="530"/>
      <c r="I3499" s="96" t="s">
        <v>7</v>
      </c>
      <c r="J3499" s="1694"/>
    </row>
    <row r="3500" ht="42.75" spans="4:10">
      <c r="D3500" s="433"/>
      <c r="E3500" s="96" t="s">
        <v>4826</v>
      </c>
      <c r="F3500" s="1099" t="s">
        <v>38</v>
      </c>
      <c r="G3500" s="101" t="s">
        <v>6164</v>
      </c>
      <c r="H3500" s="530" t="s">
        <v>9577</v>
      </c>
      <c r="I3500" s="96" t="s">
        <v>7</v>
      </c>
      <c r="J3500" s="1694"/>
    </row>
    <row r="3501" ht="17.55" spans="4:10">
      <c r="D3501" s="433"/>
      <c r="E3501" s="96" t="s">
        <v>6167</v>
      </c>
      <c r="F3501" s="1099" t="s">
        <v>38</v>
      </c>
      <c r="G3501" s="101" t="s">
        <v>5242</v>
      </c>
      <c r="H3501" s="530"/>
      <c r="I3501" s="1099" t="s">
        <v>7</v>
      </c>
      <c r="J3501" s="1694"/>
    </row>
    <row r="3502" ht="17.55" spans="4:10">
      <c r="D3502" s="433"/>
      <c r="E3502" s="96" t="s">
        <v>6168</v>
      </c>
      <c r="F3502" s="1099" t="s">
        <v>38</v>
      </c>
      <c r="G3502" s="101" t="s">
        <v>4978</v>
      </c>
      <c r="H3502" s="530"/>
      <c r="I3502" s="96" t="s">
        <v>35</v>
      </c>
      <c r="J3502" s="1694"/>
    </row>
    <row r="3503" ht="17.55" spans="4:10">
      <c r="D3503" s="433"/>
      <c r="E3503" s="96" t="s">
        <v>6169</v>
      </c>
      <c r="F3503" s="1099" t="s">
        <v>38</v>
      </c>
      <c r="G3503" s="101" t="s">
        <v>5540</v>
      </c>
      <c r="H3503" s="530"/>
      <c r="I3503" s="96" t="s">
        <v>35</v>
      </c>
      <c r="J3503" s="1694"/>
    </row>
    <row r="3504" ht="17.55" spans="4:10">
      <c r="D3504" s="433"/>
      <c r="E3504" s="96" t="s">
        <v>6170</v>
      </c>
      <c r="F3504" s="1099" t="s">
        <v>38</v>
      </c>
      <c r="G3504" s="101" t="s">
        <v>2469</v>
      </c>
      <c r="H3504" s="530"/>
      <c r="I3504" s="96" t="s">
        <v>35</v>
      </c>
      <c r="J3504" s="1694"/>
    </row>
    <row r="3505" ht="28.75" spans="4:10">
      <c r="D3505" s="433"/>
      <c r="E3505" s="96" t="s">
        <v>6171</v>
      </c>
      <c r="F3505" s="1099" t="s">
        <v>38</v>
      </c>
      <c r="G3505" s="101" t="s">
        <v>6317</v>
      </c>
      <c r="H3505" s="530"/>
      <c r="I3505" s="96" t="s">
        <v>35</v>
      </c>
      <c r="J3505" s="1694"/>
    </row>
    <row r="3506" ht="28.75" spans="4:10">
      <c r="D3506" s="433"/>
      <c r="E3506" s="96" t="s">
        <v>6173</v>
      </c>
      <c r="F3506" s="1099" t="s">
        <v>38</v>
      </c>
      <c r="G3506" s="101" t="s">
        <v>6319</v>
      </c>
      <c r="H3506" s="530"/>
      <c r="I3506" s="96" t="s">
        <v>35</v>
      </c>
      <c r="J3506" s="1694"/>
    </row>
    <row r="3507" ht="28.75" spans="4:10">
      <c r="D3507" s="433"/>
      <c r="E3507" s="96" t="s">
        <v>6175</v>
      </c>
      <c r="F3507" s="1099" t="s">
        <v>38</v>
      </c>
      <c r="G3507" s="101" t="s">
        <v>5548</v>
      </c>
      <c r="H3507" s="530"/>
      <c r="I3507" s="1099" t="s">
        <v>35</v>
      </c>
      <c r="J3507" s="1694"/>
    </row>
    <row r="3508" ht="17.55" spans="4:10">
      <c r="D3508" s="433"/>
      <c r="E3508" s="96" t="s">
        <v>3169</v>
      </c>
      <c r="F3508" s="1099" t="s">
        <v>38</v>
      </c>
      <c r="G3508" s="101" t="s">
        <v>2427</v>
      </c>
      <c r="H3508" s="530" t="s">
        <v>9578</v>
      </c>
      <c r="I3508" s="96" t="s">
        <v>35</v>
      </c>
      <c r="J3508" s="1694"/>
    </row>
    <row r="3509" ht="17.55" spans="4:10">
      <c r="D3509" s="433"/>
      <c r="E3509" s="96" t="s">
        <v>6176</v>
      </c>
      <c r="F3509" s="1099" t="s">
        <v>38</v>
      </c>
      <c r="G3509" s="101" t="s">
        <v>6177</v>
      </c>
      <c r="H3509" s="530"/>
      <c r="I3509" s="96" t="s">
        <v>35</v>
      </c>
      <c r="J3509" s="1694"/>
    </row>
    <row r="3510" ht="17.55" spans="4:10">
      <c r="D3510" s="433"/>
      <c r="E3510" s="96" t="s">
        <v>1955</v>
      </c>
      <c r="F3510" s="1099" t="s">
        <v>38</v>
      </c>
      <c r="G3510" s="101" t="s">
        <v>1956</v>
      </c>
      <c r="H3510" s="530"/>
      <c r="I3510" s="96" t="s">
        <v>35</v>
      </c>
      <c r="J3510" s="1694"/>
    </row>
    <row r="3511" ht="17.55" spans="4:10">
      <c r="D3511" s="433"/>
      <c r="E3511" s="96" t="s">
        <v>2031</v>
      </c>
      <c r="F3511" s="1099" t="s">
        <v>38</v>
      </c>
      <c r="G3511" s="101" t="s">
        <v>1984</v>
      </c>
      <c r="H3511" s="530"/>
      <c r="I3511" s="96" t="s">
        <v>35</v>
      </c>
      <c r="J3511" s="1694"/>
    </row>
    <row r="3512" ht="17.55" spans="4:10">
      <c r="D3512" s="433"/>
      <c r="E3512" s="96" t="s">
        <v>6178</v>
      </c>
      <c r="F3512" s="1099" t="s">
        <v>38</v>
      </c>
      <c r="G3512" s="101" t="s">
        <v>6179</v>
      </c>
      <c r="H3512" s="530" t="s">
        <v>6180</v>
      </c>
      <c r="I3512" s="96" t="s">
        <v>35</v>
      </c>
      <c r="J3512" s="1694"/>
    </row>
    <row r="3513" ht="17.55" spans="4:10">
      <c r="D3513" s="433"/>
      <c r="E3513" s="96" t="s">
        <v>6181</v>
      </c>
      <c r="F3513" s="1099" t="s">
        <v>38</v>
      </c>
      <c r="G3513" s="101" t="s">
        <v>6182</v>
      </c>
      <c r="H3513" s="530"/>
      <c r="I3513" s="1099" t="s">
        <v>35</v>
      </c>
      <c r="J3513" s="1694"/>
    </row>
    <row r="3514" ht="28.75" spans="4:10">
      <c r="D3514" s="433"/>
      <c r="E3514" s="96" t="s">
        <v>6183</v>
      </c>
      <c r="F3514" s="1099" t="s">
        <v>38</v>
      </c>
      <c r="G3514" s="101" t="s">
        <v>3041</v>
      </c>
      <c r="H3514" s="530"/>
      <c r="I3514" s="96" t="s">
        <v>35</v>
      </c>
      <c r="J3514" s="1694"/>
    </row>
    <row r="3515" ht="28.75" spans="4:10">
      <c r="D3515" s="433"/>
      <c r="E3515" s="96" t="s">
        <v>6194</v>
      </c>
      <c r="F3515" s="1099" t="s">
        <v>38</v>
      </c>
      <c r="G3515" s="101" t="s">
        <v>9579</v>
      </c>
      <c r="H3515" s="530"/>
      <c r="I3515" s="96"/>
      <c r="J3515" s="1694"/>
    </row>
    <row r="3516" ht="17.55" spans="4:10">
      <c r="D3516" s="433"/>
      <c r="E3516" s="96" t="s">
        <v>6191</v>
      </c>
      <c r="F3516" s="1099" t="s">
        <v>38</v>
      </c>
      <c r="G3516" s="101" t="s">
        <v>6192</v>
      </c>
      <c r="H3516" s="530" t="s">
        <v>9580</v>
      </c>
      <c r="I3516" s="96" t="s">
        <v>35</v>
      </c>
      <c r="J3516" s="1694"/>
    </row>
    <row r="3517" ht="17.55" spans="4:10">
      <c r="D3517" s="433"/>
      <c r="E3517" s="96" t="s">
        <v>3475</v>
      </c>
      <c r="F3517" s="1099" t="s">
        <v>38</v>
      </c>
      <c r="G3517" s="101" t="s">
        <v>1491</v>
      </c>
      <c r="H3517" s="530" t="s">
        <v>9581</v>
      </c>
      <c r="I3517" s="96" t="s">
        <v>35</v>
      </c>
      <c r="J3517" s="1694"/>
    </row>
    <row r="3518" ht="17.55" spans="4:10">
      <c r="D3518" s="433"/>
      <c r="E3518" s="96" t="s">
        <v>6196</v>
      </c>
      <c r="F3518" s="1099" t="s">
        <v>38</v>
      </c>
      <c r="G3518" s="101" t="s">
        <v>6197</v>
      </c>
      <c r="H3518" s="530" t="s">
        <v>9582</v>
      </c>
      <c r="I3518" s="96" t="s">
        <v>35</v>
      </c>
      <c r="J3518" s="1694"/>
    </row>
    <row r="3519" ht="17.55" spans="4:10">
      <c r="D3519" s="433"/>
      <c r="E3519" s="96" t="s">
        <v>6199</v>
      </c>
      <c r="F3519" s="1099" t="s">
        <v>38</v>
      </c>
      <c r="G3519" s="101" t="s">
        <v>6200</v>
      </c>
      <c r="H3519" s="530" t="s">
        <v>9583</v>
      </c>
      <c r="I3519" s="1099" t="s">
        <v>35</v>
      </c>
      <c r="J3519" s="1694"/>
    </row>
    <row r="3520" ht="101" spans="4:10">
      <c r="D3520" s="1692" t="s">
        <v>1978</v>
      </c>
      <c r="E3520" s="89" t="s">
        <v>6205</v>
      </c>
      <c r="F3520" s="1693" t="s">
        <v>835</v>
      </c>
      <c r="G3520" s="89" t="s">
        <v>6206</v>
      </c>
      <c r="H3520" s="89"/>
      <c r="I3520" s="337" t="s">
        <v>6207</v>
      </c>
      <c r="J3520" s="1695"/>
    </row>
    <row r="3521" ht="101" spans="4:10">
      <c r="D3521" s="1692"/>
      <c r="E3521" s="89" t="s">
        <v>6208</v>
      </c>
      <c r="F3521" s="1693" t="s">
        <v>9268</v>
      </c>
      <c r="G3521" s="89" t="s">
        <v>6209</v>
      </c>
      <c r="H3521" s="89"/>
      <c r="I3521" s="337" t="s">
        <v>6207</v>
      </c>
      <c r="J3521" s="1695"/>
    </row>
    <row r="3522" ht="101" spans="4:10">
      <c r="D3522" s="1692"/>
      <c r="E3522" s="89" t="s">
        <v>6210</v>
      </c>
      <c r="F3522" s="1693" t="s">
        <v>9268</v>
      </c>
      <c r="G3522" s="89" t="s">
        <v>6211</v>
      </c>
      <c r="H3522" s="89"/>
      <c r="I3522" s="337" t="s">
        <v>6207</v>
      </c>
      <c r="J3522" s="1695"/>
    </row>
    <row r="3523" ht="101" spans="4:10">
      <c r="D3523" s="1692"/>
      <c r="E3523" s="89" t="s">
        <v>6212</v>
      </c>
      <c r="F3523" s="1693" t="s">
        <v>9268</v>
      </c>
      <c r="G3523" s="89" t="s">
        <v>6213</v>
      </c>
      <c r="H3523" s="89"/>
      <c r="I3523" s="337" t="s">
        <v>6207</v>
      </c>
      <c r="J3523" s="1695"/>
    </row>
    <row r="3524" ht="118" spans="4:10">
      <c r="D3524" s="1696"/>
      <c r="E3524" s="96" t="s">
        <v>6168</v>
      </c>
      <c r="F3524" s="1099" t="s">
        <v>38</v>
      </c>
      <c r="G3524" s="101" t="s">
        <v>4978</v>
      </c>
      <c r="H3524" s="89"/>
      <c r="I3524" s="337" t="s">
        <v>9584</v>
      </c>
      <c r="J3524" s="1695"/>
    </row>
    <row r="3525" spans="4:10">
      <c r="D3525" s="1692" t="s">
        <v>9585</v>
      </c>
      <c r="E3525" s="89" t="s">
        <v>6135</v>
      </c>
      <c r="F3525" s="1693" t="s">
        <v>9268</v>
      </c>
      <c r="G3525" s="89" t="s">
        <v>6211</v>
      </c>
      <c r="H3525" s="89"/>
      <c r="I3525" s="337"/>
      <c r="J3525" s="1695"/>
    </row>
    <row r="3526" spans="4:10">
      <c r="D3526" s="1692"/>
      <c r="E3526" s="89" t="s">
        <v>6184</v>
      </c>
      <c r="F3526" s="1693" t="s">
        <v>9268</v>
      </c>
      <c r="G3526" s="89" t="s">
        <v>922</v>
      </c>
      <c r="H3526" s="89"/>
      <c r="I3526" s="337"/>
      <c r="J3526" s="1695"/>
    </row>
    <row r="3527" spans="4:10">
      <c r="D3527" s="1692"/>
      <c r="E3527" s="89" t="s">
        <v>6187</v>
      </c>
      <c r="F3527" s="1693" t="s">
        <v>9268</v>
      </c>
      <c r="G3527" s="89" t="s">
        <v>9586</v>
      </c>
      <c r="H3527" s="89"/>
      <c r="I3527" s="337"/>
      <c r="J3527" s="1695"/>
    </row>
    <row r="3528" spans="4:10">
      <c r="D3528" s="1692"/>
      <c r="E3528" s="89" t="s">
        <v>6132</v>
      </c>
      <c r="F3528" s="1693" t="s">
        <v>9268</v>
      </c>
      <c r="G3528" s="89" t="s">
        <v>643</v>
      </c>
      <c r="H3528" s="89"/>
      <c r="I3528" s="337"/>
      <c r="J3528" s="1695"/>
    </row>
    <row r="3529" ht="34" spans="4:10">
      <c r="D3529" s="1692"/>
      <c r="E3529" s="89" t="s">
        <v>5582</v>
      </c>
      <c r="F3529" s="1693" t="s">
        <v>9268</v>
      </c>
      <c r="G3529" s="89" t="s">
        <v>9587</v>
      </c>
      <c r="H3529" s="89"/>
      <c r="I3529" s="337" t="s">
        <v>9588</v>
      </c>
      <c r="J3529" s="1695"/>
    </row>
    <row r="3530" spans="4:9">
      <c r="D3530" s="433" t="s">
        <v>57</v>
      </c>
      <c r="E3530" s="1" t="s">
        <v>14</v>
      </c>
      <c r="F3530" s="1" t="s">
        <v>15</v>
      </c>
      <c r="G3530" s="1" t="s">
        <v>16</v>
      </c>
      <c r="H3530" s="1" t="s">
        <v>1287</v>
      </c>
      <c r="I3530" s="1" t="s">
        <v>18</v>
      </c>
    </row>
    <row r="3531" spans="4:9">
      <c r="D3531" s="433"/>
      <c r="E3531" s="96" t="s">
        <v>2199</v>
      </c>
      <c r="F3531" s="1099" t="s">
        <v>38</v>
      </c>
      <c r="G3531" s="1174" t="s">
        <v>978</v>
      </c>
      <c r="H3531" s="1099"/>
      <c r="I3531" s="530"/>
    </row>
    <row r="3532" spans="4:9">
      <c r="D3532" s="433"/>
      <c r="E3532" s="96" t="s">
        <v>2393</v>
      </c>
      <c r="F3532" s="1099" t="s">
        <v>38</v>
      </c>
      <c r="G3532" s="1174" t="s">
        <v>6214</v>
      </c>
      <c r="H3532" s="1099"/>
      <c r="I3532" s="96"/>
    </row>
    <row r="3533" spans="4:9">
      <c r="D3533" s="433"/>
      <c r="E3533" s="96" t="s">
        <v>6215</v>
      </c>
      <c r="F3533" s="1099" t="s">
        <v>38</v>
      </c>
      <c r="G3533" s="1174" t="s">
        <v>9589</v>
      </c>
      <c r="H3533" s="94"/>
      <c r="I3533" s="1173"/>
    </row>
    <row r="3537" spans="4:9">
      <c r="D3537" s="1" t="s">
        <v>0</v>
      </c>
      <c r="E3537" s="2" t="s">
        <v>9590</v>
      </c>
      <c r="F3537" s="1" t="s">
        <v>4691</v>
      </c>
      <c r="G3537" s="54" t="s">
        <v>9591</v>
      </c>
      <c r="H3537" s="55"/>
      <c r="I3537" s="60"/>
    </row>
    <row r="3538" spans="4:9">
      <c r="D3538" s="1" t="s">
        <v>4</v>
      </c>
      <c r="E3538" s="139" t="s">
        <v>9592</v>
      </c>
      <c r="F3538" s="140"/>
      <c r="G3538" s="144"/>
      <c r="H3538" s="1"/>
      <c r="I3538" s="12"/>
    </row>
    <row r="3539" ht="17.55" spans="4:9">
      <c r="D3539" s="1" t="s">
        <v>8</v>
      </c>
      <c r="E3539" s="139" t="s">
        <v>9593</v>
      </c>
      <c r="F3539" s="140"/>
      <c r="G3539" s="144"/>
      <c r="H3539" s="1"/>
      <c r="I3539" s="12"/>
    </row>
    <row r="3540" ht="17.55" spans="4:10">
      <c r="D3540" s="433" t="s">
        <v>13</v>
      </c>
      <c r="E3540" s="1" t="s">
        <v>14</v>
      </c>
      <c r="F3540" s="1" t="s">
        <v>15</v>
      </c>
      <c r="G3540" s="1" t="s">
        <v>16</v>
      </c>
      <c r="H3540" s="1" t="s">
        <v>7</v>
      </c>
      <c r="I3540" s="1" t="s">
        <v>18</v>
      </c>
      <c r="J3540" s="1697"/>
    </row>
    <row r="3541" ht="17.55" spans="4:10">
      <c r="D3541" s="433" t="s">
        <v>331</v>
      </c>
      <c r="E3541" s="96" t="s">
        <v>2189</v>
      </c>
      <c r="F3541" s="1099" t="s">
        <v>38</v>
      </c>
      <c r="G3541" s="101" t="s">
        <v>2190</v>
      </c>
      <c r="H3541" s="530"/>
      <c r="I3541" s="1099" t="s">
        <v>7</v>
      </c>
      <c r="J3541" s="1694"/>
    </row>
    <row r="3542" ht="17.55" spans="4:10">
      <c r="D3542" s="433" t="s">
        <v>331</v>
      </c>
      <c r="E3542" s="96" t="s">
        <v>2191</v>
      </c>
      <c r="F3542" s="1099" t="s">
        <v>38</v>
      </c>
      <c r="G3542" s="101" t="s">
        <v>2192</v>
      </c>
      <c r="H3542" s="530"/>
      <c r="I3542" s="96" t="s">
        <v>7</v>
      </c>
      <c r="J3542" s="1694"/>
    </row>
    <row r="3543" ht="17.55" spans="4:10">
      <c r="D3543" s="433" t="s">
        <v>331</v>
      </c>
      <c r="E3543" s="96" t="s">
        <v>2193</v>
      </c>
      <c r="F3543" s="1099" t="s">
        <v>38</v>
      </c>
      <c r="G3543" s="101" t="s">
        <v>2194</v>
      </c>
      <c r="H3543" s="530"/>
      <c r="I3543" s="96" t="s">
        <v>7</v>
      </c>
      <c r="J3543" s="1694"/>
    </row>
    <row r="3544" ht="17.55" spans="4:10">
      <c r="D3544" s="433" t="s">
        <v>331</v>
      </c>
      <c r="E3544" s="96" t="s">
        <v>2195</v>
      </c>
      <c r="F3544" s="1099" t="s">
        <v>38</v>
      </c>
      <c r="G3544" s="101" t="s">
        <v>2196</v>
      </c>
      <c r="H3544" s="530"/>
      <c r="I3544" s="96" t="s">
        <v>7</v>
      </c>
      <c r="J3544" s="1694"/>
    </row>
    <row r="3545" ht="17.55" spans="4:10">
      <c r="D3545" s="433" t="s">
        <v>331</v>
      </c>
      <c r="E3545" s="96" t="s">
        <v>2197</v>
      </c>
      <c r="F3545" s="1099" t="s">
        <v>38</v>
      </c>
      <c r="G3545" s="101" t="s">
        <v>2198</v>
      </c>
      <c r="H3545" s="530"/>
      <c r="I3545" s="96" t="s">
        <v>7</v>
      </c>
      <c r="J3545" s="1694"/>
    </row>
    <row r="3546" ht="17.55" spans="4:10">
      <c r="D3546" s="433" t="s">
        <v>331</v>
      </c>
      <c r="E3546" s="96" t="s">
        <v>2199</v>
      </c>
      <c r="F3546" s="1099" t="s">
        <v>38</v>
      </c>
      <c r="G3546" s="101" t="s">
        <v>2200</v>
      </c>
      <c r="H3546" s="530"/>
      <c r="I3546" s="96" t="s">
        <v>7</v>
      </c>
      <c r="J3546" s="1694"/>
    </row>
    <row r="3547" ht="17.55" spans="4:10">
      <c r="D3547" s="433" t="s">
        <v>331</v>
      </c>
      <c r="E3547" s="96" t="s">
        <v>2201</v>
      </c>
      <c r="F3547" s="1099" t="s">
        <v>38</v>
      </c>
      <c r="G3547" s="101" t="s">
        <v>956</v>
      </c>
      <c r="H3547" s="530"/>
      <c r="I3547" s="1099" t="s">
        <v>7</v>
      </c>
      <c r="J3547" s="1694"/>
    </row>
    <row r="3548" ht="17.55" spans="4:10">
      <c r="D3548" s="433" t="s">
        <v>331</v>
      </c>
      <c r="E3548" s="96" t="s">
        <v>2202</v>
      </c>
      <c r="F3548" s="1099" t="s">
        <v>38</v>
      </c>
      <c r="G3548" s="101" t="s">
        <v>0</v>
      </c>
      <c r="H3548" s="530"/>
      <c r="I3548" s="96" t="s">
        <v>7</v>
      </c>
      <c r="J3548" s="1694"/>
    </row>
    <row r="3549" ht="17.55" spans="4:10">
      <c r="D3549" s="433" t="s">
        <v>331</v>
      </c>
      <c r="E3549" s="96" t="s">
        <v>2203</v>
      </c>
      <c r="F3549" s="1099" t="s">
        <v>38</v>
      </c>
      <c r="G3549" s="101" t="s">
        <v>2204</v>
      </c>
      <c r="H3549" s="530"/>
      <c r="I3549" s="96" t="s">
        <v>7</v>
      </c>
      <c r="J3549" s="1694"/>
    </row>
    <row r="3550" ht="17.55" spans="4:10">
      <c r="D3550" s="433" t="s">
        <v>331</v>
      </c>
      <c r="E3550" s="96" t="s">
        <v>55</v>
      </c>
      <c r="F3550" s="1099" t="s">
        <v>38</v>
      </c>
      <c r="G3550" s="101" t="s">
        <v>2205</v>
      </c>
      <c r="H3550" s="530"/>
      <c r="I3550" s="96" t="s">
        <v>7</v>
      </c>
      <c r="J3550" s="1694"/>
    </row>
    <row r="3551" ht="28.75" spans="4:10">
      <c r="D3551" s="433" t="s">
        <v>331</v>
      </c>
      <c r="E3551" s="96" t="s">
        <v>2206</v>
      </c>
      <c r="F3551" s="1099" t="s">
        <v>38</v>
      </c>
      <c r="G3551" s="101" t="s">
        <v>2208</v>
      </c>
      <c r="H3551" s="530"/>
      <c r="I3551" s="96" t="s">
        <v>7</v>
      </c>
      <c r="J3551" s="1694"/>
    </row>
    <row r="3552" ht="17.55" spans="4:10">
      <c r="D3552" s="433" t="s">
        <v>331</v>
      </c>
      <c r="E3552" s="96" t="s">
        <v>2209</v>
      </c>
      <c r="F3552" s="1099" t="s">
        <v>38</v>
      </c>
      <c r="G3552" s="101" t="s">
        <v>2210</v>
      </c>
      <c r="H3552" s="530"/>
      <c r="I3552" s="96" t="s">
        <v>7</v>
      </c>
      <c r="J3552" s="1694"/>
    </row>
    <row r="3553" ht="28.75" spans="4:10">
      <c r="D3553" s="433" t="s">
        <v>331</v>
      </c>
      <c r="E3553" s="96" t="s">
        <v>332</v>
      </c>
      <c r="F3553" s="1099" t="s">
        <v>38</v>
      </c>
      <c r="G3553" s="101" t="s">
        <v>2211</v>
      </c>
      <c r="H3553" s="530"/>
      <c r="I3553" s="1099" t="s">
        <v>7</v>
      </c>
      <c r="J3553" s="1694"/>
    </row>
    <row r="3554" ht="17.55" spans="4:10">
      <c r="D3554" s="433"/>
      <c r="E3554" s="96" t="s">
        <v>49</v>
      </c>
      <c r="F3554" s="1099" t="s">
        <v>38</v>
      </c>
      <c r="G3554" s="101" t="s">
        <v>2213</v>
      </c>
      <c r="H3554" s="530"/>
      <c r="I3554" s="96" t="s">
        <v>35</v>
      </c>
      <c r="J3554" s="1694"/>
    </row>
    <row r="3555" ht="17.55" spans="4:10">
      <c r="D3555" s="433"/>
      <c r="E3555" s="96" t="s">
        <v>47</v>
      </c>
      <c r="F3555" s="1099" t="s">
        <v>38</v>
      </c>
      <c r="G3555" s="101" t="s">
        <v>967</v>
      </c>
      <c r="H3555" s="530"/>
      <c r="I3555" s="96" t="s">
        <v>7</v>
      </c>
      <c r="J3555" s="1694"/>
    </row>
    <row r="3556" ht="17.55" spans="4:10">
      <c r="D3556" s="433"/>
      <c r="E3556" s="96" t="s">
        <v>51</v>
      </c>
      <c r="F3556" s="1099" t="s">
        <v>38</v>
      </c>
      <c r="G3556" s="101" t="s">
        <v>913</v>
      </c>
      <c r="H3556" s="530"/>
      <c r="I3556" s="96" t="s">
        <v>7</v>
      </c>
      <c r="J3556" s="1694"/>
    </row>
    <row r="3557" ht="17.55" spans="4:10">
      <c r="D3557" s="433"/>
      <c r="E3557" s="96" t="s">
        <v>7920</v>
      </c>
      <c r="F3557" s="1099" t="s">
        <v>38</v>
      </c>
      <c r="G3557" s="101" t="s">
        <v>5933</v>
      </c>
      <c r="H3557" s="530"/>
      <c r="I3557" s="96" t="s">
        <v>35</v>
      </c>
      <c r="J3557" s="1694"/>
    </row>
    <row r="3558" ht="17.55" spans="4:10">
      <c r="D3558" s="433"/>
      <c r="E3558" s="96" t="s">
        <v>7859</v>
      </c>
      <c r="F3558" s="1099" t="s">
        <v>38</v>
      </c>
      <c r="G3558" s="101" t="s">
        <v>9594</v>
      </c>
      <c r="H3558" s="530" t="s">
        <v>9595</v>
      </c>
      <c r="I3558" s="96" t="s">
        <v>35</v>
      </c>
      <c r="J3558" s="1694"/>
    </row>
    <row r="3559" ht="28.75" spans="4:10">
      <c r="D3559" s="433"/>
      <c r="E3559" s="96" t="s">
        <v>9596</v>
      </c>
      <c r="F3559" s="1099" t="s">
        <v>38</v>
      </c>
      <c r="G3559" s="101" t="s">
        <v>9597</v>
      </c>
      <c r="H3559" s="530"/>
      <c r="I3559" s="1099" t="s">
        <v>35</v>
      </c>
      <c r="J3559" s="1694"/>
    </row>
    <row r="3560" ht="17.55" spans="4:10">
      <c r="D3560" s="433"/>
      <c r="E3560" s="96" t="s">
        <v>9598</v>
      </c>
      <c r="F3560" s="1099" t="s">
        <v>38</v>
      </c>
      <c r="G3560" s="101" t="s">
        <v>9599</v>
      </c>
      <c r="H3560" s="530"/>
      <c r="I3560" s="96" t="s">
        <v>35</v>
      </c>
      <c r="J3560" s="1694"/>
    </row>
    <row r="3561" ht="28.75" spans="4:10">
      <c r="D3561" s="433"/>
      <c r="E3561" s="96" t="s">
        <v>7997</v>
      </c>
      <c r="F3561" s="1099" t="s">
        <v>38</v>
      </c>
      <c r="G3561" s="101" t="s">
        <v>9600</v>
      </c>
      <c r="H3561" s="530"/>
      <c r="I3561" s="96" t="s">
        <v>35</v>
      </c>
      <c r="J3561" s="1694"/>
    </row>
    <row r="3562" ht="17.55" spans="4:10">
      <c r="D3562" s="433"/>
      <c r="E3562" s="96" t="s">
        <v>6181</v>
      </c>
      <c r="F3562" s="1099" t="s">
        <v>38</v>
      </c>
      <c r="G3562" s="101" t="s">
        <v>6182</v>
      </c>
      <c r="H3562" s="530"/>
      <c r="I3562" s="96" t="s">
        <v>35</v>
      </c>
      <c r="J3562" s="1694"/>
    </row>
    <row r="3563" ht="17.55" spans="4:10">
      <c r="D3563" s="433"/>
      <c r="E3563" s="96" t="s">
        <v>7928</v>
      </c>
      <c r="F3563" s="1099" t="s">
        <v>38</v>
      </c>
      <c r="G3563" s="101" t="s">
        <v>7059</v>
      </c>
      <c r="H3563" s="530"/>
      <c r="I3563" s="96" t="s">
        <v>35</v>
      </c>
      <c r="J3563" s="1694"/>
    </row>
    <row r="3564" ht="28.75" spans="4:10">
      <c r="D3564" s="433"/>
      <c r="E3564" s="96" t="s">
        <v>9601</v>
      </c>
      <c r="F3564" s="1099" t="s">
        <v>38</v>
      </c>
      <c r="G3564" s="101" t="s">
        <v>9602</v>
      </c>
      <c r="H3564" s="530" t="s">
        <v>9603</v>
      </c>
      <c r="I3564" s="96" t="s">
        <v>35</v>
      </c>
      <c r="J3564" s="1694"/>
    </row>
    <row r="3565" ht="17.55" spans="4:10">
      <c r="D3565" s="433"/>
      <c r="E3565" s="96" t="s">
        <v>2015</v>
      </c>
      <c r="F3565" s="1099" t="s">
        <v>38</v>
      </c>
      <c r="G3565" s="101" t="s">
        <v>2352</v>
      </c>
      <c r="H3565" s="530" t="s">
        <v>9604</v>
      </c>
      <c r="I3565" s="1099" t="s">
        <v>35</v>
      </c>
      <c r="J3565" s="1694"/>
    </row>
    <row r="3566" ht="17.55" spans="4:10">
      <c r="D3566" s="433"/>
      <c r="E3566" s="96" t="s">
        <v>2011</v>
      </c>
      <c r="F3566" s="1099" t="s">
        <v>38</v>
      </c>
      <c r="G3566" s="101" t="s">
        <v>2013</v>
      </c>
      <c r="H3566" s="530" t="s">
        <v>9370</v>
      </c>
      <c r="I3566" s="96" t="s">
        <v>35</v>
      </c>
      <c r="J3566" s="1694"/>
    </row>
    <row r="3567" ht="17.55" spans="4:10">
      <c r="D3567" s="433" t="s">
        <v>57</v>
      </c>
      <c r="E3567" s="1" t="s">
        <v>14</v>
      </c>
      <c r="F3567" s="1" t="s">
        <v>15</v>
      </c>
      <c r="G3567" s="1" t="s">
        <v>16</v>
      </c>
      <c r="H3567" s="1" t="s">
        <v>1287</v>
      </c>
      <c r="I3567" s="1" t="s">
        <v>18</v>
      </c>
      <c r="J3567" s="1697"/>
    </row>
    <row r="3568" ht="17.55" spans="4:10">
      <c r="D3568" s="433"/>
      <c r="E3568" s="96" t="s">
        <v>3111</v>
      </c>
      <c r="F3568" s="1099" t="s">
        <v>38</v>
      </c>
      <c r="G3568" s="1174" t="s">
        <v>9605</v>
      </c>
      <c r="H3568" s="1099"/>
      <c r="I3568" s="530"/>
      <c r="J3568" s="1694"/>
    </row>
    <row r="3569" ht="17.55" spans="4:10">
      <c r="D3569" s="433"/>
      <c r="E3569" s="96" t="s">
        <v>7859</v>
      </c>
      <c r="F3569" s="1099" t="s">
        <v>38</v>
      </c>
      <c r="G3569" s="1174" t="s">
        <v>9606</v>
      </c>
      <c r="H3569" s="1099"/>
      <c r="I3569" s="96"/>
      <c r="J3569" s="1694"/>
    </row>
    <row r="3570" ht="17.55" spans="4:10">
      <c r="D3570" s="433"/>
      <c r="E3570" s="96" t="s">
        <v>49</v>
      </c>
      <c r="F3570" s="1099" t="s">
        <v>38</v>
      </c>
      <c r="G3570" s="1174" t="s">
        <v>2213</v>
      </c>
      <c r="H3570" s="94"/>
      <c r="I3570" s="1173"/>
      <c r="J3570" s="1694"/>
    </row>
    <row r="3571" ht="17.55" spans="4:10">
      <c r="D3571" s="433"/>
      <c r="E3571" s="96" t="s">
        <v>47</v>
      </c>
      <c r="F3571" s="1099" t="s">
        <v>38</v>
      </c>
      <c r="G3571" s="1174" t="s">
        <v>967</v>
      </c>
      <c r="H3571" s="1099"/>
      <c r="I3571" s="530"/>
      <c r="J3571" s="1694"/>
    </row>
    <row r="3572" ht="17.55" spans="4:10">
      <c r="D3572" s="433"/>
      <c r="E3572" s="96" t="s">
        <v>51</v>
      </c>
      <c r="F3572" s="1099" t="s">
        <v>38</v>
      </c>
      <c r="G3572" s="1174" t="s">
        <v>913</v>
      </c>
      <c r="H3572" s="1099"/>
      <c r="I3572" s="96"/>
      <c r="J3572" s="1694"/>
    </row>
    <row r="3573" ht="17.55" spans="4:10">
      <c r="D3573" s="433"/>
      <c r="E3573" s="96" t="s">
        <v>7920</v>
      </c>
      <c r="F3573" s="1099" t="s">
        <v>38</v>
      </c>
      <c r="G3573" s="1174" t="s">
        <v>7925</v>
      </c>
      <c r="H3573" s="94"/>
      <c r="I3573" s="1173"/>
      <c r="J3573" s="1694"/>
    </row>
    <row r="3574" ht="17.55" spans="4:10">
      <c r="D3574" s="433"/>
      <c r="E3574" s="96" t="s">
        <v>8228</v>
      </c>
      <c r="F3574" s="1099" t="s">
        <v>38</v>
      </c>
      <c r="G3574" s="1174" t="s">
        <v>2007</v>
      </c>
      <c r="H3574" s="1099"/>
      <c r="I3574" s="530"/>
      <c r="J3574" s="1694"/>
    </row>
    <row r="3575" ht="17.55" spans="4:10">
      <c r="D3575" s="433"/>
      <c r="E3575" s="96" t="s">
        <v>6135</v>
      </c>
      <c r="F3575" s="1099" t="s">
        <v>38</v>
      </c>
      <c r="G3575" s="1174" t="s">
        <v>1715</v>
      </c>
      <c r="H3575" s="1099"/>
      <c r="I3575" s="96"/>
      <c r="J3575" s="1694"/>
    </row>
    <row r="3576" ht="17.55" spans="4:10">
      <c r="D3576" s="433"/>
      <c r="E3576" s="96" t="s">
        <v>6139</v>
      </c>
      <c r="F3576" s="1099" t="s">
        <v>38</v>
      </c>
      <c r="G3576" s="1174" t="s">
        <v>3564</v>
      </c>
      <c r="H3576" s="94"/>
      <c r="I3576" s="1173"/>
      <c r="J3576" s="1694"/>
    </row>
    <row r="3577" ht="17.55" spans="4:10">
      <c r="D3577" s="433"/>
      <c r="E3577" s="96" t="s">
        <v>3169</v>
      </c>
      <c r="F3577" s="1099" t="s">
        <v>38</v>
      </c>
      <c r="G3577" s="1174" t="s">
        <v>3518</v>
      </c>
      <c r="H3577" s="1099"/>
      <c r="I3577" s="530"/>
      <c r="J3577" s="1694"/>
    </row>
    <row r="3578" ht="17.55" spans="4:10">
      <c r="D3578" s="433"/>
      <c r="E3578" s="96" t="s">
        <v>7999</v>
      </c>
      <c r="F3578" s="1099" t="s">
        <v>38</v>
      </c>
      <c r="G3578" s="1174" t="s">
        <v>3713</v>
      </c>
      <c r="H3578" s="1099"/>
      <c r="I3578" s="96"/>
      <c r="J3578" s="1694"/>
    </row>
    <row r="3579" ht="28.75" spans="4:10">
      <c r="D3579" s="433"/>
      <c r="E3579" s="96" t="s">
        <v>7997</v>
      </c>
      <c r="F3579" s="1099" t="s">
        <v>38</v>
      </c>
      <c r="G3579" t="s">
        <v>9607</v>
      </c>
      <c r="H3579" s="94"/>
      <c r="I3579" s="1173"/>
      <c r="J3579" s="1694"/>
    </row>
    <row r="3580" ht="17.55" spans="4:10">
      <c r="D3580" s="433"/>
      <c r="E3580" s="96" t="s">
        <v>2817</v>
      </c>
      <c r="F3580" s="1099" t="s">
        <v>38</v>
      </c>
      <c r="G3580" s="1174" t="s">
        <v>3560</v>
      </c>
      <c r="H3580" s="1099"/>
      <c r="I3580" s="530"/>
      <c r="J3580" s="1694"/>
    </row>
    <row r="3581" ht="17.55" spans="4:10">
      <c r="D3581" s="433"/>
      <c r="E3581" s="96" t="s">
        <v>8002</v>
      </c>
      <c r="F3581" s="1099" t="s">
        <v>38</v>
      </c>
      <c r="G3581" s="1174" t="s">
        <v>9608</v>
      </c>
      <c r="H3581" s="1099"/>
      <c r="I3581" s="96"/>
      <c r="J3581" s="1694"/>
    </row>
    <row r="3582" ht="17.55" spans="4:10">
      <c r="D3582" s="433"/>
      <c r="E3582" s="96" t="s">
        <v>6221</v>
      </c>
      <c r="F3582" s="1099" t="s">
        <v>38</v>
      </c>
      <c r="G3582" s="1174" t="s">
        <v>9609</v>
      </c>
      <c r="H3582" s="94"/>
      <c r="I3582" s="1173"/>
      <c r="J3582" s="1694"/>
    </row>
    <row r="3583" ht="17.55" spans="4:10">
      <c r="D3583" s="433"/>
      <c r="E3583" s="96" t="s">
        <v>7856</v>
      </c>
      <c r="F3583" s="1099" t="s">
        <v>38</v>
      </c>
      <c r="G3583" s="1174" t="s">
        <v>3053</v>
      </c>
      <c r="H3583" s="1099"/>
      <c r="I3583" s="530"/>
      <c r="J3583" s="1694"/>
    </row>
    <row r="3584" ht="17.55" spans="4:10">
      <c r="D3584" s="433"/>
      <c r="E3584" s="96" t="s">
        <v>7857</v>
      </c>
      <c r="F3584" s="1099" t="s">
        <v>38</v>
      </c>
      <c r="G3584" s="1174" t="s">
        <v>3647</v>
      </c>
      <c r="H3584" s="1099"/>
      <c r="I3584" s="96"/>
      <c r="J3584" s="1694"/>
    </row>
    <row r="3585" ht="17.55" spans="4:10">
      <c r="D3585" s="433"/>
      <c r="E3585" s="96" t="s">
        <v>3089</v>
      </c>
      <c r="F3585" s="1099" t="s">
        <v>38</v>
      </c>
      <c r="G3585" s="1174" t="s">
        <v>9610</v>
      </c>
      <c r="H3585" s="94"/>
      <c r="I3585" s="1173"/>
      <c r="J3585" s="1694"/>
    </row>
    <row r="3586" ht="17.55" spans="4:10">
      <c r="D3586" s="433"/>
      <c r="E3586" s="96" t="s">
        <v>7928</v>
      </c>
      <c r="F3586" s="1099" t="s">
        <v>38</v>
      </c>
      <c r="G3586" s="1174" t="s">
        <v>7059</v>
      </c>
      <c r="H3586" s="1099"/>
      <c r="I3586" s="530"/>
      <c r="J3586" s="1694"/>
    </row>
    <row r="3587" ht="28.75" spans="4:10">
      <c r="D3587" s="433"/>
      <c r="E3587" s="96" t="s">
        <v>9601</v>
      </c>
      <c r="F3587" s="1099" t="s">
        <v>38</v>
      </c>
      <c r="G3587" s="1174" t="s">
        <v>9602</v>
      </c>
      <c r="H3587" s="1099" t="s">
        <v>9603</v>
      </c>
      <c r="I3587" s="96" t="s">
        <v>35</v>
      </c>
      <c r="J3587" s="1694"/>
    </row>
    <row r="3588" ht="17.55" spans="4:4">
      <c r="D3588" s="1698"/>
    </row>
    <row r="3593" spans="4:9">
      <c r="D3593" s="1" t="s">
        <v>0</v>
      </c>
      <c r="E3593" s="2" t="s">
        <v>9611</v>
      </c>
      <c r="F3593" s="1" t="s">
        <v>4691</v>
      </c>
      <c r="G3593" s="54" t="s">
        <v>9612</v>
      </c>
      <c r="H3593" s="55"/>
      <c r="I3593" s="60"/>
    </row>
    <row r="3594" spans="4:9">
      <c r="D3594" s="1" t="s">
        <v>4</v>
      </c>
      <c r="E3594" s="139" t="s">
        <v>9613</v>
      </c>
      <c r="F3594" s="140"/>
      <c r="G3594" s="144"/>
      <c r="H3594" s="1"/>
      <c r="I3594" s="12"/>
    </row>
    <row r="3595" spans="4:9">
      <c r="D3595" s="1" t="s">
        <v>8</v>
      </c>
      <c r="E3595" s="139" t="s">
        <v>9614</v>
      </c>
      <c r="F3595" s="140"/>
      <c r="G3595" s="144"/>
      <c r="H3595" s="1"/>
      <c r="I3595" s="12"/>
    </row>
    <row r="3596" spans="4:9">
      <c r="D3596" s="433" t="s">
        <v>13</v>
      </c>
      <c r="E3596" s="1" t="s">
        <v>14</v>
      </c>
      <c r="F3596" s="1" t="s">
        <v>15</v>
      </c>
      <c r="G3596" s="1" t="s">
        <v>16</v>
      </c>
      <c r="H3596" s="1" t="s">
        <v>7</v>
      </c>
      <c r="I3596" s="1" t="s">
        <v>18</v>
      </c>
    </row>
    <row r="3597" spans="4:9">
      <c r="D3597" s="433" t="s">
        <v>331</v>
      </c>
      <c r="E3597" s="96" t="s">
        <v>2189</v>
      </c>
      <c r="F3597" s="1099" t="s">
        <v>38</v>
      </c>
      <c r="G3597" s="101" t="s">
        <v>2190</v>
      </c>
      <c r="H3597" s="530"/>
      <c r="I3597" s="1099" t="s">
        <v>7</v>
      </c>
    </row>
    <row r="3598" spans="4:9">
      <c r="D3598" s="433" t="s">
        <v>331</v>
      </c>
      <c r="E3598" s="96" t="s">
        <v>2191</v>
      </c>
      <c r="F3598" s="1099" t="s">
        <v>38</v>
      </c>
      <c r="G3598" s="101" t="s">
        <v>2192</v>
      </c>
      <c r="H3598" s="530"/>
      <c r="I3598" s="96" t="s">
        <v>7</v>
      </c>
    </row>
    <row r="3599" spans="4:9">
      <c r="D3599" s="433" t="s">
        <v>331</v>
      </c>
      <c r="E3599" s="96" t="s">
        <v>2193</v>
      </c>
      <c r="F3599" s="1099" t="s">
        <v>38</v>
      </c>
      <c r="G3599" s="101" t="s">
        <v>2194</v>
      </c>
      <c r="H3599" s="530"/>
      <c r="I3599" s="96" t="s">
        <v>7</v>
      </c>
    </row>
    <row r="3600" spans="4:9">
      <c r="D3600" s="433" t="s">
        <v>331</v>
      </c>
      <c r="E3600" s="96" t="s">
        <v>2195</v>
      </c>
      <c r="F3600" s="1099" t="s">
        <v>38</v>
      </c>
      <c r="G3600" s="101" t="s">
        <v>2196</v>
      </c>
      <c r="H3600" s="530"/>
      <c r="I3600" s="96" t="s">
        <v>7</v>
      </c>
    </row>
    <row r="3601" spans="4:9">
      <c r="D3601" s="433" t="s">
        <v>331</v>
      </c>
      <c r="E3601" s="96" t="s">
        <v>2197</v>
      </c>
      <c r="F3601" s="1099" t="s">
        <v>38</v>
      </c>
      <c r="G3601" s="101" t="s">
        <v>2198</v>
      </c>
      <c r="H3601" s="530"/>
      <c r="I3601" s="96" t="s">
        <v>7</v>
      </c>
    </row>
    <row r="3602" spans="4:9">
      <c r="D3602" s="433" t="s">
        <v>331</v>
      </c>
      <c r="E3602" s="96" t="s">
        <v>2199</v>
      </c>
      <c r="F3602" s="1099" t="s">
        <v>38</v>
      </c>
      <c r="G3602" s="101" t="s">
        <v>2200</v>
      </c>
      <c r="H3602" s="530"/>
      <c r="I3602" s="96" t="s">
        <v>7</v>
      </c>
    </row>
    <row r="3603" spans="4:9">
      <c r="D3603" s="433" t="s">
        <v>331</v>
      </c>
      <c r="E3603" s="96" t="s">
        <v>2201</v>
      </c>
      <c r="F3603" s="1099" t="s">
        <v>38</v>
      </c>
      <c r="G3603" s="101" t="s">
        <v>956</v>
      </c>
      <c r="H3603" s="530"/>
      <c r="I3603" s="1099" t="s">
        <v>7</v>
      </c>
    </row>
    <row r="3604" spans="4:9">
      <c r="D3604" s="433" t="s">
        <v>331</v>
      </c>
      <c r="E3604" s="96" t="s">
        <v>2202</v>
      </c>
      <c r="F3604" s="1099" t="s">
        <v>38</v>
      </c>
      <c r="G3604" s="101" t="s">
        <v>0</v>
      </c>
      <c r="H3604" s="530"/>
      <c r="I3604" s="96" t="s">
        <v>7</v>
      </c>
    </row>
    <row r="3605" spans="4:9">
      <c r="D3605" s="433" t="s">
        <v>331</v>
      </c>
      <c r="E3605" s="96" t="s">
        <v>2203</v>
      </c>
      <c r="F3605" s="1099" t="s">
        <v>38</v>
      </c>
      <c r="G3605" s="101" t="s">
        <v>2204</v>
      </c>
      <c r="H3605" s="530"/>
      <c r="I3605" s="96" t="s">
        <v>7</v>
      </c>
    </row>
    <row r="3606" spans="4:9">
      <c r="D3606" s="433" t="s">
        <v>331</v>
      </c>
      <c r="E3606" s="96" t="s">
        <v>55</v>
      </c>
      <c r="F3606" s="1099" t="s">
        <v>38</v>
      </c>
      <c r="G3606" s="101" t="s">
        <v>2205</v>
      </c>
      <c r="H3606" s="530"/>
      <c r="I3606" s="96" t="s">
        <v>7</v>
      </c>
    </row>
    <row r="3607" ht="28" spans="4:9">
      <c r="D3607" s="433" t="s">
        <v>331</v>
      </c>
      <c r="E3607" s="96" t="s">
        <v>2206</v>
      </c>
      <c r="F3607" s="1099" t="s">
        <v>38</v>
      </c>
      <c r="G3607" s="101" t="s">
        <v>2208</v>
      </c>
      <c r="H3607" s="530"/>
      <c r="I3607" s="96" t="s">
        <v>7</v>
      </c>
    </row>
    <row r="3608" spans="4:9">
      <c r="D3608" s="433" t="s">
        <v>331</v>
      </c>
      <c r="E3608" s="96" t="s">
        <v>2209</v>
      </c>
      <c r="F3608" s="1099" t="s">
        <v>38</v>
      </c>
      <c r="G3608" s="101" t="s">
        <v>2210</v>
      </c>
      <c r="H3608" s="530"/>
      <c r="I3608" s="96" t="s">
        <v>7</v>
      </c>
    </row>
    <row r="3609" ht="28" spans="4:9">
      <c r="D3609" s="433" t="s">
        <v>331</v>
      </c>
      <c r="E3609" s="96" t="s">
        <v>332</v>
      </c>
      <c r="F3609" s="1099" t="s">
        <v>38</v>
      </c>
      <c r="G3609" s="101" t="s">
        <v>2211</v>
      </c>
      <c r="H3609" s="530"/>
      <c r="I3609" s="1099" t="s">
        <v>7</v>
      </c>
    </row>
    <row r="3610" spans="4:9">
      <c r="D3610" s="433"/>
      <c r="E3610" s="96" t="s">
        <v>49</v>
      </c>
      <c r="F3610" s="1099" t="s">
        <v>38</v>
      </c>
      <c r="G3610" s="101" t="s">
        <v>2213</v>
      </c>
      <c r="H3610" s="530"/>
      <c r="I3610" s="96" t="s">
        <v>7</v>
      </c>
    </row>
    <row r="3611" spans="4:9">
      <c r="D3611" s="433"/>
      <c r="E3611" s="96" t="s">
        <v>47</v>
      </c>
      <c r="F3611" s="1099" t="s">
        <v>38</v>
      </c>
      <c r="G3611" s="101" t="s">
        <v>967</v>
      </c>
      <c r="H3611" s="530"/>
      <c r="I3611" s="96" t="s">
        <v>7</v>
      </c>
    </row>
    <row r="3612" spans="4:9">
      <c r="D3612" s="433"/>
      <c r="E3612" s="96" t="s">
        <v>51</v>
      </c>
      <c r="F3612" s="1099" t="s">
        <v>38</v>
      </c>
      <c r="G3612" s="101" t="s">
        <v>913</v>
      </c>
      <c r="H3612" s="530"/>
      <c r="I3612" s="96" t="s">
        <v>7</v>
      </c>
    </row>
    <row r="3613" spans="4:9">
      <c r="D3613" s="433"/>
      <c r="E3613" s="96" t="s">
        <v>9615</v>
      </c>
      <c r="F3613" s="1099" t="s">
        <v>38</v>
      </c>
      <c r="G3613" s="1174" t="s">
        <v>9616</v>
      </c>
      <c r="H3613" s="530"/>
      <c r="I3613" s="96" t="s">
        <v>7</v>
      </c>
    </row>
    <row r="3614" spans="4:9">
      <c r="D3614" s="433" t="s">
        <v>57</v>
      </c>
      <c r="E3614" s="1" t="s">
        <v>14</v>
      </c>
      <c r="F3614" s="1" t="s">
        <v>15</v>
      </c>
      <c r="G3614" s="1" t="s">
        <v>16</v>
      </c>
      <c r="H3614" s="1" t="s">
        <v>1287</v>
      </c>
      <c r="I3614" s="1" t="s">
        <v>18</v>
      </c>
    </row>
    <row r="3615" spans="4:9">
      <c r="D3615" s="433"/>
      <c r="E3615" s="96" t="s">
        <v>9617</v>
      </c>
      <c r="F3615" s="1099" t="s">
        <v>38</v>
      </c>
      <c r="G3615" s="1174" t="s">
        <v>9618</v>
      </c>
      <c r="H3615" s="1099"/>
      <c r="I3615" s="530"/>
    </row>
    <row r="3619" spans="4:9">
      <c r="D3619" s="1" t="s">
        <v>0</v>
      </c>
      <c r="E3619" s="2" t="s">
        <v>9619</v>
      </c>
      <c r="F3619" s="1" t="s">
        <v>4691</v>
      </c>
      <c r="G3619" s="54" t="s">
        <v>9620</v>
      </c>
      <c r="H3619" s="55"/>
      <c r="I3619" s="60"/>
    </row>
    <row r="3620" spans="4:9">
      <c r="D3620" s="1" t="s">
        <v>4</v>
      </c>
      <c r="E3620" s="139" t="s">
        <v>9621</v>
      </c>
      <c r="F3620" s="140"/>
      <c r="G3620" s="144"/>
      <c r="H3620" s="1"/>
      <c r="I3620" s="12"/>
    </row>
    <row r="3621" spans="4:9">
      <c r="D3621" s="1" t="s">
        <v>8</v>
      </c>
      <c r="E3621" s="139" t="s">
        <v>9622</v>
      </c>
      <c r="F3621" s="140"/>
      <c r="G3621" s="144"/>
      <c r="H3621" s="1"/>
      <c r="I3621" s="12"/>
    </row>
    <row r="3622" spans="4:9">
      <c r="D3622" s="433" t="s">
        <v>13</v>
      </c>
      <c r="E3622" s="1" t="s">
        <v>14</v>
      </c>
      <c r="F3622" s="1" t="s">
        <v>15</v>
      </c>
      <c r="G3622" s="1" t="s">
        <v>16</v>
      </c>
      <c r="H3622" s="1" t="s">
        <v>9623</v>
      </c>
      <c r="I3622" s="1"/>
    </row>
    <row r="3623" spans="4:9">
      <c r="D3623" s="433" t="s">
        <v>331</v>
      </c>
      <c r="E3623" s="96" t="s">
        <v>2189</v>
      </c>
      <c r="F3623" s="1099" t="s">
        <v>38</v>
      </c>
      <c r="G3623" s="101" t="s">
        <v>2190</v>
      </c>
      <c r="H3623" s="1099" t="s">
        <v>7</v>
      </c>
      <c r="I3623" s="1099"/>
    </row>
    <row r="3624" spans="4:9">
      <c r="D3624" s="433" t="s">
        <v>331</v>
      </c>
      <c r="E3624" s="96" t="s">
        <v>2191</v>
      </c>
      <c r="F3624" s="1099" t="s">
        <v>38</v>
      </c>
      <c r="G3624" s="101" t="s">
        <v>2192</v>
      </c>
      <c r="H3624" s="96" t="s">
        <v>7</v>
      </c>
      <c r="I3624" s="96"/>
    </row>
    <row r="3625" spans="4:9">
      <c r="D3625" s="433" t="s">
        <v>331</v>
      </c>
      <c r="E3625" s="96" t="s">
        <v>2193</v>
      </c>
      <c r="F3625" s="1099" t="s">
        <v>38</v>
      </c>
      <c r="G3625" s="101" t="s">
        <v>2194</v>
      </c>
      <c r="H3625" s="96" t="s">
        <v>7</v>
      </c>
      <c r="I3625" s="96"/>
    </row>
    <row r="3626" spans="4:9">
      <c r="D3626" s="433" t="s">
        <v>331</v>
      </c>
      <c r="E3626" s="96" t="s">
        <v>2195</v>
      </c>
      <c r="F3626" s="1099" t="s">
        <v>38</v>
      </c>
      <c r="G3626" s="101" t="s">
        <v>2196</v>
      </c>
      <c r="H3626" s="96" t="s">
        <v>7</v>
      </c>
      <c r="I3626" s="96"/>
    </row>
    <row r="3627" spans="4:9">
      <c r="D3627" s="433" t="s">
        <v>331</v>
      </c>
      <c r="E3627" s="96" t="s">
        <v>2197</v>
      </c>
      <c r="F3627" s="1099" t="s">
        <v>38</v>
      </c>
      <c r="G3627" s="101" t="s">
        <v>2198</v>
      </c>
      <c r="H3627" s="96" t="s">
        <v>7</v>
      </c>
      <c r="I3627" s="96"/>
    </row>
    <row r="3628" spans="4:9">
      <c r="D3628" s="433" t="s">
        <v>331</v>
      </c>
      <c r="E3628" s="96" t="s">
        <v>2199</v>
      </c>
      <c r="F3628" s="1099" t="s">
        <v>38</v>
      </c>
      <c r="G3628" s="101" t="s">
        <v>2200</v>
      </c>
      <c r="H3628" s="96" t="s">
        <v>7</v>
      </c>
      <c r="I3628" s="96"/>
    </row>
    <row r="3629" spans="4:9">
      <c r="D3629" s="433" t="s">
        <v>331</v>
      </c>
      <c r="E3629" s="96" t="s">
        <v>2201</v>
      </c>
      <c r="F3629" s="1099" t="s">
        <v>38</v>
      </c>
      <c r="G3629" s="101" t="s">
        <v>956</v>
      </c>
      <c r="H3629" s="1099" t="s">
        <v>7</v>
      </c>
      <c r="I3629" s="1099"/>
    </row>
    <row r="3630" spans="4:9">
      <c r="D3630" s="433" t="s">
        <v>331</v>
      </c>
      <c r="E3630" s="96" t="s">
        <v>2202</v>
      </c>
      <c r="F3630" s="1099" t="s">
        <v>38</v>
      </c>
      <c r="G3630" s="101" t="s">
        <v>0</v>
      </c>
      <c r="H3630" s="96" t="s">
        <v>7</v>
      </c>
      <c r="I3630" s="96"/>
    </row>
    <row r="3631" spans="4:9">
      <c r="D3631" s="433" t="s">
        <v>331</v>
      </c>
      <c r="E3631" s="96" t="s">
        <v>2203</v>
      </c>
      <c r="F3631" s="1099" t="s">
        <v>38</v>
      </c>
      <c r="G3631" s="101" t="s">
        <v>2204</v>
      </c>
      <c r="H3631" s="96" t="s">
        <v>7</v>
      </c>
      <c r="I3631" s="96"/>
    </row>
    <row r="3632" spans="4:9">
      <c r="D3632" s="433" t="s">
        <v>331</v>
      </c>
      <c r="E3632" s="96" t="s">
        <v>55</v>
      </c>
      <c r="F3632" s="1099" t="s">
        <v>38</v>
      </c>
      <c r="G3632" s="101" t="s">
        <v>2205</v>
      </c>
      <c r="H3632" s="96" t="s">
        <v>7</v>
      </c>
      <c r="I3632" s="96"/>
    </row>
    <row r="3633" ht="28" spans="4:9">
      <c r="D3633" s="433" t="s">
        <v>331</v>
      </c>
      <c r="E3633" s="96" t="s">
        <v>2206</v>
      </c>
      <c r="F3633" s="1099" t="s">
        <v>38</v>
      </c>
      <c r="G3633" s="101" t="s">
        <v>2208</v>
      </c>
      <c r="H3633" s="96" t="s">
        <v>7</v>
      </c>
      <c r="I3633" s="96"/>
    </row>
    <row r="3634" spans="4:9">
      <c r="D3634" s="433" t="s">
        <v>331</v>
      </c>
      <c r="E3634" s="96" t="s">
        <v>2209</v>
      </c>
      <c r="F3634" s="1099" t="s">
        <v>38</v>
      </c>
      <c r="G3634" s="101" t="s">
        <v>2210</v>
      </c>
      <c r="H3634" s="96" t="s">
        <v>7</v>
      </c>
      <c r="I3634" s="96"/>
    </row>
    <row r="3635" ht="28" spans="4:9">
      <c r="D3635" s="433" t="s">
        <v>331</v>
      </c>
      <c r="E3635" s="96" t="s">
        <v>332</v>
      </c>
      <c r="F3635" s="1099" t="s">
        <v>38</v>
      </c>
      <c r="G3635" s="101" t="s">
        <v>2211</v>
      </c>
      <c r="H3635" s="1099" t="s">
        <v>7</v>
      </c>
      <c r="I3635" s="1099"/>
    </row>
    <row r="3636" ht="31" spans="4:9">
      <c r="D3636" s="433"/>
      <c r="E3636" s="96" t="s">
        <v>984</v>
      </c>
      <c r="F3636" s="1099" t="s">
        <v>38</v>
      </c>
      <c r="G3636" s="1174" t="s">
        <v>104</v>
      </c>
      <c r="H3636" s="530" t="s">
        <v>35</v>
      </c>
      <c r="I3636" s="1173" t="s">
        <v>9624</v>
      </c>
    </row>
    <row r="3637" ht="46" spans="4:9">
      <c r="D3637" s="433"/>
      <c r="E3637" s="258" t="s">
        <v>627</v>
      </c>
      <c r="F3637" s="1099" t="s">
        <v>38</v>
      </c>
      <c r="G3637" s="1174" t="s">
        <v>628</v>
      </c>
      <c r="H3637" s="530" t="s">
        <v>35</v>
      </c>
      <c r="I3637" s="1173" t="s">
        <v>9625</v>
      </c>
    </row>
    <row r="3638" spans="4:9">
      <c r="D3638" s="433"/>
      <c r="E3638" s="96" t="s">
        <v>3171</v>
      </c>
      <c r="F3638" s="1099" t="s">
        <v>38</v>
      </c>
      <c r="G3638" s="1174" t="s">
        <v>3172</v>
      </c>
      <c r="H3638" s="530" t="s">
        <v>35</v>
      </c>
      <c r="I3638" s="1173" t="s">
        <v>9626</v>
      </c>
    </row>
    <row r="3639" ht="31" spans="4:9">
      <c r="D3639" s="433"/>
      <c r="E3639" s="96" t="s">
        <v>3111</v>
      </c>
      <c r="F3639" s="1099" t="s">
        <v>38</v>
      </c>
      <c r="G3639" s="1174" t="s">
        <v>5025</v>
      </c>
      <c r="H3639" s="530" t="s">
        <v>35</v>
      </c>
      <c r="I3639" s="1173" t="s">
        <v>9627</v>
      </c>
    </row>
    <row r="3640" ht="31" spans="4:9">
      <c r="D3640" s="433"/>
      <c r="E3640" s="96" t="s">
        <v>3183</v>
      </c>
      <c r="F3640" s="1099" t="s">
        <v>38</v>
      </c>
      <c r="G3640" s="1174" t="s">
        <v>9628</v>
      </c>
      <c r="H3640" s="530" t="s">
        <v>35</v>
      </c>
      <c r="I3640" s="1173" t="s">
        <v>9629</v>
      </c>
    </row>
    <row r="3641" ht="28" spans="4:9">
      <c r="D3641" s="433"/>
      <c r="E3641" s="96" t="s">
        <v>9630</v>
      </c>
      <c r="F3641" s="1099" t="s">
        <v>38</v>
      </c>
      <c r="G3641" s="1174" t="s">
        <v>3187</v>
      </c>
      <c r="H3641" s="530" t="s">
        <v>35</v>
      </c>
      <c r="I3641" s="1173"/>
    </row>
    <row r="3642" spans="4:9">
      <c r="D3642" s="433"/>
      <c r="E3642" s="96" t="s">
        <v>9631</v>
      </c>
      <c r="F3642" s="1099" t="s">
        <v>38</v>
      </c>
      <c r="G3642" s="1174" t="s">
        <v>3187</v>
      </c>
      <c r="H3642" s="530" t="s">
        <v>35</v>
      </c>
      <c r="I3642" s="1173"/>
    </row>
    <row r="3643" spans="4:9">
      <c r="D3643" s="433"/>
      <c r="E3643" s="96" t="s">
        <v>9632</v>
      </c>
      <c r="F3643" s="1099" t="s">
        <v>38</v>
      </c>
      <c r="G3643" s="1174" t="s">
        <v>9633</v>
      </c>
      <c r="H3643" s="530" t="s">
        <v>35</v>
      </c>
      <c r="I3643" s="1173" t="s">
        <v>9634</v>
      </c>
    </row>
    <row r="3644" spans="4:9">
      <c r="D3644" s="433"/>
      <c r="E3644" s="96" t="s">
        <v>3480</v>
      </c>
      <c r="F3644" s="1099" t="s">
        <v>38</v>
      </c>
      <c r="G3644" s="1174" t="s">
        <v>3481</v>
      </c>
      <c r="H3644" s="530" t="s">
        <v>35</v>
      </c>
      <c r="I3644" s="1173"/>
    </row>
    <row r="3645" spans="4:9">
      <c r="D3645" s="433"/>
      <c r="E3645" s="96" t="s">
        <v>3478</v>
      </c>
      <c r="F3645" s="1099" t="s">
        <v>38</v>
      </c>
      <c r="G3645" s="1174" t="s">
        <v>8818</v>
      </c>
      <c r="H3645" s="530" t="s">
        <v>35</v>
      </c>
      <c r="I3645" s="1173" t="s">
        <v>9635</v>
      </c>
    </row>
    <row r="3646" spans="4:9">
      <c r="D3646" s="433"/>
      <c r="E3646" s="96" t="s">
        <v>9636</v>
      </c>
      <c r="F3646" s="1099" t="s">
        <v>38</v>
      </c>
      <c r="G3646" s="1174" t="s">
        <v>783</v>
      </c>
      <c r="H3646" s="530" t="s">
        <v>35</v>
      </c>
      <c r="I3646" s="104" t="s">
        <v>9637</v>
      </c>
    </row>
    <row r="3647" spans="4:9">
      <c r="D3647" s="433"/>
      <c r="E3647" s="96" t="s">
        <v>9638</v>
      </c>
      <c r="F3647" s="1099" t="s">
        <v>38</v>
      </c>
      <c r="G3647" s="1174" t="s">
        <v>9639</v>
      </c>
      <c r="H3647" s="530" t="s">
        <v>35</v>
      </c>
      <c r="I3647" s="104" t="s">
        <v>9639</v>
      </c>
    </row>
    <row r="3648" spans="4:9">
      <c r="D3648" s="433" t="s">
        <v>57</v>
      </c>
      <c r="E3648" s="1" t="s">
        <v>14</v>
      </c>
      <c r="F3648" s="1" t="s">
        <v>15</v>
      </c>
      <c r="G3648" s="1" t="s">
        <v>16</v>
      </c>
      <c r="H3648" s="1" t="s">
        <v>1287</v>
      </c>
      <c r="I3648" s="1" t="s">
        <v>18</v>
      </c>
    </row>
    <row r="3649" spans="4:9">
      <c r="D3649" s="433"/>
      <c r="E3649" s="96" t="s">
        <v>2199</v>
      </c>
      <c r="F3649" s="1099" t="s">
        <v>38</v>
      </c>
      <c r="G3649" s="1174" t="s">
        <v>978</v>
      </c>
      <c r="H3649" s="530"/>
      <c r="I3649" s="1173"/>
    </row>
    <row r="3650" ht="31" spans="4:9">
      <c r="D3650" s="433"/>
      <c r="E3650" s="96" t="s">
        <v>984</v>
      </c>
      <c r="F3650" s="1099" t="s">
        <v>38</v>
      </c>
      <c r="G3650" s="1174" t="s">
        <v>104</v>
      </c>
      <c r="H3650" s="530"/>
      <c r="I3650" s="1173" t="s">
        <v>9640</v>
      </c>
    </row>
    <row r="3651" spans="4:9">
      <c r="D3651" s="433"/>
      <c r="E3651" s="96" t="s">
        <v>3168</v>
      </c>
      <c r="F3651" s="1099" t="s">
        <v>38</v>
      </c>
      <c r="G3651" s="1174" t="s">
        <v>1888</v>
      </c>
      <c r="H3651" s="530"/>
      <c r="I3651" s="1173"/>
    </row>
    <row r="3652" spans="4:9">
      <c r="D3652" s="433"/>
      <c r="E3652" s="96" t="s">
        <v>3169</v>
      </c>
      <c r="F3652" s="1099" t="s">
        <v>38</v>
      </c>
      <c r="G3652" s="1174" t="s">
        <v>3170</v>
      </c>
      <c r="H3652" s="530"/>
      <c r="I3652" s="1173"/>
    </row>
    <row r="3653" ht="31" spans="4:9">
      <c r="D3653" s="433"/>
      <c r="E3653" s="96" t="s">
        <v>3111</v>
      </c>
      <c r="F3653" s="1099" t="s">
        <v>38</v>
      </c>
      <c r="G3653" s="1174" t="s">
        <v>5025</v>
      </c>
      <c r="H3653" s="530"/>
      <c r="I3653" s="1173" t="s">
        <v>9641</v>
      </c>
    </row>
    <row r="3654" ht="28" spans="4:9">
      <c r="D3654" s="433"/>
      <c r="E3654" s="96" t="s">
        <v>3159</v>
      </c>
      <c r="F3654" s="1099" t="s">
        <v>38</v>
      </c>
      <c r="G3654" s="1174" t="s">
        <v>3160</v>
      </c>
      <c r="H3654" s="530"/>
      <c r="I3654" s="1173"/>
    </row>
    <row r="3655" ht="28" spans="4:9">
      <c r="D3655" s="433"/>
      <c r="E3655" s="96" t="s">
        <v>3201</v>
      </c>
      <c r="F3655" s="1099" t="s">
        <v>38</v>
      </c>
      <c r="G3655" s="1174" t="s">
        <v>3202</v>
      </c>
      <c r="H3655" s="530"/>
      <c r="I3655" s="1173"/>
    </row>
    <row r="3656" spans="4:9">
      <c r="D3656" s="433"/>
      <c r="E3656" s="96" t="s">
        <v>3171</v>
      </c>
      <c r="F3656" s="1099" t="s">
        <v>38</v>
      </c>
      <c r="G3656" s="1174" t="s">
        <v>3172</v>
      </c>
      <c r="H3656" s="530"/>
      <c r="I3656" s="1173" t="s">
        <v>9642</v>
      </c>
    </row>
    <row r="3657" spans="4:9">
      <c r="D3657" s="433"/>
      <c r="E3657" s="96" t="s">
        <v>3174</v>
      </c>
      <c r="F3657" s="1099" t="s">
        <v>38</v>
      </c>
      <c r="G3657" s="1174" t="s">
        <v>3175</v>
      </c>
      <c r="H3657" s="530"/>
      <c r="I3657" s="1173"/>
    </row>
    <row r="3658" spans="4:9">
      <c r="D3658" s="433"/>
      <c r="E3658" s="96" t="s">
        <v>627</v>
      </c>
      <c r="F3658" s="1099" t="s">
        <v>38</v>
      </c>
      <c r="G3658" s="1174" t="s">
        <v>3176</v>
      </c>
      <c r="H3658" s="530"/>
      <c r="I3658" s="1173"/>
    </row>
    <row r="3659" spans="4:9">
      <c r="D3659" s="433"/>
      <c r="E3659" s="96" t="s">
        <v>5027</v>
      </c>
      <c r="F3659" s="1099" t="s">
        <v>38</v>
      </c>
      <c r="G3659" s="1174" t="s">
        <v>5028</v>
      </c>
      <c r="H3659" s="530"/>
      <c r="I3659" s="1173"/>
    </row>
    <row r="3660" spans="4:9">
      <c r="D3660" s="433"/>
      <c r="E3660" s="96" t="s">
        <v>3181</v>
      </c>
      <c r="F3660" s="1099" t="s">
        <v>38</v>
      </c>
      <c r="G3660" s="1174" t="s">
        <v>9643</v>
      </c>
      <c r="H3660" s="530"/>
      <c r="I3660" s="1173"/>
    </row>
    <row r="3661" spans="4:9">
      <c r="D3661" s="433"/>
      <c r="E3661" s="96" t="s">
        <v>195</v>
      </c>
      <c r="F3661" s="1099" t="s">
        <v>38</v>
      </c>
      <c r="G3661" s="1174" t="s">
        <v>197</v>
      </c>
      <c r="H3661" s="530"/>
      <c r="I3661" s="1173"/>
    </row>
    <row r="3662" spans="4:9">
      <c r="D3662" s="433"/>
      <c r="E3662" s="96" t="s">
        <v>3183</v>
      </c>
      <c r="F3662" s="1099" t="s">
        <v>38</v>
      </c>
      <c r="G3662" s="1174" t="s">
        <v>9628</v>
      </c>
      <c r="H3662" s="530"/>
      <c r="I3662" s="1173" t="s">
        <v>9644</v>
      </c>
    </row>
    <row r="3663" spans="4:9">
      <c r="D3663" s="433"/>
      <c r="E3663" s="96" t="s">
        <v>3186</v>
      </c>
      <c r="F3663" s="1099" t="s">
        <v>38</v>
      </c>
      <c r="G3663" s="1174" t="s">
        <v>3187</v>
      </c>
      <c r="H3663" s="530"/>
      <c r="I3663" s="1173"/>
    </row>
    <row r="3664" spans="4:9">
      <c r="D3664" s="433"/>
      <c r="E3664" s="96" t="s">
        <v>3188</v>
      </c>
      <c r="F3664" s="1099" t="s">
        <v>38</v>
      </c>
      <c r="G3664" s="1174" t="s">
        <v>3189</v>
      </c>
      <c r="H3664" s="530"/>
      <c r="I3664" s="1173"/>
    </row>
    <row r="3665" spans="4:9">
      <c r="D3665" s="433"/>
      <c r="E3665" s="96" t="s">
        <v>3190</v>
      </c>
      <c r="F3665" s="1099" t="s">
        <v>38</v>
      </c>
      <c r="G3665" s="1174" t="s">
        <v>3191</v>
      </c>
      <c r="H3665" s="530"/>
      <c r="I3665" s="1173"/>
    </row>
    <row r="3666" spans="4:9">
      <c r="D3666" s="433"/>
      <c r="E3666" s="96" t="s">
        <v>3192</v>
      </c>
      <c r="F3666" s="1099" t="s">
        <v>38</v>
      </c>
      <c r="G3666" s="1174" t="s">
        <v>3193</v>
      </c>
      <c r="H3666" s="530"/>
      <c r="I3666" s="1173"/>
    </row>
    <row r="3667" spans="4:9">
      <c r="D3667" s="433"/>
      <c r="E3667" s="96" t="s">
        <v>3194</v>
      </c>
      <c r="F3667" s="1099" t="s">
        <v>38</v>
      </c>
      <c r="G3667" s="1174" t="s">
        <v>3195</v>
      </c>
      <c r="H3667" s="530"/>
      <c r="I3667" s="1173"/>
    </row>
    <row r="3668" spans="4:9">
      <c r="D3668" s="433"/>
      <c r="E3668" s="96" t="s">
        <v>2232</v>
      </c>
      <c r="F3668" s="1099" t="s">
        <v>38</v>
      </c>
      <c r="G3668" s="1174" t="s">
        <v>3196</v>
      </c>
      <c r="H3668" s="530"/>
      <c r="I3668" s="1173"/>
    </row>
    <row r="3669" spans="4:9">
      <c r="D3669" s="433"/>
      <c r="E3669" s="96" t="s">
        <v>2031</v>
      </c>
      <c r="F3669" s="1099" t="s">
        <v>38</v>
      </c>
      <c r="G3669" s="1174" t="s">
        <v>1984</v>
      </c>
      <c r="H3669" s="530"/>
      <c r="I3669" s="1173"/>
    </row>
    <row r="3670" spans="4:9">
      <c r="D3670" s="433"/>
      <c r="E3670" s="96" t="s">
        <v>3205</v>
      </c>
      <c r="F3670" s="1099" t="s">
        <v>38</v>
      </c>
      <c r="G3670" s="1174" t="s">
        <v>3206</v>
      </c>
      <c r="H3670" s="530"/>
      <c r="I3670" s="1173"/>
    </row>
    <row r="3671" spans="4:9">
      <c r="D3671" s="433"/>
      <c r="E3671" s="96" t="s">
        <v>9632</v>
      </c>
      <c r="F3671" s="1099" t="s">
        <v>38</v>
      </c>
      <c r="G3671" s="1174" t="s">
        <v>9633</v>
      </c>
      <c r="H3671" s="530"/>
      <c r="I3671" s="1173" t="s">
        <v>9645</v>
      </c>
    </row>
    <row r="3672" ht="28" spans="4:9">
      <c r="D3672" s="433"/>
      <c r="E3672" s="96" t="s">
        <v>9646</v>
      </c>
      <c r="F3672" s="1099" t="s">
        <v>38</v>
      </c>
      <c r="G3672" s="1174" t="s">
        <v>9647</v>
      </c>
      <c r="H3672" s="530"/>
      <c r="I3672" s="1173" t="s">
        <v>9648</v>
      </c>
    </row>
    <row r="3673" spans="4:9">
      <c r="D3673" s="433"/>
      <c r="E3673" s="96" t="s">
        <v>3480</v>
      </c>
      <c r="F3673" s="1099" t="s">
        <v>38</v>
      </c>
      <c r="G3673" s="1174" t="s">
        <v>3481</v>
      </c>
      <c r="H3673" s="530"/>
      <c r="I3673" s="1173"/>
    </row>
    <row r="3674" spans="4:9">
      <c r="D3674" s="433"/>
      <c r="E3674" s="96" t="s">
        <v>3478</v>
      </c>
      <c r="F3674" s="1099" t="s">
        <v>38</v>
      </c>
      <c r="G3674" s="1174" t="s">
        <v>8818</v>
      </c>
      <c r="H3674" s="530"/>
      <c r="I3674" s="1173" t="s">
        <v>9635</v>
      </c>
    </row>
    <row r="3678" spans="4:9">
      <c r="D3678" s="1" t="s">
        <v>0</v>
      </c>
      <c r="E3678" s="2" t="s">
        <v>9649</v>
      </c>
      <c r="F3678" s="1" t="s">
        <v>4691</v>
      </c>
      <c r="G3678" s="54" t="s">
        <v>9650</v>
      </c>
      <c r="H3678" s="55"/>
      <c r="I3678" s="60"/>
    </row>
    <row r="3679" spans="4:9">
      <c r="D3679" s="1" t="s">
        <v>4</v>
      </c>
      <c r="E3679" s="139" t="s">
        <v>9651</v>
      </c>
      <c r="F3679" s="140"/>
      <c r="G3679" s="144"/>
      <c r="H3679" s="1"/>
      <c r="I3679" s="12"/>
    </row>
    <row r="3680" spans="4:9">
      <c r="D3680" s="1" t="s">
        <v>8</v>
      </c>
      <c r="E3680" s="139" t="s">
        <v>9652</v>
      </c>
      <c r="F3680" s="140"/>
      <c r="G3680" s="144"/>
      <c r="H3680" s="1"/>
      <c r="I3680" s="12"/>
    </row>
    <row r="3681" spans="4:9">
      <c r="D3681" s="433" t="s">
        <v>13</v>
      </c>
      <c r="E3681" s="1" t="s">
        <v>14</v>
      </c>
      <c r="F3681" s="1" t="s">
        <v>15</v>
      </c>
      <c r="G3681" s="1" t="s">
        <v>16</v>
      </c>
      <c r="H3681" s="1" t="s">
        <v>9623</v>
      </c>
      <c r="I3681" s="1"/>
    </row>
    <row r="3682" spans="4:9">
      <c r="D3682" s="433" t="s">
        <v>331</v>
      </c>
      <c r="E3682" s="96" t="s">
        <v>2189</v>
      </c>
      <c r="F3682" s="1099" t="s">
        <v>38</v>
      </c>
      <c r="G3682" s="101" t="s">
        <v>2190</v>
      </c>
      <c r="H3682" s="1099" t="s">
        <v>7</v>
      </c>
      <c r="I3682" s="1099"/>
    </row>
    <row r="3683" spans="4:9">
      <c r="D3683" s="433" t="s">
        <v>331</v>
      </c>
      <c r="E3683" s="96" t="s">
        <v>2191</v>
      </c>
      <c r="F3683" s="1099" t="s">
        <v>38</v>
      </c>
      <c r="G3683" s="101" t="s">
        <v>2192</v>
      </c>
      <c r="H3683" s="1099" t="s">
        <v>7</v>
      </c>
      <c r="I3683" s="1099"/>
    </row>
    <row r="3684" spans="4:9">
      <c r="D3684" s="433" t="s">
        <v>331</v>
      </c>
      <c r="E3684" s="96" t="s">
        <v>2193</v>
      </c>
      <c r="F3684" s="1099" t="s">
        <v>38</v>
      </c>
      <c r="G3684" s="101" t="s">
        <v>2194</v>
      </c>
      <c r="H3684" s="1099" t="s">
        <v>7</v>
      </c>
      <c r="I3684" s="1099"/>
    </row>
    <row r="3685" spans="4:9">
      <c r="D3685" s="433" t="s">
        <v>331</v>
      </c>
      <c r="E3685" s="96" t="s">
        <v>2195</v>
      </c>
      <c r="F3685" s="1099" t="s">
        <v>38</v>
      </c>
      <c r="G3685" s="101" t="s">
        <v>2196</v>
      </c>
      <c r="H3685" s="1099" t="s">
        <v>7</v>
      </c>
      <c r="I3685" s="1099"/>
    </row>
    <row r="3686" spans="4:9">
      <c r="D3686" s="433" t="s">
        <v>331</v>
      </c>
      <c r="E3686" s="96" t="s">
        <v>2197</v>
      </c>
      <c r="F3686" s="1099" t="s">
        <v>38</v>
      </c>
      <c r="G3686" s="101" t="s">
        <v>2198</v>
      </c>
      <c r="H3686" s="1099" t="s">
        <v>7</v>
      </c>
      <c r="I3686" s="1099"/>
    </row>
    <row r="3687" spans="4:9">
      <c r="D3687" s="433" t="s">
        <v>331</v>
      </c>
      <c r="E3687" s="96" t="s">
        <v>2199</v>
      </c>
      <c r="F3687" s="1099" t="s">
        <v>38</v>
      </c>
      <c r="G3687" s="101" t="s">
        <v>2200</v>
      </c>
      <c r="H3687" s="1099" t="s">
        <v>7</v>
      </c>
      <c r="I3687" s="1099"/>
    </row>
    <row r="3688" spans="4:9">
      <c r="D3688" s="433" t="s">
        <v>331</v>
      </c>
      <c r="E3688" s="96" t="s">
        <v>2201</v>
      </c>
      <c r="F3688" s="1099" t="s">
        <v>38</v>
      </c>
      <c r="G3688" s="101" t="s">
        <v>956</v>
      </c>
      <c r="H3688" s="1099" t="s">
        <v>7</v>
      </c>
      <c r="I3688" s="1099"/>
    </row>
    <row r="3689" spans="4:9">
      <c r="D3689" s="433" t="s">
        <v>331</v>
      </c>
      <c r="E3689" s="96" t="s">
        <v>2202</v>
      </c>
      <c r="F3689" s="1099" t="s">
        <v>38</v>
      </c>
      <c r="G3689" s="101" t="s">
        <v>0</v>
      </c>
      <c r="H3689" s="1099" t="s">
        <v>7</v>
      </c>
      <c r="I3689" s="1099"/>
    </row>
    <row r="3690" spans="4:9">
      <c r="D3690" s="433" t="s">
        <v>331</v>
      </c>
      <c r="E3690" s="96" t="s">
        <v>2203</v>
      </c>
      <c r="F3690" s="1099" t="s">
        <v>38</v>
      </c>
      <c r="G3690" s="101" t="s">
        <v>2204</v>
      </c>
      <c r="H3690" s="1099" t="s">
        <v>7</v>
      </c>
      <c r="I3690" s="1099"/>
    </row>
    <row r="3691" spans="4:9">
      <c r="D3691" s="433" t="s">
        <v>331</v>
      </c>
      <c r="E3691" s="96" t="s">
        <v>55</v>
      </c>
      <c r="F3691" s="1099" t="s">
        <v>38</v>
      </c>
      <c r="G3691" s="101" t="s">
        <v>2205</v>
      </c>
      <c r="H3691" s="1099" t="s">
        <v>7</v>
      </c>
      <c r="I3691" s="1099"/>
    </row>
    <row r="3692" ht="28" spans="4:9">
      <c r="D3692" s="433" t="s">
        <v>331</v>
      </c>
      <c r="E3692" s="96" t="s">
        <v>2206</v>
      </c>
      <c r="F3692" s="1099" t="s">
        <v>38</v>
      </c>
      <c r="G3692" s="101" t="s">
        <v>2208</v>
      </c>
      <c r="H3692" s="1099" t="s">
        <v>7</v>
      </c>
      <c r="I3692" s="1099"/>
    </row>
    <row r="3693" spans="4:9">
      <c r="D3693" s="433" t="s">
        <v>331</v>
      </c>
      <c r="E3693" s="96" t="s">
        <v>2209</v>
      </c>
      <c r="F3693" s="1099" t="s">
        <v>38</v>
      </c>
      <c r="G3693" s="101" t="s">
        <v>2210</v>
      </c>
      <c r="H3693" s="1099" t="s">
        <v>7</v>
      </c>
      <c r="I3693" s="1099"/>
    </row>
    <row r="3694" ht="28" spans="4:9">
      <c r="D3694" s="433" t="s">
        <v>331</v>
      </c>
      <c r="E3694" s="96" t="s">
        <v>332</v>
      </c>
      <c r="F3694" s="1099" t="s">
        <v>38</v>
      </c>
      <c r="G3694" s="101" t="s">
        <v>2211</v>
      </c>
      <c r="H3694" s="1099" t="s">
        <v>7</v>
      </c>
      <c r="I3694" s="1099"/>
    </row>
    <row r="3695" spans="4:9">
      <c r="D3695" s="433"/>
      <c r="E3695" s="96" t="s">
        <v>984</v>
      </c>
      <c r="F3695" s="1099" t="s">
        <v>38</v>
      </c>
      <c r="G3695" s="101" t="s">
        <v>104</v>
      </c>
      <c r="H3695" s="1099" t="s">
        <v>35</v>
      </c>
      <c r="I3695" s="1099" t="s">
        <v>9653</v>
      </c>
    </row>
    <row r="3696" spans="4:9">
      <c r="D3696" s="433"/>
      <c r="E3696" s="96" t="s">
        <v>3475</v>
      </c>
      <c r="F3696" s="1099" t="s">
        <v>38</v>
      </c>
      <c r="G3696" s="101" t="s">
        <v>1491</v>
      </c>
      <c r="H3696" s="1099" t="s">
        <v>35</v>
      </c>
      <c r="I3696" s="1099"/>
    </row>
    <row r="3697" ht="58" spans="4:9">
      <c r="D3697" s="433"/>
      <c r="E3697" s="96" t="s">
        <v>3486</v>
      </c>
      <c r="F3697" s="1099" t="s">
        <v>38</v>
      </c>
      <c r="G3697" s="101" t="s">
        <v>7704</v>
      </c>
      <c r="H3697" s="1099" t="s">
        <v>35</v>
      </c>
      <c r="I3697" s="1656" t="s">
        <v>9654</v>
      </c>
    </row>
    <row r="3698" spans="4:9">
      <c r="D3698" s="433"/>
      <c r="E3698" s="96" t="s">
        <v>9252</v>
      </c>
      <c r="F3698" s="1099" t="s">
        <v>38</v>
      </c>
      <c r="G3698" s="101" t="s">
        <v>9253</v>
      </c>
      <c r="H3698" s="1099" t="s">
        <v>35</v>
      </c>
      <c r="I3698" s="1099" t="s">
        <v>9655</v>
      </c>
    </row>
    <row r="3699" spans="4:9">
      <c r="D3699" s="433"/>
      <c r="E3699" s="96" t="s">
        <v>3194</v>
      </c>
      <c r="F3699" s="1099" t="s">
        <v>38</v>
      </c>
      <c r="G3699" s="101" t="s">
        <v>3840</v>
      </c>
      <c r="H3699" s="1099" t="s">
        <v>35</v>
      </c>
      <c r="I3699" s="1099"/>
    </row>
    <row r="3700" spans="4:9">
      <c r="D3700" s="433"/>
      <c r="E3700" s="96" t="s">
        <v>2232</v>
      </c>
      <c r="F3700" s="1099" t="s">
        <v>38</v>
      </c>
      <c r="G3700" s="101" t="s">
        <v>3842</v>
      </c>
      <c r="H3700" s="1099" t="s">
        <v>35</v>
      </c>
      <c r="I3700" s="1099"/>
    </row>
    <row r="3701" spans="4:9">
      <c r="D3701" s="433"/>
      <c r="E3701" s="96" t="s">
        <v>2015</v>
      </c>
      <c r="F3701" s="1099" t="s">
        <v>38</v>
      </c>
      <c r="G3701" s="101" t="s">
        <v>2352</v>
      </c>
      <c r="H3701" s="1099" t="s">
        <v>35</v>
      </c>
      <c r="I3701" s="1099" t="s">
        <v>9604</v>
      </c>
    </row>
    <row r="3702" spans="4:9">
      <c r="D3702" s="433"/>
      <c r="E3702" s="96" t="s">
        <v>2011</v>
      </c>
      <c r="F3702" s="1099" t="s">
        <v>38</v>
      </c>
      <c r="G3702" s="101" t="s">
        <v>2013</v>
      </c>
      <c r="H3702" s="1099" t="s">
        <v>35</v>
      </c>
      <c r="I3702" s="1099" t="s">
        <v>9370</v>
      </c>
    </row>
    <row r="3703" spans="4:9">
      <c r="D3703" s="433" t="s">
        <v>57</v>
      </c>
      <c r="E3703" s="1" t="s">
        <v>14</v>
      </c>
      <c r="F3703" s="1" t="s">
        <v>15</v>
      </c>
      <c r="G3703" s="1" t="s">
        <v>16</v>
      </c>
      <c r="H3703" s="1" t="s">
        <v>1287</v>
      </c>
      <c r="I3703" s="1" t="s">
        <v>18</v>
      </c>
    </row>
    <row r="3704" spans="4:9">
      <c r="D3704" s="433"/>
      <c r="E3704" s="96" t="s">
        <v>9656</v>
      </c>
      <c r="F3704" s="1099" t="s">
        <v>38</v>
      </c>
      <c r="G3704" s="1174" t="s">
        <v>9657</v>
      </c>
      <c r="H3704" s="530" t="s">
        <v>7</v>
      </c>
      <c r="I3704" s="1173" t="s">
        <v>9658</v>
      </c>
    </row>
    <row r="3708" spans="4:9">
      <c r="D3708" s="1" t="s">
        <v>0</v>
      </c>
      <c r="E3708" s="2" t="s">
        <v>9659</v>
      </c>
      <c r="F3708" s="1" t="s">
        <v>4691</v>
      </c>
      <c r="G3708" s="54" t="s">
        <v>9660</v>
      </c>
      <c r="H3708" s="55"/>
      <c r="I3708" s="60"/>
    </row>
    <row r="3709" spans="4:9">
      <c r="D3709" s="1" t="s">
        <v>4</v>
      </c>
      <c r="E3709" s="139" t="s">
        <v>9661</v>
      </c>
      <c r="F3709" s="140"/>
      <c r="G3709" s="144"/>
      <c r="H3709" s="1"/>
      <c r="I3709" s="12"/>
    </row>
    <row r="3710" spans="4:9">
      <c r="D3710" s="1" t="s">
        <v>8</v>
      </c>
      <c r="E3710" s="139" t="s">
        <v>9662</v>
      </c>
      <c r="F3710" s="140"/>
      <c r="G3710" s="144"/>
      <c r="H3710" s="1"/>
      <c r="I3710" s="12"/>
    </row>
    <row r="3711" spans="4:9">
      <c r="D3711" s="433" t="s">
        <v>13</v>
      </c>
      <c r="E3711" s="1" t="s">
        <v>14</v>
      </c>
      <c r="F3711" s="1" t="s">
        <v>15</v>
      </c>
      <c r="G3711" s="1" t="s">
        <v>16</v>
      </c>
      <c r="H3711" s="1" t="s">
        <v>9623</v>
      </c>
      <c r="I3711" s="1"/>
    </row>
    <row r="3712" ht="17.55" spans="4:10">
      <c r="D3712" s="433" t="s">
        <v>331</v>
      </c>
      <c r="E3712" s="96" t="s">
        <v>2189</v>
      </c>
      <c r="F3712" s="1099" t="s">
        <v>38</v>
      </c>
      <c r="G3712" s="101" t="s">
        <v>2190</v>
      </c>
      <c r="H3712" s="1099"/>
      <c r="I3712" s="1656" t="s">
        <v>7</v>
      </c>
      <c r="J3712" s="80"/>
    </row>
    <row r="3713" ht="17.55" spans="4:10">
      <c r="D3713" s="433" t="s">
        <v>331</v>
      </c>
      <c r="E3713" s="96" t="s">
        <v>2191</v>
      </c>
      <c r="F3713" s="1099" t="s">
        <v>38</v>
      </c>
      <c r="G3713" s="101" t="s">
        <v>2192</v>
      </c>
      <c r="H3713" s="1099"/>
      <c r="I3713" s="1656" t="s">
        <v>7</v>
      </c>
      <c r="J3713" s="80"/>
    </row>
    <row r="3714" ht="17.55" spans="4:10">
      <c r="D3714" s="433" t="s">
        <v>331</v>
      </c>
      <c r="E3714" s="96" t="s">
        <v>2193</v>
      </c>
      <c r="F3714" s="1099" t="s">
        <v>38</v>
      </c>
      <c r="G3714" s="101" t="s">
        <v>2194</v>
      </c>
      <c r="H3714" s="1099"/>
      <c r="I3714" s="1656" t="s">
        <v>7</v>
      </c>
      <c r="J3714" s="80"/>
    </row>
    <row r="3715" ht="17.55" spans="4:10">
      <c r="D3715" s="433" t="s">
        <v>331</v>
      </c>
      <c r="E3715" s="96" t="s">
        <v>2195</v>
      </c>
      <c r="F3715" s="1099" t="s">
        <v>38</v>
      </c>
      <c r="G3715" s="101" t="s">
        <v>2196</v>
      </c>
      <c r="H3715" s="1099"/>
      <c r="I3715" s="1656" t="s">
        <v>7</v>
      </c>
      <c r="J3715" s="80"/>
    </row>
    <row r="3716" ht="17.55" spans="4:10">
      <c r="D3716" s="433" t="s">
        <v>331</v>
      </c>
      <c r="E3716" s="96" t="s">
        <v>2197</v>
      </c>
      <c r="F3716" s="1099" t="s">
        <v>38</v>
      </c>
      <c r="G3716" s="101" t="s">
        <v>2198</v>
      </c>
      <c r="H3716" s="1099"/>
      <c r="I3716" s="1656" t="s">
        <v>7</v>
      </c>
      <c r="J3716" s="80"/>
    </row>
    <row r="3717" ht="17.55" spans="4:10">
      <c r="D3717" s="433" t="s">
        <v>331</v>
      </c>
      <c r="E3717" s="96" t="s">
        <v>2199</v>
      </c>
      <c r="F3717" s="1099" t="s">
        <v>38</v>
      </c>
      <c r="G3717" s="101" t="s">
        <v>2200</v>
      </c>
      <c r="H3717" s="1099"/>
      <c r="I3717" s="1656" t="s">
        <v>7</v>
      </c>
      <c r="J3717" s="80"/>
    </row>
    <row r="3718" ht="17.55" spans="4:10">
      <c r="D3718" s="433" t="s">
        <v>331</v>
      </c>
      <c r="E3718" s="96" t="s">
        <v>2201</v>
      </c>
      <c r="F3718" s="1099" t="s">
        <v>38</v>
      </c>
      <c r="G3718" s="101" t="s">
        <v>956</v>
      </c>
      <c r="H3718" s="1099"/>
      <c r="I3718" s="1656" t="s">
        <v>7</v>
      </c>
      <c r="J3718" s="80"/>
    </row>
    <row r="3719" ht="17.55" spans="4:10">
      <c r="D3719" s="433" t="s">
        <v>331</v>
      </c>
      <c r="E3719" s="96" t="s">
        <v>2202</v>
      </c>
      <c r="F3719" s="1099" t="s">
        <v>38</v>
      </c>
      <c r="G3719" s="101" t="s">
        <v>0</v>
      </c>
      <c r="H3719" s="1099"/>
      <c r="I3719" s="1656" t="s">
        <v>7</v>
      </c>
      <c r="J3719" s="80"/>
    </row>
    <row r="3720" ht="17.55" spans="4:10">
      <c r="D3720" s="433" t="s">
        <v>331</v>
      </c>
      <c r="E3720" s="96" t="s">
        <v>2203</v>
      </c>
      <c r="F3720" s="1099" t="s">
        <v>38</v>
      </c>
      <c r="G3720" s="101" t="s">
        <v>2204</v>
      </c>
      <c r="H3720" s="1099"/>
      <c r="I3720" s="1656" t="s">
        <v>7</v>
      </c>
      <c r="J3720" s="80"/>
    </row>
    <row r="3721" ht="17.55" spans="4:10">
      <c r="D3721" s="433" t="s">
        <v>331</v>
      </c>
      <c r="E3721" s="96" t="s">
        <v>55</v>
      </c>
      <c r="F3721" s="1099" t="s">
        <v>38</v>
      </c>
      <c r="G3721" s="101" t="s">
        <v>2205</v>
      </c>
      <c r="H3721" s="1099"/>
      <c r="I3721" s="1656" t="s">
        <v>7</v>
      </c>
      <c r="J3721" s="80"/>
    </row>
    <row r="3722" ht="28.75" spans="4:10">
      <c r="D3722" s="433" t="s">
        <v>331</v>
      </c>
      <c r="E3722" s="96" t="s">
        <v>2206</v>
      </c>
      <c r="F3722" s="1099" t="s">
        <v>38</v>
      </c>
      <c r="G3722" s="101" t="s">
        <v>2208</v>
      </c>
      <c r="H3722" s="1099"/>
      <c r="I3722" s="1656" t="s">
        <v>7</v>
      </c>
      <c r="J3722" s="80"/>
    </row>
    <row r="3723" ht="17.55" spans="4:10">
      <c r="D3723" s="433" t="s">
        <v>331</v>
      </c>
      <c r="E3723" s="96" t="s">
        <v>2209</v>
      </c>
      <c r="F3723" s="1099" t="s">
        <v>38</v>
      </c>
      <c r="G3723" s="101" t="s">
        <v>2210</v>
      </c>
      <c r="H3723" s="1099"/>
      <c r="I3723" s="1656" t="s">
        <v>7</v>
      </c>
      <c r="J3723" s="80"/>
    </row>
    <row r="3724" ht="28.75" spans="4:10">
      <c r="D3724" s="433" t="s">
        <v>331</v>
      </c>
      <c r="E3724" s="96" t="s">
        <v>332</v>
      </c>
      <c r="F3724" s="1099" t="s">
        <v>38</v>
      </c>
      <c r="G3724" s="101" t="s">
        <v>2211</v>
      </c>
      <c r="H3724" s="1099" t="s">
        <v>4693</v>
      </c>
      <c r="I3724" s="1656" t="s">
        <v>7</v>
      </c>
      <c r="J3724" s="80"/>
    </row>
    <row r="3725" ht="17.55" spans="4:10">
      <c r="D3725" s="433"/>
      <c r="E3725" s="96" t="s">
        <v>9663</v>
      </c>
      <c r="F3725" s="1099" t="s">
        <v>38</v>
      </c>
      <c r="G3725" s="101" t="s">
        <v>9664</v>
      </c>
      <c r="H3725" s="1099"/>
      <c r="I3725" s="1656" t="s">
        <v>35</v>
      </c>
      <c r="J3725" s="80"/>
    </row>
    <row r="3726" spans="4:9">
      <c r="D3726" s="433"/>
      <c r="E3726" s="96" t="s">
        <v>49</v>
      </c>
      <c r="F3726" s="1099" t="s">
        <v>38</v>
      </c>
      <c r="G3726" s="101" t="s">
        <v>50</v>
      </c>
      <c r="H3726" s="1099"/>
      <c r="I3726" s="1656" t="s">
        <v>7</v>
      </c>
    </row>
    <row r="3727" spans="4:9">
      <c r="D3727" s="433" t="s">
        <v>57</v>
      </c>
      <c r="E3727" s="1" t="s">
        <v>14</v>
      </c>
      <c r="F3727" s="1" t="s">
        <v>15</v>
      </c>
      <c r="G3727" s="1" t="s">
        <v>16</v>
      </c>
      <c r="H3727" s="1" t="s">
        <v>1287</v>
      </c>
      <c r="I3727" s="1" t="s">
        <v>18</v>
      </c>
    </row>
    <row r="3728" ht="17.55" spans="4:10">
      <c r="D3728" s="433"/>
      <c r="E3728" s="96" t="s">
        <v>9663</v>
      </c>
      <c r="F3728" s="1099" t="s">
        <v>38</v>
      </c>
      <c r="G3728" s="101" t="s">
        <v>9664</v>
      </c>
      <c r="H3728" s="1099"/>
      <c r="I3728" s="1656"/>
      <c r="J3728" s="80"/>
    </row>
    <row r="3729" ht="17.55" spans="4:11">
      <c r="D3729" s="433"/>
      <c r="E3729" s="96" t="s">
        <v>49</v>
      </c>
      <c r="F3729" s="1099" t="s">
        <v>38</v>
      </c>
      <c r="G3729" s="101" t="s">
        <v>50</v>
      </c>
      <c r="H3729" s="1099"/>
      <c r="I3729" s="1656"/>
      <c r="J3729" s="259"/>
      <c r="K3729" s="80"/>
    </row>
    <row r="3730" ht="17.55" spans="4:11">
      <c r="D3730" s="433"/>
      <c r="E3730" s="96" t="s">
        <v>9665</v>
      </c>
      <c r="F3730" s="1099" t="s">
        <v>38</v>
      </c>
      <c r="G3730" s="101" t="s">
        <v>9666</v>
      </c>
      <c r="H3730" s="1099" t="s">
        <v>9667</v>
      </c>
      <c r="I3730" s="1656"/>
      <c r="J3730" s="259"/>
      <c r="K3730" s="80"/>
    </row>
    <row r="3731" ht="17.55" spans="4:11">
      <c r="D3731" s="433"/>
      <c r="E3731" s="96" t="s">
        <v>9668</v>
      </c>
      <c r="F3731" s="1099" t="s">
        <v>38</v>
      </c>
      <c r="G3731" s="101" t="s">
        <v>9669</v>
      </c>
      <c r="H3731" s="1099" t="s">
        <v>9670</v>
      </c>
      <c r="I3731" s="1656"/>
      <c r="J3731" s="259"/>
      <c r="K3731" s="80"/>
    </row>
    <row r="3732" ht="28.75" spans="4:11">
      <c r="D3732" s="433"/>
      <c r="E3732" s="96" t="s">
        <v>9671</v>
      </c>
      <c r="F3732" s="1099" t="s">
        <v>38</v>
      </c>
      <c r="G3732" s="101" t="s">
        <v>9672</v>
      </c>
      <c r="H3732" s="1099" t="s">
        <v>9673</v>
      </c>
      <c r="I3732" s="1656"/>
      <c r="J3732" s="259"/>
      <c r="K3732" s="80"/>
    </row>
    <row r="3733" ht="28.75" spans="4:11">
      <c r="D3733" s="433"/>
      <c r="E3733" s="96" t="s">
        <v>1985</v>
      </c>
      <c r="F3733" s="1099" t="s">
        <v>38</v>
      </c>
      <c r="G3733" s="101" t="s">
        <v>9674</v>
      </c>
      <c r="H3733" s="1099" t="s">
        <v>9675</v>
      </c>
      <c r="I3733" s="1656"/>
      <c r="J3733" s="259"/>
      <c r="K3733" s="80"/>
    </row>
    <row r="3734" ht="17.55" spans="4:11">
      <c r="D3734" s="433"/>
      <c r="E3734" s="96" t="s">
        <v>9676</v>
      </c>
      <c r="F3734" s="1099" t="s">
        <v>38</v>
      </c>
      <c r="G3734" s="101" t="s">
        <v>9677</v>
      </c>
      <c r="H3734" s="1099" t="s">
        <v>9678</v>
      </c>
      <c r="I3734" s="1656"/>
      <c r="J3734" s="259"/>
      <c r="K3734" s="80"/>
    </row>
    <row r="3735" ht="17.55" spans="4:11">
      <c r="D3735" s="433"/>
      <c r="E3735" s="96" t="s">
        <v>9679</v>
      </c>
      <c r="F3735" s="1099" t="s">
        <v>1079</v>
      </c>
      <c r="G3735" s="101" t="s">
        <v>5516</v>
      </c>
      <c r="H3735" s="1099" t="s">
        <v>9680</v>
      </c>
      <c r="I3735" s="1656"/>
      <c r="J3735" s="259"/>
      <c r="K3735" s="80"/>
    </row>
    <row r="3736" ht="17.55" spans="4:11">
      <c r="D3736" s="433"/>
      <c r="E3736" s="96" t="s">
        <v>9681</v>
      </c>
      <c r="F3736" s="1099" t="s">
        <v>38</v>
      </c>
      <c r="G3736" s="101" t="s">
        <v>9682</v>
      </c>
      <c r="H3736" s="1099" t="s">
        <v>9683</v>
      </c>
      <c r="I3736" s="1656"/>
      <c r="J3736" s="259"/>
      <c r="K3736" s="80"/>
    </row>
    <row r="3737" ht="409.5" spans="4:11">
      <c r="D3737" s="1648" t="s">
        <v>9684</v>
      </c>
      <c r="E3737" s="96" t="s">
        <v>9685</v>
      </c>
      <c r="F3737" s="1099" t="s">
        <v>2500</v>
      </c>
      <c r="G3737" s="101" t="s">
        <v>9686</v>
      </c>
      <c r="H3737" s="1699" t="s">
        <v>9687</v>
      </c>
      <c r="I3737" s="1656"/>
      <c r="J3737" s="259"/>
      <c r="K3737" s="80"/>
    </row>
    <row r="3738" ht="112.75" spans="4:11">
      <c r="D3738" s="1649"/>
      <c r="E3738" s="96" t="s">
        <v>9688</v>
      </c>
      <c r="F3738" s="1099" t="s">
        <v>2500</v>
      </c>
      <c r="G3738" s="101" t="s">
        <v>9689</v>
      </c>
      <c r="H3738" s="1699" t="s">
        <v>9690</v>
      </c>
      <c r="I3738" s="1656"/>
      <c r="J3738" s="259"/>
      <c r="K3738" s="80"/>
    </row>
    <row r="3739" ht="126.75" spans="4:11">
      <c r="D3739" s="1649"/>
      <c r="E3739" s="96" t="s">
        <v>9691</v>
      </c>
      <c r="F3739" s="1099" t="s">
        <v>9692</v>
      </c>
      <c r="G3739" s="101" t="s">
        <v>9693</v>
      </c>
      <c r="H3739" s="1699" t="s">
        <v>9694</v>
      </c>
      <c r="I3739" s="1656"/>
      <c r="J3739" s="259"/>
      <c r="K3739" s="80"/>
    </row>
    <row r="3740" ht="182.75" spans="4:11">
      <c r="D3740" s="1649"/>
      <c r="E3740" s="96" t="s">
        <v>9695</v>
      </c>
      <c r="F3740" s="1099" t="s">
        <v>9692</v>
      </c>
      <c r="G3740" s="101" t="s">
        <v>9696</v>
      </c>
      <c r="H3740" s="1699" t="s">
        <v>9697</v>
      </c>
      <c r="I3740" s="1656"/>
      <c r="J3740" s="259"/>
      <c r="K3740" s="80"/>
    </row>
    <row r="3741" ht="140.75" spans="4:9">
      <c r="D3741" s="1650"/>
      <c r="E3741" s="96" t="s">
        <v>9698</v>
      </c>
      <c r="F3741" s="1099" t="s">
        <v>9692</v>
      </c>
      <c r="G3741" s="101" t="s">
        <v>9699</v>
      </c>
      <c r="H3741" s="1699" t="s">
        <v>9700</v>
      </c>
      <c r="I3741" s="1656"/>
    </row>
    <row r="3745" spans="4:9">
      <c r="D3745" s="1" t="s">
        <v>0</v>
      </c>
      <c r="E3745" s="2" t="s">
        <v>9701</v>
      </c>
      <c r="F3745" s="1" t="s">
        <v>4691</v>
      </c>
      <c r="G3745" s="54" t="s">
        <v>9702</v>
      </c>
      <c r="H3745" s="55"/>
      <c r="I3745" s="60"/>
    </row>
    <row r="3746" spans="4:9">
      <c r="D3746" s="1" t="s">
        <v>4</v>
      </c>
      <c r="E3746" s="139" t="s">
        <v>9703</v>
      </c>
      <c r="F3746" s="140"/>
      <c r="G3746" s="144"/>
      <c r="H3746" s="1"/>
      <c r="I3746" s="12"/>
    </row>
    <row r="3747" spans="4:9">
      <c r="D3747" s="1" t="s">
        <v>8</v>
      </c>
      <c r="E3747" s="139" t="s">
        <v>9704</v>
      </c>
      <c r="F3747" s="140"/>
      <c r="G3747" s="144"/>
      <c r="H3747" s="1"/>
      <c r="I3747" s="12"/>
    </row>
    <row r="3748" spans="4:9">
      <c r="D3748" s="433" t="s">
        <v>13</v>
      </c>
      <c r="E3748" s="1" t="s">
        <v>14</v>
      </c>
      <c r="F3748" s="1" t="s">
        <v>15</v>
      </c>
      <c r="G3748" s="1" t="s">
        <v>16</v>
      </c>
      <c r="H3748" s="1" t="s">
        <v>9623</v>
      </c>
      <c r="I3748" s="1"/>
    </row>
    <row r="3749" ht="17.55" spans="4:10">
      <c r="D3749" s="433" t="s">
        <v>331</v>
      </c>
      <c r="E3749" s="96" t="s">
        <v>2189</v>
      </c>
      <c r="F3749" s="1099" t="s">
        <v>38</v>
      </c>
      <c r="G3749" s="101" t="s">
        <v>2190</v>
      </c>
      <c r="H3749" s="1099"/>
      <c r="I3749" s="1656" t="s">
        <v>7</v>
      </c>
      <c r="J3749" s="80"/>
    </row>
    <row r="3750" ht="17.55" spans="4:10">
      <c r="D3750" s="433" t="s">
        <v>331</v>
      </c>
      <c r="E3750" s="96" t="s">
        <v>2191</v>
      </c>
      <c r="F3750" s="1099" t="s">
        <v>38</v>
      </c>
      <c r="G3750" s="101" t="s">
        <v>2192</v>
      </c>
      <c r="H3750" s="1099"/>
      <c r="I3750" s="1656" t="s">
        <v>7</v>
      </c>
      <c r="J3750" s="80"/>
    </row>
    <row r="3751" ht="17.55" spans="4:10">
      <c r="D3751" s="433" t="s">
        <v>331</v>
      </c>
      <c r="E3751" s="96" t="s">
        <v>2193</v>
      </c>
      <c r="F3751" s="1099" t="s">
        <v>38</v>
      </c>
      <c r="G3751" s="101" t="s">
        <v>2194</v>
      </c>
      <c r="H3751" s="1099"/>
      <c r="I3751" s="1656" t="s">
        <v>7</v>
      </c>
      <c r="J3751" s="80"/>
    </row>
    <row r="3752" ht="17.55" spans="4:10">
      <c r="D3752" s="433" t="s">
        <v>331</v>
      </c>
      <c r="E3752" s="96" t="s">
        <v>2195</v>
      </c>
      <c r="F3752" s="1099" t="s">
        <v>38</v>
      </c>
      <c r="G3752" s="101" t="s">
        <v>2196</v>
      </c>
      <c r="H3752" s="1099"/>
      <c r="I3752" s="1656" t="s">
        <v>7</v>
      </c>
      <c r="J3752" s="80"/>
    </row>
    <row r="3753" ht="17.55" spans="4:10">
      <c r="D3753" s="433" t="s">
        <v>331</v>
      </c>
      <c r="E3753" s="96" t="s">
        <v>2197</v>
      </c>
      <c r="F3753" s="1099" t="s">
        <v>38</v>
      </c>
      <c r="G3753" s="101" t="s">
        <v>2198</v>
      </c>
      <c r="H3753" s="1099"/>
      <c r="I3753" s="1656" t="s">
        <v>7</v>
      </c>
      <c r="J3753" s="80"/>
    </row>
    <row r="3754" ht="17.55" spans="4:10">
      <c r="D3754" s="433" t="s">
        <v>331</v>
      </c>
      <c r="E3754" s="96" t="s">
        <v>2199</v>
      </c>
      <c r="F3754" s="1099" t="s">
        <v>38</v>
      </c>
      <c r="G3754" s="101" t="s">
        <v>2200</v>
      </c>
      <c r="H3754" s="1099"/>
      <c r="I3754" s="1656" t="s">
        <v>7</v>
      </c>
      <c r="J3754" s="80"/>
    </row>
    <row r="3755" ht="17.55" spans="4:10">
      <c r="D3755" s="433" t="s">
        <v>331</v>
      </c>
      <c r="E3755" s="96" t="s">
        <v>2201</v>
      </c>
      <c r="F3755" s="1099" t="s">
        <v>38</v>
      </c>
      <c r="G3755" s="101" t="s">
        <v>956</v>
      </c>
      <c r="H3755" s="1099"/>
      <c r="I3755" s="1656" t="s">
        <v>7</v>
      </c>
      <c r="J3755" s="80"/>
    </row>
    <row r="3756" ht="17.55" spans="4:10">
      <c r="D3756" s="433" t="s">
        <v>331</v>
      </c>
      <c r="E3756" s="96" t="s">
        <v>2202</v>
      </c>
      <c r="F3756" s="1099" t="s">
        <v>38</v>
      </c>
      <c r="G3756" s="101" t="s">
        <v>0</v>
      </c>
      <c r="H3756" s="1099"/>
      <c r="I3756" s="1656" t="s">
        <v>7</v>
      </c>
      <c r="J3756" s="80"/>
    </row>
    <row r="3757" ht="17.55" spans="4:10">
      <c r="D3757" s="433" t="s">
        <v>331</v>
      </c>
      <c r="E3757" s="96" t="s">
        <v>2203</v>
      </c>
      <c r="F3757" s="1099" t="s">
        <v>38</v>
      </c>
      <c r="G3757" s="101" t="s">
        <v>2204</v>
      </c>
      <c r="H3757" s="1099"/>
      <c r="I3757" s="1656" t="s">
        <v>7</v>
      </c>
      <c r="J3757" s="80"/>
    </row>
    <row r="3758" ht="17.55" spans="4:10">
      <c r="D3758" s="433" t="s">
        <v>331</v>
      </c>
      <c r="E3758" s="96" t="s">
        <v>55</v>
      </c>
      <c r="F3758" s="1099" t="s">
        <v>38</v>
      </c>
      <c r="G3758" s="101" t="s">
        <v>2205</v>
      </c>
      <c r="H3758" s="1099"/>
      <c r="I3758" s="1656" t="s">
        <v>7</v>
      </c>
      <c r="J3758" s="80"/>
    </row>
    <row r="3759" ht="28.75" spans="4:10">
      <c r="D3759" s="433" t="s">
        <v>331</v>
      </c>
      <c r="E3759" s="96" t="s">
        <v>2206</v>
      </c>
      <c r="F3759" s="1099" t="s">
        <v>38</v>
      </c>
      <c r="G3759" s="101" t="s">
        <v>2208</v>
      </c>
      <c r="H3759" s="1099"/>
      <c r="I3759" s="1656" t="s">
        <v>7</v>
      </c>
      <c r="J3759" s="80"/>
    </row>
    <row r="3760" ht="17.55" spans="4:10">
      <c r="D3760" s="433" t="s">
        <v>331</v>
      </c>
      <c r="E3760" s="96" t="s">
        <v>2209</v>
      </c>
      <c r="F3760" s="1099" t="s">
        <v>38</v>
      </c>
      <c r="G3760" s="101" t="s">
        <v>2210</v>
      </c>
      <c r="H3760" s="1099"/>
      <c r="I3760" s="1656" t="s">
        <v>7</v>
      </c>
      <c r="J3760" s="80"/>
    </row>
    <row r="3761" ht="28.75" spans="4:10">
      <c r="D3761" s="433" t="s">
        <v>331</v>
      </c>
      <c r="E3761" s="96" t="s">
        <v>332</v>
      </c>
      <c r="F3761" s="1099" t="s">
        <v>38</v>
      </c>
      <c r="G3761" s="101" t="s">
        <v>2211</v>
      </c>
      <c r="H3761" s="1099"/>
      <c r="I3761" s="1656" t="s">
        <v>7</v>
      </c>
      <c r="J3761" s="80"/>
    </row>
    <row r="3762" ht="17.55" spans="4:10">
      <c r="D3762" s="433"/>
      <c r="E3762" s="96" t="s">
        <v>984</v>
      </c>
      <c r="F3762" s="1099" t="s">
        <v>38</v>
      </c>
      <c r="G3762" s="101" t="s">
        <v>104</v>
      </c>
      <c r="H3762" s="1099" t="s">
        <v>9640</v>
      </c>
      <c r="I3762" s="1656" t="s">
        <v>35</v>
      </c>
      <c r="J3762" s="80"/>
    </row>
    <row r="3763" ht="17.55" spans="4:10">
      <c r="D3763" s="433"/>
      <c r="E3763" s="96" t="s">
        <v>627</v>
      </c>
      <c r="F3763" s="1099" t="s">
        <v>38</v>
      </c>
      <c r="G3763" s="101" t="s">
        <v>628</v>
      </c>
      <c r="H3763" s="1099" t="s">
        <v>9705</v>
      </c>
      <c r="I3763" s="1656" t="s">
        <v>35</v>
      </c>
      <c r="J3763" s="80"/>
    </row>
    <row r="3764" ht="17.55" spans="4:10">
      <c r="D3764" s="433"/>
      <c r="E3764" s="96" t="s">
        <v>3171</v>
      </c>
      <c r="F3764" s="1099" t="s">
        <v>38</v>
      </c>
      <c r="G3764" s="101" t="s">
        <v>3172</v>
      </c>
      <c r="H3764" s="1099" t="s">
        <v>9706</v>
      </c>
      <c r="I3764" s="1656" t="s">
        <v>35</v>
      </c>
      <c r="J3764" s="80"/>
    </row>
    <row r="3765" ht="17.55" spans="4:10">
      <c r="D3765" s="433"/>
      <c r="E3765" s="96" t="s">
        <v>2232</v>
      </c>
      <c r="F3765" s="1099" t="s">
        <v>38</v>
      </c>
      <c r="G3765" s="101" t="s">
        <v>9707</v>
      </c>
      <c r="H3765" s="1099" t="s">
        <v>3072</v>
      </c>
      <c r="I3765" s="1656" t="s">
        <v>35</v>
      </c>
      <c r="J3765" s="80"/>
    </row>
    <row r="3766" ht="28.75" spans="4:10">
      <c r="D3766" s="433"/>
      <c r="E3766" s="96" t="s">
        <v>9708</v>
      </c>
      <c r="F3766" s="1099" t="s">
        <v>38</v>
      </c>
      <c r="G3766" s="101" t="s">
        <v>9709</v>
      </c>
      <c r="H3766" s="1099" t="s">
        <v>9710</v>
      </c>
      <c r="I3766" s="1656" t="s">
        <v>35</v>
      </c>
      <c r="J3766" s="80"/>
    </row>
    <row r="3767" ht="17.55" spans="4:10">
      <c r="D3767" s="433"/>
      <c r="E3767" s="96" t="s">
        <v>3480</v>
      </c>
      <c r="F3767" s="1099" t="s">
        <v>38</v>
      </c>
      <c r="G3767" s="101" t="s">
        <v>3481</v>
      </c>
      <c r="H3767" s="1099" t="s">
        <v>9711</v>
      </c>
      <c r="I3767" s="1656" t="s">
        <v>35</v>
      </c>
      <c r="J3767" s="80"/>
    </row>
    <row r="3768" ht="17.55" spans="4:10">
      <c r="D3768" s="433"/>
      <c r="E3768" s="96" t="s">
        <v>3478</v>
      </c>
      <c r="F3768" s="1099" t="s">
        <v>38</v>
      </c>
      <c r="G3768" s="101" t="s">
        <v>8818</v>
      </c>
      <c r="H3768" s="1099"/>
      <c r="I3768" s="1656" t="s">
        <v>35</v>
      </c>
      <c r="J3768" s="80"/>
    </row>
    <row r="3769" ht="28.75" spans="4:10">
      <c r="D3769" s="433"/>
      <c r="E3769" s="96" t="s">
        <v>9712</v>
      </c>
      <c r="F3769" s="1099" t="s">
        <v>38</v>
      </c>
      <c r="G3769" s="101" t="s">
        <v>9713</v>
      </c>
      <c r="H3769" s="1099" t="s">
        <v>9714</v>
      </c>
      <c r="I3769" s="1656" t="s">
        <v>35</v>
      </c>
      <c r="J3769" s="80"/>
    </row>
    <row r="3770" ht="17.55" spans="4:10">
      <c r="D3770" s="433"/>
      <c r="E3770" s="96" t="s">
        <v>9715</v>
      </c>
      <c r="F3770" s="1099" t="s">
        <v>38</v>
      </c>
      <c r="G3770" s="101" t="s">
        <v>9716</v>
      </c>
      <c r="H3770" s="1099" t="s">
        <v>9717</v>
      </c>
      <c r="I3770" s="1656" t="s">
        <v>35</v>
      </c>
      <c r="J3770" s="80"/>
    </row>
    <row r="3771" ht="17.55" spans="4:10">
      <c r="D3771" s="433"/>
      <c r="E3771" s="96" t="s">
        <v>3169</v>
      </c>
      <c r="F3771" s="1099" t="s">
        <v>38</v>
      </c>
      <c r="G3771" s="101" t="s">
        <v>3170</v>
      </c>
      <c r="H3771" s="1099"/>
      <c r="I3771" s="1656" t="s">
        <v>35</v>
      </c>
      <c r="J3771" s="80"/>
    </row>
    <row r="3772" ht="17.55" spans="4:10">
      <c r="D3772" s="433"/>
      <c r="E3772" s="96" t="s">
        <v>195</v>
      </c>
      <c r="F3772" s="1099" t="s">
        <v>38</v>
      </c>
      <c r="G3772" s="101" t="s">
        <v>197</v>
      </c>
      <c r="H3772" s="1099"/>
      <c r="I3772" s="1656" t="s">
        <v>35</v>
      </c>
      <c r="J3772" s="80"/>
    </row>
    <row r="3773" ht="17.55" spans="4:10">
      <c r="D3773" s="433"/>
      <c r="E3773" s="96" t="s">
        <v>2011</v>
      </c>
      <c r="F3773" s="1099" t="s">
        <v>38</v>
      </c>
      <c r="G3773" s="101" t="s">
        <v>2013</v>
      </c>
      <c r="H3773" s="1099" t="s">
        <v>9370</v>
      </c>
      <c r="I3773" s="1656" t="s">
        <v>35</v>
      </c>
      <c r="J3773" s="80"/>
    </row>
    <row r="3774" ht="17.55" spans="4:10">
      <c r="D3774" s="433"/>
      <c r="E3774" s="96" t="s">
        <v>2015</v>
      </c>
      <c r="F3774" s="1099" t="s">
        <v>38</v>
      </c>
      <c r="G3774" s="101" t="s">
        <v>2352</v>
      </c>
      <c r="H3774" s="1099" t="s">
        <v>9718</v>
      </c>
      <c r="I3774" s="1656" t="s">
        <v>35</v>
      </c>
      <c r="J3774" s="80"/>
    </row>
    <row r="3775" ht="17.55" spans="4:10">
      <c r="D3775" s="433"/>
      <c r="E3775" s="96" t="s">
        <v>9632</v>
      </c>
      <c r="F3775" s="1099" t="s">
        <v>38</v>
      </c>
      <c r="G3775" s="101" t="s">
        <v>9633</v>
      </c>
      <c r="H3775" s="1099" t="s">
        <v>9719</v>
      </c>
      <c r="I3775" s="1656" t="s">
        <v>35</v>
      </c>
      <c r="J3775" s="80"/>
    </row>
    <row r="3776" ht="17.55" spans="4:10">
      <c r="D3776" s="433"/>
      <c r="E3776" s="96" t="s">
        <v>9636</v>
      </c>
      <c r="F3776" s="1099" t="s">
        <v>38</v>
      </c>
      <c r="G3776" s="101" t="s">
        <v>783</v>
      </c>
      <c r="H3776" s="1099" t="s">
        <v>9720</v>
      </c>
      <c r="I3776" s="1656" t="s">
        <v>35</v>
      </c>
      <c r="J3776" s="80"/>
    </row>
    <row r="3777" spans="4:9">
      <c r="D3777" s="433"/>
      <c r="E3777" s="96" t="s">
        <v>9721</v>
      </c>
      <c r="F3777" s="1099" t="s">
        <v>38</v>
      </c>
      <c r="G3777" s="101" t="s">
        <v>9722</v>
      </c>
      <c r="H3777" s="1099" t="s">
        <v>9723</v>
      </c>
      <c r="I3777" s="1656" t="s">
        <v>35</v>
      </c>
    </row>
    <row r="3778" spans="4:9">
      <c r="D3778" s="433" t="s">
        <v>57</v>
      </c>
      <c r="E3778" s="1" t="s">
        <v>14</v>
      </c>
      <c r="F3778" s="1" t="s">
        <v>15</v>
      </c>
      <c r="G3778" s="1" t="s">
        <v>16</v>
      </c>
      <c r="H3778" s="1" t="s">
        <v>1287</v>
      </c>
      <c r="I3778" s="1" t="s">
        <v>18</v>
      </c>
    </row>
    <row r="3779" spans="4:9">
      <c r="D3779" s="433"/>
      <c r="E3779" s="96"/>
      <c r="F3779" s="1099"/>
      <c r="G3779" s="101"/>
      <c r="H3779" s="1099"/>
      <c r="I3779" s="1656"/>
    </row>
    <row r="3780" ht="17.55" spans="4:10">
      <c r="D3780" s="433"/>
      <c r="E3780" s="96" t="s">
        <v>2199</v>
      </c>
      <c r="F3780" s="1099" t="s">
        <v>38</v>
      </c>
      <c r="G3780" s="101" t="s">
        <v>2200</v>
      </c>
      <c r="H3780" s="1099"/>
      <c r="I3780" s="1656"/>
      <c r="J3780" s="80"/>
    </row>
    <row r="3781" ht="17.55" spans="4:11">
      <c r="D3781" s="433"/>
      <c r="E3781" s="96" t="s">
        <v>984</v>
      </c>
      <c r="F3781" s="1099" t="s">
        <v>38</v>
      </c>
      <c r="G3781" s="101" t="s">
        <v>104</v>
      </c>
      <c r="H3781" s="1099" t="s">
        <v>9640</v>
      </c>
      <c r="I3781" s="1656"/>
      <c r="J3781" s="259"/>
      <c r="K3781" s="80"/>
    </row>
    <row r="3782" ht="17.55" spans="4:11">
      <c r="D3782" s="433"/>
      <c r="E3782" s="96" t="s">
        <v>3168</v>
      </c>
      <c r="F3782" s="1099" t="s">
        <v>38</v>
      </c>
      <c r="G3782" s="101" t="s">
        <v>1888</v>
      </c>
      <c r="H3782" s="1099"/>
      <c r="I3782" s="1656"/>
      <c r="J3782" s="259"/>
      <c r="K3782" s="80"/>
    </row>
    <row r="3783" ht="17.55" spans="4:11">
      <c r="D3783" s="433"/>
      <c r="E3783" s="96" t="s">
        <v>3169</v>
      </c>
      <c r="F3783" s="1099" t="s">
        <v>38</v>
      </c>
      <c r="G3783" s="101" t="s">
        <v>3170</v>
      </c>
      <c r="H3783" s="1099"/>
      <c r="I3783" s="1656"/>
      <c r="J3783" s="259"/>
      <c r="K3783" s="80"/>
    </row>
    <row r="3784" ht="17.55" spans="4:11">
      <c r="D3784" s="433"/>
      <c r="E3784" s="96" t="s">
        <v>3171</v>
      </c>
      <c r="F3784" s="1099" t="s">
        <v>38</v>
      </c>
      <c r="G3784" s="101" t="s">
        <v>3172</v>
      </c>
      <c r="H3784" s="1099" t="s">
        <v>9724</v>
      </c>
      <c r="I3784" s="1656"/>
      <c r="J3784" s="259"/>
      <c r="K3784" s="80"/>
    </row>
    <row r="3785" ht="17.55" spans="4:11">
      <c r="D3785" s="433"/>
      <c r="E3785" s="96" t="s">
        <v>3174</v>
      </c>
      <c r="F3785" s="1099" t="s">
        <v>38</v>
      </c>
      <c r="G3785" s="101" t="s">
        <v>9725</v>
      </c>
      <c r="H3785" s="1099"/>
      <c r="I3785" s="1656"/>
      <c r="J3785" s="259"/>
      <c r="K3785" s="80"/>
    </row>
    <row r="3786" ht="17.55" spans="4:11">
      <c r="D3786" s="433"/>
      <c r="E3786" s="96" t="s">
        <v>627</v>
      </c>
      <c r="F3786" s="1099" t="s">
        <v>38</v>
      </c>
      <c r="G3786" s="101" t="s">
        <v>628</v>
      </c>
      <c r="H3786" s="1099"/>
      <c r="I3786" s="1656"/>
      <c r="J3786" s="259"/>
      <c r="K3786" s="80"/>
    </row>
    <row r="3787" ht="17.55" spans="4:11">
      <c r="D3787" s="433"/>
      <c r="E3787" s="96" t="s">
        <v>3177</v>
      </c>
      <c r="F3787" s="1099" t="s">
        <v>38</v>
      </c>
      <c r="G3787" s="101" t="s">
        <v>3178</v>
      </c>
      <c r="H3787" s="1099"/>
      <c r="I3787" s="1656"/>
      <c r="J3787" s="259"/>
      <c r="K3787" s="80"/>
    </row>
    <row r="3788" ht="17.55" spans="4:11">
      <c r="D3788" s="433"/>
      <c r="E3788" s="96" t="s">
        <v>3199</v>
      </c>
      <c r="F3788" s="1099" t="s">
        <v>38</v>
      </c>
      <c r="G3788" s="101" t="s">
        <v>3180</v>
      </c>
      <c r="H3788" s="1099"/>
      <c r="I3788" s="1656"/>
      <c r="J3788" s="259"/>
      <c r="K3788" s="80"/>
    </row>
    <row r="3789" ht="17.55" spans="4:11">
      <c r="D3789" s="433"/>
      <c r="E3789" s="96" t="s">
        <v>3181</v>
      </c>
      <c r="F3789" s="1099" t="s">
        <v>38</v>
      </c>
      <c r="G3789" s="101" t="s">
        <v>4831</v>
      </c>
      <c r="H3789" s="1099"/>
      <c r="I3789" s="1656"/>
      <c r="J3789" s="259"/>
      <c r="K3789" s="80"/>
    </row>
    <row r="3790" ht="17.55" spans="4:11">
      <c r="D3790" s="433"/>
      <c r="E3790" s="96" t="s">
        <v>195</v>
      </c>
      <c r="F3790" s="1099" t="s">
        <v>38</v>
      </c>
      <c r="G3790" s="101" t="s">
        <v>197</v>
      </c>
      <c r="H3790" s="1099"/>
      <c r="I3790" s="1656"/>
      <c r="J3790" s="259"/>
      <c r="K3790" s="80"/>
    </row>
    <row r="3791" ht="17.55" spans="4:11">
      <c r="D3791" s="433"/>
      <c r="E3791" s="96" t="s">
        <v>3183</v>
      </c>
      <c r="F3791" s="1099" t="s">
        <v>38</v>
      </c>
      <c r="G3791" s="101" t="s">
        <v>9628</v>
      </c>
      <c r="H3791" s="1099" t="s">
        <v>9644</v>
      </c>
      <c r="I3791" s="1656"/>
      <c r="J3791" s="259"/>
      <c r="K3791" s="80"/>
    </row>
    <row r="3792" ht="17.55" spans="4:11">
      <c r="D3792" s="433"/>
      <c r="E3792" s="96" t="s">
        <v>3186</v>
      </c>
      <c r="F3792" s="1099" t="s">
        <v>38</v>
      </c>
      <c r="G3792" s="101" t="s">
        <v>3187</v>
      </c>
      <c r="H3792" s="1099"/>
      <c r="I3792" s="1656"/>
      <c r="J3792" s="259"/>
      <c r="K3792" s="80"/>
    </row>
    <row r="3793" ht="17.55" spans="4:11">
      <c r="D3793" s="433"/>
      <c r="E3793" s="96" t="s">
        <v>3188</v>
      </c>
      <c r="F3793" s="1099" t="s">
        <v>38</v>
      </c>
      <c r="G3793" s="101" t="s">
        <v>3189</v>
      </c>
      <c r="H3793" s="1099"/>
      <c r="I3793" s="1656"/>
      <c r="J3793" s="259"/>
      <c r="K3793" s="80"/>
    </row>
    <row r="3794" ht="17.55" spans="4:11">
      <c r="D3794" s="433"/>
      <c r="E3794" s="96" t="s">
        <v>3190</v>
      </c>
      <c r="F3794" s="1099" t="s">
        <v>38</v>
      </c>
      <c r="G3794" s="101" t="s">
        <v>3191</v>
      </c>
      <c r="H3794" s="1099"/>
      <c r="I3794" s="1656"/>
      <c r="J3794" s="259"/>
      <c r="K3794" s="80"/>
    </row>
    <row r="3795" ht="17.55" spans="4:11">
      <c r="D3795" s="433"/>
      <c r="E3795" s="96" t="s">
        <v>3192</v>
      </c>
      <c r="F3795" s="1099" t="s">
        <v>38</v>
      </c>
      <c r="G3795" s="101" t="s">
        <v>3193</v>
      </c>
      <c r="H3795" s="1099"/>
      <c r="I3795" s="1656"/>
      <c r="J3795" s="259"/>
      <c r="K3795" s="80"/>
    </row>
    <row r="3796" ht="17.55" spans="4:11">
      <c r="D3796" s="433"/>
      <c r="E3796" s="96" t="s">
        <v>3194</v>
      </c>
      <c r="F3796" s="1099" t="s">
        <v>38</v>
      </c>
      <c r="G3796" s="101" t="s">
        <v>3195</v>
      </c>
      <c r="H3796" s="1099"/>
      <c r="I3796" s="1656"/>
      <c r="J3796" s="259"/>
      <c r="K3796" s="80"/>
    </row>
    <row r="3797" ht="17.55" spans="4:11">
      <c r="D3797" s="433"/>
      <c r="E3797" s="96" t="s">
        <v>2232</v>
      </c>
      <c r="F3797" s="1099" t="s">
        <v>38</v>
      </c>
      <c r="G3797" s="101" t="s">
        <v>3196</v>
      </c>
      <c r="H3797" s="1099"/>
      <c r="I3797" s="1656"/>
      <c r="J3797" s="259"/>
      <c r="K3797" s="80"/>
    </row>
    <row r="3798" ht="28.75" spans="4:11">
      <c r="D3798" s="433"/>
      <c r="E3798" s="96" t="s">
        <v>3197</v>
      </c>
      <c r="F3798" s="1099" t="s">
        <v>38</v>
      </c>
      <c r="G3798" s="101" t="s">
        <v>4834</v>
      </c>
      <c r="H3798" s="1099"/>
      <c r="I3798" s="1656"/>
      <c r="J3798" s="259"/>
      <c r="K3798" s="80"/>
    </row>
    <row r="3799" ht="17.55" spans="4:11">
      <c r="D3799" s="433"/>
      <c r="E3799" s="96" t="s">
        <v>2031</v>
      </c>
      <c r="F3799" s="1099" t="s">
        <v>38</v>
      </c>
      <c r="G3799" s="101" t="s">
        <v>1984</v>
      </c>
      <c r="H3799" s="1099"/>
      <c r="I3799" s="1656"/>
      <c r="J3799" s="259"/>
      <c r="K3799" s="80"/>
    </row>
    <row r="3800" ht="28.75" spans="4:11">
      <c r="D3800" s="433"/>
      <c r="E3800" s="96" t="s">
        <v>3159</v>
      </c>
      <c r="F3800" s="1099" t="s">
        <v>38</v>
      </c>
      <c r="G3800" s="101" t="s">
        <v>3160</v>
      </c>
      <c r="H3800" s="1099"/>
      <c r="I3800" s="1656"/>
      <c r="J3800" s="259"/>
      <c r="K3800" s="80"/>
    </row>
    <row r="3801" ht="28.75" spans="4:11">
      <c r="D3801" s="433"/>
      <c r="E3801" s="96" t="s">
        <v>3201</v>
      </c>
      <c r="F3801" s="1099" t="s">
        <v>38</v>
      </c>
      <c r="G3801" s="101" t="s">
        <v>9726</v>
      </c>
      <c r="H3801" s="1099"/>
      <c r="I3801" s="1656"/>
      <c r="J3801" s="259"/>
      <c r="K3801" s="80"/>
    </row>
    <row r="3802" ht="17.55" spans="4:11">
      <c r="D3802" s="433"/>
      <c r="E3802" s="96" t="s">
        <v>3203</v>
      </c>
      <c r="F3802" s="1099" t="s">
        <v>38</v>
      </c>
      <c r="G3802" s="101" t="s">
        <v>3204</v>
      </c>
      <c r="H3802" s="1099"/>
      <c r="I3802" s="1656"/>
      <c r="J3802" s="259"/>
      <c r="K3802" s="80"/>
    </row>
    <row r="3803" ht="17.55" spans="4:11">
      <c r="D3803" s="433"/>
      <c r="E3803" s="96" t="s">
        <v>3205</v>
      </c>
      <c r="F3803" s="1099" t="s">
        <v>38</v>
      </c>
      <c r="G3803" s="101" t="s">
        <v>9727</v>
      </c>
      <c r="H3803" s="1099"/>
      <c r="I3803" s="1656"/>
      <c r="J3803" s="259"/>
      <c r="K3803" s="80"/>
    </row>
    <row r="3804" ht="28.75" spans="4:11">
      <c r="D3804" s="433"/>
      <c r="E3804" s="96" t="s">
        <v>9646</v>
      </c>
      <c r="F3804" s="1099" t="s">
        <v>38</v>
      </c>
      <c r="G3804" s="101" t="s">
        <v>9647</v>
      </c>
      <c r="H3804" s="1099"/>
      <c r="I3804" s="1656"/>
      <c r="J3804" s="259"/>
      <c r="K3804" s="80"/>
    </row>
    <row r="3805" ht="17.55" spans="4:11">
      <c r="D3805" s="433"/>
      <c r="E3805" s="96" t="s">
        <v>9632</v>
      </c>
      <c r="F3805" s="1099" t="s">
        <v>38</v>
      </c>
      <c r="G3805" s="101" t="s">
        <v>9633</v>
      </c>
      <c r="H3805" s="1099" t="s">
        <v>9645</v>
      </c>
      <c r="I3805" s="1656"/>
      <c r="J3805" s="259"/>
      <c r="K3805" s="80"/>
    </row>
    <row r="3806" ht="17.55" spans="4:11">
      <c r="D3806" s="433"/>
      <c r="E3806" s="96" t="s">
        <v>3480</v>
      </c>
      <c r="F3806" s="1099" t="s">
        <v>38</v>
      </c>
      <c r="G3806" s="101" t="s">
        <v>3481</v>
      </c>
      <c r="H3806" s="1099"/>
      <c r="I3806" s="1656"/>
      <c r="J3806" s="259"/>
      <c r="K3806" s="80"/>
    </row>
    <row r="3807" ht="17.55" spans="4:11">
      <c r="D3807" s="433"/>
      <c r="E3807" s="96" t="s">
        <v>3478</v>
      </c>
      <c r="F3807" s="1099" t="s">
        <v>38</v>
      </c>
      <c r="G3807" s="101" t="s">
        <v>8818</v>
      </c>
      <c r="H3807" s="1099" t="s">
        <v>9711</v>
      </c>
      <c r="I3807" s="1656"/>
      <c r="J3807" s="259"/>
      <c r="K3807" s="80"/>
    </row>
    <row r="3808" ht="17.55" spans="4:11">
      <c r="D3808" s="433"/>
      <c r="E3808" s="96" t="s">
        <v>9728</v>
      </c>
      <c r="F3808" s="1099" t="s">
        <v>1518</v>
      </c>
      <c r="G3808" s="101" t="s">
        <v>5163</v>
      </c>
      <c r="H3808" s="1099"/>
      <c r="I3808" s="1656"/>
      <c r="J3808" s="259"/>
      <c r="K3808" s="80"/>
    </row>
    <row r="3809" ht="17.55" spans="4:11">
      <c r="D3809" s="433"/>
      <c r="E3809" s="96" t="s">
        <v>9729</v>
      </c>
      <c r="F3809" s="1099" t="s">
        <v>1518</v>
      </c>
      <c r="G3809" s="101" t="s">
        <v>2839</v>
      </c>
      <c r="H3809" s="1099"/>
      <c r="I3809" s="1656"/>
      <c r="J3809" s="259"/>
      <c r="K3809" s="80"/>
    </row>
    <row r="3810" spans="4:9">
      <c r="D3810" s="433"/>
      <c r="E3810" s="96" t="s">
        <v>9715</v>
      </c>
      <c r="F3810" s="1099" t="s">
        <v>38</v>
      </c>
      <c r="G3810" s="101" t="s">
        <v>9716</v>
      </c>
      <c r="H3810" s="1099"/>
      <c r="I3810" s="1656"/>
    </row>
    <row r="3814" spans="4:9">
      <c r="D3814" s="1" t="s">
        <v>0</v>
      </c>
      <c r="E3814" s="2" t="s">
        <v>9730</v>
      </c>
      <c r="F3814" s="1" t="s">
        <v>4691</v>
      </c>
      <c r="G3814" s="54" t="s">
        <v>9731</v>
      </c>
      <c r="H3814" s="55"/>
      <c r="I3814" s="60"/>
    </row>
    <row r="3815" spans="4:9">
      <c r="D3815" s="1" t="s">
        <v>4</v>
      </c>
      <c r="E3815" s="139" t="s">
        <v>4825</v>
      </c>
      <c r="F3815" s="140"/>
      <c r="G3815" s="144"/>
      <c r="H3815" s="1"/>
      <c r="I3815" s="12"/>
    </row>
    <row r="3816" spans="4:9">
      <c r="D3816" s="1" t="s">
        <v>8</v>
      </c>
      <c r="E3816" s="139" t="s">
        <v>9732</v>
      </c>
      <c r="F3816" s="140"/>
      <c r="G3816" s="144"/>
      <c r="H3816" s="1"/>
      <c r="I3816" s="12"/>
    </row>
    <row r="3817" spans="4:9">
      <c r="D3817" s="433" t="s">
        <v>13</v>
      </c>
      <c r="E3817" s="1" t="s">
        <v>14</v>
      </c>
      <c r="F3817" s="1" t="s">
        <v>15</v>
      </c>
      <c r="G3817" s="1" t="s">
        <v>16</v>
      </c>
      <c r="H3817" s="1" t="s">
        <v>9623</v>
      </c>
      <c r="I3817" s="1"/>
    </row>
    <row r="3818" ht="17.55" spans="4:10">
      <c r="D3818" s="433" t="s">
        <v>331</v>
      </c>
      <c r="E3818" s="96" t="s">
        <v>2189</v>
      </c>
      <c r="F3818" s="1099" t="s">
        <v>212</v>
      </c>
      <c r="G3818" s="101" t="s">
        <v>2190</v>
      </c>
      <c r="H3818" s="1099"/>
      <c r="I3818" s="1656" t="s">
        <v>7</v>
      </c>
      <c r="J3818" s="1694"/>
    </row>
    <row r="3819" ht="17.55" spans="4:10">
      <c r="D3819" s="433" t="s">
        <v>331</v>
      </c>
      <c r="E3819" s="96" t="s">
        <v>2191</v>
      </c>
      <c r="F3819" s="1099" t="s">
        <v>969</v>
      </c>
      <c r="G3819" s="101" t="s">
        <v>2192</v>
      </c>
      <c r="H3819" s="1099"/>
      <c r="I3819" s="1656" t="s">
        <v>7</v>
      </c>
      <c r="J3819" s="1694"/>
    </row>
    <row r="3820" ht="17.55" spans="4:10">
      <c r="D3820" s="433" t="s">
        <v>331</v>
      </c>
      <c r="E3820" s="96" t="s">
        <v>2193</v>
      </c>
      <c r="F3820" s="1099" t="s">
        <v>964</v>
      </c>
      <c r="G3820" s="101" t="s">
        <v>2194</v>
      </c>
      <c r="H3820" s="1099"/>
      <c r="I3820" s="1656" t="s">
        <v>7</v>
      </c>
      <c r="J3820" s="1694"/>
    </row>
    <row r="3821" ht="17.55" spans="4:10">
      <c r="D3821" s="433" t="s">
        <v>331</v>
      </c>
      <c r="E3821" s="96" t="s">
        <v>2195</v>
      </c>
      <c r="F3821" s="1099" t="s">
        <v>117</v>
      </c>
      <c r="G3821" s="101" t="s">
        <v>2196</v>
      </c>
      <c r="H3821" s="1099"/>
      <c r="I3821" s="1656" t="s">
        <v>7</v>
      </c>
      <c r="J3821" s="1694"/>
    </row>
    <row r="3822" ht="17.55" spans="4:10">
      <c r="D3822" s="433" t="s">
        <v>331</v>
      </c>
      <c r="E3822" s="96" t="s">
        <v>2197</v>
      </c>
      <c r="F3822" s="1099" t="s">
        <v>964</v>
      </c>
      <c r="G3822" s="101" t="s">
        <v>2198</v>
      </c>
      <c r="H3822" s="1099"/>
      <c r="I3822" s="1656" t="s">
        <v>7</v>
      </c>
      <c r="J3822" s="1694"/>
    </row>
    <row r="3823" ht="17.55" spans="4:10">
      <c r="D3823" s="433" t="s">
        <v>331</v>
      </c>
      <c r="E3823" s="96" t="s">
        <v>2199</v>
      </c>
      <c r="F3823" s="1099" t="s">
        <v>212</v>
      </c>
      <c r="G3823" s="101" t="s">
        <v>2200</v>
      </c>
      <c r="H3823" s="1099"/>
      <c r="I3823" s="1656" t="s">
        <v>7</v>
      </c>
      <c r="J3823" s="1694"/>
    </row>
    <row r="3824" ht="17.55" spans="4:10">
      <c r="D3824" s="433" t="s">
        <v>331</v>
      </c>
      <c r="E3824" s="96" t="s">
        <v>2201</v>
      </c>
      <c r="F3824" s="1099" t="s">
        <v>969</v>
      </c>
      <c r="G3824" s="101" t="s">
        <v>956</v>
      </c>
      <c r="H3824" s="1099"/>
      <c r="I3824" s="1656" t="s">
        <v>7</v>
      </c>
      <c r="J3824" s="1694"/>
    </row>
    <row r="3825" ht="17.55" spans="4:10">
      <c r="D3825" s="433" t="s">
        <v>331</v>
      </c>
      <c r="E3825" s="96" t="s">
        <v>2202</v>
      </c>
      <c r="F3825" s="1099" t="s">
        <v>24</v>
      </c>
      <c r="G3825" s="101" t="s">
        <v>0</v>
      </c>
      <c r="H3825" s="1099"/>
      <c r="I3825" s="1656" t="s">
        <v>7</v>
      </c>
      <c r="J3825" s="1694"/>
    </row>
    <row r="3826" ht="17.55" spans="4:10">
      <c r="D3826" s="433" t="s">
        <v>331</v>
      </c>
      <c r="E3826" s="96" t="s">
        <v>2203</v>
      </c>
      <c r="F3826" s="1099" t="s">
        <v>196</v>
      </c>
      <c r="G3826" s="101" t="s">
        <v>2204</v>
      </c>
      <c r="H3826" s="1099"/>
      <c r="I3826" s="1656" t="s">
        <v>7</v>
      </c>
      <c r="J3826" s="1694"/>
    </row>
    <row r="3827" ht="17.55" spans="4:10">
      <c r="D3827" s="433" t="s">
        <v>331</v>
      </c>
      <c r="E3827" s="96" t="s">
        <v>55</v>
      </c>
      <c r="F3827" s="1099" t="s">
        <v>961</v>
      </c>
      <c r="G3827" s="101" t="s">
        <v>2205</v>
      </c>
      <c r="H3827" s="1099"/>
      <c r="I3827" s="1656" t="s">
        <v>7</v>
      </c>
      <c r="J3827" s="1694"/>
    </row>
    <row r="3828" ht="28.75" spans="4:10">
      <c r="D3828" s="433" t="s">
        <v>331</v>
      </c>
      <c r="E3828" s="96" t="s">
        <v>2206</v>
      </c>
      <c r="F3828" s="1099" t="s">
        <v>2207</v>
      </c>
      <c r="G3828" s="101" t="s">
        <v>2208</v>
      </c>
      <c r="H3828" s="1099"/>
      <c r="I3828" s="1656" t="s">
        <v>7</v>
      </c>
      <c r="J3828" s="1694"/>
    </row>
    <row r="3829" ht="17.55" spans="4:10">
      <c r="D3829" s="433" t="s">
        <v>331</v>
      </c>
      <c r="E3829" s="96" t="s">
        <v>2209</v>
      </c>
      <c r="F3829" s="1099" t="s">
        <v>2207</v>
      </c>
      <c r="G3829" s="101" t="s">
        <v>2210</v>
      </c>
      <c r="H3829" s="1099"/>
      <c r="I3829" s="1656" t="s">
        <v>7</v>
      </c>
      <c r="J3829" s="1694"/>
    </row>
    <row r="3830" ht="17.55" spans="4:10">
      <c r="D3830" s="433"/>
      <c r="E3830" s="96" t="s">
        <v>4826</v>
      </c>
      <c r="F3830" s="1099" t="s">
        <v>117</v>
      </c>
      <c r="G3830" s="101" t="s">
        <v>4827</v>
      </c>
      <c r="H3830" s="1099" t="s">
        <v>9733</v>
      </c>
      <c r="I3830" s="1656"/>
      <c r="J3830" s="1694"/>
    </row>
    <row r="3831" ht="17.55" spans="4:10">
      <c r="D3831" s="433"/>
      <c r="E3831" s="96" t="s">
        <v>984</v>
      </c>
      <c r="F3831" s="1099" t="s">
        <v>196</v>
      </c>
      <c r="G3831" s="101" t="s">
        <v>104</v>
      </c>
      <c r="H3831" s="1099"/>
      <c r="I3831" s="1656" t="s">
        <v>7</v>
      </c>
      <c r="J3831" s="1694"/>
    </row>
    <row r="3832" ht="17.55" spans="4:10">
      <c r="D3832" s="433"/>
      <c r="E3832" s="96" t="s">
        <v>627</v>
      </c>
      <c r="F3832" s="1099" t="s">
        <v>196</v>
      </c>
      <c r="G3832" s="101" t="s">
        <v>628</v>
      </c>
      <c r="H3832" s="1099" t="s">
        <v>9734</v>
      </c>
      <c r="I3832" s="1656" t="s">
        <v>7</v>
      </c>
      <c r="J3832" s="1694"/>
    </row>
    <row r="3833" ht="17.55" spans="4:10">
      <c r="D3833" s="433"/>
      <c r="E3833" s="96" t="s">
        <v>3177</v>
      </c>
      <c r="F3833" s="1099" t="s">
        <v>357</v>
      </c>
      <c r="G3833" s="101" t="s">
        <v>3178</v>
      </c>
      <c r="H3833" s="1099" t="s">
        <v>9735</v>
      </c>
      <c r="I3833" s="1656" t="s">
        <v>35</v>
      </c>
      <c r="J3833" s="1694"/>
    </row>
    <row r="3834" ht="17.55" spans="4:10">
      <c r="D3834" s="433"/>
      <c r="E3834" s="96" t="s">
        <v>9728</v>
      </c>
      <c r="F3834" s="1099" t="s">
        <v>835</v>
      </c>
      <c r="G3834" s="101" t="s">
        <v>9736</v>
      </c>
      <c r="H3834" s="1099" t="s">
        <v>9735</v>
      </c>
      <c r="I3834" s="1656" t="s">
        <v>35</v>
      </c>
      <c r="J3834" s="1694"/>
    </row>
    <row r="3835" ht="17.55" spans="4:10">
      <c r="D3835" s="433"/>
      <c r="E3835" s="96" t="s">
        <v>3183</v>
      </c>
      <c r="F3835" s="1099" t="s">
        <v>117</v>
      </c>
      <c r="G3835" s="101" t="s">
        <v>9628</v>
      </c>
      <c r="H3835" s="1099" t="s">
        <v>9737</v>
      </c>
      <c r="I3835" s="1656" t="s">
        <v>35</v>
      </c>
      <c r="J3835" s="1694"/>
    </row>
    <row r="3836" ht="17.55" spans="4:10">
      <c r="D3836" s="433"/>
      <c r="E3836" s="96" t="s">
        <v>3169</v>
      </c>
      <c r="F3836" s="1099" t="s">
        <v>196</v>
      </c>
      <c r="G3836" s="101" t="s">
        <v>3170</v>
      </c>
      <c r="H3836" s="1099" t="s">
        <v>9738</v>
      </c>
      <c r="I3836" s="1656" t="s">
        <v>35</v>
      </c>
      <c r="J3836" s="1694"/>
    </row>
    <row r="3837" ht="17.55" spans="4:10">
      <c r="D3837" s="433"/>
      <c r="E3837" s="96" t="s">
        <v>2031</v>
      </c>
      <c r="F3837" s="1099" t="s">
        <v>953</v>
      </c>
      <c r="G3837" s="101" t="s">
        <v>1984</v>
      </c>
      <c r="H3837" s="1099"/>
      <c r="I3837" s="1656" t="s">
        <v>35</v>
      </c>
      <c r="J3837" s="1694"/>
    </row>
    <row r="3838" ht="17.55" spans="4:10">
      <c r="D3838" s="433"/>
      <c r="E3838" s="96" t="s">
        <v>3480</v>
      </c>
      <c r="F3838" s="1099" t="s">
        <v>136</v>
      </c>
      <c r="G3838" s="101" t="s">
        <v>3481</v>
      </c>
      <c r="H3838" s="1099"/>
      <c r="I3838" s="1656" t="s">
        <v>35</v>
      </c>
      <c r="J3838" s="1694"/>
    </row>
    <row r="3839" ht="17.55" spans="4:10">
      <c r="D3839" s="433"/>
      <c r="E3839" s="96" t="s">
        <v>3478</v>
      </c>
      <c r="F3839" s="1099" t="s">
        <v>196</v>
      </c>
      <c r="G3839" s="101" t="s">
        <v>4080</v>
      </c>
      <c r="H3839" s="1099"/>
      <c r="I3839" s="1656" t="s">
        <v>35</v>
      </c>
      <c r="J3839" s="1694"/>
    </row>
    <row r="3840" ht="17.55" spans="4:10">
      <c r="D3840" s="433"/>
      <c r="E3840" s="96" t="s">
        <v>9638</v>
      </c>
      <c r="F3840" s="1099" t="s">
        <v>196</v>
      </c>
      <c r="G3840" s="101" t="s">
        <v>9739</v>
      </c>
      <c r="H3840" s="1099" t="s">
        <v>9740</v>
      </c>
      <c r="I3840" s="1656" t="s">
        <v>35</v>
      </c>
      <c r="J3840" s="1694"/>
    </row>
    <row r="3841" customFormat="1" spans="4:9">
      <c r="D3841" s="433" t="s">
        <v>57</v>
      </c>
      <c r="E3841" s="1" t="s">
        <v>14</v>
      </c>
      <c r="F3841" s="1" t="s">
        <v>15</v>
      </c>
      <c r="G3841" s="1" t="s">
        <v>16</v>
      </c>
      <c r="H3841" s="1" t="s">
        <v>1287</v>
      </c>
      <c r="I3841" s="1" t="s">
        <v>18</v>
      </c>
    </row>
    <row r="3845" spans="4:9">
      <c r="D3845" s="1" t="s">
        <v>0</v>
      </c>
      <c r="E3845" s="2" t="s">
        <v>9741</v>
      </c>
      <c r="F3845" s="1" t="s">
        <v>4691</v>
      </c>
      <c r="G3845" s="54" t="s">
        <v>9742</v>
      </c>
      <c r="H3845" s="55"/>
      <c r="I3845" s="60"/>
    </row>
    <row r="3846" spans="4:9">
      <c r="D3846" s="1" t="s">
        <v>4</v>
      </c>
      <c r="E3846" s="139" t="s">
        <v>9743</v>
      </c>
      <c r="F3846" s="140"/>
      <c r="G3846" s="144"/>
      <c r="H3846" s="1"/>
      <c r="I3846" s="12"/>
    </row>
    <row r="3847" spans="4:9">
      <c r="D3847" s="1" t="s">
        <v>8</v>
      </c>
      <c r="E3847" s="139" t="s">
        <v>9744</v>
      </c>
      <c r="F3847" s="140"/>
      <c r="G3847" s="144"/>
      <c r="H3847" s="1"/>
      <c r="I3847" s="12"/>
    </row>
    <row r="3848" spans="4:9">
      <c r="D3848" s="433" t="s">
        <v>13</v>
      </c>
      <c r="E3848" s="1" t="s">
        <v>14</v>
      </c>
      <c r="F3848" s="1" t="s">
        <v>15</v>
      </c>
      <c r="G3848" s="1" t="s">
        <v>16</v>
      </c>
      <c r="H3848" s="1" t="s">
        <v>9623</v>
      </c>
      <c r="I3848" s="1"/>
    </row>
    <row r="3849" spans="4:9">
      <c r="D3849" s="433" t="s">
        <v>331</v>
      </c>
      <c r="E3849" s="96" t="s">
        <v>2189</v>
      </c>
      <c r="F3849" s="1099" t="s">
        <v>38</v>
      </c>
      <c r="G3849" s="101" t="s">
        <v>2190</v>
      </c>
      <c r="H3849" s="1099"/>
      <c r="I3849" s="1656" t="s">
        <v>7</v>
      </c>
    </row>
    <row r="3850" spans="4:9">
      <c r="D3850" s="433" t="s">
        <v>331</v>
      </c>
      <c r="E3850" s="96" t="s">
        <v>2191</v>
      </c>
      <c r="F3850" s="1099" t="s">
        <v>38</v>
      </c>
      <c r="G3850" s="101" t="s">
        <v>2192</v>
      </c>
      <c r="H3850" s="1099"/>
      <c r="I3850" s="1656" t="s">
        <v>7</v>
      </c>
    </row>
    <row r="3851" spans="4:9">
      <c r="D3851" s="433" t="s">
        <v>331</v>
      </c>
      <c r="E3851" s="96" t="s">
        <v>2193</v>
      </c>
      <c r="F3851" s="1099" t="s">
        <v>38</v>
      </c>
      <c r="G3851" s="101" t="s">
        <v>2194</v>
      </c>
      <c r="H3851" s="1099"/>
      <c r="I3851" s="1656" t="s">
        <v>7</v>
      </c>
    </row>
    <row r="3852" spans="4:9">
      <c r="D3852" s="433" t="s">
        <v>331</v>
      </c>
      <c r="E3852" s="96" t="s">
        <v>2195</v>
      </c>
      <c r="F3852" s="1099" t="s">
        <v>38</v>
      </c>
      <c r="G3852" s="101" t="s">
        <v>2196</v>
      </c>
      <c r="H3852" s="1099"/>
      <c r="I3852" s="1656" t="s">
        <v>7</v>
      </c>
    </row>
    <row r="3853" spans="4:9">
      <c r="D3853" s="433" t="s">
        <v>331</v>
      </c>
      <c r="E3853" s="96" t="s">
        <v>2197</v>
      </c>
      <c r="F3853" s="1099" t="s">
        <v>38</v>
      </c>
      <c r="G3853" s="101" t="s">
        <v>2198</v>
      </c>
      <c r="H3853" s="1099"/>
      <c r="I3853" s="1656" t="s">
        <v>7</v>
      </c>
    </row>
    <row r="3854" spans="4:9">
      <c r="D3854" s="433" t="s">
        <v>331</v>
      </c>
      <c r="E3854" s="96" t="s">
        <v>2199</v>
      </c>
      <c r="F3854" s="1099" t="s">
        <v>38</v>
      </c>
      <c r="G3854" s="101" t="s">
        <v>2200</v>
      </c>
      <c r="H3854" s="1099"/>
      <c r="I3854" s="1656" t="s">
        <v>7</v>
      </c>
    </row>
    <row r="3855" spans="4:9">
      <c r="D3855" s="433" t="s">
        <v>331</v>
      </c>
      <c r="E3855" s="96" t="s">
        <v>2201</v>
      </c>
      <c r="F3855" s="1099" t="s">
        <v>38</v>
      </c>
      <c r="G3855" s="101" t="s">
        <v>956</v>
      </c>
      <c r="H3855" s="1099"/>
      <c r="I3855" s="1656" t="s">
        <v>7</v>
      </c>
    </row>
    <row r="3856" spans="4:9">
      <c r="D3856" s="433" t="s">
        <v>331</v>
      </c>
      <c r="E3856" s="96" t="s">
        <v>2202</v>
      </c>
      <c r="F3856" s="1099" t="s">
        <v>38</v>
      </c>
      <c r="G3856" s="101" t="s">
        <v>0</v>
      </c>
      <c r="H3856" s="1099"/>
      <c r="I3856" s="1656" t="s">
        <v>7</v>
      </c>
    </row>
    <row r="3857" spans="4:9">
      <c r="D3857" s="433" t="s">
        <v>331</v>
      </c>
      <c r="E3857" s="96" t="s">
        <v>2203</v>
      </c>
      <c r="F3857" s="1099" t="s">
        <v>38</v>
      </c>
      <c r="G3857" s="101" t="s">
        <v>2204</v>
      </c>
      <c r="H3857" s="1099"/>
      <c r="I3857" s="1656" t="s">
        <v>7</v>
      </c>
    </row>
    <row r="3858" spans="4:9">
      <c r="D3858" s="433" t="s">
        <v>331</v>
      </c>
      <c r="E3858" s="96" t="s">
        <v>55</v>
      </c>
      <c r="F3858" s="1099" t="s">
        <v>38</v>
      </c>
      <c r="G3858" s="101" t="s">
        <v>2205</v>
      </c>
      <c r="H3858" s="1099"/>
      <c r="I3858" s="1656" t="s">
        <v>7</v>
      </c>
    </row>
    <row r="3859" ht="28" spans="4:9">
      <c r="D3859" s="433" t="s">
        <v>331</v>
      </c>
      <c r="E3859" s="96" t="s">
        <v>2206</v>
      </c>
      <c r="F3859" s="1099" t="s">
        <v>38</v>
      </c>
      <c r="G3859" s="101" t="s">
        <v>2208</v>
      </c>
      <c r="H3859" s="1099"/>
      <c r="I3859" s="1656" t="s">
        <v>7</v>
      </c>
    </row>
    <row r="3860" spans="4:9">
      <c r="D3860" s="433" t="s">
        <v>331</v>
      </c>
      <c r="E3860" s="96" t="s">
        <v>2209</v>
      </c>
      <c r="F3860" s="1099" t="s">
        <v>38</v>
      </c>
      <c r="G3860" s="101" t="s">
        <v>2210</v>
      </c>
      <c r="H3860" s="1099"/>
      <c r="I3860" s="1656" t="s">
        <v>7</v>
      </c>
    </row>
    <row r="3861" ht="28" spans="4:9">
      <c r="D3861" s="433" t="s">
        <v>331</v>
      </c>
      <c r="E3861" s="96" t="s">
        <v>332</v>
      </c>
      <c r="F3861" s="1099" t="s">
        <v>38</v>
      </c>
      <c r="G3861" s="101" t="s">
        <v>2211</v>
      </c>
      <c r="H3861" s="1099"/>
      <c r="I3861" s="1656" t="s">
        <v>7</v>
      </c>
    </row>
    <row r="3862" ht="17.55" spans="4:10">
      <c r="D3862" s="433"/>
      <c r="E3862" s="96" t="s">
        <v>49</v>
      </c>
      <c r="F3862" s="1099" t="s">
        <v>38</v>
      </c>
      <c r="G3862" s="101" t="s">
        <v>2213</v>
      </c>
      <c r="H3862" s="493"/>
      <c r="I3862" s="1700" t="s">
        <v>7</v>
      </c>
      <c r="J3862" s="80"/>
    </row>
    <row r="3863" ht="17.55" spans="4:11">
      <c r="D3863" s="433"/>
      <c r="E3863" s="96" t="s">
        <v>47</v>
      </c>
      <c r="F3863" s="1099" t="s">
        <v>38</v>
      </c>
      <c r="G3863" s="101" t="s">
        <v>917</v>
      </c>
      <c r="H3863" s="493"/>
      <c r="I3863" s="1700" t="s">
        <v>7</v>
      </c>
      <c r="K3863" s="80"/>
    </row>
    <row r="3864" ht="17.55" spans="4:11">
      <c r="D3864" s="433"/>
      <c r="E3864" s="96" t="s">
        <v>51</v>
      </c>
      <c r="F3864" s="1099" t="s">
        <v>38</v>
      </c>
      <c r="G3864" s="101" t="s">
        <v>52</v>
      </c>
      <c r="H3864" s="493"/>
      <c r="I3864" s="1700" t="s">
        <v>7</v>
      </c>
      <c r="K3864" s="80"/>
    </row>
    <row r="3865" ht="17.55" spans="4:11">
      <c r="D3865" s="433"/>
      <c r="E3865" s="96" t="s">
        <v>6139</v>
      </c>
      <c r="F3865" s="1099" t="s">
        <v>38</v>
      </c>
      <c r="G3865" s="499" t="s">
        <v>3564</v>
      </c>
      <c r="H3865" s="493"/>
      <c r="I3865" s="1700" t="s">
        <v>7</v>
      </c>
      <c r="K3865" s="80"/>
    </row>
    <row r="3866" ht="42.75" spans="4:11">
      <c r="D3866" s="433"/>
      <c r="E3866" s="96" t="s">
        <v>3111</v>
      </c>
      <c r="F3866" s="1099" t="s">
        <v>38</v>
      </c>
      <c r="G3866" s="101" t="s">
        <v>4056</v>
      </c>
      <c r="H3866" s="493" t="s">
        <v>9572</v>
      </c>
      <c r="I3866" s="1700" t="s">
        <v>7</v>
      </c>
      <c r="K3866" s="80"/>
    </row>
    <row r="3867" ht="17.55" spans="4:11">
      <c r="D3867" s="433"/>
      <c r="E3867" s="96" t="s">
        <v>6142</v>
      </c>
      <c r="F3867" s="1099" t="s">
        <v>38</v>
      </c>
      <c r="G3867" s="499" t="s">
        <v>6143</v>
      </c>
      <c r="H3867" s="493"/>
      <c r="I3867" s="1700" t="s">
        <v>35</v>
      </c>
      <c r="K3867" s="80"/>
    </row>
    <row r="3868" ht="17.55" spans="4:11">
      <c r="D3868" s="433"/>
      <c r="E3868" s="96" t="s">
        <v>6145</v>
      </c>
      <c r="F3868" s="1099" t="s">
        <v>38</v>
      </c>
      <c r="G3868" s="499" t="s">
        <v>6146</v>
      </c>
      <c r="H3868" s="101" t="s">
        <v>9573</v>
      </c>
      <c r="I3868" s="1700" t="s">
        <v>35</v>
      </c>
      <c r="K3868" s="80"/>
    </row>
    <row r="3869" ht="17.55" spans="4:11">
      <c r="D3869" s="433"/>
      <c r="E3869" s="96" t="s">
        <v>6148</v>
      </c>
      <c r="F3869" s="1099" t="s">
        <v>38</v>
      </c>
      <c r="G3869" s="499" t="s">
        <v>6149</v>
      </c>
      <c r="H3869" s="493" t="s">
        <v>9574</v>
      </c>
      <c r="I3869" s="1700" t="s">
        <v>7</v>
      </c>
      <c r="K3869" s="80"/>
    </row>
    <row r="3870" ht="17.55" spans="4:11">
      <c r="D3870" s="433"/>
      <c r="E3870" s="96" t="s">
        <v>6151</v>
      </c>
      <c r="F3870" s="1099" t="s">
        <v>38</v>
      </c>
      <c r="G3870" s="499" t="s">
        <v>6152</v>
      </c>
      <c r="H3870" s="493" t="s">
        <v>9575</v>
      </c>
      <c r="I3870" s="1700" t="s">
        <v>7</v>
      </c>
      <c r="K3870" s="80"/>
    </row>
    <row r="3871" ht="17.55" spans="4:11">
      <c r="D3871" s="433"/>
      <c r="E3871" s="96" t="s">
        <v>6154</v>
      </c>
      <c r="F3871" s="1099" t="s">
        <v>38</v>
      </c>
      <c r="G3871" s="499" t="s">
        <v>6155</v>
      </c>
      <c r="H3871" t="s">
        <v>9745</v>
      </c>
      <c r="I3871" s="1700" t="s">
        <v>7</v>
      </c>
      <c r="K3871" s="80"/>
    </row>
    <row r="3872" ht="17.55" spans="4:11">
      <c r="D3872" s="433"/>
      <c r="E3872" s="96" t="s">
        <v>6157</v>
      </c>
      <c r="F3872" s="1099" t="s">
        <v>38</v>
      </c>
      <c r="G3872" s="499" t="s">
        <v>6158</v>
      </c>
      <c r="H3872" s="493" t="s">
        <v>9576</v>
      </c>
      <c r="I3872" s="1700" t="s">
        <v>7</v>
      </c>
      <c r="K3872" s="80"/>
    </row>
    <row r="3873" ht="17.55" spans="4:11">
      <c r="D3873" s="433"/>
      <c r="E3873" s="96" t="s">
        <v>6176</v>
      </c>
      <c r="F3873" s="1099" t="s">
        <v>38</v>
      </c>
      <c r="G3873" s="499" t="s">
        <v>6177</v>
      </c>
      <c r="H3873" s="101"/>
      <c r="I3873" s="1700" t="s">
        <v>35</v>
      </c>
      <c r="K3873" s="80"/>
    </row>
    <row r="3874" ht="17.55" spans="4:11">
      <c r="D3874" s="433"/>
      <c r="E3874" s="96" t="s">
        <v>1955</v>
      </c>
      <c r="F3874" s="1099" t="s">
        <v>38</v>
      </c>
      <c r="G3874" s="499" t="s">
        <v>1956</v>
      </c>
      <c r="H3874" s="493"/>
      <c r="I3874" s="1700" t="s">
        <v>35</v>
      </c>
      <c r="K3874" s="80"/>
    </row>
    <row r="3875" spans="4:9">
      <c r="D3875" s="433"/>
      <c r="E3875" s="96" t="s">
        <v>4826</v>
      </c>
      <c r="F3875" s="1099" t="s">
        <v>38</v>
      </c>
      <c r="G3875" s="499" t="s">
        <v>6164</v>
      </c>
      <c r="H3875" s="499" t="s">
        <v>9746</v>
      </c>
      <c r="I3875" s="1701" t="s">
        <v>7</v>
      </c>
    </row>
    <row r="3876" spans="4:9">
      <c r="D3876" s="433" t="s">
        <v>57</v>
      </c>
      <c r="E3876" s="1" t="s">
        <v>14</v>
      </c>
      <c r="F3876" s="1" t="s">
        <v>15</v>
      </c>
      <c r="G3876" s="1" t="s">
        <v>16</v>
      </c>
      <c r="H3876" s="1" t="s">
        <v>1287</v>
      </c>
      <c r="I3876" s="1" t="s">
        <v>18</v>
      </c>
    </row>
    <row r="3877" ht="29" spans="4:9">
      <c r="D3877" s="433"/>
      <c r="E3877" s="104" t="s">
        <v>9747</v>
      </c>
      <c r="F3877" s="1099"/>
      <c r="G3877" s="101"/>
      <c r="H3877" s="1099"/>
      <c r="I3877" s="1656"/>
    </row>
    <row r="3881" spans="4:9">
      <c r="D3881" s="1" t="s">
        <v>0</v>
      </c>
      <c r="E3881" s="2" t="s">
        <v>9748</v>
      </c>
      <c r="F3881" s="1" t="s">
        <v>4691</v>
      </c>
      <c r="G3881" s="54" t="s">
        <v>9749</v>
      </c>
      <c r="H3881" s="55"/>
      <c r="I3881" s="60"/>
    </row>
    <row r="3882" spans="4:9">
      <c r="D3882" s="1" t="s">
        <v>4</v>
      </c>
      <c r="E3882" s="139" t="s">
        <v>9750</v>
      </c>
      <c r="F3882" s="140"/>
      <c r="G3882" s="144"/>
      <c r="H3882" s="1"/>
      <c r="I3882" s="12"/>
    </row>
    <row r="3883" spans="4:9">
      <c r="D3883" s="1" t="s">
        <v>8</v>
      </c>
      <c r="E3883" s="139" t="s">
        <v>9751</v>
      </c>
      <c r="F3883" s="140"/>
      <c r="G3883" s="144"/>
      <c r="H3883" s="1"/>
      <c r="I3883" s="12"/>
    </row>
    <row r="3884" spans="4:9">
      <c r="D3884" s="433" t="s">
        <v>13</v>
      </c>
      <c r="E3884" s="1" t="s">
        <v>14</v>
      </c>
      <c r="F3884" s="1" t="s">
        <v>15</v>
      </c>
      <c r="G3884" s="1" t="s">
        <v>16</v>
      </c>
      <c r="H3884" s="1" t="s">
        <v>9623</v>
      </c>
      <c r="I3884" s="1"/>
    </row>
    <row r="3885" spans="4:9">
      <c r="D3885" s="433" t="s">
        <v>331</v>
      </c>
      <c r="E3885" s="96" t="s">
        <v>2189</v>
      </c>
      <c r="F3885" s="1099" t="s">
        <v>38</v>
      </c>
      <c r="G3885" s="101" t="s">
        <v>2190</v>
      </c>
      <c r="H3885" s="1099"/>
      <c r="I3885" s="1656" t="s">
        <v>7</v>
      </c>
    </row>
    <row r="3886" spans="4:9">
      <c r="D3886" s="433" t="s">
        <v>331</v>
      </c>
      <c r="E3886" s="96" t="s">
        <v>2191</v>
      </c>
      <c r="F3886" s="1099" t="s">
        <v>38</v>
      </c>
      <c r="G3886" s="101" t="s">
        <v>2192</v>
      </c>
      <c r="H3886" s="1099"/>
      <c r="I3886" s="1656" t="s">
        <v>7</v>
      </c>
    </row>
    <row r="3887" spans="4:9">
      <c r="D3887" s="433" t="s">
        <v>331</v>
      </c>
      <c r="E3887" s="96" t="s">
        <v>2193</v>
      </c>
      <c r="F3887" s="1099" t="s">
        <v>38</v>
      </c>
      <c r="G3887" s="101" t="s">
        <v>2194</v>
      </c>
      <c r="H3887" s="1099"/>
      <c r="I3887" s="1656" t="s">
        <v>7</v>
      </c>
    </row>
    <row r="3888" spans="4:9">
      <c r="D3888" s="433" t="s">
        <v>331</v>
      </c>
      <c r="E3888" s="96" t="s">
        <v>2195</v>
      </c>
      <c r="F3888" s="1099" t="s">
        <v>38</v>
      </c>
      <c r="G3888" s="101" t="s">
        <v>2196</v>
      </c>
      <c r="H3888" s="1099"/>
      <c r="I3888" s="1656" t="s">
        <v>7</v>
      </c>
    </row>
    <row r="3889" spans="4:9">
      <c r="D3889" s="433" t="s">
        <v>331</v>
      </c>
      <c r="E3889" s="96" t="s">
        <v>2197</v>
      </c>
      <c r="F3889" s="1099" t="s">
        <v>38</v>
      </c>
      <c r="G3889" s="101" t="s">
        <v>2198</v>
      </c>
      <c r="H3889" s="1099"/>
      <c r="I3889" s="1656" t="s">
        <v>7</v>
      </c>
    </row>
    <row r="3890" spans="4:9">
      <c r="D3890" s="433" t="s">
        <v>331</v>
      </c>
      <c r="E3890" s="96" t="s">
        <v>2199</v>
      </c>
      <c r="F3890" s="1099" t="s">
        <v>38</v>
      </c>
      <c r="G3890" s="101" t="s">
        <v>2200</v>
      </c>
      <c r="H3890" s="1099"/>
      <c r="I3890" s="1656" t="s">
        <v>7</v>
      </c>
    </row>
    <row r="3891" spans="4:9">
      <c r="D3891" s="433" t="s">
        <v>331</v>
      </c>
      <c r="E3891" s="96" t="s">
        <v>2201</v>
      </c>
      <c r="F3891" s="1099" t="s">
        <v>38</v>
      </c>
      <c r="G3891" s="101" t="s">
        <v>956</v>
      </c>
      <c r="H3891" s="1099"/>
      <c r="I3891" s="1656" t="s">
        <v>7</v>
      </c>
    </row>
    <row r="3892" spans="4:9">
      <c r="D3892" s="433" t="s">
        <v>331</v>
      </c>
      <c r="E3892" s="96" t="s">
        <v>2202</v>
      </c>
      <c r="F3892" s="1099" t="s">
        <v>38</v>
      </c>
      <c r="G3892" s="101" t="s">
        <v>0</v>
      </c>
      <c r="H3892" s="1099"/>
      <c r="I3892" s="1656" t="s">
        <v>7</v>
      </c>
    </row>
    <row r="3893" spans="4:9">
      <c r="D3893" s="433" t="s">
        <v>331</v>
      </c>
      <c r="E3893" s="96" t="s">
        <v>2203</v>
      </c>
      <c r="F3893" s="1099" t="s">
        <v>38</v>
      </c>
      <c r="G3893" s="101" t="s">
        <v>2204</v>
      </c>
      <c r="H3893" s="1099"/>
      <c r="I3893" s="1656" t="s">
        <v>7</v>
      </c>
    </row>
    <row r="3894" spans="4:9">
      <c r="D3894" s="433" t="s">
        <v>331</v>
      </c>
      <c r="E3894" s="96" t="s">
        <v>55</v>
      </c>
      <c r="F3894" s="1099" t="s">
        <v>38</v>
      </c>
      <c r="G3894" s="101" t="s">
        <v>2205</v>
      </c>
      <c r="H3894" s="1099"/>
      <c r="I3894" s="1656" t="s">
        <v>7</v>
      </c>
    </row>
    <row r="3895" ht="28" spans="4:9">
      <c r="D3895" s="433" t="s">
        <v>331</v>
      </c>
      <c r="E3895" s="96" t="s">
        <v>2206</v>
      </c>
      <c r="F3895" s="1099" t="s">
        <v>38</v>
      </c>
      <c r="G3895" s="101" t="s">
        <v>2208</v>
      </c>
      <c r="H3895" s="1099"/>
      <c r="I3895" s="1656" t="s">
        <v>7</v>
      </c>
    </row>
    <row r="3896" spans="4:9">
      <c r="D3896" s="433" t="s">
        <v>331</v>
      </c>
      <c r="E3896" s="96" t="s">
        <v>2209</v>
      </c>
      <c r="F3896" s="1099" t="s">
        <v>38</v>
      </c>
      <c r="G3896" s="101" t="s">
        <v>2210</v>
      </c>
      <c r="H3896" s="1099"/>
      <c r="I3896" s="1656" t="s">
        <v>7</v>
      </c>
    </row>
    <row r="3897" ht="28" spans="4:9">
      <c r="D3897" s="433" t="s">
        <v>331</v>
      </c>
      <c r="E3897" s="96" t="s">
        <v>332</v>
      </c>
      <c r="F3897" s="1099" t="s">
        <v>38</v>
      </c>
      <c r="G3897" s="101" t="s">
        <v>2211</v>
      </c>
      <c r="H3897" s="1099"/>
      <c r="I3897" s="1656" t="s">
        <v>7</v>
      </c>
    </row>
    <row r="3898" spans="4:9">
      <c r="D3898" s="433"/>
      <c r="E3898" s="96" t="s">
        <v>47</v>
      </c>
      <c r="F3898" s="1099" t="s">
        <v>38</v>
      </c>
      <c r="G3898" s="101" t="s">
        <v>917</v>
      </c>
      <c r="H3898" s="493"/>
      <c r="I3898" s="1700" t="s">
        <v>7</v>
      </c>
    </row>
    <row r="3899" spans="4:9">
      <c r="D3899" s="433" t="s">
        <v>57</v>
      </c>
      <c r="E3899" s="1" t="s">
        <v>14</v>
      </c>
      <c r="F3899" s="1" t="s">
        <v>15</v>
      </c>
      <c r="G3899" s="1" t="s">
        <v>16</v>
      </c>
      <c r="H3899" s="1" t="s">
        <v>1287</v>
      </c>
      <c r="I3899" s="1" t="s">
        <v>18</v>
      </c>
    </row>
    <row r="3900" ht="17.55" spans="4:10">
      <c r="D3900" s="433"/>
      <c r="E3900" s="493" t="s">
        <v>2199</v>
      </c>
      <c r="F3900" s="493" t="s">
        <v>38</v>
      </c>
      <c r="G3900" s="499" t="s">
        <v>978</v>
      </c>
      <c r="H3900" s="493"/>
      <c r="I3900" s="502"/>
      <c r="J3900" s="80"/>
    </row>
    <row r="3901" ht="17.55" spans="4:11">
      <c r="D3901" s="433"/>
      <c r="E3901" s="493" t="s">
        <v>49</v>
      </c>
      <c r="F3901" s="493" t="s">
        <v>38</v>
      </c>
      <c r="G3901" s="499" t="s">
        <v>2213</v>
      </c>
      <c r="H3901" s="493"/>
      <c r="I3901" s="17"/>
      <c r="J3901" s="259"/>
      <c r="K3901" s="80"/>
    </row>
    <row r="3902" ht="17.55" spans="4:11">
      <c r="D3902" s="433"/>
      <c r="E3902" s="493" t="s">
        <v>47</v>
      </c>
      <c r="F3902" s="493" t="s">
        <v>38</v>
      </c>
      <c r="G3902" s="499" t="s">
        <v>917</v>
      </c>
      <c r="H3902" s="493"/>
      <c r="I3902" s="17"/>
      <c r="J3902" s="259"/>
      <c r="K3902" s="80"/>
    </row>
    <row r="3903" ht="17.55" spans="4:11">
      <c r="D3903" s="433"/>
      <c r="E3903" s="493" t="s">
        <v>51</v>
      </c>
      <c r="F3903" s="493" t="s">
        <v>38</v>
      </c>
      <c r="G3903" s="499" t="s">
        <v>52</v>
      </c>
      <c r="H3903" s="493"/>
      <c r="I3903" s="17"/>
      <c r="J3903" s="259"/>
      <c r="K3903" s="80"/>
    </row>
    <row r="3904" ht="17.55" spans="4:11">
      <c r="D3904" s="433"/>
      <c r="E3904" s="493" t="s">
        <v>6139</v>
      </c>
      <c r="F3904" s="493" t="s">
        <v>38</v>
      </c>
      <c r="G3904" s="499" t="s">
        <v>3564</v>
      </c>
      <c r="H3904" s="493"/>
      <c r="I3904" s="17"/>
      <c r="J3904" s="259"/>
      <c r="K3904" s="80"/>
    </row>
    <row r="3905" ht="42.75" spans="4:11">
      <c r="D3905" s="433"/>
      <c r="E3905" s="493" t="s">
        <v>3111</v>
      </c>
      <c r="F3905" s="493" t="s">
        <v>38</v>
      </c>
      <c r="G3905" s="499" t="s">
        <v>4056</v>
      </c>
      <c r="H3905" s="493" t="s">
        <v>9572</v>
      </c>
      <c r="I3905" s="17"/>
      <c r="J3905" s="259"/>
      <c r="K3905" s="80"/>
    </row>
    <row r="3906" ht="17.55" spans="4:11">
      <c r="D3906" s="433"/>
      <c r="E3906" s="493" t="s">
        <v>6142</v>
      </c>
      <c r="F3906" s="493" t="s">
        <v>38</v>
      </c>
      <c r="G3906" s="499" t="s">
        <v>6143</v>
      </c>
      <c r="H3906" s="493"/>
      <c r="I3906" s="17"/>
      <c r="J3906" s="259"/>
      <c r="K3906" s="80"/>
    </row>
    <row r="3907" ht="17.55" spans="4:11">
      <c r="D3907" s="433"/>
      <c r="E3907" s="493" t="s">
        <v>6145</v>
      </c>
      <c r="F3907" s="493" t="s">
        <v>38</v>
      </c>
      <c r="G3907" s="499" t="s">
        <v>6146</v>
      </c>
      <c r="H3907" s="493" t="s">
        <v>9573</v>
      </c>
      <c r="I3907" s="17"/>
      <c r="J3907" s="259"/>
      <c r="K3907" s="80"/>
    </row>
    <row r="3908" ht="17.55" spans="4:11">
      <c r="D3908" s="433"/>
      <c r="E3908" s="493" t="s">
        <v>6148</v>
      </c>
      <c r="F3908" s="493" t="s">
        <v>38</v>
      </c>
      <c r="G3908" s="499" t="s">
        <v>6149</v>
      </c>
      <c r="H3908" s="493" t="s">
        <v>9574</v>
      </c>
      <c r="I3908" s="17"/>
      <c r="J3908" s="259"/>
      <c r="K3908" s="80"/>
    </row>
    <row r="3909" ht="17.55" spans="4:11">
      <c r="D3909" s="433"/>
      <c r="E3909" s="493" t="s">
        <v>6151</v>
      </c>
      <c r="F3909" s="493" t="s">
        <v>38</v>
      </c>
      <c r="G3909" s="499" t="s">
        <v>6152</v>
      </c>
      <c r="H3909" s="493" t="s">
        <v>9575</v>
      </c>
      <c r="I3909" s="17"/>
      <c r="J3909" s="259"/>
      <c r="K3909" s="80"/>
    </row>
    <row r="3910" ht="17.55" spans="4:11">
      <c r="D3910" s="433"/>
      <c r="E3910" s="493" t="s">
        <v>6154</v>
      </c>
      <c r="F3910" s="493" t="s">
        <v>38</v>
      </c>
      <c r="G3910" s="499" t="s">
        <v>6155</v>
      </c>
      <c r="H3910" s="1573" t="s">
        <v>9752</v>
      </c>
      <c r="I3910" s="17"/>
      <c r="J3910" s="259"/>
      <c r="K3910" s="80"/>
    </row>
    <row r="3911" ht="17.55" spans="4:11">
      <c r="D3911" s="433"/>
      <c r="E3911" s="533" t="s">
        <v>6157</v>
      </c>
      <c r="F3911" s="533" t="s">
        <v>38</v>
      </c>
      <c r="G3911" s="535" t="s">
        <v>6158</v>
      </c>
      <c r="H3911" s="533" t="s">
        <v>9576</v>
      </c>
      <c r="I3911" s="17"/>
      <c r="J3911" s="1706"/>
      <c r="K3911" s="430"/>
    </row>
    <row r="3912" ht="17.55" spans="4:11">
      <c r="D3912" s="433"/>
      <c r="E3912" s="493" t="s">
        <v>6176</v>
      </c>
      <c r="F3912" s="493" t="s">
        <v>38</v>
      </c>
      <c r="G3912" s="499" t="s">
        <v>6177</v>
      </c>
      <c r="H3912" s="493"/>
      <c r="I3912" s="17"/>
      <c r="J3912" s="259"/>
      <c r="K3912" s="80"/>
    </row>
    <row r="3913" spans="4:9">
      <c r="D3913" s="433"/>
      <c r="E3913" s="493" t="s">
        <v>1955</v>
      </c>
      <c r="F3913" s="493" t="s">
        <v>38</v>
      </c>
      <c r="G3913" s="499" t="s">
        <v>1956</v>
      </c>
      <c r="H3913" s="17"/>
      <c r="I3913" s="17"/>
    </row>
    <row r="3917" spans="4:9">
      <c r="D3917" s="1" t="s">
        <v>0</v>
      </c>
      <c r="E3917" s="2" t="s">
        <v>9753</v>
      </c>
      <c r="F3917" s="1" t="s">
        <v>4691</v>
      </c>
      <c r="G3917" s="54" t="s">
        <v>9265</v>
      </c>
      <c r="H3917" s="55"/>
      <c r="I3917" s="60"/>
    </row>
    <row r="3918" spans="4:9">
      <c r="D3918" s="1" t="s">
        <v>4</v>
      </c>
      <c r="E3918" s="139" t="s">
        <v>9754</v>
      </c>
      <c r="F3918" s="140"/>
      <c r="G3918" s="144"/>
      <c r="H3918" s="1"/>
      <c r="I3918" s="12"/>
    </row>
    <row r="3919" spans="4:9">
      <c r="D3919" s="1" t="s">
        <v>8</v>
      </c>
      <c r="E3919" s="139" t="s">
        <v>9755</v>
      </c>
      <c r="F3919" s="140"/>
      <c r="G3919" s="144"/>
      <c r="H3919" s="1"/>
      <c r="I3919" s="12"/>
    </row>
    <row r="3920" spans="4:9">
      <c r="D3920" s="433" t="s">
        <v>13</v>
      </c>
      <c r="E3920" s="1" t="s">
        <v>14</v>
      </c>
      <c r="F3920" s="1" t="s">
        <v>15</v>
      </c>
      <c r="G3920" s="1" t="s">
        <v>16</v>
      </c>
      <c r="H3920" s="1" t="s">
        <v>9623</v>
      </c>
      <c r="I3920" s="1"/>
    </row>
    <row r="3921" spans="4:9">
      <c r="D3921" s="433" t="s">
        <v>331</v>
      </c>
      <c r="E3921" s="96" t="s">
        <v>2199</v>
      </c>
      <c r="F3921" s="1099" t="s">
        <v>38</v>
      </c>
      <c r="G3921" s="101" t="s">
        <v>2200</v>
      </c>
      <c r="H3921" s="1108" t="s">
        <v>7</v>
      </c>
      <c r="I3921" s="1656"/>
    </row>
    <row r="3922" spans="4:9">
      <c r="D3922" s="433" t="s">
        <v>331</v>
      </c>
      <c r="E3922" s="96" t="s">
        <v>2209</v>
      </c>
      <c r="F3922" s="1099" t="s">
        <v>38</v>
      </c>
      <c r="G3922" s="101" t="s">
        <v>2210</v>
      </c>
      <c r="H3922" s="1108" t="s">
        <v>7</v>
      </c>
      <c r="I3922" s="1656"/>
    </row>
    <row r="3923" ht="28" spans="4:9">
      <c r="D3923" s="433" t="s">
        <v>331</v>
      </c>
      <c r="E3923" s="96" t="s">
        <v>332</v>
      </c>
      <c r="F3923" s="1099" t="s">
        <v>38</v>
      </c>
      <c r="G3923" s="101" t="s">
        <v>2211</v>
      </c>
      <c r="H3923" s="1108" t="s">
        <v>7</v>
      </c>
      <c r="I3923" s="1656"/>
    </row>
    <row r="3924" ht="28" spans="4:9">
      <c r="D3924" s="1672"/>
      <c r="E3924" s="1673" t="s">
        <v>9269</v>
      </c>
      <c r="F3924" s="1673" t="s">
        <v>9268</v>
      </c>
      <c r="G3924" s="1674" t="s">
        <v>9270</v>
      </c>
      <c r="H3924" s="1108" t="s">
        <v>7</v>
      </c>
      <c r="I3924" s="1700" t="s">
        <v>9271</v>
      </c>
    </row>
    <row r="3925" spans="4:10">
      <c r="D3925" s="1684" t="s">
        <v>9272</v>
      </c>
      <c r="E3925" s="1673" t="s">
        <v>9273</v>
      </c>
      <c r="F3925" s="1673" t="s">
        <v>9268</v>
      </c>
      <c r="G3925" s="1674" t="s">
        <v>9274</v>
      </c>
      <c r="H3925" s="90" t="s">
        <v>7</v>
      </c>
      <c r="I3925" s="709" t="s">
        <v>9756</v>
      </c>
      <c r="J3925" s="489" t="s">
        <v>9757</v>
      </c>
    </row>
    <row r="3926" ht="46" spans="4:10">
      <c r="D3926" s="1685"/>
      <c r="E3926" s="1673" t="s">
        <v>9276</v>
      </c>
      <c r="F3926" s="1673" t="s">
        <v>9268</v>
      </c>
      <c r="G3926" s="1674" t="s">
        <v>9277</v>
      </c>
      <c r="H3926" s="90" t="s">
        <v>7</v>
      </c>
      <c r="I3926" s="1707" t="s">
        <v>9758</v>
      </c>
      <c r="J3926" s="489" t="s">
        <v>9759</v>
      </c>
    </row>
    <row r="3927" spans="4:10">
      <c r="D3927" s="1685"/>
      <c r="E3927" s="1673" t="s">
        <v>9279</v>
      </c>
      <c r="F3927" s="1673" t="s">
        <v>9268</v>
      </c>
      <c r="G3927" s="1674" t="s">
        <v>9280</v>
      </c>
      <c r="H3927" s="90" t="s">
        <v>7</v>
      </c>
      <c r="I3927" s="17" t="s">
        <v>9760</v>
      </c>
      <c r="J3927" s="489" t="s">
        <v>9761</v>
      </c>
    </row>
    <row r="3928" spans="4:9">
      <c r="D3928" s="1685"/>
      <c r="E3928" s="1673" t="s">
        <v>9282</v>
      </c>
      <c r="F3928" s="1673" t="s">
        <v>9268</v>
      </c>
      <c r="G3928" s="1674" t="s">
        <v>9283</v>
      </c>
      <c r="H3928" s="90"/>
      <c r="I3928" s="17"/>
    </row>
    <row r="3929" spans="4:9">
      <c r="D3929" s="1685"/>
      <c r="E3929" s="1673" t="s">
        <v>9284</v>
      </c>
      <c r="F3929" s="1673" t="s">
        <v>9268</v>
      </c>
      <c r="G3929" s="1674" t="s">
        <v>9285</v>
      </c>
      <c r="H3929" s="90"/>
      <c r="I3929" s="17"/>
    </row>
    <row r="3930" spans="4:9">
      <c r="D3930" s="1685"/>
      <c r="E3930" s="1673" t="s">
        <v>9286</v>
      </c>
      <c r="F3930" s="1673" t="s">
        <v>9268</v>
      </c>
      <c r="G3930" s="1674" t="s">
        <v>9287</v>
      </c>
      <c r="H3930" s="90"/>
      <c r="I3930" t="s">
        <v>9288</v>
      </c>
    </row>
    <row r="3931" spans="4:8">
      <c r="D3931" s="1685"/>
      <c r="E3931" s="1673" t="s">
        <v>9289</v>
      </c>
      <c r="F3931" s="1673" t="s">
        <v>9268</v>
      </c>
      <c r="G3931" s="1674" t="s">
        <v>9290</v>
      </c>
      <c r="H3931" s="90"/>
    </row>
    <row r="3932" spans="4:8">
      <c r="D3932" s="1685"/>
      <c r="E3932" s="1673" t="s">
        <v>4063</v>
      </c>
      <c r="F3932" s="1673" t="s">
        <v>9268</v>
      </c>
      <c r="G3932" s="1674" t="s">
        <v>9291</v>
      </c>
      <c r="H3932" s="90"/>
    </row>
    <row r="3933" spans="4:10">
      <c r="D3933" s="1685"/>
      <c r="E3933" s="1673" t="s">
        <v>9292</v>
      </c>
      <c r="F3933" s="1673" t="s">
        <v>9268</v>
      </c>
      <c r="G3933" s="1674" t="s">
        <v>9293</v>
      </c>
      <c r="H3933" s="90"/>
      <c r="I3933" t="s">
        <v>9762</v>
      </c>
      <c r="J3933" s="489" t="s">
        <v>9763</v>
      </c>
    </row>
    <row r="3934" spans="4:9">
      <c r="D3934" s="1685"/>
      <c r="E3934" s="1673" t="s">
        <v>9295</v>
      </c>
      <c r="F3934" s="1673" t="s">
        <v>9268</v>
      </c>
      <c r="G3934" s="1674" t="s">
        <v>9296</v>
      </c>
      <c r="H3934" s="90"/>
      <c r="I3934" t="s">
        <v>9297</v>
      </c>
    </row>
    <row r="3935" spans="4:8">
      <c r="D3935" s="1685"/>
      <c r="E3935" s="1673" t="s">
        <v>3478</v>
      </c>
      <c r="F3935" s="1673" t="s">
        <v>9268</v>
      </c>
      <c r="G3935" s="1674" t="s">
        <v>6913</v>
      </c>
      <c r="H3935" s="90" t="s">
        <v>35</v>
      </c>
    </row>
    <row r="3936" spans="4:8">
      <c r="D3936" s="1685"/>
      <c r="E3936" s="1673" t="s">
        <v>9298</v>
      </c>
      <c r="F3936" s="1673" t="s">
        <v>9268</v>
      </c>
      <c r="G3936" s="1674" t="s">
        <v>6911</v>
      </c>
      <c r="H3936" s="90" t="s">
        <v>35</v>
      </c>
    </row>
    <row r="3937" spans="4:9">
      <c r="D3937" s="1685"/>
      <c r="E3937" s="1673" t="s">
        <v>9299</v>
      </c>
      <c r="F3937" s="1673" t="s">
        <v>9268</v>
      </c>
      <c r="G3937" s="1674" t="s">
        <v>9300</v>
      </c>
      <c r="H3937" s="90"/>
      <c r="I3937" t="s">
        <v>9764</v>
      </c>
    </row>
    <row r="3938" spans="4:9">
      <c r="D3938" s="1685"/>
      <c r="E3938" s="1673" t="s">
        <v>3668</v>
      </c>
      <c r="F3938" s="1673" t="s">
        <v>9268</v>
      </c>
      <c r="G3938" s="1674" t="s">
        <v>3668</v>
      </c>
      <c r="H3938" s="90"/>
      <c r="I3938" t="s">
        <v>9302</v>
      </c>
    </row>
    <row r="3939" spans="4:9">
      <c r="D3939" s="1685"/>
      <c r="E3939" s="1673" t="s">
        <v>9303</v>
      </c>
      <c r="F3939" s="1673" t="s">
        <v>9268</v>
      </c>
      <c r="G3939" s="1674" t="s">
        <v>9304</v>
      </c>
      <c r="H3939" s="90"/>
      <c r="I3939" t="s">
        <v>9305</v>
      </c>
    </row>
    <row r="3940" spans="4:8">
      <c r="D3940" s="1686"/>
      <c r="E3940" s="1673" t="s">
        <v>9306</v>
      </c>
      <c r="F3940" s="1673" t="s">
        <v>9268</v>
      </c>
      <c r="G3940" s="1674" t="s">
        <v>9307</v>
      </c>
      <c r="H3940" s="17"/>
    </row>
    <row r="3941" spans="4:8">
      <c r="D3941" s="433" t="s">
        <v>57</v>
      </c>
      <c r="E3941" s="1" t="s">
        <v>14</v>
      </c>
      <c r="F3941" s="1" t="s">
        <v>15</v>
      </c>
      <c r="G3941" s="1" t="s">
        <v>16</v>
      </c>
      <c r="H3941" s="1" t="s">
        <v>1287</v>
      </c>
    </row>
    <row r="3942" spans="4:8">
      <c r="D3942" s="433"/>
      <c r="E3942" s="493"/>
      <c r="F3942" s="1702" t="s">
        <v>9765</v>
      </c>
      <c r="G3942" s="1703"/>
      <c r="H3942" s="1704"/>
    </row>
    <row r="3946" spans="4:9">
      <c r="D3946" s="1" t="s">
        <v>0</v>
      </c>
      <c r="E3946" s="2" t="s">
        <v>9766</v>
      </c>
      <c r="F3946" s="1" t="s">
        <v>4691</v>
      </c>
      <c r="G3946" s="54" t="s">
        <v>9309</v>
      </c>
      <c r="H3946" s="55"/>
      <c r="I3946" s="60"/>
    </row>
    <row r="3947" spans="4:9">
      <c r="D3947" s="1" t="s">
        <v>4</v>
      </c>
      <c r="E3947" s="139" t="s">
        <v>9767</v>
      </c>
      <c r="F3947" s="140"/>
      <c r="G3947" s="144"/>
      <c r="H3947" s="1"/>
      <c r="I3947" s="12"/>
    </row>
    <row r="3948" spans="4:9">
      <c r="D3948" s="1" t="s">
        <v>8</v>
      </c>
      <c r="E3948" s="139" t="s">
        <v>9755</v>
      </c>
      <c r="F3948" s="140"/>
      <c r="G3948" s="144"/>
      <c r="H3948" s="1"/>
      <c r="I3948" s="12"/>
    </row>
    <row r="3949" spans="4:9">
      <c r="D3949" s="433" t="s">
        <v>13</v>
      </c>
      <c r="E3949" s="1" t="s">
        <v>14</v>
      </c>
      <c r="F3949" s="1" t="s">
        <v>15</v>
      </c>
      <c r="G3949" s="1" t="s">
        <v>16</v>
      </c>
      <c r="H3949" s="1" t="s">
        <v>9623</v>
      </c>
      <c r="I3949" s="1"/>
    </row>
    <row r="3950" spans="4:8">
      <c r="D3950" s="433" t="s">
        <v>331</v>
      </c>
      <c r="E3950" s="96" t="s">
        <v>2199</v>
      </c>
      <c r="F3950" s="1099" t="s">
        <v>38</v>
      </c>
      <c r="G3950" s="101" t="s">
        <v>2200</v>
      </c>
      <c r="H3950" s="1705" t="s">
        <v>7</v>
      </c>
    </row>
    <row r="3951" spans="4:8">
      <c r="D3951" s="433" t="s">
        <v>331</v>
      </c>
      <c r="E3951" s="96" t="s">
        <v>2209</v>
      </c>
      <c r="F3951" s="1099" t="s">
        <v>38</v>
      </c>
      <c r="G3951" s="101" t="s">
        <v>2210</v>
      </c>
      <c r="H3951" s="1705" t="s">
        <v>7</v>
      </c>
    </row>
    <row r="3952" ht="28" spans="4:8">
      <c r="D3952" s="433" t="s">
        <v>331</v>
      </c>
      <c r="E3952" s="96" t="s">
        <v>332</v>
      </c>
      <c r="F3952" s="1099" t="s">
        <v>38</v>
      </c>
      <c r="G3952" s="101" t="s">
        <v>2211</v>
      </c>
      <c r="H3952" s="1705" t="s">
        <v>7</v>
      </c>
    </row>
    <row r="3953" spans="4:9">
      <c r="D3953" s="433"/>
      <c r="E3953" s="1099" t="s">
        <v>2015</v>
      </c>
      <c r="F3953" s="1099" t="s">
        <v>9268</v>
      </c>
      <c r="G3953" s="1107" t="s">
        <v>7948</v>
      </c>
      <c r="H3953" s="1108"/>
      <c r="I3953" s="1107" t="s">
        <v>9312</v>
      </c>
    </row>
    <row r="3954" spans="4:9">
      <c r="D3954" s="433"/>
      <c r="E3954" s="1099" t="s">
        <v>2011</v>
      </c>
      <c r="F3954" s="1099" t="s">
        <v>9268</v>
      </c>
      <c r="G3954" s="1107" t="s">
        <v>7945</v>
      </c>
      <c r="H3954" s="1108"/>
      <c r="I3954" s="1107" t="s">
        <v>9313</v>
      </c>
    </row>
    <row r="3955" spans="4:9">
      <c r="D3955" s="433"/>
      <c r="E3955" s="1099" t="s">
        <v>9276</v>
      </c>
      <c r="F3955" s="1099" t="s">
        <v>9268</v>
      </c>
      <c r="G3955" s="1107" t="s">
        <v>9277</v>
      </c>
      <c r="H3955" s="1108"/>
      <c r="I3955" s="1099" t="s">
        <v>9314</v>
      </c>
    </row>
    <row r="3956" spans="4:9">
      <c r="D3956" s="433"/>
      <c r="E3956" s="1099" t="s">
        <v>9279</v>
      </c>
      <c r="F3956" s="1099" t="s">
        <v>9268</v>
      </c>
      <c r="G3956" s="1107" t="s">
        <v>9274</v>
      </c>
      <c r="H3956" s="1108"/>
      <c r="I3956" s="1099" t="s">
        <v>9281</v>
      </c>
    </row>
    <row r="3957" spans="4:9">
      <c r="D3957" s="433"/>
      <c r="E3957" s="1099" t="s">
        <v>9315</v>
      </c>
      <c r="F3957" s="1099" t="s">
        <v>9268</v>
      </c>
      <c r="G3957" s="1107" t="s">
        <v>9316</v>
      </c>
      <c r="H3957" s="1108"/>
      <c r="I3957" s="1099" t="s">
        <v>9317</v>
      </c>
    </row>
    <row r="3958" spans="4:10">
      <c r="D3958" s="433"/>
      <c r="E3958" s="1099" t="s">
        <v>9292</v>
      </c>
      <c r="F3958" s="1099" t="s">
        <v>9268</v>
      </c>
      <c r="G3958" s="1107" t="s">
        <v>9293</v>
      </c>
      <c r="H3958" s="1108"/>
      <c r="I3958" s="1107" t="s">
        <v>9318</v>
      </c>
      <c r="J3958" s="489" t="s">
        <v>9768</v>
      </c>
    </row>
    <row r="3959" spans="4:9">
      <c r="D3959" s="433"/>
      <c r="E3959" s="1099" t="s">
        <v>9286</v>
      </c>
      <c r="F3959" s="1099" t="s">
        <v>9268</v>
      </c>
      <c r="G3959" s="1107" t="s">
        <v>9287</v>
      </c>
      <c r="H3959" s="1108"/>
      <c r="I3959" s="1107" t="s">
        <v>9319</v>
      </c>
    </row>
    <row r="3960" spans="4:9">
      <c r="D3960" s="433"/>
      <c r="E3960" s="1099" t="s">
        <v>9320</v>
      </c>
      <c r="F3960" s="1099" t="s">
        <v>9268</v>
      </c>
      <c r="G3960" s="1107" t="s">
        <v>9321</v>
      </c>
      <c r="H3960" s="1108"/>
      <c r="I3960" s="1099" t="s">
        <v>9322</v>
      </c>
    </row>
    <row r="3961" spans="4:9">
      <c r="D3961" s="433"/>
      <c r="E3961" s="1099" t="s">
        <v>4100</v>
      </c>
      <c r="F3961" s="1099" t="s">
        <v>9268</v>
      </c>
      <c r="G3961" s="1107" t="s">
        <v>9323</v>
      </c>
      <c r="H3961" s="1108" t="s">
        <v>35</v>
      </c>
      <c r="I3961" s="1107" t="s">
        <v>9324</v>
      </c>
    </row>
    <row r="3962" spans="4:9">
      <c r="D3962" s="433"/>
      <c r="E3962" s="1099" t="s">
        <v>9273</v>
      </c>
      <c r="F3962" s="1099" t="s">
        <v>9268</v>
      </c>
      <c r="G3962" s="1107" t="s">
        <v>9274</v>
      </c>
      <c r="H3962" s="1108" t="s">
        <v>35</v>
      </c>
      <c r="I3962" s="1107" t="s">
        <v>9325</v>
      </c>
    </row>
    <row r="3963" spans="4:9">
      <c r="D3963" s="433"/>
      <c r="E3963" s="1099" t="s">
        <v>9326</v>
      </c>
      <c r="F3963" s="1099" t="s">
        <v>9268</v>
      </c>
      <c r="G3963" s="1107" t="s">
        <v>9327</v>
      </c>
      <c r="H3963" s="1108" t="s">
        <v>35</v>
      </c>
      <c r="I3963" s="1107" t="s">
        <v>9328</v>
      </c>
    </row>
    <row r="3964" ht="17.55" spans="4:9">
      <c r="D3964" s="433"/>
      <c r="E3964" s="1099" t="s">
        <v>3668</v>
      </c>
      <c r="F3964" s="1099" t="s">
        <v>9268</v>
      </c>
      <c r="G3964" s="1687" t="s">
        <v>3668</v>
      </c>
      <c r="H3964" s="1108"/>
      <c r="I3964" s="1107" t="s">
        <v>9302</v>
      </c>
    </row>
    <row r="3965" spans="4:9">
      <c r="D3965" s="433" t="s">
        <v>57</v>
      </c>
      <c r="E3965" s="1" t="s">
        <v>14</v>
      </c>
      <c r="F3965" s="1" t="s">
        <v>15</v>
      </c>
      <c r="G3965" s="1" t="s">
        <v>16</v>
      </c>
      <c r="H3965" s="1" t="s">
        <v>1287</v>
      </c>
      <c r="I3965" s="1" t="s">
        <v>18</v>
      </c>
    </row>
    <row r="3966" spans="4:9">
      <c r="D3966" s="433"/>
      <c r="E3966" s="96" t="s">
        <v>4071</v>
      </c>
      <c r="F3966" s="1099" t="s">
        <v>38</v>
      </c>
      <c r="G3966" s="104" t="s">
        <v>2427</v>
      </c>
      <c r="H3966" s="1099"/>
      <c r="I3966" s="1099"/>
    </row>
    <row r="3967" spans="4:9">
      <c r="D3967" s="433"/>
      <c r="E3967" s="96" t="s">
        <v>2199</v>
      </c>
      <c r="F3967" s="1099" t="s">
        <v>38</v>
      </c>
      <c r="G3967" s="101" t="s">
        <v>978</v>
      </c>
      <c r="H3967" s="1099"/>
      <c r="I3967" s="1099"/>
    </row>
    <row r="3968" spans="4:9">
      <c r="D3968" s="433"/>
      <c r="E3968" s="96" t="s">
        <v>3111</v>
      </c>
      <c r="F3968" s="1099" t="s">
        <v>38</v>
      </c>
      <c r="G3968" s="101" t="s">
        <v>4056</v>
      </c>
      <c r="H3968" s="1099"/>
      <c r="I3968" s="1099"/>
    </row>
    <row r="3969" ht="28" spans="4:9">
      <c r="D3969" s="433"/>
      <c r="E3969" s="96" t="s">
        <v>4094</v>
      </c>
      <c r="F3969" s="1099" t="s">
        <v>38</v>
      </c>
      <c r="G3969" s="101" t="s">
        <v>4095</v>
      </c>
      <c r="H3969" s="1099"/>
      <c r="I3969" s="1107"/>
    </row>
    <row r="3970" ht="28" spans="4:9">
      <c r="D3970" s="433"/>
      <c r="E3970" s="96" t="s">
        <v>4058</v>
      </c>
      <c r="F3970" s="1099" t="s">
        <v>38</v>
      </c>
      <c r="G3970" s="101" t="s">
        <v>4059</v>
      </c>
      <c r="H3970" s="1099"/>
      <c r="I3970" s="1099"/>
    </row>
    <row r="3971" ht="28" spans="4:9">
      <c r="D3971" s="433"/>
      <c r="E3971" s="96" t="s">
        <v>4121</v>
      </c>
      <c r="F3971" s="1099" t="s">
        <v>38</v>
      </c>
      <c r="G3971" s="101" t="s">
        <v>4122</v>
      </c>
      <c r="H3971" s="1099"/>
      <c r="I3971" s="1099"/>
    </row>
    <row r="3972" ht="28" spans="4:9">
      <c r="D3972" s="433"/>
      <c r="E3972" s="96" t="s">
        <v>4123</v>
      </c>
      <c r="F3972" s="1099" t="s">
        <v>38</v>
      </c>
      <c r="G3972" s="101" t="s">
        <v>4124</v>
      </c>
      <c r="H3972" s="1099"/>
      <c r="I3972" s="1099"/>
    </row>
    <row r="3973" spans="4:9">
      <c r="D3973" s="433"/>
      <c r="E3973" s="96" t="s">
        <v>1440</v>
      </c>
      <c r="F3973" s="1099" t="s">
        <v>38</v>
      </c>
      <c r="G3973" s="101" t="s">
        <v>9329</v>
      </c>
      <c r="H3973" s="1099"/>
      <c r="I3973" s="1099"/>
    </row>
    <row r="3974" ht="28" spans="4:9">
      <c r="D3974" s="433"/>
      <c r="E3974" s="96" t="s">
        <v>4114</v>
      </c>
      <c r="F3974" s="1099" t="s">
        <v>38</v>
      </c>
      <c r="G3974" s="101" t="s">
        <v>4115</v>
      </c>
      <c r="H3974" s="1099"/>
      <c r="I3974" s="1099"/>
    </row>
    <row r="3975" spans="4:9">
      <c r="D3975" s="433"/>
      <c r="E3975" s="1708" t="s">
        <v>4065</v>
      </c>
      <c r="F3975" s="602" t="s">
        <v>38</v>
      </c>
      <c r="G3975" s="1709" t="s">
        <v>756</v>
      </c>
      <c r="H3975" s="602"/>
      <c r="I3975" s="609" t="s">
        <v>9769</v>
      </c>
    </row>
    <row r="3976" spans="4:9">
      <c r="D3976" s="433"/>
      <c r="E3976" s="96" t="s">
        <v>4067</v>
      </c>
      <c r="F3976" s="1099" t="s">
        <v>38</v>
      </c>
      <c r="G3976" s="101" t="s">
        <v>753</v>
      </c>
      <c r="H3976" s="94"/>
      <c r="I3976" s="94"/>
    </row>
    <row r="3977" spans="4:9">
      <c r="D3977" s="433"/>
      <c r="E3977" s="96" t="s">
        <v>3194</v>
      </c>
      <c r="F3977" s="1099" t="s">
        <v>38</v>
      </c>
      <c r="G3977" s="101" t="s">
        <v>3840</v>
      </c>
      <c r="H3977" s="94"/>
      <c r="I3977" s="94"/>
    </row>
    <row r="3978" spans="4:9">
      <c r="D3978" s="433"/>
      <c r="E3978" s="96" t="s">
        <v>2232</v>
      </c>
      <c r="F3978" s="1099" t="s">
        <v>38</v>
      </c>
      <c r="G3978" s="101" t="s">
        <v>3842</v>
      </c>
      <c r="H3978" s="94"/>
      <c r="I3978" s="94"/>
    </row>
    <row r="3979" ht="28" spans="4:9">
      <c r="D3979" s="433"/>
      <c r="E3979" s="96" t="s">
        <v>4063</v>
      </c>
      <c r="F3979" s="1099" t="s">
        <v>38</v>
      </c>
      <c r="G3979" s="101" t="s">
        <v>4064</v>
      </c>
      <c r="H3979" s="94"/>
      <c r="I3979" s="94"/>
    </row>
    <row r="3980" spans="4:9">
      <c r="D3980" s="433"/>
      <c r="E3980" s="96" t="s">
        <v>9330</v>
      </c>
      <c r="F3980" s="1099" t="s">
        <v>38</v>
      </c>
      <c r="G3980" s="101" t="s">
        <v>9331</v>
      </c>
      <c r="H3980" s="94"/>
      <c r="I3980" s="94"/>
    </row>
    <row r="3981" ht="28" spans="4:9">
      <c r="D3981" s="433"/>
      <c r="E3981" s="96" t="s">
        <v>9332</v>
      </c>
      <c r="F3981" s="1099" t="s">
        <v>38</v>
      </c>
      <c r="G3981" s="101" t="s">
        <v>9333</v>
      </c>
      <c r="H3981" s="94"/>
      <c r="I3981" s="94"/>
    </row>
    <row r="3982" ht="28" spans="4:9">
      <c r="D3982" s="433"/>
      <c r="E3982" s="96" t="s">
        <v>4090</v>
      </c>
      <c r="F3982" s="1099" t="s">
        <v>38</v>
      </c>
      <c r="G3982" s="101" t="s">
        <v>9334</v>
      </c>
      <c r="H3982" s="94"/>
      <c r="I3982" s="94" t="s">
        <v>9335</v>
      </c>
    </row>
    <row r="3983" ht="28" spans="4:9">
      <c r="D3983" s="433"/>
      <c r="E3983" s="96" t="s">
        <v>9336</v>
      </c>
      <c r="F3983" s="1099" t="s">
        <v>38</v>
      </c>
      <c r="G3983" s="101" t="s">
        <v>9337</v>
      </c>
      <c r="H3983" s="94"/>
      <c r="I3983" s="94"/>
    </row>
    <row r="3984" spans="4:9">
      <c r="D3984" s="433"/>
      <c r="E3984" s="96" t="s">
        <v>2031</v>
      </c>
      <c r="F3984" s="1099" t="s">
        <v>38</v>
      </c>
      <c r="G3984" s="101" t="s">
        <v>1984</v>
      </c>
      <c r="H3984" s="17"/>
      <c r="I3984" s="17"/>
    </row>
    <row r="3985" ht="28" spans="4:9">
      <c r="D3985" s="433"/>
      <c r="E3985" s="96" t="s">
        <v>4119</v>
      </c>
      <c r="F3985" s="1099" t="s">
        <v>38</v>
      </c>
      <c r="G3985" s="101" t="s">
        <v>4120</v>
      </c>
      <c r="H3985" s="17"/>
      <c r="I3985" s="17"/>
    </row>
    <row r="3986" spans="4:9">
      <c r="D3986" s="433"/>
      <c r="E3986" s="96" t="s">
        <v>3492</v>
      </c>
      <c r="F3986" s="1099" t="s">
        <v>38</v>
      </c>
      <c r="G3986" s="101" t="s">
        <v>3493</v>
      </c>
      <c r="H3986" s="17"/>
      <c r="I3986" s="17"/>
    </row>
    <row r="3987" spans="4:9">
      <c r="D3987" s="433"/>
      <c r="E3987" s="96" t="s">
        <v>3478</v>
      </c>
      <c r="F3987" s="1099" t="s">
        <v>38</v>
      </c>
      <c r="G3987" s="101" t="s">
        <v>8818</v>
      </c>
      <c r="H3987" s="17"/>
      <c r="I3987" s="17"/>
    </row>
    <row r="3988" spans="4:9">
      <c r="D3988" s="433"/>
      <c r="E3988" s="96" t="s">
        <v>3480</v>
      </c>
      <c r="F3988" s="1099" t="s">
        <v>38</v>
      </c>
      <c r="G3988" s="101" t="s">
        <v>3481</v>
      </c>
      <c r="H3988" s="17"/>
      <c r="I3988" s="17"/>
    </row>
    <row r="3989" spans="4:9">
      <c r="D3989" s="433"/>
      <c r="E3989" s="96" t="s">
        <v>3668</v>
      </c>
      <c r="F3989" s="1099" t="s">
        <v>38</v>
      </c>
      <c r="G3989" s="101" t="s">
        <v>3668</v>
      </c>
      <c r="H3989" s="17"/>
      <c r="I3989" s="17"/>
    </row>
    <row r="3990" spans="4:9">
      <c r="D3990" s="433"/>
      <c r="E3990" s="1688" t="s">
        <v>7717</v>
      </c>
      <c r="F3990" s="1099" t="s">
        <v>38</v>
      </c>
      <c r="G3990" s="1689" t="s">
        <v>9338</v>
      </c>
      <c r="H3990" s="17"/>
      <c r="I3990" s="17"/>
    </row>
    <row r="3994" spans="4:9">
      <c r="D3994" s="1" t="s">
        <v>0</v>
      </c>
      <c r="E3994" s="2" t="s">
        <v>9770</v>
      </c>
      <c r="F3994" s="1" t="s">
        <v>4691</v>
      </c>
      <c r="G3994" s="54" t="s">
        <v>9771</v>
      </c>
      <c r="H3994" s="55"/>
      <c r="I3994" s="60"/>
    </row>
    <row r="3995" spans="4:9">
      <c r="D3995" s="1" t="s">
        <v>4</v>
      </c>
      <c r="E3995" s="139" t="s">
        <v>9772</v>
      </c>
      <c r="F3995" s="140"/>
      <c r="G3995" s="144"/>
      <c r="H3995" s="1"/>
      <c r="I3995" s="12"/>
    </row>
    <row r="3996" spans="4:9">
      <c r="D3996" s="1" t="s">
        <v>8</v>
      </c>
      <c r="E3996" s="139" t="s">
        <v>9755</v>
      </c>
      <c r="F3996" s="140"/>
      <c r="G3996" s="144"/>
      <c r="H3996" s="1"/>
      <c r="I3996" s="12"/>
    </row>
    <row r="3997" spans="4:9">
      <c r="D3997" s="433" t="s">
        <v>13</v>
      </c>
      <c r="E3997" s="1" t="s">
        <v>14</v>
      </c>
      <c r="F3997" s="1" t="s">
        <v>15</v>
      </c>
      <c r="G3997" s="1" t="s">
        <v>16</v>
      </c>
      <c r="H3997" s="1" t="s">
        <v>9623</v>
      </c>
      <c r="I3997" s="1"/>
    </row>
    <row r="3998" spans="4:8">
      <c r="D3998" s="433" t="s">
        <v>331</v>
      </c>
      <c r="E3998" s="96" t="s">
        <v>2199</v>
      </c>
      <c r="F3998" s="1099" t="s">
        <v>38</v>
      </c>
      <c r="G3998" s="101" t="s">
        <v>2200</v>
      </c>
      <c r="H3998" s="1705" t="s">
        <v>7</v>
      </c>
    </row>
    <row r="3999" spans="4:8">
      <c r="D3999" s="433" t="s">
        <v>331</v>
      </c>
      <c r="E3999" s="96" t="s">
        <v>2209</v>
      </c>
      <c r="F3999" s="1099" t="s">
        <v>38</v>
      </c>
      <c r="G3999" s="101" t="s">
        <v>2210</v>
      </c>
      <c r="H3999" s="1705" t="s">
        <v>7</v>
      </c>
    </row>
    <row r="4000" ht="28" spans="4:8">
      <c r="D4000" s="433" t="s">
        <v>331</v>
      </c>
      <c r="E4000" s="96" t="s">
        <v>332</v>
      </c>
      <c r="F4000" s="1099" t="s">
        <v>38</v>
      </c>
      <c r="G4000" s="101" t="s">
        <v>2211</v>
      </c>
      <c r="H4000" s="1705" t="s">
        <v>7</v>
      </c>
    </row>
    <row r="4001" spans="4:9">
      <c r="D4001" s="433"/>
      <c r="E4001" s="1099" t="s">
        <v>3111</v>
      </c>
      <c r="F4001" s="1099" t="s">
        <v>9268</v>
      </c>
      <c r="G4001" s="1107" t="s">
        <v>4056</v>
      </c>
      <c r="H4001" s="1108" t="s">
        <v>7</v>
      </c>
      <c r="I4001" s="1107" t="s">
        <v>9773</v>
      </c>
    </row>
    <row r="4002" spans="4:9">
      <c r="D4002" s="433"/>
      <c r="E4002" s="1099" t="s">
        <v>9276</v>
      </c>
      <c r="F4002" s="1099" t="s">
        <v>9268</v>
      </c>
      <c r="G4002" s="1107" t="s">
        <v>9277</v>
      </c>
      <c r="H4002" s="1108" t="s">
        <v>7</v>
      </c>
      <c r="I4002" s="1099" t="s">
        <v>9314</v>
      </c>
    </row>
    <row r="4003" spans="4:9">
      <c r="D4003" s="433"/>
      <c r="E4003" s="1099" t="s">
        <v>9279</v>
      </c>
      <c r="F4003" s="1099" t="s">
        <v>9268</v>
      </c>
      <c r="G4003" s="1107" t="s">
        <v>9274</v>
      </c>
      <c r="H4003" s="1108" t="s">
        <v>7</v>
      </c>
      <c r="I4003" s="1099" t="s">
        <v>9281</v>
      </c>
    </row>
    <row r="4004" spans="4:10">
      <c r="D4004" s="433"/>
      <c r="E4004" s="1099" t="s">
        <v>9292</v>
      </c>
      <c r="F4004" s="1099" t="s">
        <v>9268</v>
      </c>
      <c r="G4004" s="1107" t="s">
        <v>9293</v>
      </c>
      <c r="H4004" s="1108" t="s">
        <v>35</v>
      </c>
      <c r="I4004" s="1107" t="s">
        <v>9774</v>
      </c>
      <c r="J4004" s="489" t="s">
        <v>9763</v>
      </c>
    </row>
    <row r="4005" spans="4:9">
      <c r="D4005" s="433"/>
      <c r="E4005" s="1099" t="s">
        <v>9286</v>
      </c>
      <c r="F4005" s="1099" t="s">
        <v>9268</v>
      </c>
      <c r="G4005" s="1107" t="s">
        <v>9287</v>
      </c>
      <c r="H4005" s="1108" t="s">
        <v>35</v>
      </c>
      <c r="I4005" s="1107" t="s">
        <v>9319</v>
      </c>
    </row>
    <row r="4006" spans="4:9">
      <c r="D4006" s="433"/>
      <c r="E4006" s="1099" t="s">
        <v>9326</v>
      </c>
      <c r="F4006" s="1099" t="s">
        <v>9268</v>
      </c>
      <c r="G4006" s="1107" t="s">
        <v>4105</v>
      </c>
      <c r="H4006" s="1108" t="s">
        <v>35</v>
      </c>
      <c r="I4006" s="1107" t="s">
        <v>9775</v>
      </c>
    </row>
    <row r="4007" spans="4:9">
      <c r="D4007" s="433" t="s">
        <v>57</v>
      </c>
      <c r="E4007" s="1" t="s">
        <v>14</v>
      </c>
      <c r="F4007" s="1" t="s">
        <v>15</v>
      </c>
      <c r="G4007" s="1" t="s">
        <v>16</v>
      </c>
      <c r="H4007" s="1" t="s">
        <v>1287</v>
      </c>
      <c r="I4007" s="1" t="s">
        <v>18</v>
      </c>
    </row>
    <row r="4008" spans="4:9">
      <c r="D4008" s="433"/>
      <c r="E4008" s="96" t="s">
        <v>4065</v>
      </c>
      <c r="F4008" s="1099" t="s">
        <v>38</v>
      </c>
      <c r="G4008" s="104" t="s">
        <v>756</v>
      </c>
      <c r="H4008" s="1099"/>
      <c r="I4008" s="1099"/>
    </row>
    <row r="4009" spans="4:10">
      <c r="D4009" s="433"/>
      <c r="E4009" s="96" t="s">
        <v>7717</v>
      </c>
      <c r="F4009" s="1099" t="s">
        <v>38</v>
      </c>
      <c r="G4009" s="1174" t="s">
        <v>7718</v>
      </c>
      <c r="H4009" s="1099"/>
      <c r="I4009" s="1099"/>
      <c r="J4009" s="489" t="s">
        <v>9776</v>
      </c>
    </row>
    <row r="4010" ht="28" spans="4:9">
      <c r="D4010" s="433"/>
      <c r="E4010" s="96" t="s">
        <v>9777</v>
      </c>
      <c r="F4010" s="1099" t="s">
        <v>38</v>
      </c>
      <c r="G4010" s="1174" t="s">
        <v>3128</v>
      </c>
      <c r="H4010" s="1099"/>
      <c r="I4010" s="1099"/>
    </row>
    <row r="4014" spans="4:9">
      <c r="D4014" s="1" t="s">
        <v>0</v>
      </c>
      <c r="E4014" s="2" t="s">
        <v>9778</v>
      </c>
      <c r="F4014" s="1" t="s">
        <v>4691</v>
      </c>
      <c r="G4014" s="54" t="s">
        <v>9472</v>
      </c>
      <c r="H4014" s="55"/>
      <c r="I4014" s="60"/>
    </row>
    <row r="4015" spans="4:9">
      <c r="D4015" s="1" t="s">
        <v>4</v>
      </c>
      <c r="E4015" s="139" t="s">
        <v>9473</v>
      </c>
      <c r="F4015" s="140"/>
      <c r="G4015" s="144"/>
      <c r="H4015" s="1"/>
      <c r="I4015" s="12"/>
    </row>
    <row r="4016" spans="4:9">
      <c r="D4016" s="1" t="s">
        <v>8</v>
      </c>
      <c r="E4016" s="1710" t="s">
        <v>9779</v>
      </c>
      <c r="F4016" s="140"/>
      <c r="G4016" s="144"/>
      <c r="H4016" s="1"/>
      <c r="I4016" s="12"/>
    </row>
    <row r="4017" spans="4:9">
      <c r="D4017" s="433" t="s">
        <v>13</v>
      </c>
      <c r="E4017" s="1" t="s">
        <v>14</v>
      </c>
      <c r="F4017" s="1" t="s">
        <v>15</v>
      </c>
      <c r="G4017" s="1" t="s">
        <v>16</v>
      </c>
      <c r="H4017" s="1" t="s">
        <v>9623</v>
      </c>
      <c r="I4017" s="1"/>
    </row>
    <row r="4018" spans="4:9">
      <c r="D4018" s="433" t="s">
        <v>331</v>
      </c>
      <c r="E4018" s="96" t="s">
        <v>2189</v>
      </c>
      <c r="F4018" s="1099" t="s">
        <v>38</v>
      </c>
      <c r="G4018" s="101" t="s">
        <v>2190</v>
      </c>
      <c r="H4018" s="1108" t="s">
        <v>7</v>
      </c>
      <c r="I4018" s="1656" t="s">
        <v>7</v>
      </c>
    </row>
    <row r="4019" spans="4:9">
      <c r="D4019" s="433" t="s">
        <v>331</v>
      </c>
      <c r="E4019" s="96" t="s">
        <v>2191</v>
      </c>
      <c r="F4019" s="1099" t="s">
        <v>38</v>
      </c>
      <c r="G4019" s="101" t="s">
        <v>2192</v>
      </c>
      <c r="H4019" s="1108" t="s">
        <v>7</v>
      </c>
      <c r="I4019" s="1656" t="s">
        <v>7</v>
      </c>
    </row>
    <row r="4020" spans="4:9">
      <c r="D4020" s="433" t="s">
        <v>331</v>
      </c>
      <c r="E4020" s="96" t="s">
        <v>2193</v>
      </c>
      <c r="F4020" s="1099" t="s">
        <v>38</v>
      </c>
      <c r="G4020" s="101" t="s">
        <v>2194</v>
      </c>
      <c r="H4020" s="1108" t="s">
        <v>7</v>
      </c>
      <c r="I4020" s="1656" t="s">
        <v>7</v>
      </c>
    </row>
    <row r="4021" spans="4:9">
      <c r="D4021" s="433" t="s">
        <v>331</v>
      </c>
      <c r="E4021" s="96" t="s">
        <v>2195</v>
      </c>
      <c r="F4021" s="1099" t="s">
        <v>38</v>
      </c>
      <c r="G4021" s="101" t="s">
        <v>2196</v>
      </c>
      <c r="H4021" s="1108" t="s">
        <v>7</v>
      </c>
      <c r="I4021" s="1656" t="s">
        <v>7</v>
      </c>
    </row>
    <row r="4022" spans="4:9">
      <c r="D4022" s="433" t="s">
        <v>331</v>
      </c>
      <c r="E4022" s="96" t="s">
        <v>2197</v>
      </c>
      <c r="F4022" s="1099" t="s">
        <v>38</v>
      </c>
      <c r="G4022" s="101" t="s">
        <v>2198</v>
      </c>
      <c r="H4022" s="1108" t="s">
        <v>7</v>
      </c>
      <c r="I4022" s="1656" t="s">
        <v>7</v>
      </c>
    </row>
    <row r="4023" spans="4:9">
      <c r="D4023" s="433" t="s">
        <v>331</v>
      </c>
      <c r="E4023" s="96" t="s">
        <v>2199</v>
      </c>
      <c r="F4023" s="1099" t="s">
        <v>38</v>
      </c>
      <c r="G4023" s="101" t="s">
        <v>2200</v>
      </c>
      <c r="H4023" s="1108" t="s">
        <v>7</v>
      </c>
      <c r="I4023" s="1656" t="s">
        <v>7</v>
      </c>
    </row>
    <row r="4024" spans="4:9">
      <c r="D4024" s="433" t="s">
        <v>331</v>
      </c>
      <c r="E4024" s="96" t="s">
        <v>2201</v>
      </c>
      <c r="F4024" s="1099" t="s">
        <v>38</v>
      </c>
      <c r="G4024" s="101" t="s">
        <v>956</v>
      </c>
      <c r="H4024" s="1108" t="s">
        <v>7</v>
      </c>
      <c r="I4024" s="1656" t="s">
        <v>7</v>
      </c>
    </row>
    <row r="4025" spans="4:9">
      <c r="D4025" s="433" t="s">
        <v>331</v>
      </c>
      <c r="E4025" s="96" t="s">
        <v>2202</v>
      </c>
      <c r="F4025" s="1099" t="s">
        <v>38</v>
      </c>
      <c r="G4025" s="101" t="s">
        <v>0</v>
      </c>
      <c r="H4025" s="1108" t="s">
        <v>7</v>
      </c>
      <c r="I4025" s="1656" t="s">
        <v>7</v>
      </c>
    </row>
    <row r="4026" spans="4:9">
      <c r="D4026" s="433" t="s">
        <v>331</v>
      </c>
      <c r="E4026" s="96" t="s">
        <v>2203</v>
      </c>
      <c r="F4026" s="1099" t="s">
        <v>38</v>
      </c>
      <c r="G4026" s="101" t="s">
        <v>2204</v>
      </c>
      <c r="H4026" s="1108" t="s">
        <v>7</v>
      </c>
      <c r="I4026" s="1656" t="s">
        <v>7</v>
      </c>
    </row>
    <row r="4027" spans="4:9">
      <c r="D4027" s="433" t="s">
        <v>331</v>
      </c>
      <c r="E4027" s="96" t="s">
        <v>55</v>
      </c>
      <c r="F4027" s="1099" t="s">
        <v>38</v>
      </c>
      <c r="G4027" s="101" t="s">
        <v>2205</v>
      </c>
      <c r="H4027" s="1108" t="s">
        <v>7</v>
      </c>
      <c r="I4027" s="1656" t="s">
        <v>7</v>
      </c>
    </row>
    <row r="4028" ht="28" spans="4:9">
      <c r="D4028" s="433" t="s">
        <v>331</v>
      </c>
      <c r="E4028" s="96" t="s">
        <v>2206</v>
      </c>
      <c r="F4028" s="1099" t="s">
        <v>38</v>
      </c>
      <c r="G4028" s="101" t="s">
        <v>2208</v>
      </c>
      <c r="H4028" s="1108" t="s">
        <v>7</v>
      </c>
      <c r="I4028" s="1656" t="s">
        <v>7</v>
      </c>
    </row>
    <row r="4029" spans="4:9">
      <c r="D4029" s="433" t="s">
        <v>331</v>
      </c>
      <c r="E4029" s="96" t="s">
        <v>2209</v>
      </c>
      <c r="F4029" s="1099" t="s">
        <v>38</v>
      </c>
      <c r="G4029" s="101" t="s">
        <v>2210</v>
      </c>
      <c r="H4029" s="1108" t="s">
        <v>7</v>
      </c>
      <c r="I4029" s="1656" t="s">
        <v>7</v>
      </c>
    </row>
    <row r="4030" ht="28" spans="4:9">
      <c r="D4030" s="433" t="s">
        <v>331</v>
      </c>
      <c r="E4030" s="96" t="s">
        <v>332</v>
      </c>
      <c r="F4030" s="1099" t="s">
        <v>38</v>
      </c>
      <c r="G4030" s="101" t="s">
        <v>2211</v>
      </c>
      <c r="H4030" s="1108" t="s">
        <v>7</v>
      </c>
      <c r="I4030" s="1656" t="s">
        <v>7</v>
      </c>
    </row>
    <row r="4031" ht="44" spans="4:10">
      <c r="D4031" s="433"/>
      <c r="E4031" s="96" t="s">
        <v>3111</v>
      </c>
      <c r="F4031" s="1099" t="s">
        <v>38</v>
      </c>
      <c r="G4031" s="1174" t="s">
        <v>4056</v>
      </c>
      <c r="H4031" s="1108" t="s">
        <v>7</v>
      </c>
      <c r="I4031" s="1656" t="s">
        <v>9780</v>
      </c>
      <c r="J4031" s="489" t="s">
        <v>9781</v>
      </c>
    </row>
    <row r="4032" spans="4:9">
      <c r="D4032" s="433"/>
      <c r="E4032" s="96" t="s">
        <v>9476</v>
      </c>
      <c r="F4032" s="1099" t="s">
        <v>38</v>
      </c>
      <c r="G4032" s="1174" t="s">
        <v>9477</v>
      </c>
      <c r="H4032" s="1108" t="s">
        <v>35</v>
      </c>
      <c r="I4032" s="1656"/>
    </row>
    <row r="4033" spans="4:9">
      <c r="D4033" s="433"/>
      <c r="E4033" s="96" t="s">
        <v>47</v>
      </c>
      <c r="F4033" s="1099" t="s">
        <v>38</v>
      </c>
      <c r="G4033" s="1174" t="s">
        <v>48</v>
      </c>
      <c r="H4033" s="1108" t="s">
        <v>35</v>
      </c>
      <c r="I4033" s="1656"/>
    </row>
    <row r="4034" spans="4:9">
      <c r="D4034" s="433"/>
      <c r="E4034" s="96" t="s">
        <v>3475</v>
      </c>
      <c r="F4034" s="1099" t="s">
        <v>38</v>
      </c>
      <c r="G4034" s="1174" t="s">
        <v>1491</v>
      </c>
      <c r="H4034" s="1108" t="s">
        <v>35</v>
      </c>
      <c r="I4034" s="1656"/>
    </row>
    <row r="4035" spans="4:9">
      <c r="D4035" s="433"/>
      <c r="E4035" s="96" t="s">
        <v>3668</v>
      </c>
      <c r="F4035" s="1099" t="s">
        <v>38</v>
      </c>
      <c r="G4035" s="1174" t="s">
        <v>3493</v>
      </c>
      <c r="H4035" s="1108" t="s">
        <v>35</v>
      </c>
      <c r="I4035" s="1656"/>
    </row>
    <row r="4036" ht="144" spans="4:10">
      <c r="D4036" s="433"/>
      <c r="E4036" s="96" t="s">
        <v>9416</v>
      </c>
      <c r="F4036" s="1099" t="s">
        <v>38</v>
      </c>
      <c r="G4036" s="1174" t="s">
        <v>9478</v>
      </c>
      <c r="H4036" s="1108" t="s">
        <v>35</v>
      </c>
      <c r="I4036" s="1656" t="s">
        <v>9782</v>
      </c>
      <c r="J4036" s="489" t="s">
        <v>9783</v>
      </c>
    </row>
    <row r="4037" spans="4:9">
      <c r="D4037" s="433"/>
      <c r="E4037" s="96" t="s">
        <v>9480</v>
      </c>
      <c r="F4037" s="1099" t="s">
        <v>38</v>
      </c>
      <c r="G4037" s="1174" t="s">
        <v>9481</v>
      </c>
      <c r="H4037" s="1108" t="s">
        <v>35</v>
      </c>
      <c r="I4037" s="1656" t="s">
        <v>9784</v>
      </c>
    </row>
    <row r="4038" ht="28" spans="4:9">
      <c r="D4038" s="433"/>
      <c r="E4038" s="96" t="s">
        <v>9483</v>
      </c>
      <c r="F4038" s="1099" t="s">
        <v>38</v>
      </c>
      <c r="G4038" s="1174" t="s">
        <v>9484</v>
      </c>
      <c r="H4038" s="1108" t="s">
        <v>35</v>
      </c>
      <c r="I4038" s="1657" t="s">
        <v>9785</v>
      </c>
    </row>
    <row r="4039" spans="4:9">
      <c r="D4039" s="433"/>
      <c r="E4039" s="96" t="s">
        <v>9486</v>
      </c>
      <c r="F4039" s="1099" t="s">
        <v>38</v>
      </c>
      <c r="G4039" s="1174" t="s">
        <v>9786</v>
      </c>
      <c r="H4039" s="1108" t="s">
        <v>35</v>
      </c>
      <c r="I4039" s="1657" t="s">
        <v>9787</v>
      </c>
    </row>
    <row r="4040" spans="4:9">
      <c r="D4040" s="433"/>
      <c r="E4040" s="96" t="s">
        <v>9488</v>
      </c>
      <c r="F4040" s="1099" t="s">
        <v>38</v>
      </c>
      <c r="G4040" s="1174" t="s">
        <v>9489</v>
      </c>
      <c r="H4040" s="1108" t="s">
        <v>35</v>
      </c>
      <c r="I4040" s="1657" t="s">
        <v>9788</v>
      </c>
    </row>
    <row r="4041" spans="4:9">
      <c r="D4041" s="433"/>
      <c r="E4041" s="96" t="s">
        <v>3784</v>
      </c>
      <c r="F4041" s="1099" t="s">
        <v>38</v>
      </c>
      <c r="G4041" s="1174" t="s">
        <v>9789</v>
      </c>
      <c r="H4041" s="1108" t="s">
        <v>35</v>
      </c>
      <c r="I4041" s="1657" t="s">
        <v>9492</v>
      </c>
    </row>
    <row r="4042" spans="4:9">
      <c r="D4042" s="433"/>
      <c r="E4042" s="96" t="s">
        <v>9790</v>
      </c>
      <c r="F4042" s="1099" t="s">
        <v>38</v>
      </c>
      <c r="G4042" s="1174" t="s">
        <v>9791</v>
      </c>
      <c r="H4042" s="1108" t="s">
        <v>35</v>
      </c>
      <c r="I4042" s="1657" t="s">
        <v>9792</v>
      </c>
    </row>
    <row r="4043" spans="4:9">
      <c r="D4043" s="433"/>
      <c r="E4043" s="96" t="s">
        <v>9493</v>
      </c>
      <c r="F4043" s="1099" t="s">
        <v>38</v>
      </c>
      <c r="G4043" s="1174" t="s">
        <v>9494</v>
      </c>
      <c r="H4043" s="1108" t="s">
        <v>35</v>
      </c>
      <c r="I4043" s="1657" t="s">
        <v>9495</v>
      </c>
    </row>
    <row r="4044" spans="4:9">
      <c r="D4044" s="433"/>
      <c r="E4044" s="96" t="s">
        <v>9496</v>
      </c>
      <c r="F4044" s="1099" t="s">
        <v>38</v>
      </c>
      <c r="G4044" s="1174" t="s">
        <v>9497</v>
      </c>
      <c r="H4044" s="1108" t="s">
        <v>35</v>
      </c>
      <c r="I4044" s="1657" t="s">
        <v>9498</v>
      </c>
    </row>
    <row r="4045" spans="4:9">
      <c r="D4045" s="433"/>
      <c r="E4045" s="96" t="s">
        <v>9793</v>
      </c>
      <c r="F4045" s="1099" t="s">
        <v>38</v>
      </c>
      <c r="G4045" s="1174" t="s">
        <v>9794</v>
      </c>
      <c r="H4045" s="1108" t="s">
        <v>35</v>
      </c>
      <c r="I4045" s="1657" t="s">
        <v>9795</v>
      </c>
    </row>
    <row r="4046" spans="4:9">
      <c r="D4046" s="433" t="s">
        <v>57</v>
      </c>
      <c r="E4046" s="1" t="s">
        <v>14</v>
      </c>
      <c r="F4046" s="1" t="s">
        <v>15</v>
      </c>
      <c r="G4046" s="1" t="s">
        <v>16</v>
      </c>
      <c r="H4046" s="1" t="s">
        <v>1287</v>
      </c>
      <c r="I4046" s="1" t="s">
        <v>18</v>
      </c>
    </row>
    <row r="4047" spans="4:9">
      <c r="D4047" s="433"/>
      <c r="E4047" s="493" t="s">
        <v>9499</v>
      </c>
      <c r="F4047" s="493" t="s">
        <v>38</v>
      </c>
      <c r="G4047" s="499" t="s">
        <v>9500</v>
      </c>
      <c r="H4047" s="493"/>
      <c r="I4047" s="502"/>
    </row>
    <row r="4048" spans="4:9">
      <c r="D4048" s="433"/>
      <c r="E4048" s="493" t="s">
        <v>9501</v>
      </c>
      <c r="F4048" s="493" t="s">
        <v>38</v>
      </c>
      <c r="G4048" s="501" t="s">
        <v>9502</v>
      </c>
      <c r="H4048" s="493"/>
      <c r="I4048" s="17"/>
    </row>
    <row r="4049" spans="4:9">
      <c r="D4049" s="433"/>
      <c r="E4049" s="493" t="s">
        <v>3214</v>
      </c>
      <c r="F4049" s="493" t="s">
        <v>38</v>
      </c>
      <c r="G4049" s="499" t="s">
        <v>9503</v>
      </c>
      <c r="H4049" s="493"/>
      <c r="I4049" s="17"/>
    </row>
    <row r="4050" spans="4:9">
      <c r="D4050" s="433"/>
      <c r="E4050" s="493" t="s">
        <v>4419</v>
      </c>
      <c r="F4050" s="493" t="s">
        <v>38</v>
      </c>
      <c r="G4050" s="499" t="s">
        <v>9505</v>
      </c>
      <c r="H4050" s="493"/>
      <c r="I4050" s="17"/>
    </row>
    <row r="4051" spans="4:9">
      <c r="D4051" s="433"/>
      <c r="E4051" s="493" t="s">
        <v>9506</v>
      </c>
      <c r="F4051" s="493" t="s">
        <v>38</v>
      </c>
      <c r="G4051" s="501" t="s">
        <v>9507</v>
      </c>
      <c r="H4051" s="493"/>
      <c r="I4051" s="17"/>
    </row>
    <row r="4052" spans="4:9">
      <c r="D4052" s="433"/>
      <c r="E4052" s="493" t="s">
        <v>9508</v>
      </c>
      <c r="F4052" s="493" t="s">
        <v>38</v>
      </c>
      <c r="G4052" s="501" t="s">
        <v>9509</v>
      </c>
      <c r="H4052" s="493"/>
      <c r="I4052" s="17"/>
    </row>
    <row r="4053" spans="4:9">
      <c r="D4053" s="433"/>
      <c r="E4053" s="493" t="s">
        <v>9510</v>
      </c>
      <c r="F4053" s="493" t="s">
        <v>38</v>
      </c>
      <c r="G4053" s="501" t="s">
        <v>9796</v>
      </c>
      <c r="H4053" s="493"/>
      <c r="I4053" s="17"/>
    </row>
    <row r="4054" spans="4:9">
      <c r="D4054" s="433"/>
      <c r="E4054" s="493" t="s">
        <v>9511</v>
      </c>
      <c r="F4054" s="493" t="s">
        <v>38</v>
      </c>
      <c r="G4054" s="501" t="s">
        <v>8194</v>
      </c>
      <c r="H4054" s="493"/>
      <c r="I4054" s="17"/>
    </row>
    <row r="4055" spans="4:9">
      <c r="D4055" s="433"/>
      <c r="E4055" s="258" t="s">
        <v>9512</v>
      </c>
      <c r="F4055" s="493" t="s">
        <v>38</v>
      </c>
      <c r="G4055" s="501" t="s">
        <v>7236</v>
      </c>
      <c r="H4055" s="493"/>
      <c r="I4055" s="17"/>
    </row>
    <row r="4056" spans="4:9">
      <c r="D4056" s="433"/>
      <c r="E4056" s="493" t="s">
        <v>4617</v>
      </c>
      <c r="F4056" s="493" t="s">
        <v>38</v>
      </c>
      <c r="G4056" s="501" t="s">
        <v>9513</v>
      </c>
      <c r="H4056" s="493"/>
      <c r="I4056" s="17"/>
    </row>
    <row r="4057" spans="4:9">
      <c r="D4057" s="433"/>
      <c r="E4057" s="493" t="s">
        <v>9514</v>
      </c>
      <c r="F4057" s="493" t="s">
        <v>38</v>
      </c>
      <c r="G4057" s="499" t="s">
        <v>9515</v>
      </c>
      <c r="H4057" s="493"/>
      <c r="I4057" s="17"/>
    </row>
    <row r="4058" spans="4:9">
      <c r="D4058" s="433"/>
      <c r="E4058" s="493" t="s">
        <v>9090</v>
      </c>
      <c r="F4058" s="493" t="s">
        <v>38</v>
      </c>
      <c r="G4058" s="499" t="s">
        <v>9516</v>
      </c>
      <c r="H4058" s="493"/>
      <c r="I4058" s="17"/>
    </row>
    <row r="4059" spans="4:9">
      <c r="D4059" s="433"/>
      <c r="E4059" s="493" t="s">
        <v>1471</v>
      </c>
      <c r="F4059" s="493" t="s">
        <v>38</v>
      </c>
      <c r="G4059" s="501" t="s">
        <v>9518</v>
      </c>
      <c r="H4059" s="493"/>
      <c r="I4059" s="17"/>
    </row>
    <row r="4060" spans="4:9">
      <c r="D4060" s="433"/>
      <c r="E4060" s="493" t="s">
        <v>9519</v>
      </c>
      <c r="F4060" s="493" t="s">
        <v>38</v>
      </c>
      <c r="G4060" s="501" t="s">
        <v>9797</v>
      </c>
      <c r="H4060" s="493"/>
      <c r="I4060" s="17"/>
    </row>
    <row r="4061" spans="4:9">
      <c r="D4061" s="433"/>
      <c r="E4061" s="493" t="s">
        <v>9092</v>
      </c>
      <c r="F4061" s="493" t="s">
        <v>38</v>
      </c>
      <c r="G4061" s="501" t="s">
        <v>9522</v>
      </c>
      <c r="H4061" s="493"/>
      <c r="I4061" s="17"/>
    </row>
    <row r="4062" spans="4:9">
      <c r="D4062" s="433"/>
      <c r="E4062" s="493" t="s">
        <v>9094</v>
      </c>
      <c r="F4062" s="493" t="s">
        <v>38</v>
      </c>
      <c r="G4062" s="501" t="s">
        <v>9524</v>
      </c>
      <c r="H4062" s="493"/>
      <c r="I4062" s="17"/>
    </row>
    <row r="4063" spans="4:9">
      <c r="D4063" s="433"/>
      <c r="E4063" s="493" t="s">
        <v>9525</v>
      </c>
      <c r="F4063" s="493" t="s">
        <v>38</v>
      </c>
      <c r="G4063" s="501" t="s">
        <v>9526</v>
      </c>
      <c r="H4063" s="493"/>
      <c r="I4063" s="17"/>
    </row>
    <row r="4064" spans="4:9">
      <c r="D4064" s="433"/>
      <c r="E4064" s="258" t="s">
        <v>9527</v>
      </c>
      <c r="F4064" s="493" t="s">
        <v>38</v>
      </c>
      <c r="G4064" s="501" t="s">
        <v>9528</v>
      </c>
      <c r="H4064" s="493"/>
      <c r="I4064" s="17"/>
    </row>
    <row r="4065" spans="4:9">
      <c r="D4065" s="433"/>
      <c r="E4065" s="493" t="s">
        <v>9529</v>
      </c>
      <c r="F4065" s="493" t="s">
        <v>38</v>
      </c>
      <c r="G4065" s="501" t="s">
        <v>9530</v>
      </c>
      <c r="H4065" s="493" t="s">
        <v>9798</v>
      </c>
      <c r="I4065" s="17"/>
    </row>
    <row r="4066" spans="4:9">
      <c r="D4066" s="433"/>
      <c r="E4066" s="493" t="s">
        <v>9532</v>
      </c>
      <c r="F4066" s="493" t="s">
        <v>38</v>
      </c>
      <c r="G4066" s="499" t="s">
        <v>9799</v>
      </c>
      <c r="H4066" s="493"/>
      <c r="I4066" s="17"/>
    </row>
    <row r="4067" ht="28" spans="4:9">
      <c r="D4067" s="433"/>
      <c r="E4067" s="493" t="s">
        <v>9534</v>
      </c>
      <c r="F4067" s="493" t="s">
        <v>38</v>
      </c>
      <c r="G4067" s="499" t="s">
        <v>9535</v>
      </c>
      <c r="H4067" s="493"/>
      <c r="I4067" s="17"/>
    </row>
    <row r="4068" ht="28" spans="4:9">
      <c r="D4068" s="433"/>
      <c r="E4068" s="493" t="s">
        <v>9536</v>
      </c>
      <c r="F4068" s="493" t="s">
        <v>38</v>
      </c>
      <c r="G4068" s="501" t="s">
        <v>9537</v>
      </c>
      <c r="H4068" s="493"/>
      <c r="I4068" s="17"/>
    </row>
    <row r="4069" ht="84" spans="4:9">
      <c r="D4069" s="433"/>
      <c r="E4069" s="493" t="s">
        <v>9538</v>
      </c>
      <c r="F4069" s="493" t="s">
        <v>38</v>
      </c>
      <c r="G4069" s="501" t="s">
        <v>9800</v>
      </c>
      <c r="H4069" s="493"/>
      <c r="I4069" s="39" t="s">
        <v>9801</v>
      </c>
    </row>
    <row r="4070" spans="4:9">
      <c r="D4070" s="433"/>
      <c r="E4070" s="493" t="s">
        <v>9121</v>
      </c>
      <c r="F4070" s="493" t="s">
        <v>38</v>
      </c>
      <c r="G4070" s="501" t="s">
        <v>1236</v>
      </c>
      <c r="H4070" s="493"/>
      <c r="I4070" s="17"/>
    </row>
    <row r="4071" spans="4:9">
      <c r="D4071" s="433"/>
      <c r="E4071" s="493" t="s">
        <v>9541</v>
      </c>
      <c r="F4071" s="493" t="s">
        <v>38</v>
      </c>
      <c r="G4071" s="501" t="s">
        <v>9542</v>
      </c>
      <c r="H4071" s="493"/>
      <c r="I4071" s="17"/>
    </row>
    <row r="4072" spans="4:9">
      <c r="D4072" s="433"/>
      <c r="E4072" s="493" t="s">
        <v>9543</v>
      </c>
      <c r="F4072" s="493" t="s">
        <v>38</v>
      </c>
      <c r="G4072" s="501" t="s">
        <v>9544</v>
      </c>
      <c r="H4072" s="493" t="s">
        <v>9802</v>
      </c>
      <c r="I4072" s="17"/>
    </row>
  </sheetData>
  <mergeCells count="317">
    <mergeCell ref="G3:I3"/>
    <mergeCell ref="E4:G4"/>
    <mergeCell ref="E5:G5"/>
    <mergeCell ref="G47:I47"/>
    <mergeCell ref="E48:G48"/>
    <mergeCell ref="E49:G49"/>
    <mergeCell ref="G83:I83"/>
    <mergeCell ref="E84:G84"/>
    <mergeCell ref="E85:G85"/>
    <mergeCell ref="G111:I111"/>
    <mergeCell ref="E112:G112"/>
    <mergeCell ref="E113:G113"/>
    <mergeCell ref="G158:I158"/>
    <mergeCell ref="E159:G159"/>
    <mergeCell ref="E160:G160"/>
    <mergeCell ref="G184:I184"/>
    <mergeCell ref="E185:G185"/>
    <mergeCell ref="E186:G186"/>
    <mergeCell ref="G213:I213"/>
    <mergeCell ref="E214:G214"/>
    <mergeCell ref="E215:G215"/>
    <mergeCell ref="G239:I239"/>
    <mergeCell ref="E240:G240"/>
    <mergeCell ref="E241:G241"/>
    <mergeCell ref="G263:I263"/>
    <mergeCell ref="E264:G264"/>
    <mergeCell ref="E265:G265"/>
    <mergeCell ref="G292:I292"/>
    <mergeCell ref="E293:G293"/>
    <mergeCell ref="E294:G294"/>
    <mergeCell ref="G354:I354"/>
    <mergeCell ref="E355:G355"/>
    <mergeCell ref="E356:G356"/>
    <mergeCell ref="G380:I380"/>
    <mergeCell ref="E381:G381"/>
    <mergeCell ref="E382:G382"/>
    <mergeCell ref="G437:I437"/>
    <mergeCell ref="E438:G438"/>
    <mergeCell ref="E439:G439"/>
    <mergeCell ref="G471:I471"/>
    <mergeCell ref="E472:G472"/>
    <mergeCell ref="E473:G473"/>
    <mergeCell ref="G503:I503"/>
    <mergeCell ref="E504:G504"/>
    <mergeCell ref="E505:G505"/>
    <mergeCell ref="G527:I527"/>
    <mergeCell ref="E528:G528"/>
    <mergeCell ref="E529:G529"/>
    <mergeCell ref="G551:I551"/>
    <mergeCell ref="E552:G552"/>
    <mergeCell ref="E553:G553"/>
    <mergeCell ref="G583:I583"/>
    <mergeCell ref="E584:G584"/>
    <mergeCell ref="E585:G585"/>
    <mergeCell ref="G614:I614"/>
    <mergeCell ref="E615:G615"/>
    <mergeCell ref="E616:G616"/>
    <mergeCell ref="G654:I654"/>
    <mergeCell ref="E655:G655"/>
    <mergeCell ref="E656:G656"/>
    <mergeCell ref="G691:I691"/>
    <mergeCell ref="E692:G692"/>
    <mergeCell ref="E693:G693"/>
    <mergeCell ref="G716:I716"/>
    <mergeCell ref="E717:G717"/>
    <mergeCell ref="E718:G718"/>
    <mergeCell ref="G777:I777"/>
    <mergeCell ref="E778:G778"/>
    <mergeCell ref="E779:G779"/>
    <mergeCell ref="G812:I812"/>
    <mergeCell ref="E813:G813"/>
    <mergeCell ref="E814:G814"/>
    <mergeCell ref="G837:I837"/>
    <mergeCell ref="E838:G838"/>
    <mergeCell ref="E839:G839"/>
    <mergeCell ref="G876:I876"/>
    <mergeCell ref="E877:G877"/>
    <mergeCell ref="E878:G878"/>
    <mergeCell ref="G918:I918"/>
    <mergeCell ref="E919:G919"/>
    <mergeCell ref="E920:G920"/>
    <mergeCell ref="G964:I964"/>
    <mergeCell ref="E965:G965"/>
    <mergeCell ref="E966:G966"/>
    <mergeCell ref="G1013:I1013"/>
    <mergeCell ref="E1014:G1014"/>
    <mergeCell ref="E1015:G1015"/>
    <mergeCell ref="G1063:I1063"/>
    <mergeCell ref="E1064:G1064"/>
    <mergeCell ref="E1065:G1065"/>
    <mergeCell ref="G1097:I1097"/>
    <mergeCell ref="E1098:G1098"/>
    <mergeCell ref="E1099:G1099"/>
    <mergeCell ref="G1174:I1174"/>
    <mergeCell ref="E1175:G1175"/>
    <mergeCell ref="E1176:G1176"/>
    <mergeCell ref="G1218:I1218"/>
    <mergeCell ref="E1219:G1219"/>
    <mergeCell ref="E1220:G1220"/>
    <mergeCell ref="G1246:I1246"/>
    <mergeCell ref="E1247:G1247"/>
    <mergeCell ref="E1248:G1248"/>
    <mergeCell ref="G1276:I1276"/>
    <mergeCell ref="E1277:G1277"/>
    <mergeCell ref="E1278:G1278"/>
    <mergeCell ref="G1319:I1319"/>
    <mergeCell ref="E1320:G1320"/>
    <mergeCell ref="E1321:G1321"/>
    <mergeCell ref="G1355:I1355"/>
    <mergeCell ref="E1356:G1356"/>
    <mergeCell ref="E1357:G1357"/>
    <mergeCell ref="G1382:I1382"/>
    <mergeCell ref="E1383:G1383"/>
    <mergeCell ref="E1384:G1384"/>
    <mergeCell ref="G1420:I1420"/>
    <mergeCell ref="E1421:G1421"/>
    <mergeCell ref="E1422:G1422"/>
    <mergeCell ref="G1506:I1506"/>
    <mergeCell ref="E1507:G1507"/>
    <mergeCell ref="E1508:G1508"/>
    <mergeCell ref="G1533:I1533"/>
    <mergeCell ref="E1534:G1534"/>
    <mergeCell ref="E1535:G1535"/>
    <mergeCell ref="G1580:I1580"/>
    <mergeCell ref="E1581:G1581"/>
    <mergeCell ref="E1582:G1582"/>
    <mergeCell ref="G1627:I1627"/>
    <mergeCell ref="E1628:G1628"/>
    <mergeCell ref="E1629:G1629"/>
    <mergeCell ref="G1654:I1654"/>
    <mergeCell ref="E1655:G1655"/>
    <mergeCell ref="E1656:G1656"/>
    <mergeCell ref="G1676:I1676"/>
    <mergeCell ref="E1677:G1677"/>
    <mergeCell ref="E1678:G1678"/>
    <mergeCell ref="G1756:I1756"/>
    <mergeCell ref="E1757:G1757"/>
    <mergeCell ref="E1758:G1758"/>
    <mergeCell ref="G1861:I1861"/>
    <mergeCell ref="E1862:G1862"/>
    <mergeCell ref="E1863:G1863"/>
    <mergeCell ref="G1891:I1891"/>
    <mergeCell ref="E1892:G1892"/>
    <mergeCell ref="E1893:G1893"/>
    <mergeCell ref="E1921:G1921"/>
    <mergeCell ref="G1987:I1987"/>
    <mergeCell ref="E1988:G1988"/>
    <mergeCell ref="E1989:G1989"/>
    <mergeCell ref="G2026:I2026"/>
    <mergeCell ref="E2027:G2027"/>
    <mergeCell ref="E2028:G2028"/>
    <mergeCell ref="G2061:I2061"/>
    <mergeCell ref="E2062:G2062"/>
    <mergeCell ref="E2063:G2063"/>
    <mergeCell ref="G2095:I2095"/>
    <mergeCell ref="E2096:G2096"/>
    <mergeCell ref="E2097:G2097"/>
    <mergeCell ref="G2131:I2131"/>
    <mergeCell ref="E2132:G2132"/>
    <mergeCell ref="E2133:G2133"/>
    <mergeCell ref="G2158:I2158"/>
    <mergeCell ref="E2159:G2159"/>
    <mergeCell ref="E2160:G2160"/>
    <mergeCell ref="G2184:I2184"/>
    <mergeCell ref="E2185:G2185"/>
    <mergeCell ref="E2186:G2186"/>
    <mergeCell ref="G2211:I2211"/>
    <mergeCell ref="E2212:G2212"/>
    <mergeCell ref="E2213:G2213"/>
    <mergeCell ref="G2234:I2234"/>
    <mergeCell ref="E2235:G2235"/>
    <mergeCell ref="E2236:G2236"/>
    <mergeCell ref="G2247:I2247"/>
    <mergeCell ref="E2248:G2248"/>
    <mergeCell ref="E2249:G2249"/>
    <mergeCell ref="G2284:I2284"/>
    <mergeCell ref="E2285:G2285"/>
    <mergeCell ref="E2286:G2286"/>
    <mergeCell ref="G2388:I2388"/>
    <mergeCell ref="E2389:G2389"/>
    <mergeCell ref="E2390:G2390"/>
    <mergeCell ref="G2422:I2422"/>
    <mergeCell ref="E2423:G2423"/>
    <mergeCell ref="E2424:G2424"/>
    <mergeCell ref="G2488:I2488"/>
    <mergeCell ref="E2489:G2489"/>
    <mergeCell ref="E2490:G2490"/>
    <mergeCell ref="G2506:I2506"/>
    <mergeCell ref="E2507:G2507"/>
    <mergeCell ref="E2508:G2508"/>
    <mergeCell ref="G2550:I2550"/>
    <mergeCell ref="E2551:G2551"/>
    <mergeCell ref="E2552:G2552"/>
    <mergeCell ref="G2593:I2593"/>
    <mergeCell ref="E2594:G2594"/>
    <mergeCell ref="E2595:G2595"/>
    <mergeCell ref="G2624:I2624"/>
    <mergeCell ref="E2625:G2625"/>
    <mergeCell ref="E2626:G2626"/>
    <mergeCell ref="G2698:I2698"/>
    <mergeCell ref="E2699:G2699"/>
    <mergeCell ref="E2700:G2700"/>
    <mergeCell ref="G2735:I2735"/>
    <mergeCell ref="E2736:G2736"/>
    <mergeCell ref="E2737:G2737"/>
    <mergeCell ref="G2760:I2760"/>
    <mergeCell ref="E2761:G2761"/>
    <mergeCell ref="E2762:G2762"/>
    <mergeCell ref="G2805:I2805"/>
    <mergeCell ref="E2806:G2806"/>
    <mergeCell ref="E2807:G2807"/>
    <mergeCell ref="G2814:I2814"/>
    <mergeCell ref="E2815:G2815"/>
    <mergeCell ref="E2816:G2816"/>
    <mergeCell ref="G2825:I2825"/>
    <mergeCell ref="E2826:G2826"/>
    <mergeCell ref="E2827:G2827"/>
    <mergeCell ref="G2865:I2865"/>
    <mergeCell ref="E2866:G2866"/>
    <mergeCell ref="E2867:G2867"/>
    <mergeCell ref="G2892:I2892"/>
    <mergeCell ref="E2893:G2893"/>
    <mergeCell ref="E2894:G2894"/>
    <mergeCell ref="G2922:I2922"/>
    <mergeCell ref="E2923:G2923"/>
    <mergeCell ref="E2924:G2924"/>
    <mergeCell ref="E2998:H2998"/>
    <mergeCell ref="G3011:I3011"/>
    <mergeCell ref="E3012:G3012"/>
    <mergeCell ref="E3013:G3013"/>
    <mergeCell ref="G3051:I3051"/>
    <mergeCell ref="E3052:G3052"/>
    <mergeCell ref="E3053:G3053"/>
    <mergeCell ref="G3111:I3111"/>
    <mergeCell ref="E3112:G3112"/>
    <mergeCell ref="E3113:G3113"/>
    <mergeCell ref="G3208:I3208"/>
    <mergeCell ref="E3209:G3209"/>
    <mergeCell ref="E3210:G3210"/>
    <mergeCell ref="G3294:I3294"/>
    <mergeCell ref="E3295:G3295"/>
    <mergeCell ref="E3296:G3296"/>
    <mergeCell ref="G3323:I3323"/>
    <mergeCell ref="E3324:G3324"/>
    <mergeCell ref="E3325:G3325"/>
    <mergeCell ref="G3356:I3356"/>
    <mergeCell ref="E3357:G3357"/>
    <mergeCell ref="E3358:G3358"/>
    <mergeCell ref="G3419:I3419"/>
    <mergeCell ref="E3420:G3420"/>
    <mergeCell ref="E3421:G3421"/>
    <mergeCell ref="G3467:I3467"/>
    <mergeCell ref="E3468:G3468"/>
    <mergeCell ref="E3469:G3469"/>
    <mergeCell ref="G3537:I3537"/>
    <mergeCell ref="E3538:G3538"/>
    <mergeCell ref="E3539:G3539"/>
    <mergeCell ref="G3593:I3593"/>
    <mergeCell ref="E3594:G3594"/>
    <mergeCell ref="E3595:G3595"/>
    <mergeCell ref="G3619:I3619"/>
    <mergeCell ref="E3620:G3620"/>
    <mergeCell ref="E3621:G3621"/>
    <mergeCell ref="G3678:I3678"/>
    <mergeCell ref="E3679:G3679"/>
    <mergeCell ref="E3680:G3680"/>
    <mergeCell ref="G3708:I3708"/>
    <mergeCell ref="E3709:G3709"/>
    <mergeCell ref="E3710:G3710"/>
    <mergeCell ref="G3745:I3745"/>
    <mergeCell ref="E3746:G3746"/>
    <mergeCell ref="E3747:G3747"/>
    <mergeCell ref="G3814:I3814"/>
    <mergeCell ref="E3815:G3815"/>
    <mergeCell ref="E3816:G3816"/>
    <mergeCell ref="G3845:I3845"/>
    <mergeCell ref="E3846:G3846"/>
    <mergeCell ref="E3847:G3847"/>
    <mergeCell ref="G3881:I3881"/>
    <mergeCell ref="E3882:G3882"/>
    <mergeCell ref="E3883:G3883"/>
    <mergeCell ref="G3917:I3917"/>
    <mergeCell ref="E3918:G3918"/>
    <mergeCell ref="E3919:G3919"/>
    <mergeCell ref="F3942:H3942"/>
    <mergeCell ref="G3946:I3946"/>
    <mergeCell ref="E3947:G3947"/>
    <mergeCell ref="E3948:G3948"/>
    <mergeCell ref="G3994:I3994"/>
    <mergeCell ref="E3995:G3995"/>
    <mergeCell ref="E3996:G3996"/>
    <mergeCell ref="G4014:I4014"/>
    <mergeCell ref="E4015:G4015"/>
    <mergeCell ref="E4016:G4016"/>
    <mergeCell ref="D39:D42"/>
    <mergeCell ref="D457:D460"/>
    <mergeCell ref="D861:D870"/>
    <mergeCell ref="D908:D910"/>
    <mergeCell ref="D1034:D1040"/>
    <mergeCell ref="D1051:D1059"/>
    <mergeCell ref="D1082:D1093"/>
    <mergeCell ref="D1132:D1168"/>
    <mergeCell ref="D1601:D1612"/>
    <mergeCell ref="D2081:D2087"/>
    <mergeCell ref="D2408:D2415"/>
    <mergeCell ref="D2946:D2997"/>
    <mergeCell ref="D2998:D3005"/>
    <mergeCell ref="D3029:D3044"/>
    <mergeCell ref="D3520:D3524"/>
    <mergeCell ref="D3525:D3529"/>
    <mergeCell ref="D3737:D3741"/>
    <mergeCell ref="D3925:D3940"/>
    <mergeCell ref="I39:I42"/>
    <mergeCell ref="I457:I460"/>
    <mergeCell ref="I908:I910"/>
    <mergeCell ref="I2081:I2087"/>
    <mergeCell ref="I2478:I2480"/>
  </mergeCells>
  <dataValidations count="2">
    <dataValidation allowBlank="1" showInputMessage="1" showErrorMessage="1" promptTitle="操作符" prompt="default（默认）, copy（复制）, increment（递增）, delta（计算差值）" sqref="H1625 H2498:H2499"/>
    <dataValidation type="list" allowBlank="1" showInputMessage="1" showErrorMessage="1" sqref="I2509 I2553 I2596 I2627 I2701 I2763 I2828 I2868 I2895 I2925 I3014 I3054 I3114 I3211 I3297 I3326 I3359 I3422 I3470 I3540 I3596 I3622 I3681 I3711 I3748 I3817 I3848 I3884 I3920 I3949 I3997 I4017">
      <formula1>"请求,推送"</formula1>
    </dataValidation>
  </dataValidations>
  <pageMargins left="0.699305555555556" right="0.699305555555556" top="0.75" bottom="0.75" header="0.3" footer="0.3"/>
  <pageSetup paperSize="9"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3:I4900"/>
  <sheetViews>
    <sheetView workbookViewId="0">
      <selection activeCell="B1147" sqref="B$1:B$1048576"/>
    </sheetView>
  </sheetViews>
  <sheetFormatPr defaultColWidth="9" defaultRowHeight="16.8"/>
  <cols>
    <col min="3" max="3" width="25" customWidth="1"/>
    <col min="4" max="4" width="16.1346153846154" customWidth="1"/>
    <col min="5" max="5" width="31.75" customWidth="1"/>
    <col min="6" max="6" width="9.63461538461538" customWidth="1"/>
    <col min="7" max="7" width="55" customWidth="1"/>
  </cols>
  <sheetData>
    <row r="3" spans="2:7">
      <c r="B3" s="1" t="s">
        <v>0</v>
      </c>
      <c r="C3" s="2" t="s">
        <v>9803</v>
      </c>
      <c r="D3" s="1" t="s">
        <v>2155</v>
      </c>
      <c r="E3" s="54">
        <v>10602307</v>
      </c>
      <c r="F3" s="55"/>
      <c r="G3" s="60"/>
    </row>
    <row r="4" spans="2:7">
      <c r="B4" s="1" t="s">
        <v>4</v>
      </c>
      <c r="C4" s="54" t="s">
        <v>9804</v>
      </c>
      <c r="D4" s="55"/>
      <c r="E4" s="60"/>
      <c r="F4" s="1" t="s">
        <v>6</v>
      </c>
      <c r="G4" s="3" t="s">
        <v>7</v>
      </c>
    </row>
    <row r="5" spans="2:7">
      <c r="B5" s="1" t="s">
        <v>8</v>
      </c>
      <c r="C5" s="3" t="s">
        <v>9804</v>
      </c>
      <c r="D5" s="3" t="s">
        <v>10</v>
      </c>
      <c r="E5" s="3" t="s">
        <v>10</v>
      </c>
      <c r="F5" s="3"/>
      <c r="G5" s="3"/>
    </row>
    <row r="6" spans="2:7">
      <c r="B6" s="1" t="s">
        <v>13</v>
      </c>
      <c r="C6" s="1" t="s">
        <v>14</v>
      </c>
      <c r="D6" s="1" t="s">
        <v>15</v>
      </c>
      <c r="E6" s="1" t="s">
        <v>16</v>
      </c>
      <c r="F6" s="1" t="s">
        <v>17</v>
      </c>
      <c r="G6" s="1" t="s">
        <v>18</v>
      </c>
    </row>
    <row r="7" spans="2:7">
      <c r="B7" s="1"/>
      <c r="C7" s="120" t="s">
        <v>944</v>
      </c>
      <c r="D7" s="120" t="s">
        <v>33</v>
      </c>
      <c r="E7" s="120" t="s">
        <v>945</v>
      </c>
      <c r="F7" s="191" t="s">
        <v>7</v>
      </c>
      <c r="G7" s="120" t="s">
        <v>10</v>
      </c>
    </row>
    <row r="8" spans="2:7">
      <c r="B8" s="1"/>
      <c r="C8" s="120" t="s">
        <v>946</v>
      </c>
      <c r="D8" s="120" t="s">
        <v>947</v>
      </c>
      <c r="E8" s="120" t="s">
        <v>948</v>
      </c>
      <c r="F8" s="191" t="s">
        <v>7</v>
      </c>
      <c r="G8" s="120" t="s">
        <v>10</v>
      </c>
    </row>
    <row r="9" spans="2:7">
      <c r="B9" s="1"/>
      <c r="C9" s="120" t="s">
        <v>949</v>
      </c>
      <c r="D9" s="120" t="s">
        <v>33</v>
      </c>
      <c r="E9" s="120" t="s">
        <v>950</v>
      </c>
      <c r="F9" s="191" t="s">
        <v>7</v>
      </c>
      <c r="G9" s="120" t="s">
        <v>10</v>
      </c>
    </row>
    <row r="10" spans="2:7">
      <c r="B10" s="1"/>
      <c r="C10" s="120" t="s">
        <v>952</v>
      </c>
      <c r="D10" s="120" t="s">
        <v>953</v>
      </c>
      <c r="E10" s="120" t="s">
        <v>954</v>
      </c>
      <c r="F10" s="191" t="s">
        <v>7</v>
      </c>
      <c r="G10" s="120" t="s">
        <v>10</v>
      </c>
    </row>
    <row r="11" spans="2:7">
      <c r="B11" s="1"/>
      <c r="C11" s="120" t="s">
        <v>955</v>
      </c>
      <c r="D11" s="120" t="s">
        <v>947</v>
      </c>
      <c r="E11" s="120" t="s">
        <v>956</v>
      </c>
      <c r="F11" s="191" t="s">
        <v>7</v>
      </c>
      <c r="G11" s="120" t="s">
        <v>951</v>
      </c>
    </row>
    <row r="12" spans="2:7">
      <c r="B12" s="1"/>
      <c r="C12" s="120" t="s">
        <v>914</v>
      </c>
      <c r="D12" s="120" t="s">
        <v>212</v>
      </c>
      <c r="E12" s="208" t="s">
        <v>957</v>
      </c>
      <c r="F12" s="191" t="s">
        <v>7</v>
      </c>
      <c r="G12" s="120"/>
    </row>
    <row r="13" spans="2:7">
      <c r="B13" s="1"/>
      <c r="C13" s="120" t="s">
        <v>958</v>
      </c>
      <c r="D13" s="120" t="s">
        <v>24</v>
      </c>
      <c r="E13" s="208" t="s">
        <v>959</v>
      </c>
      <c r="F13" s="191" t="s">
        <v>7</v>
      </c>
      <c r="G13" s="120" t="s">
        <v>10</v>
      </c>
    </row>
    <row r="14" spans="2:7">
      <c r="B14" s="1"/>
      <c r="C14" s="120" t="s">
        <v>960</v>
      </c>
      <c r="D14" s="120" t="s">
        <v>961</v>
      </c>
      <c r="E14" s="208" t="s">
        <v>962</v>
      </c>
      <c r="F14" s="191" t="s">
        <v>7</v>
      </c>
      <c r="G14" s="120"/>
    </row>
    <row r="15" spans="2:7">
      <c r="B15" s="1"/>
      <c r="C15" s="120" t="s">
        <v>963</v>
      </c>
      <c r="D15" s="120" t="s">
        <v>964</v>
      </c>
      <c r="E15" s="208" t="s">
        <v>965</v>
      </c>
      <c r="F15" s="191" t="s">
        <v>35</v>
      </c>
      <c r="G15" s="120"/>
    </row>
    <row r="16" spans="2:7">
      <c r="B16" s="1"/>
      <c r="C16" s="120" t="s">
        <v>912</v>
      </c>
      <c r="D16" s="120" t="s">
        <v>212</v>
      </c>
      <c r="E16" s="208" t="s">
        <v>913</v>
      </c>
      <c r="F16" s="191" t="s">
        <v>7</v>
      </c>
      <c r="G16" s="120"/>
    </row>
    <row r="17" spans="2:7">
      <c r="B17" s="1"/>
      <c r="C17" s="120" t="s">
        <v>966</v>
      </c>
      <c r="D17" s="120" t="s">
        <v>24</v>
      </c>
      <c r="E17" s="208" t="s">
        <v>967</v>
      </c>
      <c r="F17" s="191" t="s">
        <v>7</v>
      </c>
      <c r="G17" s="120"/>
    </row>
    <row r="18" spans="2:7">
      <c r="B18" s="1"/>
      <c r="C18" s="120" t="s">
        <v>3519</v>
      </c>
      <c r="D18" s="120" t="s">
        <v>136</v>
      </c>
      <c r="E18" s="208" t="s">
        <v>2007</v>
      </c>
      <c r="F18" s="191" t="s">
        <v>7</v>
      </c>
      <c r="G18" s="120"/>
    </row>
    <row r="19" spans="2:7">
      <c r="B19" s="1"/>
      <c r="C19" s="120" t="s">
        <v>3520</v>
      </c>
      <c r="D19" s="120" t="s">
        <v>144</v>
      </c>
      <c r="E19" s="208" t="s">
        <v>1715</v>
      </c>
      <c r="F19" s="191" t="s">
        <v>7</v>
      </c>
      <c r="G19" s="120"/>
    </row>
    <row r="20" spans="2:7">
      <c r="B20" s="1"/>
      <c r="C20" s="120" t="s">
        <v>6430</v>
      </c>
      <c r="D20" s="120" t="s">
        <v>975</v>
      </c>
      <c r="E20" s="208" t="s">
        <v>9805</v>
      </c>
      <c r="F20" s="191" t="s">
        <v>7</v>
      </c>
      <c r="G20" s="120"/>
    </row>
    <row r="21" spans="2:7">
      <c r="B21" s="1"/>
      <c r="C21" s="120" t="s">
        <v>6416</v>
      </c>
      <c r="D21" s="120" t="s">
        <v>144</v>
      </c>
      <c r="E21" s="208" t="s">
        <v>4916</v>
      </c>
      <c r="F21" s="191" t="s">
        <v>7</v>
      </c>
      <c r="G21" s="120"/>
    </row>
    <row r="22" spans="2:7">
      <c r="B22" s="1"/>
      <c r="C22" s="120" t="s">
        <v>5347</v>
      </c>
      <c r="D22" s="120" t="s">
        <v>33</v>
      </c>
      <c r="E22" s="208" t="s">
        <v>9806</v>
      </c>
      <c r="F22" s="191" t="s">
        <v>7</v>
      </c>
      <c r="G22" s="208"/>
    </row>
    <row r="23" spans="2:7">
      <c r="B23" s="1"/>
      <c r="C23" s="120" t="s">
        <v>2180</v>
      </c>
      <c r="D23" s="120" t="s">
        <v>953</v>
      </c>
      <c r="E23" s="208" t="s">
        <v>1984</v>
      </c>
      <c r="F23" s="191" t="s">
        <v>35</v>
      </c>
      <c r="G23" s="208"/>
    </row>
    <row r="24" spans="2:7">
      <c r="B24" s="1" t="s">
        <v>57</v>
      </c>
      <c r="C24" s="1352"/>
      <c r="D24" s="1353"/>
      <c r="E24" s="1353"/>
      <c r="F24" s="1353"/>
      <c r="G24" s="1356"/>
    </row>
    <row r="25" spans="2:7">
      <c r="B25" s="119"/>
      <c r="C25" s="120" t="s">
        <v>2215</v>
      </c>
      <c r="D25" s="120" t="s">
        <v>79</v>
      </c>
      <c r="E25" s="208" t="s">
        <v>3591</v>
      </c>
      <c r="F25" s="120"/>
      <c r="G25" s="120"/>
    </row>
    <row r="29" spans="2:7">
      <c r="B29" s="1" t="s">
        <v>0</v>
      </c>
      <c r="C29" s="2" t="s">
        <v>9807</v>
      </c>
      <c r="D29" s="1" t="s">
        <v>2155</v>
      </c>
      <c r="E29" s="54">
        <v>10602101</v>
      </c>
      <c r="F29" s="55"/>
      <c r="G29" s="60"/>
    </row>
    <row r="30" spans="2:7">
      <c r="B30" s="1" t="s">
        <v>4</v>
      </c>
      <c r="C30" s="54" t="s">
        <v>9808</v>
      </c>
      <c r="D30" s="55"/>
      <c r="E30" s="60"/>
      <c r="F30" s="1" t="s">
        <v>6</v>
      </c>
      <c r="G30" s="3" t="s">
        <v>7</v>
      </c>
    </row>
    <row r="31" spans="2:7">
      <c r="B31" s="1" t="s">
        <v>8</v>
      </c>
      <c r="C31" s="3" t="s">
        <v>9809</v>
      </c>
      <c r="D31" s="3" t="s">
        <v>10</v>
      </c>
      <c r="E31" s="3" t="s">
        <v>10</v>
      </c>
      <c r="F31" s="3"/>
      <c r="G31" s="3"/>
    </row>
    <row r="32" spans="2:7">
      <c r="B32" s="1" t="s">
        <v>13</v>
      </c>
      <c r="C32" s="1" t="s">
        <v>14</v>
      </c>
      <c r="D32" s="1" t="s">
        <v>15</v>
      </c>
      <c r="E32" s="1" t="s">
        <v>16</v>
      </c>
      <c r="F32" s="1" t="s">
        <v>17</v>
      </c>
      <c r="G32" s="1" t="s">
        <v>18</v>
      </c>
    </row>
    <row r="33" spans="2:7">
      <c r="B33" s="1" t="s">
        <v>331</v>
      </c>
      <c r="C33" s="120" t="s">
        <v>944</v>
      </c>
      <c r="D33" s="120" t="s">
        <v>33</v>
      </c>
      <c r="E33" s="120" t="s">
        <v>945</v>
      </c>
      <c r="F33" s="191" t="s">
        <v>7</v>
      </c>
      <c r="G33" s="120" t="s">
        <v>10</v>
      </c>
    </row>
    <row r="34" spans="2:7">
      <c r="B34" s="1" t="s">
        <v>331</v>
      </c>
      <c r="C34" s="120" t="s">
        <v>946</v>
      </c>
      <c r="D34" s="120" t="s">
        <v>947</v>
      </c>
      <c r="E34" s="120" t="s">
        <v>948</v>
      </c>
      <c r="F34" s="191" t="s">
        <v>7</v>
      </c>
      <c r="G34" s="120" t="s">
        <v>10</v>
      </c>
    </row>
    <row r="35" spans="2:7">
      <c r="B35" s="1" t="s">
        <v>331</v>
      </c>
      <c r="C35" s="120" t="s">
        <v>949</v>
      </c>
      <c r="D35" s="120" t="s">
        <v>33</v>
      </c>
      <c r="E35" s="120" t="s">
        <v>950</v>
      </c>
      <c r="F35" s="191" t="s">
        <v>7</v>
      </c>
      <c r="G35" s="120" t="s">
        <v>10</v>
      </c>
    </row>
    <row r="36" spans="2:7">
      <c r="B36" s="1" t="s">
        <v>331</v>
      </c>
      <c r="C36" s="120" t="s">
        <v>952</v>
      </c>
      <c r="D36" s="120" t="s">
        <v>953</v>
      </c>
      <c r="E36" s="120" t="s">
        <v>954</v>
      </c>
      <c r="F36" s="191" t="s">
        <v>7</v>
      </c>
      <c r="G36" s="120" t="s">
        <v>10</v>
      </c>
    </row>
    <row r="37" spans="2:7">
      <c r="B37" s="1" t="s">
        <v>331</v>
      </c>
      <c r="C37" s="120" t="s">
        <v>955</v>
      </c>
      <c r="D37" s="120" t="s">
        <v>947</v>
      </c>
      <c r="E37" s="120" t="s">
        <v>956</v>
      </c>
      <c r="F37" s="191" t="s">
        <v>7</v>
      </c>
      <c r="G37" s="120" t="s">
        <v>951</v>
      </c>
    </row>
    <row r="38" spans="2:7">
      <c r="B38" s="1" t="s">
        <v>331</v>
      </c>
      <c r="C38" s="120" t="s">
        <v>914</v>
      </c>
      <c r="D38" s="120" t="s">
        <v>212</v>
      </c>
      <c r="E38" s="208" t="s">
        <v>957</v>
      </c>
      <c r="F38" s="191" t="s">
        <v>7</v>
      </c>
      <c r="G38" s="120"/>
    </row>
    <row r="39" spans="2:7">
      <c r="B39" s="1" t="s">
        <v>331</v>
      </c>
      <c r="C39" s="120" t="s">
        <v>958</v>
      </c>
      <c r="D39" s="120" t="s">
        <v>24</v>
      </c>
      <c r="E39" s="208" t="s">
        <v>959</v>
      </c>
      <c r="F39" s="191" t="s">
        <v>7</v>
      </c>
      <c r="G39" s="120" t="s">
        <v>10</v>
      </c>
    </row>
    <row r="40" spans="2:7">
      <c r="B40" s="1" t="s">
        <v>331</v>
      </c>
      <c r="C40" s="120" t="s">
        <v>960</v>
      </c>
      <c r="D40" s="120" t="s">
        <v>961</v>
      </c>
      <c r="E40" s="208" t="s">
        <v>962</v>
      </c>
      <c r="F40" s="191" t="s">
        <v>7</v>
      </c>
      <c r="G40" s="120"/>
    </row>
    <row r="41" spans="2:7">
      <c r="B41" s="1" t="s">
        <v>331</v>
      </c>
      <c r="C41" s="120" t="s">
        <v>963</v>
      </c>
      <c r="D41" s="120" t="s">
        <v>964</v>
      </c>
      <c r="E41" s="208" t="s">
        <v>965</v>
      </c>
      <c r="F41" s="191" t="s">
        <v>35</v>
      </c>
      <c r="G41" s="120"/>
    </row>
    <row r="42" spans="2:7">
      <c r="B42" s="1"/>
      <c r="C42" s="120" t="s">
        <v>912</v>
      </c>
      <c r="D42" s="120" t="s">
        <v>212</v>
      </c>
      <c r="E42" s="208" t="s">
        <v>913</v>
      </c>
      <c r="F42" s="191" t="s">
        <v>7</v>
      </c>
      <c r="G42" s="120"/>
    </row>
    <row r="43" spans="2:7">
      <c r="B43" s="1"/>
      <c r="C43" s="120" t="s">
        <v>966</v>
      </c>
      <c r="D43" s="120" t="s">
        <v>24</v>
      </c>
      <c r="E43" s="208" t="s">
        <v>967</v>
      </c>
      <c r="F43" s="191" t="s">
        <v>7</v>
      </c>
      <c r="G43" s="120"/>
    </row>
    <row r="44" spans="2:7">
      <c r="B44" s="1"/>
      <c r="C44" s="120" t="s">
        <v>2903</v>
      </c>
      <c r="D44" s="120" t="s">
        <v>33</v>
      </c>
      <c r="E44" s="208" t="s">
        <v>2904</v>
      </c>
      <c r="F44" s="191" t="s">
        <v>7</v>
      </c>
      <c r="G44" s="120" t="s">
        <v>9810</v>
      </c>
    </row>
    <row r="45" spans="2:7">
      <c r="B45" s="1"/>
      <c r="C45" s="120" t="s">
        <v>6753</v>
      </c>
      <c r="D45" s="120" t="s">
        <v>24</v>
      </c>
      <c r="E45" s="208" t="s">
        <v>6754</v>
      </c>
      <c r="F45" s="191" t="s">
        <v>7</v>
      </c>
      <c r="G45" s="208"/>
    </row>
    <row r="46" spans="2:7">
      <c r="B46" s="1"/>
      <c r="C46" s="120" t="s">
        <v>2177</v>
      </c>
      <c r="D46" s="120" t="s">
        <v>136</v>
      </c>
      <c r="E46" s="208" t="s">
        <v>1956</v>
      </c>
      <c r="F46" s="191" t="s">
        <v>7</v>
      </c>
      <c r="G46" s="208"/>
    </row>
    <row r="47" spans="2:7">
      <c r="B47" s="1"/>
      <c r="C47" s="120" t="s">
        <v>2184</v>
      </c>
      <c r="D47" s="120" t="s">
        <v>24</v>
      </c>
      <c r="E47" s="208" t="s">
        <v>2186</v>
      </c>
      <c r="F47" s="191" t="s">
        <v>35</v>
      </c>
      <c r="G47" s="208"/>
    </row>
    <row r="48" spans="2:7">
      <c r="B48" s="1"/>
      <c r="C48" s="120" t="s">
        <v>9811</v>
      </c>
      <c r="D48" s="120" t="s">
        <v>33</v>
      </c>
      <c r="E48" s="208" t="s">
        <v>5439</v>
      </c>
      <c r="F48" s="191" t="s">
        <v>7</v>
      </c>
      <c r="G48" s="120" t="s">
        <v>9812</v>
      </c>
    </row>
    <row r="49" spans="2:7">
      <c r="B49" s="1"/>
      <c r="C49" s="120" t="s">
        <v>3899</v>
      </c>
      <c r="D49" s="120" t="s">
        <v>975</v>
      </c>
      <c r="E49" s="208" t="s">
        <v>3564</v>
      </c>
      <c r="F49" s="191" t="s">
        <v>7</v>
      </c>
      <c r="G49" s="208"/>
    </row>
    <row r="50" spans="2:7">
      <c r="B50" s="1" t="s">
        <v>57</v>
      </c>
      <c r="C50" s="1352"/>
      <c r="D50" s="1353"/>
      <c r="E50" s="1353"/>
      <c r="F50" s="1353"/>
      <c r="G50" s="1356"/>
    </row>
    <row r="51" spans="2:7">
      <c r="B51" s="119"/>
      <c r="C51" s="120" t="s">
        <v>2215</v>
      </c>
      <c r="D51" s="120" t="s">
        <v>79</v>
      </c>
      <c r="E51" s="208" t="s">
        <v>3591</v>
      </c>
      <c r="F51" s="115"/>
      <c r="G51" s="115"/>
    </row>
    <row r="52" spans="2:7">
      <c r="B52" s="119"/>
      <c r="C52" s="120" t="s">
        <v>5370</v>
      </c>
      <c r="D52" s="120" t="s">
        <v>953</v>
      </c>
      <c r="E52" s="641" t="s">
        <v>5371</v>
      </c>
      <c r="F52" s="17"/>
      <c r="G52" s="17"/>
    </row>
    <row r="53" spans="2:7">
      <c r="B53" s="119"/>
      <c r="C53" s="120" t="s">
        <v>9813</v>
      </c>
      <c r="D53" s="120" t="s">
        <v>357</v>
      </c>
      <c r="E53" s="641" t="s">
        <v>9814</v>
      </c>
      <c r="F53" s="17"/>
      <c r="G53" s="17"/>
    </row>
    <row r="57" spans="2:7">
      <c r="B57" s="1" t="s">
        <v>0</v>
      </c>
      <c r="C57" s="2" t="s">
        <v>9815</v>
      </c>
      <c r="D57" s="1" t="s">
        <v>2155</v>
      </c>
      <c r="E57" s="1357">
        <v>10231060</v>
      </c>
      <c r="F57" s="55"/>
      <c r="G57" s="60"/>
    </row>
    <row r="58" spans="2:7">
      <c r="B58" s="1" t="s">
        <v>4</v>
      </c>
      <c r="C58" s="54" t="s">
        <v>9816</v>
      </c>
      <c r="D58" s="55"/>
      <c r="E58" s="1358"/>
      <c r="F58" s="1" t="s">
        <v>6</v>
      </c>
      <c r="G58" s="3" t="s">
        <v>7</v>
      </c>
    </row>
    <row r="59" spans="2:7">
      <c r="B59" s="1" t="s">
        <v>8</v>
      </c>
      <c r="C59" s="3"/>
      <c r="D59" s="3" t="s">
        <v>10</v>
      </c>
      <c r="E59" s="1359" t="s">
        <v>10</v>
      </c>
      <c r="F59" s="3"/>
      <c r="G59" s="3"/>
    </row>
    <row r="60" spans="2:7">
      <c r="B60" s="1" t="s">
        <v>13</v>
      </c>
      <c r="C60" s="1" t="s">
        <v>14</v>
      </c>
      <c r="D60" s="1" t="s">
        <v>15</v>
      </c>
      <c r="E60" s="1360" t="s">
        <v>16</v>
      </c>
      <c r="F60" s="1" t="s">
        <v>17</v>
      </c>
      <c r="G60" s="1" t="s">
        <v>18</v>
      </c>
    </row>
    <row r="61" spans="2:7">
      <c r="B61" s="1354" t="s">
        <v>331</v>
      </c>
      <c r="C61" s="1355" t="s">
        <v>946</v>
      </c>
      <c r="D61" s="1355" t="s">
        <v>2617</v>
      </c>
      <c r="E61" s="1355" t="s">
        <v>948</v>
      </c>
      <c r="F61" s="1355" t="s">
        <v>10</v>
      </c>
      <c r="G61" s="1355" t="s">
        <v>10</v>
      </c>
    </row>
    <row r="62" spans="2:7">
      <c r="B62" s="1354" t="s">
        <v>331</v>
      </c>
      <c r="C62" s="1355" t="s">
        <v>3528</v>
      </c>
      <c r="D62" s="1355" t="s">
        <v>2630</v>
      </c>
      <c r="E62" s="1355" t="s">
        <v>2706</v>
      </c>
      <c r="F62" s="1355" t="s">
        <v>10</v>
      </c>
      <c r="G62" s="1355" t="s">
        <v>10</v>
      </c>
    </row>
    <row r="63" spans="2:7">
      <c r="B63" s="1354" t="s">
        <v>331</v>
      </c>
      <c r="C63" s="1355" t="s">
        <v>3529</v>
      </c>
      <c r="D63" s="1355" t="s">
        <v>2616</v>
      </c>
      <c r="E63" s="1355" t="s">
        <v>3530</v>
      </c>
      <c r="F63" s="1355" t="s">
        <v>10</v>
      </c>
      <c r="G63" s="1355" t="s">
        <v>10</v>
      </c>
    </row>
    <row r="64" spans="2:7">
      <c r="B64" s="1354" t="s">
        <v>331</v>
      </c>
      <c r="C64" s="1355" t="s">
        <v>3531</v>
      </c>
      <c r="D64" s="1355" t="s">
        <v>2626</v>
      </c>
      <c r="E64" s="1355" t="s">
        <v>3532</v>
      </c>
      <c r="F64" s="1355" t="s">
        <v>10</v>
      </c>
      <c r="G64" s="1355" t="s">
        <v>10</v>
      </c>
    </row>
    <row r="65" spans="2:7">
      <c r="B65" s="1354" t="s">
        <v>331</v>
      </c>
      <c r="C65" s="1355" t="s">
        <v>952</v>
      </c>
      <c r="D65" s="1355" t="s">
        <v>2618</v>
      </c>
      <c r="E65" s="1355" t="s">
        <v>954</v>
      </c>
      <c r="F65" s="1355" t="s">
        <v>10</v>
      </c>
      <c r="G65" s="1355" t="s">
        <v>10</v>
      </c>
    </row>
    <row r="66" spans="2:7">
      <c r="B66" s="1354" t="s">
        <v>331</v>
      </c>
      <c r="C66" s="1355" t="s">
        <v>3533</v>
      </c>
      <c r="D66" s="1355" t="s">
        <v>2622</v>
      </c>
      <c r="E66" s="1355" t="s">
        <v>3534</v>
      </c>
      <c r="F66" s="1355" t="s">
        <v>10</v>
      </c>
      <c r="G66" s="1355" t="s">
        <v>10</v>
      </c>
    </row>
    <row r="67" spans="2:7">
      <c r="B67" s="1354" t="s">
        <v>331</v>
      </c>
      <c r="C67" s="1355" t="s">
        <v>2160</v>
      </c>
      <c r="D67" s="1355" t="s">
        <v>2161</v>
      </c>
      <c r="E67" s="1355" t="s">
        <v>2162</v>
      </c>
      <c r="F67" s="1355" t="s">
        <v>10</v>
      </c>
      <c r="G67" s="1355" t="s">
        <v>10</v>
      </c>
    </row>
    <row r="68" spans="2:7">
      <c r="B68" s="1354" t="s">
        <v>331</v>
      </c>
      <c r="C68" s="1355" t="s">
        <v>3535</v>
      </c>
      <c r="D68" s="1355" t="s">
        <v>2616</v>
      </c>
      <c r="E68" s="1355" t="s">
        <v>3536</v>
      </c>
      <c r="F68" s="1355" t="s">
        <v>10</v>
      </c>
      <c r="G68" s="1355" t="s">
        <v>10</v>
      </c>
    </row>
    <row r="69" spans="2:7">
      <c r="B69" s="1354" t="s">
        <v>331</v>
      </c>
      <c r="C69" s="1355" t="s">
        <v>949</v>
      </c>
      <c r="D69" s="1355" t="s">
        <v>2616</v>
      </c>
      <c r="E69" s="1355" t="s">
        <v>950</v>
      </c>
      <c r="F69" s="1355" t="s">
        <v>10</v>
      </c>
      <c r="G69" s="1355" t="s">
        <v>10</v>
      </c>
    </row>
    <row r="70" spans="2:7">
      <c r="B70" s="1354" t="s">
        <v>331</v>
      </c>
      <c r="C70" s="1355" t="s">
        <v>963</v>
      </c>
      <c r="D70" s="1355" t="s">
        <v>2619</v>
      </c>
      <c r="E70" s="1355" t="s">
        <v>965</v>
      </c>
      <c r="F70" s="1355" t="s">
        <v>10</v>
      </c>
      <c r="G70" s="1355" t="s">
        <v>10</v>
      </c>
    </row>
    <row r="71" spans="2:7">
      <c r="B71" s="1354" t="s">
        <v>331</v>
      </c>
      <c r="C71" s="1355" t="s">
        <v>960</v>
      </c>
      <c r="D71" s="1355" t="s">
        <v>2620</v>
      </c>
      <c r="E71" s="1355" t="s">
        <v>962</v>
      </c>
      <c r="F71" s="1355" t="s">
        <v>10</v>
      </c>
      <c r="G71" s="1355" t="s">
        <v>10</v>
      </c>
    </row>
    <row r="72" spans="2:7">
      <c r="B72" s="1354" t="s">
        <v>331</v>
      </c>
      <c r="C72" s="1355" t="s">
        <v>914</v>
      </c>
      <c r="D72" s="1355" t="s">
        <v>2630</v>
      </c>
      <c r="E72" s="1355" t="s">
        <v>2631</v>
      </c>
      <c r="F72" s="1355" t="s">
        <v>10</v>
      </c>
      <c r="G72" s="1355" t="s">
        <v>10</v>
      </c>
    </row>
    <row r="73" spans="2:7">
      <c r="B73" s="1354" t="s">
        <v>331</v>
      </c>
      <c r="C73" s="1355" t="s">
        <v>958</v>
      </c>
      <c r="D73" s="1355" t="s">
        <v>2626</v>
      </c>
      <c r="E73" s="1355" t="s">
        <v>2627</v>
      </c>
      <c r="F73" s="1355" t="s">
        <v>10</v>
      </c>
      <c r="G73" s="1355" t="s">
        <v>10</v>
      </c>
    </row>
    <row r="74" spans="2:7">
      <c r="B74" s="1" t="s">
        <v>57</v>
      </c>
      <c r="C74" s="1352"/>
      <c r="D74" s="1353"/>
      <c r="E74" s="1364"/>
      <c r="F74" s="1353"/>
      <c r="G74" s="1356"/>
    </row>
    <row r="75" spans="2:7">
      <c r="B75" s="119"/>
      <c r="C75" s="1355" t="s">
        <v>966</v>
      </c>
      <c r="D75" s="1355" t="s">
        <v>2630</v>
      </c>
      <c r="E75" s="1355" t="s">
        <v>917</v>
      </c>
      <c r="F75" s="1355" t="s">
        <v>10</v>
      </c>
      <c r="G75" s="1355" t="s">
        <v>10</v>
      </c>
    </row>
    <row r="76" spans="2:7">
      <c r="B76" s="119"/>
      <c r="C76" s="1355" t="s">
        <v>912</v>
      </c>
      <c r="D76" s="1355" t="s">
        <v>2632</v>
      </c>
      <c r="E76" s="1355" t="s">
        <v>2633</v>
      </c>
      <c r="F76" s="1355" t="s">
        <v>10</v>
      </c>
      <c r="G76" s="1355" t="s">
        <v>10</v>
      </c>
    </row>
    <row r="77" spans="2:7">
      <c r="B77" s="119"/>
      <c r="C77" s="1355" t="s">
        <v>4441</v>
      </c>
      <c r="D77" s="1355" t="s">
        <v>4442</v>
      </c>
      <c r="E77" s="1355" t="s">
        <v>4443</v>
      </c>
      <c r="F77" s="1355" t="s">
        <v>10</v>
      </c>
      <c r="G77" s="1355" t="s">
        <v>10</v>
      </c>
    </row>
    <row r="78" spans="2:7">
      <c r="B78" s="119"/>
      <c r="C78" s="1355" t="s">
        <v>955</v>
      </c>
      <c r="D78" s="1355" t="s">
        <v>2617</v>
      </c>
      <c r="E78" s="1355" t="s">
        <v>956</v>
      </c>
      <c r="F78" s="1355" t="s">
        <v>10</v>
      </c>
      <c r="G78" s="1355" t="s">
        <v>10</v>
      </c>
    </row>
    <row r="79" spans="2:5">
      <c r="B79" s="119"/>
      <c r="C79" s="1355" t="s">
        <v>2651</v>
      </c>
      <c r="D79" s="1355" t="s">
        <v>2616</v>
      </c>
      <c r="E79" s="1355" t="s">
        <v>9817</v>
      </c>
    </row>
    <row r="80" spans="3:5">
      <c r="C80" s="1361"/>
      <c r="D80" s="1361"/>
      <c r="E80" s="1361"/>
    </row>
    <row r="83" spans="2:7">
      <c r="B83" s="1" t="s">
        <v>0</v>
      </c>
      <c r="C83" s="2" t="s">
        <v>9818</v>
      </c>
      <c r="D83" s="1" t="s">
        <v>2155</v>
      </c>
      <c r="E83" s="54">
        <v>10201816</v>
      </c>
      <c r="F83" s="55"/>
      <c r="G83" s="60"/>
    </row>
    <row r="84" spans="2:7">
      <c r="B84" s="1" t="s">
        <v>4</v>
      </c>
      <c r="C84" s="54" t="s">
        <v>9819</v>
      </c>
      <c r="D84" s="55"/>
      <c r="E84" s="60"/>
      <c r="F84" s="1" t="s">
        <v>6</v>
      </c>
      <c r="G84" s="3" t="s">
        <v>7</v>
      </c>
    </row>
    <row r="85" spans="2:7">
      <c r="B85" s="1" t="s">
        <v>8</v>
      </c>
      <c r="C85" s="3"/>
      <c r="D85" s="3" t="s">
        <v>10</v>
      </c>
      <c r="E85" s="3" t="s">
        <v>10</v>
      </c>
      <c r="F85" s="3"/>
      <c r="G85" s="3"/>
    </row>
    <row r="86" spans="2:7">
      <c r="B86" s="1" t="s">
        <v>13</v>
      </c>
      <c r="C86" s="1" t="s">
        <v>14</v>
      </c>
      <c r="D86" s="1" t="s">
        <v>15</v>
      </c>
      <c r="E86" s="1" t="s">
        <v>16</v>
      </c>
      <c r="F86" s="1" t="s">
        <v>17</v>
      </c>
      <c r="G86" s="1" t="s">
        <v>18</v>
      </c>
    </row>
    <row r="87" spans="2:7">
      <c r="B87" s="1" t="s">
        <v>331</v>
      </c>
      <c r="C87" s="323" t="s">
        <v>946</v>
      </c>
      <c r="D87" s="323" t="s">
        <v>2617</v>
      </c>
      <c r="E87" s="323" t="s">
        <v>948</v>
      </c>
      <c r="F87" s="191" t="s">
        <v>7</v>
      </c>
      <c r="G87" s="120" t="s">
        <v>10</v>
      </c>
    </row>
    <row r="88" spans="2:7">
      <c r="B88" s="1" t="s">
        <v>331</v>
      </c>
      <c r="C88" s="323" t="s">
        <v>3528</v>
      </c>
      <c r="D88" s="323" t="s">
        <v>2630</v>
      </c>
      <c r="E88" s="323" t="s">
        <v>2706</v>
      </c>
      <c r="F88" s="191" t="s">
        <v>7</v>
      </c>
      <c r="G88" s="120" t="s">
        <v>10</v>
      </c>
    </row>
    <row r="89" spans="2:7">
      <c r="B89" s="1" t="s">
        <v>331</v>
      </c>
      <c r="C89" s="323" t="s">
        <v>3529</v>
      </c>
      <c r="D89" s="323" t="s">
        <v>2616</v>
      </c>
      <c r="E89" s="323" t="s">
        <v>3530</v>
      </c>
      <c r="F89" s="191" t="s">
        <v>7</v>
      </c>
      <c r="G89" s="120" t="s">
        <v>10</v>
      </c>
    </row>
    <row r="90" spans="2:7">
      <c r="B90" s="1" t="s">
        <v>331</v>
      </c>
      <c r="C90" s="323" t="s">
        <v>3531</v>
      </c>
      <c r="D90" s="323" t="s">
        <v>2626</v>
      </c>
      <c r="E90" s="323" t="s">
        <v>3532</v>
      </c>
      <c r="F90" s="191" t="s">
        <v>7</v>
      </c>
      <c r="G90" s="120" t="s">
        <v>10</v>
      </c>
    </row>
    <row r="91" spans="2:7">
      <c r="B91" s="1" t="s">
        <v>331</v>
      </c>
      <c r="C91" s="323" t="s">
        <v>952</v>
      </c>
      <c r="D91" s="323" t="s">
        <v>2618</v>
      </c>
      <c r="E91" s="323" t="s">
        <v>954</v>
      </c>
      <c r="F91" s="191" t="s">
        <v>7</v>
      </c>
      <c r="G91" s="120" t="s">
        <v>951</v>
      </c>
    </row>
    <row r="92" spans="2:7">
      <c r="B92" s="1" t="s">
        <v>331</v>
      </c>
      <c r="C92" s="323" t="s">
        <v>949</v>
      </c>
      <c r="D92" s="323" t="s">
        <v>2616</v>
      </c>
      <c r="E92" s="323" t="s">
        <v>950</v>
      </c>
      <c r="F92" s="191" t="s">
        <v>7</v>
      </c>
      <c r="G92" s="120"/>
    </row>
    <row r="93" spans="2:7">
      <c r="B93" s="1" t="s">
        <v>331</v>
      </c>
      <c r="C93" s="323" t="s">
        <v>3533</v>
      </c>
      <c r="D93" s="323" t="s">
        <v>2622</v>
      </c>
      <c r="E93" s="323" t="s">
        <v>3534</v>
      </c>
      <c r="F93" s="191" t="s">
        <v>7</v>
      </c>
      <c r="G93" s="120" t="s">
        <v>10</v>
      </c>
    </row>
    <row r="94" spans="2:7">
      <c r="B94" s="1" t="s">
        <v>331</v>
      </c>
      <c r="C94" s="323" t="s">
        <v>2160</v>
      </c>
      <c r="D94" s="323" t="s">
        <v>2161</v>
      </c>
      <c r="E94" s="323" t="s">
        <v>2162</v>
      </c>
      <c r="F94" s="191" t="s">
        <v>7</v>
      </c>
      <c r="G94" s="120"/>
    </row>
    <row r="95" spans="2:7">
      <c r="B95" s="1" t="s">
        <v>331</v>
      </c>
      <c r="C95" s="323" t="s">
        <v>955</v>
      </c>
      <c r="D95" s="323" t="s">
        <v>2617</v>
      </c>
      <c r="E95" s="568" t="s">
        <v>956</v>
      </c>
      <c r="F95" s="191" t="s">
        <v>35</v>
      </c>
      <c r="G95" s="120"/>
    </row>
    <row r="96" spans="2:7">
      <c r="B96" s="1" t="s">
        <v>331</v>
      </c>
      <c r="C96" s="323" t="s">
        <v>3535</v>
      </c>
      <c r="D96" s="323" t="s">
        <v>2616</v>
      </c>
      <c r="E96" s="323" t="s">
        <v>3536</v>
      </c>
      <c r="F96" s="191" t="s">
        <v>7</v>
      </c>
      <c r="G96" s="120"/>
    </row>
    <row r="97" spans="2:7">
      <c r="B97" s="1" t="s">
        <v>331</v>
      </c>
      <c r="C97" s="323" t="s">
        <v>963</v>
      </c>
      <c r="D97" s="323" t="s">
        <v>2619</v>
      </c>
      <c r="E97" s="323" t="s">
        <v>965</v>
      </c>
      <c r="F97" s="191" t="s">
        <v>7</v>
      </c>
      <c r="G97" s="120"/>
    </row>
    <row r="98" spans="2:7">
      <c r="B98" s="1" t="s">
        <v>331</v>
      </c>
      <c r="C98" s="323" t="s">
        <v>960</v>
      </c>
      <c r="D98" s="323" t="s">
        <v>2620</v>
      </c>
      <c r="E98" s="323" t="s">
        <v>962</v>
      </c>
      <c r="F98" s="191" t="s">
        <v>7</v>
      </c>
      <c r="G98" s="120"/>
    </row>
    <row r="99" spans="2:7">
      <c r="B99" s="1" t="s">
        <v>331</v>
      </c>
      <c r="C99" s="323" t="s">
        <v>958</v>
      </c>
      <c r="D99" s="323" t="s">
        <v>2626</v>
      </c>
      <c r="E99" s="323" t="s">
        <v>2627</v>
      </c>
      <c r="F99" s="191" t="s">
        <v>7</v>
      </c>
      <c r="G99" s="120"/>
    </row>
    <row r="100" spans="2:7">
      <c r="B100" s="1" t="s">
        <v>331</v>
      </c>
      <c r="C100" s="323" t="s">
        <v>2830</v>
      </c>
      <c r="D100" s="323" t="s">
        <v>2616</v>
      </c>
      <c r="E100" s="323" t="s">
        <v>2831</v>
      </c>
      <c r="F100" s="191" t="s">
        <v>7</v>
      </c>
      <c r="G100" s="120"/>
    </row>
    <row r="101" spans="2:7">
      <c r="B101" s="1"/>
      <c r="C101" s="323" t="s">
        <v>914</v>
      </c>
      <c r="D101" s="323" t="s">
        <v>212</v>
      </c>
      <c r="E101" s="568" t="s">
        <v>2631</v>
      </c>
      <c r="F101" s="191" t="s">
        <v>7</v>
      </c>
      <c r="G101" s="120"/>
    </row>
    <row r="102" spans="2:7">
      <c r="B102" s="1"/>
      <c r="C102" s="323" t="s">
        <v>966</v>
      </c>
      <c r="D102" s="323" t="s">
        <v>212</v>
      </c>
      <c r="E102" s="568" t="s">
        <v>48</v>
      </c>
      <c r="F102" s="191" t="s">
        <v>7</v>
      </c>
      <c r="G102" s="120"/>
    </row>
    <row r="103" spans="2:7">
      <c r="B103" s="68" t="s">
        <v>57</v>
      </c>
      <c r="C103" s="1362"/>
      <c r="D103" s="1363"/>
      <c r="E103" s="1363"/>
      <c r="F103" s="1363"/>
      <c r="G103" s="1365"/>
    </row>
    <row r="104" spans="2:7">
      <c r="B104" s="95"/>
      <c r="C104" s="323" t="s">
        <v>966</v>
      </c>
      <c r="D104" s="323" t="s">
        <v>212</v>
      </c>
      <c r="E104" s="568" t="s">
        <v>48</v>
      </c>
      <c r="F104" s="1157"/>
      <c r="G104" s="1157"/>
    </row>
    <row r="105" spans="2:7">
      <c r="B105" s="95"/>
      <c r="C105" s="116" t="s">
        <v>3524</v>
      </c>
      <c r="D105" s="116" t="s">
        <v>357</v>
      </c>
      <c r="E105" s="127" t="s">
        <v>3525</v>
      </c>
      <c r="F105" s="128"/>
      <c r="G105" s="116"/>
    </row>
    <row r="106" spans="2:7">
      <c r="B106" s="95"/>
      <c r="C106" s="116" t="s">
        <v>3526</v>
      </c>
      <c r="D106" s="116" t="s">
        <v>357</v>
      </c>
      <c r="E106" s="127" t="s">
        <v>3527</v>
      </c>
      <c r="F106" s="128"/>
      <c r="G106" s="116"/>
    </row>
    <row r="107" spans="2:7">
      <c r="B107" s="95"/>
      <c r="C107" s="116" t="s">
        <v>9820</v>
      </c>
      <c r="D107" s="116" t="s">
        <v>33</v>
      </c>
      <c r="E107" s="127" t="s">
        <v>9821</v>
      </c>
      <c r="F107" s="128"/>
      <c r="G107" s="116" t="s">
        <v>9822</v>
      </c>
    </row>
    <row r="111" spans="2:7">
      <c r="B111" s="1" t="s">
        <v>0</v>
      </c>
      <c r="C111" s="2" t="s">
        <v>9823</v>
      </c>
      <c r="D111" s="1" t="s">
        <v>2155</v>
      </c>
      <c r="E111" s="54">
        <v>10201217</v>
      </c>
      <c r="F111" s="55"/>
      <c r="G111" s="60"/>
    </row>
    <row r="112" spans="2:7">
      <c r="B112" s="1" t="s">
        <v>4</v>
      </c>
      <c r="C112" s="54" t="s">
        <v>9824</v>
      </c>
      <c r="D112" s="55"/>
      <c r="E112" s="60"/>
      <c r="F112" s="1" t="s">
        <v>6</v>
      </c>
      <c r="G112" s="3" t="s">
        <v>7</v>
      </c>
    </row>
    <row r="113" spans="2:7">
      <c r="B113" s="1" t="s">
        <v>8</v>
      </c>
      <c r="C113" s="158" t="s">
        <v>9825</v>
      </c>
      <c r="D113" s="55"/>
      <c r="E113" s="55"/>
      <c r="F113" s="55"/>
      <c r="G113" s="60"/>
    </row>
    <row r="114" spans="2:7">
      <c r="B114" s="1" t="s">
        <v>13</v>
      </c>
      <c r="C114" s="1" t="s">
        <v>14</v>
      </c>
      <c r="D114" s="1" t="s">
        <v>15</v>
      </c>
      <c r="E114" s="1" t="s">
        <v>16</v>
      </c>
      <c r="F114" s="1" t="s">
        <v>17</v>
      </c>
      <c r="G114" s="1" t="s">
        <v>18</v>
      </c>
    </row>
    <row r="115" spans="2:7">
      <c r="B115" s="1" t="s">
        <v>331</v>
      </c>
      <c r="C115" s="323" t="s">
        <v>946</v>
      </c>
      <c r="D115" s="323" t="s">
        <v>2617</v>
      </c>
      <c r="E115" s="323" t="s">
        <v>948</v>
      </c>
      <c r="F115" s="191" t="s">
        <v>7</v>
      </c>
      <c r="G115" s="120" t="s">
        <v>10</v>
      </c>
    </row>
    <row r="116" spans="2:7">
      <c r="B116" s="1" t="s">
        <v>331</v>
      </c>
      <c r="C116" s="323" t="s">
        <v>3528</v>
      </c>
      <c r="D116" s="323" t="s">
        <v>2630</v>
      </c>
      <c r="E116" s="323" t="s">
        <v>2706</v>
      </c>
      <c r="F116" s="191" t="s">
        <v>7</v>
      </c>
      <c r="G116" s="120" t="s">
        <v>10</v>
      </c>
    </row>
    <row r="117" spans="2:7">
      <c r="B117" s="1" t="s">
        <v>331</v>
      </c>
      <c r="C117" s="323" t="s">
        <v>3529</v>
      </c>
      <c r="D117" s="323" t="s">
        <v>2616</v>
      </c>
      <c r="E117" s="323" t="s">
        <v>3530</v>
      </c>
      <c r="F117" s="191" t="s">
        <v>7</v>
      </c>
      <c r="G117" s="120" t="s">
        <v>10</v>
      </c>
    </row>
    <row r="118" spans="2:7">
      <c r="B118" s="1" t="s">
        <v>331</v>
      </c>
      <c r="C118" s="323" t="s">
        <v>3531</v>
      </c>
      <c r="D118" s="323" t="s">
        <v>2626</v>
      </c>
      <c r="E118" s="323" t="s">
        <v>3532</v>
      </c>
      <c r="F118" s="191" t="s">
        <v>7</v>
      </c>
      <c r="G118" s="120" t="s">
        <v>10</v>
      </c>
    </row>
    <row r="119" spans="2:7">
      <c r="B119" s="1" t="s">
        <v>331</v>
      </c>
      <c r="C119" s="323" t="s">
        <v>952</v>
      </c>
      <c r="D119" s="323" t="s">
        <v>2618</v>
      </c>
      <c r="E119" s="323" t="s">
        <v>954</v>
      </c>
      <c r="F119" s="191" t="s">
        <v>7</v>
      </c>
      <c r="G119" s="120" t="s">
        <v>951</v>
      </c>
    </row>
    <row r="120" spans="2:7">
      <c r="B120" s="1" t="s">
        <v>331</v>
      </c>
      <c r="C120" s="323" t="s">
        <v>949</v>
      </c>
      <c r="D120" s="323" t="s">
        <v>2616</v>
      </c>
      <c r="E120" s="323" t="s">
        <v>950</v>
      </c>
      <c r="F120" s="191" t="s">
        <v>7</v>
      </c>
      <c r="G120" s="120"/>
    </row>
    <row r="121" spans="2:7">
      <c r="B121" s="1" t="s">
        <v>331</v>
      </c>
      <c r="C121" s="323" t="s">
        <v>3533</v>
      </c>
      <c r="D121" s="323" t="s">
        <v>2622</v>
      </c>
      <c r="E121" s="323" t="s">
        <v>3534</v>
      </c>
      <c r="F121" s="191" t="s">
        <v>7</v>
      </c>
      <c r="G121" s="120" t="s">
        <v>10</v>
      </c>
    </row>
    <row r="122" spans="2:7">
      <c r="B122" s="1" t="s">
        <v>331</v>
      </c>
      <c r="C122" s="323" t="s">
        <v>2160</v>
      </c>
      <c r="D122" s="323" t="s">
        <v>2161</v>
      </c>
      <c r="E122" s="323" t="s">
        <v>2162</v>
      </c>
      <c r="F122" s="191" t="s">
        <v>7</v>
      </c>
      <c r="G122" s="120"/>
    </row>
    <row r="123" spans="2:7">
      <c r="B123" s="1" t="s">
        <v>331</v>
      </c>
      <c r="C123" s="323" t="s">
        <v>3535</v>
      </c>
      <c r="D123" s="323" t="s">
        <v>2616</v>
      </c>
      <c r="E123" s="323" t="s">
        <v>3536</v>
      </c>
      <c r="F123" s="191" t="s">
        <v>35</v>
      </c>
      <c r="G123" s="120"/>
    </row>
    <row r="124" spans="2:7">
      <c r="B124" s="1" t="s">
        <v>331</v>
      </c>
      <c r="C124" s="323" t="s">
        <v>963</v>
      </c>
      <c r="D124" s="323" t="s">
        <v>2619</v>
      </c>
      <c r="E124" s="323" t="s">
        <v>965</v>
      </c>
      <c r="F124" s="191" t="s">
        <v>7</v>
      </c>
      <c r="G124" s="120"/>
    </row>
    <row r="125" spans="2:7">
      <c r="B125" s="1" t="s">
        <v>331</v>
      </c>
      <c r="C125" s="323" t="s">
        <v>960</v>
      </c>
      <c r="D125" s="323" t="s">
        <v>2620</v>
      </c>
      <c r="E125" s="323" t="s">
        <v>962</v>
      </c>
      <c r="F125" s="191" t="s">
        <v>7</v>
      </c>
      <c r="G125" s="120"/>
    </row>
    <row r="126" spans="2:7">
      <c r="B126" s="1" t="s">
        <v>331</v>
      </c>
      <c r="C126" s="323" t="s">
        <v>958</v>
      </c>
      <c r="D126" s="323" t="s">
        <v>2626</v>
      </c>
      <c r="E126" s="323" t="s">
        <v>2627</v>
      </c>
      <c r="F126" s="191" t="s">
        <v>7</v>
      </c>
      <c r="G126" s="120"/>
    </row>
    <row r="127" spans="2:7">
      <c r="B127" s="1" t="s">
        <v>331</v>
      </c>
      <c r="C127" s="323" t="s">
        <v>2830</v>
      </c>
      <c r="D127" s="323" t="s">
        <v>2616</v>
      </c>
      <c r="E127" s="323" t="s">
        <v>2831</v>
      </c>
      <c r="F127" s="191" t="s">
        <v>7</v>
      </c>
      <c r="G127" s="120"/>
    </row>
    <row r="128" spans="2:7">
      <c r="B128" s="1"/>
      <c r="C128" s="323" t="s">
        <v>914</v>
      </c>
      <c r="D128" s="323" t="s">
        <v>212</v>
      </c>
      <c r="E128" s="568" t="s">
        <v>2631</v>
      </c>
      <c r="F128" s="191" t="s">
        <v>7</v>
      </c>
      <c r="G128" s="120"/>
    </row>
    <row r="129" spans="2:7">
      <c r="B129" s="68" t="s">
        <v>57</v>
      </c>
      <c r="C129" s="1362"/>
      <c r="D129" s="1363"/>
      <c r="E129" s="1363"/>
      <c r="F129" s="1363"/>
      <c r="G129" s="1365"/>
    </row>
    <row r="130" spans="2:7">
      <c r="B130" s="95"/>
      <c r="C130" s="323" t="s">
        <v>914</v>
      </c>
      <c r="D130" s="323" t="s">
        <v>2630</v>
      </c>
      <c r="E130" s="323" t="s">
        <v>2631</v>
      </c>
      <c r="F130" s="323" t="s">
        <v>10</v>
      </c>
      <c r="G130" s="323" t="s">
        <v>10</v>
      </c>
    </row>
    <row r="131" spans="2:7">
      <c r="B131" s="95"/>
      <c r="C131" s="323" t="s">
        <v>9826</v>
      </c>
      <c r="D131" s="323" t="s">
        <v>4449</v>
      </c>
      <c r="E131" s="323" t="s">
        <v>9827</v>
      </c>
      <c r="F131" s="323" t="s">
        <v>10</v>
      </c>
      <c r="G131" s="323" t="s">
        <v>10</v>
      </c>
    </row>
    <row r="132" spans="2:7">
      <c r="B132" s="95"/>
      <c r="C132" s="323" t="s">
        <v>9828</v>
      </c>
      <c r="D132" s="323" t="s">
        <v>4449</v>
      </c>
      <c r="E132" s="323" t="s">
        <v>9829</v>
      </c>
      <c r="F132" s="323" t="s">
        <v>10</v>
      </c>
      <c r="G132" s="323" t="s">
        <v>10</v>
      </c>
    </row>
    <row r="133" spans="2:7">
      <c r="B133" s="95"/>
      <c r="C133" s="323" t="s">
        <v>9830</v>
      </c>
      <c r="D133" s="323" t="s">
        <v>2649</v>
      </c>
      <c r="E133" s="323" t="s">
        <v>9831</v>
      </c>
      <c r="F133" s="323" t="s">
        <v>10</v>
      </c>
      <c r="G133" s="323" t="s">
        <v>10</v>
      </c>
    </row>
    <row r="134" spans="2:7">
      <c r="B134" s="95"/>
      <c r="C134" s="323" t="s">
        <v>9832</v>
      </c>
      <c r="D134" s="323" t="s">
        <v>2619</v>
      </c>
      <c r="E134" s="323" t="s">
        <v>9833</v>
      </c>
      <c r="F134" s="323" t="s">
        <v>10</v>
      </c>
      <c r="G134" s="323" t="s">
        <v>10</v>
      </c>
    </row>
    <row r="135" spans="2:7">
      <c r="B135" s="95"/>
      <c r="C135" s="323" t="s">
        <v>9834</v>
      </c>
      <c r="D135" s="323" t="s">
        <v>2619</v>
      </c>
      <c r="E135" s="323" t="s">
        <v>9833</v>
      </c>
      <c r="F135" s="323" t="s">
        <v>10</v>
      </c>
      <c r="G135" s="323" t="s">
        <v>10</v>
      </c>
    </row>
    <row r="136" spans="2:7">
      <c r="B136" s="95"/>
      <c r="C136" s="323" t="s">
        <v>9835</v>
      </c>
      <c r="D136" s="323" t="s">
        <v>2619</v>
      </c>
      <c r="E136" s="323" t="s">
        <v>9836</v>
      </c>
      <c r="F136" s="323" t="s">
        <v>10</v>
      </c>
      <c r="G136" s="323" t="s">
        <v>10</v>
      </c>
    </row>
    <row r="137" spans="2:7">
      <c r="B137" s="95"/>
      <c r="C137" s="323" t="s">
        <v>9837</v>
      </c>
      <c r="D137" s="323" t="s">
        <v>2619</v>
      </c>
      <c r="E137" s="323" t="s">
        <v>9836</v>
      </c>
      <c r="F137" s="323" t="s">
        <v>10</v>
      </c>
      <c r="G137" s="323" t="s">
        <v>10</v>
      </c>
    </row>
    <row r="138" spans="2:7">
      <c r="B138" s="95"/>
      <c r="C138" s="323" t="s">
        <v>9838</v>
      </c>
      <c r="D138" s="323" t="s">
        <v>4449</v>
      </c>
      <c r="E138" s="323" t="s">
        <v>9839</v>
      </c>
      <c r="F138" s="323" t="s">
        <v>10</v>
      </c>
      <c r="G138" s="323" t="s">
        <v>10</v>
      </c>
    </row>
    <row r="139" spans="2:7">
      <c r="B139" s="95"/>
      <c r="C139" s="323" t="s">
        <v>9840</v>
      </c>
      <c r="D139" s="323" t="s">
        <v>4449</v>
      </c>
      <c r="E139" s="323" t="s">
        <v>9839</v>
      </c>
      <c r="F139" s="323" t="s">
        <v>10</v>
      </c>
      <c r="G139" s="323" t="s">
        <v>10</v>
      </c>
    </row>
    <row r="140" spans="2:7">
      <c r="B140" s="95"/>
      <c r="C140" s="323" t="s">
        <v>9841</v>
      </c>
      <c r="D140" s="323" t="s">
        <v>4449</v>
      </c>
      <c r="E140" s="323" t="s">
        <v>9839</v>
      </c>
      <c r="F140" s="323" t="s">
        <v>10</v>
      </c>
      <c r="G140" s="323" t="s">
        <v>10</v>
      </c>
    </row>
    <row r="141" spans="2:7">
      <c r="B141" s="95"/>
      <c r="C141" s="323" t="s">
        <v>9842</v>
      </c>
      <c r="D141" s="323" t="s">
        <v>2616</v>
      </c>
      <c r="E141" s="323" t="s">
        <v>9843</v>
      </c>
      <c r="F141" s="323" t="s">
        <v>10</v>
      </c>
      <c r="G141" s="323" t="s">
        <v>9844</v>
      </c>
    </row>
    <row r="142" spans="2:7">
      <c r="B142" s="95"/>
      <c r="C142" s="323" t="s">
        <v>9845</v>
      </c>
      <c r="D142" s="323" t="s">
        <v>2619</v>
      </c>
      <c r="E142" s="323" t="s">
        <v>9846</v>
      </c>
      <c r="F142" s="323" t="s">
        <v>10</v>
      </c>
      <c r="G142" s="323" t="s">
        <v>10</v>
      </c>
    </row>
    <row r="143" spans="2:7">
      <c r="B143" s="95"/>
      <c r="C143" s="323" t="s">
        <v>9847</v>
      </c>
      <c r="D143" s="323" t="s">
        <v>2616</v>
      </c>
      <c r="E143" s="323" t="s">
        <v>9848</v>
      </c>
      <c r="F143" s="323" t="s">
        <v>10</v>
      </c>
      <c r="G143" s="323" t="s">
        <v>10</v>
      </c>
    </row>
    <row r="144" ht="24" spans="2:7">
      <c r="B144" s="95"/>
      <c r="C144" s="323" t="s">
        <v>9849</v>
      </c>
      <c r="D144" s="323" t="s">
        <v>2616</v>
      </c>
      <c r="E144" s="323" t="s">
        <v>9850</v>
      </c>
      <c r="F144" s="323" t="s">
        <v>10</v>
      </c>
      <c r="G144" s="327" t="s">
        <v>9851</v>
      </c>
    </row>
    <row r="148" spans="2:7">
      <c r="B148" s="1" t="s">
        <v>0</v>
      </c>
      <c r="C148" s="2" t="s">
        <v>9852</v>
      </c>
      <c r="D148" s="1" t="s">
        <v>2155</v>
      </c>
      <c r="E148" s="54">
        <v>10201218</v>
      </c>
      <c r="F148" s="55"/>
      <c r="G148" s="60"/>
    </row>
    <row r="149" spans="2:7">
      <c r="B149" s="1" t="s">
        <v>4</v>
      </c>
      <c r="C149" s="54" t="s">
        <v>9853</v>
      </c>
      <c r="D149" s="55"/>
      <c r="E149" s="60"/>
      <c r="F149" s="1" t="s">
        <v>6</v>
      </c>
      <c r="G149" s="3" t="s">
        <v>7</v>
      </c>
    </row>
    <row r="150" spans="2:7">
      <c r="B150" s="1" t="s">
        <v>8</v>
      </c>
      <c r="C150" s="158" t="s">
        <v>9854</v>
      </c>
      <c r="D150" s="55"/>
      <c r="E150" s="55"/>
      <c r="F150" s="55"/>
      <c r="G150" s="60"/>
    </row>
    <row r="151" spans="2:7">
      <c r="B151" s="1" t="s">
        <v>13</v>
      </c>
      <c r="C151" s="1" t="s">
        <v>14</v>
      </c>
      <c r="D151" s="1" t="s">
        <v>15</v>
      </c>
      <c r="E151" s="1" t="s">
        <v>16</v>
      </c>
      <c r="F151" s="1" t="s">
        <v>17</v>
      </c>
      <c r="G151" s="1" t="s">
        <v>18</v>
      </c>
    </row>
    <row r="152" spans="2:7">
      <c r="B152" s="1" t="s">
        <v>331</v>
      </c>
      <c r="C152" s="323" t="s">
        <v>946</v>
      </c>
      <c r="D152" s="323" t="s">
        <v>2617</v>
      </c>
      <c r="E152" s="323" t="s">
        <v>948</v>
      </c>
      <c r="F152" s="191" t="s">
        <v>7</v>
      </c>
      <c r="G152" s="120" t="s">
        <v>10</v>
      </c>
    </row>
    <row r="153" spans="2:7">
      <c r="B153" s="1" t="s">
        <v>331</v>
      </c>
      <c r="C153" s="323" t="s">
        <v>3528</v>
      </c>
      <c r="D153" s="323" t="s">
        <v>2630</v>
      </c>
      <c r="E153" s="323" t="s">
        <v>2706</v>
      </c>
      <c r="F153" s="191" t="s">
        <v>7</v>
      </c>
      <c r="G153" s="120" t="s">
        <v>10</v>
      </c>
    </row>
    <row r="154" spans="2:7">
      <c r="B154" s="1" t="s">
        <v>331</v>
      </c>
      <c r="C154" s="323" t="s">
        <v>3529</v>
      </c>
      <c r="D154" s="323" t="s">
        <v>2616</v>
      </c>
      <c r="E154" s="323" t="s">
        <v>3530</v>
      </c>
      <c r="F154" s="191" t="s">
        <v>7</v>
      </c>
      <c r="G154" s="120" t="s">
        <v>10</v>
      </c>
    </row>
    <row r="155" spans="2:7">
      <c r="B155" s="1" t="s">
        <v>331</v>
      </c>
      <c r="C155" s="323" t="s">
        <v>3531</v>
      </c>
      <c r="D155" s="323" t="s">
        <v>2626</v>
      </c>
      <c r="E155" s="323" t="s">
        <v>3532</v>
      </c>
      <c r="F155" s="191" t="s">
        <v>7</v>
      </c>
      <c r="G155" s="120" t="s">
        <v>10</v>
      </c>
    </row>
    <row r="156" spans="2:7">
      <c r="B156" s="1" t="s">
        <v>331</v>
      </c>
      <c r="C156" s="323" t="s">
        <v>952</v>
      </c>
      <c r="D156" s="323" t="s">
        <v>2618</v>
      </c>
      <c r="E156" s="323" t="s">
        <v>954</v>
      </c>
      <c r="F156" s="191" t="s">
        <v>7</v>
      </c>
      <c r="G156" s="120" t="s">
        <v>951</v>
      </c>
    </row>
    <row r="157" spans="2:7">
      <c r="B157" s="1" t="s">
        <v>331</v>
      </c>
      <c r="C157" s="323" t="s">
        <v>949</v>
      </c>
      <c r="D157" s="323" t="s">
        <v>2616</v>
      </c>
      <c r="E157" s="323" t="s">
        <v>950</v>
      </c>
      <c r="F157" s="191" t="s">
        <v>7</v>
      </c>
      <c r="G157" s="120"/>
    </row>
    <row r="158" spans="2:7">
      <c r="B158" s="1" t="s">
        <v>331</v>
      </c>
      <c r="C158" s="323" t="s">
        <v>3533</v>
      </c>
      <c r="D158" s="323" t="s">
        <v>2622</v>
      </c>
      <c r="E158" s="323" t="s">
        <v>3534</v>
      </c>
      <c r="F158" s="191" t="s">
        <v>7</v>
      </c>
      <c r="G158" s="120" t="s">
        <v>10</v>
      </c>
    </row>
    <row r="159" spans="2:7">
      <c r="B159" s="1" t="s">
        <v>331</v>
      </c>
      <c r="C159" s="323" t="s">
        <v>2160</v>
      </c>
      <c r="D159" s="323" t="s">
        <v>2161</v>
      </c>
      <c r="E159" s="323" t="s">
        <v>2162</v>
      </c>
      <c r="F159" s="191" t="s">
        <v>7</v>
      </c>
      <c r="G159" s="120"/>
    </row>
    <row r="160" spans="2:7">
      <c r="B160" s="1" t="s">
        <v>331</v>
      </c>
      <c r="C160" s="323" t="s">
        <v>3535</v>
      </c>
      <c r="D160" s="323" t="s">
        <v>2616</v>
      </c>
      <c r="E160" s="323" t="s">
        <v>3536</v>
      </c>
      <c r="F160" s="191" t="s">
        <v>35</v>
      </c>
      <c r="G160" s="120"/>
    </row>
    <row r="161" spans="2:7">
      <c r="B161" s="1" t="s">
        <v>331</v>
      </c>
      <c r="C161" s="323" t="s">
        <v>963</v>
      </c>
      <c r="D161" s="323" t="s">
        <v>2619</v>
      </c>
      <c r="E161" s="323" t="s">
        <v>965</v>
      </c>
      <c r="F161" s="191" t="s">
        <v>7</v>
      </c>
      <c r="G161" s="120"/>
    </row>
    <row r="162" spans="2:7">
      <c r="B162" s="1" t="s">
        <v>331</v>
      </c>
      <c r="C162" s="323" t="s">
        <v>960</v>
      </c>
      <c r="D162" s="323" t="s">
        <v>2620</v>
      </c>
      <c r="E162" s="323" t="s">
        <v>962</v>
      </c>
      <c r="F162" s="191" t="s">
        <v>7</v>
      </c>
      <c r="G162" s="120"/>
    </row>
    <row r="163" spans="2:7">
      <c r="B163" s="1" t="s">
        <v>331</v>
      </c>
      <c r="C163" s="323" t="s">
        <v>958</v>
      </c>
      <c r="D163" s="323" t="s">
        <v>2626</v>
      </c>
      <c r="E163" s="323" t="s">
        <v>2627</v>
      </c>
      <c r="F163" s="191" t="s">
        <v>7</v>
      </c>
      <c r="G163" s="120"/>
    </row>
    <row r="164" spans="2:7">
      <c r="B164" s="1" t="s">
        <v>331</v>
      </c>
      <c r="C164" s="323" t="s">
        <v>2830</v>
      </c>
      <c r="D164" s="323" t="s">
        <v>2616</v>
      </c>
      <c r="E164" s="323" t="s">
        <v>2831</v>
      </c>
      <c r="F164" s="191" t="s">
        <v>7</v>
      </c>
      <c r="G164" s="120"/>
    </row>
    <row r="165" spans="2:7">
      <c r="B165" s="1"/>
      <c r="C165" s="323" t="s">
        <v>914</v>
      </c>
      <c r="D165" s="323" t="s">
        <v>212</v>
      </c>
      <c r="E165" s="568" t="s">
        <v>2631</v>
      </c>
      <c r="F165" s="191" t="s">
        <v>7</v>
      </c>
      <c r="G165" s="120"/>
    </row>
    <row r="166" spans="2:7">
      <c r="B166" s="68" t="s">
        <v>57</v>
      </c>
      <c r="C166" s="1362"/>
      <c r="D166" s="1363"/>
      <c r="E166" s="1363"/>
      <c r="F166" s="1363"/>
      <c r="G166" s="1365"/>
    </row>
    <row r="167" spans="2:7">
      <c r="B167" s="95"/>
      <c r="C167" s="323" t="s">
        <v>914</v>
      </c>
      <c r="D167" s="323" t="s">
        <v>2630</v>
      </c>
      <c r="E167" s="323" t="s">
        <v>2631</v>
      </c>
      <c r="F167" s="323" t="s">
        <v>10</v>
      </c>
      <c r="G167" s="323" t="s">
        <v>10</v>
      </c>
    </row>
    <row r="168" spans="2:7">
      <c r="B168" s="95"/>
      <c r="C168" s="323" t="s">
        <v>9855</v>
      </c>
      <c r="D168" s="323" t="s">
        <v>2616</v>
      </c>
      <c r="E168" s="323" t="s">
        <v>9856</v>
      </c>
      <c r="F168" s="323" t="s">
        <v>10</v>
      </c>
      <c r="G168" s="323" t="s">
        <v>9857</v>
      </c>
    </row>
    <row r="169" ht="29" spans="2:7">
      <c r="B169" s="95"/>
      <c r="C169" s="323" t="s">
        <v>9858</v>
      </c>
      <c r="D169" s="323" t="s">
        <v>2616</v>
      </c>
      <c r="E169" s="323" t="s">
        <v>9859</v>
      </c>
      <c r="F169" s="323" t="s">
        <v>10</v>
      </c>
      <c r="G169" s="327" t="s">
        <v>9860</v>
      </c>
    </row>
    <row r="170" spans="2:7">
      <c r="B170" s="95"/>
      <c r="C170" s="323" t="s">
        <v>9861</v>
      </c>
      <c r="D170" s="323" t="s">
        <v>4449</v>
      </c>
      <c r="E170" s="323" t="s">
        <v>2639</v>
      </c>
      <c r="F170" s="323" t="s">
        <v>10</v>
      </c>
      <c r="G170" s="323" t="s">
        <v>10</v>
      </c>
    </row>
    <row r="171" spans="2:7">
      <c r="B171" s="95"/>
      <c r="C171" s="323" t="s">
        <v>9862</v>
      </c>
      <c r="D171" s="323" t="s">
        <v>2619</v>
      </c>
      <c r="E171" s="323" t="s">
        <v>9863</v>
      </c>
      <c r="F171" s="323" t="s">
        <v>10</v>
      </c>
      <c r="G171" s="323" t="s">
        <v>10</v>
      </c>
    </row>
    <row r="172" spans="2:7">
      <c r="B172" s="95"/>
      <c r="C172" s="323" t="s">
        <v>9864</v>
      </c>
      <c r="D172" s="323" t="s">
        <v>2619</v>
      </c>
      <c r="E172" s="323" t="s">
        <v>9863</v>
      </c>
      <c r="F172" s="323" t="s">
        <v>10</v>
      </c>
      <c r="G172" s="323" t="s">
        <v>10</v>
      </c>
    </row>
    <row r="173" spans="2:7">
      <c r="B173" s="95"/>
      <c r="C173" s="323" t="s">
        <v>9838</v>
      </c>
      <c r="D173" s="323" t="s">
        <v>4449</v>
      </c>
      <c r="E173" s="323" t="s">
        <v>9839</v>
      </c>
      <c r="F173" s="323" t="s">
        <v>10</v>
      </c>
      <c r="G173" s="323" t="s">
        <v>10</v>
      </c>
    </row>
    <row r="174" spans="2:7">
      <c r="B174" s="95"/>
      <c r="C174" s="323" t="s">
        <v>9840</v>
      </c>
      <c r="D174" s="323" t="s">
        <v>4449</v>
      </c>
      <c r="E174" s="323" t="s">
        <v>9839</v>
      </c>
      <c r="F174" s="323" t="s">
        <v>10</v>
      </c>
      <c r="G174" s="323" t="s">
        <v>10</v>
      </c>
    </row>
    <row r="175" spans="2:7">
      <c r="B175" s="95"/>
      <c r="C175" s="323" t="s">
        <v>9841</v>
      </c>
      <c r="D175" s="323" t="s">
        <v>4449</v>
      </c>
      <c r="E175" s="323" t="s">
        <v>9839</v>
      </c>
      <c r="F175" s="323" t="s">
        <v>10</v>
      </c>
      <c r="G175" s="323" t="s">
        <v>10</v>
      </c>
    </row>
    <row r="176" spans="2:7">
      <c r="B176" s="95"/>
      <c r="C176" s="323" t="s">
        <v>9842</v>
      </c>
      <c r="D176" s="323" t="s">
        <v>2616</v>
      </c>
      <c r="E176" s="323" t="s">
        <v>9843</v>
      </c>
      <c r="F176" s="323" t="s">
        <v>10</v>
      </c>
      <c r="G176" s="323" t="s">
        <v>9865</v>
      </c>
    </row>
    <row r="177" spans="2:7">
      <c r="B177" s="95"/>
      <c r="C177" s="323" t="s">
        <v>9845</v>
      </c>
      <c r="D177" s="323" t="s">
        <v>2619</v>
      </c>
      <c r="E177" s="323" t="s">
        <v>9846</v>
      </c>
      <c r="F177" s="323" t="s">
        <v>10</v>
      </c>
      <c r="G177" s="323" t="s">
        <v>10</v>
      </c>
    </row>
    <row r="178" spans="2:7">
      <c r="B178" s="95"/>
      <c r="C178" s="323" t="s">
        <v>2180</v>
      </c>
      <c r="D178" s="323" t="s">
        <v>4444</v>
      </c>
      <c r="E178" s="323" t="s">
        <v>1984</v>
      </c>
      <c r="F178" s="323" t="s">
        <v>10</v>
      </c>
      <c r="G178" s="323" t="s">
        <v>10</v>
      </c>
    </row>
    <row r="182" spans="2:7">
      <c r="B182" s="1" t="s">
        <v>0</v>
      </c>
      <c r="C182" s="2" t="s">
        <v>9866</v>
      </c>
      <c r="D182" s="1" t="s">
        <v>2155</v>
      </c>
      <c r="E182" s="54" t="s">
        <v>9867</v>
      </c>
      <c r="F182" s="55"/>
      <c r="G182" s="60"/>
    </row>
    <row r="183" spans="2:7">
      <c r="B183" s="1" t="s">
        <v>4</v>
      </c>
      <c r="C183" s="54" t="s">
        <v>9868</v>
      </c>
      <c r="D183" s="55"/>
      <c r="E183" s="60"/>
      <c r="F183" s="1" t="s">
        <v>6</v>
      </c>
      <c r="G183" s="3" t="s">
        <v>7</v>
      </c>
    </row>
    <row r="184" spans="2:7">
      <c r="B184" s="1" t="s">
        <v>8</v>
      </c>
      <c r="C184" s="158"/>
      <c r="D184" s="55"/>
      <c r="E184" s="55"/>
      <c r="F184" s="55"/>
      <c r="G184" s="60"/>
    </row>
    <row r="185" spans="2:7">
      <c r="B185" s="1" t="s">
        <v>13</v>
      </c>
      <c r="C185" s="1" t="s">
        <v>14</v>
      </c>
      <c r="D185" s="1" t="s">
        <v>15</v>
      </c>
      <c r="E185" s="1" t="s">
        <v>16</v>
      </c>
      <c r="F185" s="1" t="s">
        <v>17</v>
      </c>
      <c r="G185" s="1" t="s">
        <v>18</v>
      </c>
    </row>
    <row r="186" spans="2:7">
      <c r="B186" s="1" t="s">
        <v>331</v>
      </c>
      <c r="C186" s="120" t="s">
        <v>944</v>
      </c>
      <c r="D186" s="120" t="s">
        <v>33</v>
      </c>
      <c r="E186" s="120" t="s">
        <v>945</v>
      </c>
      <c r="F186" s="191" t="s">
        <v>7</v>
      </c>
      <c r="G186" s="323" t="s">
        <v>10</v>
      </c>
    </row>
    <row r="187" spans="2:7">
      <c r="B187" s="1" t="s">
        <v>331</v>
      </c>
      <c r="C187" s="120" t="s">
        <v>946</v>
      </c>
      <c r="D187" s="120" t="s">
        <v>947</v>
      </c>
      <c r="E187" s="120" t="s">
        <v>948</v>
      </c>
      <c r="F187" s="191" t="s">
        <v>7</v>
      </c>
      <c r="G187" s="323" t="s">
        <v>10</v>
      </c>
    </row>
    <row r="188" spans="2:7">
      <c r="B188" s="1" t="s">
        <v>331</v>
      </c>
      <c r="C188" s="120" t="s">
        <v>949</v>
      </c>
      <c r="D188" s="120" t="s">
        <v>33</v>
      </c>
      <c r="E188" s="120" t="s">
        <v>950</v>
      </c>
      <c r="F188" s="191" t="s">
        <v>7</v>
      </c>
      <c r="G188" s="323" t="s">
        <v>10</v>
      </c>
    </row>
    <row r="189" spans="2:7">
      <c r="B189" s="1" t="s">
        <v>331</v>
      </c>
      <c r="C189" s="120" t="s">
        <v>952</v>
      </c>
      <c r="D189" s="120" t="s">
        <v>953</v>
      </c>
      <c r="E189" s="120" t="s">
        <v>954</v>
      </c>
      <c r="F189" s="191" t="s">
        <v>7</v>
      </c>
      <c r="G189" s="323" t="s">
        <v>10</v>
      </c>
    </row>
    <row r="190" spans="2:7">
      <c r="B190" s="1" t="s">
        <v>331</v>
      </c>
      <c r="C190" s="120" t="s">
        <v>955</v>
      </c>
      <c r="D190" s="120" t="s">
        <v>947</v>
      </c>
      <c r="E190" s="120" t="s">
        <v>956</v>
      </c>
      <c r="F190" s="191" t="s">
        <v>7</v>
      </c>
      <c r="G190" s="323" t="s">
        <v>10</v>
      </c>
    </row>
    <row r="191" spans="2:7">
      <c r="B191" s="1" t="s">
        <v>331</v>
      </c>
      <c r="C191" s="120" t="s">
        <v>914</v>
      </c>
      <c r="D191" s="120" t="s">
        <v>212</v>
      </c>
      <c r="E191" s="208" t="s">
        <v>957</v>
      </c>
      <c r="F191" s="191" t="s">
        <v>7</v>
      </c>
      <c r="G191" s="323" t="s">
        <v>10</v>
      </c>
    </row>
    <row r="192" spans="2:7">
      <c r="B192" s="1" t="s">
        <v>331</v>
      </c>
      <c r="C192" s="120" t="s">
        <v>958</v>
      </c>
      <c r="D192" s="120" t="s">
        <v>24</v>
      </c>
      <c r="E192" s="208" t="s">
        <v>959</v>
      </c>
      <c r="F192" s="191" t="s">
        <v>7</v>
      </c>
      <c r="G192" s="323" t="s">
        <v>10</v>
      </c>
    </row>
    <row r="193" spans="2:7">
      <c r="B193" s="1" t="s">
        <v>331</v>
      </c>
      <c r="C193" s="120" t="s">
        <v>960</v>
      </c>
      <c r="D193" s="120" t="s">
        <v>961</v>
      </c>
      <c r="E193" s="208" t="s">
        <v>962</v>
      </c>
      <c r="F193" s="191" t="s">
        <v>7</v>
      </c>
      <c r="G193" s="323" t="s">
        <v>10</v>
      </c>
    </row>
    <row r="194" spans="2:7">
      <c r="B194" s="1" t="s">
        <v>331</v>
      </c>
      <c r="C194" s="120" t="s">
        <v>963</v>
      </c>
      <c r="D194" s="120" t="s">
        <v>964</v>
      </c>
      <c r="E194" s="208" t="s">
        <v>965</v>
      </c>
      <c r="F194" s="191" t="s">
        <v>35</v>
      </c>
      <c r="G194" s="323" t="s">
        <v>10</v>
      </c>
    </row>
    <row r="195" spans="2:7">
      <c r="B195" s="1"/>
      <c r="C195" s="323" t="s">
        <v>966</v>
      </c>
      <c r="D195" s="323" t="s">
        <v>212</v>
      </c>
      <c r="E195" s="568" t="s">
        <v>48</v>
      </c>
      <c r="F195" s="1234" t="s">
        <v>7</v>
      </c>
      <c r="G195" s="1366"/>
    </row>
    <row r="196" spans="2:7">
      <c r="B196" s="1"/>
      <c r="C196" s="1366" t="s">
        <v>912</v>
      </c>
      <c r="D196" s="1366" t="s">
        <v>6332</v>
      </c>
      <c r="E196" s="1368" t="s">
        <v>913</v>
      </c>
      <c r="F196" s="1234" t="s">
        <v>7</v>
      </c>
      <c r="G196" s="1366"/>
    </row>
    <row r="197" spans="2:7">
      <c r="B197" s="1"/>
      <c r="C197" s="116" t="s">
        <v>3519</v>
      </c>
      <c r="D197" s="116" t="s">
        <v>136</v>
      </c>
      <c r="E197" s="127" t="s">
        <v>2007</v>
      </c>
      <c r="F197" s="128" t="s">
        <v>35</v>
      </c>
      <c r="G197" s="129"/>
    </row>
    <row r="198" spans="2:7">
      <c r="B198" s="1"/>
      <c r="C198" s="116" t="s">
        <v>4979</v>
      </c>
      <c r="D198" s="116" t="s">
        <v>2982</v>
      </c>
      <c r="E198" s="127" t="s">
        <v>5793</v>
      </c>
      <c r="F198" s="128" t="s">
        <v>35</v>
      </c>
      <c r="G198" s="129"/>
    </row>
    <row r="199" spans="2:7">
      <c r="B199" s="1"/>
      <c r="C199" s="116" t="s">
        <v>4854</v>
      </c>
      <c r="D199" s="116" t="s">
        <v>6664</v>
      </c>
      <c r="E199" s="127" t="s">
        <v>9869</v>
      </c>
      <c r="F199" s="128" t="s">
        <v>35</v>
      </c>
      <c r="G199" s="129"/>
    </row>
    <row r="200" spans="2:7">
      <c r="B200" s="1"/>
      <c r="C200" s="116" t="s">
        <v>3520</v>
      </c>
      <c r="D200" s="116" t="s">
        <v>20</v>
      </c>
      <c r="E200" s="127" t="s">
        <v>1715</v>
      </c>
      <c r="F200" s="128" t="s">
        <v>7</v>
      </c>
      <c r="G200" s="129"/>
    </row>
    <row r="201" spans="2:7">
      <c r="B201" s="1"/>
      <c r="C201" s="116" t="s">
        <v>5142</v>
      </c>
      <c r="D201" s="116" t="s">
        <v>33</v>
      </c>
      <c r="E201" s="127" t="s">
        <v>5573</v>
      </c>
      <c r="F201" s="128" t="s">
        <v>7</v>
      </c>
      <c r="G201" s="129"/>
    </row>
    <row r="202" spans="2:7">
      <c r="B202" s="1"/>
      <c r="C202" s="116" t="s">
        <v>6314</v>
      </c>
      <c r="D202" s="116" t="s">
        <v>60</v>
      </c>
      <c r="E202" s="127" t="s">
        <v>3570</v>
      </c>
      <c r="F202" s="128" t="s">
        <v>7</v>
      </c>
      <c r="G202" s="129"/>
    </row>
    <row r="203" spans="2:7">
      <c r="B203" s="1"/>
      <c r="C203" s="116" t="s">
        <v>3509</v>
      </c>
      <c r="D203" s="116" t="s">
        <v>2941</v>
      </c>
      <c r="E203" s="127" t="s">
        <v>3625</v>
      </c>
      <c r="F203" s="128" t="s">
        <v>7</v>
      </c>
      <c r="G203" s="129"/>
    </row>
    <row r="204" spans="2:7">
      <c r="B204" s="1"/>
      <c r="C204" s="116" t="s">
        <v>5345</v>
      </c>
      <c r="D204" s="116" t="s">
        <v>2941</v>
      </c>
      <c r="E204" s="127" t="s">
        <v>3835</v>
      </c>
      <c r="F204" s="128" t="s">
        <v>7</v>
      </c>
      <c r="G204" s="129"/>
    </row>
    <row r="205" spans="2:7">
      <c r="B205" s="1"/>
      <c r="C205" s="116" t="s">
        <v>9870</v>
      </c>
      <c r="D205" s="116" t="s">
        <v>357</v>
      </c>
      <c r="E205" s="127" t="s">
        <v>9871</v>
      </c>
      <c r="F205" s="128" t="s">
        <v>7</v>
      </c>
      <c r="G205" s="129" t="s">
        <v>9872</v>
      </c>
    </row>
    <row r="206" spans="2:7">
      <c r="B206" s="1"/>
      <c r="C206" s="116" t="s">
        <v>2177</v>
      </c>
      <c r="D206" s="116" t="s">
        <v>136</v>
      </c>
      <c r="E206" s="127" t="s">
        <v>9873</v>
      </c>
      <c r="F206" s="128" t="s">
        <v>7</v>
      </c>
      <c r="G206" s="129"/>
    </row>
    <row r="207" spans="2:7">
      <c r="B207" s="1"/>
      <c r="C207" s="116" t="s">
        <v>2180</v>
      </c>
      <c r="D207" s="116" t="s">
        <v>964</v>
      </c>
      <c r="E207" s="127" t="s">
        <v>2182</v>
      </c>
      <c r="F207" s="128" t="s">
        <v>7</v>
      </c>
      <c r="G207" s="129"/>
    </row>
    <row r="208" spans="2:7">
      <c r="B208" s="1"/>
      <c r="C208" s="116" t="s">
        <v>5549</v>
      </c>
      <c r="D208" s="116" t="s">
        <v>33</v>
      </c>
      <c r="E208" s="127" t="s">
        <v>5550</v>
      </c>
      <c r="F208" s="128" t="s">
        <v>7</v>
      </c>
      <c r="G208" s="129"/>
    </row>
    <row r="209" spans="2:7">
      <c r="B209" s="1"/>
      <c r="C209" s="116" t="s">
        <v>5552</v>
      </c>
      <c r="D209" s="116" t="s">
        <v>6575</v>
      </c>
      <c r="E209" s="127" t="s">
        <v>5554</v>
      </c>
      <c r="F209" s="128" t="s">
        <v>7</v>
      </c>
      <c r="G209" s="129"/>
    </row>
    <row r="210" spans="2:7">
      <c r="B210" s="1"/>
      <c r="C210" s="116" t="s">
        <v>5534</v>
      </c>
      <c r="D210" s="116" t="s">
        <v>33</v>
      </c>
      <c r="E210" s="127" t="s">
        <v>5242</v>
      </c>
      <c r="F210" s="128" t="s">
        <v>7</v>
      </c>
      <c r="G210" s="129"/>
    </row>
    <row r="211" spans="2:7">
      <c r="B211" s="1"/>
      <c r="C211" s="116" t="s">
        <v>5536</v>
      </c>
      <c r="D211" s="116" t="s">
        <v>969</v>
      </c>
      <c r="E211" s="127" t="s">
        <v>4978</v>
      </c>
      <c r="F211" s="128" t="s">
        <v>7</v>
      </c>
      <c r="G211" s="129"/>
    </row>
    <row r="212" spans="2:7">
      <c r="B212" s="1"/>
      <c r="C212" s="116" t="s">
        <v>5538</v>
      </c>
      <c r="D212" s="116" t="s">
        <v>196</v>
      </c>
      <c r="E212" s="127" t="s">
        <v>9677</v>
      </c>
      <c r="F212" s="128" t="s">
        <v>7</v>
      </c>
      <c r="G212" s="129"/>
    </row>
    <row r="213" spans="2:7">
      <c r="B213" s="1"/>
      <c r="C213" s="116" t="s">
        <v>5541</v>
      </c>
      <c r="D213" s="116" t="s">
        <v>969</v>
      </c>
      <c r="E213" s="127" t="s">
        <v>2469</v>
      </c>
      <c r="F213" s="128" t="s">
        <v>7</v>
      </c>
      <c r="G213" s="129"/>
    </row>
    <row r="214" spans="2:7">
      <c r="B214" s="1"/>
      <c r="C214" s="116" t="s">
        <v>5543</v>
      </c>
      <c r="D214" s="116" t="s">
        <v>196</v>
      </c>
      <c r="E214" s="127" t="s">
        <v>9874</v>
      </c>
      <c r="F214" s="128" t="s">
        <v>7</v>
      </c>
      <c r="G214" s="129"/>
    </row>
    <row r="215" spans="2:7">
      <c r="B215" s="1"/>
      <c r="C215" s="116" t="s">
        <v>6318</v>
      </c>
      <c r="D215" s="116" t="s">
        <v>196</v>
      </c>
      <c r="E215" s="127" t="s">
        <v>9875</v>
      </c>
      <c r="F215" s="128" t="s">
        <v>7</v>
      </c>
      <c r="G215" s="129"/>
    </row>
    <row r="216" spans="2:7">
      <c r="B216" s="1"/>
      <c r="C216" s="116" t="s">
        <v>5547</v>
      </c>
      <c r="D216" s="116" t="s">
        <v>196</v>
      </c>
      <c r="E216" s="127" t="s">
        <v>5548</v>
      </c>
      <c r="F216" s="128" t="s">
        <v>7</v>
      </c>
      <c r="G216" s="129"/>
    </row>
    <row r="217" spans="2:7">
      <c r="B217" s="1"/>
      <c r="C217" s="794" t="s">
        <v>6184</v>
      </c>
      <c r="D217" s="794" t="s">
        <v>33</v>
      </c>
      <c r="E217" s="794" t="s">
        <v>6185</v>
      </c>
      <c r="F217" s="816" t="s">
        <v>7</v>
      </c>
      <c r="G217" s="794" t="s">
        <v>9876</v>
      </c>
    </row>
    <row r="218" spans="2:7">
      <c r="B218" s="1"/>
      <c r="C218" s="794" t="s">
        <v>6187</v>
      </c>
      <c r="D218" s="794" t="s">
        <v>33</v>
      </c>
      <c r="E218" s="794" t="s">
        <v>6188</v>
      </c>
      <c r="F218" s="816" t="s">
        <v>7</v>
      </c>
      <c r="G218" s="794" t="s">
        <v>9877</v>
      </c>
    </row>
    <row r="219" spans="2:7">
      <c r="B219" s="1"/>
      <c r="C219" s="868" t="s">
        <v>5350</v>
      </c>
      <c r="D219" s="868" t="s">
        <v>196</v>
      </c>
      <c r="E219" s="869" t="s">
        <v>6320</v>
      </c>
      <c r="F219" s="128" t="s">
        <v>7</v>
      </c>
      <c r="G219" s="810" t="s">
        <v>6321</v>
      </c>
    </row>
    <row r="220" spans="2:7">
      <c r="B220" s="68"/>
      <c r="C220" s="868" t="s">
        <v>8496</v>
      </c>
      <c r="D220" s="868" t="s">
        <v>33</v>
      </c>
      <c r="E220" s="869" t="s">
        <v>3715</v>
      </c>
      <c r="F220" s="128" t="s">
        <v>7</v>
      </c>
      <c r="G220" s="800" t="s">
        <v>8808</v>
      </c>
    </row>
    <row r="221" ht="44" spans="2:7">
      <c r="B221" s="68"/>
      <c r="C221" s="649" t="s">
        <v>3720</v>
      </c>
      <c r="D221" s="649" t="s">
        <v>953</v>
      </c>
      <c r="E221" s="652" t="s">
        <v>3721</v>
      </c>
      <c r="F221" s="191" t="s">
        <v>35</v>
      </c>
      <c r="G221" s="870" t="s">
        <v>6190</v>
      </c>
    </row>
    <row r="222" spans="2:7">
      <c r="B222" s="68"/>
      <c r="C222" s="649" t="s">
        <v>45</v>
      </c>
      <c r="D222" s="649" t="s">
        <v>1012</v>
      </c>
      <c r="E222" s="652" t="s">
        <v>46</v>
      </c>
      <c r="F222" s="874"/>
      <c r="G222" s="870"/>
    </row>
    <row r="223" spans="2:7">
      <c r="B223" s="68" t="s">
        <v>57</v>
      </c>
      <c r="C223" s="1352"/>
      <c r="D223" s="1353"/>
      <c r="E223" s="1353"/>
      <c r="F223" s="1353"/>
      <c r="G223" s="1356"/>
    </row>
    <row r="224" spans="2:7">
      <c r="B224" s="95"/>
      <c r="C224" s="1367" t="s">
        <v>910</v>
      </c>
      <c r="D224" s="116" t="s">
        <v>357</v>
      </c>
      <c r="E224" s="127" t="s">
        <v>3053</v>
      </c>
      <c r="F224" s="323" t="s">
        <v>10</v>
      </c>
      <c r="G224" s="323"/>
    </row>
    <row r="225" spans="2:7">
      <c r="B225" s="95"/>
      <c r="C225" s="1367" t="s">
        <v>3517</v>
      </c>
      <c r="D225" s="1367" t="s">
        <v>79</v>
      </c>
      <c r="E225" s="1369" t="s">
        <v>2216</v>
      </c>
      <c r="F225" s="323" t="s">
        <v>10</v>
      </c>
      <c r="G225" s="323"/>
    </row>
    <row r="226" spans="2:7">
      <c r="B226" s="95"/>
      <c r="C226" s="1367" t="s">
        <v>9878</v>
      </c>
      <c r="D226" s="1367" t="s">
        <v>33</v>
      </c>
      <c r="E226" s="1369" t="s">
        <v>9879</v>
      </c>
      <c r="F226" s="323" t="s">
        <v>10</v>
      </c>
      <c r="G226" s="327"/>
    </row>
    <row r="230" spans="2:7">
      <c r="B230" s="1" t="s">
        <v>0</v>
      </c>
      <c r="C230" s="2" t="s">
        <v>9880</v>
      </c>
      <c r="D230" s="1" t="s">
        <v>2155</v>
      </c>
      <c r="E230" s="54">
        <v>10506102</v>
      </c>
      <c r="F230" s="55"/>
      <c r="G230" s="60"/>
    </row>
    <row r="231" spans="2:7">
      <c r="B231" s="1" t="s">
        <v>4</v>
      </c>
      <c r="C231" s="54" t="s">
        <v>9881</v>
      </c>
      <c r="D231" s="55"/>
      <c r="E231" s="60"/>
      <c r="F231" s="1" t="s">
        <v>6</v>
      </c>
      <c r="G231" s="3" t="s">
        <v>7</v>
      </c>
    </row>
    <row r="232" spans="2:7">
      <c r="B232" s="1" t="s">
        <v>8</v>
      </c>
      <c r="C232" s="158"/>
      <c r="D232" s="55"/>
      <c r="E232" s="55"/>
      <c r="F232" s="55"/>
      <c r="G232" s="60"/>
    </row>
    <row r="233" spans="2:7">
      <c r="B233" s="1" t="s">
        <v>13</v>
      </c>
      <c r="C233" s="1" t="s">
        <v>14</v>
      </c>
      <c r="D233" s="1" t="s">
        <v>15</v>
      </c>
      <c r="E233" s="1" t="s">
        <v>16</v>
      </c>
      <c r="F233" s="1" t="s">
        <v>17</v>
      </c>
      <c r="G233" s="1" t="s">
        <v>18</v>
      </c>
    </row>
    <row r="234" spans="2:7">
      <c r="B234" s="1" t="s">
        <v>331</v>
      </c>
      <c r="C234" s="120" t="s">
        <v>946</v>
      </c>
      <c r="D234" s="120" t="s">
        <v>947</v>
      </c>
      <c r="E234" s="120" t="s">
        <v>948</v>
      </c>
      <c r="F234" s="191" t="s">
        <v>7</v>
      </c>
      <c r="G234" s="120" t="s">
        <v>10</v>
      </c>
    </row>
    <row r="235" spans="2:7">
      <c r="B235" s="1" t="s">
        <v>331</v>
      </c>
      <c r="C235" s="120" t="s">
        <v>949</v>
      </c>
      <c r="D235" s="120" t="s">
        <v>33</v>
      </c>
      <c r="E235" s="120" t="s">
        <v>950</v>
      </c>
      <c r="F235" s="191" t="s">
        <v>7</v>
      </c>
      <c r="G235" s="120" t="s">
        <v>10</v>
      </c>
    </row>
    <row r="236" spans="2:7">
      <c r="B236" s="1" t="s">
        <v>331</v>
      </c>
      <c r="C236" s="120" t="s">
        <v>952</v>
      </c>
      <c r="D236" s="120" t="s">
        <v>953</v>
      </c>
      <c r="E236" s="120" t="s">
        <v>954</v>
      </c>
      <c r="F236" s="191" t="s">
        <v>7</v>
      </c>
      <c r="G236" s="120" t="s">
        <v>10</v>
      </c>
    </row>
    <row r="237" spans="2:7">
      <c r="B237" s="1" t="s">
        <v>331</v>
      </c>
      <c r="C237" s="120" t="s">
        <v>955</v>
      </c>
      <c r="D237" s="120" t="s">
        <v>947</v>
      </c>
      <c r="E237" s="120" t="s">
        <v>956</v>
      </c>
      <c r="F237" s="191" t="s">
        <v>7</v>
      </c>
      <c r="G237" s="120" t="s">
        <v>951</v>
      </c>
    </row>
    <row r="238" spans="2:7">
      <c r="B238" s="1" t="s">
        <v>331</v>
      </c>
      <c r="C238" s="120" t="s">
        <v>914</v>
      </c>
      <c r="D238" s="120" t="s">
        <v>212</v>
      </c>
      <c r="E238" s="208" t="s">
        <v>957</v>
      </c>
      <c r="F238" s="191" t="s">
        <v>7</v>
      </c>
      <c r="G238" s="120"/>
    </row>
    <row r="239" spans="2:7">
      <c r="B239" s="1" t="s">
        <v>331</v>
      </c>
      <c r="C239" s="120" t="s">
        <v>912</v>
      </c>
      <c r="D239" s="120" t="s">
        <v>212</v>
      </c>
      <c r="E239" s="208" t="s">
        <v>2633</v>
      </c>
      <c r="F239" s="191"/>
      <c r="G239" s="120"/>
    </row>
    <row r="240" spans="2:7">
      <c r="B240" s="1" t="s">
        <v>331</v>
      </c>
      <c r="C240" s="120" t="s">
        <v>958</v>
      </c>
      <c r="D240" s="120" t="s">
        <v>24</v>
      </c>
      <c r="E240" s="208" t="s">
        <v>959</v>
      </c>
      <c r="F240" s="191" t="s">
        <v>7</v>
      </c>
      <c r="G240" s="120" t="s">
        <v>10</v>
      </c>
    </row>
    <row r="241" spans="2:7">
      <c r="B241" s="1" t="s">
        <v>331</v>
      </c>
      <c r="C241" s="120" t="s">
        <v>960</v>
      </c>
      <c r="D241" s="120" t="s">
        <v>961</v>
      </c>
      <c r="E241" s="208" t="s">
        <v>962</v>
      </c>
      <c r="F241" s="191" t="s">
        <v>7</v>
      </c>
      <c r="G241" s="120"/>
    </row>
    <row r="242" spans="2:7">
      <c r="B242" s="1" t="s">
        <v>331</v>
      </c>
      <c r="C242" s="120" t="s">
        <v>963</v>
      </c>
      <c r="D242" s="120" t="s">
        <v>953</v>
      </c>
      <c r="E242" s="208" t="s">
        <v>965</v>
      </c>
      <c r="F242" s="191" t="s">
        <v>7</v>
      </c>
      <c r="G242" s="120"/>
    </row>
    <row r="243" spans="2:7">
      <c r="B243" s="1"/>
      <c r="C243" s="323" t="s">
        <v>2177</v>
      </c>
      <c r="D243" s="323" t="s">
        <v>136</v>
      </c>
      <c r="E243" s="323" t="s">
        <v>1956</v>
      </c>
      <c r="F243" s="191" t="s">
        <v>7</v>
      </c>
      <c r="G243" s="323" t="s">
        <v>10</v>
      </c>
    </row>
    <row r="244" spans="2:7">
      <c r="B244" s="1"/>
      <c r="C244" s="323" t="s">
        <v>3414</v>
      </c>
      <c r="D244" s="323" t="s">
        <v>196</v>
      </c>
      <c r="E244" s="323" t="s">
        <v>3415</v>
      </c>
      <c r="F244" s="191" t="s">
        <v>7</v>
      </c>
      <c r="G244" s="323" t="s">
        <v>10</v>
      </c>
    </row>
    <row r="245" spans="2:7">
      <c r="B245" s="1"/>
      <c r="C245" s="323" t="s">
        <v>2950</v>
      </c>
      <c r="D245" s="323" t="s">
        <v>33</v>
      </c>
      <c r="E245" s="323" t="s">
        <v>2951</v>
      </c>
      <c r="F245" s="191" t="s">
        <v>7</v>
      </c>
      <c r="G245" s="323" t="s">
        <v>10</v>
      </c>
    </row>
    <row r="246" spans="2:7">
      <c r="B246" s="1"/>
      <c r="C246" s="323" t="s">
        <v>2952</v>
      </c>
      <c r="D246" s="323" t="s">
        <v>196</v>
      </c>
      <c r="E246" s="323" t="s">
        <v>2953</v>
      </c>
      <c r="F246" s="191" t="s">
        <v>7</v>
      </c>
      <c r="G246" s="323" t="s">
        <v>10</v>
      </c>
    </row>
    <row r="247" spans="2:7">
      <c r="B247" s="1"/>
      <c r="C247" s="323" t="s">
        <v>2665</v>
      </c>
      <c r="D247" s="323" t="s">
        <v>199</v>
      </c>
      <c r="E247" s="323" t="s">
        <v>9882</v>
      </c>
      <c r="F247" s="191" t="s">
        <v>7</v>
      </c>
      <c r="G247" s="323" t="s">
        <v>10</v>
      </c>
    </row>
    <row r="248" spans="2:7">
      <c r="B248" s="1"/>
      <c r="C248" s="323" t="s">
        <v>3285</v>
      </c>
      <c r="D248" s="323" t="s">
        <v>2833</v>
      </c>
      <c r="E248" s="568" t="s">
        <v>2958</v>
      </c>
      <c r="F248" s="191" t="s">
        <v>35</v>
      </c>
      <c r="G248" s="568" t="s">
        <v>9883</v>
      </c>
    </row>
    <row r="249" spans="2:7">
      <c r="B249" s="1"/>
      <c r="C249" s="323" t="s">
        <v>9884</v>
      </c>
      <c r="D249" s="323" t="s">
        <v>132</v>
      </c>
      <c r="E249" s="568" t="s">
        <v>4056</v>
      </c>
      <c r="F249" s="191" t="s">
        <v>35</v>
      </c>
      <c r="G249" s="568" t="s">
        <v>9885</v>
      </c>
    </row>
    <row r="250" spans="2:7">
      <c r="B250" s="1"/>
      <c r="C250" s="323" t="s">
        <v>2903</v>
      </c>
      <c r="D250" s="323" t="s">
        <v>132</v>
      </c>
      <c r="E250" s="323" t="s">
        <v>2904</v>
      </c>
      <c r="F250" s="191" t="s">
        <v>7</v>
      </c>
      <c r="G250" s="323" t="s">
        <v>10</v>
      </c>
    </row>
    <row r="251" spans="2:7">
      <c r="B251" s="1"/>
      <c r="C251" s="323" t="s">
        <v>2180</v>
      </c>
      <c r="D251" s="323" t="s">
        <v>953</v>
      </c>
      <c r="E251" s="323" t="s">
        <v>1984</v>
      </c>
      <c r="F251" s="191" t="s">
        <v>35</v>
      </c>
      <c r="G251" s="323" t="s">
        <v>10</v>
      </c>
    </row>
    <row r="252" spans="2:7">
      <c r="B252" s="1"/>
      <c r="C252" s="323" t="s">
        <v>5332</v>
      </c>
      <c r="D252" s="323" t="s">
        <v>33</v>
      </c>
      <c r="E252" s="323" t="s">
        <v>5333</v>
      </c>
      <c r="F252" s="1370" t="s">
        <v>7</v>
      </c>
      <c r="G252" s="1371" t="s">
        <v>9886</v>
      </c>
    </row>
    <row r="253" ht="50" spans="2:7">
      <c r="B253" s="1"/>
      <c r="C253" s="323" t="s">
        <v>9887</v>
      </c>
      <c r="D253" s="323" t="s">
        <v>270</v>
      </c>
      <c r="E253" s="323" t="s">
        <v>6731</v>
      </c>
      <c r="F253" s="1370" t="s">
        <v>7</v>
      </c>
      <c r="G253" s="327" t="s">
        <v>9888</v>
      </c>
    </row>
    <row r="254" spans="2:7">
      <c r="B254" s="68" t="s">
        <v>57</v>
      </c>
      <c r="C254" s="1352"/>
      <c r="D254" s="1353"/>
      <c r="E254" s="1353"/>
      <c r="F254" s="1353"/>
      <c r="G254" s="1356"/>
    </row>
    <row r="255" spans="2:7">
      <c r="B255" s="95"/>
      <c r="C255" s="1367" t="s">
        <v>910</v>
      </c>
      <c r="D255" s="116" t="s">
        <v>357</v>
      </c>
      <c r="E255" s="127" t="s">
        <v>3053</v>
      </c>
      <c r="F255" s="323" t="s">
        <v>10</v>
      </c>
      <c r="G255" s="323"/>
    </row>
    <row r="256" spans="2:7">
      <c r="B256" s="95"/>
      <c r="C256" s="1367" t="s">
        <v>3517</v>
      </c>
      <c r="D256" s="1367" t="s">
        <v>79</v>
      </c>
      <c r="E256" s="1369" t="s">
        <v>2216</v>
      </c>
      <c r="F256" s="323" t="s">
        <v>10</v>
      </c>
      <c r="G256" s="323"/>
    </row>
    <row r="260" spans="2:7">
      <c r="B260" s="1" t="s">
        <v>0</v>
      </c>
      <c r="C260" s="2" t="s">
        <v>9889</v>
      </c>
      <c r="D260" s="1" t="s">
        <v>2155</v>
      </c>
      <c r="E260" s="54">
        <v>10506103</v>
      </c>
      <c r="F260" s="55"/>
      <c r="G260" s="60"/>
    </row>
    <row r="261" spans="2:7">
      <c r="B261" s="1" t="s">
        <v>4</v>
      </c>
      <c r="C261" s="54" t="s">
        <v>9890</v>
      </c>
      <c r="D261" s="55"/>
      <c r="E261" s="60"/>
      <c r="F261" s="1" t="s">
        <v>6</v>
      </c>
      <c r="G261" s="3" t="s">
        <v>7</v>
      </c>
    </row>
    <row r="262" spans="2:7">
      <c r="B262" s="1" t="s">
        <v>8</v>
      </c>
      <c r="C262" s="158"/>
      <c r="D262" s="55"/>
      <c r="E262" s="55"/>
      <c r="F262" s="55"/>
      <c r="G262" s="60"/>
    </row>
    <row r="263" spans="2:7">
      <c r="B263" s="1" t="s">
        <v>13</v>
      </c>
      <c r="C263" s="1" t="s">
        <v>14</v>
      </c>
      <c r="D263" s="1" t="s">
        <v>15</v>
      </c>
      <c r="E263" s="1" t="s">
        <v>16</v>
      </c>
      <c r="F263" s="1" t="s">
        <v>17</v>
      </c>
      <c r="G263" s="1" t="s">
        <v>18</v>
      </c>
    </row>
    <row r="264" spans="2:7">
      <c r="B264" s="1" t="s">
        <v>331</v>
      </c>
      <c r="C264" s="323" t="s">
        <v>946</v>
      </c>
      <c r="D264" s="120" t="s">
        <v>947</v>
      </c>
      <c r="E264" s="120" t="s">
        <v>948</v>
      </c>
      <c r="F264" s="191" t="s">
        <v>7</v>
      </c>
      <c r="G264" s="208"/>
    </row>
    <row r="265" spans="2:7">
      <c r="B265" s="1" t="s">
        <v>331</v>
      </c>
      <c r="C265" s="323" t="s">
        <v>949</v>
      </c>
      <c r="D265" s="120" t="s">
        <v>33</v>
      </c>
      <c r="E265" s="120" t="s">
        <v>950</v>
      </c>
      <c r="F265" s="191" t="s">
        <v>7</v>
      </c>
      <c r="G265" s="208"/>
    </row>
    <row r="266" spans="2:7">
      <c r="B266" s="1" t="s">
        <v>331</v>
      </c>
      <c r="C266" s="120" t="s">
        <v>952</v>
      </c>
      <c r="D266" s="120" t="s">
        <v>953</v>
      </c>
      <c r="E266" s="120" t="s">
        <v>954</v>
      </c>
      <c r="F266" s="191" t="s">
        <v>7</v>
      </c>
      <c r="G266" s="208"/>
    </row>
    <row r="267" spans="2:7">
      <c r="B267" s="1" t="s">
        <v>331</v>
      </c>
      <c r="C267" s="120" t="s">
        <v>955</v>
      </c>
      <c r="D267" s="120" t="s">
        <v>947</v>
      </c>
      <c r="E267" s="120" t="s">
        <v>956</v>
      </c>
      <c r="F267" s="191" t="s">
        <v>7</v>
      </c>
      <c r="G267" s="120" t="s">
        <v>951</v>
      </c>
    </row>
    <row r="268" spans="2:7">
      <c r="B268" s="1" t="s">
        <v>331</v>
      </c>
      <c r="C268" s="323" t="s">
        <v>914</v>
      </c>
      <c r="D268" s="120" t="s">
        <v>212</v>
      </c>
      <c r="E268" s="208" t="s">
        <v>957</v>
      </c>
      <c r="F268" s="191" t="s">
        <v>7</v>
      </c>
      <c r="G268" s="208"/>
    </row>
    <row r="269" spans="2:7">
      <c r="B269" s="1" t="s">
        <v>331</v>
      </c>
      <c r="C269" s="323" t="s">
        <v>912</v>
      </c>
      <c r="D269" s="120" t="s">
        <v>212</v>
      </c>
      <c r="E269" s="208" t="s">
        <v>2633</v>
      </c>
      <c r="F269" s="191"/>
      <c r="G269" s="208"/>
    </row>
    <row r="270" spans="2:7">
      <c r="B270" s="1" t="s">
        <v>331</v>
      </c>
      <c r="C270" s="120" t="s">
        <v>958</v>
      </c>
      <c r="D270" s="120" t="s">
        <v>24</v>
      </c>
      <c r="E270" s="208" t="s">
        <v>959</v>
      </c>
      <c r="F270" s="191" t="s">
        <v>7</v>
      </c>
      <c r="G270" s="120"/>
    </row>
    <row r="271" spans="2:7">
      <c r="B271" s="1" t="s">
        <v>331</v>
      </c>
      <c r="C271" s="323" t="s">
        <v>960</v>
      </c>
      <c r="D271" s="120" t="s">
        <v>961</v>
      </c>
      <c r="E271" s="208" t="s">
        <v>962</v>
      </c>
      <c r="F271" s="191" t="s">
        <v>7</v>
      </c>
      <c r="G271" s="208"/>
    </row>
    <row r="272" spans="2:7">
      <c r="B272" s="1" t="s">
        <v>331</v>
      </c>
      <c r="C272" s="323" t="s">
        <v>963</v>
      </c>
      <c r="D272" s="120" t="s">
        <v>953</v>
      </c>
      <c r="E272" s="208" t="s">
        <v>965</v>
      </c>
      <c r="F272" s="191" t="s">
        <v>7</v>
      </c>
      <c r="G272" s="208"/>
    </row>
    <row r="273" spans="2:7">
      <c r="B273" s="1"/>
      <c r="C273" s="120" t="s">
        <v>5332</v>
      </c>
      <c r="D273" s="323" t="s">
        <v>33</v>
      </c>
      <c r="E273" s="323" t="s">
        <v>5333</v>
      </c>
      <c r="F273" s="1370" t="s">
        <v>7</v>
      </c>
      <c r="G273" s="1371" t="s">
        <v>9886</v>
      </c>
    </row>
    <row r="274" ht="50" spans="2:7">
      <c r="B274" s="1"/>
      <c r="C274" s="120" t="s">
        <v>9887</v>
      </c>
      <c r="D274" s="323" t="s">
        <v>270</v>
      </c>
      <c r="E274" s="323" t="s">
        <v>6731</v>
      </c>
      <c r="F274" s="1370" t="s">
        <v>7</v>
      </c>
      <c r="G274" s="327" t="s">
        <v>9888</v>
      </c>
    </row>
    <row r="275" spans="2:7">
      <c r="B275" s="1"/>
      <c r="C275" s="323" t="s">
        <v>9891</v>
      </c>
      <c r="D275" s="323" t="s">
        <v>144</v>
      </c>
      <c r="E275" s="568" t="s">
        <v>9892</v>
      </c>
      <c r="F275" s="191" t="s">
        <v>7</v>
      </c>
      <c r="G275" s="208" t="s">
        <v>9893</v>
      </c>
    </row>
    <row r="276" spans="2:7">
      <c r="B276" s="1"/>
      <c r="C276" s="323" t="s">
        <v>9894</v>
      </c>
      <c r="D276" s="323" t="s">
        <v>357</v>
      </c>
      <c r="E276" s="323" t="s">
        <v>2239</v>
      </c>
      <c r="F276" s="1370" t="s">
        <v>7</v>
      </c>
      <c r="G276" s="208" t="s">
        <v>9895</v>
      </c>
    </row>
    <row r="277" spans="2:7">
      <c r="B277" s="1"/>
      <c r="C277" s="120" t="s">
        <v>9896</v>
      </c>
      <c r="D277" s="323" t="s">
        <v>357</v>
      </c>
      <c r="E277" s="323" t="s">
        <v>3518</v>
      </c>
      <c r="F277" s="191" t="s">
        <v>7</v>
      </c>
      <c r="G277" s="208" t="s">
        <v>9897</v>
      </c>
    </row>
    <row r="278" spans="2:7">
      <c r="B278" s="68" t="s">
        <v>57</v>
      </c>
      <c r="C278" s="1352"/>
      <c r="D278" s="1353"/>
      <c r="E278" s="1353"/>
      <c r="F278" s="1353"/>
      <c r="G278" s="1356"/>
    </row>
    <row r="279" spans="2:7">
      <c r="B279" s="95"/>
      <c r="C279" s="323" t="s">
        <v>3343</v>
      </c>
      <c r="D279" s="323" t="s">
        <v>357</v>
      </c>
      <c r="E279" s="323" t="s">
        <v>2239</v>
      </c>
      <c r="F279" s="323" t="s">
        <v>10</v>
      </c>
      <c r="G279" s="323"/>
    </row>
    <row r="280" spans="2:7">
      <c r="B280" s="95"/>
      <c r="C280" s="323" t="s">
        <v>3517</v>
      </c>
      <c r="D280" s="323" t="s">
        <v>357</v>
      </c>
      <c r="E280" s="323" t="s">
        <v>3518</v>
      </c>
      <c r="F280" s="323" t="s">
        <v>10</v>
      </c>
      <c r="G280" s="323"/>
    </row>
    <row r="284" spans="2:7">
      <c r="B284" s="1" t="s">
        <v>0</v>
      </c>
      <c r="C284" s="2" t="s">
        <v>9898</v>
      </c>
      <c r="D284" s="1" t="s">
        <v>2155</v>
      </c>
      <c r="E284" s="54">
        <v>10506108</v>
      </c>
      <c r="F284" s="55"/>
      <c r="G284" s="60"/>
    </row>
    <row r="285" spans="2:7">
      <c r="B285" s="1" t="s">
        <v>4</v>
      </c>
      <c r="C285" s="54" t="s">
        <v>9899</v>
      </c>
      <c r="D285" s="55"/>
      <c r="E285" s="60"/>
      <c r="F285" s="1" t="s">
        <v>6</v>
      </c>
      <c r="G285" s="3" t="s">
        <v>7</v>
      </c>
    </row>
    <row r="286" spans="2:7">
      <c r="B286" s="1" t="s">
        <v>8</v>
      </c>
      <c r="C286" s="158"/>
      <c r="D286" s="55"/>
      <c r="E286" s="55"/>
      <c r="F286" s="55"/>
      <c r="G286" s="60"/>
    </row>
    <row r="287" spans="2:7">
      <c r="B287" s="1" t="s">
        <v>13</v>
      </c>
      <c r="C287" s="1" t="s">
        <v>14</v>
      </c>
      <c r="D287" s="1" t="s">
        <v>15</v>
      </c>
      <c r="E287" s="1" t="s">
        <v>16</v>
      </c>
      <c r="F287" s="1" t="s">
        <v>17</v>
      </c>
      <c r="G287" s="1" t="s">
        <v>18</v>
      </c>
    </row>
    <row r="288" spans="2:7">
      <c r="B288" s="1" t="s">
        <v>331</v>
      </c>
      <c r="C288" s="120" t="s">
        <v>946</v>
      </c>
      <c r="D288" s="120" t="s">
        <v>947</v>
      </c>
      <c r="E288" s="120" t="s">
        <v>948</v>
      </c>
      <c r="F288" s="191" t="s">
        <v>7</v>
      </c>
      <c r="G288" s="120" t="s">
        <v>10</v>
      </c>
    </row>
    <row r="289" spans="2:7">
      <c r="B289" s="1" t="s">
        <v>331</v>
      </c>
      <c r="C289" s="120" t="s">
        <v>949</v>
      </c>
      <c r="D289" s="120" t="s">
        <v>33</v>
      </c>
      <c r="E289" s="120" t="s">
        <v>950</v>
      </c>
      <c r="F289" s="191" t="s">
        <v>7</v>
      </c>
      <c r="G289" s="120" t="s">
        <v>10</v>
      </c>
    </row>
    <row r="290" spans="2:7">
      <c r="B290" s="1" t="s">
        <v>331</v>
      </c>
      <c r="C290" s="120" t="s">
        <v>952</v>
      </c>
      <c r="D290" s="120" t="s">
        <v>953</v>
      </c>
      <c r="E290" s="208" t="s">
        <v>954</v>
      </c>
      <c r="F290" s="191" t="s">
        <v>7</v>
      </c>
      <c r="G290" s="120" t="s">
        <v>10</v>
      </c>
    </row>
    <row r="291" spans="2:7">
      <c r="B291" s="1" t="s">
        <v>331</v>
      </c>
      <c r="C291" s="120" t="s">
        <v>955</v>
      </c>
      <c r="D291" s="120" t="s">
        <v>947</v>
      </c>
      <c r="E291" s="120" t="s">
        <v>956</v>
      </c>
      <c r="F291" s="191" t="s">
        <v>7</v>
      </c>
      <c r="G291" s="120" t="s">
        <v>951</v>
      </c>
    </row>
    <row r="292" spans="2:7">
      <c r="B292" s="1"/>
      <c r="C292" s="323" t="s">
        <v>912</v>
      </c>
      <c r="D292" s="120" t="s">
        <v>212</v>
      </c>
      <c r="E292" s="208" t="s">
        <v>2633</v>
      </c>
      <c r="F292" s="191" t="s">
        <v>7</v>
      </c>
      <c r="G292" s="120"/>
    </row>
    <row r="293" spans="2:7">
      <c r="B293" s="1"/>
      <c r="C293" s="120" t="s">
        <v>9900</v>
      </c>
      <c r="D293" s="120" t="s">
        <v>3165</v>
      </c>
      <c r="E293" s="208" t="s">
        <v>9901</v>
      </c>
      <c r="F293" s="191"/>
      <c r="G293" s="120"/>
    </row>
    <row r="294" spans="2:7">
      <c r="B294" s="68" t="s">
        <v>57</v>
      </c>
      <c r="C294" s="1352"/>
      <c r="D294" s="1353"/>
      <c r="E294" s="1353"/>
      <c r="F294" s="1353"/>
      <c r="G294" s="1356"/>
    </row>
    <row r="295" spans="2:7">
      <c r="B295" s="95"/>
      <c r="C295" s="323" t="s">
        <v>2458</v>
      </c>
      <c r="D295" s="323"/>
      <c r="E295" s="568" t="s">
        <v>939</v>
      </c>
      <c r="F295" s="323" t="s">
        <v>10</v>
      </c>
      <c r="G295" s="323" t="s">
        <v>9902</v>
      </c>
    </row>
    <row r="296" spans="2:7">
      <c r="B296" s="95"/>
      <c r="C296" s="323"/>
      <c r="D296" s="323"/>
      <c r="E296" s="323"/>
      <c r="F296" s="323" t="s">
        <v>10</v>
      </c>
      <c r="G296" s="323"/>
    </row>
    <row r="300" spans="2:7">
      <c r="B300" s="1" t="s">
        <v>0</v>
      </c>
      <c r="C300" s="2" t="s">
        <v>9903</v>
      </c>
      <c r="D300" s="1" t="s">
        <v>2155</v>
      </c>
      <c r="E300" s="54">
        <v>10506235</v>
      </c>
      <c r="F300" s="55"/>
      <c r="G300" s="60"/>
    </row>
    <row r="301" spans="2:7">
      <c r="B301" s="1" t="s">
        <v>4</v>
      </c>
      <c r="C301" s="54" t="s">
        <v>9904</v>
      </c>
      <c r="D301" s="55"/>
      <c r="E301" s="60"/>
      <c r="F301" s="1" t="s">
        <v>6</v>
      </c>
      <c r="G301" s="3" t="s">
        <v>7</v>
      </c>
    </row>
    <row r="302" spans="2:7">
      <c r="B302" s="1" t="s">
        <v>8</v>
      </c>
      <c r="C302" s="158"/>
      <c r="D302" s="55"/>
      <c r="E302" s="55"/>
      <c r="F302" s="55"/>
      <c r="G302" s="60"/>
    </row>
    <row r="303" spans="2:7">
      <c r="B303" s="1" t="s">
        <v>13</v>
      </c>
      <c r="C303" s="1" t="s">
        <v>14</v>
      </c>
      <c r="D303" s="1" t="s">
        <v>15</v>
      </c>
      <c r="E303" s="1" t="s">
        <v>16</v>
      </c>
      <c r="F303" s="1" t="s">
        <v>17</v>
      </c>
      <c r="G303" s="1" t="s">
        <v>18</v>
      </c>
    </row>
    <row r="304" spans="2:7">
      <c r="B304" s="1" t="s">
        <v>331</v>
      </c>
      <c r="C304" s="120" t="s">
        <v>946</v>
      </c>
      <c r="D304" s="120" t="s">
        <v>947</v>
      </c>
      <c r="E304" s="120" t="s">
        <v>948</v>
      </c>
      <c r="F304" s="191" t="s">
        <v>7</v>
      </c>
      <c r="G304" s="120" t="s">
        <v>10</v>
      </c>
    </row>
    <row r="305" spans="2:7">
      <c r="B305" s="1" t="s">
        <v>331</v>
      </c>
      <c r="C305" s="120" t="s">
        <v>949</v>
      </c>
      <c r="D305" s="120" t="s">
        <v>33</v>
      </c>
      <c r="E305" s="120" t="s">
        <v>950</v>
      </c>
      <c r="F305" s="191" t="s">
        <v>7</v>
      </c>
      <c r="G305" s="120" t="s">
        <v>10</v>
      </c>
    </row>
    <row r="306" spans="2:7">
      <c r="B306" s="1" t="s">
        <v>331</v>
      </c>
      <c r="C306" s="120" t="s">
        <v>952</v>
      </c>
      <c r="D306" s="120" t="s">
        <v>953</v>
      </c>
      <c r="E306" s="120" t="s">
        <v>954</v>
      </c>
      <c r="F306" s="191" t="s">
        <v>7</v>
      </c>
      <c r="G306" s="120" t="s">
        <v>10</v>
      </c>
    </row>
    <row r="307" spans="2:7">
      <c r="B307" s="1" t="s">
        <v>331</v>
      </c>
      <c r="C307" s="120" t="s">
        <v>955</v>
      </c>
      <c r="D307" s="120" t="s">
        <v>947</v>
      </c>
      <c r="E307" s="120" t="s">
        <v>956</v>
      </c>
      <c r="F307" s="191" t="s">
        <v>7</v>
      </c>
      <c r="G307" s="120" t="s">
        <v>10</v>
      </c>
    </row>
    <row r="308" spans="2:7">
      <c r="B308" s="1"/>
      <c r="C308" s="120" t="s">
        <v>914</v>
      </c>
      <c r="D308" s="120" t="s">
        <v>212</v>
      </c>
      <c r="E308" s="208" t="s">
        <v>1495</v>
      </c>
      <c r="F308" s="191" t="s">
        <v>7</v>
      </c>
      <c r="G308" s="120" t="s">
        <v>10</v>
      </c>
    </row>
    <row r="309" spans="2:7">
      <c r="B309" s="1"/>
      <c r="C309" s="120" t="s">
        <v>912</v>
      </c>
      <c r="D309" s="120" t="s">
        <v>212</v>
      </c>
      <c r="E309" s="208" t="s">
        <v>913</v>
      </c>
      <c r="F309" s="191" t="s">
        <v>35</v>
      </c>
      <c r="G309" s="120" t="s">
        <v>10</v>
      </c>
    </row>
    <row r="310" spans="2:7">
      <c r="B310" s="1"/>
      <c r="C310" s="120" t="s">
        <v>958</v>
      </c>
      <c r="D310" s="120" t="s">
        <v>24</v>
      </c>
      <c r="E310" s="120" t="s">
        <v>2627</v>
      </c>
      <c r="F310" s="191" t="s">
        <v>7</v>
      </c>
      <c r="G310" s="323" t="s">
        <v>9905</v>
      </c>
    </row>
    <row r="311" spans="2:7">
      <c r="B311" s="1"/>
      <c r="C311" s="120" t="s">
        <v>2830</v>
      </c>
      <c r="D311" s="120" t="s">
        <v>33</v>
      </c>
      <c r="E311" s="120" t="s">
        <v>2831</v>
      </c>
      <c r="F311" s="191" t="s">
        <v>35</v>
      </c>
      <c r="G311" s="208" t="s">
        <v>6623</v>
      </c>
    </row>
    <row r="312" spans="2:7">
      <c r="B312" s="1"/>
      <c r="C312" s="120" t="s">
        <v>960</v>
      </c>
      <c r="D312" s="120" t="s">
        <v>9906</v>
      </c>
      <c r="E312" s="120" t="s">
        <v>962</v>
      </c>
      <c r="F312" s="191" t="s">
        <v>35</v>
      </c>
      <c r="G312" s="208"/>
    </row>
    <row r="313" spans="2:7">
      <c r="B313" s="68" t="s">
        <v>57</v>
      </c>
      <c r="C313" s="1362"/>
      <c r="D313" s="1363"/>
      <c r="E313" s="1363"/>
      <c r="F313" s="1363"/>
      <c r="G313" s="1365"/>
    </row>
    <row r="314" spans="2:7">
      <c r="B314" s="95"/>
      <c r="C314" s="334" t="s">
        <v>955</v>
      </c>
      <c r="D314" s="334" t="s">
        <v>357</v>
      </c>
      <c r="E314" s="334" t="s">
        <v>956</v>
      </c>
      <c r="F314" s="325" t="s">
        <v>10</v>
      </c>
      <c r="G314" s="325"/>
    </row>
    <row r="315" spans="2:7">
      <c r="B315" s="95"/>
      <c r="C315" s="334" t="s">
        <v>2984</v>
      </c>
      <c r="D315" s="334" t="s">
        <v>964</v>
      </c>
      <c r="E315" s="334" t="s">
        <v>2985</v>
      </c>
      <c r="F315" s="325" t="s">
        <v>10</v>
      </c>
      <c r="G315" s="325"/>
    </row>
    <row r="316" spans="2:7">
      <c r="B316" s="95"/>
      <c r="C316" s="334" t="s">
        <v>2990</v>
      </c>
      <c r="D316" s="334" t="s">
        <v>33</v>
      </c>
      <c r="E316" s="334" t="s">
        <v>2991</v>
      </c>
      <c r="F316" s="17"/>
      <c r="G316" s="17"/>
    </row>
    <row r="317" spans="2:7">
      <c r="B317" s="95"/>
      <c r="C317" s="334" t="s">
        <v>2950</v>
      </c>
      <c r="D317" s="334" t="s">
        <v>33</v>
      </c>
      <c r="E317" s="334" t="s">
        <v>2951</v>
      </c>
      <c r="F317" s="17"/>
      <c r="G317" s="17"/>
    </row>
    <row r="318" spans="2:7">
      <c r="B318" s="95"/>
      <c r="C318" s="334" t="s">
        <v>2952</v>
      </c>
      <c r="D318" s="334" t="s">
        <v>196</v>
      </c>
      <c r="E318" s="334" t="s">
        <v>2953</v>
      </c>
      <c r="F318" s="17"/>
      <c r="G318" s="17"/>
    </row>
    <row r="319" spans="2:7">
      <c r="B319" s="95"/>
      <c r="C319" s="334" t="s">
        <v>2969</v>
      </c>
      <c r="D319" s="334" t="s">
        <v>2955</v>
      </c>
      <c r="E319" s="334" t="s">
        <v>2970</v>
      </c>
      <c r="F319" s="17"/>
      <c r="G319" s="17"/>
    </row>
    <row r="320" spans="2:7">
      <c r="B320" s="95"/>
      <c r="C320" s="334" t="s">
        <v>3285</v>
      </c>
      <c r="D320" s="334" t="s">
        <v>2833</v>
      </c>
      <c r="E320" s="334" t="s">
        <v>2958</v>
      </c>
      <c r="F320" s="17"/>
      <c r="G320" s="17"/>
    </row>
    <row r="321" spans="2:7">
      <c r="B321" s="95"/>
      <c r="C321" s="334" t="s">
        <v>2963</v>
      </c>
      <c r="D321" s="334" t="s">
        <v>964</v>
      </c>
      <c r="E321" s="334" t="s">
        <v>2964</v>
      </c>
      <c r="F321" s="17"/>
      <c r="G321" s="17"/>
    </row>
    <row r="322" spans="2:7">
      <c r="B322" s="95"/>
      <c r="C322" s="334" t="s">
        <v>9907</v>
      </c>
      <c r="D322" s="334" t="s">
        <v>964</v>
      </c>
      <c r="E322" s="334" t="s">
        <v>9908</v>
      </c>
      <c r="F322" s="17"/>
      <c r="G322" s="17"/>
    </row>
    <row r="326" spans="2:7">
      <c r="B326" s="1" t="s">
        <v>0</v>
      </c>
      <c r="C326" s="2" t="s">
        <v>9909</v>
      </c>
      <c r="D326" s="1" t="s">
        <v>2155</v>
      </c>
      <c r="E326" s="54">
        <v>10506107</v>
      </c>
      <c r="F326" s="55"/>
      <c r="G326" s="60"/>
    </row>
    <row r="327" spans="2:7">
      <c r="B327" s="1" t="s">
        <v>4</v>
      </c>
      <c r="C327" s="54" t="s">
        <v>9910</v>
      </c>
      <c r="D327" s="55"/>
      <c r="E327" s="60"/>
      <c r="F327" s="1" t="s">
        <v>6</v>
      </c>
      <c r="G327" s="3" t="s">
        <v>7</v>
      </c>
    </row>
    <row r="328" spans="2:7">
      <c r="B328" s="1" t="s">
        <v>8</v>
      </c>
      <c r="C328" s="158"/>
      <c r="D328" s="55"/>
      <c r="E328" s="55"/>
      <c r="F328" s="55"/>
      <c r="G328" s="60"/>
    </row>
    <row r="329" spans="2:7">
      <c r="B329" s="1" t="s">
        <v>13</v>
      </c>
      <c r="C329" s="1" t="s">
        <v>14</v>
      </c>
      <c r="D329" s="1" t="s">
        <v>15</v>
      </c>
      <c r="E329" s="1" t="s">
        <v>16</v>
      </c>
      <c r="F329" s="1" t="s">
        <v>17</v>
      </c>
      <c r="G329" s="1" t="s">
        <v>18</v>
      </c>
    </row>
    <row r="330" spans="2:7">
      <c r="B330" s="1" t="s">
        <v>331</v>
      </c>
      <c r="C330" s="120" t="s">
        <v>946</v>
      </c>
      <c r="D330" s="120" t="s">
        <v>947</v>
      </c>
      <c r="E330" s="120" t="s">
        <v>948</v>
      </c>
      <c r="F330" s="191" t="s">
        <v>7</v>
      </c>
      <c r="G330" s="120" t="s">
        <v>10</v>
      </c>
    </row>
    <row r="331" spans="2:7">
      <c r="B331" s="1" t="s">
        <v>331</v>
      </c>
      <c r="C331" s="120" t="s">
        <v>949</v>
      </c>
      <c r="D331" s="120" t="s">
        <v>33</v>
      </c>
      <c r="E331" s="120" t="s">
        <v>950</v>
      </c>
      <c r="F331" s="191" t="s">
        <v>7</v>
      </c>
      <c r="G331" s="120" t="s">
        <v>10</v>
      </c>
    </row>
    <row r="332" spans="2:7">
      <c r="B332" s="1" t="s">
        <v>331</v>
      </c>
      <c r="C332" s="120" t="s">
        <v>952</v>
      </c>
      <c r="D332" s="120" t="s">
        <v>953</v>
      </c>
      <c r="E332" s="120" t="s">
        <v>954</v>
      </c>
      <c r="F332" s="191" t="s">
        <v>7</v>
      </c>
      <c r="G332" s="120" t="s">
        <v>10</v>
      </c>
    </row>
    <row r="333" spans="2:7">
      <c r="B333" s="1" t="s">
        <v>331</v>
      </c>
      <c r="C333" s="120" t="s">
        <v>955</v>
      </c>
      <c r="D333" s="120" t="s">
        <v>947</v>
      </c>
      <c r="E333" s="120" t="s">
        <v>956</v>
      </c>
      <c r="F333" s="191" t="s">
        <v>7</v>
      </c>
      <c r="G333" s="120" t="s">
        <v>951</v>
      </c>
    </row>
    <row r="334" spans="2:7">
      <c r="B334" s="1" t="s">
        <v>331</v>
      </c>
      <c r="C334" s="120" t="s">
        <v>914</v>
      </c>
      <c r="D334" s="120" t="s">
        <v>212</v>
      </c>
      <c r="E334" s="208" t="s">
        <v>957</v>
      </c>
      <c r="F334" s="191" t="s">
        <v>7</v>
      </c>
      <c r="G334" s="120"/>
    </row>
    <row r="335" spans="2:7">
      <c r="B335" s="1" t="s">
        <v>331</v>
      </c>
      <c r="C335" s="120" t="s">
        <v>958</v>
      </c>
      <c r="D335" s="120" t="s">
        <v>24</v>
      </c>
      <c r="E335" s="208" t="s">
        <v>959</v>
      </c>
      <c r="F335" s="191" t="s">
        <v>7</v>
      </c>
      <c r="G335" s="120" t="s">
        <v>10</v>
      </c>
    </row>
    <row r="336" spans="2:7">
      <c r="B336" s="1" t="s">
        <v>331</v>
      </c>
      <c r="C336" s="120" t="s">
        <v>960</v>
      </c>
      <c r="D336" s="120" t="s">
        <v>961</v>
      </c>
      <c r="E336" s="208" t="s">
        <v>962</v>
      </c>
      <c r="F336" s="191" t="s">
        <v>7</v>
      </c>
      <c r="G336" s="120"/>
    </row>
    <row r="337" spans="2:7">
      <c r="B337" s="1" t="s">
        <v>331</v>
      </c>
      <c r="C337" s="120" t="s">
        <v>963</v>
      </c>
      <c r="D337" s="120" t="s">
        <v>953</v>
      </c>
      <c r="E337" s="208" t="s">
        <v>965</v>
      </c>
      <c r="F337" s="191" t="s">
        <v>7</v>
      </c>
      <c r="G337" s="120"/>
    </row>
    <row r="338" spans="2:7">
      <c r="B338" s="1"/>
      <c r="C338" s="323" t="s">
        <v>912</v>
      </c>
      <c r="D338" s="120" t="s">
        <v>212</v>
      </c>
      <c r="E338" s="208" t="s">
        <v>2633</v>
      </c>
      <c r="F338" s="191" t="s">
        <v>7</v>
      </c>
      <c r="G338" s="120"/>
    </row>
    <row r="339" spans="2:7">
      <c r="B339" s="68" t="s">
        <v>57</v>
      </c>
      <c r="C339" s="1362"/>
      <c r="D339" s="1363"/>
      <c r="E339" s="1363"/>
      <c r="F339" s="1363"/>
      <c r="G339" s="1365"/>
    </row>
    <row r="340" spans="2:7">
      <c r="B340" s="95"/>
      <c r="C340" s="120" t="s">
        <v>955</v>
      </c>
      <c r="D340" s="120" t="s">
        <v>947</v>
      </c>
      <c r="E340" s="120" t="s">
        <v>956</v>
      </c>
      <c r="F340" s="323"/>
      <c r="G340" s="323"/>
    </row>
    <row r="341" spans="2:7">
      <c r="B341" s="95"/>
      <c r="C341" s="120" t="s">
        <v>912</v>
      </c>
      <c r="D341" s="120" t="s">
        <v>212</v>
      </c>
      <c r="E341" s="120" t="s">
        <v>913</v>
      </c>
      <c r="F341" s="323"/>
      <c r="G341" s="323"/>
    </row>
    <row r="342" spans="2:7">
      <c r="B342" s="95"/>
      <c r="C342" s="323" t="s">
        <v>2177</v>
      </c>
      <c r="D342" s="323" t="s">
        <v>136</v>
      </c>
      <c r="E342" s="323" t="s">
        <v>1956</v>
      </c>
      <c r="F342" s="323"/>
      <c r="G342" s="323"/>
    </row>
    <row r="343" spans="2:7">
      <c r="B343" s="95"/>
      <c r="C343" s="323" t="s">
        <v>3414</v>
      </c>
      <c r="D343" s="323" t="s">
        <v>196</v>
      </c>
      <c r="E343" s="323" t="s">
        <v>3415</v>
      </c>
      <c r="F343" s="323"/>
      <c r="G343" s="323"/>
    </row>
    <row r="344" spans="2:7">
      <c r="B344" s="95"/>
      <c r="C344" s="323" t="s">
        <v>9911</v>
      </c>
      <c r="D344" s="323" t="s">
        <v>33</v>
      </c>
      <c r="E344" s="568" t="s">
        <v>9912</v>
      </c>
      <c r="F344" s="323"/>
      <c r="G344" s="323"/>
    </row>
    <row r="345" spans="2:7">
      <c r="B345" s="95"/>
      <c r="C345" s="323" t="s">
        <v>2903</v>
      </c>
      <c r="D345" s="323" t="s">
        <v>132</v>
      </c>
      <c r="E345" s="323" t="s">
        <v>2904</v>
      </c>
      <c r="F345" s="323"/>
      <c r="G345" s="323"/>
    </row>
    <row r="346" spans="2:7">
      <c r="B346" s="95"/>
      <c r="C346" s="323" t="s">
        <v>2965</v>
      </c>
      <c r="D346" s="323" t="s">
        <v>357</v>
      </c>
      <c r="E346" s="568" t="s">
        <v>2966</v>
      </c>
      <c r="F346" s="323"/>
      <c r="G346" s="323"/>
    </row>
    <row r="347" ht="58" spans="2:7">
      <c r="B347" s="95"/>
      <c r="C347" s="323" t="s">
        <v>9913</v>
      </c>
      <c r="D347" s="323" t="s">
        <v>33</v>
      </c>
      <c r="E347" s="568" t="s">
        <v>9914</v>
      </c>
      <c r="F347" s="323"/>
      <c r="G347" s="327" t="s">
        <v>9915</v>
      </c>
    </row>
    <row r="348" spans="2:7">
      <c r="B348" s="95"/>
      <c r="C348" s="323" t="s">
        <v>2950</v>
      </c>
      <c r="D348" s="323" t="s">
        <v>33</v>
      </c>
      <c r="E348" s="323" t="s">
        <v>2951</v>
      </c>
      <c r="F348" s="191"/>
      <c r="G348" s="323" t="s">
        <v>10</v>
      </c>
    </row>
    <row r="349" spans="2:7">
      <c r="B349" s="95"/>
      <c r="C349" s="323" t="s">
        <v>2952</v>
      </c>
      <c r="D349" s="323" t="s">
        <v>196</v>
      </c>
      <c r="E349" s="323" t="s">
        <v>2953</v>
      </c>
      <c r="F349" s="191"/>
      <c r="G349" s="323" t="s">
        <v>10</v>
      </c>
    </row>
    <row r="350" spans="2:7">
      <c r="B350" s="95"/>
      <c r="C350" s="323" t="s">
        <v>2665</v>
      </c>
      <c r="D350" s="323" t="s">
        <v>199</v>
      </c>
      <c r="E350" s="323" t="s">
        <v>9882</v>
      </c>
      <c r="F350" s="191"/>
      <c r="G350" s="323" t="s">
        <v>10</v>
      </c>
    </row>
    <row r="351" spans="2:7">
      <c r="B351" s="95"/>
      <c r="C351" s="323" t="s">
        <v>2180</v>
      </c>
      <c r="D351" s="323" t="s">
        <v>953</v>
      </c>
      <c r="E351" s="323" t="s">
        <v>1984</v>
      </c>
      <c r="F351" s="323"/>
      <c r="G351" s="323"/>
    </row>
    <row r="352" spans="2:7">
      <c r="B352" s="95"/>
      <c r="C352" s="323" t="s">
        <v>3298</v>
      </c>
      <c r="D352" s="323" t="s">
        <v>196</v>
      </c>
      <c r="E352" s="568" t="s">
        <v>360</v>
      </c>
      <c r="F352" s="323"/>
      <c r="G352" s="323"/>
    </row>
    <row r="356" spans="2:7">
      <c r="B356" s="1" t="s">
        <v>0</v>
      </c>
      <c r="C356" s="2" t="s">
        <v>9916</v>
      </c>
      <c r="D356" s="1" t="s">
        <v>2155</v>
      </c>
      <c r="E356" s="54">
        <v>10506233</v>
      </c>
      <c r="F356" s="55"/>
      <c r="G356" s="60"/>
    </row>
    <row r="357" spans="2:7">
      <c r="B357" s="1" t="s">
        <v>4</v>
      </c>
      <c r="C357" s="54" t="s">
        <v>9917</v>
      </c>
      <c r="D357" s="55"/>
      <c r="E357" s="60"/>
      <c r="F357" s="1" t="s">
        <v>6</v>
      </c>
      <c r="G357" s="3" t="s">
        <v>7</v>
      </c>
    </row>
    <row r="358" spans="2:7">
      <c r="B358" s="1" t="s">
        <v>8</v>
      </c>
      <c r="C358" s="158"/>
      <c r="D358" s="55"/>
      <c r="E358" s="55"/>
      <c r="F358" s="55"/>
      <c r="G358" s="60"/>
    </row>
    <row r="359" spans="2:7">
      <c r="B359" s="1" t="s">
        <v>13</v>
      </c>
      <c r="C359" s="1" t="s">
        <v>14</v>
      </c>
      <c r="D359" s="1" t="s">
        <v>15</v>
      </c>
      <c r="E359" s="1" t="s">
        <v>16</v>
      </c>
      <c r="F359" s="1" t="s">
        <v>17</v>
      </c>
      <c r="G359" s="1" t="s">
        <v>18</v>
      </c>
    </row>
    <row r="360" spans="2:7">
      <c r="B360" s="1" t="s">
        <v>331</v>
      </c>
      <c r="C360" s="120" t="s">
        <v>946</v>
      </c>
      <c r="D360" s="120" t="s">
        <v>947</v>
      </c>
      <c r="E360" s="120" t="s">
        <v>948</v>
      </c>
      <c r="F360" s="191" t="s">
        <v>7</v>
      </c>
      <c r="G360" s="120" t="s">
        <v>10</v>
      </c>
    </row>
    <row r="361" spans="2:7">
      <c r="B361" s="1" t="s">
        <v>331</v>
      </c>
      <c r="C361" s="120" t="s">
        <v>949</v>
      </c>
      <c r="D361" s="120" t="s">
        <v>33</v>
      </c>
      <c r="E361" s="120" t="s">
        <v>950</v>
      </c>
      <c r="F361" s="191" t="s">
        <v>7</v>
      </c>
      <c r="G361" s="120" t="s">
        <v>10</v>
      </c>
    </row>
    <row r="362" spans="2:7">
      <c r="B362" s="1" t="s">
        <v>331</v>
      </c>
      <c r="C362" s="120" t="s">
        <v>952</v>
      </c>
      <c r="D362" s="120" t="s">
        <v>953</v>
      </c>
      <c r="E362" s="120" t="s">
        <v>954</v>
      </c>
      <c r="F362" s="191" t="s">
        <v>7</v>
      </c>
      <c r="G362" s="120" t="s">
        <v>10</v>
      </c>
    </row>
    <row r="363" spans="2:7">
      <c r="B363" s="1" t="s">
        <v>331</v>
      </c>
      <c r="C363" s="120" t="s">
        <v>955</v>
      </c>
      <c r="D363" s="120" t="s">
        <v>947</v>
      </c>
      <c r="E363" s="120" t="s">
        <v>956</v>
      </c>
      <c r="F363" s="191" t="s">
        <v>7</v>
      </c>
      <c r="G363" s="120" t="s">
        <v>10</v>
      </c>
    </row>
    <row r="364" spans="2:7">
      <c r="B364" s="1" t="s">
        <v>331</v>
      </c>
      <c r="C364" s="120" t="s">
        <v>914</v>
      </c>
      <c r="D364" s="120" t="s">
        <v>212</v>
      </c>
      <c r="E364" s="208" t="s">
        <v>1495</v>
      </c>
      <c r="F364" s="191" t="s">
        <v>7</v>
      </c>
      <c r="G364" s="120" t="s">
        <v>10</v>
      </c>
    </row>
    <row r="365" spans="2:7">
      <c r="B365" s="1" t="s">
        <v>331</v>
      </c>
      <c r="C365" s="120" t="s">
        <v>912</v>
      </c>
      <c r="D365" s="120" t="s">
        <v>212</v>
      </c>
      <c r="E365" s="120" t="s">
        <v>913</v>
      </c>
      <c r="F365" s="191" t="s">
        <v>35</v>
      </c>
      <c r="G365" s="120" t="s">
        <v>10</v>
      </c>
    </row>
    <row r="366" spans="2:7">
      <c r="B366" s="1" t="s">
        <v>331</v>
      </c>
      <c r="C366" s="120" t="s">
        <v>958</v>
      </c>
      <c r="D366" s="120" t="s">
        <v>24</v>
      </c>
      <c r="E366" s="120" t="s">
        <v>2627</v>
      </c>
      <c r="F366" s="191" t="s">
        <v>7</v>
      </c>
      <c r="G366" s="323"/>
    </row>
    <row r="367" spans="2:7">
      <c r="B367" s="1" t="s">
        <v>331</v>
      </c>
      <c r="C367" s="120" t="s">
        <v>2830</v>
      </c>
      <c r="D367" s="120" t="s">
        <v>33</v>
      </c>
      <c r="E367" s="120" t="s">
        <v>2831</v>
      </c>
      <c r="F367" s="191" t="s">
        <v>35</v>
      </c>
      <c r="G367" s="323" t="s">
        <v>9905</v>
      </c>
    </row>
    <row r="368" spans="2:7">
      <c r="B368" s="1" t="s">
        <v>331</v>
      </c>
      <c r="C368" s="120" t="s">
        <v>960</v>
      </c>
      <c r="D368" s="120" t="s">
        <v>9906</v>
      </c>
      <c r="E368" s="120" t="s">
        <v>962</v>
      </c>
      <c r="F368" s="191" t="s">
        <v>35</v>
      </c>
      <c r="G368" s="208" t="s">
        <v>6623</v>
      </c>
    </row>
    <row r="369" spans="2:7">
      <c r="B369" s="1"/>
      <c r="C369" s="873" t="s">
        <v>5328</v>
      </c>
      <c r="D369" s="873" t="s">
        <v>964</v>
      </c>
      <c r="E369" s="571" t="s">
        <v>5329</v>
      </c>
      <c r="F369" s="191" t="s">
        <v>7</v>
      </c>
      <c r="G369" s="272" t="s">
        <v>9918</v>
      </c>
    </row>
    <row r="370" spans="2:7">
      <c r="B370" s="1"/>
      <c r="C370" s="120" t="s">
        <v>2180</v>
      </c>
      <c r="D370" s="323" t="s">
        <v>577</v>
      </c>
      <c r="E370" s="323" t="s">
        <v>1984</v>
      </c>
      <c r="F370" s="191" t="s">
        <v>35</v>
      </c>
      <c r="G370" s="272"/>
    </row>
    <row r="371" spans="2:7">
      <c r="B371" s="68" t="s">
        <v>57</v>
      </c>
      <c r="C371" s="1362"/>
      <c r="D371" s="1363"/>
      <c r="E371" s="1363"/>
      <c r="F371" s="1363"/>
      <c r="G371" s="1365"/>
    </row>
    <row r="372" spans="2:7">
      <c r="B372" s="95"/>
      <c r="C372" s="323" t="s">
        <v>3517</v>
      </c>
      <c r="D372" s="323" t="s">
        <v>357</v>
      </c>
      <c r="E372" s="568" t="s">
        <v>3518</v>
      </c>
      <c r="F372" s="120"/>
      <c r="G372" s="323"/>
    </row>
    <row r="375" spans="2:7">
      <c r="B375" s="1" t="s">
        <v>0</v>
      </c>
      <c r="C375" s="2" t="s">
        <v>9919</v>
      </c>
      <c r="D375" s="1" t="s">
        <v>2155</v>
      </c>
      <c r="E375" s="54" t="s">
        <v>9920</v>
      </c>
      <c r="F375" s="55"/>
      <c r="G375" s="60"/>
    </row>
    <row r="376" spans="2:7">
      <c r="B376" s="1" t="s">
        <v>4</v>
      </c>
      <c r="C376" s="54" t="s">
        <v>9921</v>
      </c>
      <c r="D376" s="55"/>
      <c r="E376" s="60"/>
      <c r="F376" s="1" t="s">
        <v>6</v>
      </c>
      <c r="G376" s="3" t="s">
        <v>7</v>
      </c>
    </row>
    <row r="377" spans="2:7">
      <c r="B377" s="1" t="s">
        <v>8</v>
      </c>
      <c r="C377" s="158"/>
      <c r="D377" s="55"/>
      <c r="E377" s="55"/>
      <c r="F377" s="55"/>
      <c r="G377" s="60"/>
    </row>
    <row r="378" spans="2:7">
      <c r="B378" s="1" t="s">
        <v>13</v>
      </c>
      <c r="C378" s="1" t="s">
        <v>14</v>
      </c>
      <c r="D378" s="1" t="s">
        <v>15</v>
      </c>
      <c r="E378" s="1" t="s">
        <v>16</v>
      </c>
      <c r="F378" s="1" t="s">
        <v>17</v>
      </c>
      <c r="G378" s="1" t="s">
        <v>18</v>
      </c>
    </row>
    <row r="379" spans="2:7">
      <c r="B379" s="1" t="s">
        <v>331</v>
      </c>
      <c r="C379" s="120" t="s">
        <v>944</v>
      </c>
      <c r="D379" s="120" t="s">
        <v>33</v>
      </c>
      <c r="E379" s="120" t="s">
        <v>945</v>
      </c>
      <c r="F379" s="191" t="s">
        <v>7</v>
      </c>
      <c r="G379" s="120" t="s">
        <v>10</v>
      </c>
    </row>
    <row r="380" spans="2:7">
      <c r="B380" s="1" t="s">
        <v>331</v>
      </c>
      <c r="C380" s="120" t="s">
        <v>946</v>
      </c>
      <c r="D380" s="120" t="s">
        <v>947</v>
      </c>
      <c r="E380" s="120" t="s">
        <v>948</v>
      </c>
      <c r="F380" s="191" t="s">
        <v>7</v>
      </c>
      <c r="G380" s="120" t="s">
        <v>10</v>
      </c>
    </row>
    <row r="381" spans="2:7">
      <c r="B381" s="1" t="s">
        <v>331</v>
      </c>
      <c r="C381" s="120" t="s">
        <v>949</v>
      </c>
      <c r="D381" s="120" t="s">
        <v>33</v>
      </c>
      <c r="E381" s="120" t="s">
        <v>950</v>
      </c>
      <c r="F381" s="191" t="s">
        <v>7</v>
      </c>
      <c r="G381" s="120" t="s">
        <v>10</v>
      </c>
    </row>
    <row r="382" spans="2:7">
      <c r="B382" s="1" t="s">
        <v>331</v>
      </c>
      <c r="C382" s="120" t="s">
        <v>952</v>
      </c>
      <c r="D382" s="120" t="s">
        <v>953</v>
      </c>
      <c r="E382" s="120" t="s">
        <v>954</v>
      </c>
      <c r="F382" s="191" t="s">
        <v>7</v>
      </c>
      <c r="G382" s="120" t="s">
        <v>10</v>
      </c>
    </row>
    <row r="383" spans="2:7">
      <c r="B383" s="1" t="s">
        <v>331</v>
      </c>
      <c r="C383" s="120" t="s">
        <v>955</v>
      </c>
      <c r="D383" s="120" t="s">
        <v>947</v>
      </c>
      <c r="E383" s="208" t="s">
        <v>956</v>
      </c>
      <c r="F383" s="191" t="s">
        <v>7</v>
      </c>
      <c r="G383" s="120" t="s">
        <v>951</v>
      </c>
    </row>
    <row r="384" spans="2:7">
      <c r="B384" s="1" t="s">
        <v>331</v>
      </c>
      <c r="C384" s="120" t="s">
        <v>914</v>
      </c>
      <c r="D384" s="120" t="s">
        <v>212</v>
      </c>
      <c r="E384" s="208" t="s">
        <v>957</v>
      </c>
      <c r="F384" s="191" t="s">
        <v>7</v>
      </c>
      <c r="G384" s="120"/>
    </row>
    <row r="385" spans="2:7">
      <c r="B385" s="1" t="s">
        <v>331</v>
      </c>
      <c r="C385" s="120" t="s">
        <v>958</v>
      </c>
      <c r="D385" s="120" t="s">
        <v>24</v>
      </c>
      <c r="E385" s="208" t="s">
        <v>959</v>
      </c>
      <c r="F385" s="191" t="s">
        <v>7</v>
      </c>
      <c r="G385" s="120" t="s">
        <v>10</v>
      </c>
    </row>
    <row r="386" spans="2:7">
      <c r="B386" s="1" t="s">
        <v>331</v>
      </c>
      <c r="C386" s="120" t="s">
        <v>960</v>
      </c>
      <c r="D386" s="120" t="s">
        <v>961</v>
      </c>
      <c r="E386" s="208" t="s">
        <v>962</v>
      </c>
      <c r="F386" s="191" t="s">
        <v>7</v>
      </c>
      <c r="G386" s="120"/>
    </row>
    <row r="387" spans="2:7">
      <c r="B387" s="1" t="s">
        <v>331</v>
      </c>
      <c r="C387" s="120" t="s">
        <v>963</v>
      </c>
      <c r="D387" s="120" t="s">
        <v>964</v>
      </c>
      <c r="E387" s="208" t="s">
        <v>965</v>
      </c>
      <c r="F387" s="191" t="s">
        <v>35</v>
      </c>
      <c r="G387" s="120"/>
    </row>
    <row r="388" spans="2:7">
      <c r="B388" s="1"/>
      <c r="C388" s="120" t="s">
        <v>912</v>
      </c>
      <c r="D388" s="120" t="s">
        <v>212</v>
      </c>
      <c r="E388" s="208" t="s">
        <v>913</v>
      </c>
      <c r="F388" s="191" t="s">
        <v>7</v>
      </c>
      <c r="G388" s="120"/>
    </row>
    <row r="389" spans="2:7">
      <c r="B389" s="1"/>
      <c r="C389" s="120" t="s">
        <v>966</v>
      </c>
      <c r="D389" s="120" t="s">
        <v>24</v>
      </c>
      <c r="E389" s="208" t="s">
        <v>967</v>
      </c>
      <c r="F389" s="191" t="s">
        <v>7</v>
      </c>
      <c r="G389" s="120"/>
    </row>
    <row r="390" spans="2:7">
      <c r="B390" s="68"/>
      <c r="C390" s="1372" t="s">
        <v>2903</v>
      </c>
      <c r="D390" s="1372" t="s">
        <v>9922</v>
      </c>
      <c r="E390" s="1373" t="s">
        <v>2904</v>
      </c>
      <c r="F390" s="191" t="s">
        <v>7</v>
      </c>
      <c r="G390" s="120"/>
    </row>
    <row r="391" spans="2:7">
      <c r="B391" s="1" t="s">
        <v>331</v>
      </c>
      <c r="C391" s="120" t="s">
        <v>2695</v>
      </c>
      <c r="D391" s="120" t="s">
        <v>279</v>
      </c>
      <c r="E391" s="208" t="s">
        <v>2696</v>
      </c>
      <c r="F391" s="191"/>
      <c r="G391" s="127" t="s">
        <v>2906</v>
      </c>
    </row>
    <row r="392" spans="2:7">
      <c r="B392" s="68" t="s">
        <v>2911</v>
      </c>
      <c r="C392" s="860" t="s">
        <v>2912</v>
      </c>
      <c r="D392" s="589" t="s">
        <v>212</v>
      </c>
      <c r="E392" s="825" t="s">
        <v>2913</v>
      </c>
      <c r="F392" s="191" t="s">
        <v>7</v>
      </c>
      <c r="G392" s="865" t="s">
        <v>2914</v>
      </c>
    </row>
    <row r="393" spans="2:7">
      <c r="B393" s="71"/>
      <c r="C393" s="589" t="s">
        <v>2692</v>
      </c>
      <c r="D393" s="589" t="s">
        <v>212</v>
      </c>
      <c r="E393" s="825" t="s">
        <v>2915</v>
      </c>
      <c r="F393" s="191" t="s">
        <v>7</v>
      </c>
      <c r="G393" s="865" t="s">
        <v>2916</v>
      </c>
    </row>
    <row r="394" spans="2:7">
      <c r="B394" s="71"/>
      <c r="C394" s="589" t="s">
        <v>2917</v>
      </c>
      <c r="D394" s="589" t="s">
        <v>212</v>
      </c>
      <c r="E394" s="825" t="s">
        <v>2918</v>
      </c>
      <c r="F394" s="191" t="s">
        <v>7</v>
      </c>
      <c r="G394" s="865"/>
    </row>
    <row r="395" spans="2:7">
      <c r="B395" s="71"/>
      <c r="C395" s="589" t="s">
        <v>2919</v>
      </c>
      <c r="D395" s="589" t="s">
        <v>212</v>
      </c>
      <c r="E395" s="589" t="s">
        <v>2920</v>
      </c>
      <c r="F395" s="191" t="s">
        <v>7</v>
      </c>
      <c r="G395" s="865"/>
    </row>
    <row r="396" spans="2:7">
      <c r="B396" s="71"/>
      <c r="C396" s="589" t="s">
        <v>2921</v>
      </c>
      <c r="D396" s="589" t="s">
        <v>212</v>
      </c>
      <c r="E396" s="825"/>
      <c r="F396" s="191" t="s">
        <v>7</v>
      </c>
      <c r="G396" s="865" t="s">
        <v>2922</v>
      </c>
    </row>
    <row r="397" spans="2:7">
      <c r="B397" s="74"/>
      <c r="C397" s="589" t="s">
        <v>2923</v>
      </c>
      <c r="D397" s="589" t="s">
        <v>212</v>
      </c>
      <c r="E397" s="825" t="s">
        <v>2924</v>
      </c>
      <c r="F397" s="191" t="s">
        <v>7</v>
      </c>
      <c r="G397" s="865" t="s">
        <v>2925</v>
      </c>
    </row>
    <row r="398" spans="2:7">
      <c r="B398" s="74"/>
      <c r="C398" s="860" t="s">
        <v>2926</v>
      </c>
      <c r="D398" s="860"/>
      <c r="E398" s="865" t="s">
        <v>2927</v>
      </c>
      <c r="F398" s="128" t="s">
        <v>7</v>
      </c>
      <c r="G398" s="865" t="s">
        <v>2928</v>
      </c>
    </row>
    <row r="399" spans="2:7">
      <c r="B399" s="68" t="s">
        <v>57</v>
      </c>
      <c r="C399" s="1352"/>
      <c r="D399" s="1353"/>
      <c r="E399" s="1353"/>
      <c r="F399" s="1363"/>
      <c r="G399" s="1365"/>
    </row>
    <row r="400" ht="29" spans="2:7">
      <c r="B400" s="95"/>
      <c r="C400" s="120" t="s">
        <v>9923</v>
      </c>
      <c r="D400" s="120" t="s">
        <v>33</v>
      </c>
      <c r="E400" s="641" t="s">
        <v>3427</v>
      </c>
      <c r="F400" s="116"/>
      <c r="G400" s="330" t="s">
        <v>9924</v>
      </c>
    </row>
    <row r="401" spans="2:7">
      <c r="B401" s="95"/>
      <c r="C401" s="120" t="s">
        <v>9925</v>
      </c>
      <c r="D401" s="120" t="s">
        <v>33</v>
      </c>
      <c r="E401" s="641" t="s">
        <v>956</v>
      </c>
      <c r="F401" s="116"/>
      <c r="G401" s="17"/>
    </row>
    <row r="402" spans="2:7">
      <c r="B402" s="95"/>
      <c r="C402" s="120" t="s">
        <v>2177</v>
      </c>
      <c r="D402" s="120" t="s">
        <v>136</v>
      </c>
      <c r="E402" s="641" t="s">
        <v>1956</v>
      </c>
      <c r="F402" s="116"/>
      <c r="G402" s="17"/>
    </row>
    <row r="403" spans="2:7">
      <c r="B403" s="95"/>
      <c r="C403" s="120" t="s">
        <v>3414</v>
      </c>
      <c r="D403" s="120" t="s">
        <v>196</v>
      </c>
      <c r="E403" s="641" t="s">
        <v>9926</v>
      </c>
      <c r="F403" s="116"/>
      <c r="G403" s="17"/>
    </row>
    <row r="404" spans="2:7">
      <c r="B404" s="95"/>
      <c r="C404" s="1372" t="s">
        <v>2903</v>
      </c>
      <c r="D404" s="1372" t="s">
        <v>9922</v>
      </c>
      <c r="E404" s="1374" t="s">
        <v>2904</v>
      </c>
      <c r="F404" s="128"/>
      <c r="G404" s="17"/>
    </row>
    <row r="405" spans="2:7">
      <c r="B405" s="95"/>
      <c r="C405" s="120" t="s">
        <v>2929</v>
      </c>
      <c r="D405" s="120" t="s">
        <v>9927</v>
      </c>
      <c r="E405" s="641" t="s">
        <v>9928</v>
      </c>
      <c r="F405" s="116"/>
      <c r="G405" s="17"/>
    </row>
    <row r="409" spans="2:7">
      <c r="B409" s="1" t="s">
        <v>0</v>
      </c>
      <c r="C409" s="2" t="s">
        <v>9929</v>
      </c>
      <c r="D409" s="1" t="s">
        <v>2155</v>
      </c>
      <c r="E409" s="54">
        <v>10506104</v>
      </c>
      <c r="F409" s="55"/>
      <c r="G409" s="60"/>
    </row>
    <row r="410" spans="2:7">
      <c r="B410" s="1" t="s">
        <v>4</v>
      </c>
      <c r="C410" s="54" t="s">
        <v>9930</v>
      </c>
      <c r="D410" s="55"/>
      <c r="E410" s="60"/>
      <c r="F410" s="1" t="s">
        <v>6</v>
      </c>
      <c r="G410" s="3" t="s">
        <v>7</v>
      </c>
    </row>
    <row r="411" spans="2:7">
      <c r="B411" s="1" t="s">
        <v>8</v>
      </c>
      <c r="C411" s="158"/>
      <c r="D411" s="55"/>
      <c r="E411" s="55"/>
      <c r="F411" s="55"/>
      <c r="G411" s="60"/>
    </row>
    <row r="412" spans="2:7">
      <c r="B412" s="1" t="s">
        <v>13</v>
      </c>
      <c r="C412" s="1" t="s">
        <v>14</v>
      </c>
      <c r="D412" s="1" t="s">
        <v>15</v>
      </c>
      <c r="E412" s="1" t="s">
        <v>16</v>
      </c>
      <c r="F412" s="1" t="s">
        <v>17</v>
      </c>
      <c r="G412" s="1" t="s">
        <v>18</v>
      </c>
    </row>
    <row r="413" spans="2:7">
      <c r="B413" s="1" t="s">
        <v>331</v>
      </c>
      <c r="C413" s="120" t="s">
        <v>946</v>
      </c>
      <c r="D413" s="120" t="s">
        <v>947</v>
      </c>
      <c r="E413" s="120" t="s">
        <v>948</v>
      </c>
      <c r="F413" s="191" t="s">
        <v>7</v>
      </c>
      <c r="G413" s="120" t="s">
        <v>10</v>
      </c>
    </row>
    <row r="414" spans="2:7">
      <c r="B414" s="1" t="s">
        <v>331</v>
      </c>
      <c r="C414" s="120" t="s">
        <v>949</v>
      </c>
      <c r="D414" s="120" t="s">
        <v>33</v>
      </c>
      <c r="E414" s="120" t="s">
        <v>950</v>
      </c>
      <c r="F414" s="191" t="s">
        <v>7</v>
      </c>
      <c r="G414" s="120" t="s">
        <v>10</v>
      </c>
    </row>
    <row r="415" spans="2:7">
      <c r="B415" s="1" t="s">
        <v>331</v>
      </c>
      <c r="C415" s="120" t="s">
        <v>952</v>
      </c>
      <c r="D415" s="120" t="s">
        <v>953</v>
      </c>
      <c r="E415" s="120" t="s">
        <v>954</v>
      </c>
      <c r="F415" s="191" t="s">
        <v>7</v>
      </c>
      <c r="G415" s="120" t="s">
        <v>10</v>
      </c>
    </row>
    <row r="416" spans="2:7">
      <c r="B416" s="1" t="s">
        <v>331</v>
      </c>
      <c r="C416" s="120" t="s">
        <v>955</v>
      </c>
      <c r="D416" s="120" t="s">
        <v>947</v>
      </c>
      <c r="E416" s="120" t="s">
        <v>956</v>
      </c>
      <c r="F416" s="191" t="s">
        <v>7</v>
      </c>
      <c r="G416" s="120" t="s">
        <v>951</v>
      </c>
    </row>
    <row r="417" spans="2:7">
      <c r="B417" s="1" t="s">
        <v>331</v>
      </c>
      <c r="C417" s="120" t="s">
        <v>914</v>
      </c>
      <c r="D417" s="120" t="s">
        <v>212</v>
      </c>
      <c r="E417" s="208" t="s">
        <v>957</v>
      </c>
      <c r="F417" s="191" t="s">
        <v>7</v>
      </c>
      <c r="G417" s="120"/>
    </row>
    <row r="418" spans="2:7">
      <c r="B418" s="1" t="s">
        <v>331</v>
      </c>
      <c r="C418" s="120" t="s">
        <v>958</v>
      </c>
      <c r="D418" s="120" t="s">
        <v>24</v>
      </c>
      <c r="E418" s="208" t="s">
        <v>959</v>
      </c>
      <c r="F418" s="191" t="s">
        <v>7</v>
      </c>
      <c r="G418" s="120" t="s">
        <v>10</v>
      </c>
    </row>
    <row r="419" spans="2:7">
      <c r="B419" s="1" t="s">
        <v>331</v>
      </c>
      <c r="C419" s="120" t="s">
        <v>960</v>
      </c>
      <c r="D419" s="120" t="s">
        <v>961</v>
      </c>
      <c r="E419" s="208" t="s">
        <v>962</v>
      </c>
      <c r="F419" s="191" t="s">
        <v>7</v>
      </c>
      <c r="G419" s="120"/>
    </row>
    <row r="420" spans="2:7">
      <c r="B420" s="1" t="s">
        <v>331</v>
      </c>
      <c r="C420" s="120" t="s">
        <v>963</v>
      </c>
      <c r="D420" s="120" t="s">
        <v>953</v>
      </c>
      <c r="E420" s="208" t="s">
        <v>965</v>
      </c>
      <c r="F420" s="191" t="s">
        <v>7</v>
      </c>
      <c r="G420" s="120"/>
    </row>
    <row r="421" spans="2:7">
      <c r="B421" s="1"/>
      <c r="C421" s="323" t="s">
        <v>912</v>
      </c>
      <c r="D421" s="120" t="s">
        <v>212</v>
      </c>
      <c r="E421" s="208" t="s">
        <v>2633</v>
      </c>
      <c r="F421" s="191" t="s">
        <v>7</v>
      </c>
      <c r="G421" s="120"/>
    </row>
    <row r="422" spans="2:7">
      <c r="B422" s="1"/>
      <c r="C422" s="323" t="s">
        <v>2177</v>
      </c>
      <c r="D422" s="323" t="s">
        <v>136</v>
      </c>
      <c r="E422" s="323" t="s">
        <v>1956</v>
      </c>
      <c r="F422" s="191" t="s">
        <v>7</v>
      </c>
      <c r="G422" s="323" t="s">
        <v>10</v>
      </c>
    </row>
    <row r="423" spans="2:7">
      <c r="B423" s="1"/>
      <c r="C423" s="323" t="s">
        <v>3414</v>
      </c>
      <c r="D423" s="323" t="s">
        <v>196</v>
      </c>
      <c r="E423" s="323" t="s">
        <v>3415</v>
      </c>
      <c r="F423" s="191" t="s">
        <v>7</v>
      </c>
      <c r="G423" s="323" t="s">
        <v>10</v>
      </c>
    </row>
    <row r="424" spans="2:7">
      <c r="B424" s="68"/>
      <c r="C424" s="323" t="s">
        <v>2180</v>
      </c>
      <c r="D424" s="323" t="s">
        <v>953</v>
      </c>
      <c r="E424" s="323" t="s">
        <v>1984</v>
      </c>
      <c r="F424" s="191" t="s">
        <v>35</v>
      </c>
      <c r="G424" s="323" t="s">
        <v>10</v>
      </c>
    </row>
    <row r="425" spans="2:7">
      <c r="B425" s="68"/>
      <c r="C425" s="120" t="s">
        <v>9884</v>
      </c>
      <c r="D425" s="120" t="s">
        <v>33</v>
      </c>
      <c r="E425" s="208" t="s">
        <v>4056</v>
      </c>
      <c r="F425" s="191" t="s">
        <v>35</v>
      </c>
      <c r="G425" s="120"/>
    </row>
    <row r="426" spans="2:7">
      <c r="B426" s="68" t="s">
        <v>57</v>
      </c>
      <c r="C426" s="1362"/>
      <c r="D426" s="1363"/>
      <c r="E426" s="1363"/>
      <c r="F426" s="1363"/>
      <c r="G426" s="1365"/>
    </row>
    <row r="427" spans="2:7">
      <c r="B427" s="95"/>
      <c r="C427" s="323" t="s">
        <v>3343</v>
      </c>
      <c r="D427" s="323" t="s">
        <v>357</v>
      </c>
      <c r="E427" s="323" t="s">
        <v>2239</v>
      </c>
      <c r="F427" s="116"/>
      <c r="G427" s="325"/>
    </row>
    <row r="428" spans="2:7">
      <c r="B428" s="95"/>
      <c r="C428" s="323" t="s">
        <v>3517</v>
      </c>
      <c r="D428" s="323" t="s">
        <v>357</v>
      </c>
      <c r="E428" s="323" t="s">
        <v>3518</v>
      </c>
      <c r="F428" s="116"/>
      <c r="G428" s="17"/>
    </row>
    <row r="432" spans="2:7">
      <c r="B432" s="1" t="s">
        <v>0</v>
      </c>
      <c r="C432" s="2" t="s">
        <v>9931</v>
      </c>
      <c r="D432" s="1" t="s">
        <v>2155</v>
      </c>
      <c r="E432" s="54">
        <v>10202328</v>
      </c>
      <c r="F432" s="55"/>
      <c r="G432" s="60"/>
    </row>
    <row r="433" spans="2:7">
      <c r="B433" s="1" t="s">
        <v>4</v>
      </c>
      <c r="C433" s="54" t="s">
        <v>9932</v>
      </c>
      <c r="D433" s="55"/>
      <c r="E433" s="60"/>
      <c r="F433" s="1" t="s">
        <v>6</v>
      </c>
      <c r="G433" s="3" t="s">
        <v>7</v>
      </c>
    </row>
    <row r="434" spans="2:7">
      <c r="B434" s="1" t="s">
        <v>8</v>
      </c>
      <c r="C434" s="158"/>
      <c r="D434" s="55"/>
      <c r="E434" s="55"/>
      <c r="F434" s="55"/>
      <c r="G434" s="60"/>
    </row>
    <row r="435" spans="2:7">
      <c r="B435" s="1" t="s">
        <v>13</v>
      </c>
      <c r="C435" s="1" t="s">
        <v>14</v>
      </c>
      <c r="D435" s="1" t="s">
        <v>15</v>
      </c>
      <c r="E435" s="1" t="s">
        <v>16</v>
      </c>
      <c r="F435" s="1" t="s">
        <v>17</v>
      </c>
      <c r="G435" s="1" t="s">
        <v>18</v>
      </c>
    </row>
    <row r="436" spans="2:7">
      <c r="B436" s="1" t="s">
        <v>331</v>
      </c>
      <c r="C436" s="120" t="s">
        <v>944</v>
      </c>
      <c r="D436" s="120" t="s">
        <v>33</v>
      </c>
      <c r="E436" s="120" t="s">
        <v>945</v>
      </c>
      <c r="F436" s="191" t="s">
        <v>7</v>
      </c>
      <c r="G436" s="120" t="s">
        <v>10</v>
      </c>
    </row>
    <row r="437" spans="2:7">
      <c r="B437" s="1" t="s">
        <v>331</v>
      </c>
      <c r="C437" s="120" t="s">
        <v>946</v>
      </c>
      <c r="D437" s="120" t="s">
        <v>947</v>
      </c>
      <c r="E437" s="120" t="s">
        <v>948</v>
      </c>
      <c r="F437" s="191" t="s">
        <v>7</v>
      </c>
      <c r="G437" s="120" t="s">
        <v>10</v>
      </c>
    </row>
    <row r="438" spans="2:7">
      <c r="B438" s="1" t="s">
        <v>331</v>
      </c>
      <c r="C438" s="120" t="s">
        <v>949</v>
      </c>
      <c r="D438" s="120" t="s">
        <v>33</v>
      </c>
      <c r="E438" s="120" t="s">
        <v>950</v>
      </c>
      <c r="F438" s="191" t="s">
        <v>7</v>
      </c>
      <c r="G438" s="120" t="s">
        <v>10</v>
      </c>
    </row>
    <row r="439" spans="2:7">
      <c r="B439" s="1" t="s">
        <v>331</v>
      </c>
      <c r="C439" s="120" t="s">
        <v>952</v>
      </c>
      <c r="D439" s="120" t="s">
        <v>953</v>
      </c>
      <c r="E439" s="120" t="s">
        <v>954</v>
      </c>
      <c r="F439" s="191" t="s">
        <v>7</v>
      </c>
      <c r="G439" s="120" t="s">
        <v>10</v>
      </c>
    </row>
    <row r="440" spans="2:7">
      <c r="B440" s="1" t="s">
        <v>331</v>
      </c>
      <c r="C440" s="120" t="s">
        <v>955</v>
      </c>
      <c r="D440" s="120" t="s">
        <v>947</v>
      </c>
      <c r="E440" s="120" t="s">
        <v>956</v>
      </c>
      <c r="F440" s="191" t="s">
        <v>7</v>
      </c>
      <c r="G440" s="120" t="s">
        <v>951</v>
      </c>
    </row>
    <row r="441" spans="2:7">
      <c r="B441" s="1" t="s">
        <v>331</v>
      </c>
      <c r="C441" s="120" t="s">
        <v>914</v>
      </c>
      <c r="D441" s="120" t="s">
        <v>212</v>
      </c>
      <c r="E441" s="208" t="s">
        <v>957</v>
      </c>
      <c r="F441" s="191" t="s">
        <v>7</v>
      </c>
      <c r="G441" s="120"/>
    </row>
    <row r="442" spans="2:7">
      <c r="B442" s="1" t="s">
        <v>331</v>
      </c>
      <c r="C442" s="120" t="s">
        <v>958</v>
      </c>
      <c r="D442" s="120" t="s">
        <v>24</v>
      </c>
      <c r="E442" s="208" t="s">
        <v>959</v>
      </c>
      <c r="F442" s="191" t="s">
        <v>7</v>
      </c>
      <c r="G442" s="120" t="s">
        <v>10</v>
      </c>
    </row>
    <row r="443" spans="2:7">
      <c r="B443" s="1" t="s">
        <v>331</v>
      </c>
      <c r="C443" s="120" t="s">
        <v>960</v>
      </c>
      <c r="D443" s="120" t="s">
        <v>961</v>
      </c>
      <c r="E443" s="208" t="s">
        <v>962</v>
      </c>
      <c r="F443" s="191" t="s">
        <v>7</v>
      </c>
      <c r="G443" s="120"/>
    </row>
    <row r="444" spans="2:7">
      <c r="B444" s="1"/>
      <c r="C444" s="120" t="s">
        <v>963</v>
      </c>
      <c r="D444" s="120" t="s">
        <v>964</v>
      </c>
      <c r="E444" s="208" t="s">
        <v>965</v>
      </c>
      <c r="F444" s="191" t="s">
        <v>35</v>
      </c>
      <c r="G444" s="120"/>
    </row>
    <row r="445" spans="2:7">
      <c r="B445" s="1"/>
      <c r="C445" s="120" t="s">
        <v>912</v>
      </c>
      <c r="D445" s="120" t="s">
        <v>212</v>
      </c>
      <c r="E445" s="208" t="s">
        <v>913</v>
      </c>
      <c r="F445" s="191" t="s">
        <v>7</v>
      </c>
      <c r="G445" s="120"/>
    </row>
    <row r="446" spans="2:7">
      <c r="B446" s="1"/>
      <c r="C446" s="120" t="s">
        <v>966</v>
      </c>
      <c r="D446" s="120" t="s">
        <v>24</v>
      </c>
      <c r="E446" s="208" t="s">
        <v>967</v>
      </c>
      <c r="F446" s="191" t="s">
        <v>7</v>
      </c>
      <c r="G446" s="120"/>
    </row>
    <row r="447" spans="2:7">
      <c r="B447" s="68"/>
      <c r="C447" s="120" t="s">
        <v>3414</v>
      </c>
      <c r="D447" s="120" t="s">
        <v>196</v>
      </c>
      <c r="E447" s="208" t="s">
        <v>3415</v>
      </c>
      <c r="F447" s="191" t="s">
        <v>35</v>
      </c>
      <c r="G447" s="120"/>
    </row>
    <row r="448" spans="2:7">
      <c r="B448" s="68"/>
      <c r="C448" s="120" t="s">
        <v>3298</v>
      </c>
      <c r="D448" s="120" t="s">
        <v>196</v>
      </c>
      <c r="E448" s="208" t="s">
        <v>9933</v>
      </c>
      <c r="F448" s="191" t="s">
        <v>35</v>
      </c>
      <c r="G448" s="120"/>
    </row>
    <row r="449" spans="2:7">
      <c r="B449" s="68" t="s">
        <v>57</v>
      </c>
      <c r="C449" s="1362"/>
      <c r="D449" s="1363"/>
      <c r="E449" s="1363"/>
      <c r="F449" s="1363"/>
      <c r="G449" s="1365"/>
    </row>
    <row r="450" spans="2:7">
      <c r="B450" s="95"/>
      <c r="C450" s="120" t="s">
        <v>3343</v>
      </c>
      <c r="D450" s="120" t="s">
        <v>79</v>
      </c>
      <c r="E450" s="208" t="s">
        <v>9934</v>
      </c>
      <c r="F450" s="120"/>
      <c r="G450" s="120"/>
    </row>
    <row r="451" spans="2:7">
      <c r="B451" s="95"/>
      <c r="C451" s="120" t="s">
        <v>914</v>
      </c>
      <c r="D451" s="120" t="s">
        <v>79</v>
      </c>
      <c r="E451" s="208" t="s">
        <v>50</v>
      </c>
      <c r="F451" s="120"/>
      <c r="G451" s="120"/>
    </row>
    <row r="452" spans="2:7">
      <c r="B452" s="95"/>
      <c r="C452" s="1375" t="s">
        <v>966</v>
      </c>
      <c r="D452" s="1375" t="s">
        <v>24</v>
      </c>
      <c r="E452" s="1377" t="s">
        <v>967</v>
      </c>
      <c r="F452" s="120"/>
      <c r="G452" s="120"/>
    </row>
    <row r="453" spans="2:7">
      <c r="B453" s="95"/>
      <c r="C453" s="120" t="s">
        <v>955</v>
      </c>
      <c r="D453" s="120" t="s">
        <v>947</v>
      </c>
      <c r="E453" s="208" t="s">
        <v>956</v>
      </c>
      <c r="F453" s="120"/>
      <c r="G453" s="120"/>
    </row>
    <row r="454" spans="2:7">
      <c r="B454" s="95"/>
      <c r="C454" s="120" t="s">
        <v>912</v>
      </c>
      <c r="D454" s="120" t="s">
        <v>212</v>
      </c>
      <c r="E454" s="208" t="s">
        <v>913</v>
      </c>
      <c r="F454" s="120"/>
      <c r="G454" s="120"/>
    </row>
    <row r="455" spans="2:7">
      <c r="B455" s="95"/>
      <c r="C455" s="120" t="s">
        <v>3519</v>
      </c>
      <c r="D455" s="120" t="s">
        <v>136</v>
      </c>
      <c r="E455" s="208" t="s">
        <v>2007</v>
      </c>
      <c r="F455" s="120"/>
      <c r="G455" s="120"/>
    </row>
    <row r="456" spans="2:7">
      <c r="B456" s="95"/>
      <c r="C456" s="120" t="s">
        <v>3520</v>
      </c>
      <c r="D456" s="120" t="s">
        <v>144</v>
      </c>
      <c r="E456" s="208" t="s">
        <v>1715</v>
      </c>
      <c r="F456" s="120"/>
      <c r="G456" s="120"/>
    </row>
    <row r="457" spans="2:7">
      <c r="B457" s="95"/>
      <c r="C457" s="120" t="s">
        <v>3524</v>
      </c>
      <c r="D457" s="120" t="s">
        <v>79</v>
      </c>
      <c r="E457" s="208" t="s">
        <v>3525</v>
      </c>
      <c r="F457" s="120"/>
      <c r="G457" s="120"/>
    </row>
    <row r="458" spans="2:7">
      <c r="B458" s="95"/>
      <c r="C458" s="120" t="s">
        <v>3526</v>
      </c>
      <c r="D458" s="120" t="s">
        <v>79</v>
      </c>
      <c r="E458" s="208" t="s">
        <v>3527</v>
      </c>
      <c r="F458" s="120"/>
      <c r="G458" s="120"/>
    </row>
    <row r="459" spans="2:7">
      <c r="B459" s="95"/>
      <c r="C459" s="120" t="s">
        <v>5783</v>
      </c>
      <c r="D459" s="120" t="s">
        <v>357</v>
      </c>
      <c r="E459" s="208" t="s">
        <v>5784</v>
      </c>
      <c r="F459" s="120"/>
      <c r="G459" s="120"/>
    </row>
    <row r="460" spans="2:7">
      <c r="B460" s="95"/>
      <c r="C460" s="120" t="s">
        <v>3509</v>
      </c>
      <c r="D460" s="120" t="s">
        <v>975</v>
      </c>
      <c r="E460" s="208" t="s">
        <v>3564</v>
      </c>
      <c r="F460" s="120"/>
      <c r="G460" s="120"/>
    </row>
    <row r="461" spans="2:7">
      <c r="B461" s="95"/>
      <c r="C461" s="120" t="s">
        <v>4893</v>
      </c>
      <c r="D461" s="120" t="s">
        <v>2941</v>
      </c>
      <c r="E461" s="208" t="s">
        <v>5532</v>
      </c>
      <c r="F461" s="120"/>
      <c r="G461" s="120"/>
    </row>
    <row r="462" spans="2:7">
      <c r="B462" s="95"/>
      <c r="C462" s="120" t="s">
        <v>9935</v>
      </c>
      <c r="D462" s="120" t="s">
        <v>33</v>
      </c>
      <c r="E462" s="208" t="s">
        <v>8840</v>
      </c>
      <c r="F462" s="120"/>
      <c r="G462" s="120"/>
    </row>
    <row r="463" spans="2:7">
      <c r="B463" s="95"/>
      <c r="C463" s="120" t="s">
        <v>9936</v>
      </c>
      <c r="D463" s="120" t="s">
        <v>33</v>
      </c>
      <c r="E463" s="208" t="s">
        <v>9937</v>
      </c>
      <c r="F463" s="120"/>
      <c r="G463" s="120"/>
    </row>
    <row r="464" spans="2:7">
      <c r="B464" s="95"/>
      <c r="C464" s="120" t="s">
        <v>3298</v>
      </c>
      <c r="D464" s="120" t="s">
        <v>196</v>
      </c>
      <c r="E464" s="208" t="s">
        <v>9933</v>
      </c>
      <c r="F464" s="120"/>
      <c r="G464" s="120"/>
    </row>
    <row r="465" spans="2:7">
      <c r="B465" s="95"/>
      <c r="C465" s="120" t="s">
        <v>5777</v>
      </c>
      <c r="D465" s="120" t="s">
        <v>953</v>
      </c>
      <c r="E465" s="208" t="s">
        <v>5778</v>
      </c>
      <c r="F465" s="120"/>
      <c r="G465" s="120"/>
    </row>
    <row r="466" spans="2:7">
      <c r="B466" s="95"/>
      <c r="C466" s="120" t="s">
        <v>2177</v>
      </c>
      <c r="D466" s="120" t="s">
        <v>136</v>
      </c>
      <c r="E466" s="208" t="s">
        <v>1956</v>
      </c>
      <c r="F466" s="120"/>
      <c r="G466" s="120"/>
    </row>
    <row r="467" spans="2:7">
      <c r="B467" s="95"/>
      <c r="C467" s="120" t="s">
        <v>3414</v>
      </c>
      <c r="D467" s="120" t="s">
        <v>196</v>
      </c>
      <c r="E467" s="208" t="s">
        <v>3415</v>
      </c>
      <c r="F467" s="120"/>
      <c r="G467" s="120"/>
    </row>
    <row r="468" spans="2:7">
      <c r="B468" s="95"/>
      <c r="C468" s="120" t="s">
        <v>9938</v>
      </c>
      <c r="D468" s="120" t="s">
        <v>33</v>
      </c>
      <c r="E468" s="208" t="s">
        <v>9939</v>
      </c>
      <c r="F468" s="191"/>
      <c r="G468" s="120" t="s">
        <v>9940</v>
      </c>
    </row>
    <row r="469" ht="29" spans="2:7">
      <c r="B469" s="95"/>
      <c r="C469" s="120" t="s">
        <v>5366</v>
      </c>
      <c r="D469" s="120" t="s">
        <v>33</v>
      </c>
      <c r="E469" s="208" t="s">
        <v>5367</v>
      </c>
      <c r="F469" s="120"/>
      <c r="G469" s="274" t="s">
        <v>9941</v>
      </c>
    </row>
    <row r="470" spans="2:7">
      <c r="B470" s="95"/>
      <c r="C470" s="120" t="s">
        <v>9942</v>
      </c>
      <c r="D470" s="120" t="s">
        <v>357</v>
      </c>
      <c r="E470" s="208" t="s">
        <v>9943</v>
      </c>
      <c r="F470" s="120"/>
      <c r="G470" s="120"/>
    </row>
    <row r="471" ht="29" spans="2:7">
      <c r="B471" s="95"/>
      <c r="C471" s="120" t="s">
        <v>9944</v>
      </c>
      <c r="D471" s="120" t="s">
        <v>24</v>
      </c>
      <c r="E471" s="208" t="s">
        <v>9945</v>
      </c>
      <c r="F471" s="191"/>
      <c r="G471" s="2407" t="s">
        <v>9946</v>
      </c>
    </row>
    <row r="472" spans="2:7">
      <c r="B472" s="95"/>
      <c r="C472" s="120" t="s">
        <v>9947</v>
      </c>
      <c r="D472" s="120" t="s">
        <v>9948</v>
      </c>
      <c r="E472" s="208" t="s">
        <v>9949</v>
      </c>
      <c r="F472" s="191"/>
      <c r="G472" s="120"/>
    </row>
    <row r="476" spans="2:7">
      <c r="B476" s="1" t="s">
        <v>0</v>
      </c>
      <c r="C476" s="2" t="s">
        <v>9950</v>
      </c>
      <c r="D476" s="1" t="s">
        <v>2155</v>
      </c>
      <c r="E476" s="54">
        <v>10602326</v>
      </c>
      <c r="F476" s="55"/>
      <c r="G476" s="60"/>
    </row>
    <row r="477" spans="2:7">
      <c r="B477" s="1" t="s">
        <v>4</v>
      </c>
      <c r="C477" s="54" t="s">
        <v>9951</v>
      </c>
      <c r="D477" s="55"/>
      <c r="E477" s="60"/>
      <c r="F477" s="1" t="s">
        <v>6</v>
      </c>
      <c r="G477" s="3" t="s">
        <v>7</v>
      </c>
    </row>
    <row r="478" spans="2:7">
      <c r="B478" s="1" t="s">
        <v>8</v>
      </c>
      <c r="C478" s="158"/>
      <c r="D478" s="55"/>
      <c r="E478" s="55"/>
      <c r="F478" s="55"/>
      <c r="G478" s="60"/>
    </row>
    <row r="479" spans="2:7">
      <c r="B479" s="1" t="s">
        <v>13</v>
      </c>
      <c r="C479" s="1" t="s">
        <v>14</v>
      </c>
      <c r="D479" s="1" t="s">
        <v>15</v>
      </c>
      <c r="E479" s="1" t="s">
        <v>16</v>
      </c>
      <c r="F479" s="1" t="s">
        <v>17</v>
      </c>
      <c r="G479" s="1" t="s">
        <v>18</v>
      </c>
    </row>
    <row r="480" spans="2:7">
      <c r="B480" s="1" t="s">
        <v>331</v>
      </c>
      <c r="C480" s="120" t="s">
        <v>944</v>
      </c>
      <c r="D480" s="120" t="s">
        <v>33</v>
      </c>
      <c r="E480" s="120" t="s">
        <v>945</v>
      </c>
      <c r="F480" s="191" t="s">
        <v>7</v>
      </c>
      <c r="G480" s="120" t="s">
        <v>10</v>
      </c>
    </row>
    <row r="481" spans="2:7">
      <c r="B481" s="1" t="s">
        <v>331</v>
      </c>
      <c r="C481" s="120" t="s">
        <v>946</v>
      </c>
      <c r="D481" s="120" t="s">
        <v>947</v>
      </c>
      <c r="E481" s="120" t="s">
        <v>948</v>
      </c>
      <c r="F481" s="191" t="s">
        <v>7</v>
      </c>
      <c r="G481" s="120" t="s">
        <v>10</v>
      </c>
    </row>
    <row r="482" spans="2:7">
      <c r="B482" s="1" t="s">
        <v>331</v>
      </c>
      <c r="C482" s="120" t="s">
        <v>949</v>
      </c>
      <c r="D482" s="120" t="s">
        <v>33</v>
      </c>
      <c r="E482" s="120" t="s">
        <v>950</v>
      </c>
      <c r="F482" s="191" t="s">
        <v>7</v>
      </c>
      <c r="G482" s="120" t="s">
        <v>10</v>
      </c>
    </row>
    <row r="483" spans="2:7">
      <c r="B483" s="1" t="s">
        <v>331</v>
      </c>
      <c r="C483" s="120" t="s">
        <v>952</v>
      </c>
      <c r="D483" s="120" t="s">
        <v>953</v>
      </c>
      <c r="E483" s="120" t="s">
        <v>954</v>
      </c>
      <c r="F483" s="191" t="s">
        <v>7</v>
      </c>
      <c r="G483" s="120" t="s">
        <v>10</v>
      </c>
    </row>
    <row r="484" spans="2:7">
      <c r="B484" s="1" t="s">
        <v>331</v>
      </c>
      <c r="C484" s="120" t="s">
        <v>955</v>
      </c>
      <c r="D484" s="120" t="s">
        <v>947</v>
      </c>
      <c r="E484" s="120" t="s">
        <v>956</v>
      </c>
      <c r="F484" s="191" t="s">
        <v>7</v>
      </c>
      <c r="G484" s="120" t="s">
        <v>951</v>
      </c>
    </row>
    <row r="485" spans="2:7">
      <c r="B485" s="1" t="s">
        <v>331</v>
      </c>
      <c r="C485" s="120" t="s">
        <v>914</v>
      </c>
      <c r="D485" s="120" t="s">
        <v>212</v>
      </c>
      <c r="E485" s="208" t="s">
        <v>957</v>
      </c>
      <c r="F485" s="191" t="s">
        <v>7</v>
      </c>
      <c r="G485" s="120"/>
    </row>
    <row r="486" spans="2:7">
      <c r="B486" s="1" t="s">
        <v>331</v>
      </c>
      <c r="C486" s="120" t="s">
        <v>958</v>
      </c>
      <c r="D486" s="120" t="s">
        <v>24</v>
      </c>
      <c r="E486" s="208" t="s">
        <v>959</v>
      </c>
      <c r="F486" s="191" t="s">
        <v>7</v>
      </c>
      <c r="G486" s="120" t="s">
        <v>10</v>
      </c>
    </row>
    <row r="487" spans="2:7">
      <c r="B487" s="1" t="s">
        <v>331</v>
      </c>
      <c r="C487" s="120" t="s">
        <v>960</v>
      </c>
      <c r="D487" s="120" t="s">
        <v>961</v>
      </c>
      <c r="E487" s="208" t="s">
        <v>962</v>
      </c>
      <c r="F487" s="191" t="s">
        <v>7</v>
      </c>
      <c r="G487" s="120"/>
    </row>
    <row r="488" spans="2:7">
      <c r="B488" s="1" t="s">
        <v>331</v>
      </c>
      <c r="C488" s="120" t="s">
        <v>963</v>
      </c>
      <c r="D488" s="120" t="s">
        <v>964</v>
      </c>
      <c r="E488" s="208" t="s">
        <v>965</v>
      </c>
      <c r="F488" s="191" t="s">
        <v>35</v>
      </c>
      <c r="G488" s="120"/>
    </row>
    <row r="489" spans="2:7">
      <c r="B489" s="1"/>
      <c r="C489" s="120" t="s">
        <v>912</v>
      </c>
      <c r="D489" s="120" t="s">
        <v>212</v>
      </c>
      <c r="E489" s="208" t="s">
        <v>2633</v>
      </c>
      <c r="F489" s="191" t="s">
        <v>7</v>
      </c>
      <c r="G489" s="120"/>
    </row>
    <row r="490" spans="2:7">
      <c r="B490" s="1"/>
      <c r="C490" s="120" t="s">
        <v>5777</v>
      </c>
      <c r="D490" s="120" t="s">
        <v>953</v>
      </c>
      <c r="E490" s="208" t="s">
        <v>5778</v>
      </c>
      <c r="F490" s="191" t="s">
        <v>35</v>
      </c>
      <c r="G490" s="120"/>
    </row>
    <row r="491" spans="2:7">
      <c r="B491" s="1"/>
      <c r="C491" s="120" t="s">
        <v>3524</v>
      </c>
      <c r="D491" s="120" t="s">
        <v>79</v>
      </c>
      <c r="E491" s="208" t="s">
        <v>3840</v>
      </c>
      <c r="F491" s="191" t="s">
        <v>7</v>
      </c>
      <c r="G491" s="120"/>
    </row>
    <row r="492" spans="2:7">
      <c r="B492" s="1"/>
      <c r="C492" s="120" t="s">
        <v>3526</v>
      </c>
      <c r="D492" s="120" t="s">
        <v>79</v>
      </c>
      <c r="E492" s="208" t="s">
        <v>3842</v>
      </c>
      <c r="F492" s="191" t="s">
        <v>7</v>
      </c>
      <c r="G492" s="120"/>
    </row>
    <row r="493" spans="2:7">
      <c r="B493" s="1"/>
      <c r="C493" s="120" t="s">
        <v>966</v>
      </c>
      <c r="D493" s="120" t="s">
        <v>24</v>
      </c>
      <c r="E493" s="208" t="s">
        <v>967</v>
      </c>
      <c r="F493" s="191" t="s">
        <v>7</v>
      </c>
      <c r="G493" s="120"/>
    </row>
    <row r="494" spans="2:7">
      <c r="B494" s="68" t="s">
        <v>57</v>
      </c>
      <c r="C494" s="1362"/>
      <c r="D494" s="1363"/>
      <c r="E494" s="1363"/>
      <c r="F494" s="1363"/>
      <c r="G494" s="1365"/>
    </row>
    <row r="495" spans="2:7">
      <c r="B495" s="95"/>
      <c r="C495" s="323" t="s">
        <v>966</v>
      </c>
      <c r="D495" s="120" t="s">
        <v>24</v>
      </c>
      <c r="E495" s="208" t="s">
        <v>967</v>
      </c>
      <c r="F495" s="116"/>
      <c r="G495" s="325"/>
    </row>
    <row r="496" spans="2:7">
      <c r="B496" s="95"/>
      <c r="C496" s="323" t="s">
        <v>912</v>
      </c>
      <c r="D496" s="120" t="s">
        <v>212</v>
      </c>
      <c r="E496" s="208" t="s">
        <v>2633</v>
      </c>
      <c r="F496" s="116"/>
      <c r="G496" s="325"/>
    </row>
    <row r="497" spans="2:7">
      <c r="B497" s="95"/>
      <c r="C497" s="323" t="s">
        <v>955</v>
      </c>
      <c r="D497" s="120" t="s">
        <v>947</v>
      </c>
      <c r="E497" s="120" t="s">
        <v>956</v>
      </c>
      <c r="F497" s="116"/>
      <c r="G497" s="325"/>
    </row>
    <row r="498" spans="2:7">
      <c r="B498" s="95"/>
      <c r="C498" s="323" t="s">
        <v>5777</v>
      </c>
      <c r="D498" s="120" t="s">
        <v>953</v>
      </c>
      <c r="E498" s="208" t="s">
        <v>5778</v>
      </c>
      <c r="F498" s="116"/>
      <c r="G498" s="325"/>
    </row>
    <row r="499" spans="2:7">
      <c r="B499" s="95"/>
      <c r="C499" s="323" t="s">
        <v>9952</v>
      </c>
      <c r="D499" s="120" t="s">
        <v>357</v>
      </c>
      <c r="E499" s="208" t="s">
        <v>9953</v>
      </c>
      <c r="F499" s="116"/>
      <c r="G499" s="325"/>
    </row>
    <row r="500" spans="2:7">
      <c r="B500" s="1376"/>
      <c r="C500" s="739" t="s">
        <v>9954</v>
      </c>
      <c r="D500" s="120" t="s">
        <v>357</v>
      </c>
      <c r="E500" s="208" t="s">
        <v>9955</v>
      </c>
      <c r="F500" s="668"/>
      <c r="G500" s="85"/>
    </row>
    <row r="501" spans="2:7">
      <c r="B501" s="95"/>
      <c r="C501" s="325" t="s">
        <v>3899</v>
      </c>
      <c r="D501" s="120" t="s">
        <v>975</v>
      </c>
      <c r="E501" s="208" t="s">
        <v>3564</v>
      </c>
      <c r="F501" s="116"/>
      <c r="G501" s="17"/>
    </row>
    <row r="505" spans="2:7">
      <c r="B505" s="1" t="s">
        <v>0</v>
      </c>
      <c r="C505" s="2" t="s">
        <v>9956</v>
      </c>
      <c r="D505" s="1" t="s">
        <v>2155</v>
      </c>
      <c r="E505" s="54">
        <v>10506105</v>
      </c>
      <c r="F505" s="55"/>
      <c r="G505" s="60"/>
    </row>
    <row r="506" spans="2:7">
      <c r="B506" s="1" t="s">
        <v>4</v>
      </c>
      <c r="C506" s="54" t="s">
        <v>9957</v>
      </c>
      <c r="D506" s="55"/>
      <c r="E506" s="60"/>
      <c r="F506" s="1" t="s">
        <v>6</v>
      </c>
      <c r="G506" s="3" t="s">
        <v>7</v>
      </c>
    </row>
    <row r="507" spans="2:7">
      <c r="B507" s="1" t="s">
        <v>8</v>
      </c>
      <c r="C507" s="158"/>
      <c r="D507" s="55"/>
      <c r="E507" s="55"/>
      <c r="F507" s="55"/>
      <c r="G507" s="60"/>
    </row>
    <row r="508" spans="2:7">
      <c r="B508" s="1" t="s">
        <v>13</v>
      </c>
      <c r="C508" s="1" t="s">
        <v>14</v>
      </c>
      <c r="D508" s="1" t="s">
        <v>15</v>
      </c>
      <c r="E508" s="1" t="s">
        <v>16</v>
      </c>
      <c r="F508" s="1" t="s">
        <v>17</v>
      </c>
      <c r="G508" s="1" t="s">
        <v>18</v>
      </c>
    </row>
    <row r="509" spans="2:7">
      <c r="B509" s="1" t="s">
        <v>331</v>
      </c>
      <c r="C509" s="120" t="s">
        <v>946</v>
      </c>
      <c r="D509" s="120" t="s">
        <v>947</v>
      </c>
      <c r="E509" s="120" t="s">
        <v>948</v>
      </c>
      <c r="F509" s="191" t="s">
        <v>7</v>
      </c>
      <c r="G509" s="120" t="s">
        <v>10</v>
      </c>
    </row>
    <row r="510" spans="2:7">
      <c r="B510" s="1" t="s">
        <v>331</v>
      </c>
      <c r="C510" s="120" t="s">
        <v>949</v>
      </c>
      <c r="D510" s="120" t="s">
        <v>33</v>
      </c>
      <c r="E510" s="120" t="s">
        <v>950</v>
      </c>
      <c r="F510" s="191" t="s">
        <v>7</v>
      </c>
      <c r="G510" s="120" t="s">
        <v>10</v>
      </c>
    </row>
    <row r="511" spans="2:7">
      <c r="B511" s="1" t="s">
        <v>331</v>
      </c>
      <c r="C511" s="120" t="s">
        <v>952</v>
      </c>
      <c r="D511" s="120" t="s">
        <v>953</v>
      </c>
      <c r="E511" s="120" t="s">
        <v>954</v>
      </c>
      <c r="F511" s="191" t="s">
        <v>7</v>
      </c>
      <c r="G511" s="120" t="s">
        <v>10</v>
      </c>
    </row>
    <row r="512" spans="2:7">
      <c r="B512" s="1" t="s">
        <v>331</v>
      </c>
      <c r="C512" s="120" t="s">
        <v>955</v>
      </c>
      <c r="D512" s="120" t="s">
        <v>947</v>
      </c>
      <c r="E512" s="120" t="s">
        <v>956</v>
      </c>
      <c r="F512" s="191" t="s">
        <v>7</v>
      </c>
      <c r="G512" s="120" t="s">
        <v>951</v>
      </c>
    </row>
    <row r="513" spans="2:7">
      <c r="B513" s="1" t="s">
        <v>331</v>
      </c>
      <c r="C513" s="120" t="s">
        <v>914</v>
      </c>
      <c r="D513" s="120" t="s">
        <v>212</v>
      </c>
      <c r="E513" s="208" t="s">
        <v>957</v>
      </c>
      <c r="F513" s="191" t="s">
        <v>7</v>
      </c>
      <c r="G513" s="120"/>
    </row>
    <row r="514" spans="2:7">
      <c r="B514" s="1" t="s">
        <v>331</v>
      </c>
      <c r="C514" s="120" t="s">
        <v>958</v>
      </c>
      <c r="D514" s="120" t="s">
        <v>24</v>
      </c>
      <c r="E514" s="208" t="s">
        <v>959</v>
      </c>
      <c r="F514" s="191" t="s">
        <v>7</v>
      </c>
      <c r="G514" s="120" t="s">
        <v>10</v>
      </c>
    </row>
    <row r="515" spans="2:7">
      <c r="B515" s="1" t="s">
        <v>331</v>
      </c>
      <c r="C515" s="120" t="s">
        <v>960</v>
      </c>
      <c r="D515" s="120" t="s">
        <v>961</v>
      </c>
      <c r="E515" s="208" t="s">
        <v>962</v>
      </c>
      <c r="F515" s="191" t="s">
        <v>7</v>
      </c>
      <c r="G515" s="120"/>
    </row>
    <row r="516" spans="2:7">
      <c r="B516" s="1" t="s">
        <v>331</v>
      </c>
      <c r="C516" s="120" t="s">
        <v>963</v>
      </c>
      <c r="D516" s="120" t="s">
        <v>953</v>
      </c>
      <c r="E516" s="208" t="s">
        <v>965</v>
      </c>
      <c r="F516" s="191" t="s">
        <v>7</v>
      </c>
      <c r="G516" s="120"/>
    </row>
    <row r="517" spans="2:7">
      <c r="B517" s="1"/>
      <c r="C517" s="815" t="s">
        <v>3343</v>
      </c>
      <c r="D517" s="815" t="s">
        <v>79</v>
      </c>
      <c r="E517" s="1105" t="s">
        <v>2239</v>
      </c>
      <c r="F517" s="697" t="s">
        <v>35</v>
      </c>
      <c r="G517" s="1105"/>
    </row>
    <row r="518" spans="2:7">
      <c r="B518" s="1"/>
      <c r="C518" s="815" t="s">
        <v>3517</v>
      </c>
      <c r="D518" s="815" t="s">
        <v>79</v>
      </c>
      <c r="E518" s="1105" t="s">
        <v>3518</v>
      </c>
      <c r="F518" s="697" t="s">
        <v>35</v>
      </c>
      <c r="G518" s="1105"/>
    </row>
    <row r="519" spans="2:7">
      <c r="B519" s="1"/>
      <c r="C519" s="323" t="s">
        <v>912</v>
      </c>
      <c r="D519" s="120" t="s">
        <v>212</v>
      </c>
      <c r="E519" s="208" t="s">
        <v>2633</v>
      </c>
      <c r="F519" s="191" t="s">
        <v>7</v>
      </c>
      <c r="G519" s="120"/>
    </row>
    <row r="520" spans="2:7">
      <c r="B520" s="1"/>
      <c r="C520" s="323" t="s">
        <v>2177</v>
      </c>
      <c r="D520" s="323" t="s">
        <v>136</v>
      </c>
      <c r="E520" s="323" t="s">
        <v>1956</v>
      </c>
      <c r="F520" s="191" t="s">
        <v>7</v>
      </c>
      <c r="G520" s="323" t="s">
        <v>10</v>
      </c>
    </row>
    <row r="521" spans="2:7">
      <c r="B521" s="1"/>
      <c r="C521" s="323" t="s">
        <v>3414</v>
      </c>
      <c r="D521" s="323" t="s">
        <v>196</v>
      </c>
      <c r="E521" s="323" t="s">
        <v>3415</v>
      </c>
      <c r="F521" s="191" t="s">
        <v>7</v>
      </c>
      <c r="G521" s="323" t="s">
        <v>10</v>
      </c>
    </row>
    <row r="522" spans="2:7">
      <c r="B522" s="1"/>
      <c r="C522" s="120" t="s">
        <v>6611</v>
      </c>
      <c r="D522" s="120" t="s">
        <v>33</v>
      </c>
      <c r="E522" s="208" t="s">
        <v>4056</v>
      </c>
      <c r="F522" s="191" t="s">
        <v>7</v>
      </c>
      <c r="G522" s="120" t="s">
        <v>9958</v>
      </c>
    </row>
    <row r="523" spans="2:7">
      <c r="B523" s="68" t="s">
        <v>57</v>
      </c>
      <c r="C523" s="1362"/>
      <c r="D523" s="1363"/>
      <c r="E523" s="1363"/>
      <c r="F523" s="1363"/>
      <c r="G523" s="1365"/>
    </row>
    <row r="524" spans="2:7">
      <c r="B524" s="1110"/>
      <c r="C524" s="325" t="s">
        <v>3343</v>
      </c>
      <c r="D524" s="325" t="s">
        <v>79</v>
      </c>
      <c r="E524" s="325" t="s">
        <v>2239</v>
      </c>
      <c r="F524" s="116"/>
      <c r="G524" s="325"/>
    </row>
    <row r="525" spans="2:7">
      <c r="B525" s="1110"/>
      <c r="C525" s="325" t="s">
        <v>3517</v>
      </c>
      <c r="D525" s="325" t="s">
        <v>79</v>
      </c>
      <c r="E525" s="325" t="s">
        <v>3518</v>
      </c>
      <c r="F525" s="116"/>
      <c r="G525" s="17"/>
    </row>
    <row r="526" spans="2:7">
      <c r="B526" s="1110"/>
      <c r="C526" s="325" t="s">
        <v>3717</v>
      </c>
      <c r="D526" s="325" t="s">
        <v>79</v>
      </c>
      <c r="E526" s="569" t="s">
        <v>8001</v>
      </c>
      <c r="F526" s="17"/>
      <c r="G526" s="17"/>
    </row>
    <row r="527" spans="2:7">
      <c r="B527" s="1110"/>
      <c r="C527" s="325" t="s">
        <v>3551</v>
      </c>
      <c r="D527" s="325" t="s">
        <v>79</v>
      </c>
      <c r="E527" s="569" t="s">
        <v>3552</v>
      </c>
      <c r="F527" s="17"/>
      <c r="G527" s="17"/>
    </row>
    <row r="528" spans="2:7">
      <c r="B528" s="1110"/>
      <c r="C528" s="116" t="s">
        <v>955</v>
      </c>
      <c r="D528" s="116" t="s">
        <v>947</v>
      </c>
      <c r="E528" s="116" t="s">
        <v>956</v>
      </c>
      <c r="F528" s="17"/>
      <c r="G528" s="17"/>
    </row>
    <row r="529" spans="2:7">
      <c r="B529" s="1110"/>
      <c r="C529" s="116" t="s">
        <v>912</v>
      </c>
      <c r="D529" s="116" t="s">
        <v>212</v>
      </c>
      <c r="E529" s="116" t="s">
        <v>913</v>
      </c>
      <c r="F529" s="17"/>
      <c r="G529" s="17"/>
    </row>
    <row r="530" spans="2:7">
      <c r="B530" s="1110"/>
      <c r="C530" s="325" t="s">
        <v>2177</v>
      </c>
      <c r="D530" s="325" t="s">
        <v>136</v>
      </c>
      <c r="E530" s="325" t="s">
        <v>1956</v>
      </c>
      <c r="F530" s="17"/>
      <c r="G530" s="17"/>
    </row>
    <row r="531" spans="2:7">
      <c r="B531" s="1110"/>
      <c r="C531" s="325" t="s">
        <v>3414</v>
      </c>
      <c r="D531" s="325" t="s">
        <v>196</v>
      </c>
      <c r="E531" s="325" t="s">
        <v>3415</v>
      </c>
      <c r="F531" s="17"/>
      <c r="G531" s="17"/>
    </row>
    <row r="532" spans="2:7">
      <c r="B532" s="1110"/>
      <c r="C532" s="325" t="s">
        <v>2903</v>
      </c>
      <c r="D532" s="325" t="s">
        <v>132</v>
      </c>
      <c r="E532" s="325" t="s">
        <v>2904</v>
      </c>
      <c r="F532" s="17"/>
      <c r="G532" s="17"/>
    </row>
    <row r="533" spans="2:7">
      <c r="B533" s="1110"/>
      <c r="C533" s="325" t="s">
        <v>6611</v>
      </c>
      <c r="D533" s="325" t="s">
        <v>117</v>
      </c>
      <c r="E533" s="569" t="s">
        <v>3570</v>
      </c>
      <c r="F533" s="17"/>
      <c r="G533" s="17"/>
    </row>
    <row r="534" spans="2:7">
      <c r="B534" s="1110"/>
      <c r="C534" s="325" t="s">
        <v>3899</v>
      </c>
      <c r="D534" s="325" t="s">
        <v>975</v>
      </c>
      <c r="E534" s="325" t="s">
        <v>3564</v>
      </c>
      <c r="F534" s="17"/>
      <c r="G534" s="17"/>
    </row>
    <row r="535" spans="2:7">
      <c r="B535" s="1110"/>
      <c r="C535" s="325" t="s">
        <v>9959</v>
      </c>
      <c r="D535" s="325" t="s">
        <v>975</v>
      </c>
      <c r="E535" s="325" t="s">
        <v>3359</v>
      </c>
      <c r="F535" s="17"/>
      <c r="G535" s="17"/>
    </row>
    <row r="536" spans="2:7">
      <c r="B536" s="1110"/>
      <c r="C536" s="325" t="s">
        <v>3418</v>
      </c>
      <c r="D536" s="325" t="s">
        <v>33</v>
      </c>
      <c r="E536" s="325" t="s">
        <v>3419</v>
      </c>
      <c r="F536" s="17"/>
      <c r="G536" s="17"/>
    </row>
    <row r="537" spans="2:7">
      <c r="B537" s="1110"/>
      <c r="C537" s="325" t="s">
        <v>5366</v>
      </c>
      <c r="D537" s="325" t="s">
        <v>33</v>
      </c>
      <c r="E537" s="569" t="s">
        <v>5367</v>
      </c>
      <c r="F537" s="17"/>
      <c r="G537" s="17"/>
    </row>
    <row r="538" spans="2:7">
      <c r="B538" s="1110"/>
      <c r="C538" s="116" t="s">
        <v>4838</v>
      </c>
      <c r="D538" s="116" t="s">
        <v>2850</v>
      </c>
      <c r="E538" s="116" t="s">
        <v>5928</v>
      </c>
      <c r="F538" s="17"/>
      <c r="G538" s="17"/>
    </row>
    <row r="539" spans="2:7">
      <c r="B539" s="1110"/>
      <c r="C539" s="116" t="s">
        <v>5370</v>
      </c>
      <c r="D539" s="116" t="s">
        <v>577</v>
      </c>
      <c r="E539" s="116" t="s">
        <v>5371</v>
      </c>
      <c r="F539" s="17"/>
      <c r="G539" s="17"/>
    </row>
    <row r="540" spans="2:7">
      <c r="B540" s="1110"/>
      <c r="C540" s="325" t="s">
        <v>2180</v>
      </c>
      <c r="D540" s="325" t="s">
        <v>953</v>
      </c>
      <c r="E540" s="325" t="s">
        <v>1984</v>
      </c>
      <c r="F540" s="17"/>
      <c r="G540" s="17"/>
    </row>
    <row r="541" spans="2:7">
      <c r="B541" s="1110"/>
      <c r="C541" s="325" t="s">
        <v>3298</v>
      </c>
      <c r="D541" s="325" t="s">
        <v>196</v>
      </c>
      <c r="E541" s="569" t="s">
        <v>360</v>
      </c>
      <c r="F541" s="17"/>
      <c r="G541" s="17"/>
    </row>
    <row r="542" spans="2:7">
      <c r="B542" s="1110"/>
      <c r="C542" s="325" t="s">
        <v>9960</v>
      </c>
      <c r="D542" s="325" t="s">
        <v>33</v>
      </c>
      <c r="E542" s="325" t="s">
        <v>9961</v>
      </c>
      <c r="F542" s="17"/>
      <c r="G542" s="17"/>
    </row>
    <row r="543" spans="2:7">
      <c r="B543" s="1110"/>
      <c r="C543" s="325" t="s">
        <v>9944</v>
      </c>
      <c r="D543" s="325" t="s">
        <v>24</v>
      </c>
      <c r="E543" s="325" t="s">
        <v>9945</v>
      </c>
      <c r="F543" s="17"/>
      <c r="G543" s="17"/>
    </row>
    <row r="544" spans="2:7">
      <c r="B544" s="1110"/>
      <c r="C544" s="325" t="s">
        <v>9962</v>
      </c>
      <c r="D544" s="325" t="s">
        <v>60</v>
      </c>
      <c r="E544" s="325" t="s">
        <v>9963</v>
      </c>
      <c r="F544" s="17"/>
      <c r="G544" s="17"/>
    </row>
    <row r="545" spans="2:7">
      <c r="B545" s="1110"/>
      <c r="C545" s="325" t="s">
        <v>9964</v>
      </c>
      <c r="D545" s="325" t="s">
        <v>964</v>
      </c>
      <c r="E545" s="325" t="s">
        <v>9965</v>
      </c>
      <c r="F545" s="17"/>
      <c r="G545" s="17"/>
    </row>
    <row r="549" spans="2:7">
      <c r="B549" s="1" t="s">
        <v>0</v>
      </c>
      <c r="C549" s="2" t="s">
        <v>9966</v>
      </c>
      <c r="D549" s="1" t="s">
        <v>2155</v>
      </c>
      <c r="E549" s="54">
        <v>10506106</v>
      </c>
      <c r="F549" s="55"/>
      <c r="G549" s="60"/>
    </row>
    <row r="550" spans="2:7">
      <c r="B550" s="1" t="s">
        <v>4</v>
      </c>
      <c r="C550" s="54" t="s">
        <v>9967</v>
      </c>
      <c r="D550" s="55"/>
      <c r="E550" s="60"/>
      <c r="F550" s="1" t="s">
        <v>6</v>
      </c>
      <c r="G550" s="3" t="s">
        <v>7</v>
      </c>
    </row>
    <row r="551" spans="2:7">
      <c r="B551" s="1" t="s">
        <v>8</v>
      </c>
      <c r="C551" s="158"/>
      <c r="D551" s="55"/>
      <c r="E551" s="55"/>
      <c r="F551" s="55"/>
      <c r="G551" s="60"/>
    </row>
    <row r="552" spans="2:7">
      <c r="B552" s="1" t="s">
        <v>13</v>
      </c>
      <c r="C552" s="1" t="s">
        <v>14</v>
      </c>
      <c r="D552" s="1" t="s">
        <v>15</v>
      </c>
      <c r="E552" s="1" t="s">
        <v>16</v>
      </c>
      <c r="F552" s="1" t="s">
        <v>17</v>
      </c>
      <c r="G552" s="1" t="s">
        <v>18</v>
      </c>
    </row>
    <row r="553" spans="2:7">
      <c r="B553" s="1" t="s">
        <v>331</v>
      </c>
      <c r="C553" s="120" t="s">
        <v>946</v>
      </c>
      <c r="D553" s="120" t="s">
        <v>947</v>
      </c>
      <c r="E553" s="120" t="s">
        <v>948</v>
      </c>
      <c r="F553" s="191" t="s">
        <v>7</v>
      </c>
      <c r="G553" s="120" t="s">
        <v>10</v>
      </c>
    </row>
    <row r="554" spans="2:7">
      <c r="B554" s="1" t="s">
        <v>331</v>
      </c>
      <c r="C554" s="120" t="s">
        <v>949</v>
      </c>
      <c r="D554" s="120" t="s">
        <v>33</v>
      </c>
      <c r="E554" s="120" t="s">
        <v>950</v>
      </c>
      <c r="F554" s="191" t="s">
        <v>7</v>
      </c>
      <c r="G554" s="120" t="s">
        <v>10</v>
      </c>
    </row>
    <row r="555" spans="2:7">
      <c r="B555" s="1" t="s">
        <v>331</v>
      </c>
      <c r="C555" s="120" t="s">
        <v>952</v>
      </c>
      <c r="D555" s="120" t="s">
        <v>953</v>
      </c>
      <c r="E555" s="120" t="s">
        <v>954</v>
      </c>
      <c r="F555" s="191" t="s">
        <v>7</v>
      </c>
      <c r="G555" s="120" t="s">
        <v>10</v>
      </c>
    </row>
    <row r="556" spans="2:7">
      <c r="B556" s="1" t="s">
        <v>331</v>
      </c>
      <c r="C556" s="120" t="s">
        <v>955</v>
      </c>
      <c r="D556" s="120" t="s">
        <v>947</v>
      </c>
      <c r="E556" s="120" t="s">
        <v>956</v>
      </c>
      <c r="F556" s="191" t="s">
        <v>7</v>
      </c>
      <c r="G556" s="120" t="s">
        <v>951</v>
      </c>
    </row>
    <row r="557" spans="2:7">
      <c r="B557" s="1" t="s">
        <v>331</v>
      </c>
      <c r="C557" s="120" t="s">
        <v>914</v>
      </c>
      <c r="D557" s="120" t="s">
        <v>212</v>
      </c>
      <c r="E557" s="208" t="s">
        <v>957</v>
      </c>
      <c r="F557" s="191" t="s">
        <v>7</v>
      </c>
      <c r="G557" s="120"/>
    </row>
    <row r="558" spans="2:7">
      <c r="B558" s="1" t="s">
        <v>331</v>
      </c>
      <c r="C558" s="120" t="s">
        <v>958</v>
      </c>
      <c r="D558" s="120" t="s">
        <v>24</v>
      </c>
      <c r="E558" s="208" t="s">
        <v>9968</v>
      </c>
      <c r="F558" s="191" t="s">
        <v>7</v>
      </c>
      <c r="G558" s="208" t="s">
        <v>9969</v>
      </c>
    </row>
    <row r="559" spans="2:7">
      <c r="B559" s="1" t="s">
        <v>331</v>
      </c>
      <c r="C559" s="120" t="s">
        <v>960</v>
      </c>
      <c r="D559" s="120" t="s">
        <v>961</v>
      </c>
      <c r="E559" s="208" t="s">
        <v>962</v>
      </c>
      <c r="F559" s="191" t="s">
        <v>7</v>
      </c>
      <c r="G559" s="120"/>
    </row>
    <row r="560" spans="2:7">
      <c r="B560" s="1" t="s">
        <v>331</v>
      </c>
      <c r="C560" s="323" t="s">
        <v>912</v>
      </c>
      <c r="D560" s="323" t="s">
        <v>212</v>
      </c>
      <c r="E560" s="323" t="s">
        <v>2829</v>
      </c>
      <c r="F560" s="323" t="s">
        <v>10</v>
      </c>
      <c r="G560" s="323" t="s">
        <v>10</v>
      </c>
    </row>
    <row r="561" spans="2:7">
      <c r="B561" s="1"/>
      <c r="C561" s="323" t="s">
        <v>9970</v>
      </c>
      <c r="D561" s="323" t="s">
        <v>79</v>
      </c>
      <c r="E561" s="568" t="s">
        <v>3840</v>
      </c>
      <c r="F561" s="191" t="s">
        <v>7</v>
      </c>
      <c r="G561" s="323"/>
    </row>
    <row r="562" spans="2:7">
      <c r="B562" s="1"/>
      <c r="C562" s="323" t="s">
        <v>3526</v>
      </c>
      <c r="D562" s="323" t="s">
        <v>79</v>
      </c>
      <c r="E562" s="568" t="s">
        <v>6225</v>
      </c>
      <c r="F562" s="191" t="s">
        <v>7</v>
      </c>
      <c r="G562" s="323"/>
    </row>
    <row r="563" spans="2:7">
      <c r="B563" s="1"/>
      <c r="C563" s="323" t="s">
        <v>2177</v>
      </c>
      <c r="D563" s="323" t="s">
        <v>136</v>
      </c>
      <c r="E563" s="323" t="s">
        <v>1956</v>
      </c>
      <c r="F563" s="191" t="s">
        <v>35</v>
      </c>
      <c r="G563" s="568" t="s">
        <v>9971</v>
      </c>
    </row>
    <row r="564" spans="2:7">
      <c r="B564" s="1"/>
      <c r="C564" s="323" t="s">
        <v>9944</v>
      </c>
      <c r="D564" s="323" t="s">
        <v>24</v>
      </c>
      <c r="E564" s="323" t="s">
        <v>9945</v>
      </c>
      <c r="F564" s="824" t="s">
        <v>35</v>
      </c>
      <c r="G564" s="825"/>
    </row>
    <row r="565" spans="2:7">
      <c r="B565" s="1"/>
      <c r="C565" s="323" t="s">
        <v>5360</v>
      </c>
      <c r="D565" s="323" t="s">
        <v>33</v>
      </c>
      <c r="E565" s="323" t="s">
        <v>9972</v>
      </c>
      <c r="F565" s="191" t="s">
        <v>35</v>
      </c>
      <c r="G565" s="2406" t="s">
        <v>9973</v>
      </c>
    </row>
    <row r="566" spans="2:7">
      <c r="B566" s="1"/>
      <c r="C566" s="323" t="s">
        <v>3298</v>
      </c>
      <c r="D566" s="323" t="s">
        <v>196</v>
      </c>
      <c r="E566" s="568" t="s">
        <v>360</v>
      </c>
      <c r="F566" s="191" t="s">
        <v>35</v>
      </c>
      <c r="G566" s="568" t="s">
        <v>6625</v>
      </c>
    </row>
    <row r="567" spans="2:7">
      <c r="B567" s="1"/>
      <c r="C567" s="323" t="s">
        <v>3398</v>
      </c>
      <c r="D567" s="323" t="s">
        <v>79</v>
      </c>
      <c r="E567" s="568" t="s">
        <v>9974</v>
      </c>
      <c r="F567" s="191" t="s">
        <v>35</v>
      </c>
      <c r="G567" s="120">
        <v>50</v>
      </c>
    </row>
    <row r="568" spans="2:7">
      <c r="B568" s="1"/>
      <c r="C568" s="323" t="s">
        <v>6611</v>
      </c>
      <c r="D568" s="323" t="s">
        <v>117</v>
      </c>
      <c r="E568" s="568" t="s">
        <v>3570</v>
      </c>
      <c r="F568" s="191" t="s">
        <v>35</v>
      </c>
      <c r="G568" s="120" t="s">
        <v>9958</v>
      </c>
    </row>
    <row r="569" spans="2:7">
      <c r="B569" s="1"/>
      <c r="C569" s="323" t="s">
        <v>3414</v>
      </c>
      <c r="D569" s="323" t="s">
        <v>196</v>
      </c>
      <c r="E569" s="323" t="s">
        <v>3415</v>
      </c>
      <c r="F569" s="191" t="s">
        <v>35</v>
      </c>
      <c r="G569" s="120"/>
    </row>
    <row r="570" spans="2:7">
      <c r="B570" s="68" t="s">
        <v>57</v>
      </c>
      <c r="C570" s="1362"/>
      <c r="D570" s="1363"/>
      <c r="E570" s="1363"/>
      <c r="F570" s="1363"/>
      <c r="G570" s="1365"/>
    </row>
    <row r="571" spans="2:7">
      <c r="B571" s="1110"/>
      <c r="C571" s="323" t="s">
        <v>3343</v>
      </c>
      <c r="D571" s="323" t="s">
        <v>357</v>
      </c>
      <c r="E571" s="323" t="s">
        <v>2239</v>
      </c>
      <c r="F571" s="116"/>
      <c r="G571" s="325"/>
    </row>
    <row r="572" spans="2:7">
      <c r="B572" s="1110"/>
      <c r="C572" s="323" t="s">
        <v>3517</v>
      </c>
      <c r="D572" s="323" t="s">
        <v>357</v>
      </c>
      <c r="E572" s="323" t="s">
        <v>3518</v>
      </c>
      <c r="F572" s="116"/>
      <c r="G572" s="17"/>
    </row>
    <row r="573" spans="2:7">
      <c r="B573" s="1110"/>
      <c r="C573" s="323" t="s">
        <v>3717</v>
      </c>
      <c r="D573" s="323" t="s">
        <v>357</v>
      </c>
      <c r="E573" s="568" t="s">
        <v>8001</v>
      </c>
      <c r="F573" s="17"/>
      <c r="G573" s="17"/>
    </row>
    <row r="574" spans="2:7">
      <c r="B574" s="1110"/>
      <c r="C574" s="323" t="s">
        <v>3551</v>
      </c>
      <c r="D574" s="323" t="s">
        <v>357</v>
      </c>
      <c r="E574" s="568" t="s">
        <v>3552</v>
      </c>
      <c r="F574" s="17"/>
      <c r="G574" s="17"/>
    </row>
    <row r="575" spans="2:7">
      <c r="B575" s="1110"/>
      <c r="C575" s="120" t="s">
        <v>955</v>
      </c>
      <c r="D575" s="120" t="s">
        <v>947</v>
      </c>
      <c r="E575" s="120" t="s">
        <v>956</v>
      </c>
      <c r="F575" s="17"/>
      <c r="G575" s="17"/>
    </row>
    <row r="576" spans="2:7">
      <c r="B576" s="1110"/>
      <c r="C576" s="120" t="s">
        <v>912</v>
      </c>
      <c r="D576" s="120" t="s">
        <v>212</v>
      </c>
      <c r="E576" s="120" t="s">
        <v>913</v>
      </c>
      <c r="F576" s="17"/>
      <c r="G576" s="17"/>
    </row>
    <row r="577" spans="2:7">
      <c r="B577" s="1110"/>
      <c r="C577" s="323" t="s">
        <v>2177</v>
      </c>
      <c r="D577" s="323" t="s">
        <v>136</v>
      </c>
      <c r="E577" s="323" t="s">
        <v>1956</v>
      </c>
      <c r="F577" s="17"/>
      <c r="G577" s="17"/>
    </row>
    <row r="578" spans="2:7">
      <c r="B578" s="1110"/>
      <c r="C578" s="323" t="s">
        <v>3414</v>
      </c>
      <c r="D578" s="323" t="s">
        <v>196</v>
      </c>
      <c r="E578" s="323" t="s">
        <v>3415</v>
      </c>
      <c r="F578" s="17"/>
      <c r="G578" s="17"/>
    </row>
    <row r="579" spans="2:7">
      <c r="B579" s="1110"/>
      <c r="C579" s="323" t="s">
        <v>2903</v>
      </c>
      <c r="D579" s="323" t="s">
        <v>132</v>
      </c>
      <c r="E579" s="323" t="s">
        <v>2904</v>
      </c>
      <c r="F579" s="17"/>
      <c r="G579" s="17"/>
    </row>
    <row r="580" spans="2:7">
      <c r="B580" s="1110"/>
      <c r="C580" s="323" t="s">
        <v>6611</v>
      </c>
      <c r="D580" s="323" t="s">
        <v>117</v>
      </c>
      <c r="E580" s="568" t="s">
        <v>3570</v>
      </c>
      <c r="F580" s="17"/>
      <c r="G580" s="17"/>
    </row>
    <row r="581" spans="2:7">
      <c r="B581" s="1110"/>
      <c r="C581" s="323" t="s">
        <v>3899</v>
      </c>
      <c r="D581" s="323" t="s">
        <v>975</v>
      </c>
      <c r="E581" s="323" t="s">
        <v>3564</v>
      </c>
      <c r="F581" s="17"/>
      <c r="G581" s="17"/>
    </row>
    <row r="582" spans="2:7">
      <c r="B582" s="1110"/>
      <c r="C582" s="323" t="s">
        <v>9959</v>
      </c>
      <c r="D582" s="323" t="s">
        <v>975</v>
      </c>
      <c r="E582" s="323" t="s">
        <v>3359</v>
      </c>
      <c r="F582" s="17"/>
      <c r="G582" s="17"/>
    </row>
    <row r="583" spans="2:7">
      <c r="B583" s="1110"/>
      <c r="C583" s="323" t="s">
        <v>3418</v>
      </c>
      <c r="D583" s="323" t="s">
        <v>33</v>
      </c>
      <c r="E583" s="323" t="s">
        <v>3419</v>
      </c>
      <c r="F583" s="17"/>
      <c r="G583" s="17"/>
    </row>
    <row r="584" spans="2:7">
      <c r="B584" s="1110"/>
      <c r="C584" s="323" t="s">
        <v>5366</v>
      </c>
      <c r="D584" s="323" t="s">
        <v>33</v>
      </c>
      <c r="E584" s="568" t="s">
        <v>5367</v>
      </c>
      <c r="F584" s="17"/>
      <c r="G584" s="17"/>
    </row>
    <row r="585" spans="2:7">
      <c r="B585" s="1110"/>
      <c r="C585" s="120" t="s">
        <v>4838</v>
      </c>
      <c r="D585" s="120" t="s">
        <v>2850</v>
      </c>
      <c r="E585" s="120" t="s">
        <v>5928</v>
      </c>
      <c r="F585" s="17"/>
      <c r="G585" s="17"/>
    </row>
    <row r="586" spans="2:7">
      <c r="B586" s="1110"/>
      <c r="C586" s="120" t="s">
        <v>5370</v>
      </c>
      <c r="D586" s="120" t="s">
        <v>577</v>
      </c>
      <c r="E586" s="120" t="s">
        <v>5371</v>
      </c>
      <c r="F586" s="17"/>
      <c r="G586" s="17"/>
    </row>
    <row r="587" spans="2:7">
      <c r="B587" s="1110"/>
      <c r="C587" s="323" t="s">
        <v>2180</v>
      </c>
      <c r="D587" s="323" t="s">
        <v>953</v>
      </c>
      <c r="E587" s="323" t="s">
        <v>1984</v>
      </c>
      <c r="F587" s="17"/>
      <c r="G587" s="17"/>
    </row>
    <row r="588" spans="2:7">
      <c r="B588" s="1110"/>
      <c r="C588" s="323" t="s">
        <v>3298</v>
      </c>
      <c r="D588" s="323" t="s">
        <v>196</v>
      </c>
      <c r="E588" s="323" t="s">
        <v>360</v>
      </c>
      <c r="F588" s="17"/>
      <c r="G588" s="17"/>
    </row>
    <row r="589" spans="2:7">
      <c r="B589" s="1110"/>
      <c r="C589" s="323" t="s">
        <v>9960</v>
      </c>
      <c r="D589" s="323" t="s">
        <v>33</v>
      </c>
      <c r="E589" s="323" t="s">
        <v>9961</v>
      </c>
      <c r="F589" s="17"/>
      <c r="G589" s="17"/>
    </row>
    <row r="590" spans="2:7">
      <c r="B590" s="1110"/>
      <c r="C590" s="323" t="s">
        <v>9944</v>
      </c>
      <c r="D590" s="323" t="s">
        <v>24</v>
      </c>
      <c r="E590" s="323" t="s">
        <v>9945</v>
      </c>
      <c r="F590" s="17"/>
      <c r="G590" s="17"/>
    </row>
    <row r="591" spans="2:7">
      <c r="B591" s="1110"/>
      <c r="C591" s="323" t="s">
        <v>9962</v>
      </c>
      <c r="D591" s="323" t="s">
        <v>60</v>
      </c>
      <c r="E591" s="323" t="s">
        <v>9963</v>
      </c>
      <c r="F591" s="17"/>
      <c r="G591" s="17"/>
    </row>
    <row r="592" spans="2:7">
      <c r="B592" s="1110"/>
      <c r="C592" s="323" t="s">
        <v>9964</v>
      </c>
      <c r="D592" s="323" t="s">
        <v>964</v>
      </c>
      <c r="E592" s="323" t="s">
        <v>9965</v>
      </c>
      <c r="F592" s="17"/>
      <c r="G592" s="17"/>
    </row>
    <row r="595" spans="2:7">
      <c r="B595" s="1" t="s">
        <v>0</v>
      </c>
      <c r="C595" s="695" t="s">
        <v>9975</v>
      </c>
      <c r="D595" s="1" t="s">
        <v>1831</v>
      </c>
      <c r="E595" s="712">
        <v>10202329</v>
      </c>
      <c r="F595" s="713"/>
      <c r="G595" s="713"/>
    </row>
    <row r="596" spans="2:7">
      <c r="B596" s="1" t="s">
        <v>4</v>
      </c>
      <c r="C596" s="696" t="s">
        <v>9976</v>
      </c>
      <c r="D596" s="697" t="s">
        <v>1276</v>
      </c>
      <c r="E596" s="714"/>
      <c r="F596" s="697" t="s">
        <v>6</v>
      </c>
      <c r="G596" s="715" t="s">
        <v>7</v>
      </c>
    </row>
    <row r="597" spans="2:7">
      <c r="B597" s="1" t="s">
        <v>1277</v>
      </c>
      <c r="C597" s="698"/>
      <c r="D597" s="699"/>
      <c r="E597" s="716"/>
      <c r="F597" s="697" t="s">
        <v>1278</v>
      </c>
      <c r="G597" s="695" t="s">
        <v>1279</v>
      </c>
    </row>
    <row r="598" spans="2:7">
      <c r="B598" s="1" t="s">
        <v>1833</v>
      </c>
      <c r="C598" s="700" t="s">
        <v>1834</v>
      </c>
      <c r="D598" s="697" t="s">
        <v>1835</v>
      </c>
      <c r="E598" s="696"/>
      <c r="F598" s="697" t="s">
        <v>1837</v>
      </c>
      <c r="G598" s="695" t="s">
        <v>1838</v>
      </c>
    </row>
    <row r="599" spans="2:7">
      <c r="B599" s="1" t="s">
        <v>8</v>
      </c>
      <c r="C599" s="701"/>
      <c r="D599" s="702"/>
      <c r="E599" s="702"/>
      <c r="F599" s="702"/>
      <c r="G599" s="717"/>
    </row>
    <row r="600" spans="2:7">
      <c r="B600" s="1" t="s">
        <v>13</v>
      </c>
      <c r="C600" s="1" t="s">
        <v>14</v>
      </c>
      <c r="D600" s="1" t="s">
        <v>15</v>
      </c>
      <c r="E600" s="1" t="s">
        <v>16</v>
      </c>
      <c r="F600" s="1" t="s">
        <v>17</v>
      </c>
      <c r="G600" s="1" t="s">
        <v>18</v>
      </c>
    </row>
    <row r="601" spans="2:7">
      <c r="B601" s="1" t="s">
        <v>331</v>
      </c>
      <c r="C601" s="815" t="s">
        <v>944</v>
      </c>
      <c r="D601" s="815" t="s">
        <v>33</v>
      </c>
      <c r="E601" s="815" t="s">
        <v>945</v>
      </c>
      <c r="F601" s="697" t="s">
        <v>7</v>
      </c>
      <c r="G601" s="815" t="s">
        <v>10</v>
      </c>
    </row>
    <row r="602" spans="2:7">
      <c r="B602" s="1" t="s">
        <v>331</v>
      </c>
      <c r="C602" s="815" t="s">
        <v>946</v>
      </c>
      <c r="D602" s="815" t="s">
        <v>947</v>
      </c>
      <c r="E602" s="815" t="s">
        <v>948</v>
      </c>
      <c r="F602" s="697" t="s">
        <v>7</v>
      </c>
      <c r="G602" s="815" t="s">
        <v>10</v>
      </c>
    </row>
    <row r="603" spans="2:7">
      <c r="B603" s="1" t="s">
        <v>331</v>
      </c>
      <c r="C603" s="815" t="s">
        <v>949</v>
      </c>
      <c r="D603" s="815" t="s">
        <v>33</v>
      </c>
      <c r="E603" s="815" t="s">
        <v>950</v>
      </c>
      <c r="F603" s="697" t="s">
        <v>7</v>
      </c>
      <c r="G603" s="815" t="s">
        <v>10</v>
      </c>
    </row>
    <row r="604" spans="2:7">
      <c r="B604" s="1" t="s">
        <v>331</v>
      </c>
      <c r="C604" s="815" t="s">
        <v>952</v>
      </c>
      <c r="D604" s="815" t="s">
        <v>953</v>
      </c>
      <c r="E604" s="815" t="s">
        <v>954</v>
      </c>
      <c r="F604" s="697" t="s">
        <v>7</v>
      </c>
      <c r="G604" s="815" t="s">
        <v>10</v>
      </c>
    </row>
    <row r="605" spans="2:7">
      <c r="B605" s="1" t="s">
        <v>331</v>
      </c>
      <c r="C605" s="815" t="s">
        <v>955</v>
      </c>
      <c r="D605" s="815" t="s">
        <v>947</v>
      </c>
      <c r="E605" s="815" t="s">
        <v>956</v>
      </c>
      <c r="F605" s="697" t="s">
        <v>7</v>
      </c>
      <c r="G605" s="815" t="s">
        <v>951</v>
      </c>
    </row>
    <row r="606" spans="2:7">
      <c r="B606" s="1" t="s">
        <v>331</v>
      </c>
      <c r="C606" s="815" t="s">
        <v>914</v>
      </c>
      <c r="D606" s="815" t="s">
        <v>212</v>
      </c>
      <c r="E606" s="1105" t="s">
        <v>957</v>
      </c>
      <c r="F606" s="697" t="s">
        <v>7</v>
      </c>
      <c r="G606" s="815"/>
    </row>
    <row r="607" spans="2:7">
      <c r="B607" s="1" t="s">
        <v>331</v>
      </c>
      <c r="C607" s="815" t="s">
        <v>958</v>
      </c>
      <c r="D607" s="815" t="s">
        <v>24</v>
      </c>
      <c r="E607" s="1105" t="s">
        <v>959</v>
      </c>
      <c r="F607" s="697" t="s">
        <v>7</v>
      </c>
      <c r="G607" s="815" t="s">
        <v>10</v>
      </c>
    </row>
    <row r="608" spans="2:7">
      <c r="B608" s="1" t="s">
        <v>331</v>
      </c>
      <c r="C608" s="815" t="s">
        <v>960</v>
      </c>
      <c r="D608" s="815" t="s">
        <v>961</v>
      </c>
      <c r="E608" s="1105" t="s">
        <v>962</v>
      </c>
      <c r="F608" s="697" t="s">
        <v>7</v>
      </c>
      <c r="G608" s="815"/>
    </row>
    <row r="609" spans="2:7">
      <c r="B609" s="1" t="s">
        <v>331</v>
      </c>
      <c r="C609" s="815" t="s">
        <v>963</v>
      </c>
      <c r="D609" s="815" t="s">
        <v>964</v>
      </c>
      <c r="E609" s="1105" t="s">
        <v>965</v>
      </c>
      <c r="F609" s="697" t="s">
        <v>35</v>
      </c>
      <c r="G609" s="815"/>
    </row>
    <row r="610" spans="2:7">
      <c r="B610" s="1"/>
      <c r="C610" s="815" t="s">
        <v>912</v>
      </c>
      <c r="D610" s="815" t="s">
        <v>212</v>
      </c>
      <c r="E610" s="1105" t="s">
        <v>913</v>
      </c>
      <c r="F610" s="697" t="s">
        <v>7</v>
      </c>
      <c r="G610" s="815"/>
    </row>
    <row r="611" spans="2:7">
      <c r="B611" s="1"/>
      <c r="C611" s="815" t="s">
        <v>966</v>
      </c>
      <c r="D611" s="815" t="s">
        <v>24</v>
      </c>
      <c r="E611" s="1105" t="s">
        <v>967</v>
      </c>
      <c r="F611" s="697" t="s">
        <v>7</v>
      </c>
      <c r="G611" s="815"/>
    </row>
    <row r="612" spans="2:7">
      <c r="B612" s="1"/>
      <c r="C612" s="815" t="s">
        <v>3414</v>
      </c>
      <c r="D612" s="815" t="s">
        <v>196</v>
      </c>
      <c r="E612" s="1105" t="s">
        <v>3415</v>
      </c>
      <c r="F612" s="697" t="s">
        <v>35</v>
      </c>
      <c r="G612" s="815"/>
    </row>
    <row r="613" spans="2:7">
      <c r="B613" s="1"/>
      <c r="C613" s="815" t="s">
        <v>3298</v>
      </c>
      <c r="D613" s="815" t="s">
        <v>196</v>
      </c>
      <c r="E613" s="1105" t="s">
        <v>9933</v>
      </c>
      <c r="F613" s="697" t="s">
        <v>35</v>
      </c>
      <c r="G613" s="815"/>
    </row>
    <row r="614" spans="2:7">
      <c r="B614" s="1" t="s">
        <v>57</v>
      </c>
      <c r="C614" s="1" t="s">
        <v>14</v>
      </c>
      <c r="D614" s="1" t="s">
        <v>15</v>
      </c>
      <c r="E614" s="1" t="s">
        <v>16</v>
      </c>
      <c r="F614" s="1" t="s">
        <v>1287</v>
      </c>
      <c r="G614" s="1" t="s">
        <v>18</v>
      </c>
    </row>
    <row r="615" spans="2:7">
      <c r="B615" s="1110"/>
      <c r="C615" s="815" t="s">
        <v>3298</v>
      </c>
      <c r="D615" s="815" t="s">
        <v>196</v>
      </c>
      <c r="E615" s="1105" t="s">
        <v>9933</v>
      </c>
      <c r="F615" s="815"/>
      <c r="G615" s="815"/>
    </row>
    <row r="616" spans="2:7">
      <c r="B616" s="1110" t="s">
        <v>10</v>
      </c>
      <c r="C616" s="815" t="s">
        <v>3712</v>
      </c>
      <c r="D616" s="815" t="s">
        <v>577</v>
      </c>
      <c r="E616" s="1105" t="s">
        <v>1984</v>
      </c>
      <c r="F616" s="697"/>
      <c r="G616" s="815" t="s">
        <v>10</v>
      </c>
    </row>
    <row r="620" spans="2:7">
      <c r="B620" s="1" t="s">
        <v>0</v>
      </c>
      <c r="C620" s="695" t="s">
        <v>9977</v>
      </c>
      <c r="D620" s="1" t="s">
        <v>1831</v>
      </c>
      <c r="E620" s="712">
        <v>10506224</v>
      </c>
      <c r="F620" s="713"/>
      <c r="G620" s="713"/>
    </row>
    <row r="621" spans="2:7">
      <c r="B621" s="1" t="s">
        <v>4</v>
      </c>
      <c r="C621" s="696" t="s">
        <v>9978</v>
      </c>
      <c r="D621" s="697" t="s">
        <v>1276</v>
      </c>
      <c r="E621" s="714"/>
      <c r="F621" s="697" t="s">
        <v>6</v>
      </c>
      <c r="G621" s="715" t="s">
        <v>7</v>
      </c>
    </row>
    <row r="622" spans="2:7">
      <c r="B622" s="1" t="s">
        <v>1277</v>
      </c>
      <c r="C622" s="698"/>
      <c r="D622" s="699"/>
      <c r="E622" s="716"/>
      <c r="F622" s="697" t="s">
        <v>1278</v>
      </c>
      <c r="G622" s="695" t="s">
        <v>1279</v>
      </c>
    </row>
    <row r="623" spans="2:7">
      <c r="B623" s="1" t="s">
        <v>1833</v>
      </c>
      <c r="C623" s="700" t="s">
        <v>1834</v>
      </c>
      <c r="D623" s="697" t="s">
        <v>1835</v>
      </c>
      <c r="E623" s="696"/>
      <c r="F623" s="697" t="s">
        <v>1837</v>
      </c>
      <c r="G623" s="695" t="s">
        <v>1838</v>
      </c>
    </row>
    <row r="624" spans="2:7">
      <c r="B624" s="1" t="s">
        <v>8</v>
      </c>
      <c r="C624" s="701"/>
      <c r="D624" s="702"/>
      <c r="E624" s="702"/>
      <c r="F624" s="702"/>
      <c r="G624" s="717"/>
    </row>
    <row r="625" spans="2:7">
      <c r="B625" s="1" t="s">
        <v>13</v>
      </c>
      <c r="C625" s="1" t="s">
        <v>14</v>
      </c>
      <c r="D625" s="1" t="s">
        <v>15</v>
      </c>
      <c r="E625" s="1" t="s">
        <v>16</v>
      </c>
      <c r="F625" s="1" t="s">
        <v>17</v>
      </c>
      <c r="G625" s="1" t="s">
        <v>18</v>
      </c>
    </row>
    <row r="626" spans="2:7">
      <c r="B626" s="1" t="s">
        <v>331</v>
      </c>
      <c r="C626" s="120" t="s">
        <v>946</v>
      </c>
      <c r="D626" s="120" t="s">
        <v>947</v>
      </c>
      <c r="E626" s="120" t="s">
        <v>948</v>
      </c>
      <c r="F626" s="191" t="s">
        <v>7</v>
      </c>
      <c r="G626" s="120" t="s">
        <v>10</v>
      </c>
    </row>
    <row r="627" spans="2:7">
      <c r="B627" s="1" t="s">
        <v>331</v>
      </c>
      <c r="C627" s="120" t="s">
        <v>949</v>
      </c>
      <c r="D627" s="120" t="s">
        <v>33</v>
      </c>
      <c r="E627" s="120" t="s">
        <v>950</v>
      </c>
      <c r="F627" s="191" t="s">
        <v>7</v>
      </c>
      <c r="G627" s="120" t="s">
        <v>10</v>
      </c>
    </row>
    <row r="628" spans="2:7">
      <c r="B628" s="1" t="s">
        <v>331</v>
      </c>
      <c r="C628" s="120" t="s">
        <v>952</v>
      </c>
      <c r="D628" s="120" t="s">
        <v>953</v>
      </c>
      <c r="E628" s="120" t="s">
        <v>954</v>
      </c>
      <c r="F628" s="191" t="s">
        <v>7</v>
      </c>
      <c r="G628" s="120" t="s">
        <v>10</v>
      </c>
    </row>
    <row r="629" spans="2:7">
      <c r="B629" s="1" t="s">
        <v>331</v>
      </c>
      <c r="C629" s="120" t="s">
        <v>955</v>
      </c>
      <c r="D629" s="120" t="s">
        <v>947</v>
      </c>
      <c r="E629" s="120" t="s">
        <v>956</v>
      </c>
      <c r="F629" s="191" t="s">
        <v>7</v>
      </c>
      <c r="G629" s="120" t="s">
        <v>10</v>
      </c>
    </row>
    <row r="630" spans="2:7">
      <c r="B630" s="1" t="s">
        <v>331</v>
      </c>
      <c r="C630" s="120" t="s">
        <v>966</v>
      </c>
      <c r="D630" s="120" t="s">
        <v>212</v>
      </c>
      <c r="E630" s="120" t="s">
        <v>917</v>
      </c>
      <c r="F630" s="191" t="s">
        <v>7</v>
      </c>
      <c r="G630" s="120" t="s">
        <v>10</v>
      </c>
    </row>
    <row r="631" spans="2:7">
      <c r="B631" s="1" t="s">
        <v>331</v>
      </c>
      <c r="C631" s="120" t="s">
        <v>3539</v>
      </c>
      <c r="D631" s="120" t="s">
        <v>212</v>
      </c>
      <c r="E631" s="120" t="s">
        <v>913</v>
      </c>
      <c r="F631" s="191" t="s">
        <v>7</v>
      </c>
      <c r="G631" s="120" t="s">
        <v>10</v>
      </c>
    </row>
    <row r="632" spans="2:7">
      <c r="B632" s="1" t="s">
        <v>331</v>
      </c>
      <c r="C632" s="120" t="s">
        <v>958</v>
      </c>
      <c r="D632" s="120" t="s">
        <v>24</v>
      </c>
      <c r="E632" s="208" t="s">
        <v>2627</v>
      </c>
      <c r="F632" s="191" t="s">
        <v>7</v>
      </c>
      <c r="G632" s="208" t="s">
        <v>9979</v>
      </c>
    </row>
    <row r="633" spans="2:7">
      <c r="B633" s="1" t="s">
        <v>331</v>
      </c>
      <c r="C633" s="120" t="s">
        <v>2830</v>
      </c>
      <c r="D633" s="120" t="s">
        <v>33</v>
      </c>
      <c r="E633" s="120" t="s">
        <v>2831</v>
      </c>
      <c r="F633" s="191" t="s">
        <v>35</v>
      </c>
      <c r="G633" s="323" t="s">
        <v>9905</v>
      </c>
    </row>
    <row r="634" spans="2:7">
      <c r="B634" s="1" t="s">
        <v>331</v>
      </c>
      <c r="C634" s="120" t="s">
        <v>960</v>
      </c>
      <c r="D634" s="120" t="s">
        <v>9906</v>
      </c>
      <c r="E634" s="120" t="s">
        <v>962</v>
      </c>
      <c r="F634" s="191" t="s">
        <v>35</v>
      </c>
      <c r="G634" s="208" t="s">
        <v>6623</v>
      </c>
    </row>
    <row r="635" spans="2:7">
      <c r="B635" s="1"/>
      <c r="C635" s="873" t="s">
        <v>9900</v>
      </c>
      <c r="D635" s="873" t="s">
        <v>3165</v>
      </c>
      <c r="E635" s="571" t="s">
        <v>9901</v>
      </c>
      <c r="F635" s="191" t="s">
        <v>7</v>
      </c>
      <c r="G635" s="568" t="s">
        <v>9901</v>
      </c>
    </row>
    <row r="636" spans="2:7">
      <c r="B636" s="1"/>
      <c r="C636" s="1372" t="s">
        <v>5332</v>
      </c>
      <c r="D636" s="1372" t="s">
        <v>33</v>
      </c>
      <c r="E636" s="1373" t="s">
        <v>5333</v>
      </c>
      <c r="F636" s="191" t="s">
        <v>7</v>
      </c>
      <c r="G636" s="1372" t="s">
        <v>9980</v>
      </c>
    </row>
    <row r="637" ht="87" spans="2:7">
      <c r="B637" s="1"/>
      <c r="C637" s="123" t="s">
        <v>9887</v>
      </c>
      <c r="D637" s="120" t="s">
        <v>270</v>
      </c>
      <c r="E637" s="208" t="s">
        <v>6731</v>
      </c>
      <c r="F637" s="191" t="s">
        <v>7</v>
      </c>
      <c r="G637" s="272" t="s">
        <v>9981</v>
      </c>
    </row>
    <row r="638" spans="2:7">
      <c r="B638" s="1" t="s">
        <v>57</v>
      </c>
      <c r="C638" s="1" t="s">
        <v>14</v>
      </c>
      <c r="D638" s="1" t="s">
        <v>15</v>
      </c>
      <c r="E638" s="1" t="s">
        <v>16</v>
      </c>
      <c r="F638" s="1" t="s">
        <v>1287</v>
      </c>
      <c r="G638" s="1" t="s">
        <v>18</v>
      </c>
    </row>
    <row r="639" spans="2:7">
      <c r="B639" s="1110"/>
      <c r="C639" s="323" t="s">
        <v>3517</v>
      </c>
      <c r="D639" s="323" t="s">
        <v>357</v>
      </c>
      <c r="E639" s="568" t="s">
        <v>3518</v>
      </c>
      <c r="F639" s="815"/>
      <c r="G639" s="815"/>
    </row>
    <row r="643" spans="2:7">
      <c r="B643" s="1" t="s">
        <v>0</v>
      </c>
      <c r="C643" s="695" t="s">
        <v>9982</v>
      </c>
      <c r="D643" s="1" t="s">
        <v>1831</v>
      </c>
      <c r="E643" s="712">
        <v>10201819</v>
      </c>
      <c r="F643" s="713"/>
      <c r="G643" s="713"/>
    </row>
    <row r="644" spans="2:7">
      <c r="B644" s="1" t="s">
        <v>4</v>
      </c>
      <c r="C644" s="696" t="s">
        <v>9983</v>
      </c>
      <c r="D644" s="697" t="s">
        <v>1276</v>
      </c>
      <c r="E644" s="714"/>
      <c r="F644" s="697" t="s">
        <v>6</v>
      </c>
      <c r="G644" s="715" t="s">
        <v>7</v>
      </c>
    </row>
    <row r="645" spans="2:7">
      <c r="B645" s="1" t="s">
        <v>1277</v>
      </c>
      <c r="C645" s="698"/>
      <c r="D645" s="699"/>
      <c r="E645" s="716"/>
      <c r="F645" s="697" t="s">
        <v>1278</v>
      </c>
      <c r="G645" s="695" t="s">
        <v>1279</v>
      </c>
    </row>
    <row r="646" spans="2:7">
      <c r="B646" s="1" t="s">
        <v>1833</v>
      </c>
      <c r="C646" s="700" t="s">
        <v>1834</v>
      </c>
      <c r="D646" s="697" t="s">
        <v>1835</v>
      </c>
      <c r="E646" s="696"/>
      <c r="F646" s="697" t="s">
        <v>1837</v>
      </c>
      <c r="G646" s="695" t="s">
        <v>1838</v>
      </c>
    </row>
    <row r="647" spans="2:7">
      <c r="B647" s="1" t="s">
        <v>8</v>
      </c>
      <c r="C647" s="701"/>
      <c r="D647" s="702"/>
      <c r="E647" s="702"/>
      <c r="F647" s="702"/>
      <c r="G647" s="717"/>
    </row>
    <row r="648" spans="2:7">
      <c r="B648" s="1" t="s">
        <v>13</v>
      </c>
      <c r="C648" s="1" t="s">
        <v>14</v>
      </c>
      <c r="D648" s="1" t="s">
        <v>15</v>
      </c>
      <c r="E648" s="1" t="s">
        <v>16</v>
      </c>
      <c r="F648" s="1" t="s">
        <v>17</v>
      </c>
      <c r="G648" s="1" t="s">
        <v>18</v>
      </c>
    </row>
    <row r="649" spans="2:7">
      <c r="B649" s="1" t="s">
        <v>331</v>
      </c>
      <c r="C649" s="1378" t="s">
        <v>946</v>
      </c>
      <c r="D649" s="1378" t="s">
        <v>2617</v>
      </c>
      <c r="E649" s="1378" t="s">
        <v>948</v>
      </c>
      <c r="F649" s="191"/>
      <c r="G649" s="120"/>
    </row>
    <row r="650" spans="2:7">
      <c r="B650" s="1" t="s">
        <v>331</v>
      </c>
      <c r="C650" s="1378" t="s">
        <v>3528</v>
      </c>
      <c r="D650" s="1378" t="s">
        <v>2630</v>
      </c>
      <c r="E650" s="1378" t="s">
        <v>2706</v>
      </c>
      <c r="F650" s="191"/>
      <c r="G650" s="120"/>
    </row>
    <row r="651" spans="2:7">
      <c r="B651" s="1" t="s">
        <v>331</v>
      </c>
      <c r="C651" s="1378" t="s">
        <v>3529</v>
      </c>
      <c r="D651" s="1378" t="s">
        <v>2616</v>
      </c>
      <c r="E651" s="1378" t="s">
        <v>3530</v>
      </c>
      <c r="F651" s="191"/>
      <c r="G651" s="120"/>
    </row>
    <row r="652" spans="2:7">
      <c r="B652" s="1" t="s">
        <v>331</v>
      </c>
      <c r="C652" s="1378" t="s">
        <v>3531</v>
      </c>
      <c r="D652" s="1378" t="s">
        <v>2626</v>
      </c>
      <c r="E652" s="1378" t="s">
        <v>3532</v>
      </c>
      <c r="F652" s="191"/>
      <c r="G652" s="120"/>
    </row>
    <row r="653" spans="2:7">
      <c r="B653" s="1" t="s">
        <v>331</v>
      </c>
      <c r="C653" s="1378" t="s">
        <v>952</v>
      </c>
      <c r="D653" s="1378" t="s">
        <v>2618</v>
      </c>
      <c r="E653" s="1378" t="s">
        <v>954</v>
      </c>
      <c r="F653" s="191"/>
      <c r="G653" s="120"/>
    </row>
    <row r="654" spans="2:7">
      <c r="B654" s="1" t="s">
        <v>331</v>
      </c>
      <c r="C654" s="1378" t="s">
        <v>949</v>
      </c>
      <c r="D654" s="1378" t="s">
        <v>2616</v>
      </c>
      <c r="E654" s="1378" t="s">
        <v>950</v>
      </c>
      <c r="F654" s="191"/>
      <c r="G654" s="120"/>
    </row>
    <row r="655" spans="2:7">
      <c r="B655" s="1" t="s">
        <v>331</v>
      </c>
      <c r="C655" s="1378" t="s">
        <v>3533</v>
      </c>
      <c r="D655" s="1378" t="s">
        <v>2622</v>
      </c>
      <c r="E655" s="1378" t="s">
        <v>3534</v>
      </c>
      <c r="F655" s="191"/>
      <c r="G655" s="120"/>
    </row>
    <row r="656" spans="2:7">
      <c r="B656" s="1" t="s">
        <v>331</v>
      </c>
      <c r="C656" s="1378" t="s">
        <v>2160</v>
      </c>
      <c r="D656" s="1378" t="s">
        <v>2161</v>
      </c>
      <c r="E656" s="1378" t="s">
        <v>2162</v>
      </c>
      <c r="F656" s="191"/>
      <c r="G656" s="120"/>
    </row>
    <row r="657" spans="2:7">
      <c r="B657" s="1" t="s">
        <v>331</v>
      </c>
      <c r="C657" s="1378" t="s">
        <v>955</v>
      </c>
      <c r="D657" s="1378" t="s">
        <v>2617</v>
      </c>
      <c r="E657" s="1378" t="s">
        <v>956</v>
      </c>
      <c r="F657" s="191"/>
      <c r="G657" s="120"/>
    </row>
    <row r="658" spans="2:7">
      <c r="B658" s="1" t="s">
        <v>331</v>
      </c>
      <c r="C658" s="1378" t="s">
        <v>3535</v>
      </c>
      <c r="D658" s="1378" t="s">
        <v>2616</v>
      </c>
      <c r="E658" s="1378" t="s">
        <v>3536</v>
      </c>
      <c r="F658" s="191"/>
      <c r="G658" s="120"/>
    </row>
    <row r="659" spans="2:7">
      <c r="B659" s="1" t="s">
        <v>331</v>
      </c>
      <c r="C659" s="1378" t="s">
        <v>963</v>
      </c>
      <c r="D659" s="1378" t="s">
        <v>2619</v>
      </c>
      <c r="E659" s="1378" t="s">
        <v>965</v>
      </c>
      <c r="F659" s="191"/>
      <c r="G659" s="120"/>
    </row>
    <row r="660" spans="2:7">
      <c r="B660" s="1" t="s">
        <v>331</v>
      </c>
      <c r="C660" s="1378" t="s">
        <v>960</v>
      </c>
      <c r="D660" s="1378" t="s">
        <v>2620</v>
      </c>
      <c r="E660" s="1378" t="s">
        <v>962</v>
      </c>
      <c r="F660" s="191"/>
      <c r="G660" s="120"/>
    </row>
    <row r="661" spans="2:7">
      <c r="B661" s="1" t="s">
        <v>331</v>
      </c>
      <c r="C661" s="1378" t="s">
        <v>958</v>
      </c>
      <c r="D661" s="1378" t="s">
        <v>2626</v>
      </c>
      <c r="E661" s="1378" t="s">
        <v>2627</v>
      </c>
      <c r="F661" s="191"/>
      <c r="G661" s="208"/>
    </row>
    <row r="662" spans="2:7">
      <c r="B662" s="1" t="s">
        <v>331</v>
      </c>
      <c r="C662" s="1378" t="s">
        <v>2830</v>
      </c>
      <c r="D662" s="1378" t="s">
        <v>2616</v>
      </c>
      <c r="E662" s="1378" t="s">
        <v>2831</v>
      </c>
      <c r="F662" s="191"/>
      <c r="G662" s="323"/>
    </row>
    <row r="663" spans="2:7">
      <c r="B663" s="1"/>
      <c r="C663" s="1378" t="s">
        <v>914</v>
      </c>
      <c r="D663" s="1378" t="s">
        <v>2630</v>
      </c>
      <c r="E663" s="1378" t="s">
        <v>2631</v>
      </c>
      <c r="F663" s="191"/>
      <c r="G663" s="208"/>
    </row>
    <row r="664" spans="2:7">
      <c r="B664" s="1"/>
      <c r="C664" s="1379" t="s">
        <v>966</v>
      </c>
      <c r="D664" s="1379" t="s">
        <v>2630</v>
      </c>
      <c r="E664" s="1379" t="s">
        <v>917</v>
      </c>
      <c r="F664" s="191"/>
      <c r="G664" s="568"/>
    </row>
    <row r="665" spans="2:7">
      <c r="B665" s="1" t="s">
        <v>57</v>
      </c>
      <c r="C665" s="1" t="s">
        <v>14</v>
      </c>
      <c r="D665" s="1" t="s">
        <v>15</v>
      </c>
      <c r="E665" s="1" t="s">
        <v>16</v>
      </c>
      <c r="F665" s="1" t="s">
        <v>1287</v>
      </c>
      <c r="G665" s="1" t="s">
        <v>18</v>
      </c>
    </row>
    <row r="666" spans="2:7">
      <c r="B666" s="1110"/>
      <c r="C666" s="1380" t="s">
        <v>966</v>
      </c>
      <c r="D666" s="1380" t="s">
        <v>2630</v>
      </c>
      <c r="E666" s="1380" t="s">
        <v>917</v>
      </c>
      <c r="F666" s="1213"/>
      <c r="G666" s="1213"/>
    </row>
    <row r="667" spans="2:7">
      <c r="B667" s="1110"/>
      <c r="C667" s="1380" t="s">
        <v>3524</v>
      </c>
      <c r="D667" s="1380" t="s">
        <v>4438</v>
      </c>
      <c r="E667" s="1380" t="s">
        <v>3525</v>
      </c>
      <c r="F667" s="17"/>
      <c r="G667" s="17"/>
    </row>
    <row r="668" spans="2:7">
      <c r="B668" s="1110"/>
      <c r="C668" s="1380" t="s">
        <v>3526</v>
      </c>
      <c r="D668" s="1380" t="s">
        <v>4438</v>
      </c>
      <c r="E668" s="1380" t="s">
        <v>3527</v>
      </c>
      <c r="F668" s="17"/>
      <c r="G668" s="17"/>
    </row>
    <row r="669" ht="29" spans="2:7">
      <c r="B669" s="1110"/>
      <c r="C669" s="1380" t="s">
        <v>9984</v>
      </c>
      <c r="D669" s="1380" t="s">
        <v>2616</v>
      </c>
      <c r="E669" s="1382" t="s">
        <v>9985</v>
      </c>
      <c r="F669" s="17"/>
      <c r="G669" s="17"/>
    </row>
    <row r="673" spans="2:7">
      <c r="B673" s="1" t="s">
        <v>0</v>
      </c>
      <c r="C673" s="695" t="s">
        <v>9986</v>
      </c>
      <c r="D673" s="1" t="s">
        <v>1831</v>
      </c>
      <c r="E673" s="712">
        <f>--10203480</f>
        <v>10203480</v>
      </c>
      <c r="F673" s="713"/>
      <c r="G673" s="713"/>
    </row>
    <row r="674" spans="2:7">
      <c r="B674" s="1" t="s">
        <v>4</v>
      </c>
      <c r="C674" s="696" t="s">
        <v>9987</v>
      </c>
      <c r="D674" s="697" t="s">
        <v>1276</v>
      </c>
      <c r="E674" s="714"/>
      <c r="F674" s="697" t="s">
        <v>6</v>
      </c>
      <c r="G674" s="715" t="s">
        <v>7</v>
      </c>
    </row>
    <row r="675" spans="2:7">
      <c r="B675" s="1" t="s">
        <v>1277</v>
      </c>
      <c r="C675" s="698">
        <v>410882</v>
      </c>
      <c r="D675" s="699"/>
      <c r="E675" s="716"/>
      <c r="F675" s="697" t="s">
        <v>1278</v>
      </c>
      <c r="G675" s="695" t="s">
        <v>1279</v>
      </c>
    </row>
    <row r="676" spans="2:7">
      <c r="B676" s="1" t="s">
        <v>1833</v>
      </c>
      <c r="C676" s="700" t="s">
        <v>1834</v>
      </c>
      <c r="D676" s="697" t="s">
        <v>1835</v>
      </c>
      <c r="E676" s="696"/>
      <c r="F676" s="697" t="s">
        <v>1837</v>
      </c>
      <c r="G676" s="695" t="s">
        <v>1838</v>
      </c>
    </row>
    <row r="677" spans="2:7">
      <c r="B677" s="1" t="s">
        <v>8</v>
      </c>
      <c r="C677" s="701"/>
      <c r="D677" s="702"/>
      <c r="E677" s="702"/>
      <c r="F677" s="702"/>
      <c r="G677" s="717"/>
    </row>
    <row r="678" spans="2:7">
      <c r="B678" s="1" t="s">
        <v>13</v>
      </c>
      <c r="C678" s="1" t="s">
        <v>14</v>
      </c>
      <c r="D678" s="1" t="s">
        <v>15</v>
      </c>
      <c r="E678" s="1" t="s">
        <v>16</v>
      </c>
      <c r="F678" s="1" t="s">
        <v>17</v>
      </c>
      <c r="G678" s="1" t="s">
        <v>18</v>
      </c>
    </row>
    <row r="679" spans="2:7">
      <c r="B679" s="1" t="s">
        <v>331</v>
      </c>
      <c r="C679" s="120" t="s">
        <v>944</v>
      </c>
      <c r="D679" s="120" t="s">
        <v>33</v>
      </c>
      <c r="E679" s="120" t="s">
        <v>945</v>
      </c>
      <c r="F679" s="191" t="s">
        <v>7</v>
      </c>
      <c r="G679" s="120"/>
    </row>
    <row r="680" spans="2:7">
      <c r="B680" s="1" t="s">
        <v>331</v>
      </c>
      <c r="C680" s="120" t="s">
        <v>946</v>
      </c>
      <c r="D680" s="120" t="s">
        <v>947</v>
      </c>
      <c r="E680" s="120" t="s">
        <v>948</v>
      </c>
      <c r="F680" s="191" t="s">
        <v>7</v>
      </c>
      <c r="G680" s="120"/>
    </row>
    <row r="681" spans="2:7">
      <c r="B681" s="1" t="s">
        <v>331</v>
      </c>
      <c r="C681" s="120" t="s">
        <v>949</v>
      </c>
      <c r="D681" s="120" t="s">
        <v>33</v>
      </c>
      <c r="E681" s="120" t="s">
        <v>950</v>
      </c>
      <c r="F681" s="191" t="s">
        <v>7</v>
      </c>
      <c r="G681" s="120"/>
    </row>
    <row r="682" spans="2:7">
      <c r="B682" s="1" t="s">
        <v>331</v>
      </c>
      <c r="C682" s="120" t="s">
        <v>952</v>
      </c>
      <c r="D682" s="120" t="s">
        <v>953</v>
      </c>
      <c r="E682" s="120" t="s">
        <v>954</v>
      </c>
      <c r="F682" s="191" t="s">
        <v>7</v>
      </c>
      <c r="G682" s="120"/>
    </row>
    <row r="683" spans="2:7">
      <c r="B683" s="1" t="s">
        <v>331</v>
      </c>
      <c r="C683" s="120" t="s">
        <v>955</v>
      </c>
      <c r="D683" s="120" t="s">
        <v>947</v>
      </c>
      <c r="E683" s="120" t="s">
        <v>956</v>
      </c>
      <c r="F683" s="191" t="s">
        <v>7</v>
      </c>
      <c r="G683" s="120"/>
    </row>
    <row r="684" spans="2:7">
      <c r="B684" s="1" t="s">
        <v>331</v>
      </c>
      <c r="C684" s="120" t="s">
        <v>914</v>
      </c>
      <c r="D684" s="120" t="s">
        <v>212</v>
      </c>
      <c r="E684" s="208" t="s">
        <v>957</v>
      </c>
      <c r="F684" s="191" t="s">
        <v>7</v>
      </c>
      <c r="G684" s="120"/>
    </row>
    <row r="685" spans="2:7">
      <c r="B685" s="1" t="s">
        <v>331</v>
      </c>
      <c r="C685" s="120" t="s">
        <v>958</v>
      </c>
      <c r="D685" s="120" t="s">
        <v>24</v>
      </c>
      <c r="E685" s="208" t="s">
        <v>959</v>
      </c>
      <c r="F685" s="191" t="s">
        <v>7</v>
      </c>
      <c r="G685" s="120"/>
    </row>
    <row r="686" spans="2:7">
      <c r="B686" s="1" t="s">
        <v>331</v>
      </c>
      <c r="C686" s="120" t="s">
        <v>960</v>
      </c>
      <c r="D686" s="120" t="s">
        <v>961</v>
      </c>
      <c r="E686" s="208" t="s">
        <v>962</v>
      </c>
      <c r="F686" s="191" t="s">
        <v>7</v>
      </c>
      <c r="G686" s="120"/>
    </row>
    <row r="687" spans="2:7">
      <c r="B687" s="1" t="s">
        <v>331</v>
      </c>
      <c r="C687" s="120" t="s">
        <v>963</v>
      </c>
      <c r="D687" s="120" t="s">
        <v>964</v>
      </c>
      <c r="E687" s="208" t="s">
        <v>965</v>
      </c>
      <c r="F687" s="191" t="s">
        <v>35</v>
      </c>
      <c r="G687" s="120"/>
    </row>
    <row r="688" spans="2:7">
      <c r="B688" s="1"/>
      <c r="C688" s="1366" t="s">
        <v>912</v>
      </c>
      <c r="D688" s="1366" t="s">
        <v>6332</v>
      </c>
      <c r="E688" s="1368" t="s">
        <v>52</v>
      </c>
      <c r="F688" s="1234" t="s">
        <v>7</v>
      </c>
      <c r="G688" s="120"/>
    </row>
    <row r="689" spans="2:7">
      <c r="B689" s="1"/>
      <c r="C689" s="120" t="s">
        <v>3519</v>
      </c>
      <c r="D689" s="120" t="s">
        <v>136</v>
      </c>
      <c r="E689" s="208" t="s">
        <v>6120</v>
      </c>
      <c r="F689" s="191" t="s">
        <v>7</v>
      </c>
      <c r="G689" s="120"/>
    </row>
    <row r="690" spans="2:7">
      <c r="B690" s="1"/>
      <c r="C690" s="1381" t="s">
        <v>3520</v>
      </c>
      <c r="D690" s="1381" t="s">
        <v>144</v>
      </c>
      <c r="E690" s="1383" t="s">
        <v>1715</v>
      </c>
      <c r="F690" s="1384" t="s">
        <v>7</v>
      </c>
      <c r="G690" s="120"/>
    </row>
    <row r="691" spans="2:7">
      <c r="B691" s="1" t="s">
        <v>57</v>
      </c>
      <c r="C691" s="1" t="s">
        <v>14</v>
      </c>
      <c r="D691" s="1" t="s">
        <v>15</v>
      </c>
      <c r="E691" s="1" t="s">
        <v>16</v>
      </c>
      <c r="F691" s="1" t="s">
        <v>1287</v>
      </c>
      <c r="G691" s="1" t="s">
        <v>18</v>
      </c>
    </row>
    <row r="692" spans="2:7">
      <c r="B692" s="1110"/>
      <c r="C692" s="120" t="s">
        <v>2775</v>
      </c>
      <c r="D692" s="120" t="s">
        <v>79</v>
      </c>
      <c r="E692" s="208" t="s">
        <v>5975</v>
      </c>
      <c r="F692" s="1213"/>
      <c r="G692" s="1213"/>
    </row>
    <row r="693" spans="2:7">
      <c r="B693" s="1110"/>
      <c r="C693" s="120" t="s">
        <v>3517</v>
      </c>
      <c r="D693" s="120" t="s">
        <v>79</v>
      </c>
      <c r="E693" s="208" t="s">
        <v>9988</v>
      </c>
      <c r="F693" s="17"/>
      <c r="G693" s="17"/>
    </row>
    <row r="697" spans="2:7">
      <c r="B697" s="1" t="s">
        <v>0</v>
      </c>
      <c r="C697" s="695" t="s">
        <v>9989</v>
      </c>
      <c r="D697" s="1" t="s">
        <v>1831</v>
      </c>
      <c r="E697" s="712">
        <f>--10203481</f>
        <v>10203481</v>
      </c>
      <c r="F697" s="713"/>
      <c r="G697" s="713"/>
    </row>
    <row r="698" spans="2:7">
      <c r="B698" s="1" t="s">
        <v>4</v>
      </c>
      <c r="C698" s="696" t="s">
        <v>9990</v>
      </c>
      <c r="D698" s="697" t="s">
        <v>1276</v>
      </c>
      <c r="E698" s="714"/>
      <c r="F698" s="697" t="s">
        <v>6</v>
      </c>
      <c r="G698" s="715" t="s">
        <v>7</v>
      </c>
    </row>
    <row r="699" spans="2:7">
      <c r="B699" s="1" t="s">
        <v>1277</v>
      </c>
      <c r="C699" s="698">
        <v>410883</v>
      </c>
      <c r="D699" s="699"/>
      <c r="E699" s="716"/>
      <c r="F699" s="697" t="s">
        <v>1278</v>
      </c>
      <c r="G699" s="695" t="s">
        <v>1279</v>
      </c>
    </row>
    <row r="700" spans="2:7">
      <c r="B700" s="1" t="s">
        <v>1833</v>
      </c>
      <c r="C700" s="700" t="s">
        <v>1834</v>
      </c>
      <c r="D700" s="697" t="s">
        <v>1835</v>
      </c>
      <c r="E700" s="696"/>
      <c r="F700" s="697" t="s">
        <v>1837</v>
      </c>
      <c r="G700" s="695" t="s">
        <v>1838</v>
      </c>
    </row>
    <row r="701" spans="2:7">
      <c r="B701" s="1" t="s">
        <v>8</v>
      </c>
      <c r="C701" s="701"/>
      <c r="D701" s="702"/>
      <c r="E701" s="702"/>
      <c r="F701" s="702"/>
      <c r="G701" s="717"/>
    </row>
    <row r="702" spans="2:7">
      <c r="B702" s="1" t="s">
        <v>13</v>
      </c>
      <c r="C702" s="1" t="s">
        <v>14</v>
      </c>
      <c r="D702" s="1" t="s">
        <v>15</v>
      </c>
      <c r="E702" s="1" t="s">
        <v>16</v>
      </c>
      <c r="F702" s="1" t="s">
        <v>17</v>
      </c>
      <c r="G702" s="1" t="s">
        <v>18</v>
      </c>
    </row>
    <row r="703" spans="2:7">
      <c r="B703" s="1" t="s">
        <v>331</v>
      </c>
      <c r="C703" s="120" t="s">
        <v>944</v>
      </c>
      <c r="D703" s="120" t="s">
        <v>33</v>
      </c>
      <c r="E703" s="120" t="s">
        <v>945</v>
      </c>
      <c r="F703" s="191" t="s">
        <v>7</v>
      </c>
      <c r="G703" s="120"/>
    </row>
    <row r="704" spans="2:7">
      <c r="B704" s="1" t="s">
        <v>331</v>
      </c>
      <c r="C704" s="120" t="s">
        <v>946</v>
      </c>
      <c r="D704" s="120" t="s">
        <v>947</v>
      </c>
      <c r="E704" s="120" t="s">
        <v>948</v>
      </c>
      <c r="F704" s="191" t="s">
        <v>7</v>
      </c>
      <c r="G704" s="120"/>
    </row>
    <row r="705" spans="2:7">
      <c r="B705" s="1" t="s">
        <v>331</v>
      </c>
      <c r="C705" s="120" t="s">
        <v>949</v>
      </c>
      <c r="D705" s="120" t="s">
        <v>33</v>
      </c>
      <c r="E705" s="120" t="s">
        <v>950</v>
      </c>
      <c r="F705" s="191" t="s">
        <v>7</v>
      </c>
      <c r="G705" s="120"/>
    </row>
    <row r="706" spans="2:7">
      <c r="B706" s="1" t="s">
        <v>331</v>
      </c>
      <c r="C706" s="120" t="s">
        <v>952</v>
      </c>
      <c r="D706" s="120" t="s">
        <v>953</v>
      </c>
      <c r="E706" s="120" t="s">
        <v>954</v>
      </c>
      <c r="F706" s="191" t="s">
        <v>7</v>
      </c>
      <c r="G706" s="120"/>
    </row>
    <row r="707" spans="2:7">
      <c r="B707" s="1" t="s">
        <v>331</v>
      </c>
      <c r="C707" s="120" t="s">
        <v>955</v>
      </c>
      <c r="D707" s="120" t="s">
        <v>947</v>
      </c>
      <c r="E707" s="120" t="s">
        <v>956</v>
      </c>
      <c r="F707" s="191" t="s">
        <v>7</v>
      </c>
      <c r="G707" s="120"/>
    </row>
    <row r="708" spans="2:7">
      <c r="B708" s="1" t="s">
        <v>331</v>
      </c>
      <c r="C708" s="120" t="s">
        <v>914</v>
      </c>
      <c r="D708" s="120" t="s">
        <v>212</v>
      </c>
      <c r="E708" s="208" t="s">
        <v>957</v>
      </c>
      <c r="F708" s="191" t="s">
        <v>7</v>
      </c>
      <c r="G708" s="120"/>
    </row>
    <row r="709" spans="2:7">
      <c r="B709" s="1" t="s">
        <v>331</v>
      </c>
      <c r="C709" s="120" t="s">
        <v>958</v>
      </c>
      <c r="D709" s="120" t="s">
        <v>24</v>
      </c>
      <c r="E709" s="208" t="s">
        <v>959</v>
      </c>
      <c r="F709" s="191" t="s">
        <v>7</v>
      </c>
      <c r="G709" s="120"/>
    </row>
    <row r="710" spans="2:7">
      <c r="B710" s="1" t="s">
        <v>331</v>
      </c>
      <c r="C710" s="120" t="s">
        <v>960</v>
      </c>
      <c r="D710" s="120" t="s">
        <v>961</v>
      </c>
      <c r="E710" s="208" t="s">
        <v>962</v>
      </c>
      <c r="F710" s="191" t="s">
        <v>7</v>
      </c>
      <c r="G710" s="120"/>
    </row>
    <row r="711" spans="2:7">
      <c r="B711" s="1" t="s">
        <v>331</v>
      </c>
      <c r="C711" s="120" t="s">
        <v>963</v>
      </c>
      <c r="D711" s="120" t="s">
        <v>964</v>
      </c>
      <c r="E711" s="208" t="s">
        <v>965</v>
      </c>
      <c r="F711" s="191" t="s">
        <v>35</v>
      </c>
      <c r="G711" s="120"/>
    </row>
    <row r="712" spans="2:7">
      <c r="B712" s="1"/>
      <c r="C712" s="120" t="s">
        <v>3519</v>
      </c>
      <c r="D712" s="120" t="s">
        <v>136</v>
      </c>
      <c r="E712" s="208" t="s">
        <v>6120</v>
      </c>
      <c r="F712" s="191" t="s">
        <v>35</v>
      </c>
      <c r="G712" s="120"/>
    </row>
    <row r="713" spans="2:7">
      <c r="B713" s="1"/>
      <c r="C713" s="1381" t="s">
        <v>3520</v>
      </c>
      <c r="D713" s="1381" t="s">
        <v>144</v>
      </c>
      <c r="E713" s="1383" t="s">
        <v>1715</v>
      </c>
      <c r="F713" s="1384" t="s">
        <v>35</v>
      </c>
      <c r="G713" s="120"/>
    </row>
    <row r="714" spans="2:7">
      <c r="B714" s="1" t="s">
        <v>57</v>
      </c>
      <c r="C714" s="1" t="s">
        <v>14</v>
      </c>
      <c r="D714" s="1" t="s">
        <v>15</v>
      </c>
      <c r="E714" s="1" t="s">
        <v>16</v>
      </c>
      <c r="F714" s="1" t="s">
        <v>1287</v>
      </c>
      <c r="G714" s="1" t="s">
        <v>18</v>
      </c>
    </row>
    <row r="715" spans="2:7">
      <c r="B715" s="1110"/>
      <c r="C715" s="120" t="s">
        <v>966</v>
      </c>
      <c r="D715" s="120" t="s">
        <v>212</v>
      </c>
      <c r="E715" s="208" t="s">
        <v>48</v>
      </c>
      <c r="F715" s="1213"/>
      <c r="G715" s="1213"/>
    </row>
    <row r="716" spans="2:7">
      <c r="B716" s="1110"/>
      <c r="C716" s="120" t="s">
        <v>955</v>
      </c>
      <c r="D716" s="120" t="s">
        <v>947</v>
      </c>
      <c r="E716" s="641" t="s">
        <v>2755</v>
      </c>
      <c r="F716" s="17"/>
      <c r="G716" s="17"/>
    </row>
    <row r="717" spans="2:7">
      <c r="B717" s="1110"/>
      <c r="C717" s="120" t="s">
        <v>2753</v>
      </c>
      <c r="D717" s="120" t="s">
        <v>136</v>
      </c>
      <c r="E717" s="641" t="s">
        <v>9991</v>
      </c>
      <c r="F717" s="17"/>
      <c r="G717" s="17"/>
    </row>
    <row r="718" spans="2:7">
      <c r="B718" s="1110"/>
      <c r="C718" s="120" t="s">
        <v>2665</v>
      </c>
      <c r="D718" s="120" t="s">
        <v>2947</v>
      </c>
      <c r="E718" s="641" t="s">
        <v>2667</v>
      </c>
      <c r="F718" s="17"/>
      <c r="G718" s="17"/>
    </row>
    <row r="719" spans="2:7">
      <c r="B719" s="1110"/>
      <c r="C719" s="120" t="s">
        <v>3519</v>
      </c>
      <c r="D719" s="120" t="s">
        <v>136</v>
      </c>
      <c r="E719" s="641" t="s">
        <v>6120</v>
      </c>
      <c r="F719" s="17"/>
      <c r="G719" s="17"/>
    </row>
    <row r="720" spans="2:7">
      <c r="B720" s="1110"/>
      <c r="C720" s="120" t="s">
        <v>3520</v>
      </c>
      <c r="D720" s="120" t="s">
        <v>144</v>
      </c>
      <c r="E720" s="641" t="s">
        <v>1715</v>
      </c>
      <c r="F720" s="17"/>
      <c r="G720" s="17"/>
    </row>
    <row r="721" spans="2:7">
      <c r="B721" s="1110"/>
      <c r="C721" s="120" t="s">
        <v>3912</v>
      </c>
      <c r="D721" s="120" t="s">
        <v>79</v>
      </c>
      <c r="E721" s="641" t="s">
        <v>5938</v>
      </c>
      <c r="F721" s="17"/>
      <c r="G721" s="17"/>
    </row>
    <row r="722" spans="2:7">
      <c r="B722" s="1110"/>
      <c r="C722" s="120" t="s">
        <v>9992</v>
      </c>
      <c r="D722" s="120" t="s">
        <v>79</v>
      </c>
      <c r="E722" s="641" t="s">
        <v>5940</v>
      </c>
      <c r="F722" s="17"/>
      <c r="G722" s="17"/>
    </row>
    <row r="723" spans="2:7">
      <c r="B723" s="1110"/>
      <c r="C723" s="120" t="s">
        <v>2865</v>
      </c>
      <c r="D723" s="120" t="s">
        <v>136</v>
      </c>
      <c r="E723" s="641" t="s">
        <v>4965</v>
      </c>
      <c r="F723" s="17"/>
      <c r="G723" s="17"/>
    </row>
    <row r="727" spans="2:7">
      <c r="B727" s="1" t="s">
        <v>0</v>
      </c>
      <c r="C727" s="695" t="s">
        <v>9993</v>
      </c>
      <c r="D727" s="1" t="s">
        <v>1831</v>
      </c>
      <c r="E727" s="712">
        <v>10203813</v>
      </c>
      <c r="F727" s="713"/>
      <c r="G727" s="713"/>
    </row>
    <row r="728" spans="2:7">
      <c r="B728" s="1" t="s">
        <v>4</v>
      </c>
      <c r="C728" s="696" t="s">
        <v>9994</v>
      </c>
      <c r="D728" s="697" t="s">
        <v>1276</v>
      </c>
      <c r="E728" s="714"/>
      <c r="F728" s="697" t="s">
        <v>6</v>
      </c>
      <c r="G728" s="715" t="s">
        <v>7</v>
      </c>
    </row>
    <row r="729" spans="2:7">
      <c r="B729" s="1" t="s">
        <v>1277</v>
      </c>
      <c r="C729" s="698">
        <v>410884</v>
      </c>
      <c r="D729" s="699"/>
      <c r="E729" s="716"/>
      <c r="F729" s="697" t="s">
        <v>1278</v>
      </c>
      <c r="G729" s="695" t="s">
        <v>1279</v>
      </c>
    </row>
    <row r="730" spans="2:7">
      <c r="B730" s="1" t="s">
        <v>1833</v>
      </c>
      <c r="C730" s="700" t="s">
        <v>1834</v>
      </c>
      <c r="D730" s="697" t="s">
        <v>1835</v>
      </c>
      <c r="E730" s="696"/>
      <c r="F730" s="697" t="s">
        <v>1837</v>
      </c>
      <c r="G730" s="695" t="s">
        <v>1838</v>
      </c>
    </row>
    <row r="731" spans="2:7">
      <c r="B731" s="1" t="s">
        <v>8</v>
      </c>
      <c r="C731" s="701"/>
      <c r="D731" s="702"/>
      <c r="E731" s="702"/>
      <c r="F731" s="702"/>
      <c r="G731" s="717"/>
    </row>
    <row r="732" spans="2:7">
      <c r="B732" s="1" t="s">
        <v>13</v>
      </c>
      <c r="C732" s="1" t="s">
        <v>14</v>
      </c>
      <c r="D732" s="1" t="s">
        <v>15</v>
      </c>
      <c r="E732" s="1" t="s">
        <v>16</v>
      </c>
      <c r="F732" s="1" t="s">
        <v>17</v>
      </c>
      <c r="G732" s="1" t="s">
        <v>18</v>
      </c>
    </row>
    <row r="733" spans="2:7">
      <c r="B733" s="1" t="s">
        <v>331</v>
      </c>
      <c r="C733" s="120" t="s">
        <v>944</v>
      </c>
      <c r="D733" s="120" t="s">
        <v>33</v>
      </c>
      <c r="E733" s="120" t="s">
        <v>945</v>
      </c>
      <c r="F733" s="191" t="s">
        <v>7</v>
      </c>
      <c r="G733" s="120"/>
    </row>
    <row r="734" spans="2:7">
      <c r="B734" s="1" t="s">
        <v>331</v>
      </c>
      <c r="C734" s="120" t="s">
        <v>946</v>
      </c>
      <c r="D734" s="120" t="s">
        <v>947</v>
      </c>
      <c r="E734" s="120" t="s">
        <v>948</v>
      </c>
      <c r="F734" s="191" t="s">
        <v>7</v>
      </c>
      <c r="G734" s="120"/>
    </row>
    <row r="735" spans="2:7">
      <c r="B735" s="1" t="s">
        <v>331</v>
      </c>
      <c r="C735" s="120" t="s">
        <v>949</v>
      </c>
      <c r="D735" s="120" t="s">
        <v>33</v>
      </c>
      <c r="E735" s="120" t="s">
        <v>950</v>
      </c>
      <c r="F735" s="191" t="s">
        <v>7</v>
      </c>
      <c r="G735" s="120"/>
    </row>
    <row r="736" spans="2:7">
      <c r="B736" s="1" t="s">
        <v>331</v>
      </c>
      <c r="C736" s="120" t="s">
        <v>952</v>
      </c>
      <c r="D736" s="120" t="s">
        <v>953</v>
      </c>
      <c r="E736" s="120" t="s">
        <v>954</v>
      </c>
      <c r="F736" s="191" t="s">
        <v>7</v>
      </c>
      <c r="G736" s="120"/>
    </row>
    <row r="737" spans="2:7">
      <c r="B737" s="1" t="s">
        <v>331</v>
      </c>
      <c r="C737" s="120" t="s">
        <v>955</v>
      </c>
      <c r="D737" s="120" t="s">
        <v>947</v>
      </c>
      <c r="E737" s="120" t="s">
        <v>956</v>
      </c>
      <c r="F737" s="191" t="s">
        <v>7</v>
      </c>
      <c r="G737" s="120"/>
    </row>
    <row r="738" spans="2:7">
      <c r="B738" s="1" t="s">
        <v>331</v>
      </c>
      <c r="C738" s="120" t="s">
        <v>914</v>
      </c>
      <c r="D738" s="120" t="s">
        <v>212</v>
      </c>
      <c r="E738" s="208" t="s">
        <v>957</v>
      </c>
      <c r="F738" s="191" t="s">
        <v>7</v>
      </c>
      <c r="G738" s="120"/>
    </row>
    <row r="739" spans="2:7">
      <c r="B739" s="1" t="s">
        <v>331</v>
      </c>
      <c r="C739" s="120" t="s">
        <v>958</v>
      </c>
      <c r="D739" s="120" t="s">
        <v>24</v>
      </c>
      <c r="E739" s="208" t="s">
        <v>959</v>
      </c>
      <c r="F739" s="191" t="s">
        <v>7</v>
      </c>
      <c r="G739" s="120"/>
    </row>
    <row r="740" spans="2:7">
      <c r="B740" s="1" t="s">
        <v>331</v>
      </c>
      <c r="C740" s="120" t="s">
        <v>960</v>
      </c>
      <c r="D740" s="120" t="s">
        <v>961</v>
      </c>
      <c r="E740" s="208" t="s">
        <v>962</v>
      </c>
      <c r="F740" s="191" t="s">
        <v>7</v>
      </c>
      <c r="G740" s="120"/>
    </row>
    <row r="741" spans="2:7">
      <c r="B741" s="1" t="s">
        <v>331</v>
      </c>
      <c r="C741" s="120" t="s">
        <v>963</v>
      </c>
      <c r="D741" s="120" t="s">
        <v>964</v>
      </c>
      <c r="E741" s="208" t="s">
        <v>965</v>
      </c>
      <c r="F741" s="191" t="s">
        <v>35</v>
      </c>
      <c r="G741" s="120"/>
    </row>
    <row r="742" spans="2:7">
      <c r="B742" s="1"/>
      <c r="C742" s="120" t="s">
        <v>3519</v>
      </c>
      <c r="D742" s="120" t="s">
        <v>136</v>
      </c>
      <c r="E742" s="208" t="s">
        <v>6120</v>
      </c>
      <c r="F742" s="191" t="s">
        <v>35</v>
      </c>
      <c r="G742" s="120"/>
    </row>
    <row r="743" spans="2:7">
      <c r="B743" s="1"/>
      <c r="C743" s="1381" t="s">
        <v>3520</v>
      </c>
      <c r="D743" s="1381" t="s">
        <v>144</v>
      </c>
      <c r="E743" s="1383" t="s">
        <v>1715</v>
      </c>
      <c r="F743" s="1384" t="s">
        <v>35</v>
      </c>
      <c r="G743" s="115"/>
    </row>
    <row r="744" spans="2:7">
      <c r="B744" s="1"/>
      <c r="C744" s="1381" t="s">
        <v>5792</v>
      </c>
      <c r="D744" s="1381" t="s">
        <v>3165</v>
      </c>
      <c r="E744" s="1383" t="s">
        <v>4980</v>
      </c>
      <c r="F744" s="1385" t="s">
        <v>35</v>
      </c>
      <c r="G744" s="116"/>
    </row>
    <row r="745" spans="2:7">
      <c r="B745" s="1"/>
      <c r="C745" s="1381" t="s">
        <v>4854</v>
      </c>
      <c r="D745" s="1381" t="s">
        <v>196</v>
      </c>
      <c r="E745" s="1383" t="s">
        <v>9995</v>
      </c>
      <c r="F745" s="1385" t="s">
        <v>7</v>
      </c>
      <c r="G745" s="116"/>
    </row>
    <row r="746" ht="44" spans="2:7">
      <c r="B746" s="1"/>
      <c r="C746" s="1381" t="s">
        <v>3412</v>
      </c>
      <c r="D746" s="1381" t="s">
        <v>33</v>
      </c>
      <c r="E746" s="1383" t="s">
        <v>1667</v>
      </c>
      <c r="F746" s="1386" t="s">
        <v>35</v>
      </c>
      <c r="G746" s="1209" t="s">
        <v>9996</v>
      </c>
    </row>
    <row r="747" spans="2:7">
      <c r="B747" s="1" t="s">
        <v>57</v>
      </c>
      <c r="C747" s="1" t="s">
        <v>14</v>
      </c>
      <c r="D747" s="1" t="s">
        <v>15</v>
      </c>
      <c r="E747" s="1" t="s">
        <v>16</v>
      </c>
      <c r="F747" s="1" t="s">
        <v>1287</v>
      </c>
      <c r="G747" s="1" t="s">
        <v>18</v>
      </c>
    </row>
    <row r="748" spans="2:7">
      <c r="B748" s="1110"/>
      <c r="C748" s="120" t="s">
        <v>3519</v>
      </c>
      <c r="D748" s="120" t="s">
        <v>136</v>
      </c>
      <c r="E748" s="208" t="s">
        <v>6120</v>
      </c>
      <c r="F748" s="1213"/>
      <c r="G748" s="1213"/>
    </row>
    <row r="749" spans="2:7">
      <c r="B749" s="1110"/>
      <c r="C749" s="120" t="s">
        <v>9997</v>
      </c>
      <c r="D749" s="120" t="s">
        <v>975</v>
      </c>
      <c r="E749" s="208" t="s">
        <v>9998</v>
      </c>
      <c r="F749" s="17"/>
      <c r="G749" s="17"/>
    </row>
    <row r="750" spans="2:7">
      <c r="B750" s="1110"/>
      <c r="C750" s="120" t="s">
        <v>5781</v>
      </c>
      <c r="D750" s="120" t="s">
        <v>975</v>
      </c>
      <c r="E750" s="208" t="s">
        <v>9999</v>
      </c>
      <c r="F750" s="17"/>
      <c r="G750" s="17"/>
    </row>
    <row r="751" spans="2:7">
      <c r="B751" s="1110"/>
      <c r="C751" s="120" t="s">
        <v>3520</v>
      </c>
      <c r="D751" s="120" t="s">
        <v>144</v>
      </c>
      <c r="E751" s="208" t="s">
        <v>1715</v>
      </c>
      <c r="F751" s="17"/>
      <c r="G751" s="17"/>
    </row>
    <row r="752" spans="2:7">
      <c r="B752" s="1110"/>
      <c r="C752" s="120" t="s">
        <v>4854</v>
      </c>
      <c r="D752" s="120" t="s">
        <v>196</v>
      </c>
      <c r="E752" s="208" t="s">
        <v>9995</v>
      </c>
      <c r="F752" s="17"/>
      <c r="G752" s="17"/>
    </row>
    <row r="753" spans="2:7">
      <c r="B753" s="1110"/>
      <c r="C753" s="120" t="s">
        <v>5792</v>
      </c>
      <c r="D753" s="120" t="s">
        <v>3165</v>
      </c>
      <c r="E753" s="208" t="s">
        <v>4980</v>
      </c>
      <c r="F753" s="17"/>
      <c r="G753" s="17"/>
    </row>
    <row r="754" spans="2:7">
      <c r="B754" s="1110"/>
      <c r="C754" s="120" t="s">
        <v>10000</v>
      </c>
      <c r="D754" s="120" t="s">
        <v>975</v>
      </c>
      <c r="E754" s="208" t="s">
        <v>10001</v>
      </c>
      <c r="F754" s="17"/>
      <c r="G754" s="17"/>
    </row>
    <row r="755" spans="2:7">
      <c r="B755" s="1110"/>
      <c r="C755" s="120" t="s">
        <v>7546</v>
      </c>
      <c r="D755" s="120" t="s">
        <v>79</v>
      </c>
      <c r="E755" s="208" t="s">
        <v>10002</v>
      </c>
      <c r="F755" s="17"/>
      <c r="G755" s="17"/>
    </row>
    <row r="756" spans="2:7">
      <c r="B756" s="1110"/>
      <c r="C756" s="120" t="s">
        <v>10003</v>
      </c>
      <c r="D756" s="120" t="s">
        <v>196</v>
      </c>
      <c r="E756" s="208" t="s">
        <v>10004</v>
      </c>
      <c r="F756" s="17"/>
      <c r="G756" s="17"/>
    </row>
    <row r="757" spans="2:7">
      <c r="B757" s="1110"/>
      <c r="C757" s="120" t="s">
        <v>10005</v>
      </c>
      <c r="D757" s="120" t="s">
        <v>33</v>
      </c>
      <c r="E757" s="641" t="s">
        <v>10006</v>
      </c>
      <c r="F757" s="17"/>
      <c r="G757" s="17"/>
    </row>
    <row r="758" spans="2:7">
      <c r="B758" s="1110"/>
      <c r="C758" s="120" t="s">
        <v>5525</v>
      </c>
      <c r="D758" s="120" t="s">
        <v>79</v>
      </c>
      <c r="E758" s="641" t="s">
        <v>10007</v>
      </c>
      <c r="F758" s="17"/>
      <c r="G758" s="17"/>
    </row>
    <row r="762" spans="2:7">
      <c r="B762" s="1" t="s">
        <v>0</v>
      </c>
      <c r="C762" s="695" t="s">
        <v>10008</v>
      </c>
      <c r="D762" s="1" t="s">
        <v>1831</v>
      </c>
      <c r="E762" s="712">
        <v>10602780</v>
      </c>
      <c r="F762" s="713"/>
      <c r="G762" s="713"/>
    </row>
    <row r="763" spans="2:7">
      <c r="B763" s="1" t="s">
        <v>4</v>
      </c>
      <c r="C763" s="696" t="s">
        <v>10009</v>
      </c>
      <c r="D763" s="697" t="s">
        <v>1276</v>
      </c>
      <c r="E763" s="714"/>
      <c r="F763" s="697" t="s">
        <v>6</v>
      </c>
      <c r="G763" s="715" t="s">
        <v>7</v>
      </c>
    </row>
    <row r="764" spans="2:7">
      <c r="B764" s="1" t="s">
        <v>1277</v>
      </c>
      <c r="C764" s="698">
        <v>410897</v>
      </c>
      <c r="D764" s="699"/>
      <c r="E764" s="716"/>
      <c r="F764" s="697" t="s">
        <v>1278</v>
      </c>
      <c r="G764" s="695" t="s">
        <v>1279</v>
      </c>
    </row>
    <row r="765" spans="2:7">
      <c r="B765" s="1" t="s">
        <v>1833</v>
      </c>
      <c r="C765" s="700"/>
      <c r="D765" s="697" t="s">
        <v>1835</v>
      </c>
      <c r="E765" s="696"/>
      <c r="F765" s="697" t="s">
        <v>1837</v>
      </c>
      <c r="G765" s="695" t="s">
        <v>1838</v>
      </c>
    </row>
    <row r="766" spans="2:7">
      <c r="B766" s="1" t="s">
        <v>8</v>
      </c>
      <c r="C766" s="701"/>
      <c r="D766" s="702"/>
      <c r="E766" s="702"/>
      <c r="F766" s="702"/>
      <c r="G766" s="717"/>
    </row>
    <row r="767" spans="2:7">
      <c r="B767" s="1" t="s">
        <v>13</v>
      </c>
      <c r="C767" s="1" t="s">
        <v>14</v>
      </c>
      <c r="D767" s="1" t="s">
        <v>15</v>
      </c>
      <c r="E767" s="1" t="s">
        <v>16</v>
      </c>
      <c r="F767" s="1" t="s">
        <v>17</v>
      </c>
      <c r="G767" s="1" t="s">
        <v>18</v>
      </c>
    </row>
    <row r="768" spans="2:7">
      <c r="B768" s="1" t="s">
        <v>331</v>
      </c>
      <c r="C768" s="120" t="s">
        <v>944</v>
      </c>
      <c r="D768" s="120" t="s">
        <v>33</v>
      </c>
      <c r="E768" s="120" t="s">
        <v>945</v>
      </c>
      <c r="F768" s="191" t="s">
        <v>7</v>
      </c>
      <c r="G768" s="120"/>
    </row>
    <row r="769" spans="2:7">
      <c r="B769" s="1" t="s">
        <v>331</v>
      </c>
      <c r="C769" s="120" t="s">
        <v>946</v>
      </c>
      <c r="D769" s="120" t="s">
        <v>947</v>
      </c>
      <c r="E769" s="120" t="s">
        <v>948</v>
      </c>
      <c r="F769" s="191" t="s">
        <v>7</v>
      </c>
      <c r="G769" s="120"/>
    </row>
    <row r="770" spans="2:7">
      <c r="B770" s="1" t="s">
        <v>331</v>
      </c>
      <c r="C770" s="120" t="s">
        <v>949</v>
      </c>
      <c r="D770" s="120" t="s">
        <v>33</v>
      </c>
      <c r="E770" s="120" t="s">
        <v>950</v>
      </c>
      <c r="F770" s="191" t="s">
        <v>7</v>
      </c>
      <c r="G770" s="120"/>
    </row>
    <row r="771" spans="2:7">
      <c r="B771" s="1" t="s">
        <v>331</v>
      </c>
      <c r="C771" s="120" t="s">
        <v>952</v>
      </c>
      <c r="D771" s="120" t="s">
        <v>953</v>
      </c>
      <c r="E771" s="120" t="s">
        <v>954</v>
      </c>
      <c r="F771" s="191" t="s">
        <v>7</v>
      </c>
      <c r="G771" s="120"/>
    </row>
    <row r="772" spans="2:7">
      <c r="B772" s="1" t="s">
        <v>331</v>
      </c>
      <c r="C772" s="120" t="s">
        <v>955</v>
      </c>
      <c r="D772" s="120" t="s">
        <v>947</v>
      </c>
      <c r="E772" s="120" t="s">
        <v>956</v>
      </c>
      <c r="F772" s="191" t="s">
        <v>7</v>
      </c>
      <c r="G772" s="120"/>
    </row>
    <row r="773" spans="2:7">
      <c r="B773" s="1" t="s">
        <v>331</v>
      </c>
      <c r="C773" s="120" t="s">
        <v>914</v>
      </c>
      <c r="D773" s="120" t="s">
        <v>212</v>
      </c>
      <c r="E773" s="208" t="s">
        <v>957</v>
      </c>
      <c r="F773" s="191" t="s">
        <v>7</v>
      </c>
      <c r="G773" s="120"/>
    </row>
    <row r="774" spans="2:7">
      <c r="B774" s="1" t="s">
        <v>331</v>
      </c>
      <c r="C774" s="120" t="s">
        <v>958</v>
      </c>
      <c r="D774" s="120" t="s">
        <v>24</v>
      </c>
      <c r="E774" s="208" t="s">
        <v>959</v>
      </c>
      <c r="F774" s="191" t="s">
        <v>7</v>
      </c>
      <c r="G774" s="120"/>
    </row>
    <row r="775" spans="2:7">
      <c r="B775" s="1" t="s">
        <v>331</v>
      </c>
      <c r="C775" s="120" t="s">
        <v>960</v>
      </c>
      <c r="D775" s="120" t="s">
        <v>961</v>
      </c>
      <c r="E775" s="208" t="s">
        <v>962</v>
      </c>
      <c r="F775" s="191" t="s">
        <v>7</v>
      </c>
      <c r="G775" s="120"/>
    </row>
    <row r="776" spans="2:7">
      <c r="B776" s="1" t="s">
        <v>331</v>
      </c>
      <c r="C776" s="120" t="s">
        <v>963</v>
      </c>
      <c r="D776" s="120" t="s">
        <v>964</v>
      </c>
      <c r="E776" s="208" t="s">
        <v>965</v>
      </c>
      <c r="F776" s="191" t="s">
        <v>35</v>
      </c>
      <c r="G776" s="120"/>
    </row>
    <row r="777" spans="2:7">
      <c r="B777" s="1"/>
      <c r="C777" s="120" t="s">
        <v>3519</v>
      </c>
      <c r="D777" s="120" t="s">
        <v>136</v>
      </c>
      <c r="E777" s="208" t="s">
        <v>6120</v>
      </c>
      <c r="F777" s="1234" t="s">
        <v>7</v>
      </c>
      <c r="G777" s="120"/>
    </row>
    <row r="778" spans="2:7">
      <c r="B778" s="1"/>
      <c r="C778" s="1381" t="s">
        <v>3520</v>
      </c>
      <c r="D778" s="1381" t="s">
        <v>144</v>
      </c>
      <c r="E778" s="1383" t="s">
        <v>1715</v>
      </c>
      <c r="F778" s="1234" t="s">
        <v>7</v>
      </c>
      <c r="G778" s="115"/>
    </row>
    <row r="779" spans="2:7">
      <c r="B779" s="1"/>
      <c r="C779" s="1366" t="s">
        <v>912</v>
      </c>
      <c r="D779" s="1366" t="s">
        <v>6332</v>
      </c>
      <c r="E779" s="1368" t="s">
        <v>52</v>
      </c>
      <c r="F779" s="1234" t="s">
        <v>7</v>
      </c>
      <c r="G779" s="116"/>
    </row>
    <row r="780" spans="2:7">
      <c r="B780" s="1"/>
      <c r="C780" s="120" t="s">
        <v>966</v>
      </c>
      <c r="D780" s="120" t="s">
        <v>212</v>
      </c>
      <c r="E780" s="208" t="s">
        <v>10010</v>
      </c>
      <c r="F780" s="191" t="s">
        <v>7</v>
      </c>
      <c r="G780" s="116"/>
    </row>
    <row r="781" spans="2:7">
      <c r="B781" s="1" t="s">
        <v>57</v>
      </c>
      <c r="C781" s="1" t="s">
        <v>14</v>
      </c>
      <c r="D781" s="1" t="s">
        <v>15</v>
      </c>
      <c r="E781" s="1" t="s">
        <v>16</v>
      </c>
      <c r="F781" s="1" t="s">
        <v>1287</v>
      </c>
      <c r="G781" s="1" t="s">
        <v>18</v>
      </c>
    </row>
    <row r="782" ht="58" spans="2:7">
      <c r="B782" s="1110"/>
      <c r="C782" s="120" t="s">
        <v>3426</v>
      </c>
      <c r="D782" s="120" t="s">
        <v>33</v>
      </c>
      <c r="E782" s="208" t="s">
        <v>10011</v>
      </c>
      <c r="F782" s="1397"/>
      <c r="G782" s="1398" t="s">
        <v>10012</v>
      </c>
    </row>
    <row r="786" spans="2:7">
      <c r="B786" s="1" t="s">
        <v>0</v>
      </c>
      <c r="C786" s="695" t="s">
        <v>10013</v>
      </c>
      <c r="D786" s="1" t="s">
        <v>1831</v>
      </c>
      <c r="E786" s="712"/>
      <c r="F786" s="713"/>
      <c r="G786" s="713"/>
    </row>
    <row r="787" spans="2:7">
      <c r="B787" s="1" t="s">
        <v>4</v>
      </c>
      <c r="C787" s="696" t="s">
        <v>10014</v>
      </c>
      <c r="D787" s="697" t="s">
        <v>1276</v>
      </c>
      <c r="E787" s="714"/>
      <c r="F787" s="697" t="s">
        <v>6</v>
      </c>
      <c r="G787" s="715" t="s">
        <v>7</v>
      </c>
    </row>
    <row r="788" spans="2:7">
      <c r="B788" s="1" t="s">
        <v>1277</v>
      </c>
      <c r="C788" s="698"/>
      <c r="D788" s="699"/>
      <c r="E788" s="716"/>
      <c r="F788" s="697" t="s">
        <v>1278</v>
      </c>
      <c r="G788" s="695" t="s">
        <v>1279</v>
      </c>
    </row>
    <row r="789" spans="2:7">
      <c r="B789" s="1" t="s">
        <v>1833</v>
      </c>
      <c r="C789" s="700"/>
      <c r="D789" s="697" t="s">
        <v>1835</v>
      </c>
      <c r="E789" s="696"/>
      <c r="F789" s="697" t="s">
        <v>1837</v>
      </c>
      <c r="G789" s="695" t="s">
        <v>1838</v>
      </c>
    </row>
    <row r="790" spans="2:7">
      <c r="B790" s="1" t="s">
        <v>13</v>
      </c>
      <c r="C790" s="1" t="s">
        <v>14</v>
      </c>
      <c r="D790" s="1" t="s">
        <v>15</v>
      </c>
      <c r="E790" s="1" t="s">
        <v>16</v>
      </c>
      <c r="F790" s="1" t="s">
        <v>17</v>
      </c>
      <c r="G790" s="1" t="s">
        <v>18</v>
      </c>
    </row>
    <row r="791" spans="2:7">
      <c r="B791" s="1"/>
      <c r="C791" s="815" t="s">
        <v>912</v>
      </c>
      <c r="D791" s="815" t="s">
        <v>212</v>
      </c>
      <c r="E791" s="1105" t="s">
        <v>913</v>
      </c>
      <c r="F791" s="697" t="s">
        <v>7</v>
      </c>
      <c r="G791" s="120"/>
    </row>
    <row r="792" spans="2:7">
      <c r="B792" s="1"/>
      <c r="C792" s="815" t="s">
        <v>966</v>
      </c>
      <c r="D792" s="815" t="s">
        <v>24</v>
      </c>
      <c r="E792" s="1105" t="s">
        <v>967</v>
      </c>
      <c r="F792" s="697" t="s">
        <v>7</v>
      </c>
      <c r="G792" s="120"/>
    </row>
    <row r="793" spans="2:7">
      <c r="B793" s="1"/>
      <c r="C793" s="815" t="s">
        <v>3298</v>
      </c>
      <c r="D793" s="815" t="s">
        <v>196</v>
      </c>
      <c r="E793" s="1105" t="s">
        <v>9933</v>
      </c>
      <c r="F793" s="122"/>
      <c r="G793" s="115"/>
    </row>
    <row r="794" spans="2:7">
      <c r="B794" s="1"/>
      <c r="C794" s="1213" t="s">
        <v>9938</v>
      </c>
      <c r="D794" s="1213" t="s">
        <v>33</v>
      </c>
      <c r="E794" s="548" t="s">
        <v>9939</v>
      </c>
      <c r="F794" s="128"/>
      <c r="G794" s="116"/>
    </row>
    <row r="795" spans="2:7">
      <c r="B795" s="1"/>
      <c r="C795" s="1213" t="s">
        <v>3571</v>
      </c>
      <c r="D795" s="1213" t="s">
        <v>33</v>
      </c>
      <c r="E795" s="548" t="s">
        <v>10015</v>
      </c>
      <c r="F795" s="128"/>
      <c r="G795" s="116"/>
    </row>
    <row r="796" spans="2:7">
      <c r="B796" s="1" t="s">
        <v>57</v>
      </c>
      <c r="C796" s="1" t="s">
        <v>14</v>
      </c>
      <c r="D796" s="1" t="s">
        <v>15</v>
      </c>
      <c r="E796" s="1" t="s">
        <v>16</v>
      </c>
      <c r="F796" s="1" t="s">
        <v>1287</v>
      </c>
      <c r="G796" s="1" t="s">
        <v>18</v>
      </c>
    </row>
    <row r="797" spans="2:7">
      <c r="B797" s="1110"/>
      <c r="C797" s="1213" t="s">
        <v>912</v>
      </c>
      <c r="D797" s="1213" t="s">
        <v>212</v>
      </c>
      <c r="E797" s="548" t="s">
        <v>913</v>
      </c>
      <c r="F797" s="1399"/>
      <c r="G797" s="1400"/>
    </row>
    <row r="798" spans="2:7">
      <c r="B798" s="1110"/>
      <c r="C798" s="1213" t="s">
        <v>966</v>
      </c>
      <c r="D798" s="1213" t="s">
        <v>24</v>
      </c>
      <c r="E798" s="548" t="s">
        <v>967</v>
      </c>
      <c r="F798" s="17"/>
      <c r="G798" s="17"/>
    </row>
    <row r="799" spans="2:7">
      <c r="B799" s="1110"/>
      <c r="C799" s="1213" t="s">
        <v>3298</v>
      </c>
      <c r="D799" s="1213" t="s">
        <v>196</v>
      </c>
      <c r="E799" s="548" t="s">
        <v>9933</v>
      </c>
      <c r="F799" s="17"/>
      <c r="G799" s="17"/>
    </row>
    <row r="800" spans="2:7">
      <c r="B800" s="1110"/>
      <c r="C800" s="1213" t="s">
        <v>9938</v>
      </c>
      <c r="D800" s="1213" t="s">
        <v>33</v>
      </c>
      <c r="E800" s="548" t="s">
        <v>9939</v>
      </c>
      <c r="F800" s="1401"/>
      <c r="G800" s="1213" t="s">
        <v>9940</v>
      </c>
    </row>
    <row r="801" spans="2:7">
      <c r="B801" s="1110"/>
      <c r="C801" s="1213" t="s">
        <v>3571</v>
      </c>
      <c r="D801" s="1213" t="s">
        <v>33</v>
      </c>
      <c r="E801" s="548" t="s">
        <v>10015</v>
      </c>
      <c r="F801" s="1401"/>
      <c r="G801" s="1213" t="s">
        <v>10016</v>
      </c>
    </row>
    <row r="802" spans="2:7">
      <c r="B802" s="1110"/>
      <c r="C802" s="1213" t="s">
        <v>4252</v>
      </c>
      <c r="D802" s="17"/>
      <c r="E802" s="48" t="s">
        <v>3508</v>
      </c>
      <c r="F802" s="17"/>
      <c r="G802" s="48" t="s">
        <v>10017</v>
      </c>
    </row>
    <row r="806" spans="2:7">
      <c r="B806" s="858" t="s">
        <v>0</v>
      </c>
      <c r="C806" s="1276" t="s">
        <v>10018</v>
      </c>
      <c r="D806" s="858" t="s">
        <v>1831</v>
      </c>
      <c r="E806" s="1402"/>
      <c r="F806" s="1403"/>
      <c r="G806" s="1403" t="s">
        <v>10019</v>
      </c>
    </row>
    <row r="807" spans="2:7">
      <c r="B807" s="858" t="s">
        <v>4</v>
      </c>
      <c r="C807" s="1387" t="s">
        <v>10020</v>
      </c>
      <c r="D807" s="1388" t="s">
        <v>1276</v>
      </c>
      <c r="E807" s="1404"/>
      <c r="F807" s="1388" t="s">
        <v>6</v>
      </c>
      <c r="G807" s="1405" t="s">
        <v>7</v>
      </c>
    </row>
    <row r="808" spans="2:7">
      <c r="B808" s="858" t="s">
        <v>1277</v>
      </c>
      <c r="C808" s="1389"/>
      <c r="D808" s="1390"/>
      <c r="E808" s="1406"/>
      <c r="F808" s="1388" t="s">
        <v>1278</v>
      </c>
      <c r="G808" s="1387" t="s">
        <v>1279</v>
      </c>
    </row>
    <row r="809" spans="2:7">
      <c r="B809" s="858" t="s">
        <v>1833</v>
      </c>
      <c r="C809" s="1391"/>
      <c r="D809" s="1388" t="s">
        <v>1835</v>
      </c>
      <c r="E809" s="1387"/>
      <c r="F809" s="1388" t="s">
        <v>1837</v>
      </c>
      <c r="G809" s="1387" t="s">
        <v>1838</v>
      </c>
    </row>
    <row r="810" spans="2:7">
      <c r="B810" s="858" t="s">
        <v>13</v>
      </c>
      <c r="C810" s="858" t="s">
        <v>14</v>
      </c>
      <c r="D810" s="858" t="s">
        <v>15</v>
      </c>
      <c r="E810" s="858" t="s">
        <v>16</v>
      </c>
      <c r="F810" s="858" t="s">
        <v>17</v>
      </c>
      <c r="G810" s="858" t="s">
        <v>18</v>
      </c>
    </row>
    <row r="811" spans="2:7">
      <c r="B811" s="858"/>
      <c r="C811" s="1392" t="s">
        <v>10021</v>
      </c>
      <c r="D811" s="1393"/>
      <c r="E811" s="1407" t="s">
        <v>197</v>
      </c>
      <c r="F811" s="1408"/>
      <c r="G811" s="1114"/>
    </row>
    <row r="812" spans="2:7">
      <c r="B812" s="858"/>
      <c r="C812" s="1394" t="s">
        <v>10022</v>
      </c>
      <c r="D812" s="1395"/>
      <c r="E812" s="1409" t="s">
        <v>3297</v>
      </c>
      <c r="F812" s="1410"/>
      <c r="G812" s="863" t="s">
        <v>10023</v>
      </c>
    </row>
    <row r="813" spans="2:7">
      <c r="B813" s="858" t="s">
        <v>57</v>
      </c>
      <c r="C813" s="858" t="s">
        <v>14</v>
      </c>
      <c r="D813" s="858" t="s">
        <v>15</v>
      </c>
      <c r="E813" s="858" t="s">
        <v>16</v>
      </c>
      <c r="F813" s="858" t="s">
        <v>1287</v>
      </c>
      <c r="G813" s="858" t="s">
        <v>18</v>
      </c>
    </row>
    <row r="814" spans="2:7">
      <c r="B814" s="1396"/>
      <c r="C814" s="1395" t="s">
        <v>10021</v>
      </c>
      <c r="D814" s="1395"/>
      <c r="E814" s="1409" t="s">
        <v>197</v>
      </c>
      <c r="F814" s="1411"/>
      <c r="G814" s="1412"/>
    </row>
    <row r="815" spans="2:7">
      <c r="B815" s="1396"/>
      <c r="C815" s="1395" t="s">
        <v>10024</v>
      </c>
      <c r="D815" s="1395"/>
      <c r="E815" s="1409" t="s">
        <v>7656</v>
      </c>
      <c r="F815" s="960"/>
      <c r="G815" s="960"/>
    </row>
    <row r="816" spans="2:7">
      <c r="B816" s="1396"/>
      <c r="C816" s="1395" t="s">
        <v>10025</v>
      </c>
      <c r="D816" s="1395"/>
      <c r="E816" s="1409" t="s">
        <v>10026</v>
      </c>
      <c r="F816" s="960"/>
      <c r="G816" s="960"/>
    </row>
    <row r="817" spans="2:7">
      <c r="B817" s="1396"/>
      <c r="C817" s="1395" t="s">
        <v>10027</v>
      </c>
      <c r="D817" s="1395"/>
      <c r="E817" s="1409" t="s">
        <v>10028</v>
      </c>
      <c r="F817" s="1410"/>
      <c r="G817" s="1395"/>
    </row>
    <row r="818" spans="2:7">
      <c r="B818" s="1396"/>
      <c r="C818" s="1395" t="s">
        <v>10029</v>
      </c>
      <c r="D818" s="1395"/>
      <c r="E818" s="1409" t="s">
        <v>10030</v>
      </c>
      <c r="F818" s="1410"/>
      <c r="G818" s="1395"/>
    </row>
    <row r="821" spans="2:7">
      <c r="B821" s="1" t="s">
        <v>0</v>
      </c>
      <c r="C821" s="695" t="s">
        <v>10031</v>
      </c>
      <c r="D821" s="1" t="s">
        <v>1831</v>
      </c>
      <c r="E821" s="712"/>
      <c r="F821" s="713"/>
      <c r="G821" s="1413"/>
    </row>
    <row r="822" spans="2:7">
      <c r="B822" s="1" t="s">
        <v>4</v>
      </c>
      <c r="C822" s="696" t="s">
        <v>10032</v>
      </c>
      <c r="D822" s="697" t="s">
        <v>1276</v>
      </c>
      <c r="E822" s="714"/>
      <c r="F822" s="697" t="s">
        <v>6</v>
      </c>
      <c r="G822" s="715" t="s">
        <v>7</v>
      </c>
    </row>
    <row r="823" spans="2:7">
      <c r="B823" s="1" t="s">
        <v>1277</v>
      </c>
      <c r="C823" s="698"/>
      <c r="D823" s="699"/>
      <c r="E823" s="716"/>
      <c r="F823" s="697" t="s">
        <v>1278</v>
      </c>
      <c r="G823" s="695" t="s">
        <v>1279</v>
      </c>
    </row>
    <row r="824" spans="2:7">
      <c r="B824" s="1" t="s">
        <v>1833</v>
      </c>
      <c r="C824" s="700"/>
      <c r="D824" s="697" t="s">
        <v>1835</v>
      </c>
      <c r="E824" s="696"/>
      <c r="F824" s="697" t="s">
        <v>1837</v>
      </c>
      <c r="G824" s="695" t="s">
        <v>1838</v>
      </c>
    </row>
    <row r="825" spans="2:7">
      <c r="B825" s="1" t="s">
        <v>13</v>
      </c>
      <c r="C825" s="1" t="s">
        <v>14</v>
      </c>
      <c r="D825" s="1" t="s">
        <v>15</v>
      </c>
      <c r="E825" s="1" t="s">
        <v>16</v>
      </c>
      <c r="F825" s="1" t="s">
        <v>17</v>
      </c>
      <c r="G825" s="1" t="s">
        <v>18</v>
      </c>
    </row>
    <row r="826" spans="2:7">
      <c r="B826" s="1"/>
      <c r="C826" s="815" t="s">
        <v>10021</v>
      </c>
      <c r="D826" s="815"/>
      <c r="E826" s="1105" t="s">
        <v>197</v>
      </c>
      <c r="F826" s="697"/>
      <c r="G826" s="120"/>
    </row>
    <row r="827" spans="2:7">
      <c r="B827" s="1" t="s">
        <v>57</v>
      </c>
      <c r="C827" s="1" t="s">
        <v>14</v>
      </c>
      <c r="D827" s="1" t="s">
        <v>15</v>
      </c>
      <c r="E827" s="1" t="s">
        <v>16</v>
      </c>
      <c r="F827" s="1" t="s">
        <v>1287</v>
      </c>
      <c r="G827" s="1" t="s">
        <v>18</v>
      </c>
    </row>
    <row r="828" spans="2:7">
      <c r="B828" s="1110"/>
      <c r="C828" s="1213" t="s">
        <v>10025</v>
      </c>
      <c r="D828" s="1213"/>
      <c r="E828" s="548" t="s">
        <v>5975</v>
      </c>
      <c r="F828" s="1399"/>
      <c r="G828" s="1400"/>
    </row>
    <row r="829" spans="2:7">
      <c r="B829" s="1110"/>
      <c r="C829" s="1213" t="s">
        <v>10027</v>
      </c>
      <c r="D829" s="1213"/>
      <c r="E829" s="548" t="s">
        <v>10033</v>
      </c>
      <c r="F829" s="17"/>
      <c r="G829" s="17"/>
    </row>
    <row r="830" spans="2:7">
      <c r="B830" s="1110"/>
      <c r="C830" s="1213" t="s">
        <v>10034</v>
      </c>
      <c r="D830" s="1213"/>
      <c r="E830" s="548" t="s">
        <v>10035</v>
      </c>
      <c r="F830" s="17"/>
      <c r="G830" s="17"/>
    </row>
    <row r="831" spans="2:7">
      <c r="B831" s="1110"/>
      <c r="C831" s="1213" t="s">
        <v>10036</v>
      </c>
      <c r="D831" s="1213"/>
      <c r="E831" s="548" t="s">
        <v>10037</v>
      </c>
      <c r="F831" s="1401"/>
      <c r="G831" s="1213"/>
    </row>
    <row r="832" spans="2:7">
      <c r="B832" s="1110"/>
      <c r="C832" s="1213" t="s">
        <v>10038</v>
      </c>
      <c r="D832" s="17"/>
      <c r="E832" s="548" t="s">
        <v>10039</v>
      </c>
      <c r="F832" s="17"/>
      <c r="G832" s="17"/>
    </row>
    <row r="836" spans="2:7">
      <c r="B836" s="1" t="s">
        <v>0</v>
      </c>
      <c r="C836" s="695" t="s">
        <v>10040</v>
      </c>
      <c r="D836" s="1" t="s">
        <v>1831</v>
      </c>
      <c r="E836" s="712">
        <v>10202342</v>
      </c>
      <c r="F836" s="713"/>
      <c r="G836" s="1413"/>
    </row>
    <row r="837" spans="2:7">
      <c r="B837" s="1" t="s">
        <v>4</v>
      </c>
      <c r="C837" s="696" t="s">
        <v>10041</v>
      </c>
      <c r="D837" s="697" t="s">
        <v>1276</v>
      </c>
      <c r="E837" s="714"/>
      <c r="F837" s="697" t="s">
        <v>6</v>
      </c>
      <c r="G837" s="715" t="s">
        <v>7</v>
      </c>
    </row>
    <row r="838" spans="2:7">
      <c r="B838" s="1" t="s">
        <v>1277</v>
      </c>
      <c r="C838" s="698"/>
      <c r="D838" s="699"/>
      <c r="E838" s="716"/>
      <c r="F838" s="697" t="s">
        <v>1278</v>
      </c>
      <c r="G838" s="695" t="s">
        <v>1279</v>
      </c>
    </row>
    <row r="839" spans="2:7">
      <c r="B839" s="1" t="s">
        <v>1833</v>
      </c>
      <c r="C839" s="700"/>
      <c r="D839" s="697" t="s">
        <v>1835</v>
      </c>
      <c r="E839" s="696"/>
      <c r="F839" s="697" t="s">
        <v>1837</v>
      </c>
      <c r="G839" s="695" t="s">
        <v>1838</v>
      </c>
    </row>
    <row r="840" spans="2:7">
      <c r="B840" s="1" t="s">
        <v>13</v>
      </c>
      <c r="C840" s="1" t="s">
        <v>14</v>
      </c>
      <c r="D840" s="1" t="s">
        <v>15</v>
      </c>
      <c r="E840" s="1" t="s">
        <v>16</v>
      </c>
      <c r="F840" s="1" t="s">
        <v>17</v>
      </c>
      <c r="G840" s="1" t="s">
        <v>18</v>
      </c>
    </row>
    <row r="841" spans="2:7">
      <c r="B841" s="1"/>
      <c r="C841" s="120" t="s">
        <v>944</v>
      </c>
      <c r="D841" s="120" t="s">
        <v>33</v>
      </c>
      <c r="E841" s="120" t="s">
        <v>945</v>
      </c>
      <c r="F841" s="191" t="s">
        <v>7</v>
      </c>
      <c r="G841" s="120" t="s">
        <v>10</v>
      </c>
    </row>
    <row r="842" spans="2:7">
      <c r="B842" s="1"/>
      <c r="C842" s="120" t="s">
        <v>946</v>
      </c>
      <c r="D842" s="120" t="s">
        <v>947</v>
      </c>
      <c r="E842" s="120" t="s">
        <v>948</v>
      </c>
      <c r="F842" s="191" t="s">
        <v>7</v>
      </c>
      <c r="G842" s="120" t="s">
        <v>10</v>
      </c>
    </row>
    <row r="843" spans="2:7">
      <c r="B843" s="1"/>
      <c r="C843" s="120" t="s">
        <v>949</v>
      </c>
      <c r="D843" s="120" t="s">
        <v>33</v>
      </c>
      <c r="E843" s="120" t="s">
        <v>950</v>
      </c>
      <c r="F843" s="191" t="s">
        <v>7</v>
      </c>
      <c r="G843" s="120" t="s">
        <v>10</v>
      </c>
    </row>
    <row r="844" spans="2:7">
      <c r="B844" s="1"/>
      <c r="C844" s="120" t="s">
        <v>952</v>
      </c>
      <c r="D844" s="120" t="s">
        <v>953</v>
      </c>
      <c r="E844" s="120" t="s">
        <v>954</v>
      </c>
      <c r="F844" s="191" t="s">
        <v>7</v>
      </c>
      <c r="G844" s="120" t="s">
        <v>10</v>
      </c>
    </row>
    <row r="845" spans="2:7">
      <c r="B845" s="1"/>
      <c r="C845" s="120" t="s">
        <v>955</v>
      </c>
      <c r="D845" s="120" t="s">
        <v>947</v>
      </c>
      <c r="E845" s="120" t="s">
        <v>956</v>
      </c>
      <c r="F845" s="191" t="s">
        <v>7</v>
      </c>
      <c r="G845" s="120" t="s">
        <v>951</v>
      </c>
    </row>
    <row r="846" spans="2:7">
      <c r="B846" s="1"/>
      <c r="C846" s="120" t="s">
        <v>914</v>
      </c>
      <c r="D846" s="120" t="s">
        <v>212</v>
      </c>
      <c r="E846" s="208" t="s">
        <v>957</v>
      </c>
      <c r="F846" s="191" t="s">
        <v>7</v>
      </c>
      <c r="G846" s="120"/>
    </row>
    <row r="847" spans="2:7">
      <c r="B847" s="1"/>
      <c r="C847" s="120" t="s">
        <v>958</v>
      </c>
      <c r="D847" s="120" t="s">
        <v>24</v>
      </c>
      <c r="E847" s="208" t="s">
        <v>959</v>
      </c>
      <c r="F847" s="191" t="s">
        <v>7</v>
      </c>
      <c r="G847" s="120" t="s">
        <v>10</v>
      </c>
    </row>
    <row r="848" spans="2:7">
      <c r="B848" s="1"/>
      <c r="C848" s="120" t="s">
        <v>960</v>
      </c>
      <c r="D848" s="120" t="s">
        <v>961</v>
      </c>
      <c r="E848" s="208" t="s">
        <v>962</v>
      </c>
      <c r="F848" s="191" t="s">
        <v>7</v>
      </c>
      <c r="G848" s="120"/>
    </row>
    <row r="849" spans="2:7">
      <c r="B849" s="1"/>
      <c r="C849" s="120" t="s">
        <v>963</v>
      </c>
      <c r="D849" s="120" t="s">
        <v>964</v>
      </c>
      <c r="E849" s="208" t="s">
        <v>965</v>
      </c>
      <c r="F849" s="191" t="s">
        <v>35</v>
      </c>
      <c r="G849" s="120"/>
    </row>
    <row r="850" spans="2:7">
      <c r="B850" s="1"/>
      <c r="C850" s="120" t="s">
        <v>912</v>
      </c>
      <c r="D850" s="120" t="s">
        <v>212</v>
      </c>
      <c r="E850" s="208" t="s">
        <v>913</v>
      </c>
      <c r="F850" s="191" t="s">
        <v>7</v>
      </c>
      <c r="G850" s="120"/>
    </row>
    <row r="851" spans="2:7">
      <c r="B851" s="1"/>
      <c r="C851" s="120" t="s">
        <v>966</v>
      </c>
      <c r="D851" s="120" t="s">
        <v>24</v>
      </c>
      <c r="E851" s="208" t="s">
        <v>967</v>
      </c>
      <c r="F851" s="191" t="s">
        <v>7</v>
      </c>
      <c r="G851" s="120"/>
    </row>
    <row r="852" spans="2:7">
      <c r="B852" s="1"/>
      <c r="C852" s="120" t="s">
        <v>3519</v>
      </c>
      <c r="D852" s="120" t="s">
        <v>136</v>
      </c>
      <c r="E852" s="208" t="s">
        <v>2007</v>
      </c>
      <c r="F852" s="191" t="s">
        <v>7</v>
      </c>
      <c r="G852" s="120"/>
    </row>
    <row r="853" spans="2:7">
      <c r="B853" s="1"/>
      <c r="C853" s="120" t="s">
        <v>3520</v>
      </c>
      <c r="D853" s="120" t="s">
        <v>144</v>
      </c>
      <c r="E853" s="208" t="s">
        <v>1715</v>
      </c>
      <c r="F853" s="191" t="s">
        <v>7</v>
      </c>
      <c r="G853" s="120"/>
    </row>
    <row r="854" spans="2:7">
      <c r="B854" s="1"/>
      <c r="C854" s="120" t="s">
        <v>3398</v>
      </c>
      <c r="D854" s="120" t="s">
        <v>79</v>
      </c>
      <c r="E854" s="208" t="s">
        <v>358</v>
      </c>
      <c r="F854" s="191" t="s">
        <v>7</v>
      </c>
      <c r="G854" s="120"/>
    </row>
    <row r="855" spans="2:7">
      <c r="B855" s="1"/>
      <c r="C855" s="120" t="s">
        <v>3298</v>
      </c>
      <c r="D855" s="120" t="s">
        <v>196</v>
      </c>
      <c r="E855" s="208" t="s">
        <v>360</v>
      </c>
      <c r="F855" s="191" t="s">
        <v>7</v>
      </c>
      <c r="G855" s="120"/>
    </row>
    <row r="856" spans="2:7">
      <c r="B856" s="1"/>
      <c r="C856" s="120" t="s">
        <v>3294</v>
      </c>
      <c r="D856" s="120" t="s">
        <v>953</v>
      </c>
      <c r="E856" s="208" t="s">
        <v>3521</v>
      </c>
      <c r="F856" s="191" t="s">
        <v>35</v>
      </c>
      <c r="G856" s="120" t="s">
        <v>10</v>
      </c>
    </row>
    <row r="857" spans="2:7">
      <c r="B857" s="1"/>
      <c r="C857" s="120" t="s">
        <v>3522</v>
      </c>
      <c r="D857" s="120" t="s">
        <v>9948</v>
      </c>
      <c r="E857" s="208" t="s">
        <v>3523</v>
      </c>
      <c r="F857" s="191" t="s">
        <v>35</v>
      </c>
      <c r="G857" s="120" t="s">
        <v>10042</v>
      </c>
    </row>
    <row r="858" spans="2:7">
      <c r="B858" s="1" t="s">
        <v>57</v>
      </c>
      <c r="C858" s="1"/>
      <c r="D858" s="1"/>
      <c r="E858" s="1"/>
      <c r="F858" s="1"/>
      <c r="G858" s="1" t="s">
        <v>18</v>
      </c>
    </row>
    <row r="859" spans="2:7">
      <c r="B859" s="1110"/>
      <c r="C859" s="120" t="s">
        <v>3298</v>
      </c>
      <c r="D859" s="120" t="s">
        <v>196</v>
      </c>
      <c r="E859" s="208" t="s">
        <v>360</v>
      </c>
      <c r="F859" s="1399"/>
      <c r="G859" s="1400"/>
    </row>
    <row r="860" spans="2:7">
      <c r="B860" s="1110"/>
      <c r="C860" s="120" t="s">
        <v>955</v>
      </c>
      <c r="D860" s="120" t="s">
        <v>947</v>
      </c>
      <c r="E860" s="208" t="s">
        <v>956</v>
      </c>
      <c r="F860" s="17"/>
      <c r="G860" s="17"/>
    </row>
    <row r="861" spans="2:7">
      <c r="B861" s="1110"/>
      <c r="C861" s="120" t="s">
        <v>1515</v>
      </c>
      <c r="D861" s="120" t="s">
        <v>357</v>
      </c>
      <c r="E861" s="208" t="s">
        <v>10043</v>
      </c>
      <c r="F861" s="17"/>
      <c r="G861" s="17"/>
    </row>
    <row r="862" spans="2:7">
      <c r="B862" s="1110"/>
      <c r="C862" s="120" t="s">
        <v>1514</v>
      </c>
      <c r="D862" s="120" t="s">
        <v>357</v>
      </c>
      <c r="E862" s="208" t="s">
        <v>10044</v>
      </c>
      <c r="F862" s="1401"/>
      <c r="G862" s="1213"/>
    </row>
    <row r="863" spans="2:7">
      <c r="B863" s="1110"/>
      <c r="C863" s="120" t="s">
        <v>6405</v>
      </c>
      <c r="D863" s="115" t="s">
        <v>79</v>
      </c>
      <c r="E863" s="125" t="s">
        <v>10045</v>
      </c>
      <c r="F863" s="85"/>
      <c r="G863" s="85"/>
    </row>
    <row r="864" spans="2:7">
      <c r="B864" s="1110"/>
      <c r="C864" s="664" t="s">
        <v>2215</v>
      </c>
      <c r="D864" s="116" t="s">
        <v>79</v>
      </c>
      <c r="E864" s="127" t="s">
        <v>3591</v>
      </c>
      <c r="F864" s="17"/>
      <c r="G864" s="17"/>
    </row>
    <row r="865" spans="2:7">
      <c r="B865" s="1110"/>
      <c r="C865" s="664" t="s">
        <v>966</v>
      </c>
      <c r="D865" s="116" t="s">
        <v>24</v>
      </c>
      <c r="E865" s="127" t="s">
        <v>967</v>
      </c>
      <c r="F865" s="17"/>
      <c r="G865" s="17"/>
    </row>
    <row r="866" spans="2:7">
      <c r="B866" s="1110"/>
      <c r="C866" s="664" t="s">
        <v>912</v>
      </c>
      <c r="D866" s="116" t="s">
        <v>212</v>
      </c>
      <c r="E866" s="127" t="s">
        <v>913</v>
      </c>
      <c r="F866" s="17"/>
      <c r="G866" s="17"/>
    </row>
    <row r="867" spans="2:7">
      <c r="B867" s="1110"/>
      <c r="C867" s="664" t="s">
        <v>955</v>
      </c>
      <c r="D867" s="116" t="s">
        <v>947</v>
      </c>
      <c r="E867" s="127" t="s">
        <v>10046</v>
      </c>
      <c r="F867" s="17"/>
      <c r="G867" s="17"/>
    </row>
    <row r="868" spans="2:7">
      <c r="B868" s="1110"/>
      <c r="C868" s="664" t="s">
        <v>3519</v>
      </c>
      <c r="D868" s="116" t="s">
        <v>136</v>
      </c>
      <c r="E868" s="127" t="s">
        <v>2007</v>
      </c>
      <c r="F868" s="17"/>
      <c r="G868" s="17"/>
    </row>
    <row r="869" spans="2:7">
      <c r="B869" s="1110"/>
      <c r="C869" s="664" t="s">
        <v>4979</v>
      </c>
      <c r="D869" s="116" t="s">
        <v>2982</v>
      </c>
      <c r="E869" s="127" t="s">
        <v>5793</v>
      </c>
      <c r="F869" s="17"/>
      <c r="G869" s="17"/>
    </row>
    <row r="870" spans="2:7">
      <c r="B870" s="1110"/>
      <c r="C870" s="664" t="s">
        <v>4854</v>
      </c>
      <c r="D870" s="116" t="s">
        <v>6664</v>
      </c>
      <c r="E870" s="127" t="s">
        <v>9869</v>
      </c>
      <c r="F870" s="17"/>
      <c r="G870" s="17"/>
    </row>
    <row r="871" spans="2:7">
      <c r="B871" s="1110"/>
      <c r="C871" s="664" t="s">
        <v>3520</v>
      </c>
      <c r="D871" s="116" t="s">
        <v>20</v>
      </c>
      <c r="E871" s="127" t="s">
        <v>1715</v>
      </c>
      <c r="F871" s="17"/>
      <c r="G871" s="17"/>
    </row>
    <row r="872" spans="2:7">
      <c r="B872" s="1110"/>
      <c r="C872" s="664" t="s">
        <v>3911</v>
      </c>
      <c r="D872" s="116" t="s">
        <v>964</v>
      </c>
      <c r="E872" s="127" t="s">
        <v>2004</v>
      </c>
      <c r="F872" s="17"/>
      <c r="G872" s="17"/>
    </row>
    <row r="873" spans="2:7">
      <c r="B873" s="1110"/>
      <c r="C873" s="664" t="s">
        <v>5142</v>
      </c>
      <c r="D873" s="116" t="s">
        <v>33</v>
      </c>
      <c r="E873" s="127" t="s">
        <v>5573</v>
      </c>
      <c r="F873" s="17"/>
      <c r="G873" s="17"/>
    </row>
    <row r="874" spans="2:7">
      <c r="B874" s="1110"/>
      <c r="C874" s="664" t="s">
        <v>3567</v>
      </c>
      <c r="D874" s="116" t="s">
        <v>33</v>
      </c>
      <c r="E874" s="127" t="s">
        <v>3568</v>
      </c>
      <c r="F874" s="17"/>
      <c r="G874" s="17"/>
    </row>
    <row r="875" spans="2:7">
      <c r="B875" s="1110"/>
      <c r="C875" s="664" t="s">
        <v>3565</v>
      </c>
      <c r="D875" s="116" t="s">
        <v>33</v>
      </c>
      <c r="E875" s="127" t="s">
        <v>3590</v>
      </c>
      <c r="F875" s="17"/>
      <c r="G875" s="17"/>
    </row>
    <row r="876" spans="2:7">
      <c r="B876" s="1110"/>
      <c r="C876" s="664" t="s">
        <v>6689</v>
      </c>
      <c r="D876" s="116" t="s">
        <v>196</v>
      </c>
      <c r="E876" s="127" t="s">
        <v>10047</v>
      </c>
      <c r="F876" s="17"/>
      <c r="G876" s="17"/>
    </row>
    <row r="877" spans="2:7">
      <c r="B877" s="1110"/>
      <c r="C877" s="664" t="s">
        <v>10005</v>
      </c>
      <c r="D877" s="116" t="s">
        <v>33</v>
      </c>
      <c r="E877" s="127" t="s">
        <v>10048</v>
      </c>
      <c r="F877" s="17"/>
      <c r="G877" s="17"/>
    </row>
    <row r="878" spans="2:7">
      <c r="B878" s="1110"/>
      <c r="C878" s="664" t="s">
        <v>3509</v>
      </c>
      <c r="D878" s="116" t="s">
        <v>2941</v>
      </c>
      <c r="E878" s="127" t="s">
        <v>3625</v>
      </c>
      <c r="F878" s="17"/>
      <c r="G878" s="17"/>
    </row>
    <row r="879" spans="2:7">
      <c r="B879" s="1110"/>
      <c r="C879" s="664" t="s">
        <v>3573</v>
      </c>
      <c r="D879" s="116" t="s">
        <v>2941</v>
      </c>
      <c r="E879" s="127" t="s">
        <v>3835</v>
      </c>
      <c r="F879" s="17"/>
      <c r="G879" s="17"/>
    </row>
    <row r="880" spans="2:7">
      <c r="B880" s="1110"/>
      <c r="C880" s="664" t="s">
        <v>10049</v>
      </c>
      <c r="D880" s="116" t="s">
        <v>2941</v>
      </c>
      <c r="E880" s="127" t="s">
        <v>10050</v>
      </c>
      <c r="F880" s="17"/>
      <c r="G880" s="17"/>
    </row>
    <row r="881" spans="2:7">
      <c r="B881" s="1110"/>
      <c r="C881" s="664" t="s">
        <v>6412</v>
      </c>
      <c r="D881" s="116" t="s">
        <v>2982</v>
      </c>
      <c r="E881" s="127" t="s">
        <v>10051</v>
      </c>
      <c r="F881" s="17"/>
      <c r="G881" s="17"/>
    </row>
    <row r="882" spans="2:7">
      <c r="B882" s="1110"/>
      <c r="C882" s="664" t="s">
        <v>6416</v>
      </c>
      <c r="D882" s="116" t="s">
        <v>20</v>
      </c>
      <c r="E882" s="127" t="s">
        <v>10052</v>
      </c>
      <c r="F882" s="17"/>
      <c r="G882" s="17"/>
    </row>
    <row r="883" spans="2:7">
      <c r="B883" s="1110"/>
      <c r="C883" s="664" t="s">
        <v>6417</v>
      </c>
      <c r="D883" s="116" t="s">
        <v>2941</v>
      </c>
      <c r="E883" s="127" t="s">
        <v>10053</v>
      </c>
      <c r="F883" s="17"/>
      <c r="G883" s="17"/>
    </row>
    <row r="884" spans="2:7">
      <c r="B884" s="1110"/>
      <c r="C884" s="664" t="s">
        <v>5347</v>
      </c>
      <c r="D884" s="116" t="s">
        <v>33</v>
      </c>
      <c r="E884" s="127" t="s">
        <v>9806</v>
      </c>
      <c r="F884" s="17"/>
      <c r="G884" s="17"/>
    </row>
    <row r="885" spans="2:7">
      <c r="B885" s="1110"/>
      <c r="C885" s="664" t="s">
        <v>10054</v>
      </c>
      <c r="D885" s="116" t="s">
        <v>357</v>
      </c>
      <c r="E885" s="127" t="s">
        <v>10055</v>
      </c>
      <c r="F885" s="17"/>
      <c r="G885" s="17"/>
    </row>
    <row r="886" spans="2:7">
      <c r="B886" s="1110"/>
      <c r="C886" s="664" t="s">
        <v>10056</v>
      </c>
      <c r="D886" s="116" t="s">
        <v>196</v>
      </c>
      <c r="E886" s="127" t="s">
        <v>10057</v>
      </c>
      <c r="F886" s="17"/>
      <c r="G886" s="17"/>
    </row>
    <row r="887" spans="2:7">
      <c r="B887" s="1110"/>
      <c r="C887" s="664" t="s">
        <v>10058</v>
      </c>
      <c r="D887" s="116" t="s">
        <v>79</v>
      </c>
      <c r="E887" s="127" t="s">
        <v>10059</v>
      </c>
      <c r="F887" s="17"/>
      <c r="G887" s="17"/>
    </row>
    <row r="888" spans="2:7">
      <c r="B888" s="1110"/>
      <c r="C888" s="664" t="s">
        <v>3569</v>
      </c>
      <c r="D888" s="116" t="s">
        <v>79</v>
      </c>
      <c r="E888" s="127" t="s">
        <v>10060</v>
      </c>
      <c r="F888" s="17"/>
      <c r="G888" s="17"/>
    </row>
    <row r="889" spans="2:7">
      <c r="B889" s="1110"/>
      <c r="C889" s="664" t="s">
        <v>10061</v>
      </c>
      <c r="D889" s="116" t="s">
        <v>2806</v>
      </c>
      <c r="E889" s="127" t="s">
        <v>10062</v>
      </c>
      <c r="F889" s="17"/>
      <c r="G889" s="17"/>
    </row>
    <row r="890" spans="2:7">
      <c r="B890" s="1110"/>
      <c r="C890" s="664" t="s">
        <v>6414</v>
      </c>
      <c r="D890" s="116" t="s">
        <v>196</v>
      </c>
      <c r="E890" s="127" t="s">
        <v>10063</v>
      </c>
      <c r="F890" s="17"/>
      <c r="G890" s="17"/>
    </row>
    <row r="894" spans="2:7">
      <c r="B894" s="1" t="s">
        <v>0</v>
      </c>
      <c r="C894" s="695" t="s">
        <v>10064</v>
      </c>
      <c r="D894" s="1" t="s">
        <v>1831</v>
      </c>
      <c r="E894" s="712">
        <v>10402303</v>
      </c>
      <c r="F894" s="713"/>
      <c r="G894" s="1413"/>
    </row>
    <row r="895" spans="2:7">
      <c r="B895" s="1" t="s">
        <v>4</v>
      </c>
      <c r="C895" s="696" t="s">
        <v>10065</v>
      </c>
      <c r="D895" s="697" t="s">
        <v>1276</v>
      </c>
      <c r="E895" s="714"/>
      <c r="F895" s="697" t="s">
        <v>6</v>
      </c>
      <c r="G895" s="715" t="s">
        <v>7</v>
      </c>
    </row>
    <row r="896" spans="2:7">
      <c r="B896" s="1" t="s">
        <v>1277</v>
      </c>
      <c r="C896" s="698"/>
      <c r="D896" s="699"/>
      <c r="E896" s="716"/>
      <c r="F896" s="697" t="s">
        <v>1278</v>
      </c>
      <c r="G896" s="695" t="s">
        <v>1279</v>
      </c>
    </row>
    <row r="897" spans="2:7">
      <c r="B897" s="1" t="s">
        <v>1833</v>
      </c>
      <c r="C897" s="700"/>
      <c r="D897" s="697" t="s">
        <v>1835</v>
      </c>
      <c r="E897" s="696"/>
      <c r="F897" s="697" t="s">
        <v>1837</v>
      </c>
      <c r="G897" s="695" t="s">
        <v>1838</v>
      </c>
    </row>
    <row r="898" spans="2:7">
      <c r="B898" s="1" t="s">
        <v>13</v>
      </c>
      <c r="C898" s="1" t="s">
        <v>14</v>
      </c>
      <c r="D898" s="1" t="s">
        <v>15</v>
      </c>
      <c r="E898" s="1" t="s">
        <v>16</v>
      </c>
      <c r="F898" s="1" t="s">
        <v>17</v>
      </c>
      <c r="G898" s="1" t="s">
        <v>18</v>
      </c>
    </row>
    <row r="899" spans="2:7">
      <c r="B899" s="1"/>
      <c r="C899" s="120" t="s">
        <v>944</v>
      </c>
      <c r="D899" s="120" t="s">
        <v>33</v>
      </c>
      <c r="E899" s="120" t="s">
        <v>945</v>
      </c>
      <c r="F899" s="191" t="s">
        <v>7</v>
      </c>
      <c r="G899" s="120" t="s">
        <v>10</v>
      </c>
    </row>
    <row r="900" spans="2:7">
      <c r="B900" s="1"/>
      <c r="C900" s="120" t="s">
        <v>946</v>
      </c>
      <c r="D900" s="120" t="s">
        <v>947</v>
      </c>
      <c r="E900" s="120" t="s">
        <v>948</v>
      </c>
      <c r="F900" s="191" t="s">
        <v>7</v>
      </c>
      <c r="G900" s="120" t="s">
        <v>10</v>
      </c>
    </row>
    <row r="901" spans="2:7">
      <c r="B901" s="1"/>
      <c r="C901" s="120" t="s">
        <v>949</v>
      </c>
      <c r="D901" s="120" t="s">
        <v>33</v>
      </c>
      <c r="E901" s="120" t="s">
        <v>950</v>
      </c>
      <c r="F901" s="191" t="s">
        <v>7</v>
      </c>
      <c r="G901" s="120" t="s">
        <v>10</v>
      </c>
    </row>
    <row r="902" spans="2:7">
      <c r="B902" s="1"/>
      <c r="C902" s="120" t="s">
        <v>952</v>
      </c>
      <c r="D902" s="120" t="s">
        <v>953</v>
      </c>
      <c r="E902" s="120" t="s">
        <v>954</v>
      </c>
      <c r="F902" s="191" t="s">
        <v>7</v>
      </c>
      <c r="G902" s="120" t="s">
        <v>10</v>
      </c>
    </row>
    <row r="903" spans="2:7">
      <c r="B903" s="1"/>
      <c r="C903" s="120" t="s">
        <v>955</v>
      </c>
      <c r="D903" s="120" t="s">
        <v>947</v>
      </c>
      <c r="E903" s="120" t="s">
        <v>956</v>
      </c>
      <c r="F903" s="191" t="s">
        <v>7</v>
      </c>
      <c r="G903" s="120" t="s">
        <v>951</v>
      </c>
    </row>
    <row r="904" spans="2:7">
      <c r="B904" s="1"/>
      <c r="C904" s="120" t="s">
        <v>914</v>
      </c>
      <c r="D904" s="120" t="s">
        <v>212</v>
      </c>
      <c r="E904" s="208" t="s">
        <v>957</v>
      </c>
      <c r="F904" s="191" t="s">
        <v>7</v>
      </c>
      <c r="G904" s="120"/>
    </row>
    <row r="905" spans="2:7">
      <c r="B905" s="1"/>
      <c r="C905" s="120" t="s">
        <v>958</v>
      </c>
      <c r="D905" s="120" t="s">
        <v>24</v>
      </c>
      <c r="E905" s="208" t="s">
        <v>959</v>
      </c>
      <c r="F905" s="191" t="s">
        <v>7</v>
      </c>
      <c r="G905" s="120" t="s">
        <v>10</v>
      </c>
    </row>
    <row r="906" spans="2:7">
      <c r="B906" s="1"/>
      <c r="C906" s="120" t="s">
        <v>960</v>
      </c>
      <c r="D906" s="120" t="s">
        <v>961</v>
      </c>
      <c r="E906" s="208" t="s">
        <v>962</v>
      </c>
      <c r="F906" s="191" t="s">
        <v>7</v>
      </c>
      <c r="G906" s="120"/>
    </row>
    <row r="907" spans="2:7">
      <c r="B907" s="1"/>
      <c r="C907" s="120" t="s">
        <v>963</v>
      </c>
      <c r="D907" s="120" t="s">
        <v>964</v>
      </c>
      <c r="E907" s="208" t="s">
        <v>965</v>
      </c>
      <c r="F907" s="191" t="s">
        <v>35</v>
      </c>
      <c r="G907" s="120"/>
    </row>
    <row r="908" spans="2:7">
      <c r="B908" s="1"/>
      <c r="C908" s="120" t="s">
        <v>912</v>
      </c>
      <c r="D908" s="120" t="s">
        <v>212</v>
      </c>
      <c r="E908" s="208" t="s">
        <v>913</v>
      </c>
      <c r="F908" s="191" t="s">
        <v>7</v>
      </c>
      <c r="G908" s="120"/>
    </row>
    <row r="909" spans="2:7">
      <c r="B909" s="1"/>
      <c r="C909" s="120" t="s">
        <v>966</v>
      </c>
      <c r="D909" s="120" t="s">
        <v>24</v>
      </c>
      <c r="E909" s="208" t="s">
        <v>967</v>
      </c>
      <c r="F909" s="191" t="s">
        <v>7</v>
      </c>
      <c r="G909" s="120"/>
    </row>
    <row r="910" spans="2:7">
      <c r="B910" s="1"/>
      <c r="C910" s="120" t="s">
        <v>3524</v>
      </c>
      <c r="D910" s="120" t="s">
        <v>79</v>
      </c>
      <c r="E910" s="208" t="s">
        <v>3840</v>
      </c>
      <c r="F910" s="191" t="s">
        <v>7</v>
      </c>
      <c r="G910" s="120"/>
    </row>
    <row r="911" spans="2:7">
      <c r="B911" s="1"/>
      <c r="C911" s="120" t="s">
        <v>3526</v>
      </c>
      <c r="D911" s="120" t="s">
        <v>79</v>
      </c>
      <c r="E911" s="208" t="s">
        <v>3527</v>
      </c>
      <c r="F911" s="191" t="s">
        <v>7</v>
      </c>
      <c r="G911" s="120"/>
    </row>
    <row r="912" spans="2:7">
      <c r="B912" s="1"/>
      <c r="C912" s="120" t="s">
        <v>3519</v>
      </c>
      <c r="D912" s="120" t="s">
        <v>136</v>
      </c>
      <c r="E912" s="208" t="s">
        <v>2007</v>
      </c>
      <c r="F912" s="191" t="s">
        <v>35</v>
      </c>
      <c r="G912" s="120"/>
    </row>
    <row r="913" spans="2:7">
      <c r="B913" s="1"/>
      <c r="C913" s="120" t="s">
        <v>3520</v>
      </c>
      <c r="D913" s="120" t="s">
        <v>144</v>
      </c>
      <c r="E913" s="208" t="s">
        <v>1715</v>
      </c>
      <c r="F913" s="191" t="s">
        <v>35</v>
      </c>
      <c r="G913" s="120"/>
    </row>
    <row r="914" spans="2:7">
      <c r="B914" s="1"/>
      <c r="C914" s="120" t="s">
        <v>3298</v>
      </c>
      <c r="D914" s="120" t="s">
        <v>196</v>
      </c>
      <c r="E914" s="208" t="s">
        <v>360</v>
      </c>
      <c r="F914" s="191" t="s">
        <v>7</v>
      </c>
      <c r="G914" s="208"/>
    </row>
    <row r="915" spans="2:7">
      <c r="B915" s="1"/>
      <c r="C915" s="120" t="s">
        <v>3398</v>
      </c>
      <c r="D915" s="120" t="s">
        <v>357</v>
      </c>
      <c r="E915" s="208" t="s">
        <v>6398</v>
      </c>
      <c r="F915" s="191" t="s">
        <v>7</v>
      </c>
      <c r="G915" s="208"/>
    </row>
    <row r="916" spans="2:7">
      <c r="B916" s="1" t="s">
        <v>57</v>
      </c>
      <c r="C916" s="1"/>
      <c r="D916" s="1"/>
      <c r="E916" s="1"/>
      <c r="F916" s="1"/>
      <c r="G916" s="1" t="s">
        <v>18</v>
      </c>
    </row>
    <row r="917" spans="2:7">
      <c r="B917" s="1110"/>
      <c r="C917" s="120" t="s">
        <v>3298</v>
      </c>
      <c r="D917" s="120" t="s">
        <v>196</v>
      </c>
      <c r="E917" s="208" t="s">
        <v>360</v>
      </c>
      <c r="F917" s="1399"/>
      <c r="G917" s="1400"/>
    </row>
    <row r="918" spans="2:7">
      <c r="B918" s="1110"/>
      <c r="C918" s="120" t="s">
        <v>1515</v>
      </c>
      <c r="D918" s="120" t="s">
        <v>357</v>
      </c>
      <c r="E918" s="208" t="s">
        <v>10043</v>
      </c>
      <c r="F918" s="17"/>
      <c r="G918" s="17"/>
    </row>
    <row r="919" spans="2:7">
      <c r="B919" s="1110"/>
      <c r="C919" s="120" t="s">
        <v>910</v>
      </c>
      <c r="D919" s="120" t="s">
        <v>357</v>
      </c>
      <c r="E919" s="208" t="s">
        <v>3053</v>
      </c>
      <c r="F919" s="17"/>
      <c r="G919" s="17"/>
    </row>
    <row r="920" spans="2:7">
      <c r="B920" s="1110"/>
      <c r="C920" s="120" t="s">
        <v>3519</v>
      </c>
      <c r="D920" s="120" t="s">
        <v>136</v>
      </c>
      <c r="E920" s="208" t="s">
        <v>2007</v>
      </c>
      <c r="F920" s="1401"/>
      <c r="G920" s="1213"/>
    </row>
    <row r="921" spans="2:7">
      <c r="B921" s="1110"/>
      <c r="C921" s="120" t="s">
        <v>4979</v>
      </c>
      <c r="D921" s="120" t="s">
        <v>2982</v>
      </c>
      <c r="E921" s="208" t="s">
        <v>5793</v>
      </c>
      <c r="F921" s="85"/>
      <c r="G921" s="85"/>
    </row>
    <row r="922" spans="2:7">
      <c r="B922" s="1110"/>
      <c r="C922" s="120" t="s">
        <v>3911</v>
      </c>
      <c r="D922" s="120" t="s">
        <v>964</v>
      </c>
      <c r="E922" s="208" t="s">
        <v>2004</v>
      </c>
      <c r="F922" s="17"/>
      <c r="G922" s="17"/>
    </row>
    <row r="923" spans="2:7">
      <c r="B923" s="1110"/>
      <c r="C923" s="120" t="s">
        <v>5142</v>
      </c>
      <c r="D923" s="120" t="s">
        <v>33</v>
      </c>
      <c r="E923" s="208" t="s">
        <v>5573</v>
      </c>
      <c r="F923" s="17"/>
      <c r="G923" s="17"/>
    </row>
    <row r="924" spans="2:7">
      <c r="B924" s="1110"/>
      <c r="C924" s="120" t="s">
        <v>6407</v>
      </c>
      <c r="D924" s="120" t="s">
        <v>79</v>
      </c>
      <c r="E924" s="208" t="s">
        <v>10066</v>
      </c>
      <c r="F924" s="17"/>
      <c r="G924" s="17"/>
    </row>
    <row r="925" spans="2:7">
      <c r="B925" s="1110"/>
      <c r="C925" s="120" t="s">
        <v>6408</v>
      </c>
      <c r="D925" s="120" t="s">
        <v>2941</v>
      </c>
      <c r="E925" s="208" t="s">
        <v>3835</v>
      </c>
      <c r="F925" s="17"/>
      <c r="G925" s="17"/>
    </row>
    <row r="926" spans="2:7">
      <c r="B926" s="1110"/>
      <c r="C926" s="120" t="s">
        <v>3573</v>
      </c>
      <c r="D926" s="120" t="s">
        <v>2941</v>
      </c>
      <c r="E926" s="208" t="s">
        <v>10050</v>
      </c>
      <c r="F926" s="17"/>
      <c r="G926" s="17"/>
    </row>
    <row r="927" spans="2:7">
      <c r="B927" s="1110"/>
      <c r="C927" s="120" t="s">
        <v>6412</v>
      </c>
      <c r="D927" s="120" t="s">
        <v>2982</v>
      </c>
      <c r="E927" s="208" t="s">
        <v>10051</v>
      </c>
      <c r="F927" s="17"/>
      <c r="G927" s="17"/>
    </row>
    <row r="928" spans="2:7">
      <c r="B928" s="1110"/>
      <c r="C928" s="120" t="s">
        <v>6414</v>
      </c>
      <c r="D928" s="120" t="s">
        <v>196</v>
      </c>
      <c r="E928" s="208" t="s">
        <v>10063</v>
      </c>
      <c r="F928" s="17"/>
      <c r="G928" s="17"/>
    </row>
    <row r="929" spans="2:7">
      <c r="B929" s="1110"/>
      <c r="C929" s="120" t="s">
        <v>6416</v>
      </c>
      <c r="D929" s="120" t="s">
        <v>20</v>
      </c>
      <c r="E929" s="208" t="s">
        <v>10052</v>
      </c>
      <c r="F929" s="17"/>
      <c r="G929" s="17"/>
    </row>
    <row r="930" spans="2:7">
      <c r="B930" s="1110"/>
      <c r="C930" s="120" t="s">
        <v>6417</v>
      </c>
      <c r="D930" s="120" t="s">
        <v>2941</v>
      </c>
      <c r="E930" s="208" t="s">
        <v>10053</v>
      </c>
      <c r="F930" s="17"/>
      <c r="G930" s="17"/>
    </row>
    <row r="931" spans="2:7">
      <c r="B931" s="1110"/>
      <c r="C931" s="120" t="s">
        <v>5347</v>
      </c>
      <c r="D931" s="120" t="s">
        <v>33</v>
      </c>
      <c r="E931" s="208" t="s">
        <v>9806</v>
      </c>
      <c r="F931" s="17"/>
      <c r="G931" s="17"/>
    </row>
    <row r="932" spans="2:7">
      <c r="B932" s="1110"/>
      <c r="C932" s="120" t="s">
        <v>10054</v>
      </c>
      <c r="D932" s="120" t="s">
        <v>357</v>
      </c>
      <c r="E932" s="208" t="s">
        <v>10055</v>
      </c>
      <c r="F932" s="17"/>
      <c r="G932" s="17"/>
    </row>
    <row r="933" spans="2:7">
      <c r="B933" s="1110"/>
      <c r="C933" s="120" t="s">
        <v>10056</v>
      </c>
      <c r="D933" s="120" t="s">
        <v>196</v>
      </c>
      <c r="E933" s="208" t="s">
        <v>10057</v>
      </c>
      <c r="F933" s="17"/>
      <c r="G933" s="17"/>
    </row>
    <row r="934" spans="2:7">
      <c r="B934" s="1110"/>
      <c r="C934" s="120" t="s">
        <v>10058</v>
      </c>
      <c r="D934" s="120" t="s">
        <v>79</v>
      </c>
      <c r="E934" s="208" t="s">
        <v>10059</v>
      </c>
      <c r="F934" s="17"/>
      <c r="G934" s="17"/>
    </row>
    <row r="935" spans="2:7">
      <c r="B935" s="1110"/>
      <c r="C935" s="120" t="s">
        <v>3565</v>
      </c>
      <c r="D935" s="120" t="s">
        <v>33</v>
      </c>
      <c r="E935" s="208" t="s">
        <v>3590</v>
      </c>
      <c r="F935" s="17"/>
      <c r="G935" s="17"/>
    </row>
    <row r="936" spans="2:7">
      <c r="B936" s="1110"/>
      <c r="C936" s="120" t="s">
        <v>6426</v>
      </c>
      <c r="D936" s="120" t="s">
        <v>33</v>
      </c>
      <c r="E936" s="208" t="s">
        <v>1576</v>
      </c>
      <c r="F936" s="17"/>
      <c r="G936" s="17"/>
    </row>
    <row r="937" spans="2:7">
      <c r="B937" s="1110"/>
      <c r="C937" s="120" t="s">
        <v>6427</v>
      </c>
      <c r="D937" s="120" t="s">
        <v>196</v>
      </c>
      <c r="E937" s="208" t="s">
        <v>10047</v>
      </c>
      <c r="F937" s="17"/>
      <c r="G937" s="17"/>
    </row>
    <row r="938" spans="2:7">
      <c r="B938" s="1110"/>
      <c r="C938" s="120" t="s">
        <v>3517</v>
      </c>
      <c r="D938" s="120" t="s">
        <v>947</v>
      </c>
      <c r="E938" s="208" t="s">
        <v>10067</v>
      </c>
      <c r="F938" s="17"/>
      <c r="G938" s="17"/>
    </row>
    <row r="939" spans="2:7">
      <c r="B939" s="1110"/>
      <c r="C939" s="120" t="s">
        <v>3520</v>
      </c>
      <c r="D939" s="120" t="s">
        <v>20</v>
      </c>
      <c r="E939" s="208" t="s">
        <v>1715</v>
      </c>
      <c r="F939" s="17"/>
      <c r="G939" s="17"/>
    </row>
    <row r="940" spans="2:7">
      <c r="B940" s="1110"/>
      <c r="C940" s="120" t="s">
        <v>3569</v>
      </c>
      <c r="D940" s="120" t="s">
        <v>79</v>
      </c>
      <c r="E940" s="208" t="s">
        <v>10060</v>
      </c>
      <c r="F940" s="17"/>
      <c r="G940" s="17"/>
    </row>
    <row r="941" spans="2:7">
      <c r="B941" s="1110"/>
      <c r="C941" s="120" t="s">
        <v>10068</v>
      </c>
      <c r="D941" s="120" t="s">
        <v>33</v>
      </c>
      <c r="E941" s="208" t="s">
        <v>10069</v>
      </c>
      <c r="F941" s="17"/>
      <c r="G941" s="17"/>
    </row>
    <row r="942" spans="2:7">
      <c r="B942" s="1110"/>
      <c r="C942" s="120" t="s">
        <v>3642</v>
      </c>
      <c r="D942" s="120" t="s">
        <v>6539</v>
      </c>
      <c r="E942" s="208" t="s">
        <v>3643</v>
      </c>
      <c r="F942" s="17"/>
      <c r="G942" s="17"/>
    </row>
    <row r="943" spans="2:7">
      <c r="B943" s="1110"/>
      <c r="C943" s="120" t="s">
        <v>5294</v>
      </c>
      <c r="D943" s="120" t="s">
        <v>357</v>
      </c>
      <c r="E943" s="208" t="s">
        <v>10070</v>
      </c>
      <c r="F943" s="17"/>
      <c r="G943" s="17"/>
    </row>
    <row r="944" spans="2:7">
      <c r="B944" s="1110"/>
      <c r="C944" s="120" t="s">
        <v>10071</v>
      </c>
      <c r="D944" s="120" t="s">
        <v>79</v>
      </c>
      <c r="E944" s="208" t="s">
        <v>10072</v>
      </c>
      <c r="F944" s="17"/>
      <c r="G944" s="17"/>
    </row>
    <row r="945" spans="2:7">
      <c r="B945" s="1110"/>
      <c r="C945" s="120" t="s">
        <v>3551</v>
      </c>
      <c r="D945" s="120" t="s">
        <v>357</v>
      </c>
      <c r="E945" s="208" t="s">
        <v>10044</v>
      </c>
      <c r="F945" s="17"/>
      <c r="G945" s="17"/>
    </row>
    <row r="946" spans="2:7">
      <c r="B946" s="1110"/>
      <c r="C946" s="120" t="s">
        <v>4854</v>
      </c>
      <c r="D946" s="120" t="s">
        <v>196</v>
      </c>
      <c r="E946" s="208" t="s">
        <v>9869</v>
      </c>
      <c r="F946" s="17"/>
      <c r="G946" s="17"/>
    </row>
    <row r="947" spans="2:7">
      <c r="B947" s="1110"/>
      <c r="C947" s="120" t="s">
        <v>10073</v>
      </c>
      <c r="D947" s="120" t="s">
        <v>964</v>
      </c>
      <c r="E947" s="208" t="s">
        <v>10074</v>
      </c>
      <c r="F947" s="17"/>
      <c r="G947" s="17"/>
    </row>
    <row r="948" spans="2:7">
      <c r="B948" s="1110"/>
      <c r="C948" s="120" t="s">
        <v>10075</v>
      </c>
      <c r="D948" s="120" t="s">
        <v>964</v>
      </c>
      <c r="E948" s="208" t="s">
        <v>10076</v>
      </c>
      <c r="F948" s="17"/>
      <c r="G948" s="17"/>
    </row>
    <row r="952" spans="2:7">
      <c r="B952" s="1" t="s">
        <v>0</v>
      </c>
      <c r="C952" s="695" t="s">
        <v>10077</v>
      </c>
      <c r="D952" s="1" t="s">
        <v>1831</v>
      </c>
      <c r="E952" s="712">
        <v>10402304</v>
      </c>
      <c r="F952" s="713"/>
      <c r="G952" s="1413"/>
    </row>
    <row r="953" spans="2:7">
      <c r="B953" s="1" t="s">
        <v>4</v>
      </c>
      <c r="C953" s="696" t="s">
        <v>10078</v>
      </c>
      <c r="D953" s="697" t="s">
        <v>1276</v>
      </c>
      <c r="E953" s="714"/>
      <c r="F953" s="697" t="s">
        <v>6</v>
      </c>
      <c r="G953" s="715" t="s">
        <v>7</v>
      </c>
    </row>
    <row r="954" spans="2:7">
      <c r="B954" s="1" t="s">
        <v>1277</v>
      </c>
      <c r="C954" s="698"/>
      <c r="D954" s="699"/>
      <c r="E954" s="716"/>
      <c r="F954" s="697" t="s">
        <v>1278</v>
      </c>
      <c r="G954" s="695" t="s">
        <v>1279</v>
      </c>
    </row>
    <row r="955" spans="2:7">
      <c r="B955" s="1" t="s">
        <v>1833</v>
      </c>
      <c r="C955" s="700"/>
      <c r="D955" s="697" t="s">
        <v>1835</v>
      </c>
      <c r="E955" s="696"/>
      <c r="F955" s="697" t="s">
        <v>1837</v>
      </c>
      <c r="G955" s="695" t="s">
        <v>1838</v>
      </c>
    </row>
    <row r="956" spans="2:7">
      <c r="B956" s="1" t="s">
        <v>13</v>
      </c>
      <c r="C956" s="1" t="s">
        <v>14</v>
      </c>
      <c r="D956" s="1" t="s">
        <v>15</v>
      </c>
      <c r="E956" s="1" t="s">
        <v>16</v>
      </c>
      <c r="F956" s="1" t="s">
        <v>17</v>
      </c>
      <c r="G956" s="1" t="s">
        <v>18</v>
      </c>
    </row>
    <row r="957" spans="2:7">
      <c r="B957" s="1"/>
      <c r="C957" s="120" t="s">
        <v>944</v>
      </c>
      <c r="D957" s="120" t="s">
        <v>33</v>
      </c>
      <c r="E957" s="120" t="s">
        <v>945</v>
      </c>
      <c r="F957" s="191" t="s">
        <v>7</v>
      </c>
      <c r="G957" s="120" t="s">
        <v>10</v>
      </c>
    </row>
    <row r="958" spans="2:7">
      <c r="B958" s="1"/>
      <c r="C958" s="120" t="s">
        <v>946</v>
      </c>
      <c r="D958" s="120" t="s">
        <v>947</v>
      </c>
      <c r="E958" s="120" t="s">
        <v>948</v>
      </c>
      <c r="F958" s="191" t="s">
        <v>7</v>
      </c>
      <c r="G958" s="120" t="s">
        <v>10</v>
      </c>
    </row>
    <row r="959" spans="2:7">
      <c r="B959" s="1"/>
      <c r="C959" s="120" t="s">
        <v>949</v>
      </c>
      <c r="D959" s="120" t="s">
        <v>33</v>
      </c>
      <c r="E959" s="120" t="s">
        <v>950</v>
      </c>
      <c r="F959" s="191" t="s">
        <v>7</v>
      </c>
      <c r="G959" s="120" t="s">
        <v>10</v>
      </c>
    </row>
    <row r="960" spans="2:7">
      <c r="B960" s="1"/>
      <c r="C960" s="120" t="s">
        <v>952</v>
      </c>
      <c r="D960" s="120" t="s">
        <v>953</v>
      </c>
      <c r="E960" s="120" t="s">
        <v>954</v>
      </c>
      <c r="F960" s="191" t="s">
        <v>7</v>
      </c>
      <c r="G960" s="120" t="s">
        <v>10</v>
      </c>
    </row>
    <row r="961" spans="2:7">
      <c r="B961" s="1"/>
      <c r="C961" s="120" t="s">
        <v>955</v>
      </c>
      <c r="D961" s="120" t="s">
        <v>947</v>
      </c>
      <c r="E961" s="120" t="s">
        <v>956</v>
      </c>
      <c r="F961" s="191" t="s">
        <v>7</v>
      </c>
      <c r="G961" s="120" t="s">
        <v>951</v>
      </c>
    </row>
    <row r="962" spans="2:7">
      <c r="B962" s="1"/>
      <c r="C962" s="120" t="s">
        <v>914</v>
      </c>
      <c r="D962" s="120" t="s">
        <v>212</v>
      </c>
      <c r="E962" s="208" t="s">
        <v>957</v>
      </c>
      <c r="F962" s="191" t="s">
        <v>7</v>
      </c>
      <c r="G962" s="120"/>
    </row>
    <row r="963" spans="2:7">
      <c r="B963" s="1"/>
      <c r="C963" s="120" t="s">
        <v>958</v>
      </c>
      <c r="D963" s="120" t="s">
        <v>24</v>
      </c>
      <c r="E963" s="208" t="s">
        <v>959</v>
      </c>
      <c r="F963" s="191" t="s">
        <v>7</v>
      </c>
      <c r="G963" s="120" t="s">
        <v>10</v>
      </c>
    </row>
    <row r="964" spans="2:7">
      <c r="B964" s="1"/>
      <c r="C964" s="120" t="s">
        <v>960</v>
      </c>
      <c r="D964" s="120" t="s">
        <v>961</v>
      </c>
      <c r="E964" s="208" t="s">
        <v>962</v>
      </c>
      <c r="F964" s="191" t="s">
        <v>7</v>
      </c>
      <c r="G964" s="120"/>
    </row>
    <row r="965" spans="2:7">
      <c r="B965" s="1"/>
      <c r="C965" s="120" t="s">
        <v>963</v>
      </c>
      <c r="D965" s="120" t="s">
        <v>964</v>
      </c>
      <c r="E965" s="208" t="s">
        <v>965</v>
      </c>
      <c r="F965" s="191" t="s">
        <v>35</v>
      </c>
      <c r="G965" s="120"/>
    </row>
    <row r="966" spans="2:7">
      <c r="B966" s="1"/>
      <c r="C966" s="120" t="s">
        <v>912</v>
      </c>
      <c r="D966" s="120" t="s">
        <v>212</v>
      </c>
      <c r="E966" s="208" t="s">
        <v>913</v>
      </c>
      <c r="F966" s="191" t="s">
        <v>7</v>
      </c>
      <c r="G966" s="120"/>
    </row>
    <row r="967" spans="2:7">
      <c r="B967" s="1"/>
      <c r="C967" s="120" t="s">
        <v>966</v>
      </c>
      <c r="D967" s="120" t="s">
        <v>24</v>
      </c>
      <c r="E967" s="208" t="s">
        <v>967</v>
      </c>
      <c r="F967" s="191" t="s">
        <v>7</v>
      </c>
      <c r="G967" s="120"/>
    </row>
    <row r="968" spans="2:7">
      <c r="B968" s="1"/>
      <c r="C968" s="120" t="s">
        <v>3524</v>
      </c>
      <c r="D968" s="120" t="s">
        <v>357</v>
      </c>
      <c r="E968" s="208" t="s">
        <v>3840</v>
      </c>
      <c r="F968" s="191" t="s">
        <v>7</v>
      </c>
      <c r="G968" s="120"/>
    </row>
    <row r="969" spans="2:7">
      <c r="B969" s="1"/>
      <c r="C969" s="120" t="s">
        <v>3526</v>
      </c>
      <c r="D969" s="120" t="s">
        <v>357</v>
      </c>
      <c r="E969" s="208" t="s">
        <v>3842</v>
      </c>
      <c r="F969" s="191" t="s">
        <v>7</v>
      </c>
      <c r="G969" s="120"/>
    </row>
    <row r="970" spans="2:7">
      <c r="B970" s="1"/>
      <c r="C970" s="120" t="s">
        <v>3519</v>
      </c>
      <c r="D970" s="120" t="s">
        <v>136</v>
      </c>
      <c r="E970" s="208" t="s">
        <v>2007</v>
      </c>
      <c r="F970" s="191" t="s">
        <v>35</v>
      </c>
      <c r="G970" s="120" t="s">
        <v>10079</v>
      </c>
    </row>
    <row r="971" spans="2:7">
      <c r="B971" s="1"/>
      <c r="C971" s="120" t="s">
        <v>3520</v>
      </c>
      <c r="D971" s="120" t="s">
        <v>144</v>
      </c>
      <c r="E971" s="208" t="s">
        <v>1715</v>
      </c>
      <c r="F971" s="191" t="s">
        <v>35</v>
      </c>
      <c r="G971" s="120"/>
    </row>
    <row r="972" spans="2:7">
      <c r="B972" s="1"/>
      <c r="C972" s="120" t="s">
        <v>3398</v>
      </c>
      <c r="D972" s="120" t="s">
        <v>357</v>
      </c>
      <c r="E972" s="208" t="s">
        <v>358</v>
      </c>
      <c r="F972" s="191" t="s">
        <v>7</v>
      </c>
      <c r="G972" s="120"/>
    </row>
    <row r="973" spans="2:7">
      <c r="B973" s="1"/>
      <c r="C973" s="120" t="s">
        <v>3298</v>
      </c>
      <c r="D973" s="120" t="s">
        <v>196</v>
      </c>
      <c r="E973" s="208" t="s">
        <v>360</v>
      </c>
      <c r="F973" s="191" t="s">
        <v>7</v>
      </c>
      <c r="G973" s="120"/>
    </row>
    <row r="974" spans="2:7">
      <c r="B974" s="1"/>
      <c r="C974" s="120" t="s">
        <v>5549</v>
      </c>
      <c r="D974" s="120" t="s">
        <v>33</v>
      </c>
      <c r="E974" s="208" t="s">
        <v>1667</v>
      </c>
      <c r="F974" s="191" t="s">
        <v>35</v>
      </c>
      <c r="G974" s="120"/>
    </row>
    <row r="975" spans="2:7">
      <c r="B975" s="1"/>
      <c r="C975" s="120" t="s">
        <v>5552</v>
      </c>
      <c r="D975" s="120" t="s">
        <v>196</v>
      </c>
      <c r="E975" s="208" t="s">
        <v>10080</v>
      </c>
      <c r="F975" s="191" t="s">
        <v>35</v>
      </c>
      <c r="G975" s="120"/>
    </row>
    <row r="976" spans="2:7">
      <c r="B976" s="1"/>
      <c r="C976" s="120" t="s">
        <v>3517</v>
      </c>
      <c r="D976" s="120" t="s">
        <v>947</v>
      </c>
      <c r="E976" s="208" t="s">
        <v>6399</v>
      </c>
      <c r="F976" s="191" t="s">
        <v>35</v>
      </c>
      <c r="G976" s="120"/>
    </row>
    <row r="977" spans="2:7">
      <c r="B977" s="1"/>
      <c r="C977" s="120" t="s">
        <v>6400</v>
      </c>
      <c r="D977" s="120" t="s">
        <v>357</v>
      </c>
      <c r="E977" s="208" t="s">
        <v>6401</v>
      </c>
      <c r="F977" s="191" t="s">
        <v>35</v>
      </c>
      <c r="G977" s="120"/>
    </row>
    <row r="978" spans="2:7">
      <c r="B978" s="1"/>
      <c r="C978" s="120" t="s">
        <v>910</v>
      </c>
      <c r="D978" s="120" t="s">
        <v>357</v>
      </c>
      <c r="E978" s="208" t="s">
        <v>6402</v>
      </c>
      <c r="F978" s="191" t="s">
        <v>35</v>
      </c>
      <c r="G978" s="120"/>
    </row>
    <row r="979" spans="2:7">
      <c r="B979" s="1"/>
      <c r="C979" s="120" t="s">
        <v>2215</v>
      </c>
      <c r="D979" s="120" t="s">
        <v>79</v>
      </c>
      <c r="E979" s="208" t="s">
        <v>6403</v>
      </c>
      <c r="F979" s="191" t="s">
        <v>35</v>
      </c>
      <c r="G979" s="120"/>
    </row>
    <row r="980" spans="2:7">
      <c r="B980" s="1" t="s">
        <v>57</v>
      </c>
      <c r="C980" s="1"/>
      <c r="D980" s="1"/>
      <c r="E980" s="1"/>
      <c r="F980" s="1"/>
      <c r="G980" s="1" t="s">
        <v>18</v>
      </c>
    </row>
    <row r="981" spans="2:7">
      <c r="B981" s="1110"/>
      <c r="C981" s="120" t="s">
        <v>3298</v>
      </c>
      <c r="D981" s="120" t="s">
        <v>196</v>
      </c>
      <c r="E981" s="208" t="s">
        <v>360</v>
      </c>
      <c r="F981" s="120"/>
      <c r="G981" s="120"/>
    </row>
    <row r="982" spans="2:7">
      <c r="B982" s="1110"/>
      <c r="C982" s="120" t="s">
        <v>6405</v>
      </c>
      <c r="D982" s="120" t="s">
        <v>357</v>
      </c>
      <c r="E982" s="208" t="s">
        <v>8235</v>
      </c>
      <c r="F982" s="120"/>
      <c r="G982" s="120"/>
    </row>
    <row r="983" spans="2:7">
      <c r="B983" s="1110"/>
      <c r="C983" s="120" t="s">
        <v>1515</v>
      </c>
      <c r="D983" s="120" t="s">
        <v>357</v>
      </c>
      <c r="E983" s="208" t="s">
        <v>10043</v>
      </c>
      <c r="F983" s="120"/>
      <c r="G983" s="120"/>
    </row>
    <row r="984" spans="2:7">
      <c r="B984" s="1110"/>
      <c r="C984" s="120" t="s">
        <v>3517</v>
      </c>
      <c r="D984" s="120" t="s">
        <v>947</v>
      </c>
      <c r="E984" s="208" t="s">
        <v>10067</v>
      </c>
      <c r="F984" s="120"/>
      <c r="G984" s="120"/>
    </row>
    <row r="985" spans="2:7">
      <c r="B985" s="1110"/>
      <c r="C985" s="120" t="s">
        <v>3519</v>
      </c>
      <c r="D985" s="120" t="s">
        <v>136</v>
      </c>
      <c r="E985" s="208" t="s">
        <v>2007</v>
      </c>
      <c r="F985" s="120"/>
      <c r="G985" s="120"/>
    </row>
    <row r="986" spans="2:7">
      <c r="B986" s="1110"/>
      <c r="C986" s="120" t="s">
        <v>4979</v>
      </c>
      <c r="D986" s="120" t="s">
        <v>2982</v>
      </c>
      <c r="E986" s="208" t="s">
        <v>5793</v>
      </c>
      <c r="F986" s="120"/>
      <c r="G986" s="120"/>
    </row>
    <row r="987" spans="2:7">
      <c r="B987" s="1110"/>
      <c r="C987" s="120" t="s">
        <v>3911</v>
      </c>
      <c r="D987" s="120" t="s">
        <v>964</v>
      </c>
      <c r="E987" s="208" t="s">
        <v>2004</v>
      </c>
      <c r="F987" s="120"/>
      <c r="G987" s="120"/>
    </row>
    <row r="988" spans="2:7">
      <c r="B988" s="1110"/>
      <c r="C988" s="120" t="s">
        <v>6407</v>
      </c>
      <c r="D988" s="120" t="s">
        <v>79</v>
      </c>
      <c r="E988" s="208" t="s">
        <v>10066</v>
      </c>
      <c r="F988" s="120"/>
      <c r="G988" s="120"/>
    </row>
    <row r="989" spans="2:7">
      <c r="B989" s="1110"/>
      <c r="C989" s="120" t="s">
        <v>6408</v>
      </c>
      <c r="D989" s="120" t="s">
        <v>2941</v>
      </c>
      <c r="E989" s="208" t="s">
        <v>3835</v>
      </c>
      <c r="F989" s="120"/>
      <c r="G989" s="120"/>
    </row>
    <row r="990" spans="2:7">
      <c r="B990" s="1110"/>
      <c r="C990" s="120" t="s">
        <v>3573</v>
      </c>
      <c r="D990" s="120" t="s">
        <v>2941</v>
      </c>
      <c r="E990" s="208" t="s">
        <v>10081</v>
      </c>
      <c r="F990" s="120"/>
      <c r="G990" s="120"/>
    </row>
    <row r="991" spans="2:7">
      <c r="B991" s="1110"/>
      <c r="C991" s="120" t="s">
        <v>3509</v>
      </c>
      <c r="D991" s="120" t="s">
        <v>975</v>
      </c>
      <c r="E991" s="208" t="s">
        <v>8231</v>
      </c>
      <c r="F991" s="120"/>
      <c r="G991" s="120"/>
    </row>
    <row r="992" spans="2:7">
      <c r="B992" s="1110"/>
      <c r="C992" s="120" t="s">
        <v>6412</v>
      </c>
      <c r="D992" s="120" t="s">
        <v>2982</v>
      </c>
      <c r="E992" s="208" t="s">
        <v>10051</v>
      </c>
      <c r="F992" s="120"/>
      <c r="G992" s="120"/>
    </row>
    <row r="993" spans="2:7">
      <c r="B993" s="1110"/>
      <c r="C993" s="120" t="s">
        <v>6414</v>
      </c>
      <c r="D993" s="120" t="s">
        <v>196</v>
      </c>
      <c r="E993" s="208" t="s">
        <v>10063</v>
      </c>
      <c r="F993" s="120"/>
      <c r="G993" s="120"/>
    </row>
    <row r="994" spans="2:7">
      <c r="B994" s="1110"/>
      <c r="C994" s="120" t="s">
        <v>6416</v>
      </c>
      <c r="D994" s="120" t="s">
        <v>20</v>
      </c>
      <c r="E994" s="208" t="s">
        <v>10052</v>
      </c>
      <c r="F994" s="120"/>
      <c r="G994" s="120"/>
    </row>
    <row r="995" spans="2:7">
      <c r="B995" s="1110"/>
      <c r="C995" s="120" t="s">
        <v>6417</v>
      </c>
      <c r="D995" s="120" t="s">
        <v>2941</v>
      </c>
      <c r="E995" s="208" t="s">
        <v>10053</v>
      </c>
      <c r="F995" s="120"/>
      <c r="G995" s="120"/>
    </row>
    <row r="996" spans="2:7">
      <c r="B996" s="1110"/>
      <c r="C996" s="120" t="s">
        <v>6418</v>
      </c>
      <c r="D996" s="120" t="s">
        <v>975</v>
      </c>
      <c r="E996" s="208" t="s">
        <v>6419</v>
      </c>
      <c r="F996" s="120"/>
      <c r="G996" s="120"/>
    </row>
    <row r="997" spans="2:7">
      <c r="B997" s="1110"/>
      <c r="C997" s="120" t="s">
        <v>6420</v>
      </c>
      <c r="D997" s="120" t="s">
        <v>975</v>
      </c>
      <c r="E997" s="208" t="s">
        <v>10082</v>
      </c>
      <c r="F997" s="120"/>
      <c r="G997" s="120"/>
    </row>
    <row r="998" spans="2:7">
      <c r="B998" s="1110"/>
      <c r="C998" s="120" t="s">
        <v>6422</v>
      </c>
      <c r="D998" s="120" t="s">
        <v>975</v>
      </c>
      <c r="E998" s="208" t="s">
        <v>10083</v>
      </c>
      <c r="F998" s="120"/>
      <c r="G998" s="120"/>
    </row>
    <row r="999" spans="2:7">
      <c r="B999" s="1110"/>
      <c r="C999" s="120" t="s">
        <v>6424</v>
      </c>
      <c r="D999" s="120" t="s">
        <v>975</v>
      </c>
      <c r="E999" s="208" t="s">
        <v>10084</v>
      </c>
      <c r="F999" s="120"/>
      <c r="G999" s="120"/>
    </row>
    <row r="1000" spans="2:7">
      <c r="B1000" s="1110"/>
      <c r="C1000" s="120" t="s">
        <v>6426</v>
      </c>
      <c r="D1000" s="120" t="s">
        <v>33</v>
      </c>
      <c r="E1000" s="208" t="s">
        <v>1576</v>
      </c>
      <c r="F1000" s="120"/>
      <c r="G1000" s="120"/>
    </row>
    <row r="1001" spans="2:7">
      <c r="B1001" s="1110"/>
      <c r="C1001" s="120" t="s">
        <v>3347</v>
      </c>
      <c r="D1001" s="120" t="s">
        <v>6539</v>
      </c>
      <c r="E1001" s="208" t="s">
        <v>5571</v>
      </c>
      <c r="F1001" s="120"/>
      <c r="G1001" s="120"/>
    </row>
    <row r="1002" spans="2:7">
      <c r="B1002" s="1110"/>
      <c r="C1002" s="120" t="s">
        <v>6427</v>
      </c>
      <c r="D1002" s="120" t="s">
        <v>196</v>
      </c>
      <c r="E1002" s="208" t="s">
        <v>10047</v>
      </c>
      <c r="F1002" s="120"/>
      <c r="G1002" s="120"/>
    </row>
    <row r="1003" spans="2:7">
      <c r="B1003" s="1110"/>
      <c r="C1003" s="120" t="s">
        <v>3520</v>
      </c>
      <c r="D1003" s="120" t="s">
        <v>20</v>
      </c>
      <c r="E1003" s="208" t="s">
        <v>1715</v>
      </c>
      <c r="F1003" s="120"/>
      <c r="G1003" s="120"/>
    </row>
    <row r="1004" spans="2:7">
      <c r="B1004" s="1110"/>
      <c r="C1004" s="120" t="s">
        <v>3569</v>
      </c>
      <c r="D1004" s="120" t="s">
        <v>79</v>
      </c>
      <c r="E1004" s="208" t="s">
        <v>10060</v>
      </c>
      <c r="F1004" s="120"/>
      <c r="G1004" s="120"/>
    </row>
    <row r="1005" spans="2:7">
      <c r="B1005" s="1110"/>
      <c r="C1005" s="120" t="s">
        <v>2215</v>
      </c>
      <c r="D1005" s="120" t="s">
        <v>79</v>
      </c>
      <c r="E1005" s="208" t="s">
        <v>3630</v>
      </c>
      <c r="F1005" s="120"/>
      <c r="G1005" s="120"/>
    </row>
    <row r="1006" spans="2:7">
      <c r="B1006" s="1110"/>
      <c r="C1006" s="120" t="s">
        <v>10061</v>
      </c>
      <c r="D1006" s="120" t="s">
        <v>2207</v>
      </c>
      <c r="E1006" s="208" t="s">
        <v>10062</v>
      </c>
      <c r="F1006" s="120"/>
      <c r="G1006" s="120"/>
    </row>
    <row r="1007" spans="2:7">
      <c r="B1007" s="1110"/>
      <c r="C1007" s="120" t="s">
        <v>6430</v>
      </c>
      <c r="D1007" s="120" t="s">
        <v>975</v>
      </c>
      <c r="E1007" s="208" t="s">
        <v>10085</v>
      </c>
      <c r="F1007" s="120"/>
      <c r="G1007" s="120"/>
    </row>
    <row r="1008" spans="2:7">
      <c r="B1008" s="1110"/>
      <c r="C1008" s="120" t="s">
        <v>4893</v>
      </c>
      <c r="D1008" s="120" t="s">
        <v>975</v>
      </c>
      <c r="E1008" s="208" t="s">
        <v>6433</v>
      </c>
      <c r="F1008" s="120"/>
      <c r="G1008" s="120"/>
    </row>
    <row r="1009" spans="2:7">
      <c r="B1009" s="1110"/>
      <c r="C1009" s="120" t="s">
        <v>6435</v>
      </c>
      <c r="D1009" s="120" t="s">
        <v>357</v>
      </c>
      <c r="E1009" s="125" t="s">
        <v>6436</v>
      </c>
      <c r="F1009" s="120"/>
      <c r="G1009" s="120"/>
    </row>
    <row r="1010" spans="2:7">
      <c r="B1010" s="1110"/>
      <c r="C1010" s="115" t="s">
        <v>10086</v>
      </c>
      <c r="D1010" s="1414" t="s">
        <v>975</v>
      </c>
      <c r="E1010" s="1415" t="s">
        <v>10087</v>
      </c>
      <c r="F1010" s="1416"/>
      <c r="G1010" s="115"/>
    </row>
    <row r="1011" spans="2:7">
      <c r="B1011" s="1110"/>
      <c r="C1011" s="116" t="s">
        <v>4838</v>
      </c>
      <c r="D1011" s="17"/>
      <c r="E1011" s="127" t="s">
        <v>5928</v>
      </c>
      <c r="F1011" s="17"/>
      <c r="G1011" s="17"/>
    </row>
    <row r="1015" spans="2:7">
      <c r="B1015" s="1" t="s">
        <v>0</v>
      </c>
      <c r="C1015" s="695" t="s">
        <v>10088</v>
      </c>
      <c r="D1015" s="1" t="s">
        <v>1831</v>
      </c>
      <c r="E1015" s="712">
        <v>11101092</v>
      </c>
      <c r="F1015" s="713"/>
      <c r="G1015" s="713"/>
    </row>
    <row r="1016" spans="2:7">
      <c r="B1016" s="1" t="s">
        <v>4</v>
      </c>
      <c r="C1016" s="696" t="s">
        <v>10089</v>
      </c>
      <c r="D1016" s="697" t="s">
        <v>1276</v>
      </c>
      <c r="E1016" s="714"/>
      <c r="F1016" s="697" t="s">
        <v>6</v>
      </c>
      <c r="G1016" s="715" t="s">
        <v>7</v>
      </c>
    </row>
    <row r="1017" spans="2:7">
      <c r="B1017" s="1" t="s">
        <v>1277</v>
      </c>
      <c r="C1017" s="698">
        <v>337616</v>
      </c>
      <c r="D1017" s="699"/>
      <c r="E1017" s="716"/>
      <c r="F1017" s="697" t="s">
        <v>1278</v>
      </c>
      <c r="G1017" s="695" t="s">
        <v>1279</v>
      </c>
    </row>
    <row r="1018" spans="2:7">
      <c r="B1018" s="1" t="s">
        <v>1833</v>
      </c>
      <c r="C1018" s="700"/>
      <c r="D1018" s="697" t="s">
        <v>1835</v>
      </c>
      <c r="E1018" s="696"/>
      <c r="F1018" s="697" t="s">
        <v>1837</v>
      </c>
      <c r="G1018" s="695" t="s">
        <v>1838</v>
      </c>
    </row>
    <row r="1019" spans="2:7">
      <c r="B1019" s="1" t="s">
        <v>8</v>
      </c>
      <c r="C1019" s="701"/>
      <c r="D1019" s="702"/>
      <c r="E1019" s="702"/>
      <c r="F1019" s="702"/>
      <c r="G1019" s="717"/>
    </row>
    <row r="1020" spans="2:7">
      <c r="B1020" s="1" t="s">
        <v>13</v>
      </c>
      <c r="C1020" s="1" t="s">
        <v>14</v>
      </c>
      <c r="D1020" s="1" t="s">
        <v>15</v>
      </c>
      <c r="E1020" s="1" t="s">
        <v>16</v>
      </c>
      <c r="F1020" s="1" t="s">
        <v>17</v>
      </c>
      <c r="G1020" s="1" t="s">
        <v>18</v>
      </c>
    </row>
    <row r="1021" spans="2:7">
      <c r="B1021" s="1"/>
      <c r="C1021" s="154" t="s">
        <v>946</v>
      </c>
      <c r="D1021" s="154" t="s">
        <v>947</v>
      </c>
      <c r="E1021" s="154" t="s">
        <v>948</v>
      </c>
      <c r="F1021" s="558" t="s">
        <v>7</v>
      </c>
      <c r="G1021" s="154" t="s">
        <v>10</v>
      </c>
    </row>
    <row r="1022" spans="2:7">
      <c r="B1022" s="1"/>
      <c r="C1022" s="154" t="s">
        <v>949</v>
      </c>
      <c r="D1022" s="154" t="s">
        <v>33</v>
      </c>
      <c r="E1022" s="154" t="s">
        <v>950</v>
      </c>
      <c r="F1022" s="558" t="s">
        <v>35</v>
      </c>
      <c r="G1022" s="154" t="s">
        <v>10</v>
      </c>
    </row>
    <row r="1023" spans="2:7">
      <c r="B1023" s="1"/>
      <c r="C1023" s="154" t="s">
        <v>952</v>
      </c>
      <c r="D1023" s="154" t="s">
        <v>953</v>
      </c>
      <c r="E1023" s="154" t="s">
        <v>954</v>
      </c>
      <c r="F1023" s="558" t="s">
        <v>7</v>
      </c>
      <c r="G1023" s="154" t="s">
        <v>10</v>
      </c>
    </row>
    <row r="1024" spans="2:7">
      <c r="B1024" s="1"/>
      <c r="C1024" s="154" t="s">
        <v>955</v>
      </c>
      <c r="D1024" s="154" t="s">
        <v>947</v>
      </c>
      <c r="E1024" s="154" t="s">
        <v>956</v>
      </c>
      <c r="F1024" s="558" t="s">
        <v>7</v>
      </c>
      <c r="G1024" s="154" t="s">
        <v>10</v>
      </c>
    </row>
    <row r="1025" spans="2:7">
      <c r="B1025" s="1"/>
      <c r="C1025" s="154" t="s">
        <v>958</v>
      </c>
      <c r="D1025" s="154" t="s">
        <v>3165</v>
      </c>
      <c r="E1025" s="154" t="s">
        <v>2627</v>
      </c>
      <c r="F1025" s="558" t="s">
        <v>35</v>
      </c>
      <c r="G1025" s="154" t="s">
        <v>10</v>
      </c>
    </row>
    <row r="1026" spans="2:7">
      <c r="B1026" s="1"/>
      <c r="C1026" s="154" t="s">
        <v>2830</v>
      </c>
      <c r="D1026" s="154" t="s">
        <v>33</v>
      </c>
      <c r="E1026" s="154" t="s">
        <v>2831</v>
      </c>
      <c r="F1026" s="558" t="s">
        <v>35</v>
      </c>
      <c r="G1026" s="154" t="s">
        <v>10</v>
      </c>
    </row>
    <row r="1027" spans="2:7">
      <c r="B1027" s="1"/>
      <c r="C1027" s="154" t="s">
        <v>960</v>
      </c>
      <c r="D1027" s="154" t="s">
        <v>961</v>
      </c>
      <c r="E1027" s="154" t="s">
        <v>962</v>
      </c>
      <c r="F1027" s="558" t="s">
        <v>35</v>
      </c>
      <c r="G1027" s="154" t="s">
        <v>10</v>
      </c>
    </row>
    <row r="1028" spans="2:7">
      <c r="B1028" s="1"/>
      <c r="C1028" s="154" t="s">
        <v>963</v>
      </c>
      <c r="D1028" s="154" t="s">
        <v>10090</v>
      </c>
      <c r="E1028" s="557" t="s">
        <v>965</v>
      </c>
      <c r="F1028" s="558" t="s">
        <v>7</v>
      </c>
      <c r="G1028" s="154"/>
    </row>
    <row r="1029" spans="2:7">
      <c r="B1029" s="1"/>
      <c r="C1029" s="154" t="s">
        <v>966</v>
      </c>
      <c r="D1029" s="154" t="s">
        <v>212</v>
      </c>
      <c r="E1029" s="154" t="s">
        <v>917</v>
      </c>
      <c r="F1029" s="558" t="s">
        <v>35</v>
      </c>
      <c r="G1029" s="154" t="s">
        <v>10</v>
      </c>
    </row>
    <row r="1030" spans="2:7">
      <c r="B1030" s="1"/>
      <c r="C1030" s="154" t="s">
        <v>10091</v>
      </c>
      <c r="D1030" s="154" t="s">
        <v>212</v>
      </c>
      <c r="E1030" s="154" t="s">
        <v>2829</v>
      </c>
      <c r="F1030" s="558" t="s">
        <v>35</v>
      </c>
      <c r="G1030" s="154" t="s">
        <v>10</v>
      </c>
    </row>
    <row r="1031" spans="2:7">
      <c r="B1031" s="1"/>
      <c r="C1031" s="154" t="s">
        <v>2832</v>
      </c>
      <c r="D1031" s="154" t="s">
        <v>2833</v>
      </c>
      <c r="E1031" s="154" t="s">
        <v>584</v>
      </c>
      <c r="F1031" s="558" t="s">
        <v>7</v>
      </c>
      <c r="G1031" s="154" t="s">
        <v>10</v>
      </c>
    </row>
    <row r="1032" spans="2:7">
      <c r="B1032" s="1"/>
      <c r="C1032" s="154" t="s">
        <v>918</v>
      </c>
      <c r="D1032" s="154" t="s">
        <v>196</v>
      </c>
      <c r="E1032" s="154" t="s">
        <v>197</v>
      </c>
      <c r="F1032" s="558" t="s">
        <v>7</v>
      </c>
      <c r="G1032" s="154" t="s">
        <v>10</v>
      </c>
    </row>
    <row r="1033" ht="29" spans="2:7">
      <c r="B1033" s="1"/>
      <c r="C1033" s="154" t="s">
        <v>3524</v>
      </c>
      <c r="D1033" s="154" t="s">
        <v>79</v>
      </c>
      <c r="E1033" s="154" t="s">
        <v>3525</v>
      </c>
      <c r="F1033" s="558" t="s">
        <v>35</v>
      </c>
      <c r="G1033" s="1417" t="s">
        <v>10092</v>
      </c>
    </row>
    <row r="1034" spans="2:7">
      <c r="B1034" s="1"/>
      <c r="C1034" s="154" t="s">
        <v>3526</v>
      </c>
      <c r="D1034" s="154" t="s">
        <v>79</v>
      </c>
      <c r="E1034" s="154" t="s">
        <v>3527</v>
      </c>
      <c r="F1034" s="558" t="s">
        <v>35</v>
      </c>
      <c r="G1034" s="154"/>
    </row>
    <row r="1035" spans="2:7">
      <c r="B1035" s="1"/>
      <c r="C1035" s="154" t="s">
        <v>5070</v>
      </c>
      <c r="D1035" s="154" t="s">
        <v>33</v>
      </c>
      <c r="E1035" s="154" t="s">
        <v>5071</v>
      </c>
      <c r="F1035" s="558" t="s">
        <v>35</v>
      </c>
      <c r="G1035" s="154" t="s">
        <v>10093</v>
      </c>
    </row>
    <row r="1036" spans="2:7">
      <c r="B1036" s="1"/>
      <c r="C1036" s="154" t="s">
        <v>3398</v>
      </c>
      <c r="D1036" s="154" t="s">
        <v>357</v>
      </c>
      <c r="E1036" s="154" t="s">
        <v>358</v>
      </c>
      <c r="F1036" s="558" t="s">
        <v>35</v>
      </c>
      <c r="G1036" s="154" t="s">
        <v>10094</v>
      </c>
    </row>
    <row r="1037" spans="2:7">
      <c r="B1037" s="1"/>
      <c r="C1037" s="154" t="s">
        <v>3298</v>
      </c>
      <c r="D1037" s="154" t="s">
        <v>279</v>
      </c>
      <c r="E1037" s="154" t="s">
        <v>360</v>
      </c>
      <c r="F1037" s="558" t="s">
        <v>35</v>
      </c>
      <c r="G1037" s="154" t="s">
        <v>10</v>
      </c>
    </row>
    <row r="1038" spans="2:7">
      <c r="B1038" s="1" t="s">
        <v>57</v>
      </c>
      <c r="C1038" s="1" t="s">
        <v>14</v>
      </c>
      <c r="D1038" s="1" t="s">
        <v>15</v>
      </c>
      <c r="E1038" s="1" t="s">
        <v>16</v>
      </c>
      <c r="F1038" s="1" t="s">
        <v>1287</v>
      </c>
      <c r="G1038" s="1" t="s">
        <v>18</v>
      </c>
    </row>
    <row r="1039" spans="2:7">
      <c r="B1039" s="95"/>
      <c r="C1039" s="154" t="s">
        <v>2832</v>
      </c>
      <c r="D1039" s="154" t="s">
        <v>2833</v>
      </c>
      <c r="E1039" s="154" t="s">
        <v>584</v>
      </c>
      <c r="F1039" s="1399"/>
      <c r="G1039" s="1400"/>
    </row>
    <row r="1040" spans="2:7">
      <c r="B1040" s="95"/>
      <c r="C1040" s="154" t="s">
        <v>918</v>
      </c>
      <c r="D1040" s="154" t="s">
        <v>196</v>
      </c>
      <c r="E1040" s="154" t="s">
        <v>197</v>
      </c>
      <c r="F1040" s="17"/>
      <c r="G1040" s="17"/>
    </row>
    <row r="1041" spans="2:7">
      <c r="B1041" s="95"/>
      <c r="C1041" s="154" t="s">
        <v>5146</v>
      </c>
      <c r="D1041" s="154" t="s">
        <v>79</v>
      </c>
      <c r="E1041" s="154" t="s">
        <v>5147</v>
      </c>
      <c r="F1041" s="17"/>
      <c r="G1041" s="17"/>
    </row>
    <row r="1042" spans="2:7">
      <c r="B1042" s="95"/>
      <c r="C1042" s="154" t="s">
        <v>5070</v>
      </c>
      <c r="D1042" s="154" t="s">
        <v>33</v>
      </c>
      <c r="E1042" s="154" t="s">
        <v>5071</v>
      </c>
      <c r="F1042" s="17"/>
      <c r="G1042" s="17"/>
    </row>
    <row r="1043" spans="2:7">
      <c r="B1043" s="95"/>
      <c r="C1043" s="154" t="s">
        <v>3298</v>
      </c>
      <c r="D1043" s="154" t="s">
        <v>279</v>
      </c>
      <c r="E1043" s="154" t="s">
        <v>360</v>
      </c>
      <c r="F1043" s="17"/>
      <c r="G1043" s="17"/>
    </row>
    <row r="1047" spans="2:7">
      <c r="B1047" s="1" t="s">
        <v>0</v>
      </c>
      <c r="C1047" s="695" t="s">
        <v>10095</v>
      </c>
      <c r="D1047" s="1" t="s">
        <v>1831</v>
      </c>
      <c r="E1047" s="712">
        <v>11101090</v>
      </c>
      <c r="F1047" s="713"/>
      <c r="G1047" s="713"/>
    </row>
    <row r="1048" spans="2:7">
      <c r="B1048" s="1" t="s">
        <v>4</v>
      </c>
      <c r="C1048" s="696" t="s">
        <v>10096</v>
      </c>
      <c r="D1048" s="697" t="s">
        <v>1276</v>
      </c>
      <c r="E1048" s="714"/>
      <c r="F1048" s="697" t="s">
        <v>6</v>
      </c>
      <c r="G1048" s="715" t="s">
        <v>7</v>
      </c>
    </row>
    <row r="1049" spans="2:7">
      <c r="B1049" s="1" t="s">
        <v>1277</v>
      </c>
      <c r="C1049" s="698">
        <v>337073</v>
      </c>
      <c r="D1049" s="699"/>
      <c r="E1049" s="716"/>
      <c r="F1049" s="697" t="s">
        <v>1278</v>
      </c>
      <c r="G1049" s="695" t="s">
        <v>1279</v>
      </c>
    </row>
    <row r="1050" spans="2:7">
      <c r="B1050" s="1" t="s">
        <v>1833</v>
      </c>
      <c r="C1050" s="700"/>
      <c r="D1050" s="697" t="s">
        <v>1835</v>
      </c>
      <c r="E1050" s="696"/>
      <c r="F1050" s="697" t="s">
        <v>1837</v>
      </c>
      <c r="G1050" s="695" t="s">
        <v>1838</v>
      </c>
    </row>
    <row r="1051" spans="2:7">
      <c r="B1051" s="1" t="s">
        <v>8</v>
      </c>
      <c r="C1051" s="701"/>
      <c r="D1051" s="702"/>
      <c r="E1051" s="702"/>
      <c r="F1051" s="702"/>
      <c r="G1051" s="717"/>
    </row>
    <row r="1052" spans="2:7">
      <c r="B1052" s="1" t="s">
        <v>13</v>
      </c>
      <c r="C1052" s="1" t="s">
        <v>14</v>
      </c>
      <c r="D1052" s="1" t="s">
        <v>15</v>
      </c>
      <c r="E1052" s="1" t="s">
        <v>16</v>
      </c>
      <c r="F1052" s="1" t="s">
        <v>17</v>
      </c>
      <c r="G1052" s="1" t="s">
        <v>18</v>
      </c>
    </row>
    <row r="1053" spans="2:7">
      <c r="B1053" s="1"/>
      <c r="C1053" s="154" t="s">
        <v>946</v>
      </c>
      <c r="D1053" s="154" t="s">
        <v>947</v>
      </c>
      <c r="E1053" s="154" t="s">
        <v>948</v>
      </c>
      <c r="F1053" s="558" t="s">
        <v>7</v>
      </c>
      <c r="G1053" s="154" t="s">
        <v>10</v>
      </c>
    </row>
    <row r="1054" spans="2:7">
      <c r="B1054" s="1"/>
      <c r="C1054" s="154" t="s">
        <v>949</v>
      </c>
      <c r="D1054" s="154" t="s">
        <v>33</v>
      </c>
      <c r="E1054" s="154" t="s">
        <v>950</v>
      </c>
      <c r="F1054" s="558" t="s">
        <v>7</v>
      </c>
      <c r="G1054" s="154" t="s">
        <v>10</v>
      </c>
    </row>
    <row r="1055" spans="2:7">
      <c r="B1055" s="1"/>
      <c r="C1055" s="154" t="s">
        <v>952</v>
      </c>
      <c r="D1055" s="154" t="s">
        <v>953</v>
      </c>
      <c r="E1055" s="154" t="s">
        <v>954</v>
      </c>
      <c r="F1055" s="558" t="s">
        <v>7</v>
      </c>
      <c r="G1055" s="154" t="s">
        <v>10</v>
      </c>
    </row>
    <row r="1056" spans="2:7">
      <c r="B1056" s="1"/>
      <c r="C1056" s="154" t="s">
        <v>955</v>
      </c>
      <c r="D1056" s="154" t="s">
        <v>947</v>
      </c>
      <c r="E1056" s="154" t="s">
        <v>956</v>
      </c>
      <c r="F1056" s="558" t="s">
        <v>7</v>
      </c>
      <c r="G1056" s="154" t="s">
        <v>10</v>
      </c>
    </row>
    <row r="1057" spans="2:7">
      <c r="B1057" s="1"/>
      <c r="C1057" s="154" t="s">
        <v>958</v>
      </c>
      <c r="D1057" s="154" t="s">
        <v>3165</v>
      </c>
      <c r="E1057" s="154" t="s">
        <v>2627</v>
      </c>
      <c r="F1057" s="558" t="s">
        <v>7</v>
      </c>
      <c r="G1057" s="154" t="s">
        <v>10</v>
      </c>
    </row>
    <row r="1058" spans="2:7">
      <c r="B1058" s="1"/>
      <c r="C1058" s="154" t="s">
        <v>2830</v>
      </c>
      <c r="D1058" s="154" t="s">
        <v>33</v>
      </c>
      <c r="E1058" s="154" t="s">
        <v>2831</v>
      </c>
      <c r="F1058" s="558" t="s">
        <v>35</v>
      </c>
      <c r="G1058" s="154" t="s">
        <v>10</v>
      </c>
    </row>
    <row r="1059" spans="2:7">
      <c r="B1059" s="1"/>
      <c r="C1059" s="154" t="s">
        <v>960</v>
      </c>
      <c r="D1059" s="154" t="s">
        <v>961</v>
      </c>
      <c r="E1059" s="154" t="s">
        <v>962</v>
      </c>
      <c r="F1059" s="558" t="s">
        <v>35</v>
      </c>
      <c r="G1059" s="154"/>
    </row>
    <row r="1060" spans="2:7">
      <c r="B1060" s="1"/>
      <c r="C1060" s="154" t="s">
        <v>963</v>
      </c>
      <c r="D1060" s="154" t="s">
        <v>10090</v>
      </c>
      <c r="E1060" s="557" t="s">
        <v>965</v>
      </c>
      <c r="F1060" s="558" t="s">
        <v>7</v>
      </c>
      <c r="G1060" s="154"/>
    </row>
    <row r="1061" spans="2:7">
      <c r="B1061" s="1"/>
      <c r="C1061" s="154" t="s">
        <v>966</v>
      </c>
      <c r="D1061" s="154" t="s">
        <v>212</v>
      </c>
      <c r="E1061" s="154" t="s">
        <v>917</v>
      </c>
      <c r="F1061" s="558" t="s">
        <v>7</v>
      </c>
      <c r="G1061" s="154"/>
    </row>
    <row r="1062" spans="2:7">
      <c r="B1062" s="1"/>
      <c r="C1062" s="154" t="s">
        <v>912</v>
      </c>
      <c r="D1062" s="154" t="s">
        <v>212</v>
      </c>
      <c r="E1062" s="557" t="s">
        <v>2633</v>
      </c>
      <c r="F1062" s="558" t="s">
        <v>7</v>
      </c>
      <c r="G1062" s="154"/>
    </row>
    <row r="1063" spans="2:7">
      <c r="B1063" s="1"/>
      <c r="C1063" s="154" t="s">
        <v>5009</v>
      </c>
      <c r="D1063" s="154" t="s">
        <v>212</v>
      </c>
      <c r="E1063" s="154" t="s">
        <v>5011</v>
      </c>
      <c r="F1063" s="558" t="s">
        <v>35</v>
      </c>
      <c r="G1063" s="154" t="s">
        <v>10</v>
      </c>
    </row>
    <row r="1064" spans="2:7">
      <c r="B1064" s="1"/>
      <c r="C1064" s="154" t="s">
        <v>2832</v>
      </c>
      <c r="D1064" s="154" t="s">
        <v>2833</v>
      </c>
      <c r="E1064" s="154" t="s">
        <v>584</v>
      </c>
      <c r="F1064" s="558" t="s">
        <v>7</v>
      </c>
      <c r="G1064" s="154" t="s">
        <v>10</v>
      </c>
    </row>
    <row r="1065" spans="2:7">
      <c r="B1065" s="1"/>
      <c r="C1065" s="154" t="s">
        <v>918</v>
      </c>
      <c r="D1065" s="154" t="s">
        <v>196</v>
      </c>
      <c r="E1065" s="154" t="s">
        <v>197</v>
      </c>
      <c r="F1065" s="558" t="s">
        <v>7</v>
      </c>
      <c r="G1065" s="154" t="s">
        <v>10</v>
      </c>
    </row>
    <row r="1066" spans="2:7">
      <c r="B1066" s="1"/>
      <c r="C1066" s="154" t="s">
        <v>3540</v>
      </c>
      <c r="D1066" s="154" t="s">
        <v>2833</v>
      </c>
      <c r="E1066" s="154" t="s">
        <v>3541</v>
      </c>
      <c r="F1066" s="558" t="s">
        <v>35</v>
      </c>
      <c r="G1066" s="154" t="s">
        <v>10</v>
      </c>
    </row>
    <row r="1067" spans="2:7">
      <c r="B1067" s="1"/>
      <c r="C1067" s="154" t="s">
        <v>2173</v>
      </c>
      <c r="D1067" s="154" t="s">
        <v>357</v>
      </c>
      <c r="E1067" s="154" t="s">
        <v>3835</v>
      </c>
      <c r="F1067" s="558" t="s">
        <v>7</v>
      </c>
      <c r="G1067" s="154" t="s">
        <v>10</v>
      </c>
    </row>
    <row r="1068" spans="2:7">
      <c r="B1068" s="1"/>
      <c r="C1068" s="154" t="s">
        <v>5347</v>
      </c>
      <c r="D1068" s="154" t="s">
        <v>33</v>
      </c>
      <c r="E1068" s="154" t="s">
        <v>5348</v>
      </c>
      <c r="F1068" s="558" t="s">
        <v>35</v>
      </c>
      <c r="G1068" s="154" t="s">
        <v>10</v>
      </c>
    </row>
    <row r="1069" spans="2:7">
      <c r="B1069" s="1"/>
      <c r="C1069" s="154" t="s">
        <v>10058</v>
      </c>
      <c r="D1069" s="154" t="s">
        <v>79</v>
      </c>
      <c r="E1069" s="154" t="s">
        <v>10097</v>
      </c>
      <c r="F1069" s="558" t="s">
        <v>7</v>
      </c>
      <c r="G1069" s="154" t="s">
        <v>10</v>
      </c>
    </row>
    <row r="1070" spans="2:7">
      <c r="B1070" s="1"/>
      <c r="C1070" s="154" t="s">
        <v>10098</v>
      </c>
      <c r="D1070" s="154" t="s">
        <v>196</v>
      </c>
      <c r="E1070" s="154" t="s">
        <v>10099</v>
      </c>
      <c r="F1070" s="558" t="s">
        <v>35</v>
      </c>
      <c r="G1070" s="154"/>
    </row>
    <row r="1071" spans="2:7">
      <c r="B1071" s="1"/>
      <c r="C1071" s="154" t="s">
        <v>4843</v>
      </c>
      <c r="D1071" s="154" t="s">
        <v>199</v>
      </c>
      <c r="E1071" s="154" t="s">
        <v>4844</v>
      </c>
      <c r="F1071" s="558" t="s">
        <v>35</v>
      </c>
      <c r="G1071" s="154" t="s">
        <v>10</v>
      </c>
    </row>
    <row r="1072" ht="25" spans="2:7">
      <c r="B1072" s="1"/>
      <c r="C1072" s="154" t="s">
        <v>10100</v>
      </c>
      <c r="D1072" s="154" t="s">
        <v>33</v>
      </c>
      <c r="E1072" s="154" t="s">
        <v>10101</v>
      </c>
      <c r="F1072" s="558" t="s">
        <v>35</v>
      </c>
      <c r="G1072" s="1417" t="s">
        <v>10102</v>
      </c>
    </row>
    <row r="1073" spans="2:7">
      <c r="B1073" s="1"/>
      <c r="C1073" s="154" t="s">
        <v>4854</v>
      </c>
      <c r="D1073" s="154" t="s">
        <v>60</v>
      </c>
      <c r="E1073" s="154" t="s">
        <v>4856</v>
      </c>
      <c r="F1073" s="558" t="s">
        <v>35</v>
      </c>
      <c r="G1073" s="154" t="s">
        <v>10</v>
      </c>
    </row>
    <row r="1074" spans="2:7">
      <c r="B1074" s="1"/>
      <c r="C1074" s="154" t="s">
        <v>5523</v>
      </c>
      <c r="D1074" s="154" t="s">
        <v>79</v>
      </c>
      <c r="E1074" s="154" t="s">
        <v>1717</v>
      </c>
      <c r="F1074" s="558" t="s">
        <v>35</v>
      </c>
      <c r="G1074" s="154" t="s">
        <v>10</v>
      </c>
    </row>
    <row r="1075" spans="2:7">
      <c r="B1075" s="1"/>
      <c r="C1075" s="154" t="s">
        <v>10103</v>
      </c>
      <c r="D1075" s="154" t="s">
        <v>33</v>
      </c>
      <c r="E1075" s="154" t="s">
        <v>10104</v>
      </c>
      <c r="F1075" s="558" t="s">
        <v>35</v>
      </c>
      <c r="G1075" s="154" t="s">
        <v>10</v>
      </c>
    </row>
    <row r="1076" spans="2:7">
      <c r="B1076" s="1"/>
      <c r="C1076" s="1229" t="s">
        <v>3909</v>
      </c>
      <c r="D1076" s="1229" t="s">
        <v>33</v>
      </c>
      <c r="E1076" s="1230" t="s">
        <v>3910</v>
      </c>
      <c r="F1076" s="1250"/>
      <c r="G1076" s="1229"/>
    </row>
    <row r="1077" spans="2:7">
      <c r="B1077" s="1" t="s">
        <v>57</v>
      </c>
      <c r="C1077" s="1" t="s">
        <v>14</v>
      </c>
      <c r="D1077" s="1" t="s">
        <v>15</v>
      </c>
      <c r="E1077" s="1" t="s">
        <v>16</v>
      </c>
      <c r="F1077" s="1" t="s">
        <v>1287</v>
      </c>
      <c r="G1077" s="1" t="s">
        <v>18</v>
      </c>
    </row>
    <row r="1078" spans="2:7">
      <c r="B1078" s="95"/>
      <c r="C1078" s="154" t="s">
        <v>3343</v>
      </c>
      <c r="D1078" s="154" t="s">
        <v>79</v>
      </c>
      <c r="E1078" s="154" t="s">
        <v>2239</v>
      </c>
      <c r="F1078" s="1399"/>
      <c r="G1078" s="1400"/>
    </row>
    <row r="1079" spans="2:7">
      <c r="B1079" s="95"/>
      <c r="C1079" s="154" t="s">
        <v>3517</v>
      </c>
      <c r="D1079" s="154" t="s">
        <v>79</v>
      </c>
      <c r="E1079" s="154" t="s">
        <v>3518</v>
      </c>
      <c r="F1079" s="17"/>
      <c r="G1079" s="17"/>
    </row>
    <row r="1080" spans="2:7">
      <c r="B1080" s="95"/>
      <c r="C1080" s="154" t="s">
        <v>3540</v>
      </c>
      <c r="D1080" s="154" t="s">
        <v>2833</v>
      </c>
      <c r="E1080" s="154" t="s">
        <v>3541</v>
      </c>
      <c r="F1080" s="17"/>
      <c r="G1080" s="17"/>
    </row>
    <row r="1084" spans="2:7">
      <c r="B1084" s="1" t="s">
        <v>0</v>
      </c>
      <c r="C1084" s="695" t="s">
        <v>10105</v>
      </c>
      <c r="D1084" s="1" t="s">
        <v>1831</v>
      </c>
      <c r="E1084" s="712">
        <v>10602310</v>
      </c>
      <c r="F1084" s="713"/>
      <c r="G1084" s="713"/>
    </row>
    <row r="1085" spans="2:7">
      <c r="B1085" s="1" t="s">
        <v>4</v>
      </c>
      <c r="C1085" s="696" t="s">
        <v>10106</v>
      </c>
      <c r="D1085" s="697" t="s">
        <v>1276</v>
      </c>
      <c r="E1085" s="714"/>
      <c r="F1085" s="697" t="s">
        <v>6</v>
      </c>
      <c r="G1085" s="715" t="s">
        <v>7</v>
      </c>
    </row>
    <row r="1086" spans="2:7">
      <c r="B1086" s="1" t="s">
        <v>1277</v>
      </c>
      <c r="C1086" s="698">
        <v>410832</v>
      </c>
      <c r="D1086" s="699"/>
      <c r="E1086" s="716"/>
      <c r="F1086" s="697" t="s">
        <v>1278</v>
      </c>
      <c r="G1086" s="695" t="s">
        <v>1279</v>
      </c>
    </row>
    <row r="1087" spans="2:7">
      <c r="B1087" s="1" t="s">
        <v>1833</v>
      </c>
      <c r="C1087" s="700"/>
      <c r="D1087" s="697" t="s">
        <v>1835</v>
      </c>
      <c r="E1087" s="696"/>
      <c r="F1087" s="697" t="s">
        <v>1837</v>
      </c>
      <c r="G1087" s="695" t="s">
        <v>1838</v>
      </c>
    </row>
    <row r="1088" spans="2:7">
      <c r="B1088" s="1" t="s">
        <v>8</v>
      </c>
      <c r="C1088" s="701"/>
      <c r="D1088" s="702"/>
      <c r="E1088" s="702"/>
      <c r="F1088" s="702"/>
      <c r="G1088" s="717"/>
    </row>
    <row r="1089" spans="2:7">
      <c r="B1089" s="1" t="s">
        <v>13</v>
      </c>
      <c r="C1089" s="1" t="s">
        <v>14</v>
      </c>
      <c r="D1089" s="1" t="s">
        <v>15</v>
      </c>
      <c r="E1089" s="1" t="s">
        <v>16</v>
      </c>
      <c r="F1089" s="1" t="s">
        <v>17</v>
      </c>
      <c r="G1089" s="1" t="s">
        <v>18</v>
      </c>
    </row>
    <row r="1090" spans="2:7">
      <c r="B1090" s="1"/>
      <c r="C1090" s="120" t="s">
        <v>944</v>
      </c>
      <c r="D1090" s="120" t="s">
        <v>33</v>
      </c>
      <c r="E1090" s="120" t="s">
        <v>945</v>
      </c>
      <c r="F1090" s="191" t="s">
        <v>7</v>
      </c>
      <c r="G1090" s="120" t="s">
        <v>10</v>
      </c>
    </row>
    <row r="1091" spans="2:7">
      <c r="B1091" s="1"/>
      <c r="C1091" s="120" t="s">
        <v>946</v>
      </c>
      <c r="D1091" s="120" t="s">
        <v>947</v>
      </c>
      <c r="E1091" s="120" t="s">
        <v>948</v>
      </c>
      <c r="F1091" s="191" t="s">
        <v>7</v>
      </c>
      <c r="G1091" s="120" t="s">
        <v>10</v>
      </c>
    </row>
    <row r="1092" spans="2:7">
      <c r="B1092" s="1"/>
      <c r="C1092" s="120" t="s">
        <v>949</v>
      </c>
      <c r="D1092" s="120" t="s">
        <v>33</v>
      </c>
      <c r="E1092" s="120" t="s">
        <v>950</v>
      </c>
      <c r="F1092" s="191" t="s">
        <v>7</v>
      </c>
      <c r="G1092" s="120" t="s">
        <v>10</v>
      </c>
    </row>
    <row r="1093" spans="2:7">
      <c r="B1093" s="1"/>
      <c r="C1093" s="120" t="s">
        <v>952</v>
      </c>
      <c r="D1093" s="120" t="s">
        <v>953</v>
      </c>
      <c r="E1093" s="120" t="s">
        <v>954</v>
      </c>
      <c r="F1093" s="191" t="s">
        <v>7</v>
      </c>
      <c r="G1093" s="120" t="s">
        <v>10</v>
      </c>
    </row>
    <row r="1094" spans="2:7">
      <c r="B1094" s="1"/>
      <c r="C1094" s="120" t="s">
        <v>955</v>
      </c>
      <c r="D1094" s="120" t="s">
        <v>947</v>
      </c>
      <c r="E1094" s="120" t="s">
        <v>956</v>
      </c>
      <c r="F1094" s="191" t="s">
        <v>7</v>
      </c>
      <c r="G1094" s="120" t="s">
        <v>951</v>
      </c>
    </row>
    <row r="1095" spans="2:7">
      <c r="B1095" s="1"/>
      <c r="C1095" s="120" t="s">
        <v>914</v>
      </c>
      <c r="D1095" s="120" t="s">
        <v>212</v>
      </c>
      <c r="E1095" s="208" t="s">
        <v>957</v>
      </c>
      <c r="F1095" s="191" t="s">
        <v>7</v>
      </c>
      <c r="G1095" s="120"/>
    </row>
    <row r="1096" spans="2:7">
      <c r="B1096" s="1"/>
      <c r="C1096" s="120" t="s">
        <v>958</v>
      </c>
      <c r="D1096" s="120" t="s">
        <v>24</v>
      </c>
      <c r="E1096" s="208" t="s">
        <v>959</v>
      </c>
      <c r="F1096" s="191" t="s">
        <v>7</v>
      </c>
      <c r="G1096" s="120" t="s">
        <v>10</v>
      </c>
    </row>
    <row r="1097" spans="2:7">
      <c r="B1097" s="1"/>
      <c r="C1097" s="120" t="s">
        <v>960</v>
      </c>
      <c r="D1097" s="120" t="s">
        <v>961</v>
      </c>
      <c r="E1097" s="208" t="s">
        <v>962</v>
      </c>
      <c r="F1097" s="191" t="s">
        <v>7</v>
      </c>
      <c r="G1097" s="120"/>
    </row>
    <row r="1098" spans="2:7">
      <c r="B1098" s="1"/>
      <c r="C1098" s="120" t="s">
        <v>963</v>
      </c>
      <c r="D1098" s="120" t="s">
        <v>964</v>
      </c>
      <c r="E1098" s="208" t="s">
        <v>965</v>
      </c>
      <c r="F1098" s="191" t="s">
        <v>35</v>
      </c>
      <c r="G1098" s="120"/>
    </row>
    <row r="1099" spans="2:7">
      <c r="B1099" s="1"/>
      <c r="C1099" s="120" t="s">
        <v>912</v>
      </c>
      <c r="D1099" s="120" t="s">
        <v>212</v>
      </c>
      <c r="E1099" s="208" t="s">
        <v>913</v>
      </c>
      <c r="F1099" s="191" t="s">
        <v>7</v>
      </c>
      <c r="G1099" s="120"/>
    </row>
    <row r="1100" spans="2:7">
      <c r="B1100" s="1"/>
      <c r="C1100" s="120" t="s">
        <v>966</v>
      </c>
      <c r="D1100" s="120" t="s">
        <v>24</v>
      </c>
      <c r="E1100" s="208" t="s">
        <v>967</v>
      </c>
      <c r="F1100" s="191" t="s">
        <v>7</v>
      </c>
      <c r="G1100" s="120"/>
    </row>
    <row r="1101" spans="2:7">
      <c r="B1101" s="1" t="s">
        <v>57</v>
      </c>
      <c r="C1101" s="1" t="s">
        <v>14</v>
      </c>
      <c r="D1101" s="1" t="s">
        <v>15</v>
      </c>
      <c r="E1101" s="1" t="s">
        <v>16</v>
      </c>
      <c r="F1101" s="1" t="s">
        <v>1287</v>
      </c>
      <c r="G1101" s="1" t="s">
        <v>18</v>
      </c>
    </row>
    <row r="1102" spans="2:7">
      <c r="B1102" s="95"/>
      <c r="C1102" s="120" t="s">
        <v>1515</v>
      </c>
      <c r="D1102" s="120" t="s">
        <v>357</v>
      </c>
      <c r="E1102" s="208" t="s">
        <v>5938</v>
      </c>
      <c r="F1102" s="1399"/>
      <c r="G1102" s="1400"/>
    </row>
    <row r="1103" spans="2:7">
      <c r="B1103" s="95"/>
      <c r="C1103" s="120" t="s">
        <v>1514</v>
      </c>
      <c r="D1103" s="120" t="s">
        <v>357</v>
      </c>
      <c r="E1103" s="208" t="s">
        <v>5940</v>
      </c>
      <c r="F1103" s="17"/>
      <c r="G1103" s="17"/>
    </row>
    <row r="1104" spans="2:7">
      <c r="B1104" s="95"/>
      <c r="C1104" s="120" t="s">
        <v>3528</v>
      </c>
      <c r="D1104" s="120" t="s">
        <v>212</v>
      </c>
      <c r="E1104" s="208" t="s">
        <v>10107</v>
      </c>
      <c r="F1104" s="17"/>
      <c r="G1104" s="17"/>
    </row>
    <row r="1108" ht="44" spans="2:7">
      <c r="B1108" s="1" t="s">
        <v>0</v>
      </c>
      <c r="C1108" s="695" t="s">
        <v>10108</v>
      </c>
      <c r="D1108" s="1" t="s">
        <v>1831</v>
      </c>
      <c r="E1108" s="1418" t="s">
        <v>10109</v>
      </c>
      <c r="F1108" s="713"/>
      <c r="G1108" s="713"/>
    </row>
    <row r="1109" spans="2:7">
      <c r="B1109" s="1" t="s">
        <v>4</v>
      </c>
      <c r="C1109" s="696" t="s">
        <v>10110</v>
      </c>
      <c r="D1109" s="697" t="s">
        <v>1276</v>
      </c>
      <c r="E1109" s="714"/>
      <c r="F1109" s="697" t="s">
        <v>6</v>
      </c>
      <c r="G1109" s="715" t="s">
        <v>7</v>
      </c>
    </row>
    <row r="1110" spans="2:7">
      <c r="B1110" s="1" t="s">
        <v>1277</v>
      </c>
      <c r="C1110" s="698"/>
      <c r="D1110" s="699"/>
      <c r="E1110" s="716"/>
      <c r="F1110" s="697" t="s">
        <v>1278</v>
      </c>
      <c r="G1110" s="695" t="s">
        <v>1279</v>
      </c>
    </row>
    <row r="1111" spans="2:7">
      <c r="B1111" s="1" t="s">
        <v>1833</v>
      </c>
      <c r="C1111" s="700"/>
      <c r="D1111" s="697" t="s">
        <v>1835</v>
      </c>
      <c r="E1111" s="696"/>
      <c r="F1111" s="697" t="s">
        <v>1837</v>
      </c>
      <c r="G1111" s="695" t="s">
        <v>1838</v>
      </c>
    </row>
    <row r="1112" spans="2:7">
      <c r="B1112" s="1" t="s">
        <v>8</v>
      </c>
      <c r="C1112" s="701"/>
      <c r="D1112" s="702"/>
      <c r="E1112" s="702"/>
      <c r="F1112" s="702"/>
      <c r="G1112" s="717"/>
    </row>
    <row r="1113" spans="2:7">
      <c r="B1113" s="1" t="s">
        <v>13</v>
      </c>
      <c r="C1113" s="1" t="s">
        <v>14</v>
      </c>
      <c r="D1113" s="1" t="s">
        <v>15</v>
      </c>
      <c r="E1113" s="1" t="s">
        <v>16</v>
      </c>
      <c r="F1113" s="1" t="s">
        <v>17</v>
      </c>
      <c r="G1113" s="1" t="s">
        <v>18</v>
      </c>
    </row>
    <row r="1114" spans="2:7">
      <c r="B1114" s="1"/>
      <c r="C1114" s="120" t="s">
        <v>944</v>
      </c>
      <c r="D1114" s="120" t="s">
        <v>33</v>
      </c>
      <c r="E1114" s="120" t="s">
        <v>945</v>
      </c>
      <c r="F1114" s="191" t="s">
        <v>7</v>
      </c>
      <c r="G1114" s="120" t="s">
        <v>10</v>
      </c>
    </row>
    <row r="1115" spans="2:7">
      <c r="B1115" s="1"/>
      <c r="C1115" s="120" t="s">
        <v>946</v>
      </c>
      <c r="D1115" s="120" t="s">
        <v>947</v>
      </c>
      <c r="E1115" s="120" t="s">
        <v>948</v>
      </c>
      <c r="F1115" s="191" t="s">
        <v>7</v>
      </c>
      <c r="G1115" s="120" t="s">
        <v>10</v>
      </c>
    </row>
    <row r="1116" spans="2:7">
      <c r="B1116" s="1"/>
      <c r="C1116" s="120" t="s">
        <v>949</v>
      </c>
      <c r="D1116" s="120" t="s">
        <v>33</v>
      </c>
      <c r="E1116" s="120" t="s">
        <v>950</v>
      </c>
      <c r="F1116" s="191" t="s">
        <v>7</v>
      </c>
      <c r="G1116" s="120" t="s">
        <v>10</v>
      </c>
    </row>
    <row r="1117" spans="2:7">
      <c r="B1117" s="1"/>
      <c r="C1117" s="120" t="s">
        <v>952</v>
      </c>
      <c r="D1117" s="120" t="s">
        <v>953</v>
      </c>
      <c r="E1117" s="120" t="s">
        <v>954</v>
      </c>
      <c r="F1117" s="191" t="s">
        <v>7</v>
      </c>
      <c r="G1117" s="120" t="s">
        <v>10</v>
      </c>
    </row>
    <row r="1118" spans="2:7">
      <c r="B1118" s="1"/>
      <c r="C1118" s="120" t="s">
        <v>955</v>
      </c>
      <c r="D1118" s="120" t="s">
        <v>947</v>
      </c>
      <c r="E1118" s="120" t="s">
        <v>956</v>
      </c>
      <c r="F1118" s="191" t="s">
        <v>7</v>
      </c>
      <c r="G1118" s="120" t="s">
        <v>951</v>
      </c>
    </row>
    <row r="1119" spans="2:7">
      <c r="B1119" s="1"/>
      <c r="C1119" s="120" t="s">
        <v>914</v>
      </c>
      <c r="D1119" s="120" t="s">
        <v>212</v>
      </c>
      <c r="E1119" s="208" t="s">
        <v>957</v>
      </c>
      <c r="F1119" s="191" t="s">
        <v>7</v>
      </c>
      <c r="G1119" s="120"/>
    </row>
    <row r="1120" spans="2:7">
      <c r="B1120" s="1"/>
      <c r="C1120" s="120" t="s">
        <v>958</v>
      </c>
      <c r="D1120" s="120" t="s">
        <v>24</v>
      </c>
      <c r="E1120" s="208" t="s">
        <v>959</v>
      </c>
      <c r="F1120" s="191" t="s">
        <v>7</v>
      </c>
      <c r="G1120" s="120" t="s">
        <v>10</v>
      </c>
    </row>
    <row r="1121" spans="2:7">
      <c r="B1121" s="1"/>
      <c r="C1121" s="120" t="s">
        <v>960</v>
      </c>
      <c r="D1121" s="120" t="s">
        <v>961</v>
      </c>
      <c r="E1121" s="208" t="s">
        <v>962</v>
      </c>
      <c r="F1121" s="191" t="s">
        <v>7</v>
      </c>
      <c r="G1121" s="120"/>
    </row>
    <row r="1122" spans="2:7">
      <c r="B1122" s="1"/>
      <c r="C1122" s="120" t="s">
        <v>963</v>
      </c>
      <c r="D1122" s="120" t="s">
        <v>964</v>
      </c>
      <c r="E1122" s="208" t="s">
        <v>965</v>
      </c>
      <c r="F1122" s="191" t="s">
        <v>35</v>
      </c>
      <c r="G1122" s="120"/>
    </row>
    <row r="1123" spans="2:7">
      <c r="B1123" s="1"/>
      <c r="C1123" s="120" t="s">
        <v>966</v>
      </c>
      <c r="D1123" s="120" t="s">
        <v>24</v>
      </c>
      <c r="E1123" s="208" t="s">
        <v>967</v>
      </c>
      <c r="F1123" s="191" t="s">
        <v>7</v>
      </c>
      <c r="G1123" s="120"/>
    </row>
    <row r="1124" spans="2:7">
      <c r="B1124" s="1"/>
      <c r="C1124" s="120" t="s">
        <v>912</v>
      </c>
      <c r="D1124" s="120" t="s">
        <v>212</v>
      </c>
      <c r="E1124" s="208" t="s">
        <v>913</v>
      </c>
      <c r="F1124" s="191" t="s">
        <v>7</v>
      </c>
      <c r="G1124" s="120"/>
    </row>
    <row r="1125" spans="2:7">
      <c r="B1125" s="1"/>
      <c r="C1125" s="120" t="s">
        <v>6961</v>
      </c>
      <c r="D1125" s="120" t="s">
        <v>33</v>
      </c>
      <c r="E1125" s="208" t="s">
        <v>10111</v>
      </c>
      <c r="F1125" s="191" t="s">
        <v>7</v>
      </c>
      <c r="G1125" s="120"/>
    </row>
    <row r="1126" spans="2:7">
      <c r="B1126" s="1" t="s">
        <v>57</v>
      </c>
      <c r="C1126" s="1" t="s">
        <v>14</v>
      </c>
      <c r="D1126" s="1" t="s">
        <v>15</v>
      </c>
      <c r="E1126" s="1" t="s">
        <v>16</v>
      </c>
      <c r="F1126" s="1" t="s">
        <v>1287</v>
      </c>
      <c r="G1126" s="1" t="s">
        <v>18</v>
      </c>
    </row>
    <row r="1127" spans="2:7">
      <c r="B1127" s="95"/>
      <c r="C1127" s="920" t="s">
        <v>10112</v>
      </c>
      <c r="D1127" s="920" t="s">
        <v>357</v>
      </c>
      <c r="E1127" s="936" t="s">
        <v>10113</v>
      </c>
      <c r="F1127" s="920"/>
      <c r="G1127" s="1127" t="s">
        <v>10114</v>
      </c>
    </row>
    <row r="1128" spans="2:7">
      <c r="B1128" s="95"/>
      <c r="C1128" s="920" t="s">
        <v>10115</v>
      </c>
      <c r="D1128" s="920" t="s">
        <v>196</v>
      </c>
      <c r="E1128" s="936" t="s">
        <v>10116</v>
      </c>
      <c r="F1128" s="920"/>
      <c r="G1128" s="920"/>
    </row>
    <row r="1129" spans="2:7">
      <c r="B1129" s="95"/>
      <c r="C1129" s="920" t="s">
        <v>966</v>
      </c>
      <c r="D1129" s="920" t="s">
        <v>212</v>
      </c>
      <c r="E1129" s="936" t="s">
        <v>10117</v>
      </c>
      <c r="F1129" s="1123"/>
      <c r="G1129" s="920"/>
    </row>
    <row r="1130" spans="2:7">
      <c r="B1130" s="95"/>
      <c r="C1130" s="920" t="s">
        <v>10118</v>
      </c>
      <c r="D1130" s="920" t="s">
        <v>33</v>
      </c>
      <c r="E1130" s="936" t="s">
        <v>10119</v>
      </c>
      <c r="F1130" s="920"/>
      <c r="G1130" s="920" t="s">
        <v>10120</v>
      </c>
    </row>
    <row r="1131" spans="2:7">
      <c r="B1131" s="95"/>
      <c r="C1131" s="920" t="s">
        <v>6689</v>
      </c>
      <c r="D1131" s="920" t="s">
        <v>577</v>
      </c>
      <c r="E1131" s="936" t="s">
        <v>3080</v>
      </c>
      <c r="F1131" s="920"/>
      <c r="G1131" s="920"/>
    </row>
    <row r="1132" spans="2:7">
      <c r="B1132" s="95"/>
      <c r="C1132" s="920" t="s">
        <v>3717</v>
      </c>
      <c r="D1132" s="920" t="s">
        <v>79</v>
      </c>
      <c r="E1132" s="936" t="s">
        <v>911</v>
      </c>
      <c r="F1132" s="920"/>
      <c r="G1132" s="920"/>
    </row>
    <row r="1137" spans="2:7">
      <c r="B1137" s="1" t="s">
        <v>0</v>
      </c>
      <c r="C1137" s="695" t="s">
        <v>10121</v>
      </c>
      <c r="D1137" s="1" t="s">
        <v>1831</v>
      </c>
      <c r="E1137" s="712">
        <v>10202343</v>
      </c>
      <c r="F1137" s="713"/>
      <c r="G1137" s="713"/>
    </row>
    <row r="1138" spans="2:7">
      <c r="B1138" s="1" t="s">
        <v>4</v>
      </c>
      <c r="C1138" s="696" t="s">
        <v>9804</v>
      </c>
      <c r="D1138" s="697" t="s">
        <v>1276</v>
      </c>
      <c r="E1138" s="714"/>
      <c r="F1138" s="697" t="s">
        <v>6</v>
      </c>
      <c r="G1138" s="715" t="s">
        <v>7</v>
      </c>
    </row>
    <row r="1139" spans="2:7">
      <c r="B1139" s="1" t="s">
        <v>1277</v>
      </c>
      <c r="C1139" s="698"/>
      <c r="D1139" s="699"/>
      <c r="E1139" s="716"/>
      <c r="F1139" s="697" t="s">
        <v>1278</v>
      </c>
      <c r="G1139" s="695" t="s">
        <v>1279</v>
      </c>
    </row>
    <row r="1140" spans="2:7">
      <c r="B1140" s="1" t="s">
        <v>1833</v>
      </c>
      <c r="C1140" s="700"/>
      <c r="D1140" s="697" t="s">
        <v>1835</v>
      </c>
      <c r="E1140" s="696"/>
      <c r="F1140" s="697" t="s">
        <v>1837</v>
      </c>
      <c r="G1140" s="695" t="s">
        <v>1838</v>
      </c>
    </row>
    <row r="1141" spans="2:7">
      <c r="B1141" s="1" t="s">
        <v>8</v>
      </c>
      <c r="C1141" s="701"/>
      <c r="D1141" s="702"/>
      <c r="E1141" s="702"/>
      <c r="F1141" s="702"/>
      <c r="G1141" s="717"/>
    </row>
    <row r="1142" spans="2:7">
      <c r="B1142" s="1" t="s">
        <v>13</v>
      </c>
      <c r="C1142" s="1" t="s">
        <v>14</v>
      </c>
      <c r="D1142" s="1" t="s">
        <v>15</v>
      </c>
      <c r="E1142" s="1" t="s">
        <v>16</v>
      </c>
      <c r="F1142" s="1" t="s">
        <v>17</v>
      </c>
      <c r="G1142" s="1" t="s">
        <v>18</v>
      </c>
    </row>
    <row r="1143" spans="2:7">
      <c r="B1143" s="1"/>
      <c r="C1143" s="120" t="s">
        <v>944</v>
      </c>
      <c r="D1143" s="120" t="s">
        <v>33</v>
      </c>
      <c r="E1143" s="120" t="s">
        <v>945</v>
      </c>
      <c r="F1143" s="191" t="s">
        <v>7</v>
      </c>
      <c r="G1143" s="120" t="s">
        <v>10</v>
      </c>
    </row>
    <row r="1144" spans="2:7">
      <c r="B1144" s="1"/>
      <c r="C1144" s="120" t="s">
        <v>946</v>
      </c>
      <c r="D1144" s="120" t="s">
        <v>947</v>
      </c>
      <c r="E1144" s="120" t="s">
        <v>948</v>
      </c>
      <c r="F1144" s="191" t="s">
        <v>7</v>
      </c>
      <c r="G1144" s="120" t="s">
        <v>10</v>
      </c>
    </row>
    <row r="1145" spans="2:7">
      <c r="B1145" s="1"/>
      <c r="C1145" s="120" t="s">
        <v>949</v>
      </c>
      <c r="D1145" s="120" t="s">
        <v>33</v>
      </c>
      <c r="E1145" s="120" t="s">
        <v>950</v>
      </c>
      <c r="F1145" s="191" t="s">
        <v>7</v>
      </c>
      <c r="G1145" s="120" t="s">
        <v>10</v>
      </c>
    </row>
    <row r="1146" spans="2:7">
      <c r="B1146" s="1"/>
      <c r="C1146" s="120" t="s">
        <v>952</v>
      </c>
      <c r="D1146" s="120" t="s">
        <v>953</v>
      </c>
      <c r="E1146" s="120" t="s">
        <v>954</v>
      </c>
      <c r="F1146" s="191" t="s">
        <v>7</v>
      </c>
      <c r="G1146" s="120" t="s">
        <v>10</v>
      </c>
    </row>
    <row r="1147" spans="2:7">
      <c r="B1147" s="1"/>
      <c r="C1147" s="120" t="s">
        <v>955</v>
      </c>
      <c r="D1147" s="120" t="s">
        <v>947</v>
      </c>
      <c r="E1147" s="120" t="s">
        <v>956</v>
      </c>
      <c r="F1147" s="191" t="s">
        <v>7</v>
      </c>
      <c r="G1147" s="120" t="s">
        <v>951</v>
      </c>
    </row>
    <row r="1148" spans="2:7">
      <c r="B1148" s="1"/>
      <c r="C1148" s="120" t="s">
        <v>914</v>
      </c>
      <c r="D1148" s="120" t="s">
        <v>212</v>
      </c>
      <c r="E1148" s="208" t="s">
        <v>957</v>
      </c>
      <c r="F1148" s="191" t="s">
        <v>7</v>
      </c>
      <c r="G1148" s="120"/>
    </row>
    <row r="1149" spans="2:7">
      <c r="B1149" s="1"/>
      <c r="C1149" s="120" t="s">
        <v>958</v>
      </c>
      <c r="D1149" s="120" t="s">
        <v>24</v>
      </c>
      <c r="E1149" s="208" t="s">
        <v>959</v>
      </c>
      <c r="F1149" s="191" t="s">
        <v>7</v>
      </c>
      <c r="G1149" s="120" t="s">
        <v>10</v>
      </c>
    </row>
    <row r="1150" spans="2:7">
      <c r="B1150" s="1"/>
      <c r="C1150" s="120" t="s">
        <v>960</v>
      </c>
      <c r="D1150" s="120" t="s">
        <v>961</v>
      </c>
      <c r="E1150" s="208" t="s">
        <v>962</v>
      </c>
      <c r="F1150" s="191" t="s">
        <v>7</v>
      </c>
      <c r="G1150" s="120"/>
    </row>
    <row r="1151" spans="2:7">
      <c r="B1151" s="1"/>
      <c r="C1151" s="120" t="s">
        <v>963</v>
      </c>
      <c r="D1151" s="120" t="s">
        <v>964</v>
      </c>
      <c r="E1151" s="208" t="s">
        <v>965</v>
      </c>
      <c r="F1151" s="191" t="s">
        <v>7</v>
      </c>
      <c r="G1151" s="120"/>
    </row>
    <row r="1152" spans="2:7">
      <c r="B1152" s="1"/>
      <c r="C1152" s="120" t="s">
        <v>912</v>
      </c>
      <c r="D1152" s="120" t="s">
        <v>212</v>
      </c>
      <c r="E1152" s="208" t="s">
        <v>913</v>
      </c>
      <c r="F1152" s="191" t="s">
        <v>7</v>
      </c>
      <c r="G1152" s="120"/>
    </row>
    <row r="1153" spans="2:7">
      <c r="B1153" s="1"/>
      <c r="C1153" s="120" t="s">
        <v>966</v>
      </c>
      <c r="D1153" s="120" t="s">
        <v>24</v>
      </c>
      <c r="E1153" s="208" t="s">
        <v>967</v>
      </c>
      <c r="F1153" s="191" t="s">
        <v>7</v>
      </c>
      <c r="G1153" s="120"/>
    </row>
    <row r="1154" spans="2:7">
      <c r="B1154" s="1"/>
      <c r="C1154" s="120" t="s">
        <v>3519</v>
      </c>
      <c r="D1154" s="120" t="s">
        <v>136</v>
      </c>
      <c r="E1154" s="208" t="s">
        <v>2007</v>
      </c>
      <c r="F1154" s="191" t="s">
        <v>7</v>
      </c>
      <c r="G1154" s="120"/>
    </row>
    <row r="1155" spans="2:7">
      <c r="B1155" s="1"/>
      <c r="C1155" s="120" t="s">
        <v>3520</v>
      </c>
      <c r="D1155" s="120" t="s">
        <v>144</v>
      </c>
      <c r="E1155" s="208" t="s">
        <v>1715</v>
      </c>
      <c r="F1155" s="191" t="s">
        <v>7</v>
      </c>
      <c r="G1155" s="120"/>
    </row>
    <row r="1156" spans="2:7">
      <c r="B1156" s="1"/>
      <c r="C1156" s="120" t="s">
        <v>6430</v>
      </c>
      <c r="D1156" s="120" t="s">
        <v>2941</v>
      </c>
      <c r="E1156" s="208" t="s">
        <v>5532</v>
      </c>
      <c r="F1156" s="191" t="s">
        <v>7</v>
      </c>
      <c r="G1156" s="120"/>
    </row>
    <row r="1157" spans="2:7">
      <c r="B1157" s="1"/>
      <c r="C1157" s="120" t="s">
        <v>5347</v>
      </c>
      <c r="D1157" s="120" t="s">
        <v>33</v>
      </c>
      <c r="E1157" s="208" t="s">
        <v>5533</v>
      </c>
      <c r="F1157" s="191" t="s">
        <v>7</v>
      </c>
      <c r="G1157" s="208"/>
    </row>
    <row r="1158" spans="2:7">
      <c r="B1158" s="1"/>
      <c r="C1158" s="1204" t="s">
        <v>6416</v>
      </c>
      <c r="D1158" s="1204" t="s">
        <v>144</v>
      </c>
      <c r="E1158" s="208" t="s">
        <v>4916</v>
      </c>
      <c r="F1158" s="191" t="s">
        <v>7</v>
      </c>
      <c r="G1158" s="798"/>
    </row>
    <row r="1159" spans="2:7">
      <c r="B1159" s="1"/>
      <c r="C1159" s="1204" t="s">
        <v>2180</v>
      </c>
      <c r="D1159" s="1204" t="s">
        <v>577</v>
      </c>
      <c r="E1159" s="208" t="s">
        <v>4978</v>
      </c>
      <c r="F1159" s="191" t="s">
        <v>35</v>
      </c>
      <c r="G1159" s="798"/>
    </row>
    <row r="1160" ht="44" spans="2:7">
      <c r="B1160" s="1"/>
      <c r="C1160" s="649" t="s">
        <v>3720</v>
      </c>
      <c r="D1160" s="649" t="s">
        <v>953</v>
      </c>
      <c r="E1160" s="652" t="s">
        <v>3721</v>
      </c>
      <c r="F1160" s="191" t="s">
        <v>35</v>
      </c>
      <c r="G1160" s="870" t="s">
        <v>6190</v>
      </c>
    </row>
    <row r="1161" spans="2:7">
      <c r="B1161" s="1"/>
      <c r="C1161" s="1204" t="s">
        <v>3909</v>
      </c>
      <c r="D1161" s="1204" t="s">
        <v>953</v>
      </c>
      <c r="E1161" s="208" t="s">
        <v>4694</v>
      </c>
      <c r="F1161" s="191" t="s">
        <v>7</v>
      </c>
      <c r="G1161" s="798"/>
    </row>
    <row r="1162" ht="28" spans="2:7">
      <c r="B1162" s="1"/>
      <c r="C1162" s="800" t="s">
        <v>5549</v>
      </c>
      <c r="D1162" s="800" t="s">
        <v>2165</v>
      </c>
      <c r="E1162" s="817" t="s">
        <v>5550</v>
      </c>
      <c r="F1162" s="128" t="s">
        <v>35</v>
      </c>
      <c r="G1162" s="1421" t="s">
        <v>5551</v>
      </c>
    </row>
    <row r="1163" spans="2:7">
      <c r="B1163" s="1"/>
      <c r="C1163" s="800" t="s">
        <v>5552</v>
      </c>
      <c r="D1163" s="800" t="s">
        <v>5553</v>
      </c>
      <c r="E1163" s="817" t="s">
        <v>5554</v>
      </c>
      <c r="F1163" s="128"/>
      <c r="G1163" s="810" t="s">
        <v>5555</v>
      </c>
    </row>
    <row r="1164" ht="17.55" spans="2:8">
      <c r="B1164" s="1"/>
      <c r="C1164" s="254" t="s">
        <v>3615</v>
      </c>
      <c r="D1164" s="1230" t="s">
        <v>33</v>
      </c>
      <c r="E1164" s="1239" t="s">
        <v>3616</v>
      </c>
      <c r="F1164" s="1238" t="s">
        <v>35</v>
      </c>
      <c r="G1164" s="254" t="s">
        <v>3617</v>
      </c>
      <c r="H1164" t="s">
        <v>3618</v>
      </c>
    </row>
    <row r="1165" spans="2:7">
      <c r="B1165" s="1" t="s">
        <v>57</v>
      </c>
      <c r="C1165" s="1" t="s">
        <v>14</v>
      </c>
      <c r="D1165" s="1" t="s">
        <v>15</v>
      </c>
      <c r="E1165" s="1" t="s">
        <v>16</v>
      </c>
      <c r="F1165" s="1" t="s">
        <v>1287</v>
      </c>
      <c r="G1165" s="1" t="s">
        <v>18</v>
      </c>
    </row>
    <row r="1166" spans="2:7">
      <c r="B1166" s="95"/>
      <c r="C1166" s="664" t="s">
        <v>3517</v>
      </c>
      <c r="D1166" s="116" t="s">
        <v>79</v>
      </c>
      <c r="E1166" s="127" t="s">
        <v>3518</v>
      </c>
      <c r="F1166" s="116"/>
      <c r="G1166" s="1209"/>
    </row>
    <row r="1167" spans="2:7">
      <c r="B1167" s="95"/>
      <c r="C1167" s="876" t="s">
        <v>3712</v>
      </c>
      <c r="D1167" s="325" t="s">
        <v>577</v>
      </c>
      <c r="E1167" s="325" t="s">
        <v>3713</v>
      </c>
      <c r="F1167" s="17"/>
      <c r="G1167" s="17"/>
    </row>
    <row r="1168" spans="2:7">
      <c r="B1168" s="95"/>
      <c r="C1168" s="664" t="s">
        <v>2215</v>
      </c>
      <c r="D1168" s="116" t="s">
        <v>357</v>
      </c>
      <c r="E1168" s="127" t="s">
        <v>3591</v>
      </c>
      <c r="F1168" s="17"/>
      <c r="G1168" s="17"/>
    </row>
    <row r="1169" spans="2:7">
      <c r="B1169" s="95"/>
      <c r="C1169" s="1204" t="s">
        <v>3571</v>
      </c>
      <c r="D1169" s="1204" t="s">
        <v>33</v>
      </c>
      <c r="E1169" s="208" t="s">
        <v>3572</v>
      </c>
      <c r="F1169" s="17"/>
      <c r="G1169" s="17" t="s">
        <v>10122</v>
      </c>
    </row>
    <row r="1170" spans="2:7">
      <c r="B1170" s="95"/>
      <c r="C1170" s="1419" t="s">
        <v>3717</v>
      </c>
      <c r="D1170" s="1419" t="s">
        <v>79</v>
      </c>
      <c r="E1170" s="208" t="s">
        <v>8001</v>
      </c>
      <c r="F1170" s="85"/>
      <c r="G1170" s="17"/>
    </row>
    <row r="1171" spans="2:7">
      <c r="B1171" s="95"/>
      <c r="C1171" s="1420" t="s">
        <v>3562</v>
      </c>
      <c r="D1171" s="1420" t="s">
        <v>357</v>
      </c>
      <c r="E1171" s="208" t="s">
        <v>3563</v>
      </c>
      <c r="F1171" s="1157"/>
      <c r="G1171" s="47"/>
    </row>
    <row r="1175" spans="2:7">
      <c r="B1175" s="1" t="s">
        <v>0</v>
      </c>
      <c r="C1175" s="695" t="s">
        <v>10123</v>
      </c>
      <c r="D1175" s="1" t="s">
        <v>1831</v>
      </c>
      <c r="E1175" s="712">
        <v>11101093</v>
      </c>
      <c r="F1175" s="713"/>
      <c r="G1175" s="713"/>
    </row>
    <row r="1176" spans="2:7">
      <c r="B1176" s="1" t="s">
        <v>4</v>
      </c>
      <c r="C1176" s="696" t="s">
        <v>10124</v>
      </c>
      <c r="D1176" s="697" t="s">
        <v>1276</v>
      </c>
      <c r="E1176" s="714"/>
      <c r="F1176" s="697" t="s">
        <v>6</v>
      </c>
      <c r="G1176" s="715" t="s">
        <v>7</v>
      </c>
    </row>
    <row r="1177" spans="2:7">
      <c r="B1177" s="1" t="s">
        <v>1277</v>
      </c>
      <c r="C1177" s="698"/>
      <c r="D1177" s="699"/>
      <c r="E1177" s="716"/>
      <c r="F1177" s="697" t="s">
        <v>1278</v>
      </c>
      <c r="G1177" s="695" t="s">
        <v>1279</v>
      </c>
    </row>
    <row r="1178" spans="2:7">
      <c r="B1178" s="1" t="s">
        <v>1833</v>
      </c>
      <c r="C1178" s="700"/>
      <c r="D1178" s="697" t="s">
        <v>1835</v>
      </c>
      <c r="E1178" s="696"/>
      <c r="F1178" s="697" t="s">
        <v>1837</v>
      </c>
      <c r="G1178" s="695" t="s">
        <v>1838</v>
      </c>
    </row>
    <row r="1179" spans="2:7">
      <c r="B1179" s="1" t="s">
        <v>8</v>
      </c>
      <c r="C1179" s="701"/>
      <c r="D1179" s="702"/>
      <c r="E1179" s="702"/>
      <c r="F1179" s="702"/>
      <c r="G1179" s="717"/>
    </row>
    <row r="1180" spans="2:7">
      <c r="B1180" s="1" t="s">
        <v>13</v>
      </c>
      <c r="C1180" s="1" t="s">
        <v>14</v>
      </c>
      <c r="D1180" s="1" t="s">
        <v>15</v>
      </c>
      <c r="E1180" s="1" t="s">
        <v>16</v>
      </c>
      <c r="F1180" s="1" t="s">
        <v>17</v>
      </c>
      <c r="G1180" s="1" t="s">
        <v>18</v>
      </c>
    </row>
    <row r="1181" spans="2:7">
      <c r="B1181" s="1" t="s">
        <v>331</v>
      </c>
      <c r="C1181" s="154" t="s">
        <v>946</v>
      </c>
      <c r="D1181" s="154" t="s">
        <v>947</v>
      </c>
      <c r="E1181" s="154" t="s">
        <v>948</v>
      </c>
      <c r="F1181" s="558" t="s">
        <v>7</v>
      </c>
      <c r="G1181" s="154" t="s">
        <v>10</v>
      </c>
    </row>
    <row r="1182" spans="2:7">
      <c r="B1182" s="1" t="s">
        <v>331</v>
      </c>
      <c r="C1182" s="154" t="s">
        <v>949</v>
      </c>
      <c r="D1182" s="154" t="s">
        <v>33</v>
      </c>
      <c r="E1182" s="154" t="s">
        <v>950</v>
      </c>
      <c r="F1182" s="558" t="s">
        <v>7</v>
      </c>
      <c r="G1182" s="154" t="s">
        <v>10</v>
      </c>
    </row>
    <row r="1183" spans="2:7">
      <c r="B1183" s="1" t="s">
        <v>331</v>
      </c>
      <c r="C1183" s="154" t="s">
        <v>952</v>
      </c>
      <c r="D1183" s="154" t="s">
        <v>953</v>
      </c>
      <c r="E1183" s="154" t="s">
        <v>954</v>
      </c>
      <c r="F1183" s="558" t="s">
        <v>7</v>
      </c>
      <c r="G1183" s="154" t="s">
        <v>10</v>
      </c>
    </row>
    <row r="1184" spans="2:7">
      <c r="B1184" s="1" t="s">
        <v>331</v>
      </c>
      <c r="C1184" s="154" t="s">
        <v>955</v>
      </c>
      <c r="D1184" s="154" t="s">
        <v>947</v>
      </c>
      <c r="E1184" s="154" t="s">
        <v>956</v>
      </c>
      <c r="F1184" s="558" t="s">
        <v>7</v>
      </c>
      <c r="G1184" s="154" t="s">
        <v>10</v>
      </c>
    </row>
    <row r="1185" spans="2:7">
      <c r="B1185" s="1" t="s">
        <v>331</v>
      </c>
      <c r="C1185" s="154" t="s">
        <v>966</v>
      </c>
      <c r="D1185" s="154" t="s">
        <v>212</v>
      </c>
      <c r="E1185" s="154" t="s">
        <v>917</v>
      </c>
      <c r="F1185" s="558" t="s">
        <v>7</v>
      </c>
      <c r="G1185" s="154" t="s">
        <v>10</v>
      </c>
    </row>
    <row r="1186" spans="2:7">
      <c r="B1186" s="1" t="s">
        <v>331</v>
      </c>
      <c r="C1186" s="154" t="s">
        <v>912</v>
      </c>
      <c r="D1186" s="154" t="s">
        <v>212</v>
      </c>
      <c r="E1186" s="154" t="s">
        <v>2829</v>
      </c>
      <c r="F1186" s="558" t="s">
        <v>7</v>
      </c>
      <c r="G1186" s="154" t="s">
        <v>10</v>
      </c>
    </row>
    <row r="1187" spans="2:7">
      <c r="B1187" s="1" t="s">
        <v>331</v>
      </c>
      <c r="C1187" s="154" t="s">
        <v>958</v>
      </c>
      <c r="D1187" s="154" t="s">
        <v>3165</v>
      </c>
      <c r="E1187" s="154" t="s">
        <v>2627</v>
      </c>
      <c r="F1187" s="558" t="s">
        <v>7</v>
      </c>
      <c r="G1187" s="154" t="s">
        <v>10</v>
      </c>
    </row>
    <row r="1188" spans="2:7">
      <c r="B1188" s="1" t="s">
        <v>331</v>
      </c>
      <c r="C1188" s="154" t="s">
        <v>2830</v>
      </c>
      <c r="D1188" s="154" t="s">
        <v>33</v>
      </c>
      <c r="E1188" s="154" t="s">
        <v>2831</v>
      </c>
      <c r="F1188" s="558" t="s">
        <v>7</v>
      </c>
      <c r="G1188" s="154"/>
    </row>
    <row r="1189" spans="2:7">
      <c r="B1189" s="1" t="s">
        <v>331</v>
      </c>
      <c r="C1189" s="154" t="s">
        <v>960</v>
      </c>
      <c r="D1189" s="154" t="s">
        <v>961</v>
      </c>
      <c r="E1189" s="154" t="s">
        <v>962</v>
      </c>
      <c r="F1189" s="558" t="s">
        <v>7</v>
      </c>
      <c r="G1189" s="154"/>
    </row>
    <row r="1190" spans="2:7">
      <c r="B1190" s="1"/>
      <c r="C1190" s="154" t="s">
        <v>963</v>
      </c>
      <c r="D1190" s="154" t="s">
        <v>953</v>
      </c>
      <c r="E1190" s="557" t="s">
        <v>965</v>
      </c>
      <c r="F1190" s="558" t="s">
        <v>7</v>
      </c>
      <c r="G1190" s="154"/>
    </row>
    <row r="1191" spans="2:7">
      <c r="B1191" s="1" t="s">
        <v>10</v>
      </c>
      <c r="C1191" s="154" t="s">
        <v>918</v>
      </c>
      <c r="D1191" s="154" t="s">
        <v>196</v>
      </c>
      <c r="E1191" s="154" t="s">
        <v>197</v>
      </c>
      <c r="F1191" s="558" t="s">
        <v>35</v>
      </c>
      <c r="G1191" s="154" t="s">
        <v>3410</v>
      </c>
    </row>
    <row r="1192" spans="2:7">
      <c r="B1192" s="1" t="s">
        <v>10</v>
      </c>
      <c r="C1192" s="154" t="s">
        <v>2832</v>
      </c>
      <c r="D1192" s="154" t="s">
        <v>2833</v>
      </c>
      <c r="E1192" s="154" t="s">
        <v>584</v>
      </c>
      <c r="F1192" s="558" t="s">
        <v>35</v>
      </c>
      <c r="G1192" s="154" t="s">
        <v>3410</v>
      </c>
    </row>
    <row r="1193" spans="2:7">
      <c r="B1193" s="1" t="s">
        <v>10</v>
      </c>
      <c r="C1193" s="154" t="s">
        <v>5009</v>
      </c>
      <c r="D1193" s="154" t="s">
        <v>212</v>
      </c>
      <c r="E1193" s="154" t="s">
        <v>5011</v>
      </c>
      <c r="F1193" s="558" t="s">
        <v>35</v>
      </c>
      <c r="G1193" s="154" t="s">
        <v>3410</v>
      </c>
    </row>
    <row r="1194" spans="2:7">
      <c r="B1194" s="1" t="s">
        <v>10</v>
      </c>
      <c r="C1194" s="154" t="s">
        <v>3398</v>
      </c>
      <c r="D1194" s="154" t="s">
        <v>357</v>
      </c>
      <c r="E1194" s="154" t="s">
        <v>358</v>
      </c>
      <c r="F1194" s="558" t="s">
        <v>35</v>
      </c>
      <c r="G1194" s="154" t="s">
        <v>10125</v>
      </c>
    </row>
    <row r="1195" spans="2:7">
      <c r="B1195" s="1" t="s">
        <v>10</v>
      </c>
      <c r="C1195" s="154" t="s">
        <v>3298</v>
      </c>
      <c r="D1195" s="154" t="s">
        <v>279</v>
      </c>
      <c r="E1195" s="154" t="s">
        <v>360</v>
      </c>
      <c r="F1195" s="558" t="s">
        <v>35</v>
      </c>
      <c r="G1195" s="154" t="s">
        <v>10126</v>
      </c>
    </row>
    <row r="1196" spans="2:7">
      <c r="B1196" s="1" t="s">
        <v>57</v>
      </c>
      <c r="C1196" s="1" t="s">
        <v>14</v>
      </c>
      <c r="D1196" s="1" t="s">
        <v>15</v>
      </c>
      <c r="E1196" s="1" t="s">
        <v>16</v>
      </c>
      <c r="F1196" s="1" t="s">
        <v>1287</v>
      </c>
      <c r="G1196" s="1" t="s">
        <v>18</v>
      </c>
    </row>
    <row r="1197" spans="2:7">
      <c r="B1197" s="95"/>
      <c r="C1197" s="154" t="s">
        <v>3539</v>
      </c>
      <c r="D1197" s="154" t="s">
        <v>212</v>
      </c>
      <c r="E1197" s="154" t="s">
        <v>2829</v>
      </c>
      <c r="F1197" s="558" t="s">
        <v>10</v>
      </c>
      <c r="G1197" s="154" t="s">
        <v>10</v>
      </c>
    </row>
    <row r="1198" spans="2:7">
      <c r="B1198" s="95"/>
      <c r="C1198" s="154" t="s">
        <v>918</v>
      </c>
      <c r="D1198" s="154" t="s">
        <v>196</v>
      </c>
      <c r="E1198" s="154" t="s">
        <v>197</v>
      </c>
      <c r="F1198" s="558" t="s">
        <v>10</v>
      </c>
      <c r="G1198" s="154" t="s">
        <v>10</v>
      </c>
    </row>
    <row r="1199" spans="2:7">
      <c r="B1199" s="95"/>
      <c r="C1199" s="154" t="s">
        <v>2832</v>
      </c>
      <c r="D1199" s="154" t="s">
        <v>2833</v>
      </c>
      <c r="E1199" s="154" t="s">
        <v>584</v>
      </c>
      <c r="F1199" s="558" t="s">
        <v>10</v>
      </c>
      <c r="G1199" s="154" t="s">
        <v>10</v>
      </c>
    </row>
    <row r="1200" spans="2:7">
      <c r="B1200" s="95"/>
      <c r="C1200" s="154" t="s">
        <v>5009</v>
      </c>
      <c r="D1200" s="154" t="s">
        <v>212</v>
      </c>
      <c r="E1200" s="154" t="s">
        <v>5011</v>
      </c>
      <c r="F1200" s="558" t="s">
        <v>10</v>
      </c>
      <c r="G1200" s="154" t="s">
        <v>10127</v>
      </c>
    </row>
    <row r="1201" spans="2:7">
      <c r="B1201" s="95"/>
      <c r="C1201" s="154" t="s">
        <v>955</v>
      </c>
      <c r="D1201" s="154" t="s">
        <v>947</v>
      </c>
      <c r="E1201" s="154" t="s">
        <v>956</v>
      </c>
      <c r="F1201" s="558" t="s">
        <v>10</v>
      </c>
      <c r="G1201" s="154" t="s">
        <v>10</v>
      </c>
    </row>
    <row r="1202" spans="2:7">
      <c r="B1202" s="95"/>
      <c r="C1202" s="154" t="s">
        <v>4854</v>
      </c>
      <c r="D1202" s="154" t="s">
        <v>60</v>
      </c>
      <c r="E1202" s="154" t="s">
        <v>4856</v>
      </c>
      <c r="F1202" s="558" t="s">
        <v>10</v>
      </c>
      <c r="G1202" s="154" t="s">
        <v>10</v>
      </c>
    </row>
    <row r="1203" spans="2:7">
      <c r="B1203" s="95"/>
      <c r="C1203" s="154" t="s">
        <v>10128</v>
      </c>
      <c r="D1203" s="154" t="s">
        <v>33</v>
      </c>
      <c r="E1203" s="154" t="s">
        <v>1576</v>
      </c>
      <c r="F1203" s="558" t="s">
        <v>10</v>
      </c>
      <c r="G1203" s="154" t="s">
        <v>10</v>
      </c>
    </row>
    <row r="1204" spans="2:7">
      <c r="B1204" s="95"/>
      <c r="C1204" s="154" t="s">
        <v>3569</v>
      </c>
      <c r="D1204" s="154" t="s">
        <v>4909</v>
      </c>
      <c r="E1204" s="154" t="s">
        <v>3112</v>
      </c>
      <c r="F1204" s="558" t="s">
        <v>10</v>
      </c>
      <c r="G1204" s="154" t="s">
        <v>10</v>
      </c>
    </row>
    <row r="1205" spans="2:7">
      <c r="B1205" s="95"/>
      <c r="C1205" s="154" t="s">
        <v>3298</v>
      </c>
      <c r="D1205" s="154" t="s">
        <v>279</v>
      </c>
      <c r="E1205" s="154" t="s">
        <v>360</v>
      </c>
      <c r="F1205" s="558" t="s">
        <v>10</v>
      </c>
      <c r="G1205" s="154" t="s">
        <v>10</v>
      </c>
    </row>
    <row r="1209" spans="2:7">
      <c r="B1209" s="1" t="s">
        <v>0</v>
      </c>
      <c r="C1209" s="695" t="s">
        <v>10129</v>
      </c>
      <c r="D1209" s="1" t="s">
        <v>1831</v>
      </c>
      <c r="E1209" s="712">
        <v>11101094</v>
      </c>
      <c r="F1209" s="713"/>
      <c r="G1209" s="713"/>
    </row>
    <row r="1210" spans="2:7">
      <c r="B1210" s="1" t="s">
        <v>4</v>
      </c>
      <c r="C1210" s="696" t="s">
        <v>10130</v>
      </c>
      <c r="D1210" s="697" t="s">
        <v>1276</v>
      </c>
      <c r="E1210" s="714"/>
      <c r="F1210" s="697" t="s">
        <v>6</v>
      </c>
      <c r="G1210" s="715" t="s">
        <v>7</v>
      </c>
    </row>
    <row r="1211" spans="2:7">
      <c r="B1211" s="1" t="s">
        <v>1277</v>
      </c>
      <c r="C1211" s="698"/>
      <c r="D1211" s="699"/>
      <c r="E1211" s="716"/>
      <c r="F1211" s="697" t="s">
        <v>1278</v>
      </c>
      <c r="G1211" s="695" t="s">
        <v>1279</v>
      </c>
    </row>
    <row r="1212" spans="2:7">
      <c r="B1212" s="1" t="s">
        <v>1833</v>
      </c>
      <c r="C1212" s="700"/>
      <c r="D1212" s="697" t="s">
        <v>1835</v>
      </c>
      <c r="E1212" s="696"/>
      <c r="F1212" s="697" t="s">
        <v>1837</v>
      </c>
      <c r="G1212" s="695" t="s">
        <v>1838</v>
      </c>
    </row>
    <row r="1213" spans="2:7">
      <c r="B1213" s="1" t="s">
        <v>8</v>
      </c>
      <c r="C1213" s="701" t="s">
        <v>10131</v>
      </c>
      <c r="D1213" s="702"/>
      <c r="E1213" s="702"/>
      <c r="F1213" s="702"/>
      <c r="G1213" s="717"/>
    </row>
    <row r="1214" spans="2:7">
      <c r="B1214" s="1" t="s">
        <v>13</v>
      </c>
      <c r="C1214" s="1" t="s">
        <v>14</v>
      </c>
      <c r="D1214" s="1" t="s">
        <v>15</v>
      </c>
      <c r="E1214" s="1" t="s">
        <v>16</v>
      </c>
      <c r="F1214" s="1" t="s">
        <v>17</v>
      </c>
      <c r="G1214" s="1" t="s">
        <v>18</v>
      </c>
    </row>
    <row r="1215" spans="2:7">
      <c r="B1215" s="1" t="s">
        <v>331</v>
      </c>
      <c r="C1215" s="154" t="s">
        <v>946</v>
      </c>
      <c r="D1215" s="154" t="s">
        <v>947</v>
      </c>
      <c r="E1215" s="154" t="s">
        <v>948</v>
      </c>
      <c r="F1215" s="558" t="s">
        <v>7</v>
      </c>
      <c r="G1215" s="154" t="s">
        <v>10</v>
      </c>
    </row>
    <row r="1216" spans="2:7">
      <c r="B1216" s="1" t="s">
        <v>331</v>
      </c>
      <c r="C1216" s="154" t="s">
        <v>949</v>
      </c>
      <c r="D1216" s="154" t="s">
        <v>33</v>
      </c>
      <c r="E1216" s="154" t="s">
        <v>950</v>
      </c>
      <c r="F1216" s="558" t="s">
        <v>7</v>
      </c>
      <c r="G1216" s="154" t="s">
        <v>10</v>
      </c>
    </row>
    <row r="1217" spans="2:7">
      <c r="B1217" s="1" t="s">
        <v>331</v>
      </c>
      <c r="C1217" s="154" t="s">
        <v>952</v>
      </c>
      <c r="D1217" s="154" t="s">
        <v>953</v>
      </c>
      <c r="E1217" s="154" t="s">
        <v>954</v>
      </c>
      <c r="F1217" s="558" t="s">
        <v>7</v>
      </c>
      <c r="G1217" s="154" t="s">
        <v>10</v>
      </c>
    </row>
    <row r="1218" spans="2:7">
      <c r="B1218" s="1" t="s">
        <v>331</v>
      </c>
      <c r="C1218" s="154" t="s">
        <v>955</v>
      </c>
      <c r="D1218" s="154" t="s">
        <v>947</v>
      </c>
      <c r="E1218" s="154" t="s">
        <v>956</v>
      </c>
      <c r="F1218" s="558" t="s">
        <v>7</v>
      </c>
      <c r="G1218" s="154" t="s">
        <v>10</v>
      </c>
    </row>
    <row r="1219" spans="2:7">
      <c r="B1219" s="1" t="s">
        <v>331</v>
      </c>
      <c r="C1219" s="154" t="s">
        <v>958</v>
      </c>
      <c r="D1219" s="154" t="s">
        <v>3165</v>
      </c>
      <c r="E1219" s="154" t="s">
        <v>2627</v>
      </c>
      <c r="F1219" s="558" t="s">
        <v>7</v>
      </c>
      <c r="G1219" s="154" t="s">
        <v>10</v>
      </c>
    </row>
    <row r="1220" spans="2:7">
      <c r="B1220" s="1" t="s">
        <v>331</v>
      </c>
      <c r="C1220" s="154" t="s">
        <v>2830</v>
      </c>
      <c r="D1220" s="154" t="s">
        <v>33</v>
      </c>
      <c r="E1220" s="154" t="s">
        <v>2831</v>
      </c>
      <c r="F1220" s="558" t="s">
        <v>7</v>
      </c>
      <c r="G1220" s="154"/>
    </row>
    <row r="1221" spans="2:7">
      <c r="B1221" s="1" t="s">
        <v>331</v>
      </c>
      <c r="C1221" s="154" t="s">
        <v>960</v>
      </c>
      <c r="D1221" s="154" t="s">
        <v>961</v>
      </c>
      <c r="E1221" s="154" t="s">
        <v>962</v>
      </c>
      <c r="F1221" s="558" t="s">
        <v>7</v>
      </c>
      <c r="G1221" s="154"/>
    </row>
    <row r="1222" spans="2:7">
      <c r="B1222" s="1" t="s">
        <v>331</v>
      </c>
      <c r="C1222" s="154" t="s">
        <v>963</v>
      </c>
      <c r="D1222" s="154" t="s">
        <v>953</v>
      </c>
      <c r="E1222" s="557" t="s">
        <v>965</v>
      </c>
      <c r="F1222" s="558" t="s">
        <v>7</v>
      </c>
      <c r="G1222" s="154"/>
    </row>
    <row r="1223" spans="2:7">
      <c r="B1223" s="1" t="s">
        <v>331</v>
      </c>
      <c r="C1223" s="154" t="s">
        <v>966</v>
      </c>
      <c r="D1223" s="154" t="s">
        <v>212</v>
      </c>
      <c r="E1223" s="154" t="s">
        <v>917</v>
      </c>
      <c r="F1223" s="558" t="s">
        <v>7</v>
      </c>
      <c r="G1223" s="154"/>
    </row>
    <row r="1224" spans="2:7">
      <c r="B1224" s="1"/>
      <c r="C1224" s="154" t="s">
        <v>912</v>
      </c>
      <c r="D1224" s="154" t="s">
        <v>212</v>
      </c>
      <c r="E1224" s="154" t="s">
        <v>2829</v>
      </c>
      <c r="F1224" s="558" t="s">
        <v>7</v>
      </c>
      <c r="G1224" s="154"/>
    </row>
    <row r="1225" spans="2:7">
      <c r="B1225" s="1" t="s">
        <v>10</v>
      </c>
      <c r="C1225" s="154" t="s">
        <v>3524</v>
      </c>
      <c r="D1225" s="154" t="s">
        <v>79</v>
      </c>
      <c r="E1225" s="154" t="s">
        <v>3525</v>
      </c>
      <c r="F1225" s="558" t="s">
        <v>7</v>
      </c>
      <c r="G1225" s="154" t="s">
        <v>10</v>
      </c>
    </row>
    <row r="1226" spans="2:7">
      <c r="B1226" s="1" t="s">
        <v>10</v>
      </c>
      <c r="C1226" s="154" t="s">
        <v>3526</v>
      </c>
      <c r="D1226" s="154" t="s">
        <v>79</v>
      </c>
      <c r="E1226" s="154" t="s">
        <v>3527</v>
      </c>
      <c r="F1226" s="558" t="s">
        <v>7</v>
      </c>
      <c r="G1226" s="154" t="s">
        <v>10</v>
      </c>
    </row>
    <row r="1227" spans="2:7">
      <c r="B1227" s="1" t="s">
        <v>10</v>
      </c>
      <c r="C1227" s="154" t="s">
        <v>2832</v>
      </c>
      <c r="D1227" s="154" t="s">
        <v>2833</v>
      </c>
      <c r="E1227" s="154" t="s">
        <v>584</v>
      </c>
      <c r="F1227" s="558" t="s">
        <v>35</v>
      </c>
      <c r="G1227" s="154" t="s">
        <v>3410</v>
      </c>
    </row>
    <row r="1228" spans="2:7">
      <c r="B1228" s="1" t="s">
        <v>10</v>
      </c>
      <c r="C1228" s="154" t="s">
        <v>918</v>
      </c>
      <c r="D1228" s="154" t="s">
        <v>196</v>
      </c>
      <c r="E1228" s="154" t="s">
        <v>197</v>
      </c>
      <c r="F1228" s="558" t="s">
        <v>35</v>
      </c>
      <c r="G1228" s="154" t="s">
        <v>3410</v>
      </c>
    </row>
    <row r="1229" spans="2:7">
      <c r="B1229" s="1" t="s">
        <v>10</v>
      </c>
      <c r="C1229" s="154" t="s">
        <v>10132</v>
      </c>
      <c r="D1229" s="154" t="s">
        <v>577</v>
      </c>
      <c r="E1229" s="154" t="s">
        <v>10133</v>
      </c>
      <c r="F1229" s="558" t="s">
        <v>35</v>
      </c>
      <c r="G1229" s="154" t="s">
        <v>10</v>
      </c>
    </row>
    <row r="1230" spans="2:7">
      <c r="B1230" s="1"/>
      <c r="C1230" s="154" t="s">
        <v>3544</v>
      </c>
      <c r="D1230" s="154" t="s">
        <v>953</v>
      </c>
      <c r="E1230" s="154" t="s">
        <v>3545</v>
      </c>
      <c r="F1230" s="558" t="s">
        <v>35</v>
      </c>
      <c r="G1230" s="154" t="s">
        <v>10</v>
      </c>
    </row>
    <row r="1231" spans="2:7">
      <c r="B1231" s="1"/>
      <c r="C1231" s="154" t="s">
        <v>3298</v>
      </c>
      <c r="D1231" s="154" t="s">
        <v>279</v>
      </c>
      <c r="E1231" s="154" t="s">
        <v>360</v>
      </c>
      <c r="F1231" s="558" t="s">
        <v>35</v>
      </c>
      <c r="G1231" s="154" t="s">
        <v>6625</v>
      </c>
    </row>
    <row r="1232" spans="2:7">
      <c r="B1232" s="1"/>
      <c r="C1232" s="154" t="s">
        <v>3398</v>
      </c>
      <c r="D1232" s="154" t="s">
        <v>357</v>
      </c>
      <c r="E1232" s="154" t="s">
        <v>358</v>
      </c>
      <c r="F1232" s="558" t="s">
        <v>35</v>
      </c>
      <c r="G1232" s="154" t="s">
        <v>10134</v>
      </c>
    </row>
    <row r="1233" spans="2:7">
      <c r="B1233" s="1"/>
      <c r="C1233" s="154" t="s">
        <v>10135</v>
      </c>
      <c r="D1233" s="154" t="s">
        <v>577</v>
      </c>
      <c r="E1233" s="557" t="s">
        <v>10136</v>
      </c>
      <c r="F1233" s="558" t="s">
        <v>35</v>
      </c>
      <c r="G1233" s="154" t="s">
        <v>10</v>
      </c>
    </row>
    <row r="1234" spans="2:7">
      <c r="B1234" s="1"/>
      <c r="C1234" s="154" t="s">
        <v>10137</v>
      </c>
      <c r="D1234" s="154" t="s">
        <v>964</v>
      </c>
      <c r="E1234" s="154" t="s">
        <v>10138</v>
      </c>
      <c r="F1234" s="558" t="s">
        <v>35</v>
      </c>
      <c r="G1234" s="154" t="s">
        <v>10</v>
      </c>
    </row>
    <row r="1235" spans="2:7">
      <c r="B1235" s="1"/>
      <c r="C1235" s="154" t="s">
        <v>10139</v>
      </c>
      <c r="D1235" s="154" t="s">
        <v>2833</v>
      </c>
      <c r="E1235" s="154" t="s">
        <v>10140</v>
      </c>
      <c r="F1235" s="558" t="s">
        <v>35</v>
      </c>
      <c r="G1235" s="154" t="s">
        <v>10</v>
      </c>
    </row>
    <row r="1236" spans="2:7">
      <c r="B1236" s="1"/>
      <c r="C1236" s="154" t="s">
        <v>3540</v>
      </c>
      <c r="D1236" s="154" t="s">
        <v>2833</v>
      </c>
      <c r="E1236" s="557" t="s">
        <v>3541</v>
      </c>
      <c r="F1236" s="558" t="s">
        <v>35</v>
      </c>
      <c r="G1236" s="154" t="s">
        <v>10</v>
      </c>
    </row>
    <row r="1237" spans="2:7">
      <c r="B1237" s="1" t="s">
        <v>57</v>
      </c>
      <c r="C1237" s="1" t="s">
        <v>14</v>
      </c>
      <c r="D1237" s="1" t="s">
        <v>15</v>
      </c>
      <c r="E1237" s="1" t="s">
        <v>16</v>
      </c>
      <c r="F1237" s="1" t="s">
        <v>1287</v>
      </c>
      <c r="G1237" s="1" t="s">
        <v>18</v>
      </c>
    </row>
    <row r="1238" spans="2:7">
      <c r="B1238" s="95"/>
      <c r="C1238" s="154" t="s">
        <v>955</v>
      </c>
      <c r="D1238" s="154" t="s">
        <v>947</v>
      </c>
      <c r="E1238" s="154" t="s">
        <v>956</v>
      </c>
      <c r="F1238" s="558" t="s">
        <v>10</v>
      </c>
      <c r="G1238" s="154" t="s">
        <v>10</v>
      </c>
    </row>
    <row r="1239" spans="2:7">
      <c r="B1239" s="95"/>
      <c r="C1239" s="154" t="s">
        <v>3517</v>
      </c>
      <c r="D1239" s="154" t="s">
        <v>79</v>
      </c>
      <c r="E1239" s="154" t="s">
        <v>3518</v>
      </c>
      <c r="F1239" s="558" t="s">
        <v>10</v>
      </c>
      <c r="G1239" s="154" t="s">
        <v>10</v>
      </c>
    </row>
    <row r="1240" spans="2:7">
      <c r="B1240" s="95"/>
      <c r="C1240" s="154" t="s">
        <v>3343</v>
      </c>
      <c r="D1240" s="154" t="s">
        <v>79</v>
      </c>
      <c r="E1240" s="154" t="s">
        <v>2239</v>
      </c>
      <c r="F1240" s="558" t="s">
        <v>10</v>
      </c>
      <c r="G1240" s="154" t="s">
        <v>10</v>
      </c>
    </row>
    <row r="1241" spans="2:7">
      <c r="B1241" s="95"/>
      <c r="C1241" s="154" t="s">
        <v>3540</v>
      </c>
      <c r="D1241" s="154" t="s">
        <v>2833</v>
      </c>
      <c r="E1241" s="557" t="s">
        <v>3541</v>
      </c>
      <c r="F1241" s="558" t="s">
        <v>10</v>
      </c>
      <c r="G1241" s="154" t="s">
        <v>10</v>
      </c>
    </row>
    <row r="1242" spans="2:7">
      <c r="B1242" s="95"/>
      <c r="C1242" s="154" t="s">
        <v>3569</v>
      </c>
      <c r="D1242" s="154" t="s">
        <v>4909</v>
      </c>
      <c r="E1242" s="154" t="s">
        <v>3112</v>
      </c>
      <c r="F1242" s="558" t="s">
        <v>10</v>
      </c>
      <c r="G1242" s="154" t="s">
        <v>10</v>
      </c>
    </row>
    <row r="1243" spans="2:7">
      <c r="B1243" s="95"/>
      <c r="C1243" s="154" t="s">
        <v>10141</v>
      </c>
      <c r="D1243" s="154" t="s">
        <v>969</v>
      </c>
      <c r="E1243" s="154" t="s">
        <v>3446</v>
      </c>
      <c r="F1243" s="558" t="s">
        <v>10</v>
      </c>
      <c r="G1243" s="154" t="s">
        <v>10</v>
      </c>
    </row>
    <row r="1244" spans="2:7">
      <c r="B1244" s="95"/>
      <c r="C1244" s="154" t="s">
        <v>3689</v>
      </c>
      <c r="D1244" s="154" t="s">
        <v>975</v>
      </c>
      <c r="E1244" s="154" t="s">
        <v>3625</v>
      </c>
      <c r="F1244" s="558" t="s">
        <v>10</v>
      </c>
      <c r="G1244" s="154" t="s">
        <v>10142</v>
      </c>
    </row>
    <row r="1245" spans="2:7">
      <c r="B1245" s="95"/>
      <c r="C1245" s="154" t="s">
        <v>2173</v>
      </c>
      <c r="D1245" s="154" t="s">
        <v>357</v>
      </c>
      <c r="E1245" s="154" t="s">
        <v>3835</v>
      </c>
      <c r="F1245" s="558" t="s">
        <v>10</v>
      </c>
      <c r="G1245" s="154" t="s">
        <v>10143</v>
      </c>
    </row>
    <row r="1246" spans="2:7">
      <c r="B1246" s="95"/>
      <c r="C1246" s="154" t="s">
        <v>6407</v>
      </c>
      <c r="D1246" s="154" t="s">
        <v>975</v>
      </c>
      <c r="E1246" s="154" t="s">
        <v>5516</v>
      </c>
      <c r="F1246" s="558" t="s">
        <v>10</v>
      </c>
      <c r="G1246" s="154" t="s">
        <v>10144</v>
      </c>
    </row>
    <row r="1247" spans="2:7">
      <c r="B1247" s="95"/>
      <c r="C1247" s="154" t="s">
        <v>6408</v>
      </c>
      <c r="D1247" s="154" t="s">
        <v>975</v>
      </c>
      <c r="E1247" s="154" t="s">
        <v>6409</v>
      </c>
      <c r="F1247" s="558" t="s">
        <v>10</v>
      </c>
      <c r="G1247" s="154" t="s">
        <v>10145</v>
      </c>
    </row>
    <row r="1248" spans="2:7">
      <c r="B1248" s="95"/>
      <c r="C1248" s="154" t="s">
        <v>910</v>
      </c>
      <c r="D1248" s="154" t="s">
        <v>79</v>
      </c>
      <c r="E1248" s="154" t="s">
        <v>3053</v>
      </c>
      <c r="F1248" s="558" t="s">
        <v>10</v>
      </c>
      <c r="G1248" s="154" t="s">
        <v>10</v>
      </c>
    </row>
    <row r="1249" spans="2:7">
      <c r="B1249" s="95"/>
      <c r="C1249" s="154" t="s">
        <v>3717</v>
      </c>
      <c r="D1249" s="154" t="s">
        <v>79</v>
      </c>
      <c r="E1249" s="154" t="s">
        <v>8001</v>
      </c>
      <c r="F1249" s="558" t="s">
        <v>10</v>
      </c>
      <c r="G1249" s="154" t="s">
        <v>10</v>
      </c>
    </row>
    <row r="1250" spans="2:7">
      <c r="B1250" s="95"/>
      <c r="C1250" s="154" t="s">
        <v>3551</v>
      </c>
      <c r="D1250" s="154" t="s">
        <v>4909</v>
      </c>
      <c r="E1250" s="154" t="s">
        <v>3552</v>
      </c>
      <c r="F1250" s="558" t="s">
        <v>10</v>
      </c>
      <c r="G1250" s="154" t="s">
        <v>10</v>
      </c>
    </row>
    <row r="1251" spans="2:7">
      <c r="B1251" s="95"/>
      <c r="C1251" s="154" t="s">
        <v>10146</v>
      </c>
      <c r="D1251" s="154" t="s">
        <v>975</v>
      </c>
      <c r="E1251" s="154" t="s">
        <v>8231</v>
      </c>
      <c r="F1251" s="558" t="s">
        <v>10</v>
      </c>
      <c r="G1251" s="154" t="s">
        <v>10147</v>
      </c>
    </row>
    <row r="1252" spans="2:7">
      <c r="B1252" s="95"/>
      <c r="C1252" s="154" t="s">
        <v>3648</v>
      </c>
      <c r="D1252" s="154" t="s">
        <v>357</v>
      </c>
      <c r="E1252" s="154" t="s">
        <v>3649</v>
      </c>
      <c r="F1252" s="558" t="s">
        <v>10</v>
      </c>
      <c r="G1252" s="154" t="s">
        <v>10148</v>
      </c>
    </row>
    <row r="1253" spans="2:7">
      <c r="B1253" s="95"/>
      <c r="C1253" s="154" t="s">
        <v>6626</v>
      </c>
      <c r="D1253" s="154" t="s">
        <v>4867</v>
      </c>
      <c r="E1253" s="154" t="s">
        <v>3651</v>
      </c>
      <c r="F1253" s="558" t="s">
        <v>10</v>
      </c>
      <c r="G1253" s="154" t="s">
        <v>10</v>
      </c>
    </row>
    <row r="1254" spans="2:7">
      <c r="B1254" s="95"/>
      <c r="C1254" s="154" t="s">
        <v>4915</v>
      </c>
      <c r="D1254" s="154" t="s">
        <v>196</v>
      </c>
      <c r="E1254" s="154" t="s">
        <v>4916</v>
      </c>
      <c r="F1254" s="558" t="s">
        <v>10</v>
      </c>
      <c r="G1254" s="154" t="s">
        <v>10</v>
      </c>
    </row>
    <row r="1255" spans="2:7">
      <c r="B1255" s="95"/>
      <c r="C1255" s="154" t="s">
        <v>3539</v>
      </c>
      <c r="D1255" s="154" t="s">
        <v>212</v>
      </c>
      <c r="E1255" s="154" t="s">
        <v>2829</v>
      </c>
      <c r="F1255" s="558" t="s">
        <v>10</v>
      </c>
      <c r="G1255" s="154" t="s">
        <v>10</v>
      </c>
    </row>
    <row r="1256" spans="2:7">
      <c r="B1256" s="95"/>
      <c r="C1256" s="154" t="s">
        <v>3542</v>
      </c>
      <c r="D1256" s="154" t="s">
        <v>212</v>
      </c>
      <c r="E1256" s="154" t="s">
        <v>3543</v>
      </c>
      <c r="F1256" s="558" t="s">
        <v>10</v>
      </c>
      <c r="G1256" s="154" t="s">
        <v>10</v>
      </c>
    </row>
    <row r="1257" spans="2:7">
      <c r="B1257" s="95"/>
      <c r="C1257" s="154" t="s">
        <v>4854</v>
      </c>
      <c r="D1257" s="154" t="s">
        <v>60</v>
      </c>
      <c r="E1257" s="154" t="s">
        <v>4856</v>
      </c>
      <c r="F1257" s="558" t="s">
        <v>10</v>
      </c>
      <c r="G1257" s="154" t="s">
        <v>10</v>
      </c>
    </row>
    <row r="1258" spans="2:7">
      <c r="B1258" s="95"/>
      <c r="C1258" s="154" t="s">
        <v>2832</v>
      </c>
      <c r="D1258" s="154" t="s">
        <v>2833</v>
      </c>
      <c r="E1258" s="154" t="s">
        <v>584</v>
      </c>
      <c r="F1258" s="558" t="s">
        <v>10</v>
      </c>
      <c r="G1258" s="154" t="s">
        <v>10</v>
      </c>
    </row>
    <row r="1259" spans="2:7">
      <c r="B1259" s="95"/>
      <c r="C1259" s="154" t="s">
        <v>10149</v>
      </c>
      <c r="D1259" s="154" t="s">
        <v>199</v>
      </c>
      <c r="E1259" s="154" t="s">
        <v>10150</v>
      </c>
      <c r="F1259" s="558" t="s">
        <v>10</v>
      </c>
      <c r="G1259" s="154" t="s">
        <v>10</v>
      </c>
    </row>
    <row r="1260" spans="2:7">
      <c r="B1260" s="95"/>
      <c r="C1260" s="154" t="s">
        <v>918</v>
      </c>
      <c r="D1260" s="154" t="s">
        <v>196</v>
      </c>
      <c r="E1260" s="154" t="s">
        <v>197</v>
      </c>
      <c r="F1260" s="558" t="s">
        <v>10</v>
      </c>
      <c r="G1260" s="154" t="s">
        <v>10</v>
      </c>
    </row>
    <row r="1261" spans="2:7">
      <c r="B1261" s="95"/>
      <c r="C1261" s="154" t="s">
        <v>919</v>
      </c>
      <c r="D1261" s="154" t="s">
        <v>964</v>
      </c>
      <c r="E1261" s="154" t="s">
        <v>202</v>
      </c>
      <c r="F1261" s="558" t="s">
        <v>10</v>
      </c>
      <c r="G1261" s="154" t="s">
        <v>10</v>
      </c>
    </row>
    <row r="1262" spans="2:7">
      <c r="B1262" s="95"/>
      <c r="C1262" s="154" t="s">
        <v>3347</v>
      </c>
      <c r="D1262" s="154" t="s">
        <v>4867</v>
      </c>
      <c r="E1262" s="154" t="s">
        <v>3348</v>
      </c>
      <c r="F1262" s="558" t="s">
        <v>10</v>
      </c>
      <c r="G1262" s="154" t="s">
        <v>10</v>
      </c>
    </row>
    <row r="1263" spans="2:7">
      <c r="B1263" s="95"/>
      <c r="C1263" s="154" t="s">
        <v>6417</v>
      </c>
      <c r="D1263" s="154" t="s">
        <v>975</v>
      </c>
      <c r="E1263" s="154" t="s">
        <v>3359</v>
      </c>
      <c r="F1263" s="558" t="s">
        <v>10</v>
      </c>
      <c r="G1263" s="154" t="s">
        <v>10</v>
      </c>
    </row>
    <row r="1264" spans="2:7">
      <c r="B1264" s="95"/>
      <c r="C1264" s="154" t="s">
        <v>10151</v>
      </c>
      <c r="D1264" s="154" t="s">
        <v>975</v>
      </c>
      <c r="E1264" s="154" t="s">
        <v>10152</v>
      </c>
      <c r="F1264" s="558" t="s">
        <v>10</v>
      </c>
      <c r="G1264" s="154" t="s">
        <v>10</v>
      </c>
    </row>
    <row r="1265" spans="2:7">
      <c r="B1265" s="95"/>
      <c r="C1265" s="154" t="s">
        <v>10153</v>
      </c>
      <c r="D1265" s="154" t="s">
        <v>10154</v>
      </c>
      <c r="E1265" s="154" t="s">
        <v>6419</v>
      </c>
      <c r="F1265" s="558" t="s">
        <v>10</v>
      </c>
      <c r="G1265" s="154" t="s">
        <v>10</v>
      </c>
    </row>
    <row r="1266" spans="2:7">
      <c r="B1266" s="95"/>
      <c r="C1266" s="154" t="s">
        <v>4910</v>
      </c>
      <c r="D1266" s="154" t="s">
        <v>33</v>
      </c>
      <c r="E1266" s="154" t="s">
        <v>4911</v>
      </c>
      <c r="F1266" s="558" t="s">
        <v>10</v>
      </c>
      <c r="G1266" s="154" t="s">
        <v>10</v>
      </c>
    </row>
    <row r="1267" spans="2:7">
      <c r="B1267" s="95"/>
      <c r="C1267" s="154" t="s">
        <v>10128</v>
      </c>
      <c r="D1267" s="154" t="s">
        <v>33</v>
      </c>
      <c r="E1267" s="154" t="s">
        <v>1576</v>
      </c>
      <c r="F1267" s="558" t="s">
        <v>10</v>
      </c>
      <c r="G1267" s="154" t="s">
        <v>10</v>
      </c>
    </row>
    <row r="1268" spans="2:7">
      <c r="B1268" s="95"/>
      <c r="C1268" s="154" t="s">
        <v>5294</v>
      </c>
      <c r="D1268" s="154" t="s">
        <v>79</v>
      </c>
      <c r="E1268" s="154" t="s">
        <v>5295</v>
      </c>
      <c r="F1268" s="558" t="s">
        <v>10</v>
      </c>
      <c r="G1268" s="154" t="s">
        <v>10</v>
      </c>
    </row>
    <row r="1269" spans="2:7">
      <c r="B1269" s="95"/>
      <c r="C1269" s="154" t="s">
        <v>938</v>
      </c>
      <c r="D1269" s="154" t="s">
        <v>20</v>
      </c>
      <c r="E1269" s="154" t="s">
        <v>10155</v>
      </c>
      <c r="F1269" s="558" t="s">
        <v>10</v>
      </c>
      <c r="G1269" s="154" t="s">
        <v>10</v>
      </c>
    </row>
    <row r="1270" spans="2:7">
      <c r="B1270" s="95"/>
      <c r="C1270" s="154" t="s">
        <v>6427</v>
      </c>
      <c r="D1270" s="154" t="s">
        <v>577</v>
      </c>
      <c r="E1270" s="154" t="s">
        <v>6428</v>
      </c>
      <c r="F1270" s="558" t="s">
        <v>10</v>
      </c>
      <c r="G1270" s="154" t="s">
        <v>10</v>
      </c>
    </row>
    <row r="1271" spans="2:7">
      <c r="B1271" s="95"/>
      <c r="C1271" s="154" t="s">
        <v>3298</v>
      </c>
      <c r="D1271" s="154" t="s">
        <v>279</v>
      </c>
      <c r="E1271" s="154" t="s">
        <v>360</v>
      </c>
      <c r="F1271" s="558" t="s">
        <v>10</v>
      </c>
      <c r="G1271" s="154" t="s">
        <v>10</v>
      </c>
    </row>
    <row r="1272" spans="2:7">
      <c r="B1272" s="95"/>
      <c r="C1272" s="154" t="s">
        <v>10156</v>
      </c>
      <c r="D1272" s="154" t="s">
        <v>10157</v>
      </c>
      <c r="E1272" s="154" t="s">
        <v>10158</v>
      </c>
      <c r="F1272" s="558" t="s">
        <v>10</v>
      </c>
      <c r="G1272" s="154" t="s">
        <v>10</v>
      </c>
    </row>
    <row r="1273" spans="2:7">
      <c r="B1273" s="95"/>
      <c r="C1273" s="154" t="s">
        <v>2180</v>
      </c>
      <c r="D1273" s="154" t="s">
        <v>577</v>
      </c>
      <c r="E1273" s="154" t="s">
        <v>1984</v>
      </c>
      <c r="F1273" s="558" t="s">
        <v>10</v>
      </c>
      <c r="G1273" s="154" t="s">
        <v>10</v>
      </c>
    </row>
    <row r="1277" spans="2:7">
      <c r="B1277" s="1" t="s">
        <v>0</v>
      </c>
      <c r="C1277" s="695" t="s">
        <v>10159</v>
      </c>
      <c r="D1277" s="1" t="s">
        <v>1831</v>
      </c>
      <c r="E1277" s="712">
        <v>10506214</v>
      </c>
      <c r="F1277" s="713"/>
      <c r="G1277" s="713"/>
    </row>
    <row r="1278" spans="2:7">
      <c r="B1278" s="1" t="s">
        <v>4</v>
      </c>
      <c r="C1278" s="696" t="s">
        <v>10160</v>
      </c>
      <c r="D1278" s="697" t="s">
        <v>1276</v>
      </c>
      <c r="E1278" s="714"/>
      <c r="F1278" s="697" t="s">
        <v>6</v>
      </c>
      <c r="G1278" s="715" t="s">
        <v>7</v>
      </c>
    </row>
    <row r="1279" spans="2:7">
      <c r="B1279" s="1" t="s">
        <v>1277</v>
      </c>
      <c r="C1279" s="698"/>
      <c r="D1279" s="699"/>
      <c r="E1279" s="716"/>
      <c r="F1279" s="697" t="s">
        <v>1278</v>
      </c>
      <c r="G1279" s="695" t="s">
        <v>1279</v>
      </c>
    </row>
    <row r="1280" spans="2:7">
      <c r="B1280" s="1" t="s">
        <v>1833</v>
      </c>
      <c r="C1280" s="700"/>
      <c r="D1280" s="697" t="s">
        <v>1835</v>
      </c>
      <c r="E1280" s="696"/>
      <c r="F1280" s="697" t="s">
        <v>1837</v>
      </c>
      <c r="G1280" s="695" t="s">
        <v>1838</v>
      </c>
    </row>
    <row r="1281" spans="2:7">
      <c r="B1281" s="1" t="s">
        <v>8</v>
      </c>
      <c r="C1281" s="701" t="s">
        <v>10160</v>
      </c>
      <c r="D1281" s="702"/>
      <c r="E1281" s="702"/>
      <c r="F1281" s="702"/>
      <c r="G1281" s="717"/>
    </row>
    <row r="1282" spans="2:7">
      <c r="B1282" s="1" t="s">
        <v>13</v>
      </c>
      <c r="C1282" s="1" t="s">
        <v>14</v>
      </c>
      <c r="D1282" s="1" t="s">
        <v>15</v>
      </c>
      <c r="E1282" s="1" t="s">
        <v>16</v>
      </c>
      <c r="F1282" s="1" t="s">
        <v>17</v>
      </c>
      <c r="G1282" s="1" t="s">
        <v>18</v>
      </c>
    </row>
    <row r="1283" spans="2:7">
      <c r="B1283" s="1422" t="s">
        <v>331</v>
      </c>
      <c r="C1283" s="120" t="s">
        <v>946</v>
      </c>
      <c r="D1283" s="120" t="s">
        <v>947</v>
      </c>
      <c r="E1283" s="120" t="s">
        <v>948</v>
      </c>
      <c r="F1283" s="191" t="s">
        <v>7</v>
      </c>
      <c r="G1283" s="120" t="s">
        <v>10</v>
      </c>
    </row>
    <row r="1284" spans="2:7">
      <c r="B1284" s="1422" t="s">
        <v>331</v>
      </c>
      <c r="C1284" s="120" t="s">
        <v>949</v>
      </c>
      <c r="D1284" s="120" t="s">
        <v>33</v>
      </c>
      <c r="E1284" s="120" t="s">
        <v>950</v>
      </c>
      <c r="F1284" s="191" t="s">
        <v>7</v>
      </c>
      <c r="G1284" s="120" t="s">
        <v>10</v>
      </c>
    </row>
    <row r="1285" spans="2:7">
      <c r="B1285" s="1422" t="s">
        <v>331</v>
      </c>
      <c r="C1285" s="120" t="s">
        <v>952</v>
      </c>
      <c r="D1285" s="120" t="s">
        <v>953</v>
      </c>
      <c r="E1285" s="120" t="s">
        <v>954</v>
      </c>
      <c r="F1285" s="191" t="s">
        <v>7</v>
      </c>
      <c r="G1285" s="120" t="s">
        <v>10</v>
      </c>
    </row>
    <row r="1286" spans="2:7">
      <c r="B1286" s="1422" t="s">
        <v>331</v>
      </c>
      <c r="C1286" s="120" t="s">
        <v>955</v>
      </c>
      <c r="D1286" s="120" t="s">
        <v>947</v>
      </c>
      <c r="E1286" s="120" t="s">
        <v>956</v>
      </c>
      <c r="F1286" s="191" t="s">
        <v>7</v>
      </c>
      <c r="G1286" s="120" t="s">
        <v>10</v>
      </c>
    </row>
    <row r="1287" spans="2:7">
      <c r="B1287" s="1422" t="s">
        <v>331</v>
      </c>
      <c r="C1287" s="120" t="s">
        <v>914</v>
      </c>
      <c r="D1287" s="120" t="s">
        <v>212</v>
      </c>
      <c r="E1287" s="208" t="s">
        <v>1495</v>
      </c>
      <c r="F1287" s="191" t="s">
        <v>7</v>
      </c>
      <c r="G1287" s="120" t="s">
        <v>10</v>
      </c>
    </row>
    <row r="1288" spans="2:7">
      <c r="B1288" s="1422" t="s">
        <v>331</v>
      </c>
      <c r="C1288" s="120" t="s">
        <v>912</v>
      </c>
      <c r="D1288" s="120" t="s">
        <v>212</v>
      </c>
      <c r="E1288" s="120" t="s">
        <v>913</v>
      </c>
      <c r="F1288" s="191" t="s">
        <v>7</v>
      </c>
      <c r="G1288" s="120" t="s">
        <v>10</v>
      </c>
    </row>
    <row r="1289" spans="2:7">
      <c r="B1289" s="1422" t="s">
        <v>331</v>
      </c>
      <c r="C1289" s="120" t="s">
        <v>958</v>
      </c>
      <c r="D1289" s="120" t="s">
        <v>24</v>
      </c>
      <c r="E1289" s="120" t="s">
        <v>2627</v>
      </c>
      <c r="F1289" s="191" t="s">
        <v>7</v>
      </c>
      <c r="G1289" s="323"/>
    </row>
    <row r="1290" spans="2:7">
      <c r="B1290" s="1422" t="s">
        <v>331</v>
      </c>
      <c r="C1290" s="120" t="s">
        <v>2830</v>
      </c>
      <c r="D1290" s="120" t="s">
        <v>33</v>
      </c>
      <c r="E1290" s="120" t="s">
        <v>2831</v>
      </c>
      <c r="F1290" s="191" t="s">
        <v>35</v>
      </c>
      <c r="G1290" s="323" t="s">
        <v>10161</v>
      </c>
    </row>
    <row r="1291" spans="2:7">
      <c r="B1291" s="1422" t="s">
        <v>331</v>
      </c>
      <c r="C1291" s="120" t="s">
        <v>960</v>
      </c>
      <c r="D1291" s="120" t="s">
        <v>9906</v>
      </c>
      <c r="E1291" s="120" t="s">
        <v>962</v>
      </c>
      <c r="F1291" s="191" t="s">
        <v>35</v>
      </c>
      <c r="G1291" s="208" t="s">
        <v>6623</v>
      </c>
    </row>
    <row r="1292" spans="2:7">
      <c r="B1292" s="1422"/>
      <c r="C1292" s="589" t="s">
        <v>2177</v>
      </c>
      <c r="D1292" s="589" t="s">
        <v>136</v>
      </c>
      <c r="E1292" s="825" t="s">
        <v>1956</v>
      </c>
      <c r="F1292" s="824" t="s">
        <v>35</v>
      </c>
      <c r="G1292" s="208"/>
    </row>
    <row r="1293" spans="2:7">
      <c r="B1293" s="1" t="s">
        <v>57</v>
      </c>
      <c r="C1293" s="1" t="s">
        <v>14</v>
      </c>
      <c r="D1293" s="1" t="s">
        <v>15</v>
      </c>
      <c r="E1293" s="1" t="s">
        <v>16</v>
      </c>
      <c r="F1293" s="1" t="s">
        <v>1287</v>
      </c>
      <c r="G1293" s="1" t="s">
        <v>18</v>
      </c>
    </row>
    <row r="1294" spans="2:7">
      <c r="B1294" s="322"/>
      <c r="C1294" s="323" t="s">
        <v>10162</v>
      </c>
      <c r="D1294" s="323" t="s">
        <v>969</v>
      </c>
      <c r="E1294" s="568" t="s">
        <v>10163</v>
      </c>
      <c r="F1294" s="568"/>
      <c r="G1294" s="323"/>
    </row>
    <row r="1295" spans="2:7">
      <c r="B1295" s="322"/>
      <c r="C1295" s="323" t="s">
        <v>10164</v>
      </c>
      <c r="D1295" s="323" t="s">
        <v>196</v>
      </c>
      <c r="E1295" s="568" t="s">
        <v>10165</v>
      </c>
      <c r="F1295" s="568"/>
      <c r="G1295" s="323"/>
    </row>
    <row r="1299" spans="2:7">
      <c r="B1299" s="322" t="s">
        <v>5041</v>
      </c>
      <c r="C1299" s="323" t="s">
        <v>10166</v>
      </c>
      <c r="D1299" s="322" t="s">
        <v>1276</v>
      </c>
      <c r="E1299" s="323">
        <v>15770500</v>
      </c>
      <c r="F1299" s="322" t="s">
        <v>2157</v>
      </c>
      <c r="G1299" s="323" t="s">
        <v>10167</v>
      </c>
    </row>
    <row r="1300" spans="2:7">
      <c r="B1300" s="322" t="s">
        <v>10168</v>
      </c>
      <c r="C1300" s="323" t="s">
        <v>10169</v>
      </c>
      <c r="D1300" s="322" t="s">
        <v>10170</v>
      </c>
      <c r="E1300" s="323" t="s">
        <v>10171</v>
      </c>
      <c r="F1300" s="322" t="s">
        <v>0</v>
      </c>
      <c r="G1300" s="323" t="s">
        <v>10</v>
      </c>
    </row>
    <row r="1301" spans="2:7">
      <c r="B1301" s="322" t="s">
        <v>6</v>
      </c>
      <c r="C1301" s="323" t="s">
        <v>10</v>
      </c>
      <c r="D1301" s="322" t="s">
        <v>5049</v>
      </c>
      <c r="E1301" s="323" t="s">
        <v>10</v>
      </c>
      <c r="F1301" s="322" t="s">
        <v>5050</v>
      </c>
      <c r="G1301" s="323" t="s">
        <v>10</v>
      </c>
    </row>
    <row r="1302" spans="2:7">
      <c r="B1302" s="322" t="s">
        <v>4424</v>
      </c>
      <c r="C1302" s="323" t="s">
        <v>10</v>
      </c>
      <c r="D1302" s="323" t="s">
        <v>10</v>
      </c>
      <c r="E1302" s="323" t="s">
        <v>10</v>
      </c>
      <c r="F1302" s="323" t="s">
        <v>10</v>
      </c>
      <c r="G1302" s="323" t="s">
        <v>10</v>
      </c>
    </row>
    <row r="1303" spans="2:7">
      <c r="B1303" s="322" t="s">
        <v>13</v>
      </c>
      <c r="C1303" s="322" t="s">
        <v>14</v>
      </c>
      <c r="D1303" s="322" t="s">
        <v>15</v>
      </c>
      <c r="E1303" s="322" t="s">
        <v>16</v>
      </c>
      <c r="F1303" s="322" t="s">
        <v>2628</v>
      </c>
      <c r="G1303" s="322" t="s">
        <v>18</v>
      </c>
    </row>
    <row r="1304" spans="2:7">
      <c r="B1304" s="322" t="s">
        <v>331</v>
      </c>
      <c r="C1304" s="323" t="s">
        <v>946</v>
      </c>
      <c r="D1304" s="323" t="s">
        <v>2617</v>
      </c>
      <c r="E1304" s="323" t="s">
        <v>948</v>
      </c>
      <c r="F1304" s="323" t="s">
        <v>10</v>
      </c>
      <c r="G1304" s="323" t="s">
        <v>10</v>
      </c>
    </row>
    <row r="1305" spans="2:7">
      <c r="B1305" s="322" t="s">
        <v>331</v>
      </c>
      <c r="C1305" s="323" t="s">
        <v>952</v>
      </c>
      <c r="D1305" s="323" t="s">
        <v>2618</v>
      </c>
      <c r="E1305" s="323" t="s">
        <v>954</v>
      </c>
      <c r="F1305" s="323" t="s">
        <v>10</v>
      </c>
      <c r="G1305" s="323" t="s">
        <v>10</v>
      </c>
    </row>
    <row r="1306" spans="2:7">
      <c r="B1306" s="322" t="s">
        <v>331</v>
      </c>
      <c r="C1306" s="323" t="s">
        <v>949</v>
      </c>
      <c r="D1306" s="323" t="s">
        <v>2616</v>
      </c>
      <c r="E1306" s="323" t="s">
        <v>950</v>
      </c>
      <c r="F1306" s="323" t="s">
        <v>10</v>
      </c>
      <c r="G1306" s="323" t="s">
        <v>10</v>
      </c>
    </row>
    <row r="1307" spans="2:7">
      <c r="B1307" s="322" t="s">
        <v>331</v>
      </c>
      <c r="C1307" s="323" t="s">
        <v>958</v>
      </c>
      <c r="D1307" s="323" t="s">
        <v>2626</v>
      </c>
      <c r="E1307" s="323" t="s">
        <v>2627</v>
      </c>
      <c r="F1307" s="323" t="s">
        <v>10</v>
      </c>
      <c r="G1307" s="323" t="s">
        <v>10</v>
      </c>
    </row>
    <row r="1308" spans="2:7">
      <c r="B1308" s="322" t="s">
        <v>10</v>
      </c>
      <c r="C1308" s="323" t="s">
        <v>2830</v>
      </c>
      <c r="D1308" s="323" t="s">
        <v>2616</v>
      </c>
      <c r="E1308" s="323" t="s">
        <v>2831</v>
      </c>
      <c r="F1308" s="323" t="s">
        <v>10</v>
      </c>
      <c r="G1308" s="323" t="s">
        <v>10</v>
      </c>
    </row>
    <row r="1309" spans="2:7">
      <c r="B1309" s="322" t="s">
        <v>10</v>
      </c>
      <c r="C1309" s="323" t="s">
        <v>3292</v>
      </c>
      <c r="D1309" s="323" t="s">
        <v>2616</v>
      </c>
      <c r="E1309" s="323" t="s">
        <v>3681</v>
      </c>
      <c r="F1309" s="323" t="s">
        <v>10</v>
      </c>
      <c r="G1309" s="323" t="s">
        <v>10</v>
      </c>
    </row>
    <row r="1310" spans="2:7">
      <c r="B1310" s="322" t="s">
        <v>57</v>
      </c>
      <c r="C1310" s="322" t="s">
        <v>14</v>
      </c>
      <c r="D1310" s="322" t="s">
        <v>15</v>
      </c>
      <c r="E1310" s="322" t="s">
        <v>16</v>
      </c>
      <c r="F1310" s="322" t="s">
        <v>2628</v>
      </c>
      <c r="G1310" s="322" t="s">
        <v>18</v>
      </c>
    </row>
    <row r="1311" spans="2:7">
      <c r="B1311" s="322" t="s">
        <v>10</v>
      </c>
      <c r="C1311" s="323" t="s">
        <v>3343</v>
      </c>
      <c r="D1311" s="323" t="s">
        <v>4438</v>
      </c>
      <c r="E1311" s="323" t="s">
        <v>2239</v>
      </c>
      <c r="F1311" s="323" t="s">
        <v>10</v>
      </c>
      <c r="G1311" s="323" t="s">
        <v>10</v>
      </c>
    </row>
    <row r="1312" spans="2:7">
      <c r="B1312" s="322" t="s">
        <v>10</v>
      </c>
      <c r="C1312" s="323" t="s">
        <v>10172</v>
      </c>
      <c r="D1312" s="323" t="s">
        <v>4442</v>
      </c>
      <c r="E1312" s="323" t="s">
        <v>10173</v>
      </c>
      <c r="F1312" s="323" t="s">
        <v>10</v>
      </c>
      <c r="G1312" s="323" t="s">
        <v>10</v>
      </c>
    </row>
    <row r="1313" spans="2:7">
      <c r="B1313" s="322" t="s">
        <v>10</v>
      </c>
      <c r="C1313" s="323" t="s">
        <v>10174</v>
      </c>
      <c r="D1313" s="323" t="s">
        <v>6234</v>
      </c>
      <c r="E1313" s="323" t="s">
        <v>9557</v>
      </c>
      <c r="F1313" s="323" t="s">
        <v>10</v>
      </c>
      <c r="G1313" s="323" t="s">
        <v>10</v>
      </c>
    </row>
    <row r="1314" spans="2:7">
      <c r="B1314" s="322" t="s">
        <v>2629</v>
      </c>
      <c r="C1314" s="323" t="s">
        <v>3294</v>
      </c>
      <c r="D1314" s="323" t="s">
        <v>2619</v>
      </c>
      <c r="E1314" s="323" t="s">
        <v>3521</v>
      </c>
      <c r="F1314" s="323" t="s">
        <v>10</v>
      </c>
      <c r="G1314" s="323" t="s">
        <v>10</v>
      </c>
    </row>
    <row r="1315" spans="2:7">
      <c r="B1315" s="322" t="s">
        <v>2629</v>
      </c>
      <c r="C1315" s="323" t="s">
        <v>955</v>
      </c>
      <c r="D1315" s="323" t="s">
        <v>2617</v>
      </c>
      <c r="E1315" s="323" t="s">
        <v>956</v>
      </c>
      <c r="F1315" s="323" t="s">
        <v>10</v>
      </c>
      <c r="G1315" s="323" t="s">
        <v>10</v>
      </c>
    </row>
    <row r="1316" spans="2:7">
      <c r="B1316" s="322" t="s">
        <v>10</v>
      </c>
      <c r="C1316" s="323" t="s">
        <v>966</v>
      </c>
      <c r="D1316" s="323" t="s">
        <v>2630</v>
      </c>
      <c r="E1316" s="323" t="s">
        <v>917</v>
      </c>
      <c r="F1316" s="323" t="s">
        <v>10</v>
      </c>
      <c r="G1316" s="323" t="s">
        <v>10</v>
      </c>
    </row>
    <row r="1317" spans="2:7">
      <c r="B1317" s="322" t="s">
        <v>10</v>
      </c>
      <c r="C1317" s="323" t="s">
        <v>2665</v>
      </c>
      <c r="D1317" s="323" t="s">
        <v>2666</v>
      </c>
      <c r="E1317" s="323" t="s">
        <v>2667</v>
      </c>
      <c r="F1317" s="323" t="s">
        <v>10</v>
      </c>
      <c r="G1317" s="323" t="s">
        <v>10</v>
      </c>
    </row>
    <row r="1318" spans="2:7">
      <c r="B1318" s="322" t="s">
        <v>10</v>
      </c>
      <c r="C1318" s="323" t="s">
        <v>10175</v>
      </c>
      <c r="D1318" s="323" t="s">
        <v>10176</v>
      </c>
      <c r="E1318" s="323" t="s">
        <v>10177</v>
      </c>
      <c r="F1318" s="323" t="s">
        <v>10</v>
      </c>
      <c r="G1318" s="323" t="s">
        <v>10</v>
      </c>
    </row>
    <row r="1319" spans="2:7">
      <c r="B1319" s="322" t="s">
        <v>10</v>
      </c>
      <c r="C1319" s="323" t="s">
        <v>2870</v>
      </c>
      <c r="D1319" s="323" t="s">
        <v>2657</v>
      </c>
      <c r="E1319" s="323" t="s">
        <v>907</v>
      </c>
      <c r="F1319" s="323" t="s">
        <v>10</v>
      </c>
      <c r="G1319" s="323" t="s">
        <v>10</v>
      </c>
    </row>
    <row r="1320" spans="2:7">
      <c r="B1320" s="322" t="s">
        <v>10</v>
      </c>
      <c r="C1320" s="323" t="s">
        <v>2872</v>
      </c>
      <c r="D1320" s="323" t="s">
        <v>4438</v>
      </c>
      <c r="E1320" s="323" t="s">
        <v>2995</v>
      </c>
      <c r="F1320" s="323" t="s">
        <v>10</v>
      </c>
      <c r="G1320" s="323" t="s">
        <v>10</v>
      </c>
    </row>
    <row r="1321" spans="2:7">
      <c r="B1321" s="322" t="s">
        <v>10</v>
      </c>
      <c r="C1321" s="323" t="s">
        <v>2996</v>
      </c>
      <c r="D1321" s="323" t="s">
        <v>4438</v>
      </c>
      <c r="E1321" s="323" t="s">
        <v>2997</v>
      </c>
      <c r="F1321" s="323" t="s">
        <v>10</v>
      </c>
      <c r="G1321" s="323" t="s">
        <v>10</v>
      </c>
    </row>
    <row r="1322" spans="2:7">
      <c r="B1322" s="322" t="s">
        <v>10</v>
      </c>
      <c r="C1322" s="323" t="s">
        <v>3539</v>
      </c>
      <c r="D1322" s="323" t="s">
        <v>2632</v>
      </c>
      <c r="E1322" s="323" t="s">
        <v>2829</v>
      </c>
      <c r="F1322" s="323" t="s">
        <v>10</v>
      </c>
      <c r="G1322" s="323" t="s">
        <v>10</v>
      </c>
    </row>
    <row r="1323" spans="2:7">
      <c r="B1323" s="322" t="s">
        <v>10</v>
      </c>
      <c r="C1323" s="323" t="s">
        <v>5324</v>
      </c>
      <c r="D1323" s="323" t="s">
        <v>2649</v>
      </c>
      <c r="E1323" s="323" t="s">
        <v>5325</v>
      </c>
      <c r="F1323" s="323" t="s">
        <v>10</v>
      </c>
      <c r="G1323" s="323" t="s">
        <v>10</v>
      </c>
    </row>
    <row r="1324" spans="2:7">
      <c r="B1324" s="322" t="s">
        <v>10</v>
      </c>
      <c r="C1324" s="323" t="s">
        <v>2668</v>
      </c>
      <c r="D1324" s="323" t="s">
        <v>2641</v>
      </c>
      <c r="E1324" s="323" t="s">
        <v>2669</v>
      </c>
      <c r="F1324" s="323" t="s">
        <v>10</v>
      </c>
      <c r="G1324" s="323" t="s">
        <v>10</v>
      </c>
    </row>
    <row r="1325" spans="2:7">
      <c r="B1325" s="322" t="s">
        <v>10</v>
      </c>
      <c r="C1325" s="323" t="s">
        <v>914</v>
      </c>
      <c r="D1325" s="323" t="s">
        <v>2630</v>
      </c>
      <c r="E1325" s="323" t="s">
        <v>2631</v>
      </c>
      <c r="F1325" s="323" t="s">
        <v>10</v>
      </c>
      <c r="G1325" s="323" t="s">
        <v>10</v>
      </c>
    </row>
    <row r="1326" spans="2:7">
      <c r="B1326" s="322" t="s">
        <v>10</v>
      </c>
      <c r="C1326" s="323" t="s">
        <v>3339</v>
      </c>
      <c r="D1326" s="323" t="s">
        <v>2622</v>
      </c>
      <c r="E1326" s="323" t="s">
        <v>3273</v>
      </c>
      <c r="F1326" s="323" t="s">
        <v>10</v>
      </c>
      <c r="G1326" s="323" t="s">
        <v>10</v>
      </c>
    </row>
    <row r="1327" spans="2:7">
      <c r="B1327" s="322" t="s">
        <v>10</v>
      </c>
      <c r="C1327" s="323" t="s">
        <v>4838</v>
      </c>
      <c r="D1327" s="323" t="s">
        <v>2622</v>
      </c>
      <c r="E1327" s="323" t="s">
        <v>5928</v>
      </c>
      <c r="F1327" s="323" t="s">
        <v>10</v>
      </c>
      <c r="G1327" s="323" t="s">
        <v>10</v>
      </c>
    </row>
    <row r="1328" spans="2:7">
      <c r="B1328" s="322" t="s">
        <v>10</v>
      </c>
      <c r="C1328" s="323" t="s">
        <v>6552</v>
      </c>
      <c r="D1328" s="323" t="s">
        <v>6979</v>
      </c>
      <c r="E1328" s="323" t="s">
        <v>6633</v>
      </c>
      <c r="F1328" s="323" t="s">
        <v>10</v>
      </c>
      <c r="G1328" s="323" t="s">
        <v>10</v>
      </c>
    </row>
    <row r="1329" spans="2:7">
      <c r="B1329" s="322" t="s">
        <v>10</v>
      </c>
      <c r="C1329" s="323" t="s">
        <v>960</v>
      </c>
      <c r="D1329" s="323" t="s">
        <v>2620</v>
      </c>
      <c r="E1329" s="323" t="s">
        <v>962</v>
      </c>
      <c r="F1329" s="323" t="s">
        <v>10</v>
      </c>
      <c r="G1329" s="323" t="s">
        <v>10</v>
      </c>
    </row>
    <row r="1333" spans="2:7">
      <c r="B1333" s="322" t="s">
        <v>5041</v>
      </c>
      <c r="C1333" s="323" t="s">
        <v>10178</v>
      </c>
      <c r="D1333" s="322" t="s">
        <v>1276</v>
      </c>
      <c r="E1333" s="323">
        <v>15770501</v>
      </c>
      <c r="F1333" s="322" t="s">
        <v>2157</v>
      </c>
      <c r="G1333" s="323" t="s">
        <v>10167</v>
      </c>
    </row>
    <row r="1334" spans="2:7">
      <c r="B1334" s="322" t="s">
        <v>10168</v>
      </c>
      <c r="C1334" s="568" t="s">
        <v>10179</v>
      </c>
      <c r="D1334" s="322" t="s">
        <v>10170</v>
      </c>
      <c r="E1334" s="323" t="s">
        <v>10180</v>
      </c>
      <c r="F1334" s="322" t="s">
        <v>0</v>
      </c>
      <c r="G1334" s="323" t="s">
        <v>10</v>
      </c>
    </row>
    <row r="1335" spans="2:7">
      <c r="B1335" s="322" t="s">
        <v>6</v>
      </c>
      <c r="C1335" s="323" t="s">
        <v>10</v>
      </c>
      <c r="D1335" s="322" t="s">
        <v>5049</v>
      </c>
      <c r="E1335" s="323" t="s">
        <v>10</v>
      </c>
      <c r="F1335" s="322" t="s">
        <v>5050</v>
      </c>
      <c r="G1335" s="323" t="s">
        <v>10</v>
      </c>
    </row>
    <row r="1336" spans="2:7">
      <c r="B1336" s="322" t="s">
        <v>4424</v>
      </c>
      <c r="C1336" s="323" t="s">
        <v>10</v>
      </c>
      <c r="D1336" s="323" t="s">
        <v>10</v>
      </c>
      <c r="E1336" s="323" t="s">
        <v>10</v>
      </c>
      <c r="F1336" s="323" t="s">
        <v>10</v>
      </c>
      <c r="G1336" s="323" t="s">
        <v>10</v>
      </c>
    </row>
    <row r="1337" spans="2:7">
      <c r="B1337" s="322" t="s">
        <v>13</v>
      </c>
      <c r="C1337" s="322" t="s">
        <v>14</v>
      </c>
      <c r="D1337" s="322" t="s">
        <v>15</v>
      </c>
      <c r="E1337" s="322" t="s">
        <v>16</v>
      </c>
      <c r="F1337" s="322" t="s">
        <v>2628</v>
      </c>
      <c r="G1337" s="322" t="s">
        <v>18</v>
      </c>
    </row>
    <row r="1338" spans="2:7">
      <c r="B1338" s="322" t="s">
        <v>331</v>
      </c>
      <c r="C1338" s="323" t="s">
        <v>946</v>
      </c>
      <c r="D1338" s="323" t="s">
        <v>2617</v>
      </c>
      <c r="E1338" s="323" t="s">
        <v>948</v>
      </c>
      <c r="F1338" s="323" t="s">
        <v>10</v>
      </c>
      <c r="G1338" s="323" t="s">
        <v>10</v>
      </c>
    </row>
    <row r="1339" spans="2:7">
      <c r="B1339" s="322" t="s">
        <v>331</v>
      </c>
      <c r="C1339" s="323" t="s">
        <v>952</v>
      </c>
      <c r="D1339" s="323" t="s">
        <v>2618</v>
      </c>
      <c r="E1339" s="323" t="s">
        <v>954</v>
      </c>
      <c r="F1339" s="323" t="s">
        <v>10</v>
      </c>
      <c r="G1339" s="323" t="s">
        <v>10</v>
      </c>
    </row>
    <row r="1340" spans="2:7">
      <c r="B1340" s="322" t="s">
        <v>331</v>
      </c>
      <c r="C1340" s="323" t="s">
        <v>949</v>
      </c>
      <c r="D1340" s="323" t="s">
        <v>2616</v>
      </c>
      <c r="E1340" s="323" t="s">
        <v>950</v>
      </c>
      <c r="F1340" s="323" t="s">
        <v>10</v>
      </c>
      <c r="G1340" s="323" t="s">
        <v>10</v>
      </c>
    </row>
    <row r="1341" spans="2:7">
      <c r="B1341" s="322" t="s">
        <v>331</v>
      </c>
      <c r="C1341" s="323" t="s">
        <v>955</v>
      </c>
      <c r="D1341" s="323" t="s">
        <v>2617</v>
      </c>
      <c r="E1341" s="323" t="s">
        <v>956</v>
      </c>
      <c r="F1341" s="323" t="s">
        <v>10</v>
      </c>
      <c r="G1341" s="323" t="s">
        <v>10</v>
      </c>
    </row>
    <row r="1342" spans="2:7">
      <c r="B1342" s="322" t="s">
        <v>10</v>
      </c>
      <c r="C1342" s="323" t="s">
        <v>966</v>
      </c>
      <c r="D1342" s="323" t="s">
        <v>2630</v>
      </c>
      <c r="E1342" s="323" t="s">
        <v>917</v>
      </c>
      <c r="F1342" s="323" t="s">
        <v>10</v>
      </c>
      <c r="G1342" s="323" t="s">
        <v>10</v>
      </c>
    </row>
    <row r="1343" spans="2:7">
      <c r="B1343" s="322" t="s">
        <v>10</v>
      </c>
      <c r="C1343" s="323" t="s">
        <v>3539</v>
      </c>
      <c r="D1343" s="323" t="s">
        <v>2632</v>
      </c>
      <c r="E1343" s="323" t="s">
        <v>2829</v>
      </c>
      <c r="F1343" s="323" t="s">
        <v>10</v>
      </c>
      <c r="G1343" s="323" t="s">
        <v>10</v>
      </c>
    </row>
    <row r="1344" spans="2:7">
      <c r="B1344" s="322" t="s">
        <v>10</v>
      </c>
      <c r="C1344" s="323" t="s">
        <v>958</v>
      </c>
      <c r="D1344" s="323" t="s">
        <v>2626</v>
      </c>
      <c r="E1344" s="323" t="s">
        <v>2627</v>
      </c>
      <c r="F1344" s="323" t="s">
        <v>10</v>
      </c>
      <c r="G1344" s="323" t="s">
        <v>10</v>
      </c>
    </row>
    <row r="1345" spans="2:7">
      <c r="B1345" s="322" t="s">
        <v>10</v>
      </c>
      <c r="C1345" s="323" t="s">
        <v>2830</v>
      </c>
      <c r="D1345" s="323" t="s">
        <v>2616</v>
      </c>
      <c r="E1345" s="323" t="s">
        <v>2831</v>
      </c>
      <c r="F1345" s="323" t="s">
        <v>10</v>
      </c>
      <c r="G1345" s="323" t="s">
        <v>10</v>
      </c>
    </row>
    <row r="1346" spans="2:7">
      <c r="B1346" s="322" t="s">
        <v>10</v>
      </c>
      <c r="C1346" s="323" t="s">
        <v>960</v>
      </c>
      <c r="D1346" s="323" t="s">
        <v>2620</v>
      </c>
      <c r="E1346" s="323" t="s">
        <v>962</v>
      </c>
      <c r="F1346" s="323" t="s">
        <v>10</v>
      </c>
      <c r="G1346" s="323" t="s">
        <v>10</v>
      </c>
    </row>
    <row r="1347" spans="2:7">
      <c r="B1347" s="322" t="s">
        <v>57</v>
      </c>
      <c r="C1347" s="322" t="s">
        <v>14</v>
      </c>
      <c r="D1347" s="322" t="s">
        <v>15</v>
      </c>
      <c r="E1347" s="322" t="s">
        <v>16</v>
      </c>
      <c r="F1347" s="322" t="s">
        <v>2628</v>
      </c>
      <c r="G1347" s="322" t="s">
        <v>18</v>
      </c>
    </row>
    <row r="1348" spans="2:7">
      <c r="B1348" s="322" t="s">
        <v>10</v>
      </c>
      <c r="C1348" s="323" t="s">
        <v>4838</v>
      </c>
      <c r="D1348" s="323" t="s">
        <v>2622</v>
      </c>
      <c r="E1348" s="323" t="s">
        <v>5928</v>
      </c>
      <c r="F1348" s="323" t="s">
        <v>10</v>
      </c>
      <c r="G1348" s="323" t="s">
        <v>10</v>
      </c>
    </row>
    <row r="1349" spans="2:7">
      <c r="B1349" s="322" t="s">
        <v>10</v>
      </c>
      <c r="C1349" s="323" t="s">
        <v>6552</v>
      </c>
      <c r="D1349" s="323" t="s">
        <v>6979</v>
      </c>
      <c r="E1349" s="323" t="s">
        <v>6633</v>
      </c>
      <c r="F1349" s="323" t="s">
        <v>10</v>
      </c>
      <c r="G1349" s="323" t="s">
        <v>10</v>
      </c>
    </row>
    <row r="1353" spans="2:7">
      <c r="B1353" s="322" t="s">
        <v>5041</v>
      </c>
      <c r="C1353" s="323" t="s">
        <v>10181</v>
      </c>
      <c r="D1353" s="322" t="s">
        <v>1276</v>
      </c>
      <c r="E1353" s="323">
        <v>15770502</v>
      </c>
      <c r="F1353" s="322" t="s">
        <v>2157</v>
      </c>
      <c r="G1353" s="323" t="s">
        <v>10167</v>
      </c>
    </row>
    <row r="1354" spans="2:7">
      <c r="B1354" s="322" t="s">
        <v>10168</v>
      </c>
      <c r="C1354" s="568" t="s">
        <v>10182</v>
      </c>
      <c r="D1354" s="322" t="s">
        <v>10170</v>
      </c>
      <c r="E1354" s="323" t="s">
        <v>10183</v>
      </c>
      <c r="F1354" s="322" t="s">
        <v>0</v>
      </c>
      <c r="G1354" s="323" t="s">
        <v>10</v>
      </c>
    </row>
    <row r="1355" spans="2:7">
      <c r="B1355" s="322" t="s">
        <v>6</v>
      </c>
      <c r="C1355" s="323" t="s">
        <v>10</v>
      </c>
      <c r="D1355" s="322" t="s">
        <v>5049</v>
      </c>
      <c r="E1355" s="323" t="s">
        <v>10</v>
      </c>
      <c r="F1355" s="322" t="s">
        <v>5050</v>
      </c>
      <c r="G1355" s="323" t="s">
        <v>10</v>
      </c>
    </row>
    <row r="1356" spans="2:7">
      <c r="B1356" s="322" t="s">
        <v>4424</v>
      </c>
      <c r="C1356" s="323" t="s">
        <v>10</v>
      </c>
      <c r="D1356" s="323" t="s">
        <v>10</v>
      </c>
      <c r="E1356" s="323" t="s">
        <v>10</v>
      </c>
      <c r="F1356" s="323" t="s">
        <v>10</v>
      </c>
      <c r="G1356" s="323" t="s">
        <v>10</v>
      </c>
    </row>
    <row r="1357" spans="2:7">
      <c r="B1357" s="322" t="s">
        <v>13</v>
      </c>
      <c r="C1357" s="322" t="s">
        <v>14</v>
      </c>
      <c r="D1357" s="322" t="s">
        <v>15</v>
      </c>
      <c r="E1357" s="322" t="s">
        <v>16</v>
      </c>
      <c r="F1357" s="322" t="s">
        <v>2628</v>
      </c>
      <c r="G1357" s="322" t="s">
        <v>18</v>
      </c>
    </row>
    <row r="1358" spans="2:7">
      <c r="B1358" s="322" t="s">
        <v>331</v>
      </c>
      <c r="C1358" s="323" t="s">
        <v>946</v>
      </c>
      <c r="D1358" s="323" t="s">
        <v>2617</v>
      </c>
      <c r="E1358" s="323" t="s">
        <v>948</v>
      </c>
      <c r="F1358" s="323" t="s">
        <v>10</v>
      </c>
      <c r="G1358" s="323" t="s">
        <v>10</v>
      </c>
    </row>
    <row r="1359" spans="2:7">
      <c r="B1359" s="322" t="s">
        <v>331</v>
      </c>
      <c r="C1359" s="323" t="s">
        <v>952</v>
      </c>
      <c r="D1359" s="323" t="s">
        <v>2618</v>
      </c>
      <c r="E1359" s="323" t="s">
        <v>954</v>
      </c>
      <c r="F1359" s="323" t="s">
        <v>10</v>
      </c>
      <c r="G1359" s="323" t="s">
        <v>10</v>
      </c>
    </row>
    <row r="1360" spans="2:7">
      <c r="B1360" s="322" t="s">
        <v>331</v>
      </c>
      <c r="C1360" s="323" t="s">
        <v>949</v>
      </c>
      <c r="D1360" s="323" t="s">
        <v>2616</v>
      </c>
      <c r="E1360" s="323" t="s">
        <v>950</v>
      </c>
      <c r="F1360" s="323" t="s">
        <v>10</v>
      </c>
      <c r="G1360" s="323" t="s">
        <v>10</v>
      </c>
    </row>
    <row r="1361" spans="2:7">
      <c r="B1361" s="322" t="s">
        <v>10</v>
      </c>
      <c r="C1361" s="323" t="s">
        <v>3539</v>
      </c>
      <c r="D1361" s="323" t="s">
        <v>2632</v>
      </c>
      <c r="E1361" s="323" t="s">
        <v>2829</v>
      </c>
      <c r="F1361" s="323" t="s">
        <v>10</v>
      </c>
      <c r="G1361" s="323" t="s">
        <v>10</v>
      </c>
    </row>
    <row r="1362" spans="2:7">
      <c r="B1362" s="322" t="s">
        <v>10</v>
      </c>
      <c r="C1362" s="323" t="s">
        <v>958</v>
      </c>
      <c r="D1362" s="323" t="s">
        <v>2626</v>
      </c>
      <c r="E1362" s="323" t="s">
        <v>2627</v>
      </c>
      <c r="F1362" s="323" t="s">
        <v>10</v>
      </c>
      <c r="G1362" s="323" t="s">
        <v>10</v>
      </c>
    </row>
    <row r="1363" spans="2:7">
      <c r="B1363" s="322" t="s">
        <v>10</v>
      </c>
      <c r="C1363" s="323" t="s">
        <v>2830</v>
      </c>
      <c r="D1363" s="323" t="s">
        <v>2616</v>
      </c>
      <c r="E1363" s="323" t="s">
        <v>2831</v>
      </c>
      <c r="F1363" s="323" t="s">
        <v>10</v>
      </c>
      <c r="G1363" s="323" t="s">
        <v>10</v>
      </c>
    </row>
    <row r="1364" spans="2:7">
      <c r="B1364" s="322" t="s">
        <v>10</v>
      </c>
      <c r="C1364" s="323" t="s">
        <v>960</v>
      </c>
      <c r="D1364" s="323" t="s">
        <v>2620</v>
      </c>
      <c r="E1364" s="323" t="s">
        <v>962</v>
      </c>
      <c r="F1364" s="323" t="s">
        <v>10</v>
      </c>
      <c r="G1364" s="323" t="s">
        <v>10</v>
      </c>
    </row>
    <row r="1365" spans="2:7">
      <c r="B1365" s="322" t="s">
        <v>10</v>
      </c>
      <c r="C1365" s="323" t="s">
        <v>963</v>
      </c>
      <c r="D1365" s="323" t="s">
        <v>2619</v>
      </c>
      <c r="E1365" s="323" t="s">
        <v>965</v>
      </c>
      <c r="F1365" s="323" t="s">
        <v>10</v>
      </c>
      <c r="G1365" s="323" t="s">
        <v>10</v>
      </c>
    </row>
    <row r="1366" spans="2:7">
      <c r="B1366" s="322" t="s">
        <v>57</v>
      </c>
      <c r="C1366" s="322" t="s">
        <v>14</v>
      </c>
      <c r="D1366" s="322" t="s">
        <v>15</v>
      </c>
      <c r="E1366" s="322" t="s">
        <v>16</v>
      </c>
      <c r="F1366" s="322" t="s">
        <v>2628</v>
      </c>
      <c r="G1366" s="322" t="s">
        <v>18</v>
      </c>
    </row>
    <row r="1367" spans="2:7">
      <c r="B1367" s="322" t="s">
        <v>10</v>
      </c>
      <c r="C1367" s="323" t="s">
        <v>914</v>
      </c>
      <c r="D1367" s="323" t="s">
        <v>2630</v>
      </c>
      <c r="E1367" s="323" t="s">
        <v>2631</v>
      </c>
      <c r="F1367" s="323" t="s">
        <v>10</v>
      </c>
      <c r="G1367" s="323" t="s">
        <v>10</v>
      </c>
    </row>
    <row r="1368" spans="2:7">
      <c r="B1368" s="322" t="s">
        <v>2629</v>
      </c>
      <c r="C1368" s="323" t="s">
        <v>966</v>
      </c>
      <c r="D1368" s="323" t="s">
        <v>2630</v>
      </c>
      <c r="E1368" s="323" t="s">
        <v>917</v>
      </c>
      <c r="F1368" s="323" t="s">
        <v>10</v>
      </c>
      <c r="G1368" s="323" t="s">
        <v>10</v>
      </c>
    </row>
    <row r="1369" spans="2:7">
      <c r="B1369" s="322" t="s">
        <v>2629</v>
      </c>
      <c r="C1369" s="323" t="s">
        <v>955</v>
      </c>
      <c r="D1369" s="323" t="s">
        <v>2617</v>
      </c>
      <c r="E1369" s="323" t="s">
        <v>956</v>
      </c>
      <c r="F1369" s="323" t="s">
        <v>10</v>
      </c>
      <c r="G1369" s="323" t="s">
        <v>10</v>
      </c>
    </row>
    <row r="1370" spans="2:7">
      <c r="B1370" s="322" t="s">
        <v>10</v>
      </c>
      <c r="C1370" s="323" t="s">
        <v>2984</v>
      </c>
      <c r="D1370" s="323" t="s">
        <v>6964</v>
      </c>
      <c r="E1370" s="323" t="s">
        <v>2985</v>
      </c>
      <c r="F1370" s="323" t="s">
        <v>10</v>
      </c>
      <c r="G1370" s="323" t="s">
        <v>10</v>
      </c>
    </row>
    <row r="1371" spans="2:7">
      <c r="B1371" s="322" t="s">
        <v>10</v>
      </c>
      <c r="C1371" s="323" t="s">
        <v>2665</v>
      </c>
      <c r="D1371" s="323" t="s">
        <v>2666</v>
      </c>
      <c r="E1371" s="323" t="s">
        <v>2667</v>
      </c>
      <c r="F1371" s="323" t="s">
        <v>10</v>
      </c>
      <c r="G1371" s="323" t="s">
        <v>10</v>
      </c>
    </row>
    <row r="1372" spans="2:7">
      <c r="B1372" s="322" t="s">
        <v>10</v>
      </c>
      <c r="C1372" s="323" t="s">
        <v>2668</v>
      </c>
      <c r="D1372" s="323" t="s">
        <v>2641</v>
      </c>
      <c r="E1372" s="323" t="s">
        <v>2669</v>
      </c>
      <c r="F1372" s="323" t="s">
        <v>10</v>
      </c>
      <c r="G1372" s="323" t="s">
        <v>10</v>
      </c>
    </row>
    <row r="1373" spans="2:7">
      <c r="B1373" s="322" t="s">
        <v>10</v>
      </c>
      <c r="C1373" s="323" t="s">
        <v>2950</v>
      </c>
      <c r="D1373" s="323" t="s">
        <v>2616</v>
      </c>
      <c r="E1373" s="323" t="s">
        <v>2951</v>
      </c>
      <c r="F1373" s="323" t="s">
        <v>10</v>
      </c>
      <c r="G1373" s="323" t="s">
        <v>10</v>
      </c>
    </row>
    <row r="1374" spans="2:7">
      <c r="B1374" s="322" t="s">
        <v>10</v>
      </c>
      <c r="C1374" s="323" t="s">
        <v>2952</v>
      </c>
      <c r="D1374" s="323" t="s">
        <v>6974</v>
      </c>
      <c r="E1374" s="323" t="s">
        <v>2953</v>
      </c>
      <c r="F1374" s="323" t="s">
        <v>10</v>
      </c>
      <c r="G1374" s="323" t="s">
        <v>10</v>
      </c>
    </row>
    <row r="1375" spans="2:7">
      <c r="B1375" s="322" t="s">
        <v>10</v>
      </c>
      <c r="C1375" s="323" t="s">
        <v>10184</v>
      </c>
      <c r="D1375" s="323" t="s">
        <v>4438</v>
      </c>
      <c r="E1375" s="323" t="s">
        <v>10185</v>
      </c>
      <c r="F1375" s="323" t="s">
        <v>10</v>
      </c>
      <c r="G1375" s="323" t="s">
        <v>10</v>
      </c>
    </row>
    <row r="1376" spans="2:7">
      <c r="B1376" s="322" t="s">
        <v>10</v>
      </c>
      <c r="C1376" s="323" t="s">
        <v>2992</v>
      </c>
      <c r="D1376" s="323" t="s">
        <v>4438</v>
      </c>
      <c r="E1376" s="323" t="s">
        <v>2993</v>
      </c>
      <c r="F1376" s="323" t="s">
        <v>10</v>
      </c>
      <c r="G1376" s="323" t="s">
        <v>10</v>
      </c>
    </row>
    <row r="1377" spans="2:7">
      <c r="B1377" s="322" t="s">
        <v>10</v>
      </c>
      <c r="C1377" s="323" t="s">
        <v>2969</v>
      </c>
      <c r="D1377" s="323" t="s">
        <v>10186</v>
      </c>
      <c r="E1377" s="323" t="s">
        <v>2970</v>
      </c>
      <c r="F1377" s="323" t="s">
        <v>10</v>
      </c>
      <c r="G1377" s="323" t="s">
        <v>10</v>
      </c>
    </row>
    <row r="1378" spans="2:7">
      <c r="B1378" s="322" t="s">
        <v>10</v>
      </c>
      <c r="C1378" s="323" t="s">
        <v>10187</v>
      </c>
      <c r="D1378" s="323" t="s">
        <v>6234</v>
      </c>
      <c r="E1378" s="323" t="s">
        <v>10188</v>
      </c>
      <c r="F1378" s="323" t="s">
        <v>10</v>
      </c>
      <c r="G1378" s="323" t="s">
        <v>10</v>
      </c>
    </row>
    <row r="1379" spans="2:7">
      <c r="B1379" s="322" t="s">
        <v>10</v>
      </c>
      <c r="C1379" s="323" t="s">
        <v>10189</v>
      </c>
      <c r="D1379" s="323" t="s">
        <v>7979</v>
      </c>
      <c r="E1379" s="323" t="s">
        <v>10190</v>
      </c>
      <c r="F1379" s="323" t="s">
        <v>10</v>
      </c>
      <c r="G1379" s="323" t="s">
        <v>10</v>
      </c>
    </row>
    <row r="1380" spans="2:7">
      <c r="B1380" s="322" t="s">
        <v>10</v>
      </c>
      <c r="C1380" s="323" t="s">
        <v>10191</v>
      </c>
      <c r="D1380" s="323" t="s">
        <v>7979</v>
      </c>
      <c r="E1380" s="323" t="s">
        <v>10192</v>
      </c>
      <c r="F1380" s="323" t="s">
        <v>10</v>
      </c>
      <c r="G1380" s="323" t="s">
        <v>10</v>
      </c>
    </row>
    <row r="1381" spans="2:7">
      <c r="B1381" s="322" t="s">
        <v>10</v>
      </c>
      <c r="C1381" s="323" t="s">
        <v>10193</v>
      </c>
      <c r="D1381" s="323" t="s">
        <v>10186</v>
      </c>
      <c r="E1381" s="323" t="s">
        <v>10194</v>
      </c>
      <c r="F1381" s="323" t="s">
        <v>10</v>
      </c>
      <c r="G1381" s="323" t="s">
        <v>10</v>
      </c>
    </row>
    <row r="1382" spans="2:7">
      <c r="B1382" s="322" t="s">
        <v>10</v>
      </c>
      <c r="C1382" s="323" t="s">
        <v>10195</v>
      </c>
      <c r="D1382" s="323" t="s">
        <v>2616</v>
      </c>
      <c r="E1382" s="323" t="s">
        <v>10196</v>
      </c>
      <c r="F1382" s="323" t="s">
        <v>10</v>
      </c>
      <c r="G1382" s="323" t="s">
        <v>10</v>
      </c>
    </row>
    <row r="1383" spans="2:7">
      <c r="B1383" s="322" t="s">
        <v>10</v>
      </c>
      <c r="C1383" s="323" t="s">
        <v>10197</v>
      </c>
      <c r="D1383" s="323" t="s">
        <v>10198</v>
      </c>
      <c r="E1383" s="323" t="s">
        <v>10199</v>
      </c>
      <c r="F1383" s="323" t="s">
        <v>10</v>
      </c>
      <c r="G1383" s="323" t="s">
        <v>10</v>
      </c>
    </row>
    <row r="1384" spans="2:7">
      <c r="B1384" s="322" t="s">
        <v>10</v>
      </c>
      <c r="C1384" s="323" t="s">
        <v>10200</v>
      </c>
      <c r="D1384" s="323" t="s">
        <v>6675</v>
      </c>
      <c r="E1384" s="323" t="s">
        <v>8714</v>
      </c>
      <c r="F1384" s="323" t="s">
        <v>10</v>
      </c>
      <c r="G1384" s="323" t="s">
        <v>10</v>
      </c>
    </row>
    <row r="1385" spans="2:7">
      <c r="B1385" s="322" t="s">
        <v>10</v>
      </c>
      <c r="C1385" s="323" t="s">
        <v>10201</v>
      </c>
      <c r="D1385" s="323" t="s">
        <v>4954</v>
      </c>
      <c r="E1385" s="323" t="s">
        <v>10202</v>
      </c>
      <c r="F1385" s="323" t="s">
        <v>10</v>
      </c>
      <c r="G1385" s="323" t="s">
        <v>10</v>
      </c>
    </row>
    <row r="1386" spans="2:7">
      <c r="B1386" s="322" t="s">
        <v>10</v>
      </c>
      <c r="C1386" s="323" t="s">
        <v>10203</v>
      </c>
      <c r="D1386" s="323" t="s">
        <v>6234</v>
      </c>
      <c r="E1386" s="323" t="s">
        <v>10204</v>
      </c>
      <c r="F1386" s="323" t="s">
        <v>10</v>
      </c>
      <c r="G1386" s="323" t="s">
        <v>10</v>
      </c>
    </row>
    <row r="1387" spans="2:7">
      <c r="B1387" s="322" t="s">
        <v>10</v>
      </c>
      <c r="C1387" s="323" t="s">
        <v>10205</v>
      </c>
      <c r="D1387" s="323" t="s">
        <v>2616</v>
      </c>
      <c r="E1387" s="323" t="s">
        <v>10206</v>
      </c>
      <c r="F1387" s="323" t="s">
        <v>10</v>
      </c>
      <c r="G1387" s="323" t="s">
        <v>10</v>
      </c>
    </row>
    <row r="1388" spans="2:7">
      <c r="B1388" s="322" t="s">
        <v>10</v>
      </c>
      <c r="C1388" s="323" t="s">
        <v>10207</v>
      </c>
      <c r="D1388" s="323" t="s">
        <v>6974</v>
      </c>
      <c r="E1388" s="323" t="s">
        <v>10208</v>
      </c>
      <c r="F1388" s="323" t="s">
        <v>10</v>
      </c>
      <c r="G1388" s="323" t="s">
        <v>10</v>
      </c>
    </row>
    <row r="1389" spans="2:7">
      <c r="B1389" s="322" t="s">
        <v>10</v>
      </c>
      <c r="C1389" s="323" t="s">
        <v>10209</v>
      </c>
      <c r="D1389" s="323" t="s">
        <v>4438</v>
      </c>
      <c r="E1389" s="323" t="s">
        <v>10210</v>
      </c>
      <c r="F1389" s="323" t="s">
        <v>10</v>
      </c>
      <c r="G1389" s="323" t="s">
        <v>10</v>
      </c>
    </row>
    <row r="1390" spans="2:7">
      <c r="B1390" s="322" t="s">
        <v>10</v>
      </c>
      <c r="C1390" s="323" t="s">
        <v>10211</v>
      </c>
      <c r="D1390" s="323" t="s">
        <v>4438</v>
      </c>
      <c r="E1390" s="323" t="s">
        <v>10212</v>
      </c>
      <c r="F1390" s="323" t="s">
        <v>10</v>
      </c>
      <c r="G1390" s="323" t="s">
        <v>10</v>
      </c>
    </row>
    <row r="1391" spans="2:7">
      <c r="B1391" s="322" t="s">
        <v>10</v>
      </c>
      <c r="C1391" s="323" t="s">
        <v>10213</v>
      </c>
      <c r="D1391" s="323" t="s">
        <v>10214</v>
      </c>
      <c r="E1391" s="323" t="s">
        <v>10215</v>
      </c>
      <c r="F1391" s="323" t="s">
        <v>10</v>
      </c>
      <c r="G1391" s="323" t="s">
        <v>10</v>
      </c>
    </row>
    <row r="1392" spans="2:7">
      <c r="B1392" s="322" t="s">
        <v>10</v>
      </c>
      <c r="C1392" s="323" t="s">
        <v>10216</v>
      </c>
      <c r="D1392" s="323" t="s">
        <v>2649</v>
      </c>
      <c r="E1392" s="323" t="s">
        <v>10217</v>
      </c>
      <c r="F1392" s="323" t="s">
        <v>10</v>
      </c>
      <c r="G1392" s="323" t="s">
        <v>10</v>
      </c>
    </row>
    <row r="1393" spans="2:7">
      <c r="B1393" s="322" t="s">
        <v>10</v>
      </c>
      <c r="C1393" s="323" t="s">
        <v>10218</v>
      </c>
      <c r="D1393" s="323" t="s">
        <v>6234</v>
      </c>
      <c r="E1393" s="323" t="s">
        <v>10219</v>
      </c>
      <c r="F1393" s="323" t="s">
        <v>10</v>
      </c>
      <c r="G1393" s="323" t="s">
        <v>10</v>
      </c>
    </row>
    <row r="1394" spans="2:7">
      <c r="B1394" s="322" t="s">
        <v>10</v>
      </c>
      <c r="C1394" s="323" t="s">
        <v>10220</v>
      </c>
      <c r="D1394" s="323" t="s">
        <v>2616</v>
      </c>
      <c r="E1394" s="323" t="s">
        <v>10221</v>
      </c>
      <c r="F1394" s="323" t="s">
        <v>10</v>
      </c>
      <c r="G1394" s="323" t="s">
        <v>10</v>
      </c>
    </row>
    <row r="1395" spans="2:7">
      <c r="B1395" s="322" t="s">
        <v>10</v>
      </c>
      <c r="C1395" s="323" t="s">
        <v>10222</v>
      </c>
      <c r="D1395" s="323" t="s">
        <v>6974</v>
      </c>
      <c r="E1395" s="323" t="s">
        <v>10223</v>
      </c>
      <c r="F1395" s="323" t="s">
        <v>10</v>
      </c>
      <c r="G1395" s="323" t="s">
        <v>10</v>
      </c>
    </row>
    <row r="1396" spans="2:7">
      <c r="B1396" s="322" t="s">
        <v>10</v>
      </c>
      <c r="C1396" s="323" t="s">
        <v>10224</v>
      </c>
      <c r="D1396" s="323" t="s">
        <v>4438</v>
      </c>
      <c r="E1396" s="323" t="s">
        <v>10225</v>
      </c>
      <c r="F1396" s="323" t="s">
        <v>10</v>
      </c>
      <c r="G1396" s="323" t="s">
        <v>10</v>
      </c>
    </row>
    <row r="1397" spans="2:7">
      <c r="B1397" s="322" t="s">
        <v>10</v>
      </c>
      <c r="C1397" s="323" t="s">
        <v>10226</v>
      </c>
      <c r="D1397" s="323" t="s">
        <v>4438</v>
      </c>
      <c r="E1397" s="323" t="s">
        <v>10227</v>
      </c>
      <c r="F1397" s="323" t="s">
        <v>10</v>
      </c>
      <c r="G1397" s="323" t="s">
        <v>10</v>
      </c>
    </row>
    <row r="1398" spans="2:7">
      <c r="B1398" s="322" t="s">
        <v>10</v>
      </c>
      <c r="C1398" s="323" t="s">
        <v>10228</v>
      </c>
      <c r="D1398" s="323" t="s">
        <v>10214</v>
      </c>
      <c r="E1398" s="323" t="s">
        <v>10229</v>
      </c>
      <c r="F1398" s="323" t="s">
        <v>10</v>
      </c>
      <c r="G1398" s="323" t="s">
        <v>10</v>
      </c>
    </row>
    <row r="1399" spans="2:7">
      <c r="B1399" s="322" t="s">
        <v>10</v>
      </c>
      <c r="C1399" s="323" t="s">
        <v>10230</v>
      </c>
      <c r="D1399" s="323" t="s">
        <v>2649</v>
      </c>
      <c r="E1399" s="323" t="s">
        <v>10231</v>
      </c>
      <c r="F1399" s="323" t="s">
        <v>10</v>
      </c>
      <c r="G1399" s="323" t="s">
        <v>10</v>
      </c>
    </row>
    <row r="1400" spans="2:7">
      <c r="B1400" s="322" t="s">
        <v>10</v>
      </c>
      <c r="C1400" s="323" t="s">
        <v>10232</v>
      </c>
      <c r="D1400" s="323" t="s">
        <v>2638</v>
      </c>
      <c r="E1400" s="323" t="s">
        <v>10233</v>
      </c>
      <c r="F1400" s="323" t="s">
        <v>10</v>
      </c>
      <c r="G1400" s="323" t="s">
        <v>10</v>
      </c>
    </row>
    <row r="1401" spans="2:7">
      <c r="B1401" s="322" t="s">
        <v>10</v>
      </c>
      <c r="C1401" s="323" t="s">
        <v>10234</v>
      </c>
      <c r="D1401" s="323" t="s">
        <v>4438</v>
      </c>
      <c r="E1401" s="323" t="s">
        <v>10235</v>
      </c>
      <c r="F1401" s="323" t="s">
        <v>10</v>
      </c>
      <c r="G1401" s="323" t="s">
        <v>10</v>
      </c>
    </row>
    <row r="1402" spans="2:7">
      <c r="B1402" s="322" t="s">
        <v>10</v>
      </c>
      <c r="C1402" s="323" t="s">
        <v>10236</v>
      </c>
      <c r="D1402" s="323" t="s">
        <v>4438</v>
      </c>
      <c r="E1402" s="323" t="s">
        <v>10237</v>
      </c>
      <c r="F1402" s="323" t="s">
        <v>10</v>
      </c>
      <c r="G1402" s="323" t="s">
        <v>10</v>
      </c>
    </row>
    <row r="1403" spans="2:7">
      <c r="B1403" s="322" t="s">
        <v>10</v>
      </c>
      <c r="C1403" s="323" t="s">
        <v>10238</v>
      </c>
      <c r="D1403" s="323" t="s">
        <v>4438</v>
      </c>
      <c r="E1403" s="323" t="s">
        <v>10239</v>
      </c>
      <c r="F1403" s="323" t="s">
        <v>10</v>
      </c>
      <c r="G1403" s="323" t="s">
        <v>10</v>
      </c>
    </row>
    <row r="1404" spans="2:7">
      <c r="B1404" s="322" t="s">
        <v>10</v>
      </c>
      <c r="C1404" s="323" t="s">
        <v>2648</v>
      </c>
      <c r="D1404" s="323" t="s">
        <v>2649</v>
      </c>
      <c r="E1404" s="323" t="s">
        <v>2650</v>
      </c>
      <c r="F1404" s="323" t="s">
        <v>10</v>
      </c>
      <c r="G1404" s="323" t="s">
        <v>10</v>
      </c>
    </row>
    <row r="1405" spans="2:7">
      <c r="B1405" s="322" t="s">
        <v>10</v>
      </c>
      <c r="C1405" s="323" t="s">
        <v>5324</v>
      </c>
      <c r="D1405" s="323" t="s">
        <v>2649</v>
      </c>
      <c r="E1405" s="323" t="s">
        <v>5325</v>
      </c>
      <c r="F1405" s="323" t="s">
        <v>10</v>
      </c>
      <c r="G1405" s="323" t="s">
        <v>10</v>
      </c>
    </row>
    <row r="1406" spans="2:7">
      <c r="B1406" s="322" t="s">
        <v>10</v>
      </c>
      <c r="C1406" s="323" t="s">
        <v>10240</v>
      </c>
      <c r="D1406" s="323" t="s">
        <v>2649</v>
      </c>
      <c r="E1406" s="323" t="s">
        <v>10241</v>
      </c>
      <c r="F1406" s="323" t="s">
        <v>10</v>
      </c>
      <c r="G1406" s="323" t="s">
        <v>10</v>
      </c>
    </row>
    <row r="1407" spans="2:7">
      <c r="B1407" s="322" t="s">
        <v>10</v>
      </c>
      <c r="C1407" s="323" t="s">
        <v>2961</v>
      </c>
      <c r="D1407" s="323" t="s">
        <v>10242</v>
      </c>
      <c r="E1407" s="323" t="s">
        <v>2962</v>
      </c>
      <c r="F1407" s="323" t="s">
        <v>10</v>
      </c>
      <c r="G1407" s="323" t="s">
        <v>10</v>
      </c>
    </row>
    <row r="1408" spans="2:7">
      <c r="B1408" s="322" t="s">
        <v>10</v>
      </c>
      <c r="C1408" s="323" t="s">
        <v>10243</v>
      </c>
      <c r="D1408" s="323" t="s">
        <v>10214</v>
      </c>
      <c r="E1408" s="323" t="s">
        <v>10244</v>
      </c>
      <c r="F1408" s="323" t="s">
        <v>10</v>
      </c>
      <c r="G1408" s="323" t="s">
        <v>10</v>
      </c>
    </row>
    <row r="1409" spans="2:7">
      <c r="B1409" s="322" t="s">
        <v>10</v>
      </c>
      <c r="C1409" s="323" t="s">
        <v>2963</v>
      </c>
      <c r="D1409" s="323" t="s">
        <v>2649</v>
      </c>
      <c r="E1409" s="323" t="s">
        <v>2964</v>
      </c>
      <c r="F1409" s="323" t="s">
        <v>10</v>
      </c>
      <c r="G1409" s="323" t="s">
        <v>10</v>
      </c>
    </row>
    <row r="1410" spans="2:7">
      <c r="B1410" s="322" t="s">
        <v>10</v>
      </c>
      <c r="C1410" s="323" t="s">
        <v>10245</v>
      </c>
      <c r="D1410" s="323" t="s">
        <v>10214</v>
      </c>
      <c r="E1410" s="323" t="s">
        <v>10246</v>
      </c>
      <c r="F1410" s="323" t="s">
        <v>10</v>
      </c>
      <c r="G1410" s="323" t="s">
        <v>10</v>
      </c>
    </row>
    <row r="1411" spans="2:7">
      <c r="B1411" s="322" t="s">
        <v>10</v>
      </c>
      <c r="C1411" s="323" t="s">
        <v>3285</v>
      </c>
      <c r="D1411" s="323" t="s">
        <v>4962</v>
      </c>
      <c r="E1411" s="323" t="s">
        <v>2958</v>
      </c>
      <c r="F1411" s="323" t="s">
        <v>10</v>
      </c>
      <c r="G1411" s="323" t="s">
        <v>10</v>
      </c>
    </row>
    <row r="1412" spans="2:7">
      <c r="B1412" s="322" t="s">
        <v>10</v>
      </c>
      <c r="C1412" s="323" t="s">
        <v>10247</v>
      </c>
      <c r="D1412" s="323" t="s">
        <v>2616</v>
      </c>
      <c r="E1412" s="323" t="s">
        <v>3226</v>
      </c>
      <c r="F1412" s="323" t="s">
        <v>10</v>
      </c>
      <c r="G1412" s="323" t="s">
        <v>10</v>
      </c>
    </row>
    <row r="1413" spans="2:7">
      <c r="B1413" s="322" t="s">
        <v>10</v>
      </c>
      <c r="C1413" s="323" t="s">
        <v>2180</v>
      </c>
      <c r="D1413" s="323" t="s">
        <v>4444</v>
      </c>
      <c r="E1413" s="323" t="s">
        <v>1984</v>
      </c>
      <c r="F1413" s="323" t="s">
        <v>10</v>
      </c>
      <c r="G1413" s="323" t="s">
        <v>10</v>
      </c>
    </row>
    <row r="1414" spans="2:7">
      <c r="B1414" s="322" t="s">
        <v>10</v>
      </c>
      <c r="C1414" s="323" t="s">
        <v>10248</v>
      </c>
      <c r="D1414" s="323" t="s">
        <v>6234</v>
      </c>
      <c r="E1414" s="323" t="s">
        <v>202</v>
      </c>
      <c r="F1414" s="323" t="s">
        <v>10</v>
      </c>
      <c r="G1414" s="323" t="s">
        <v>10</v>
      </c>
    </row>
    <row r="1415" spans="2:7">
      <c r="B1415" s="322" t="s">
        <v>10</v>
      </c>
      <c r="C1415" s="323" t="s">
        <v>10249</v>
      </c>
      <c r="D1415" s="323" t="s">
        <v>4438</v>
      </c>
      <c r="E1415" s="323" t="s">
        <v>10250</v>
      </c>
      <c r="F1415" s="323" t="s">
        <v>10</v>
      </c>
      <c r="G1415" s="323" t="s">
        <v>10</v>
      </c>
    </row>
    <row r="1416" spans="2:7">
      <c r="B1416" s="322" t="s">
        <v>10</v>
      </c>
      <c r="C1416" s="323" t="s">
        <v>10251</v>
      </c>
      <c r="D1416" s="323" t="s">
        <v>6964</v>
      </c>
      <c r="E1416" s="323" t="s">
        <v>10252</v>
      </c>
      <c r="F1416" s="323" t="s">
        <v>10</v>
      </c>
      <c r="G1416" s="323" t="s">
        <v>10</v>
      </c>
    </row>
    <row r="1417" spans="2:7">
      <c r="B1417" s="322" t="s">
        <v>10</v>
      </c>
      <c r="C1417" s="323" t="s">
        <v>10253</v>
      </c>
      <c r="D1417" s="323" t="s">
        <v>2649</v>
      </c>
      <c r="E1417" s="323" t="s">
        <v>10254</v>
      </c>
      <c r="F1417" s="323" t="s">
        <v>10</v>
      </c>
      <c r="G1417" s="323" t="s">
        <v>10</v>
      </c>
    </row>
    <row r="1418" spans="2:7">
      <c r="B1418" s="322" t="s">
        <v>10</v>
      </c>
      <c r="C1418" s="323" t="s">
        <v>10255</v>
      </c>
      <c r="D1418" s="323" t="s">
        <v>2641</v>
      </c>
      <c r="E1418" s="323" t="s">
        <v>10256</v>
      </c>
      <c r="F1418" s="323" t="s">
        <v>10</v>
      </c>
      <c r="G1418" s="323" t="s">
        <v>10</v>
      </c>
    </row>
    <row r="1419" spans="2:7">
      <c r="B1419" s="322" t="s">
        <v>10</v>
      </c>
      <c r="C1419" s="323" t="s">
        <v>10257</v>
      </c>
      <c r="D1419" s="323" t="s">
        <v>6964</v>
      </c>
      <c r="E1419" s="323" t="s">
        <v>10258</v>
      </c>
      <c r="F1419" s="323" t="s">
        <v>10</v>
      </c>
      <c r="G1419" s="323" t="s">
        <v>10</v>
      </c>
    </row>
    <row r="1420" spans="2:7">
      <c r="B1420" s="322" t="s">
        <v>10</v>
      </c>
      <c r="C1420" s="323" t="s">
        <v>5108</v>
      </c>
      <c r="D1420" s="323" t="s">
        <v>6234</v>
      </c>
      <c r="E1420" s="323" t="s">
        <v>582</v>
      </c>
      <c r="F1420" s="323" t="s">
        <v>10</v>
      </c>
      <c r="G1420" s="323" t="s">
        <v>10</v>
      </c>
    </row>
    <row r="1421" spans="2:7">
      <c r="B1421" s="322" t="s">
        <v>10</v>
      </c>
      <c r="C1421" s="323" t="s">
        <v>10259</v>
      </c>
      <c r="D1421" s="323" t="s">
        <v>2649</v>
      </c>
      <c r="E1421" s="323" t="s">
        <v>10260</v>
      </c>
      <c r="F1421" s="323" t="s">
        <v>10</v>
      </c>
      <c r="G1421" s="323" t="s">
        <v>10</v>
      </c>
    </row>
    <row r="1422" spans="2:7">
      <c r="B1422" s="322" t="s">
        <v>10</v>
      </c>
      <c r="C1422" s="323" t="s">
        <v>10261</v>
      </c>
      <c r="D1422" s="323" t="s">
        <v>2638</v>
      </c>
      <c r="E1422" s="323" t="s">
        <v>10262</v>
      </c>
      <c r="F1422" s="323" t="s">
        <v>10</v>
      </c>
      <c r="G1422" s="323" t="s">
        <v>10</v>
      </c>
    </row>
    <row r="1423" spans="2:7">
      <c r="B1423" s="322" t="s">
        <v>10</v>
      </c>
      <c r="C1423" s="323" t="s">
        <v>10263</v>
      </c>
      <c r="D1423" s="323" t="s">
        <v>10264</v>
      </c>
      <c r="E1423" s="323" t="s">
        <v>10265</v>
      </c>
      <c r="F1423" s="323" t="s">
        <v>10</v>
      </c>
      <c r="G1423" s="323" t="s">
        <v>10</v>
      </c>
    </row>
    <row r="1424" spans="2:7">
      <c r="B1424" s="322" t="s">
        <v>10</v>
      </c>
      <c r="C1424" s="323" t="s">
        <v>10266</v>
      </c>
      <c r="D1424" s="323" t="s">
        <v>2638</v>
      </c>
      <c r="E1424" s="323" t="s">
        <v>10267</v>
      </c>
      <c r="F1424" s="323" t="s">
        <v>10</v>
      </c>
      <c r="G1424" s="323" t="s">
        <v>10</v>
      </c>
    </row>
    <row r="1425" spans="2:7">
      <c r="B1425" s="322" t="s">
        <v>10</v>
      </c>
      <c r="C1425" s="739" t="s">
        <v>10268</v>
      </c>
      <c r="D1425" s="739" t="s">
        <v>2666</v>
      </c>
      <c r="E1425" s="739" t="s">
        <v>10269</v>
      </c>
      <c r="F1425" s="739" t="s">
        <v>10</v>
      </c>
      <c r="G1425" s="739" t="s">
        <v>10</v>
      </c>
    </row>
    <row r="1426" spans="2:7">
      <c r="B1426" s="1423" t="s">
        <v>10</v>
      </c>
      <c r="C1426" s="325" t="s">
        <v>2637</v>
      </c>
      <c r="D1426" s="325" t="s">
        <v>2617</v>
      </c>
      <c r="E1426" s="569" t="s">
        <v>10270</v>
      </c>
      <c r="F1426" s="17"/>
      <c r="G1426" s="17"/>
    </row>
    <row r="1427" ht="303" spans="2:7">
      <c r="B1427" s="1423"/>
      <c r="C1427" s="325" t="s">
        <v>2948</v>
      </c>
      <c r="D1427" s="873" t="s">
        <v>33</v>
      </c>
      <c r="E1427" s="571" t="s">
        <v>2949</v>
      </c>
      <c r="F1427" s="17"/>
      <c r="G1427" s="91" t="s">
        <v>10271</v>
      </c>
    </row>
    <row r="1431" spans="2:7">
      <c r="B1431" s="322" t="s">
        <v>5041</v>
      </c>
      <c r="C1431" s="323" t="s">
        <v>10272</v>
      </c>
      <c r="D1431" s="322" t="s">
        <v>1276</v>
      </c>
      <c r="E1431" s="323">
        <v>15770503</v>
      </c>
      <c r="F1431" s="322" t="s">
        <v>2157</v>
      </c>
      <c r="G1431" s="323" t="s">
        <v>10167</v>
      </c>
    </row>
    <row r="1432" spans="2:7">
      <c r="B1432" s="322" t="s">
        <v>10168</v>
      </c>
      <c r="C1432" s="568" t="s">
        <v>10273</v>
      </c>
      <c r="D1432" s="322" t="s">
        <v>10170</v>
      </c>
      <c r="E1432" s="323" t="s">
        <v>10274</v>
      </c>
      <c r="F1432" s="322" t="s">
        <v>0</v>
      </c>
      <c r="G1432" s="323" t="s">
        <v>10</v>
      </c>
    </row>
    <row r="1433" spans="2:7">
      <c r="B1433" s="322" t="s">
        <v>6</v>
      </c>
      <c r="C1433" s="323" t="s">
        <v>10</v>
      </c>
      <c r="D1433" s="322" t="s">
        <v>5049</v>
      </c>
      <c r="E1433" s="323" t="s">
        <v>10</v>
      </c>
      <c r="F1433" s="322" t="s">
        <v>5050</v>
      </c>
      <c r="G1433" s="323" t="s">
        <v>10</v>
      </c>
    </row>
    <row r="1434" spans="2:7">
      <c r="B1434" s="322" t="s">
        <v>4424</v>
      </c>
      <c r="C1434" s="323" t="s">
        <v>10</v>
      </c>
      <c r="D1434" s="323" t="s">
        <v>10</v>
      </c>
      <c r="E1434" s="323" t="s">
        <v>10</v>
      </c>
      <c r="F1434" s="323" t="s">
        <v>10</v>
      </c>
      <c r="G1434" s="323" t="s">
        <v>10</v>
      </c>
    </row>
    <row r="1435" spans="2:7">
      <c r="B1435" s="322" t="s">
        <v>13</v>
      </c>
      <c r="C1435" s="322" t="s">
        <v>14</v>
      </c>
      <c r="D1435" s="322" t="s">
        <v>15</v>
      </c>
      <c r="E1435" s="322" t="s">
        <v>16</v>
      </c>
      <c r="F1435" s="322" t="s">
        <v>2628</v>
      </c>
      <c r="G1435" s="322" t="s">
        <v>18</v>
      </c>
    </row>
    <row r="1436" spans="2:7">
      <c r="B1436" s="322" t="s">
        <v>331</v>
      </c>
      <c r="C1436" s="323" t="s">
        <v>946</v>
      </c>
      <c r="D1436" s="323" t="s">
        <v>2617</v>
      </c>
      <c r="E1436" s="323" t="s">
        <v>948</v>
      </c>
      <c r="F1436" s="323" t="s">
        <v>10</v>
      </c>
      <c r="G1436" s="323" t="s">
        <v>10</v>
      </c>
    </row>
    <row r="1437" spans="2:7">
      <c r="B1437" s="322" t="s">
        <v>331</v>
      </c>
      <c r="C1437" s="323" t="s">
        <v>952</v>
      </c>
      <c r="D1437" s="323" t="s">
        <v>2618</v>
      </c>
      <c r="E1437" s="323" t="s">
        <v>954</v>
      </c>
      <c r="F1437" s="323" t="s">
        <v>10</v>
      </c>
      <c r="G1437" s="323" t="s">
        <v>10</v>
      </c>
    </row>
    <row r="1438" spans="2:7">
      <c r="B1438" s="322" t="s">
        <v>331</v>
      </c>
      <c r="C1438" s="323" t="s">
        <v>949</v>
      </c>
      <c r="D1438" s="323" t="s">
        <v>2616</v>
      </c>
      <c r="E1438" s="323" t="s">
        <v>950</v>
      </c>
      <c r="F1438" s="323" t="s">
        <v>10</v>
      </c>
      <c r="G1438" s="323" t="s">
        <v>10</v>
      </c>
    </row>
    <row r="1439" spans="2:7">
      <c r="B1439" s="322" t="s">
        <v>331</v>
      </c>
      <c r="C1439" s="323" t="s">
        <v>955</v>
      </c>
      <c r="D1439" s="323" t="s">
        <v>2617</v>
      </c>
      <c r="E1439" s="323" t="s">
        <v>956</v>
      </c>
      <c r="F1439" s="323" t="s">
        <v>10</v>
      </c>
      <c r="G1439" s="323" t="s">
        <v>10</v>
      </c>
    </row>
    <row r="1440" spans="2:7">
      <c r="B1440" s="322" t="s">
        <v>331</v>
      </c>
      <c r="C1440" s="323" t="s">
        <v>3539</v>
      </c>
      <c r="D1440" s="323" t="s">
        <v>2632</v>
      </c>
      <c r="E1440" s="323" t="s">
        <v>2829</v>
      </c>
      <c r="F1440" s="323" t="s">
        <v>10</v>
      </c>
      <c r="G1440" s="323" t="s">
        <v>10</v>
      </c>
    </row>
    <row r="1441" spans="2:7">
      <c r="B1441" s="322" t="s">
        <v>331</v>
      </c>
      <c r="C1441" s="323" t="s">
        <v>958</v>
      </c>
      <c r="D1441" s="323" t="s">
        <v>2626</v>
      </c>
      <c r="E1441" s="323" t="s">
        <v>2627</v>
      </c>
      <c r="F1441" s="323" t="s">
        <v>10</v>
      </c>
      <c r="G1441" s="323" t="s">
        <v>10</v>
      </c>
    </row>
    <row r="1442" spans="2:7">
      <c r="B1442" s="322" t="s">
        <v>331</v>
      </c>
      <c r="C1442" s="323" t="s">
        <v>2830</v>
      </c>
      <c r="D1442" s="323" t="s">
        <v>2616</v>
      </c>
      <c r="E1442" s="323" t="s">
        <v>2831</v>
      </c>
      <c r="F1442" s="323" t="s">
        <v>10</v>
      </c>
      <c r="G1442" s="323" t="s">
        <v>10</v>
      </c>
    </row>
    <row r="1443" spans="2:7">
      <c r="B1443" s="322" t="s">
        <v>331</v>
      </c>
      <c r="C1443" s="323" t="s">
        <v>960</v>
      </c>
      <c r="D1443" s="323" t="s">
        <v>2620</v>
      </c>
      <c r="E1443" s="323" t="s">
        <v>962</v>
      </c>
      <c r="F1443" s="323" t="s">
        <v>10</v>
      </c>
      <c r="G1443" s="323" t="s">
        <v>10</v>
      </c>
    </row>
    <row r="1444" spans="2:7">
      <c r="B1444" s="322" t="s">
        <v>10</v>
      </c>
      <c r="C1444" s="323" t="s">
        <v>914</v>
      </c>
      <c r="D1444" s="323" t="s">
        <v>2630</v>
      </c>
      <c r="E1444" s="323" t="s">
        <v>2631</v>
      </c>
      <c r="F1444" s="323" t="s">
        <v>10</v>
      </c>
      <c r="G1444" s="323" t="s">
        <v>10</v>
      </c>
    </row>
    <row r="1445" spans="2:7">
      <c r="B1445" s="322" t="s">
        <v>10</v>
      </c>
      <c r="C1445" s="323" t="s">
        <v>963</v>
      </c>
      <c r="D1445" s="323" t="s">
        <v>2619</v>
      </c>
      <c r="E1445" s="323" t="s">
        <v>965</v>
      </c>
      <c r="F1445" s="323" t="s">
        <v>10</v>
      </c>
      <c r="G1445" s="323" t="s">
        <v>10</v>
      </c>
    </row>
    <row r="1446" spans="2:7">
      <c r="B1446" s="322" t="s">
        <v>57</v>
      </c>
      <c r="C1446" s="322" t="s">
        <v>14</v>
      </c>
      <c r="D1446" s="322" t="s">
        <v>15</v>
      </c>
      <c r="E1446" s="322" t="s">
        <v>16</v>
      </c>
      <c r="F1446" s="322" t="s">
        <v>2628</v>
      </c>
      <c r="G1446" s="322" t="s">
        <v>18</v>
      </c>
    </row>
    <row r="1447" spans="2:7">
      <c r="B1447" s="322" t="s">
        <v>2629</v>
      </c>
      <c r="C1447" s="323" t="s">
        <v>966</v>
      </c>
      <c r="D1447" s="323" t="s">
        <v>2630</v>
      </c>
      <c r="E1447" s="323" t="s">
        <v>917</v>
      </c>
      <c r="F1447" s="323" t="s">
        <v>10</v>
      </c>
      <c r="G1447" s="323" t="s">
        <v>10</v>
      </c>
    </row>
    <row r="1448" spans="2:7">
      <c r="B1448" s="322" t="s">
        <v>2629</v>
      </c>
      <c r="C1448" s="323" t="s">
        <v>10275</v>
      </c>
      <c r="D1448" s="323" t="s">
        <v>2616</v>
      </c>
      <c r="E1448" s="323" t="s">
        <v>6527</v>
      </c>
      <c r="F1448" s="323" t="s">
        <v>10</v>
      </c>
      <c r="G1448" s="323" t="s">
        <v>10</v>
      </c>
    </row>
    <row r="1449" spans="2:7">
      <c r="B1449" s="322" t="s">
        <v>10</v>
      </c>
      <c r="C1449" s="323" t="s">
        <v>4272</v>
      </c>
      <c r="D1449" s="323" t="s">
        <v>2622</v>
      </c>
      <c r="E1449" s="323" t="s">
        <v>10276</v>
      </c>
      <c r="F1449" s="323" t="s">
        <v>10</v>
      </c>
      <c r="G1449" s="323" t="s">
        <v>10</v>
      </c>
    </row>
    <row r="1450" spans="2:7">
      <c r="B1450" s="322" t="s">
        <v>10</v>
      </c>
      <c r="C1450" s="323" t="s">
        <v>10277</v>
      </c>
      <c r="D1450" s="323" t="s">
        <v>2666</v>
      </c>
      <c r="E1450" s="323" t="s">
        <v>6643</v>
      </c>
      <c r="F1450" s="323" t="s">
        <v>10</v>
      </c>
      <c r="G1450" s="323" t="s">
        <v>10</v>
      </c>
    </row>
    <row r="1451" spans="2:7">
      <c r="B1451" s="322" t="s">
        <v>10</v>
      </c>
      <c r="C1451" s="323" t="s">
        <v>2950</v>
      </c>
      <c r="D1451" s="323" t="s">
        <v>2616</v>
      </c>
      <c r="E1451" s="323" t="s">
        <v>2951</v>
      </c>
      <c r="F1451" s="323" t="s">
        <v>10</v>
      </c>
      <c r="G1451" s="323" t="s">
        <v>10</v>
      </c>
    </row>
    <row r="1452" spans="2:7">
      <c r="B1452" s="322" t="s">
        <v>10</v>
      </c>
      <c r="C1452" s="323" t="s">
        <v>2952</v>
      </c>
      <c r="D1452" s="323" t="s">
        <v>6974</v>
      </c>
      <c r="E1452" s="323" t="s">
        <v>2953</v>
      </c>
      <c r="F1452" s="323" t="s">
        <v>10</v>
      </c>
      <c r="G1452" s="323" t="s">
        <v>10</v>
      </c>
    </row>
    <row r="1453" spans="2:7">
      <c r="B1453" s="322" t="s">
        <v>10</v>
      </c>
      <c r="C1453" s="323" t="s">
        <v>10184</v>
      </c>
      <c r="D1453" s="323" t="s">
        <v>4438</v>
      </c>
      <c r="E1453" s="323" t="s">
        <v>10185</v>
      </c>
      <c r="F1453" s="323" t="s">
        <v>10</v>
      </c>
      <c r="G1453" s="323" t="s">
        <v>10</v>
      </c>
    </row>
    <row r="1454" spans="2:7">
      <c r="B1454" s="322" t="s">
        <v>10</v>
      </c>
      <c r="C1454" s="323" t="s">
        <v>2992</v>
      </c>
      <c r="D1454" s="323" t="s">
        <v>4438</v>
      </c>
      <c r="E1454" s="323" t="s">
        <v>2993</v>
      </c>
      <c r="F1454" s="323" t="s">
        <v>10</v>
      </c>
      <c r="G1454" s="323" t="s">
        <v>10</v>
      </c>
    </row>
    <row r="1455" spans="2:7">
      <c r="B1455" s="322" t="s">
        <v>10</v>
      </c>
      <c r="C1455" s="323" t="s">
        <v>968</v>
      </c>
      <c r="D1455" s="323" t="s">
        <v>10214</v>
      </c>
      <c r="E1455" s="323" t="s">
        <v>1547</v>
      </c>
      <c r="F1455" s="323" t="s">
        <v>10</v>
      </c>
      <c r="G1455" s="323" t="s">
        <v>10</v>
      </c>
    </row>
    <row r="1456" spans="2:7">
      <c r="B1456" s="322" t="s">
        <v>10</v>
      </c>
      <c r="C1456" s="323" t="s">
        <v>10278</v>
      </c>
      <c r="D1456" s="323" t="s">
        <v>10279</v>
      </c>
      <c r="E1456" s="323" t="s">
        <v>10280</v>
      </c>
      <c r="F1456" s="323" t="s">
        <v>10</v>
      </c>
      <c r="G1456" s="323" t="s">
        <v>10</v>
      </c>
    </row>
    <row r="1457" spans="2:7">
      <c r="B1457" s="322" t="s">
        <v>10</v>
      </c>
      <c r="C1457" s="323" t="s">
        <v>10281</v>
      </c>
      <c r="D1457" s="323" t="s">
        <v>4438</v>
      </c>
      <c r="E1457" s="323" t="s">
        <v>10282</v>
      </c>
      <c r="F1457" s="323" t="s">
        <v>10</v>
      </c>
      <c r="G1457" s="323" t="s">
        <v>10</v>
      </c>
    </row>
    <row r="1458" spans="2:7">
      <c r="B1458" s="322" t="s">
        <v>10</v>
      </c>
      <c r="C1458" s="323" t="s">
        <v>10283</v>
      </c>
      <c r="D1458" s="323" t="s">
        <v>4438</v>
      </c>
      <c r="E1458" s="323" t="s">
        <v>10284</v>
      </c>
      <c r="F1458" s="323" t="s">
        <v>10</v>
      </c>
      <c r="G1458" s="323" t="s">
        <v>10</v>
      </c>
    </row>
    <row r="1462" spans="2:7">
      <c r="B1462" s="322" t="s">
        <v>5041</v>
      </c>
      <c r="C1462" s="323" t="s">
        <v>10285</v>
      </c>
      <c r="D1462" s="322" t="s">
        <v>1276</v>
      </c>
      <c r="E1462" s="323">
        <v>15770504</v>
      </c>
      <c r="F1462" s="322" t="s">
        <v>2157</v>
      </c>
      <c r="G1462" s="323" t="s">
        <v>10167</v>
      </c>
    </row>
    <row r="1463" spans="2:7">
      <c r="B1463" s="322" t="s">
        <v>10168</v>
      </c>
      <c r="C1463" s="568" t="s">
        <v>10286</v>
      </c>
      <c r="D1463" s="322" t="s">
        <v>10170</v>
      </c>
      <c r="E1463" s="323" t="s">
        <v>10287</v>
      </c>
      <c r="F1463" s="322" t="s">
        <v>0</v>
      </c>
      <c r="G1463" s="323" t="s">
        <v>10</v>
      </c>
    </row>
    <row r="1464" spans="2:7">
      <c r="B1464" s="322" t="s">
        <v>6</v>
      </c>
      <c r="C1464" s="323" t="s">
        <v>10</v>
      </c>
      <c r="D1464" s="322" t="s">
        <v>5049</v>
      </c>
      <c r="E1464" s="323" t="s">
        <v>10</v>
      </c>
      <c r="F1464" s="322" t="s">
        <v>5050</v>
      </c>
      <c r="G1464" s="323" t="s">
        <v>10</v>
      </c>
    </row>
    <row r="1465" spans="2:7">
      <c r="B1465" s="322" t="s">
        <v>4424</v>
      </c>
      <c r="C1465" s="323" t="s">
        <v>10</v>
      </c>
      <c r="D1465" s="323" t="s">
        <v>10</v>
      </c>
      <c r="E1465" s="323" t="s">
        <v>10</v>
      </c>
      <c r="F1465" s="323" t="s">
        <v>10</v>
      </c>
      <c r="G1465" s="323" t="s">
        <v>10</v>
      </c>
    </row>
    <row r="1466" spans="2:7">
      <c r="B1466" s="322" t="s">
        <v>13</v>
      </c>
      <c r="C1466" s="322" t="s">
        <v>14</v>
      </c>
      <c r="D1466" s="322" t="s">
        <v>15</v>
      </c>
      <c r="E1466" s="322" t="s">
        <v>16</v>
      </c>
      <c r="F1466" s="322" t="s">
        <v>2628</v>
      </c>
      <c r="G1466" s="322" t="s">
        <v>18</v>
      </c>
    </row>
    <row r="1467" spans="2:7">
      <c r="B1467" s="322" t="s">
        <v>331</v>
      </c>
      <c r="C1467" s="323" t="s">
        <v>946</v>
      </c>
      <c r="D1467" s="323" t="s">
        <v>2617</v>
      </c>
      <c r="E1467" s="323" t="s">
        <v>948</v>
      </c>
      <c r="F1467" s="323" t="s">
        <v>10</v>
      </c>
      <c r="G1467" s="323" t="s">
        <v>10</v>
      </c>
    </row>
    <row r="1468" spans="2:7">
      <c r="B1468" s="322" t="s">
        <v>331</v>
      </c>
      <c r="C1468" s="323" t="s">
        <v>952</v>
      </c>
      <c r="D1468" s="323" t="s">
        <v>2618</v>
      </c>
      <c r="E1468" s="323" t="s">
        <v>954</v>
      </c>
      <c r="F1468" s="323" t="s">
        <v>10</v>
      </c>
      <c r="G1468" s="323" t="s">
        <v>10</v>
      </c>
    </row>
    <row r="1469" spans="2:7">
      <c r="B1469" s="322" t="s">
        <v>331</v>
      </c>
      <c r="C1469" s="323" t="s">
        <v>949</v>
      </c>
      <c r="D1469" s="323" t="s">
        <v>2616</v>
      </c>
      <c r="E1469" s="323" t="s">
        <v>950</v>
      </c>
      <c r="F1469" s="323" t="s">
        <v>10</v>
      </c>
      <c r="G1469" s="323" t="s">
        <v>10</v>
      </c>
    </row>
    <row r="1470" spans="2:7">
      <c r="B1470" s="322" t="s">
        <v>331</v>
      </c>
      <c r="C1470" s="323" t="s">
        <v>958</v>
      </c>
      <c r="D1470" s="323" t="s">
        <v>2626</v>
      </c>
      <c r="E1470" s="323" t="s">
        <v>2627</v>
      </c>
      <c r="F1470" s="323" t="s">
        <v>10</v>
      </c>
      <c r="G1470" s="323" t="s">
        <v>10</v>
      </c>
    </row>
    <row r="1471" spans="2:7">
      <c r="B1471" s="322" t="s">
        <v>331</v>
      </c>
      <c r="C1471" s="323" t="s">
        <v>2830</v>
      </c>
      <c r="D1471" s="323" t="s">
        <v>2616</v>
      </c>
      <c r="E1471" s="323" t="s">
        <v>2831</v>
      </c>
      <c r="F1471" s="323" t="s">
        <v>10</v>
      </c>
      <c r="G1471" s="323" t="s">
        <v>10</v>
      </c>
    </row>
    <row r="1472" spans="2:7">
      <c r="B1472" s="322" t="s">
        <v>331</v>
      </c>
      <c r="C1472" s="323" t="s">
        <v>960</v>
      </c>
      <c r="D1472" s="323" t="s">
        <v>2620</v>
      </c>
      <c r="E1472" s="323" t="s">
        <v>962</v>
      </c>
      <c r="F1472" s="323" t="s">
        <v>10</v>
      </c>
      <c r="G1472" s="323" t="s">
        <v>10</v>
      </c>
    </row>
    <row r="1473" spans="2:7">
      <c r="B1473" s="322" t="s">
        <v>10</v>
      </c>
      <c r="C1473" s="323" t="s">
        <v>914</v>
      </c>
      <c r="D1473" s="323" t="s">
        <v>2630</v>
      </c>
      <c r="E1473" s="323" t="s">
        <v>2631</v>
      </c>
      <c r="F1473" s="323" t="s">
        <v>10</v>
      </c>
      <c r="G1473" s="323" t="s">
        <v>10</v>
      </c>
    </row>
    <row r="1474" spans="2:7">
      <c r="B1474" s="322" t="s">
        <v>10</v>
      </c>
      <c r="C1474" s="323" t="s">
        <v>963</v>
      </c>
      <c r="D1474" s="323" t="s">
        <v>2619</v>
      </c>
      <c r="E1474" s="323" t="s">
        <v>965</v>
      </c>
      <c r="F1474" s="323" t="s">
        <v>10</v>
      </c>
      <c r="G1474" s="323" t="s">
        <v>10</v>
      </c>
    </row>
    <row r="1475" spans="2:7">
      <c r="B1475" s="322" t="s">
        <v>57</v>
      </c>
      <c r="C1475" s="322" t="s">
        <v>14</v>
      </c>
      <c r="D1475" s="322" t="s">
        <v>15</v>
      </c>
      <c r="E1475" s="322" t="s">
        <v>16</v>
      </c>
      <c r="F1475" s="322" t="s">
        <v>2628</v>
      </c>
      <c r="G1475" s="322" t="s">
        <v>18</v>
      </c>
    </row>
    <row r="1476" spans="2:7">
      <c r="B1476" s="322" t="s">
        <v>10</v>
      </c>
      <c r="C1476" s="323" t="s">
        <v>10288</v>
      </c>
      <c r="D1476" s="323" t="s">
        <v>2632</v>
      </c>
      <c r="E1476" s="323" t="s">
        <v>10289</v>
      </c>
      <c r="F1476" s="323" t="s">
        <v>10</v>
      </c>
      <c r="G1476" s="323" t="s">
        <v>10</v>
      </c>
    </row>
    <row r="1477" spans="2:7">
      <c r="B1477" s="322" t="s">
        <v>2629</v>
      </c>
      <c r="C1477" s="323" t="s">
        <v>3539</v>
      </c>
      <c r="D1477" s="323" t="s">
        <v>2632</v>
      </c>
      <c r="E1477" s="323" t="s">
        <v>2829</v>
      </c>
      <c r="F1477" s="323" t="s">
        <v>10</v>
      </c>
      <c r="G1477" s="323" t="s">
        <v>10</v>
      </c>
    </row>
    <row r="1478" spans="2:7">
      <c r="B1478" s="322" t="s">
        <v>2629</v>
      </c>
      <c r="C1478" s="323" t="s">
        <v>966</v>
      </c>
      <c r="D1478" s="323" t="s">
        <v>2630</v>
      </c>
      <c r="E1478" s="323" t="s">
        <v>917</v>
      </c>
      <c r="F1478" s="323" t="s">
        <v>10</v>
      </c>
      <c r="G1478" s="323" t="s">
        <v>10</v>
      </c>
    </row>
    <row r="1479" spans="2:7">
      <c r="B1479" s="322" t="s">
        <v>10</v>
      </c>
      <c r="C1479" s="323" t="s">
        <v>2903</v>
      </c>
      <c r="D1479" s="323" t="s">
        <v>5057</v>
      </c>
      <c r="E1479" s="323" t="s">
        <v>2904</v>
      </c>
      <c r="F1479" s="323" t="s">
        <v>10</v>
      </c>
      <c r="G1479" s="323" t="s">
        <v>10</v>
      </c>
    </row>
    <row r="1480" spans="2:7">
      <c r="B1480" s="322" t="s">
        <v>2629</v>
      </c>
      <c r="C1480" s="323" t="s">
        <v>955</v>
      </c>
      <c r="D1480" s="323" t="s">
        <v>2617</v>
      </c>
      <c r="E1480" s="323" t="s">
        <v>956</v>
      </c>
      <c r="F1480" s="323" t="s">
        <v>10</v>
      </c>
      <c r="G1480" s="323" t="s">
        <v>10</v>
      </c>
    </row>
    <row r="1481" spans="2:7">
      <c r="B1481" s="322" t="s">
        <v>10</v>
      </c>
      <c r="C1481" s="323" t="s">
        <v>10290</v>
      </c>
      <c r="D1481" s="323" t="s">
        <v>7979</v>
      </c>
      <c r="E1481" s="323" t="s">
        <v>10291</v>
      </c>
      <c r="F1481" s="323" t="s">
        <v>10</v>
      </c>
      <c r="G1481" s="323" t="s">
        <v>10</v>
      </c>
    </row>
    <row r="1482" spans="2:7">
      <c r="B1482" s="322" t="s">
        <v>10</v>
      </c>
      <c r="C1482" s="323" t="s">
        <v>2929</v>
      </c>
      <c r="D1482" s="323" t="s">
        <v>7979</v>
      </c>
      <c r="E1482" s="323" t="s">
        <v>2930</v>
      </c>
      <c r="F1482" s="323" t="s">
        <v>10</v>
      </c>
      <c r="G1482" s="323" t="s">
        <v>10</v>
      </c>
    </row>
    <row r="1483" spans="2:7">
      <c r="B1483" s="322" t="s">
        <v>10</v>
      </c>
      <c r="C1483" s="323" t="s">
        <v>974</v>
      </c>
      <c r="D1483" s="323" t="s">
        <v>7979</v>
      </c>
      <c r="E1483" s="323" t="s">
        <v>2931</v>
      </c>
      <c r="F1483" s="323" t="s">
        <v>10</v>
      </c>
      <c r="G1483" s="323" t="s">
        <v>10</v>
      </c>
    </row>
    <row r="1484" spans="2:7">
      <c r="B1484" s="322" t="s">
        <v>10</v>
      </c>
      <c r="C1484" s="323" t="s">
        <v>10292</v>
      </c>
      <c r="D1484" s="323" t="s">
        <v>2666</v>
      </c>
      <c r="E1484" s="323" t="s">
        <v>10293</v>
      </c>
      <c r="F1484" s="323" t="s">
        <v>10</v>
      </c>
      <c r="G1484" s="323" t="s">
        <v>10</v>
      </c>
    </row>
    <row r="1485" spans="2:7">
      <c r="B1485" s="322" t="s">
        <v>10</v>
      </c>
      <c r="C1485" s="323" t="s">
        <v>3414</v>
      </c>
      <c r="D1485" s="323" t="s">
        <v>10294</v>
      </c>
      <c r="E1485" s="323" t="s">
        <v>3415</v>
      </c>
      <c r="F1485" s="323" t="s">
        <v>10</v>
      </c>
      <c r="G1485" s="323" t="s">
        <v>10</v>
      </c>
    </row>
    <row r="1486" spans="2:7">
      <c r="B1486" s="322" t="s">
        <v>10</v>
      </c>
      <c r="C1486" s="323" t="s">
        <v>9962</v>
      </c>
      <c r="D1486" s="323" t="s">
        <v>10295</v>
      </c>
      <c r="E1486" s="323" t="s">
        <v>9963</v>
      </c>
      <c r="F1486" s="323" t="s">
        <v>10</v>
      </c>
      <c r="G1486" s="323" t="s">
        <v>10</v>
      </c>
    </row>
    <row r="1487" spans="2:7">
      <c r="B1487" s="322" t="s">
        <v>10</v>
      </c>
      <c r="C1487" s="323" t="s">
        <v>10296</v>
      </c>
      <c r="D1487" s="323" t="s">
        <v>2649</v>
      </c>
      <c r="E1487" s="323" t="s">
        <v>10297</v>
      </c>
      <c r="F1487" s="323" t="s">
        <v>10</v>
      </c>
      <c r="G1487" s="323" t="s">
        <v>10</v>
      </c>
    </row>
    <row r="1488" spans="2:7">
      <c r="B1488" s="322" t="s">
        <v>10</v>
      </c>
      <c r="C1488" s="323" t="s">
        <v>2938</v>
      </c>
      <c r="D1488" s="323" t="s">
        <v>2649</v>
      </c>
      <c r="E1488" s="568" t="s">
        <v>2939</v>
      </c>
      <c r="F1488" s="323" t="s">
        <v>10</v>
      </c>
      <c r="G1488" s="323" t="s">
        <v>10</v>
      </c>
    </row>
    <row r="1489" spans="2:7">
      <c r="B1489" s="322" t="s">
        <v>10</v>
      </c>
      <c r="C1489" s="323" t="s">
        <v>10298</v>
      </c>
      <c r="D1489" s="323" t="s">
        <v>2649</v>
      </c>
      <c r="E1489" s="568" t="s">
        <v>10299</v>
      </c>
      <c r="F1489" s="323" t="s">
        <v>10</v>
      </c>
      <c r="G1489" s="323" t="s">
        <v>10</v>
      </c>
    </row>
    <row r="1493" spans="2:7">
      <c r="B1493" s="322" t="s">
        <v>5041</v>
      </c>
      <c r="C1493" s="323" t="s">
        <v>10300</v>
      </c>
      <c r="D1493" s="322" t="s">
        <v>1276</v>
      </c>
      <c r="E1493" s="323">
        <v>15770505</v>
      </c>
      <c r="F1493" s="322" t="s">
        <v>2157</v>
      </c>
      <c r="G1493" s="323" t="s">
        <v>10167</v>
      </c>
    </row>
    <row r="1494" spans="2:7">
      <c r="B1494" s="322" t="s">
        <v>10168</v>
      </c>
      <c r="C1494" s="568" t="s">
        <v>10301</v>
      </c>
      <c r="D1494" s="322" t="s">
        <v>10170</v>
      </c>
      <c r="E1494" s="323" t="s">
        <v>10302</v>
      </c>
      <c r="F1494" s="322" t="s">
        <v>0</v>
      </c>
      <c r="G1494" s="323" t="s">
        <v>10</v>
      </c>
    </row>
    <row r="1495" spans="2:7">
      <c r="B1495" s="322" t="s">
        <v>6</v>
      </c>
      <c r="C1495" s="323" t="s">
        <v>10</v>
      </c>
      <c r="D1495" s="322" t="s">
        <v>5049</v>
      </c>
      <c r="E1495" s="323" t="s">
        <v>10</v>
      </c>
      <c r="F1495" s="322" t="s">
        <v>5050</v>
      </c>
      <c r="G1495" s="323" t="s">
        <v>10</v>
      </c>
    </row>
    <row r="1496" spans="2:7">
      <c r="B1496" s="322" t="s">
        <v>4424</v>
      </c>
      <c r="C1496" s="323" t="s">
        <v>10</v>
      </c>
      <c r="D1496" s="323" t="s">
        <v>10</v>
      </c>
      <c r="E1496" s="323" t="s">
        <v>10</v>
      </c>
      <c r="F1496" s="323" t="s">
        <v>10</v>
      </c>
      <c r="G1496" s="323" t="s">
        <v>10</v>
      </c>
    </row>
    <row r="1497" spans="2:7">
      <c r="B1497" s="322" t="s">
        <v>13</v>
      </c>
      <c r="C1497" s="322" t="s">
        <v>14</v>
      </c>
      <c r="D1497" s="322" t="s">
        <v>15</v>
      </c>
      <c r="E1497" s="322" t="s">
        <v>16</v>
      </c>
      <c r="F1497" s="322" t="s">
        <v>2628</v>
      </c>
      <c r="G1497" s="322" t="s">
        <v>18</v>
      </c>
    </row>
    <row r="1498" spans="2:7">
      <c r="B1498" s="322" t="s">
        <v>331</v>
      </c>
      <c r="C1498" s="323" t="s">
        <v>946</v>
      </c>
      <c r="D1498" s="323" t="s">
        <v>2617</v>
      </c>
      <c r="E1498" s="323" t="s">
        <v>948</v>
      </c>
      <c r="F1498" s="323" t="s">
        <v>10</v>
      </c>
      <c r="G1498" s="323" t="s">
        <v>10</v>
      </c>
    </row>
    <row r="1499" spans="2:7">
      <c r="B1499" s="322" t="s">
        <v>331</v>
      </c>
      <c r="C1499" s="323" t="s">
        <v>952</v>
      </c>
      <c r="D1499" s="323" t="s">
        <v>2618</v>
      </c>
      <c r="E1499" s="323" t="s">
        <v>954</v>
      </c>
      <c r="F1499" s="323" t="s">
        <v>10</v>
      </c>
      <c r="G1499" s="323" t="s">
        <v>10</v>
      </c>
    </row>
    <row r="1500" spans="2:7">
      <c r="B1500" s="322" t="s">
        <v>331</v>
      </c>
      <c r="C1500" s="323" t="s">
        <v>949</v>
      </c>
      <c r="D1500" s="323" t="s">
        <v>2616</v>
      </c>
      <c r="E1500" s="323" t="s">
        <v>950</v>
      </c>
      <c r="F1500" s="323" t="s">
        <v>10</v>
      </c>
      <c r="G1500" s="323" t="s">
        <v>10</v>
      </c>
    </row>
    <row r="1501" spans="2:7">
      <c r="B1501" s="322" t="s">
        <v>331</v>
      </c>
      <c r="C1501" s="323" t="s">
        <v>958</v>
      </c>
      <c r="D1501" s="323" t="s">
        <v>2626</v>
      </c>
      <c r="E1501" s="323" t="s">
        <v>2627</v>
      </c>
      <c r="F1501" s="323" t="s">
        <v>10</v>
      </c>
      <c r="G1501" s="323" t="s">
        <v>10</v>
      </c>
    </row>
    <row r="1502" spans="2:7">
      <c r="B1502" s="322" t="s">
        <v>331</v>
      </c>
      <c r="C1502" s="323" t="s">
        <v>2830</v>
      </c>
      <c r="D1502" s="323" t="s">
        <v>2616</v>
      </c>
      <c r="E1502" s="323" t="s">
        <v>2831</v>
      </c>
      <c r="F1502" s="323" t="s">
        <v>10</v>
      </c>
      <c r="G1502" s="323" t="s">
        <v>10</v>
      </c>
    </row>
    <row r="1503" spans="2:7">
      <c r="B1503" s="322" t="s">
        <v>331</v>
      </c>
      <c r="C1503" s="323" t="s">
        <v>960</v>
      </c>
      <c r="D1503" s="323" t="s">
        <v>2620</v>
      </c>
      <c r="E1503" s="323" t="s">
        <v>962</v>
      </c>
      <c r="F1503" s="323" t="s">
        <v>10</v>
      </c>
      <c r="G1503" s="323" t="s">
        <v>10</v>
      </c>
    </row>
    <row r="1504" spans="2:7">
      <c r="B1504" s="322" t="s">
        <v>10</v>
      </c>
      <c r="C1504" s="323" t="s">
        <v>914</v>
      </c>
      <c r="D1504" s="323" t="s">
        <v>2630</v>
      </c>
      <c r="E1504" s="323" t="s">
        <v>2631</v>
      </c>
      <c r="F1504" s="323" t="s">
        <v>10</v>
      </c>
      <c r="G1504" s="323" t="s">
        <v>10</v>
      </c>
    </row>
    <row r="1505" spans="2:7">
      <c r="B1505" s="322" t="s">
        <v>10</v>
      </c>
      <c r="C1505" s="323" t="s">
        <v>963</v>
      </c>
      <c r="D1505" s="323" t="s">
        <v>2619</v>
      </c>
      <c r="E1505" s="323" t="s">
        <v>965</v>
      </c>
      <c r="F1505" s="323" t="s">
        <v>10</v>
      </c>
      <c r="G1505" s="323" t="s">
        <v>10</v>
      </c>
    </row>
    <row r="1506" spans="2:7">
      <c r="B1506" s="322" t="s">
        <v>57</v>
      </c>
      <c r="C1506" s="322" t="s">
        <v>14</v>
      </c>
      <c r="D1506" s="322" t="s">
        <v>15</v>
      </c>
      <c r="E1506" s="322" t="s">
        <v>16</v>
      </c>
      <c r="F1506" s="322" t="s">
        <v>2628</v>
      </c>
      <c r="G1506" s="322" t="s">
        <v>18</v>
      </c>
    </row>
    <row r="1507" spans="2:7">
      <c r="B1507" s="322" t="s">
        <v>10</v>
      </c>
      <c r="C1507" s="323" t="s">
        <v>10303</v>
      </c>
      <c r="D1507" s="323" t="s">
        <v>4442</v>
      </c>
      <c r="E1507" s="323" t="s">
        <v>10304</v>
      </c>
      <c r="F1507" s="323" t="s">
        <v>10</v>
      </c>
      <c r="G1507" s="323" t="s">
        <v>10</v>
      </c>
    </row>
    <row r="1508" spans="2:7">
      <c r="B1508" s="322" t="s">
        <v>10</v>
      </c>
      <c r="C1508" s="323" t="s">
        <v>10305</v>
      </c>
      <c r="D1508" s="323" t="s">
        <v>2632</v>
      </c>
      <c r="E1508" s="323" t="s">
        <v>10306</v>
      </c>
      <c r="F1508" s="323" t="s">
        <v>10</v>
      </c>
      <c r="G1508" s="323" t="s">
        <v>10</v>
      </c>
    </row>
    <row r="1509" spans="2:7">
      <c r="B1509" s="322" t="s">
        <v>2629</v>
      </c>
      <c r="C1509" s="323" t="s">
        <v>966</v>
      </c>
      <c r="D1509" s="323" t="s">
        <v>2630</v>
      </c>
      <c r="E1509" s="323" t="s">
        <v>917</v>
      </c>
      <c r="F1509" s="323" t="s">
        <v>10</v>
      </c>
      <c r="G1509" s="323" t="s">
        <v>10</v>
      </c>
    </row>
    <row r="1510" spans="2:7">
      <c r="B1510" s="322" t="s">
        <v>2629</v>
      </c>
      <c r="C1510" s="323" t="s">
        <v>3539</v>
      </c>
      <c r="D1510" s="323" t="s">
        <v>2632</v>
      </c>
      <c r="E1510" s="323" t="s">
        <v>2829</v>
      </c>
      <c r="F1510" s="323" t="s">
        <v>10</v>
      </c>
      <c r="G1510" s="323" t="s">
        <v>10</v>
      </c>
    </row>
    <row r="1511" spans="2:7">
      <c r="B1511" s="322" t="s">
        <v>10</v>
      </c>
      <c r="C1511" s="323" t="s">
        <v>2903</v>
      </c>
      <c r="D1511" s="323" t="s">
        <v>5057</v>
      </c>
      <c r="E1511" s="323" t="s">
        <v>2904</v>
      </c>
      <c r="F1511" s="323" t="s">
        <v>10</v>
      </c>
      <c r="G1511" s="323" t="s">
        <v>10</v>
      </c>
    </row>
    <row r="1512" spans="2:7">
      <c r="B1512" s="322" t="s">
        <v>2629</v>
      </c>
      <c r="C1512" s="323" t="s">
        <v>955</v>
      </c>
      <c r="D1512" s="323" t="s">
        <v>2617</v>
      </c>
      <c r="E1512" s="323" t="s">
        <v>956</v>
      </c>
      <c r="F1512" s="323" t="s">
        <v>10</v>
      </c>
      <c r="G1512" s="323" t="s">
        <v>10</v>
      </c>
    </row>
    <row r="1513" spans="2:7">
      <c r="B1513" s="322" t="s">
        <v>10</v>
      </c>
      <c r="C1513" s="323" t="s">
        <v>10290</v>
      </c>
      <c r="D1513" s="323" t="s">
        <v>7979</v>
      </c>
      <c r="E1513" s="323" t="s">
        <v>10291</v>
      </c>
      <c r="F1513" s="323" t="s">
        <v>10</v>
      </c>
      <c r="G1513" s="323" t="s">
        <v>10</v>
      </c>
    </row>
    <row r="1514" spans="2:7">
      <c r="B1514" s="322" t="s">
        <v>10</v>
      </c>
      <c r="C1514" s="323" t="s">
        <v>2929</v>
      </c>
      <c r="D1514" s="323" t="s">
        <v>7979</v>
      </c>
      <c r="E1514" s="323" t="s">
        <v>2930</v>
      </c>
      <c r="F1514" s="323" t="s">
        <v>10</v>
      </c>
      <c r="G1514" s="323" t="s">
        <v>10</v>
      </c>
    </row>
    <row r="1515" spans="2:7">
      <c r="B1515" s="322" t="s">
        <v>10</v>
      </c>
      <c r="C1515" s="323" t="s">
        <v>974</v>
      </c>
      <c r="D1515" s="323" t="s">
        <v>7979</v>
      </c>
      <c r="E1515" s="323" t="s">
        <v>2931</v>
      </c>
      <c r="F1515" s="323" t="s">
        <v>10</v>
      </c>
      <c r="G1515" s="323" t="s">
        <v>10</v>
      </c>
    </row>
    <row r="1516" spans="2:7">
      <c r="B1516" s="322" t="s">
        <v>10</v>
      </c>
      <c r="C1516" s="323" t="s">
        <v>10307</v>
      </c>
      <c r="D1516" s="323" t="s">
        <v>7979</v>
      </c>
      <c r="E1516" s="323" t="s">
        <v>10308</v>
      </c>
      <c r="F1516" s="323" t="s">
        <v>10</v>
      </c>
      <c r="G1516" s="323" t="s">
        <v>10</v>
      </c>
    </row>
    <row r="1517" spans="2:7">
      <c r="B1517" s="322" t="s">
        <v>10</v>
      </c>
      <c r="C1517" s="323" t="s">
        <v>10292</v>
      </c>
      <c r="D1517" s="323" t="s">
        <v>2666</v>
      </c>
      <c r="E1517" s="323" t="s">
        <v>10293</v>
      </c>
      <c r="F1517" s="323" t="s">
        <v>10</v>
      </c>
      <c r="G1517" s="323" t="s">
        <v>10</v>
      </c>
    </row>
    <row r="1518" spans="2:7">
      <c r="B1518" s="322" t="s">
        <v>10</v>
      </c>
      <c r="C1518" s="323" t="s">
        <v>3414</v>
      </c>
      <c r="D1518" s="323" t="s">
        <v>10294</v>
      </c>
      <c r="E1518" s="323" t="s">
        <v>3415</v>
      </c>
      <c r="F1518" s="323" t="s">
        <v>10</v>
      </c>
      <c r="G1518" s="323" t="s">
        <v>10</v>
      </c>
    </row>
    <row r="1519" spans="2:7">
      <c r="B1519" s="322" t="s">
        <v>10</v>
      </c>
      <c r="C1519" s="323" t="s">
        <v>9962</v>
      </c>
      <c r="D1519" s="323" t="s">
        <v>10295</v>
      </c>
      <c r="E1519" s="323" t="s">
        <v>9963</v>
      </c>
      <c r="F1519" s="323" t="s">
        <v>10</v>
      </c>
      <c r="G1519" s="323" t="s">
        <v>10</v>
      </c>
    </row>
    <row r="1520" spans="2:7">
      <c r="B1520" s="322" t="s">
        <v>10</v>
      </c>
      <c r="C1520" s="323" t="s">
        <v>10296</v>
      </c>
      <c r="D1520" s="323" t="s">
        <v>2649</v>
      </c>
      <c r="E1520" s="323" t="s">
        <v>10297</v>
      </c>
      <c r="F1520" s="323" t="s">
        <v>10</v>
      </c>
      <c r="G1520" s="323" t="s">
        <v>10</v>
      </c>
    </row>
    <row r="1524" spans="2:7">
      <c r="B1524" s="322" t="s">
        <v>5041</v>
      </c>
      <c r="C1524" s="323" t="s">
        <v>10309</v>
      </c>
      <c r="D1524" s="322" t="s">
        <v>1276</v>
      </c>
      <c r="E1524" s="323">
        <v>15770506</v>
      </c>
      <c r="F1524" s="322" t="s">
        <v>2157</v>
      </c>
      <c r="G1524" s="323" t="s">
        <v>10167</v>
      </c>
    </row>
    <row r="1525" spans="2:7">
      <c r="B1525" s="322" t="s">
        <v>10168</v>
      </c>
      <c r="C1525" s="568" t="s">
        <v>10310</v>
      </c>
      <c r="D1525" s="322" t="s">
        <v>10170</v>
      </c>
      <c r="E1525" s="323" t="s">
        <v>10311</v>
      </c>
      <c r="F1525" s="322" t="s">
        <v>0</v>
      </c>
      <c r="G1525" s="323" t="s">
        <v>10</v>
      </c>
    </row>
    <row r="1526" spans="2:7">
      <c r="B1526" s="322" t="s">
        <v>6</v>
      </c>
      <c r="C1526" s="323" t="s">
        <v>10</v>
      </c>
      <c r="D1526" s="322" t="s">
        <v>5049</v>
      </c>
      <c r="E1526" s="323" t="s">
        <v>10</v>
      </c>
      <c r="F1526" s="322" t="s">
        <v>5050</v>
      </c>
      <c r="G1526" s="323" t="s">
        <v>10</v>
      </c>
    </row>
    <row r="1527" spans="2:7">
      <c r="B1527" s="322" t="s">
        <v>4424</v>
      </c>
      <c r="C1527" s="323" t="s">
        <v>10</v>
      </c>
      <c r="D1527" s="323" t="s">
        <v>10</v>
      </c>
      <c r="E1527" s="323" t="s">
        <v>10</v>
      </c>
      <c r="F1527" s="323" t="s">
        <v>10</v>
      </c>
      <c r="G1527" s="323" t="s">
        <v>10</v>
      </c>
    </row>
    <row r="1528" spans="2:7">
      <c r="B1528" s="322" t="s">
        <v>13</v>
      </c>
      <c r="C1528" s="322" t="s">
        <v>14</v>
      </c>
      <c r="D1528" s="322" t="s">
        <v>15</v>
      </c>
      <c r="E1528" s="322" t="s">
        <v>16</v>
      </c>
      <c r="F1528" s="322" t="s">
        <v>2628</v>
      </c>
      <c r="G1528" s="322" t="s">
        <v>18</v>
      </c>
    </row>
    <row r="1529" spans="2:7">
      <c r="B1529" s="322" t="s">
        <v>331</v>
      </c>
      <c r="C1529" s="323" t="s">
        <v>946</v>
      </c>
      <c r="D1529" s="323" t="s">
        <v>2617</v>
      </c>
      <c r="E1529" s="323" t="s">
        <v>948</v>
      </c>
      <c r="F1529" s="323" t="s">
        <v>10</v>
      </c>
      <c r="G1529" s="323" t="s">
        <v>10</v>
      </c>
    </row>
    <row r="1530" spans="2:7">
      <c r="B1530" s="322" t="s">
        <v>331</v>
      </c>
      <c r="C1530" s="323" t="s">
        <v>952</v>
      </c>
      <c r="D1530" s="323" t="s">
        <v>2618</v>
      </c>
      <c r="E1530" s="323" t="s">
        <v>954</v>
      </c>
      <c r="F1530" s="323" t="s">
        <v>10</v>
      </c>
      <c r="G1530" s="323" t="s">
        <v>10</v>
      </c>
    </row>
    <row r="1531" spans="2:7">
      <c r="B1531" s="322" t="s">
        <v>331</v>
      </c>
      <c r="C1531" s="323" t="s">
        <v>949</v>
      </c>
      <c r="D1531" s="323" t="s">
        <v>2616</v>
      </c>
      <c r="E1531" s="323" t="s">
        <v>950</v>
      </c>
      <c r="F1531" s="323" t="s">
        <v>10</v>
      </c>
      <c r="G1531" s="323" t="s">
        <v>10</v>
      </c>
    </row>
    <row r="1532" spans="2:7">
      <c r="B1532" s="322" t="s">
        <v>331</v>
      </c>
      <c r="C1532" s="323" t="s">
        <v>958</v>
      </c>
      <c r="D1532" s="323" t="s">
        <v>2626</v>
      </c>
      <c r="E1532" s="323" t="s">
        <v>2627</v>
      </c>
      <c r="F1532" s="323" t="s">
        <v>10</v>
      </c>
      <c r="G1532" s="323" t="s">
        <v>10</v>
      </c>
    </row>
    <row r="1533" spans="2:7">
      <c r="B1533" s="322" t="s">
        <v>331</v>
      </c>
      <c r="C1533" s="323" t="s">
        <v>2830</v>
      </c>
      <c r="D1533" s="323" t="s">
        <v>2616</v>
      </c>
      <c r="E1533" s="323" t="s">
        <v>2831</v>
      </c>
      <c r="F1533" s="323" t="s">
        <v>10</v>
      </c>
      <c r="G1533" s="323" t="s">
        <v>10</v>
      </c>
    </row>
    <row r="1534" spans="2:7">
      <c r="B1534" s="322" t="s">
        <v>331</v>
      </c>
      <c r="C1534" s="323" t="s">
        <v>960</v>
      </c>
      <c r="D1534" s="323" t="s">
        <v>2620</v>
      </c>
      <c r="E1534" s="323" t="s">
        <v>962</v>
      </c>
      <c r="F1534" s="323" t="s">
        <v>10</v>
      </c>
      <c r="G1534" s="323" t="s">
        <v>10</v>
      </c>
    </row>
    <row r="1535" spans="2:7">
      <c r="B1535" s="322" t="s">
        <v>10</v>
      </c>
      <c r="C1535" s="323" t="s">
        <v>10312</v>
      </c>
      <c r="D1535" s="323" t="s">
        <v>2619</v>
      </c>
      <c r="E1535" s="323" t="s">
        <v>10313</v>
      </c>
      <c r="F1535" s="323" t="s">
        <v>10</v>
      </c>
      <c r="G1535" s="323" t="s">
        <v>10</v>
      </c>
    </row>
    <row r="1536" spans="2:7">
      <c r="B1536" s="322" t="s">
        <v>10</v>
      </c>
      <c r="C1536" s="323" t="s">
        <v>914</v>
      </c>
      <c r="D1536" s="323" t="s">
        <v>2630</v>
      </c>
      <c r="E1536" s="323" t="s">
        <v>2631</v>
      </c>
      <c r="F1536" s="323" t="s">
        <v>10</v>
      </c>
      <c r="G1536" s="323" t="s">
        <v>10</v>
      </c>
    </row>
    <row r="1537" spans="2:7">
      <c r="B1537" s="322" t="s">
        <v>10</v>
      </c>
      <c r="C1537" s="323" t="s">
        <v>963</v>
      </c>
      <c r="D1537" s="323" t="s">
        <v>2619</v>
      </c>
      <c r="E1537" s="323" t="s">
        <v>965</v>
      </c>
      <c r="F1537" s="323" t="s">
        <v>10</v>
      </c>
      <c r="G1537" s="323" t="s">
        <v>10</v>
      </c>
    </row>
    <row r="1538" spans="2:7">
      <c r="B1538" s="322" t="s">
        <v>57</v>
      </c>
      <c r="C1538" s="322" t="s">
        <v>14</v>
      </c>
      <c r="D1538" s="322" t="s">
        <v>15</v>
      </c>
      <c r="E1538" s="322" t="s">
        <v>16</v>
      </c>
      <c r="F1538" s="322" t="s">
        <v>2628</v>
      </c>
      <c r="G1538" s="322" t="s">
        <v>18</v>
      </c>
    </row>
    <row r="1539" spans="2:7">
      <c r="B1539" s="322" t="s">
        <v>2629</v>
      </c>
      <c r="C1539" s="323" t="s">
        <v>3539</v>
      </c>
      <c r="D1539" s="323" t="s">
        <v>2632</v>
      </c>
      <c r="E1539" s="323" t="s">
        <v>2829</v>
      </c>
      <c r="F1539" s="323" t="s">
        <v>10</v>
      </c>
      <c r="G1539" s="323" t="s">
        <v>10</v>
      </c>
    </row>
    <row r="1540" spans="2:7">
      <c r="B1540" s="322" t="s">
        <v>2629</v>
      </c>
      <c r="C1540" s="323" t="s">
        <v>955</v>
      </c>
      <c r="D1540" s="323" t="s">
        <v>2617</v>
      </c>
      <c r="E1540" s="323" t="s">
        <v>956</v>
      </c>
      <c r="F1540" s="323" t="s">
        <v>10</v>
      </c>
      <c r="G1540" s="323" t="s">
        <v>10</v>
      </c>
    </row>
    <row r="1541" spans="2:7">
      <c r="B1541" s="322" t="s">
        <v>2629</v>
      </c>
      <c r="C1541" s="323" t="s">
        <v>966</v>
      </c>
      <c r="D1541" s="323" t="s">
        <v>2630</v>
      </c>
      <c r="E1541" s="323" t="s">
        <v>917</v>
      </c>
      <c r="F1541" s="323" t="s">
        <v>10</v>
      </c>
      <c r="G1541" s="323" t="s">
        <v>10</v>
      </c>
    </row>
    <row r="1542" spans="2:7">
      <c r="B1542" s="322" t="s">
        <v>10</v>
      </c>
      <c r="C1542" s="323" t="s">
        <v>10314</v>
      </c>
      <c r="D1542" s="323" t="s">
        <v>2649</v>
      </c>
      <c r="E1542" s="323" t="s">
        <v>5903</v>
      </c>
      <c r="F1542" s="323" t="s">
        <v>10</v>
      </c>
      <c r="G1542" s="323" t="s">
        <v>10</v>
      </c>
    </row>
    <row r="1543" spans="2:7">
      <c r="B1543" s="322" t="s">
        <v>10</v>
      </c>
      <c r="C1543" s="323" t="s">
        <v>2665</v>
      </c>
      <c r="D1543" s="323" t="s">
        <v>2666</v>
      </c>
      <c r="E1543" s="323" t="s">
        <v>2667</v>
      </c>
      <c r="F1543" s="323" t="s">
        <v>10</v>
      </c>
      <c r="G1543" s="323" t="s">
        <v>10</v>
      </c>
    </row>
    <row r="1544" spans="2:7">
      <c r="B1544" s="322" t="s">
        <v>10</v>
      </c>
      <c r="C1544" s="323" t="s">
        <v>10315</v>
      </c>
      <c r="D1544" s="323" t="s">
        <v>2635</v>
      </c>
      <c r="E1544" s="323" t="s">
        <v>5857</v>
      </c>
      <c r="F1544" s="323" t="s">
        <v>10</v>
      </c>
      <c r="G1544" s="323" t="s">
        <v>10</v>
      </c>
    </row>
    <row r="1545" spans="2:7">
      <c r="B1545" s="322" t="s">
        <v>10</v>
      </c>
      <c r="C1545" s="323" t="s">
        <v>10316</v>
      </c>
      <c r="D1545" s="323" t="s">
        <v>2616</v>
      </c>
      <c r="E1545" s="323" t="s">
        <v>10317</v>
      </c>
      <c r="F1545" s="323" t="s">
        <v>10</v>
      </c>
      <c r="G1545" s="323" t="s">
        <v>10</v>
      </c>
    </row>
    <row r="1546" spans="2:7">
      <c r="B1546" s="322" t="s">
        <v>10</v>
      </c>
      <c r="C1546" s="323" t="s">
        <v>3912</v>
      </c>
      <c r="D1546" s="323" t="s">
        <v>4438</v>
      </c>
      <c r="E1546" s="323" t="s">
        <v>8079</v>
      </c>
      <c r="F1546" s="323" t="s">
        <v>10</v>
      </c>
      <c r="G1546" s="323" t="s">
        <v>10</v>
      </c>
    </row>
    <row r="1547" spans="2:7">
      <c r="B1547" s="322" t="s">
        <v>10</v>
      </c>
      <c r="C1547" s="323" t="s">
        <v>10318</v>
      </c>
      <c r="D1547" s="323" t="s">
        <v>2635</v>
      </c>
      <c r="E1547" s="323" t="s">
        <v>10319</v>
      </c>
      <c r="F1547" s="323" t="s">
        <v>10</v>
      </c>
      <c r="G1547" s="323" t="s">
        <v>10</v>
      </c>
    </row>
    <row r="1551" spans="2:7">
      <c r="B1551" s="322" t="s">
        <v>5041</v>
      </c>
      <c r="C1551" s="323" t="s">
        <v>10320</v>
      </c>
      <c r="D1551" s="322" t="s">
        <v>1276</v>
      </c>
      <c r="E1551" s="323">
        <v>15770507</v>
      </c>
      <c r="F1551" s="322" t="s">
        <v>2157</v>
      </c>
      <c r="G1551" s="323" t="s">
        <v>10167</v>
      </c>
    </row>
    <row r="1552" spans="2:7">
      <c r="B1552" s="322" t="s">
        <v>10168</v>
      </c>
      <c r="C1552" s="568" t="s">
        <v>10321</v>
      </c>
      <c r="D1552" s="322" t="s">
        <v>10170</v>
      </c>
      <c r="E1552" s="323" t="s">
        <v>10322</v>
      </c>
      <c r="F1552" s="322" t="s">
        <v>0</v>
      </c>
      <c r="G1552" s="323" t="s">
        <v>10</v>
      </c>
    </row>
    <row r="1553" spans="2:7">
      <c r="B1553" s="322" t="s">
        <v>6</v>
      </c>
      <c r="C1553" s="323" t="s">
        <v>10</v>
      </c>
      <c r="D1553" s="322" t="s">
        <v>5049</v>
      </c>
      <c r="E1553" s="323" t="s">
        <v>10</v>
      </c>
      <c r="F1553" s="322" t="s">
        <v>5050</v>
      </c>
      <c r="G1553" s="323" t="s">
        <v>10</v>
      </c>
    </row>
    <row r="1554" spans="2:7">
      <c r="B1554" s="322" t="s">
        <v>4424</v>
      </c>
      <c r="C1554" s="323" t="s">
        <v>10</v>
      </c>
      <c r="D1554" s="323" t="s">
        <v>10</v>
      </c>
      <c r="E1554" s="323" t="s">
        <v>10</v>
      </c>
      <c r="F1554" s="323" t="s">
        <v>10</v>
      </c>
      <c r="G1554" s="323" t="s">
        <v>10</v>
      </c>
    </row>
    <row r="1555" spans="2:7">
      <c r="B1555" s="322" t="s">
        <v>13</v>
      </c>
      <c r="C1555" s="322" t="s">
        <v>14</v>
      </c>
      <c r="D1555" s="322" t="s">
        <v>15</v>
      </c>
      <c r="E1555" s="322" t="s">
        <v>16</v>
      </c>
      <c r="F1555" s="322" t="s">
        <v>2628</v>
      </c>
      <c r="G1555" s="322" t="s">
        <v>18</v>
      </c>
    </row>
    <row r="1556" spans="2:7">
      <c r="B1556" s="322" t="s">
        <v>331</v>
      </c>
      <c r="C1556" s="323" t="s">
        <v>946</v>
      </c>
      <c r="D1556" s="323" t="s">
        <v>2617</v>
      </c>
      <c r="E1556" s="323" t="s">
        <v>948</v>
      </c>
      <c r="F1556" s="323" t="s">
        <v>10</v>
      </c>
      <c r="G1556" s="323" t="s">
        <v>10</v>
      </c>
    </row>
    <row r="1557" spans="2:7">
      <c r="B1557" s="322" t="s">
        <v>331</v>
      </c>
      <c r="C1557" s="323" t="s">
        <v>952</v>
      </c>
      <c r="D1557" s="323" t="s">
        <v>2618</v>
      </c>
      <c r="E1557" s="323" t="s">
        <v>954</v>
      </c>
      <c r="F1557" s="323" t="s">
        <v>10</v>
      </c>
      <c r="G1557" s="323" t="s">
        <v>10</v>
      </c>
    </row>
    <row r="1558" spans="2:7">
      <c r="B1558" s="322" t="s">
        <v>331</v>
      </c>
      <c r="C1558" s="323" t="s">
        <v>949</v>
      </c>
      <c r="D1558" s="323" t="s">
        <v>2616</v>
      </c>
      <c r="E1558" s="323" t="s">
        <v>950</v>
      </c>
      <c r="F1558" s="323" t="s">
        <v>10</v>
      </c>
      <c r="G1558" s="323" t="s">
        <v>10</v>
      </c>
    </row>
    <row r="1559" spans="2:7">
      <c r="B1559" s="322" t="s">
        <v>331</v>
      </c>
      <c r="C1559" s="323" t="s">
        <v>955</v>
      </c>
      <c r="D1559" s="323" t="s">
        <v>2617</v>
      </c>
      <c r="E1559" s="323" t="s">
        <v>956</v>
      </c>
      <c r="F1559" s="323" t="s">
        <v>10</v>
      </c>
      <c r="G1559" s="323" t="s">
        <v>10</v>
      </c>
    </row>
    <row r="1560" spans="2:7">
      <c r="B1560" s="322" t="s">
        <v>331</v>
      </c>
      <c r="C1560" s="323" t="s">
        <v>966</v>
      </c>
      <c r="D1560" s="323" t="s">
        <v>2630</v>
      </c>
      <c r="E1560" s="323" t="s">
        <v>917</v>
      </c>
      <c r="F1560" s="323" t="s">
        <v>10</v>
      </c>
      <c r="G1560" s="323" t="s">
        <v>10</v>
      </c>
    </row>
    <row r="1561" spans="2:7">
      <c r="B1561" s="322" t="s">
        <v>331</v>
      </c>
      <c r="C1561" s="323" t="s">
        <v>3539</v>
      </c>
      <c r="D1561" s="323" t="s">
        <v>2632</v>
      </c>
      <c r="E1561" s="323" t="s">
        <v>2829</v>
      </c>
      <c r="F1561" s="323" t="s">
        <v>10</v>
      </c>
      <c r="G1561" s="323" t="s">
        <v>10</v>
      </c>
    </row>
    <row r="1562" spans="2:7">
      <c r="B1562" s="322" t="s">
        <v>331</v>
      </c>
      <c r="C1562" s="323" t="s">
        <v>958</v>
      </c>
      <c r="D1562" s="323" t="s">
        <v>2626</v>
      </c>
      <c r="E1562" s="323" t="s">
        <v>2627</v>
      </c>
      <c r="F1562" s="323" t="s">
        <v>10</v>
      </c>
      <c r="G1562" s="323" t="s">
        <v>10</v>
      </c>
    </row>
    <row r="1563" spans="2:7">
      <c r="B1563" s="322" t="s">
        <v>331</v>
      </c>
      <c r="C1563" s="323" t="s">
        <v>2830</v>
      </c>
      <c r="D1563" s="323" t="s">
        <v>2616</v>
      </c>
      <c r="E1563" s="323" t="s">
        <v>2831</v>
      </c>
      <c r="F1563" s="323" t="s">
        <v>10</v>
      </c>
      <c r="G1563" s="323" t="s">
        <v>10</v>
      </c>
    </row>
    <row r="1564" spans="2:7">
      <c r="B1564" s="322" t="s">
        <v>331</v>
      </c>
      <c r="C1564" s="323" t="s">
        <v>960</v>
      </c>
      <c r="D1564" s="323" t="s">
        <v>2620</v>
      </c>
      <c r="E1564" s="323" t="s">
        <v>962</v>
      </c>
      <c r="F1564" s="323" t="s">
        <v>10</v>
      </c>
      <c r="G1564" s="323" t="s">
        <v>10</v>
      </c>
    </row>
    <row r="1565" spans="2:7">
      <c r="B1565" s="322" t="s">
        <v>10</v>
      </c>
      <c r="C1565" s="323" t="s">
        <v>914</v>
      </c>
      <c r="D1565" s="323" t="s">
        <v>2630</v>
      </c>
      <c r="E1565" s="323" t="s">
        <v>2631</v>
      </c>
      <c r="F1565" s="323" t="s">
        <v>10</v>
      </c>
      <c r="G1565" s="323" t="s">
        <v>10</v>
      </c>
    </row>
    <row r="1566" spans="2:7">
      <c r="B1566" s="322" t="s">
        <v>10</v>
      </c>
      <c r="C1566" s="323" t="s">
        <v>963</v>
      </c>
      <c r="D1566" s="323" t="s">
        <v>2619</v>
      </c>
      <c r="E1566" s="323" t="s">
        <v>965</v>
      </c>
      <c r="F1566" s="323" t="s">
        <v>10</v>
      </c>
      <c r="G1566" s="323" t="s">
        <v>10</v>
      </c>
    </row>
    <row r="1567" spans="2:7">
      <c r="B1567" s="322" t="s">
        <v>57</v>
      </c>
      <c r="C1567" s="322" t="s">
        <v>14</v>
      </c>
      <c r="D1567" s="322" t="s">
        <v>15</v>
      </c>
      <c r="E1567" s="322" t="s">
        <v>16</v>
      </c>
      <c r="F1567" s="322" t="s">
        <v>2628</v>
      </c>
      <c r="G1567" s="322" t="s">
        <v>18</v>
      </c>
    </row>
    <row r="1568" spans="2:7">
      <c r="B1568" s="322" t="s">
        <v>10</v>
      </c>
      <c r="C1568" s="323" t="s">
        <v>2929</v>
      </c>
      <c r="D1568" s="323" t="s">
        <v>7979</v>
      </c>
      <c r="E1568" s="323" t="s">
        <v>2930</v>
      </c>
      <c r="F1568" s="323" t="s">
        <v>10</v>
      </c>
      <c r="G1568" s="323" t="s">
        <v>10</v>
      </c>
    </row>
    <row r="1569" spans="2:7">
      <c r="B1569" s="322" t="s">
        <v>10</v>
      </c>
      <c r="C1569" s="323" t="s">
        <v>2934</v>
      </c>
      <c r="D1569" s="323" t="s">
        <v>7979</v>
      </c>
      <c r="E1569" s="323" t="s">
        <v>2935</v>
      </c>
      <c r="F1569" s="323" t="s">
        <v>10</v>
      </c>
      <c r="G1569" s="323" t="s">
        <v>10</v>
      </c>
    </row>
    <row r="1570" spans="2:7">
      <c r="B1570" s="322" t="s">
        <v>10</v>
      </c>
      <c r="C1570" s="323" t="s">
        <v>4899</v>
      </c>
      <c r="D1570" s="323" t="s">
        <v>7979</v>
      </c>
      <c r="E1570" s="323" t="s">
        <v>4900</v>
      </c>
      <c r="F1570" s="323" t="s">
        <v>10</v>
      </c>
      <c r="G1570" s="323" t="s">
        <v>10</v>
      </c>
    </row>
    <row r="1574" spans="2:7">
      <c r="B1574" s="322" t="s">
        <v>5041</v>
      </c>
      <c r="C1574" s="323" t="s">
        <v>10323</v>
      </c>
      <c r="D1574" s="322" t="s">
        <v>1276</v>
      </c>
      <c r="E1574" s="323">
        <v>15770508</v>
      </c>
      <c r="F1574" s="322" t="s">
        <v>2157</v>
      </c>
      <c r="G1574" s="323" t="s">
        <v>10167</v>
      </c>
    </row>
    <row r="1575" spans="2:7">
      <c r="B1575" s="322" t="s">
        <v>10168</v>
      </c>
      <c r="C1575" s="568" t="s">
        <v>10324</v>
      </c>
      <c r="D1575" s="322" t="s">
        <v>10170</v>
      </c>
      <c r="E1575" s="323" t="s">
        <v>10325</v>
      </c>
      <c r="F1575" s="322" t="s">
        <v>0</v>
      </c>
      <c r="G1575" s="323" t="s">
        <v>10</v>
      </c>
    </row>
    <row r="1576" spans="2:7">
      <c r="B1576" s="322" t="s">
        <v>6</v>
      </c>
      <c r="C1576" s="323" t="s">
        <v>10</v>
      </c>
      <c r="D1576" s="322" t="s">
        <v>5049</v>
      </c>
      <c r="E1576" s="323" t="s">
        <v>10</v>
      </c>
      <c r="F1576" s="322" t="s">
        <v>5050</v>
      </c>
      <c r="G1576" s="323" t="s">
        <v>10</v>
      </c>
    </row>
    <row r="1577" spans="2:7">
      <c r="B1577" s="322" t="s">
        <v>4424</v>
      </c>
      <c r="C1577" s="323" t="s">
        <v>10</v>
      </c>
      <c r="D1577" s="323" t="s">
        <v>10</v>
      </c>
      <c r="E1577" s="323" t="s">
        <v>10</v>
      </c>
      <c r="F1577" s="323" t="s">
        <v>10</v>
      </c>
      <c r="G1577" s="323" t="s">
        <v>10</v>
      </c>
    </row>
    <row r="1578" spans="2:7">
      <c r="B1578" s="322" t="s">
        <v>13</v>
      </c>
      <c r="C1578" s="322" t="s">
        <v>14</v>
      </c>
      <c r="D1578" s="322" t="s">
        <v>15</v>
      </c>
      <c r="E1578" s="322" t="s">
        <v>16</v>
      </c>
      <c r="F1578" s="322" t="s">
        <v>2628</v>
      </c>
      <c r="G1578" s="322" t="s">
        <v>18</v>
      </c>
    </row>
    <row r="1579" spans="2:7">
      <c r="B1579" s="322" t="s">
        <v>331</v>
      </c>
      <c r="C1579" s="323" t="s">
        <v>946</v>
      </c>
      <c r="D1579" s="323" t="s">
        <v>2617</v>
      </c>
      <c r="E1579" s="323" t="s">
        <v>948</v>
      </c>
      <c r="F1579" s="323" t="s">
        <v>10</v>
      </c>
      <c r="G1579" s="323" t="s">
        <v>10</v>
      </c>
    </row>
    <row r="1580" spans="2:7">
      <c r="B1580" s="322" t="s">
        <v>331</v>
      </c>
      <c r="C1580" s="323" t="s">
        <v>952</v>
      </c>
      <c r="D1580" s="323" t="s">
        <v>2618</v>
      </c>
      <c r="E1580" s="323" t="s">
        <v>954</v>
      </c>
      <c r="F1580" s="323" t="s">
        <v>10</v>
      </c>
      <c r="G1580" s="323" t="s">
        <v>10</v>
      </c>
    </row>
    <row r="1581" spans="2:7">
      <c r="B1581" s="322" t="s">
        <v>331</v>
      </c>
      <c r="C1581" s="323" t="s">
        <v>949</v>
      </c>
      <c r="D1581" s="323" t="s">
        <v>2616</v>
      </c>
      <c r="E1581" s="323" t="s">
        <v>950</v>
      </c>
      <c r="F1581" s="323" t="s">
        <v>10</v>
      </c>
      <c r="G1581" s="323" t="s">
        <v>10</v>
      </c>
    </row>
    <row r="1582" spans="2:7">
      <c r="B1582" s="322" t="s">
        <v>331</v>
      </c>
      <c r="C1582" s="323" t="s">
        <v>955</v>
      </c>
      <c r="D1582" s="323" t="s">
        <v>2617</v>
      </c>
      <c r="E1582" s="323" t="s">
        <v>956</v>
      </c>
      <c r="F1582" s="323" t="s">
        <v>10</v>
      </c>
      <c r="G1582" s="323" t="s">
        <v>10</v>
      </c>
    </row>
    <row r="1583" spans="2:7">
      <c r="B1583" s="322" t="s">
        <v>331</v>
      </c>
      <c r="C1583" s="323" t="s">
        <v>966</v>
      </c>
      <c r="D1583" s="323" t="s">
        <v>2630</v>
      </c>
      <c r="E1583" s="323" t="s">
        <v>917</v>
      </c>
      <c r="F1583" s="323" t="s">
        <v>10</v>
      </c>
      <c r="G1583" s="323" t="s">
        <v>10</v>
      </c>
    </row>
    <row r="1584" spans="2:7">
      <c r="B1584" s="322" t="s">
        <v>331</v>
      </c>
      <c r="C1584" s="323" t="s">
        <v>3539</v>
      </c>
      <c r="D1584" s="323" t="s">
        <v>2632</v>
      </c>
      <c r="E1584" s="323" t="s">
        <v>2829</v>
      </c>
      <c r="F1584" s="323" t="s">
        <v>10</v>
      </c>
      <c r="G1584" s="323" t="s">
        <v>10</v>
      </c>
    </row>
    <row r="1585" spans="2:7">
      <c r="B1585" s="322" t="s">
        <v>331</v>
      </c>
      <c r="C1585" s="323" t="s">
        <v>958</v>
      </c>
      <c r="D1585" s="323" t="s">
        <v>2626</v>
      </c>
      <c r="E1585" s="323" t="s">
        <v>2627</v>
      </c>
      <c r="F1585" s="323" t="s">
        <v>10</v>
      </c>
      <c r="G1585" s="323" t="s">
        <v>10</v>
      </c>
    </row>
    <row r="1586" spans="2:7">
      <c r="B1586" s="322" t="s">
        <v>331</v>
      </c>
      <c r="C1586" s="323" t="s">
        <v>2830</v>
      </c>
      <c r="D1586" s="323" t="s">
        <v>2616</v>
      </c>
      <c r="E1586" s="323" t="s">
        <v>2831</v>
      </c>
      <c r="F1586" s="323" t="s">
        <v>10</v>
      </c>
      <c r="G1586" s="323" t="s">
        <v>10</v>
      </c>
    </row>
    <row r="1587" spans="2:7">
      <c r="B1587" s="322" t="s">
        <v>331</v>
      </c>
      <c r="C1587" s="323" t="s">
        <v>960</v>
      </c>
      <c r="D1587" s="323" t="s">
        <v>2620</v>
      </c>
      <c r="E1587" s="323" t="s">
        <v>962</v>
      </c>
      <c r="F1587" s="323" t="s">
        <v>10</v>
      </c>
      <c r="G1587" s="323" t="s">
        <v>10</v>
      </c>
    </row>
    <row r="1588" spans="2:7">
      <c r="B1588" s="322" t="s">
        <v>10</v>
      </c>
      <c r="C1588" s="323" t="s">
        <v>914</v>
      </c>
      <c r="D1588" s="323" t="s">
        <v>2630</v>
      </c>
      <c r="E1588" s="323" t="s">
        <v>2631</v>
      </c>
      <c r="F1588" s="323" t="s">
        <v>10</v>
      </c>
      <c r="G1588" s="323" t="s">
        <v>10</v>
      </c>
    </row>
    <row r="1589" spans="2:7">
      <c r="B1589" s="322" t="s">
        <v>10</v>
      </c>
      <c r="C1589" s="323" t="s">
        <v>963</v>
      </c>
      <c r="D1589" s="323" t="s">
        <v>2619</v>
      </c>
      <c r="E1589" s="323" t="s">
        <v>965</v>
      </c>
      <c r="F1589" s="323" t="s">
        <v>10</v>
      </c>
      <c r="G1589" s="323" t="s">
        <v>10</v>
      </c>
    </row>
    <row r="1590" ht="16.5" customHeight="1" spans="2:7">
      <c r="B1590" s="322" t="s">
        <v>57</v>
      </c>
      <c r="C1590" s="322" t="s">
        <v>14</v>
      </c>
      <c r="D1590" s="322" t="s">
        <v>15</v>
      </c>
      <c r="E1590" s="322" t="s">
        <v>16</v>
      </c>
      <c r="F1590" s="322" t="s">
        <v>2628</v>
      </c>
      <c r="G1590" s="322" t="s">
        <v>18</v>
      </c>
    </row>
    <row r="1591" spans="2:7">
      <c r="B1591" s="322" t="s">
        <v>10</v>
      </c>
      <c r="C1591" s="323" t="s">
        <v>10326</v>
      </c>
      <c r="D1591" s="323" t="s">
        <v>2657</v>
      </c>
      <c r="E1591" s="323" t="s">
        <v>10327</v>
      </c>
      <c r="F1591" s="323" t="s">
        <v>10</v>
      </c>
      <c r="G1591" s="323" t="s">
        <v>10</v>
      </c>
    </row>
    <row r="1595" spans="2:7">
      <c r="B1595" s="322" t="s">
        <v>5041</v>
      </c>
      <c r="C1595" s="323" t="s">
        <v>10328</v>
      </c>
      <c r="D1595" s="322" t="s">
        <v>1276</v>
      </c>
      <c r="E1595" s="323">
        <v>15770509</v>
      </c>
      <c r="F1595" s="322" t="s">
        <v>2157</v>
      </c>
      <c r="G1595" s="323" t="s">
        <v>10167</v>
      </c>
    </row>
    <row r="1596" spans="2:7">
      <c r="B1596" s="322" t="s">
        <v>10168</v>
      </c>
      <c r="C1596" s="568" t="s">
        <v>10329</v>
      </c>
      <c r="D1596" s="322" t="s">
        <v>10170</v>
      </c>
      <c r="E1596" s="323" t="s">
        <v>10330</v>
      </c>
      <c r="F1596" s="322" t="s">
        <v>0</v>
      </c>
      <c r="G1596" s="323" t="s">
        <v>10</v>
      </c>
    </row>
    <row r="1597" spans="2:7">
      <c r="B1597" s="322" t="s">
        <v>6</v>
      </c>
      <c r="C1597" s="323" t="s">
        <v>10</v>
      </c>
      <c r="D1597" s="322" t="s">
        <v>5049</v>
      </c>
      <c r="E1597" s="323" t="s">
        <v>10</v>
      </c>
      <c r="F1597" s="322" t="s">
        <v>5050</v>
      </c>
      <c r="G1597" s="323" t="s">
        <v>10</v>
      </c>
    </row>
    <row r="1598" spans="2:7">
      <c r="B1598" s="322" t="s">
        <v>4424</v>
      </c>
      <c r="C1598" s="323" t="s">
        <v>10</v>
      </c>
      <c r="D1598" s="323" t="s">
        <v>10</v>
      </c>
      <c r="E1598" s="323" t="s">
        <v>10</v>
      </c>
      <c r="F1598" s="323" t="s">
        <v>10</v>
      </c>
      <c r="G1598" s="323" t="s">
        <v>10</v>
      </c>
    </row>
    <row r="1599" spans="2:7">
      <c r="B1599" s="322" t="s">
        <v>13</v>
      </c>
      <c r="C1599" s="322" t="s">
        <v>14</v>
      </c>
      <c r="D1599" s="322" t="s">
        <v>15</v>
      </c>
      <c r="E1599" s="322" t="s">
        <v>16</v>
      </c>
      <c r="F1599" s="322" t="s">
        <v>2628</v>
      </c>
      <c r="G1599" s="322" t="s">
        <v>18</v>
      </c>
    </row>
    <row r="1600" spans="2:7">
      <c r="B1600" s="322" t="s">
        <v>331</v>
      </c>
      <c r="C1600" s="323" t="s">
        <v>946</v>
      </c>
      <c r="D1600" s="323" t="s">
        <v>2617</v>
      </c>
      <c r="E1600" s="323" t="s">
        <v>948</v>
      </c>
      <c r="F1600" s="323" t="s">
        <v>10</v>
      </c>
      <c r="G1600" s="323" t="s">
        <v>10</v>
      </c>
    </row>
    <row r="1601" spans="2:7">
      <c r="B1601" s="322" t="s">
        <v>331</v>
      </c>
      <c r="C1601" s="323" t="s">
        <v>952</v>
      </c>
      <c r="D1601" s="323" t="s">
        <v>2618</v>
      </c>
      <c r="E1601" s="323" t="s">
        <v>954</v>
      </c>
      <c r="F1601" s="323" t="s">
        <v>10</v>
      </c>
      <c r="G1601" s="323" t="s">
        <v>10</v>
      </c>
    </row>
    <row r="1602" spans="2:7">
      <c r="B1602" s="322" t="s">
        <v>331</v>
      </c>
      <c r="C1602" s="323" t="s">
        <v>949</v>
      </c>
      <c r="D1602" s="323" t="s">
        <v>2616</v>
      </c>
      <c r="E1602" s="323" t="s">
        <v>950</v>
      </c>
      <c r="F1602" s="323" t="s">
        <v>10</v>
      </c>
      <c r="G1602" s="323" t="s">
        <v>10</v>
      </c>
    </row>
    <row r="1603" spans="2:7">
      <c r="B1603" s="322" t="s">
        <v>331</v>
      </c>
      <c r="C1603" s="323" t="s">
        <v>955</v>
      </c>
      <c r="D1603" s="323" t="s">
        <v>2617</v>
      </c>
      <c r="E1603" s="323" t="s">
        <v>956</v>
      </c>
      <c r="F1603" s="323" t="s">
        <v>10</v>
      </c>
      <c r="G1603" s="323" t="s">
        <v>10</v>
      </c>
    </row>
    <row r="1604" spans="2:7">
      <c r="B1604" s="322" t="s">
        <v>331</v>
      </c>
      <c r="C1604" s="323" t="s">
        <v>966</v>
      </c>
      <c r="D1604" s="323" t="s">
        <v>2630</v>
      </c>
      <c r="E1604" s="323" t="s">
        <v>917</v>
      </c>
      <c r="F1604" s="323" t="s">
        <v>10</v>
      </c>
      <c r="G1604" s="323" t="s">
        <v>10</v>
      </c>
    </row>
    <row r="1605" spans="2:7">
      <c r="B1605" s="322" t="s">
        <v>331</v>
      </c>
      <c r="C1605" s="323" t="s">
        <v>3539</v>
      </c>
      <c r="D1605" s="323" t="s">
        <v>2632</v>
      </c>
      <c r="E1605" s="323" t="s">
        <v>2829</v>
      </c>
      <c r="F1605" s="323" t="s">
        <v>10</v>
      </c>
      <c r="G1605" s="323" t="s">
        <v>10</v>
      </c>
    </row>
    <row r="1606" spans="2:7">
      <c r="B1606" s="322" t="s">
        <v>331</v>
      </c>
      <c r="C1606" s="323" t="s">
        <v>958</v>
      </c>
      <c r="D1606" s="323" t="s">
        <v>2626</v>
      </c>
      <c r="E1606" s="323" t="s">
        <v>2627</v>
      </c>
      <c r="F1606" s="323" t="s">
        <v>10</v>
      </c>
      <c r="G1606" s="323" t="s">
        <v>10</v>
      </c>
    </row>
    <row r="1607" spans="2:7">
      <c r="B1607" s="322" t="s">
        <v>331</v>
      </c>
      <c r="C1607" s="323" t="s">
        <v>2830</v>
      </c>
      <c r="D1607" s="323" t="s">
        <v>2616</v>
      </c>
      <c r="E1607" s="323" t="s">
        <v>2831</v>
      </c>
      <c r="F1607" s="323" t="s">
        <v>10</v>
      </c>
      <c r="G1607" s="323" t="s">
        <v>10</v>
      </c>
    </row>
    <row r="1608" spans="2:7">
      <c r="B1608" s="322" t="s">
        <v>10</v>
      </c>
      <c r="C1608" s="323" t="s">
        <v>10331</v>
      </c>
      <c r="D1608" s="323" t="s">
        <v>2616</v>
      </c>
      <c r="E1608" s="323" t="s">
        <v>3801</v>
      </c>
      <c r="F1608" s="323" t="s">
        <v>10</v>
      </c>
      <c r="G1608" s="323" t="s">
        <v>10</v>
      </c>
    </row>
    <row r="1609" spans="2:7">
      <c r="B1609" s="322" t="s">
        <v>10</v>
      </c>
      <c r="C1609" s="323" t="s">
        <v>10332</v>
      </c>
      <c r="D1609" s="323" t="s">
        <v>2616</v>
      </c>
      <c r="E1609" s="323" t="s">
        <v>10333</v>
      </c>
      <c r="F1609" s="323" t="s">
        <v>10</v>
      </c>
      <c r="G1609" s="323" t="s">
        <v>10</v>
      </c>
    </row>
    <row r="1610" spans="2:7">
      <c r="B1610" s="322" t="s">
        <v>10</v>
      </c>
      <c r="C1610" s="323" t="s">
        <v>10334</v>
      </c>
      <c r="D1610" s="323" t="s">
        <v>10335</v>
      </c>
      <c r="E1610" s="323" t="s">
        <v>3803</v>
      </c>
      <c r="F1610" s="323" t="s">
        <v>10</v>
      </c>
      <c r="G1610" s="323" t="s">
        <v>10</v>
      </c>
    </row>
    <row r="1611" spans="2:7">
      <c r="B1611" s="322" t="s">
        <v>10</v>
      </c>
      <c r="C1611" s="323" t="s">
        <v>10336</v>
      </c>
      <c r="D1611" s="323" t="s">
        <v>2616</v>
      </c>
      <c r="E1611" s="323" t="s">
        <v>10337</v>
      </c>
      <c r="F1611" s="323" t="s">
        <v>10</v>
      </c>
      <c r="G1611" s="323" t="s">
        <v>10</v>
      </c>
    </row>
    <row r="1612" spans="2:7">
      <c r="B1612" s="322" t="s">
        <v>10</v>
      </c>
      <c r="C1612" s="323" t="s">
        <v>10338</v>
      </c>
      <c r="D1612" s="323" t="s">
        <v>2616</v>
      </c>
      <c r="E1612" s="323" t="s">
        <v>10339</v>
      </c>
      <c r="F1612" s="323" t="s">
        <v>10</v>
      </c>
      <c r="G1612" s="323" t="s">
        <v>10</v>
      </c>
    </row>
    <row r="1613" spans="2:7">
      <c r="B1613" s="322" t="s">
        <v>10</v>
      </c>
      <c r="C1613" s="323" t="s">
        <v>10340</v>
      </c>
      <c r="D1613" s="323" t="s">
        <v>2616</v>
      </c>
      <c r="E1613" s="323" t="s">
        <v>10341</v>
      </c>
      <c r="F1613" s="323" t="s">
        <v>10</v>
      </c>
      <c r="G1613" s="323" t="s">
        <v>10</v>
      </c>
    </row>
    <row r="1614" spans="2:7">
      <c r="B1614" s="322" t="s">
        <v>10</v>
      </c>
      <c r="C1614" s="323" t="s">
        <v>10342</v>
      </c>
      <c r="D1614" s="323" t="s">
        <v>2616</v>
      </c>
      <c r="E1614" s="323" t="s">
        <v>10343</v>
      </c>
      <c r="F1614" s="323" t="s">
        <v>10</v>
      </c>
      <c r="G1614" s="323" t="s">
        <v>10</v>
      </c>
    </row>
    <row r="1615" spans="2:7">
      <c r="B1615" s="322" t="s">
        <v>10</v>
      </c>
      <c r="C1615" s="323" t="s">
        <v>10344</v>
      </c>
      <c r="D1615" s="323" t="s">
        <v>10345</v>
      </c>
      <c r="E1615" s="323" t="s">
        <v>10346</v>
      </c>
      <c r="F1615" s="323" t="s">
        <v>10</v>
      </c>
      <c r="G1615" s="323" t="s">
        <v>10</v>
      </c>
    </row>
    <row r="1616" spans="2:7">
      <c r="B1616" s="322" t="s">
        <v>10</v>
      </c>
      <c r="C1616" s="323" t="s">
        <v>10347</v>
      </c>
      <c r="D1616" s="323" t="s">
        <v>10345</v>
      </c>
      <c r="E1616" s="323" t="s">
        <v>10346</v>
      </c>
      <c r="F1616" s="323" t="s">
        <v>10</v>
      </c>
      <c r="G1616" s="323" t="s">
        <v>10</v>
      </c>
    </row>
    <row r="1617" spans="2:7">
      <c r="B1617" s="322" t="s">
        <v>10</v>
      </c>
      <c r="C1617" s="323" t="s">
        <v>10348</v>
      </c>
      <c r="D1617" s="323" t="s">
        <v>10345</v>
      </c>
      <c r="E1617" s="323" t="s">
        <v>10346</v>
      </c>
      <c r="F1617" s="323" t="s">
        <v>10</v>
      </c>
      <c r="G1617" s="323" t="s">
        <v>10</v>
      </c>
    </row>
    <row r="1618" spans="2:7">
      <c r="B1618" s="322" t="s">
        <v>10</v>
      </c>
      <c r="C1618" s="323" t="s">
        <v>10349</v>
      </c>
      <c r="D1618" s="323" t="s">
        <v>10345</v>
      </c>
      <c r="E1618" s="323" t="s">
        <v>10346</v>
      </c>
      <c r="F1618" s="323" t="s">
        <v>10</v>
      </c>
      <c r="G1618" s="323" t="s">
        <v>10</v>
      </c>
    </row>
    <row r="1619" spans="2:7">
      <c r="B1619" s="322" t="s">
        <v>10</v>
      </c>
      <c r="C1619" s="323" t="s">
        <v>10350</v>
      </c>
      <c r="D1619" s="323" t="s">
        <v>10351</v>
      </c>
      <c r="E1619" s="323" t="s">
        <v>10352</v>
      </c>
      <c r="F1619" s="323" t="s">
        <v>10</v>
      </c>
      <c r="G1619" s="323" t="s">
        <v>10</v>
      </c>
    </row>
    <row r="1620" spans="2:7">
      <c r="B1620" s="322" t="s">
        <v>10</v>
      </c>
      <c r="C1620" s="323" t="s">
        <v>10353</v>
      </c>
      <c r="D1620" s="323" t="s">
        <v>4438</v>
      </c>
      <c r="E1620" s="323" t="s">
        <v>10354</v>
      </c>
      <c r="F1620" s="323" t="s">
        <v>10</v>
      </c>
      <c r="G1620" s="323" t="s">
        <v>10</v>
      </c>
    </row>
    <row r="1621" spans="2:7">
      <c r="B1621" s="322" t="s">
        <v>10</v>
      </c>
      <c r="C1621" s="323" t="s">
        <v>10355</v>
      </c>
      <c r="D1621" s="323" t="s">
        <v>4438</v>
      </c>
      <c r="E1621" s="323" t="s">
        <v>10356</v>
      </c>
      <c r="F1621" s="323" t="s">
        <v>10</v>
      </c>
      <c r="G1621" s="323" t="s">
        <v>10</v>
      </c>
    </row>
    <row r="1622" spans="2:7">
      <c r="B1622" s="322" t="s">
        <v>331</v>
      </c>
      <c r="C1622" s="323" t="s">
        <v>960</v>
      </c>
      <c r="D1622" s="323" t="s">
        <v>2620</v>
      </c>
      <c r="E1622" s="323" t="s">
        <v>962</v>
      </c>
      <c r="F1622" s="323" t="s">
        <v>10</v>
      </c>
      <c r="G1622" s="323" t="s">
        <v>10</v>
      </c>
    </row>
    <row r="1623" spans="2:7">
      <c r="B1623" s="322" t="s">
        <v>10</v>
      </c>
      <c r="C1623" s="323" t="s">
        <v>914</v>
      </c>
      <c r="D1623" s="323" t="s">
        <v>2630</v>
      </c>
      <c r="E1623" s="323" t="s">
        <v>2631</v>
      </c>
      <c r="F1623" s="323" t="s">
        <v>10</v>
      </c>
      <c r="G1623" s="323" t="s">
        <v>10</v>
      </c>
    </row>
    <row r="1624" spans="2:7">
      <c r="B1624" s="322" t="s">
        <v>10</v>
      </c>
      <c r="C1624" s="323" t="s">
        <v>963</v>
      </c>
      <c r="D1624" s="323" t="s">
        <v>2619</v>
      </c>
      <c r="E1624" s="323" t="s">
        <v>965</v>
      </c>
      <c r="F1624" s="323" t="s">
        <v>10</v>
      </c>
      <c r="G1624" s="323" t="s">
        <v>10</v>
      </c>
    </row>
    <row r="1625" spans="2:7">
      <c r="B1625" s="322" t="s">
        <v>57</v>
      </c>
      <c r="C1625" s="322" t="s">
        <v>14</v>
      </c>
      <c r="D1625" s="322" t="s">
        <v>15</v>
      </c>
      <c r="E1625" s="322" t="s">
        <v>16</v>
      </c>
      <c r="F1625" s="322" t="s">
        <v>2628</v>
      </c>
      <c r="G1625" s="322" t="s">
        <v>18</v>
      </c>
    </row>
    <row r="1626" spans="2:7">
      <c r="B1626" s="322" t="s">
        <v>10</v>
      </c>
      <c r="C1626" s="323" t="s">
        <v>4838</v>
      </c>
      <c r="D1626" s="323" t="s">
        <v>2622</v>
      </c>
      <c r="E1626" s="323" t="s">
        <v>5928</v>
      </c>
      <c r="F1626" s="323" t="s">
        <v>10</v>
      </c>
      <c r="G1626" s="323" t="s">
        <v>10</v>
      </c>
    </row>
    <row r="1627" spans="2:7">
      <c r="B1627" s="322" t="s">
        <v>10</v>
      </c>
      <c r="C1627" s="323" t="s">
        <v>6552</v>
      </c>
      <c r="D1627" s="323" t="s">
        <v>6979</v>
      </c>
      <c r="E1627" s="323" t="s">
        <v>6633</v>
      </c>
      <c r="F1627" s="323" t="s">
        <v>10</v>
      </c>
      <c r="G1627" s="323" t="s">
        <v>10</v>
      </c>
    </row>
    <row r="1631" spans="2:7">
      <c r="B1631" s="322" t="s">
        <v>5041</v>
      </c>
      <c r="C1631" s="323" t="s">
        <v>10357</v>
      </c>
      <c r="D1631" s="322" t="s">
        <v>1276</v>
      </c>
      <c r="E1631" s="323">
        <v>15770510</v>
      </c>
      <c r="F1631" s="322" t="s">
        <v>2157</v>
      </c>
      <c r="G1631" s="323" t="s">
        <v>10167</v>
      </c>
    </row>
    <row r="1632" spans="2:7">
      <c r="B1632" s="322" t="s">
        <v>10168</v>
      </c>
      <c r="C1632" s="568" t="s">
        <v>10358</v>
      </c>
      <c r="D1632" s="322" t="s">
        <v>10170</v>
      </c>
      <c r="E1632" s="323" t="s">
        <v>10359</v>
      </c>
      <c r="F1632" s="322" t="s">
        <v>0</v>
      </c>
      <c r="G1632" s="323" t="s">
        <v>10</v>
      </c>
    </row>
    <row r="1633" spans="2:7">
      <c r="B1633" s="322" t="s">
        <v>6</v>
      </c>
      <c r="C1633" s="323" t="s">
        <v>10</v>
      </c>
      <c r="D1633" s="322" t="s">
        <v>5049</v>
      </c>
      <c r="E1633" s="323" t="s">
        <v>10</v>
      </c>
      <c r="F1633" s="322" t="s">
        <v>5050</v>
      </c>
      <c r="G1633" s="323" t="s">
        <v>10</v>
      </c>
    </row>
    <row r="1634" spans="2:7">
      <c r="B1634" s="322" t="s">
        <v>4424</v>
      </c>
      <c r="C1634" s="323" t="s">
        <v>10</v>
      </c>
      <c r="D1634" s="323" t="s">
        <v>10</v>
      </c>
      <c r="E1634" s="323" t="s">
        <v>10</v>
      </c>
      <c r="F1634" s="323" t="s">
        <v>10</v>
      </c>
      <c r="G1634" s="323" t="s">
        <v>10</v>
      </c>
    </row>
    <row r="1635" spans="2:7">
      <c r="B1635" s="322" t="s">
        <v>13</v>
      </c>
      <c r="C1635" s="322" t="s">
        <v>14</v>
      </c>
      <c r="D1635" s="322" t="s">
        <v>15</v>
      </c>
      <c r="E1635" s="322" t="s">
        <v>16</v>
      </c>
      <c r="F1635" s="322" t="s">
        <v>2628</v>
      </c>
      <c r="G1635" s="322" t="s">
        <v>18</v>
      </c>
    </row>
    <row r="1636" spans="2:7">
      <c r="B1636" s="322" t="s">
        <v>331</v>
      </c>
      <c r="C1636" s="323" t="s">
        <v>946</v>
      </c>
      <c r="D1636" s="323" t="s">
        <v>2617</v>
      </c>
      <c r="E1636" s="323" t="s">
        <v>948</v>
      </c>
      <c r="F1636" s="323" t="s">
        <v>10</v>
      </c>
      <c r="G1636" s="323" t="s">
        <v>10</v>
      </c>
    </row>
    <row r="1637" spans="2:7">
      <c r="B1637" s="322" t="s">
        <v>331</v>
      </c>
      <c r="C1637" s="323" t="s">
        <v>952</v>
      </c>
      <c r="D1637" s="323" t="s">
        <v>2618</v>
      </c>
      <c r="E1637" s="323" t="s">
        <v>954</v>
      </c>
      <c r="F1637" s="323" t="s">
        <v>10</v>
      </c>
      <c r="G1637" s="323" t="s">
        <v>10</v>
      </c>
    </row>
    <row r="1638" spans="2:7">
      <c r="B1638" s="322" t="s">
        <v>331</v>
      </c>
      <c r="C1638" s="323" t="s">
        <v>949</v>
      </c>
      <c r="D1638" s="323" t="s">
        <v>2616</v>
      </c>
      <c r="E1638" s="323" t="s">
        <v>950</v>
      </c>
      <c r="F1638" s="323" t="s">
        <v>10</v>
      </c>
      <c r="G1638" s="323" t="s">
        <v>10</v>
      </c>
    </row>
    <row r="1639" spans="2:7">
      <c r="B1639" s="322" t="s">
        <v>331</v>
      </c>
      <c r="C1639" s="323" t="s">
        <v>955</v>
      </c>
      <c r="D1639" s="323" t="s">
        <v>2617</v>
      </c>
      <c r="E1639" s="323" t="s">
        <v>956</v>
      </c>
      <c r="F1639" s="323" t="s">
        <v>10</v>
      </c>
      <c r="G1639" s="323" t="s">
        <v>10</v>
      </c>
    </row>
    <row r="1640" spans="2:7">
      <c r="B1640" s="322" t="s">
        <v>331</v>
      </c>
      <c r="C1640" s="323" t="s">
        <v>966</v>
      </c>
      <c r="D1640" s="323" t="s">
        <v>2630</v>
      </c>
      <c r="E1640" s="323" t="s">
        <v>917</v>
      </c>
      <c r="F1640" s="323" t="s">
        <v>10</v>
      </c>
      <c r="G1640" s="323" t="s">
        <v>10</v>
      </c>
    </row>
    <row r="1641" spans="2:7">
      <c r="B1641" s="322" t="s">
        <v>331</v>
      </c>
      <c r="C1641" s="323" t="s">
        <v>3539</v>
      </c>
      <c r="D1641" s="323" t="s">
        <v>2632</v>
      </c>
      <c r="E1641" s="323" t="s">
        <v>2829</v>
      </c>
      <c r="F1641" s="323" t="s">
        <v>10</v>
      </c>
      <c r="G1641" s="323" t="s">
        <v>10</v>
      </c>
    </row>
    <row r="1642" spans="2:7">
      <c r="B1642" s="322" t="s">
        <v>331</v>
      </c>
      <c r="C1642" s="323" t="s">
        <v>958</v>
      </c>
      <c r="D1642" s="323" t="s">
        <v>2626</v>
      </c>
      <c r="E1642" s="323" t="s">
        <v>2627</v>
      </c>
      <c r="F1642" s="323" t="s">
        <v>10</v>
      </c>
      <c r="G1642" s="323" t="s">
        <v>10</v>
      </c>
    </row>
    <row r="1643" spans="2:7">
      <c r="B1643" s="322" t="s">
        <v>331</v>
      </c>
      <c r="C1643" s="323" t="s">
        <v>2830</v>
      </c>
      <c r="D1643" s="323" t="s">
        <v>2616</v>
      </c>
      <c r="E1643" s="323" t="s">
        <v>2831</v>
      </c>
      <c r="F1643" s="323" t="s">
        <v>10</v>
      </c>
      <c r="G1643" s="323" t="s">
        <v>10</v>
      </c>
    </row>
    <row r="1644" spans="2:7">
      <c r="B1644" s="322" t="s">
        <v>10</v>
      </c>
      <c r="C1644" s="323" t="s">
        <v>10331</v>
      </c>
      <c r="D1644" s="323" t="s">
        <v>2616</v>
      </c>
      <c r="E1644" s="323" t="s">
        <v>3801</v>
      </c>
      <c r="F1644" s="323" t="s">
        <v>10</v>
      </c>
      <c r="G1644" s="323" t="s">
        <v>10</v>
      </c>
    </row>
    <row r="1645" spans="2:7">
      <c r="B1645" s="322" t="s">
        <v>10</v>
      </c>
      <c r="C1645" s="323" t="s">
        <v>10332</v>
      </c>
      <c r="D1645" s="323" t="s">
        <v>2616</v>
      </c>
      <c r="E1645" s="323" t="s">
        <v>10333</v>
      </c>
      <c r="F1645" s="323" t="s">
        <v>10</v>
      </c>
      <c r="G1645" s="323" t="s">
        <v>10</v>
      </c>
    </row>
    <row r="1646" spans="2:7">
      <c r="B1646" s="322" t="s">
        <v>10</v>
      </c>
      <c r="C1646" s="323" t="s">
        <v>10334</v>
      </c>
      <c r="D1646" s="323" t="s">
        <v>10335</v>
      </c>
      <c r="E1646" s="323" t="s">
        <v>3803</v>
      </c>
      <c r="F1646" s="323" t="s">
        <v>10</v>
      </c>
      <c r="G1646" s="323" t="s">
        <v>10</v>
      </c>
    </row>
    <row r="1647" spans="2:7">
      <c r="B1647" s="322" t="s">
        <v>10</v>
      </c>
      <c r="C1647" s="323" t="s">
        <v>10336</v>
      </c>
      <c r="D1647" s="323" t="s">
        <v>2616</v>
      </c>
      <c r="E1647" s="323" t="s">
        <v>10337</v>
      </c>
      <c r="F1647" s="323" t="s">
        <v>10</v>
      </c>
      <c r="G1647" s="323" t="s">
        <v>10</v>
      </c>
    </row>
    <row r="1648" spans="2:7">
      <c r="B1648" s="322" t="s">
        <v>10</v>
      </c>
      <c r="C1648" s="323" t="s">
        <v>10338</v>
      </c>
      <c r="D1648" s="323" t="s">
        <v>2616</v>
      </c>
      <c r="E1648" s="323" t="s">
        <v>10339</v>
      </c>
      <c r="F1648" s="323" t="s">
        <v>10</v>
      </c>
      <c r="G1648" s="323" t="s">
        <v>10</v>
      </c>
    </row>
    <row r="1649" spans="2:7">
      <c r="B1649" s="322" t="s">
        <v>10</v>
      </c>
      <c r="C1649" s="323" t="s">
        <v>10340</v>
      </c>
      <c r="D1649" s="323" t="s">
        <v>2616</v>
      </c>
      <c r="E1649" s="323" t="s">
        <v>10341</v>
      </c>
      <c r="F1649" s="323" t="s">
        <v>10</v>
      </c>
      <c r="G1649" s="323" t="s">
        <v>10</v>
      </c>
    </row>
    <row r="1650" spans="2:7">
      <c r="B1650" s="322" t="s">
        <v>10</v>
      </c>
      <c r="C1650" s="323" t="s">
        <v>10342</v>
      </c>
      <c r="D1650" s="323" t="s">
        <v>2616</v>
      </c>
      <c r="E1650" s="323" t="s">
        <v>10343</v>
      </c>
      <c r="F1650" s="323" t="s">
        <v>10</v>
      </c>
      <c r="G1650" s="323" t="s">
        <v>10</v>
      </c>
    </row>
    <row r="1651" spans="2:7">
      <c r="B1651" s="322" t="s">
        <v>10</v>
      </c>
      <c r="C1651" s="323" t="s">
        <v>10344</v>
      </c>
      <c r="D1651" s="323" t="s">
        <v>10345</v>
      </c>
      <c r="E1651" s="323" t="s">
        <v>10346</v>
      </c>
      <c r="F1651" s="323" t="s">
        <v>10</v>
      </c>
      <c r="G1651" s="323" t="s">
        <v>10</v>
      </c>
    </row>
    <row r="1652" spans="2:7">
      <c r="B1652" s="322" t="s">
        <v>10</v>
      </c>
      <c r="C1652" s="323" t="s">
        <v>10347</v>
      </c>
      <c r="D1652" s="323" t="s">
        <v>10345</v>
      </c>
      <c r="E1652" s="323" t="s">
        <v>10346</v>
      </c>
      <c r="F1652" s="323" t="s">
        <v>10</v>
      </c>
      <c r="G1652" s="323" t="s">
        <v>10</v>
      </c>
    </row>
    <row r="1653" spans="2:7">
      <c r="B1653" s="322" t="s">
        <v>10</v>
      </c>
      <c r="C1653" s="323" t="s">
        <v>10348</v>
      </c>
      <c r="D1653" s="323" t="s">
        <v>10345</v>
      </c>
      <c r="E1653" s="323" t="s">
        <v>10346</v>
      </c>
      <c r="F1653" s="323" t="s">
        <v>10</v>
      </c>
      <c r="G1653" s="323" t="s">
        <v>10</v>
      </c>
    </row>
    <row r="1654" spans="2:7">
      <c r="B1654" s="322" t="s">
        <v>10</v>
      </c>
      <c r="C1654" s="323" t="s">
        <v>10349</v>
      </c>
      <c r="D1654" s="323" t="s">
        <v>10345</v>
      </c>
      <c r="E1654" s="323" t="s">
        <v>10346</v>
      </c>
      <c r="F1654" s="323" t="s">
        <v>10</v>
      </c>
      <c r="G1654" s="323" t="s">
        <v>10</v>
      </c>
    </row>
    <row r="1655" spans="2:7">
      <c r="B1655" s="322" t="s">
        <v>10</v>
      </c>
      <c r="C1655" s="323" t="s">
        <v>10350</v>
      </c>
      <c r="D1655" s="323" t="s">
        <v>10351</v>
      </c>
      <c r="E1655" s="323" t="s">
        <v>10352</v>
      </c>
      <c r="F1655" s="323" t="s">
        <v>10</v>
      </c>
      <c r="G1655" s="323" t="s">
        <v>10</v>
      </c>
    </row>
    <row r="1656" spans="2:7">
      <c r="B1656" s="322" t="s">
        <v>10</v>
      </c>
      <c r="C1656" s="323" t="s">
        <v>10360</v>
      </c>
      <c r="D1656" s="323" t="s">
        <v>2616</v>
      </c>
      <c r="E1656" s="323" t="s">
        <v>10361</v>
      </c>
      <c r="F1656" s="323" t="s">
        <v>10</v>
      </c>
      <c r="G1656" s="323" t="s">
        <v>10</v>
      </c>
    </row>
    <row r="1657" spans="2:7">
      <c r="B1657" s="322" t="s">
        <v>10</v>
      </c>
      <c r="C1657" s="323" t="s">
        <v>10362</v>
      </c>
      <c r="D1657" s="323" t="s">
        <v>10345</v>
      </c>
      <c r="E1657" s="323" t="s">
        <v>10363</v>
      </c>
      <c r="F1657" s="323" t="s">
        <v>10</v>
      </c>
      <c r="G1657" s="323" t="s">
        <v>10</v>
      </c>
    </row>
    <row r="1658" spans="2:7">
      <c r="B1658" s="322" t="s">
        <v>10</v>
      </c>
      <c r="C1658" s="323" t="s">
        <v>10364</v>
      </c>
      <c r="D1658" s="323" t="s">
        <v>10345</v>
      </c>
      <c r="E1658" s="323" t="s">
        <v>10365</v>
      </c>
      <c r="F1658" s="323" t="s">
        <v>10</v>
      </c>
      <c r="G1658" s="323" t="s">
        <v>10</v>
      </c>
    </row>
    <row r="1659" spans="2:7">
      <c r="B1659" s="322" t="s">
        <v>10</v>
      </c>
      <c r="C1659" s="323" t="s">
        <v>10366</v>
      </c>
      <c r="D1659" s="323" t="s">
        <v>10345</v>
      </c>
      <c r="E1659" s="323" t="s">
        <v>10367</v>
      </c>
      <c r="F1659" s="323" t="s">
        <v>10</v>
      </c>
      <c r="G1659" s="323" t="s">
        <v>10</v>
      </c>
    </row>
    <row r="1660" spans="2:7">
      <c r="B1660" s="322" t="s">
        <v>10</v>
      </c>
      <c r="C1660" s="323" t="s">
        <v>10368</v>
      </c>
      <c r="D1660" s="323" t="s">
        <v>10345</v>
      </c>
      <c r="E1660" s="323" t="s">
        <v>10369</v>
      </c>
      <c r="F1660" s="323" t="s">
        <v>10</v>
      </c>
      <c r="G1660" s="323" t="s">
        <v>10</v>
      </c>
    </row>
    <row r="1661" spans="2:7">
      <c r="B1661" s="322" t="s">
        <v>10</v>
      </c>
      <c r="C1661" s="323" t="s">
        <v>10370</v>
      </c>
      <c r="D1661" s="323" t="s">
        <v>10345</v>
      </c>
      <c r="E1661" s="323" t="s">
        <v>10371</v>
      </c>
      <c r="F1661" s="323" t="s">
        <v>10</v>
      </c>
      <c r="G1661" s="323" t="s">
        <v>10</v>
      </c>
    </row>
    <row r="1662" spans="2:7">
      <c r="B1662" s="322" t="s">
        <v>10</v>
      </c>
      <c r="C1662" s="323" t="s">
        <v>10372</v>
      </c>
      <c r="D1662" s="323" t="s">
        <v>10345</v>
      </c>
      <c r="E1662" s="323" t="s">
        <v>10373</v>
      </c>
      <c r="F1662" s="323" t="s">
        <v>10</v>
      </c>
      <c r="G1662" s="323" t="s">
        <v>10</v>
      </c>
    </row>
    <row r="1663" spans="2:7">
      <c r="B1663" s="322" t="s">
        <v>10</v>
      </c>
      <c r="C1663" s="323" t="s">
        <v>10374</v>
      </c>
      <c r="D1663" s="323" t="s">
        <v>10345</v>
      </c>
      <c r="E1663" s="323" t="s">
        <v>10375</v>
      </c>
      <c r="F1663" s="323" t="s">
        <v>10</v>
      </c>
      <c r="G1663" s="323" t="s">
        <v>10</v>
      </c>
    </row>
    <row r="1664" spans="2:7">
      <c r="B1664" s="322" t="s">
        <v>10</v>
      </c>
      <c r="C1664" s="323" t="s">
        <v>10376</v>
      </c>
      <c r="D1664" s="323" t="s">
        <v>10345</v>
      </c>
      <c r="E1664" s="323" t="s">
        <v>10377</v>
      </c>
      <c r="F1664" s="323" t="s">
        <v>10</v>
      </c>
      <c r="G1664" s="323" t="s">
        <v>10</v>
      </c>
    </row>
    <row r="1665" spans="2:7">
      <c r="B1665" s="322" t="s">
        <v>10</v>
      </c>
      <c r="C1665" s="323" t="s">
        <v>10378</v>
      </c>
      <c r="D1665" s="323" t="s">
        <v>6675</v>
      </c>
      <c r="E1665" s="323" t="s">
        <v>10379</v>
      </c>
      <c r="F1665" s="323" t="s">
        <v>10</v>
      </c>
      <c r="G1665" s="323" t="s">
        <v>10</v>
      </c>
    </row>
    <row r="1666" spans="2:7">
      <c r="B1666" s="322" t="s">
        <v>10</v>
      </c>
      <c r="C1666" s="323" t="s">
        <v>10380</v>
      </c>
      <c r="D1666" s="323" t="s">
        <v>6675</v>
      </c>
      <c r="E1666" s="323" t="s">
        <v>10381</v>
      </c>
      <c r="F1666" s="323" t="s">
        <v>10</v>
      </c>
      <c r="G1666" s="323" t="s">
        <v>10</v>
      </c>
    </row>
    <row r="1667" spans="2:7">
      <c r="B1667" s="322" t="s">
        <v>10</v>
      </c>
      <c r="C1667" s="323" t="s">
        <v>10353</v>
      </c>
      <c r="D1667" s="323" t="s">
        <v>4438</v>
      </c>
      <c r="E1667" s="323" t="s">
        <v>10354</v>
      </c>
      <c r="F1667" s="323" t="s">
        <v>10</v>
      </c>
      <c r="G1667" s="323" t="s">
        <v>10</v>
      </c>
    </row>
    <row r="1668" spans="2:7">
      <c r="B1668" s="322" t="s">
        <v>10</v>
      </c>
      <c r="C1668" s="323" t="s">
        <v>10355</v>
      </c>
      <c r="D1668" s="323" t="s">
        <v>4438</v>
      </c>
      <c r="E1668" s="323" t="s">
        <v>10356</v>
      </c>
      <c r="F1668" s="323" t="s">
        <v>10</v>
      </c>
      <c r="G1668" s="323" t="s">
        <v>10</v>
      </c>
    </row>
    <row r="1669" spans="2:7">
      <c r="B1669" s="322" t="s">
        <v>10</v>
      </c>
      <c r="C1669" s="323" t="s">
        <v>2180</v>
      </c>
      <c r="D1669" s="323" t="s">
        <v>4444</v>
      </c>
      <c r="E1669" s="323" t="s">
        <v>1984</v>
      </c>
      <c r="F1669" s="323" t="s">
        <v>10</v>
      </c>
      <c r="G1669" s="323" t="s">
        <v>10</v>
      </c>
    </row>
    <row r="1670" spans="2:7">
      <c r="B1670" s="322" t="s">
        <v>10</v>
      </c>
      <c r="C1670" s="323" t="s">
        <v>2963</v>
      </c>
      <c r="D1670" s="323" t="s">
        <v>2649</v>
      </c>
      <c r="E1670" s="323" t="s">
        <v>2964</v>
      </c>
      <c r="F1670" s="323" t="s">
        <v>10</v>
      </c>
      <c r="G1670" s="323" t="s">
        <v>10</v>
      </c>
    </row>
    <row r="1671" spans="2:7">
      <c r="B1671" s="322" t="s">
        <v>331</v>
      </c>
      <c r="C1671" s="323" t="s">
        <v>960</v>
      </c>
      <c r="D1671" s="323" t="s">
        <v>2620</v>
      </c>
      <c r="E1671" s="323" t="s">
        <v>962</v>
      </c>
      <c r="F1671" s="323" t="s">
        <v>10</v>
      </c>
      <c r="G1671" s="323" t="s">
        <v>10</v>
      </c>
    </row>
    <row r="1672" spans="2:7">
      <c r="B1672" s="322" t="s">
        <v>10</v>
      </c>
      <c r="C1672" s="323" t="s">
        <v>914</v>
      </c>
      <c r="D1672" s="323" t="s">
        <v>2630</v>
      </c>
      <c r="E1672" s="323" t="s">
        <v>2631</v>
      </c>
      <c r="F1672" s="323" t="s">
        <v>10</v>
      </c>
      <c r="G1672" s="323" t="s">
        <v>10</v>
      </c>
    </row>
    <row r="1673" spans="2:7">
      <c r="B1673" s="322" t="s">
        <v>10</v>
      </c>
      <c r="C1673" s="323" t="s">
        <v>963</v>
      </c>
      <c r="D1673" s="323" t="s">
        <v>2619</v>
      </c>
      <c r="E1673" s="323" t="s">
        <v>965</v>
      </c>
      <c r="F1673" s="323" t="s">
        <v>10</v>
      </c>
      <c r="G1673" s="323" t="s">
        <v>10</v>
      </c>
    </row>
    <row r="1674" spans="2:7">
      <c r="B1674" s="322" t="s">
        <v>57</v>
      </c>
      <c r="C1674" s="322" t="s">
        <v>14</v>
      </c>
      <c r="D1674" s="322" t="s">
        <v>15</v>
      </c>
      <c r="E1674" s="322" t="s">
        <v>16</v>
      </c>
      <c r="F1674" s="322" t="s">
        <v>2628</v>
      </c>
      <c r="G1674" s="322" t="s">
        <v>18</v>
      </c>
    </row>
    <row r="1675" spans="2:7">
      <c r="B1675" s="322" t="s">
        <v>10</v>
      </c>
      <c r="C1675" s="323" t="s">
        <v>3343</v>
      </c>
      <c r="D1675" s="323" t="s">
        <v>4438</v>
      </c>
      <c r="E1675" s="323" t="s">
        <v>2239</v>
      </c>
      <c r="F1675" s="323" t="s">
        <v>10</v>
      </c>
      <c r="G1675" s="323" t="s">
        <v>10</v>
      </c>
    </row>
    <row r="1676" spans="2:7">
      <c r="B1676" s="322" t="s">
        <v>10</v>
      </c>
      <c r="C1676" s="323" t="s">
        <v>3540</v>
      </c>
      <c r="D1676" s="323" t="s">
        <v>4962</v>
      </c>
      <c r="E1676" s="323" t="s">
        <v>3541</v>
      </c>
      <c r="F1676" s="323" t="s">
        <v>10</v>
      </c>
      <c r="G1676" s="323" t="s">
        <v>10</v>
      </c>
    </row>
    <row r="1680" spans="2:7">
      <c r="B1680" s="322" t="s">
        <v>5041</v>
      </c>
      <c r="C1680" s="323" t="s">
        <v>10382</v>
      </c>
      <c r="D1680" s="322" t="s">
        <v>1276</v>
      </c>
      <c r="E1680" s="323">
        <v>15770511</v>
      </c>
      <c r="F1680" s="322" t="s">
        <v>2157</v>
      </c>
      <c r="G1680" s="323" t="s">
        <v>10167</v>
      </c>
    </row>
    <row r="1681" spans="2:7">
      <c r="B1681" s="322" t="s">
        <v>10168</v>
      </c>
      <c r="C1681" s="568" t="s">
        <v>10383</v>
      </c>
      <c r="D1681" s="322" t="s">
        <v>10170</v>
      </c>
      <c r="E1681" s="323" t="s">
        <v>10384</v>
      </c>
      <c r="F1681" s="322" t="s">
        <v>0</v>
      </c>
      <c r="G1681" s="323" t="s">
        <v>10</v>
      </c>
    </row>
    <row r="1682" spans="2:7">
      <c r="B1682" s="322" t="s">
        <v>6</v>
      </c>
      <c r="C1682" s="323" t="s">
        <v>10</v>
      </c>
      <c r="D1682" s="322" t="s">
        <v>5049</v>
      </c>
      <c r="E1682" s="323" t="s">
        <v>10</v>
      </c>
      <c r="F1682" s="322" t="s">
        <v>5050</v>
      </c>
      <c r="G1682" s="323" t="s">
        <v>10</v>
      </c>
    </row>
    <row r="1683" spans="2:7">
      <c r="B1683" s="322" t="s">
        <v>4424</v>
      </c>
      <c r="C1683" s="323" t="s">
        <v>10</v>
      </c>
      <c r="D1683" s="323" t="s">
        <v>10</v>
      </c>
      <c r="E1683" s="323" t="s">
        <v>10</v>
      </c>
      <c r="F1683" s="323" t="s">
        <v>10</v>
      </c>
      <c r="G1683" s="323" t="s">
        <v>10</v>
      </c>
    </row>
    <row r="1684" spans="2:7">
      <c r="B1684" s="322" t="s">
        <v>13</v>
      </c>
      <c r="C1684" s="322" t="s">
        <v>14</v>
      </c>
      <c r="D1684" s="322" t="s">
        <v>15</v>
      </c>
      <c r="E1684" s="322" t="s">
        <v>16</v>
      </c>
      <c r="F1684" s="322" t="s">
        <v>2628</v>
      </c>
      <c r="G1684" s="322" t="s">
        <v>18</v>
      </c>
    </row>
    <row r="1685" spans="2:7">
      <c r="B1685" s="322" t="s">
        <v>331</v>
      </c>
      <c r="C1685" s="323" t="s">
        <v>946</v>
      </c>
      <c r="D1685" s="323" t="s">
        <v>2617</v>
      </c>
      <c r="E1685" s="323" t="s">
        <v>948</v>
      </c>
      <c r="F1685" s="323" t="s">
        <v>10</v>
      </c>
      <c r="G1685" s="323" t="s">
        <v>10</v>
      </c>
    </row>
    <row r="1686" spans="2:7">
      <c r="B1686" s="322" t="s">
        <v>331</v>
      </c>
      <c r="C1686" s="323" t="s">
        <v>952</v>
      </c>
      <c r="D1686" s="323" t="s">
        <v>2618</v>
      </c>
      <c r="E1686" s="323" t="s">
        <v>954</v>
      </c>
      <c r="F1686" s="323" t="s">
        <v>10</v>
      </c>
      <c r="G1686" s="323" t="s">
        <v>10</v>
      </c>
    </row>
    <row r="1687" spans="2:7">
      <c r="B1687" s="322" t="s">
        <v>331</v>
      </c>
      <c r="C1687" s="323" t="s">
        <v>949</v>
      </c>
      <c r="D1687" s="323" t="s">
        <v>2616</v>
      </c>
      <c r="E1687" s="323" t="s">
        <v>950</v>
      </c>
      <c r="F1687" s="323" t="s">
        <v>10</v>
      </c>
      <c r="G1687" s="323" t="s">
        <v>10</v>
      </c>
    </row>
    <row r="1688" spans="2:7">
      <c r="B1688" s="322" t="s">
        <v>331</v>
      </c>
      <c r="C1688" s="323" t="s">
        <v>955</v>
      </c>
      <c r="D1688" s="323" t="s">
        <v>2617</v>
      </c>
      <c r="E1688" s="323" t="s">
        <v>956</v>
      </c>
      <c r="F1688" s="323" t="s">
        <v>10</v>
      </c>
      <c r="G1688" s="323" t="s">
        <v>10</v>
      </c>
    </row>
    <row r="1689" spans="2:7">
      <c r="B1689" s="322" t="s">
        <v>331</v>
      </c>
      <c r="C1689" s="323" t="s">
        <v>966</v>
      </c>
      <c r="D1689" s="323" t="s">
        <v>2630</v>
      </c>
      <c r="E1689" s="323" t="s">
        <v>917</v>
      </c>
      <c r="F1689" s="323" t="s">
        <v>10</v>
      </c>
      <c r="G1689" s="323" t="s">
        <v>10</v>
      </c>
    </row>
    <row r="1690" spans="2:7">
      <c r="B1690" s="322" t="s">
        <v>331</v>
      </c>
      <c r="C1690" s="323" t="s">
        <v>3539</v>
      </c>
      <c r="D1690" s="323" t="s">
        <v>2632</v>
      </c>
      <c r="E1690" s="323" t="s">
        <v>2829</v>
      </c>
      <c r="F1690" s="323" t="s">
        <v>10</v>
      </c>
      <c r="G1690" s="323" t="s">
        <v>10</v>
      </c>
    </row>
    <row r="1691" spans="2:7">
      <c r="B1691" s="322" t="s">
        <v>331</v>
      </c>
      <c r="C1691" s="323" t="s">
        <v>958</v>
      </c>
      <c r="D1691" s="323" t="s">
        <v>2626</v>
      </c>
      <c r="E1691" s="323" t="s">
        <v>2627</v>
      </c>
      <c r="F1691" s="323" t="s">
        <v>10</v>
      </c>
      <c r="G1691" s="323" t="s">
        <v>10</v>
      </c>
    </row>
    <row r="1692" spans="2:7">
      <c r="B1692" s="322" t="s">
        <v>331</v>
      </c>
      <c r="C1692" s="323" t="s">
        <v>2830</v>
      </c>
      <c r="D1692" s="323" t="s">
        <v>2616</v>
      </c>
      <c r="E1692" s="323" t="s">
        <v>2831</v>
      </c>
      <c r="F1692" s="323" t="s">
        <v>10</v>
      </c>
      <c r="G1692" s="323" t="s">
        <v>10</v>
      </c>
    </row>
    <row r="1693" spans="2:7">
      <c r="B1693" s="322" t="s">
        <v>10</v>
      </c>
      <c r="C1693" s="323" t="s">
        <v>10385</v>
      </c>
      <c r="D1693" s="323" t="s">
        <v>2616</v>
      </c>
      <c r="E1693" s="323" t="s">
        <v>10386</v>
      </c>
      <c r="F1693" s="323" t="s">
        <v>10</v>
      </c>
      <c r="G1693" s="323" t="s">
        <v>10</v>
      </c>
    </row>
    <row r="1694" spans="2:7">
      <c r="B1694" s="322" t="s">
        <v>10</v>
      </c>
      <c r="C1694" s="323" t="s">
        <v>3509</v>
      </c>
      <c r="D1694" s="323" t="s">
        <v>7979</v>
      </c>
      <c r="E1694" s="323" t="s">
        <v>3564</v>
      </c>
      <c r="F1694" s="323" t="s">
        <v>10</v>
      </c>
      <c r="G1694" s="323" t="s">
        <v>10</v>
      </c>
    </row>
    <row r="1695" spans="2:7">
      <c r="B1695" s="322" t="s">
        <v>10</v>
      </c>
      <c r="C1695" s="323" t="s">
        <v>2180</v>
      </c>
      <c r="D1695" s="323" t="s">
        <v>4444</v>
      </c>
      <c r="E1695" s="323" t="s">
        <v>1984</v>
      </c>
      <c r="F1695" s="323" t="s">
        <v>10</v>
      </c>
      <c r="G1695" s="323" t="s">
        <v>10</v>
      </c>
    </row>
    <row r="1696" spans="2:7">
      <c r="B1696" s="322" t="s">
        <v>10</v>
      </c>
      <c r="C1696" s="323" t="s">
        <v>2963</v>
      </c>
      <c r="D1696" s="323" t="s">
        <v>2649</v>
      </c>
      <c r="E1696" s="323" t="s">
        <v>2964</v>
      </c>
      <c r="F1696" s="323" t="s">
        <v>10</v>
      </c>
      <c r="G1696" s="323" t="s">
        <v>10</v>
      </c>
    </row>
    <row r="1697" spans="2:7">
      <c r="B1697" s="322" t="s">
        <v>331</v>
      </c>
      <c r="C1697" s="323" t="s">
        <v>960</v>
      </c>
      <c r="D1697" s="323" t="s">
        <v>2620</v>
      </c>
      <c r="E1697" s="323" t="s">
        <v>962</v>
      </c>
      <c r="F1697" s="323" t="s">
        <v>10</v>
      </c>
      <c r="G1697" s="323" t="s">
        <v>10</v>
      </c>
    </row>
    <row r="1698" spans="2:7">
      <c r="B1698" s="322" t="s">
        <v>10</v>
      </c>
      <c r="C1698" s="323" t="s">
        <v>914</v>
      </c>
      <c r="D1698" s="323" t="s">
        <v>2630</v>
      </c>
      <c r="E1698" s="323" t="s">
        <v>2631</v>
      </c>
      <c r="F1698" s="323" t="s">
        <v>10</v>
      </c>
      <c r="G1698" s="323" t="s">
        <v>10</v>
      </c>
    </row>
    <row r="1699" spans="2:7">
      <c r="B1699" s="322" t="s">
        <v>10</v>
      </c>
      <c r="C1699" s="323" t="s">
        <v>963</v>
      </c>
      <c r="D1699" s="323" t="s">
        <v>2619</v>
      </c>
      <c r="E1699" s="323" t="s">
        <v>965</v>
      </c>
      <c r="F1699" s="323" t="s">
        <v>10</v>
      </c>
      <c r="G1699" s="323" t="s">
        <v>10</v>
      </c>
    </row>
    <row r="1700" spans="2:7">
      <c r="B1700" s="322" t="s">
        <v>57</v>
      </c>
      <c r="C1700" s="322" t="s">
        <v>14</v>
      </c>
      <c r="D1700" s="322" t="s">
        <v>15</v>
      </c>
      <c r="E1700" s="322" t="s">
        <v>16</v>
      </c>
      <c r="F1700" s="322" t="s">
        <v>2628</v>
      </c>
      <c r="G1700" s="322" t="s">
        <v>18</v>
      </c>
    </row>
    <row r="1701" spans="2:7">
      <c r="B1701" s="322" t="s">
        <v>10</v>
      </c>
      <c r="C1701" s="323" t="s">
        <v>3343</v>
      </c>
      <c r="D1701" s="323" t="s">
        <v>4438</v>
      </c>
      <c r="E1701" s="323" t="s">
        <v>2239</v>
      </c>
      <c r="F1701" s="323" t="s">
        <v>10</v>
      </c>
      <c r="G1701" s="323" t="s">
        <v>10</v>
      </c>
    </row>
    <row r="1702" spans="2:7">
      <c r="B1702" s="322" t="s">
        <v>10</v>
      </c>
      <c r="C1702" s="323" t="s">
        <v>3540</v>
      </c>
      <c r="D1702" s="323" t="s">
        <v>4962</v>
      </c>
      <c r="E1702" s="323" t="s">
        <v>3541</v>
      </c>
      <c r="F1702" s="323" t="s">
        <v>10</v>
      </c>
      <c r="G1702" s="323" t="s">
        <v>10</v>
      </c>
    </row>
    <row r="1706" spans="2:7">
      <c r="B1706" s="322" t="s">
        <v>5041</v>
      </c>
      <c r="C1706" s="323" t="s">
        <v>10387</v>
      </c>
      <c r="D1706" s="322" t="s">
        <v>1276</v>
      </c>
      <c r="E1706" s="323">
        <v>15770512</v>
      </c>
      <c r="F1706" s="322" t="s">
        <v>2157</v>
      </c>
      <c r="G1706" s="323" t="s">
        <v>10167</v>
      </c>
    </row>
    <row r="1707" spans="2:7">
      <c r="B1707" s="322" t="s">
        <v>10168</v>
      </c>
      <c r="C1707" s="568" t="s">
        <v>10388</v>
      </c>
      <c r="D1707" s="322" t="s">
        <v>10170</v>
      </c>
      <c r="E1707" s="323" t="s">
        <v>10389</v>
      </c>
      <c r="F1707" s="322" t="s">
        <v>0</v>
      </c>
      <c r="G1707" s="323" t="s">
        <v>10</v>
      </c>
    </row>
    <row r="1708" spans="2:7">
      <c r="B1708" s="322" t="s">
        <v>6</v>
      </c>
      <c r="C1708" s="323" t="s">
        <v>10</v>
      </c>
      <c r="D1708" s="322" t="s">
        <v>5049</v>
      </c>
      <c r="E1708" s="323" t="s">
        <v>10</v>
      </c>
      <c r="F1708" s="322" t="s">
        <v>5050</v>
      </c>
      <c r="G1708" s="323" t="s">
        <v>10</v>
      </c>
    </row>
    <row r="1709" spans="2:7">
      <c r="B1709" s="322" t="s">
        <v>4424</v>
      </c>
      <c r="C1709" s="323" t="s">
        <v>10</v>
      </c>
      <c r="D1709" s="323" t="s">
        <v>10</v>
      </c>
      <c r="E1709" s="323" t="s">
        <v>10</v>
      </c>
      <c r="F1709" s="323" t="s">
        <v>10</v>
      </c>
      <c r="G1709" s="323" t="s">
        <v>10</v>
      </c>
    </row>
    <row r="1710" spans="2:7">
      <c r="B1710" s="322" t="s">
        <v>13</v>
      </c>
      <c r="C1710" s="322" t="s">
        <v>14</v>
      </c>
      <c r="D1710" s="322" t="s">
        <v>15</v>
      </c>
      <c r="E1710" s="322" t="s">
        <v>16</v>
      </c>
      <c r="F1710" s="322" t="s">
        <v>2628</v>
      </c>
      <c r="G1710" s="322" t="s">
        <v>18</v>
      </c>
    </row>
    <row r="1711" spans="2:7">
      <c r="B1711" s="322" t="s">
        <v>331</v>
      </c>
      <c r="C1711" s="323" t="s">
        <v>946</v>
      </c>
      <c r="D1711" s="323" t="s">
        <v>2617</v>
      </c>
      <c r="E1711" s="323" t="s">
        <v>948</v>
      </c>
      <c r="F1711" s="323" t="s">
        <v>10</v>
      </c>
      <c r="G1711" s="323" t="s">
        <v>10</v>
      </c>
    </row>
    <row r="1712" spans="2:7">
      <c r="B1712" s="322" t="s">
        <v>331</v>
      </c>
      <c r="C1712" s="323" t="s">
        <v>952</v>
      </c>
      <c r="D1712" s="323" t="s">
        <v>2618</v>
      </c>
      <c r="E1712" s="323" t="s">
        <v>954</v>
      </c>
      <c r="F1712" s="323" t="s">
        <v>10</v>
      </c>
      <c r="G1712" s="323" t="s">
        <v>10</v>
      </c>
    </row>
    <row r="1713" spans="2:7">
      <c r="B1713" s="322" t="s">
        <v>331</v>
      </c>
      <c r="C1713" s="323" t="s">
        <v>949</v>
      </c>
      <c r="D1713" s="323" t="s">
        <v>2616</v>
      </c>
      <c r="E1713" s="323" t="s">
        <v>950</v>
      </c>
      <c r="F1713" s="323" t="s">
        <v>10</v>
      </c>
      <c r="G1713" s="323" t="s">
        <v>10</v>
      </c>
    </row>
    <row r="1714" spans="2:7">
      <c r="B1714" s="322" t="s">
        <v>331</v>
      </c>
      <c r="C1714" s="323" t="s">
        <v>955</v>
      </c>
      <c r="D1714" s="323" t="s">
        <v>2617</v>
      </c>
      <c r="E1714" s="323" t="s">
        <v>956</v>
      </c>
      <c r="F1714" s="323" t="s">
        <v>10</v>
      </c>
      <c r="G1714" s="323" t="s">
        <v>10</v>
      </c>
    </row>
    <row r="1715" spans="2:7">
      <c r="B1715" s="322" t="s">
        <v>331</v>
      </c>
      <c r="C1715" s="323" t="s">
        <v>966</v>
      </c>
      <c r="D1715" s="323" t="s">
        <v>2630</v>
      </c>
      <c r="E1715" s="323" t="s">
        <v>917</v>
      </c>
      <c r="F1715" s="323" t="s">
        <v>10</v>
      </c>
      <c r="G1715" s="323" t="s">
        <v>10</v>
      </c>
    </row>
    <row r="1716" spans="2:7">
      <c r="B1716" s="322" t="s">
        <v>331</v>
      </c>
      <c r="C1716" s="323" t="s">
        <v>3539</v>
      </c>
      <c r="D1716" s="323" t="s">
        <v>2632</v>
      </c>
      <c r="E1716" s="323" t="s">
        <v>2829</v>
      </c>
      <c r="F1716" s="323" t="s">
        <v>10</v>
      </c>
      <c r="G1716" s="323" t="s">
        <v>10</v>
      </c>
    </row>
    <row r="1717" spans="2:7">
      <c r="B1717" s="322" t="s">
        <v>331</v>
      </c>
      <c r="C1717" s="323" t="s">
        <v>958</v>
      </c>
      <c r="D1717" s="323" t="s">
        <v>2626</v>
      </c>
      <c r="E1717" s="323" t="s">
        <v>2627</v>
      </c>
      <c r="F1717" s="323" t="s">
        <v>10</v>
      </c>
      <c r="G1717" s="323" t="s">
        <v>10</v>
      </c>
    </row>
    <row r="1718" spans="2:7">
      <c r="B1718" s="322" t="s">
        <v>331</v>
      </c>
      <c r="C1718" s="323" t="s">
        <v>2830</v>
      </c>
      <c r="D1718" s="323" t="s">
        <v>2616</v>
      </c>
      <c r="E1718" s="323" t="s">
        <v>2831</v>
      </c>
      <c r="F1718" s="323" t="s">
        <v>10</v>
      </c>
      <c r="G1718" s="323" t="s">
        <v>10</v>
      </c>
    </row>
    <row r="1719" spans="2:7">
      <c r="B1719" s="322" t="s">
        <v>10</v>
      </c>
      <c r="C1719" s="323" t="s">
        <v>10385</v>
      </c>
      <c r="D1719" s="323" t="s">
        <v>2616</v>
      </c>
      <c r="E1719" s="323" t="s">
        <v>10386</v>
      </c>
      <c r="F1719" s="323" t="s">
        <v>10</v>
      </c>
      <c r="G1719" s="323" t="s">
        <v>10</v>
      </c>
    </row>
    <row r="1720" spans="2:7">
      <c r="B1720" s="322" t="s">
        <v>10</v>
      </c>
      <c r="C1720" s="323" t="s">
        <v>3509</v>
      </c>
      <c r="D1720" s="323" t="s">
        <v>7979</v>
      </c>
      <c r="E1720" s="323" t="s">
        <v>3564</v>
      </c>
      <c r="F1720" s="323" t="s">
        <v>10</v>
      </c>
      <c r="G1720" s="323" t="s">
        <v>10</v>
      </c>
    </row>
    <row r="1721" spans="2:7">
      <c r="B1721" s="322" t="s">
        <v>10</v>
      </c>
      <c r="C1721" s="323" t="s">
        <v>2180</v>
      </c>
      <c r="D1721" s="323" t="s">
        <v>4444</v>
      </c>
      <c r="E1721" s="323" t="s">
        <v>1984</v>
      </c>
      <c r="F1721" s="323" t="s">
        <v>10</v>
      </c>
      <c r="G1721" s="323" t="s">
        <v>10</v>
      </c>
    </row>
    <row r="1722" spans="2:7">
      <c r="B1722" s="322" t="s">
        <v>10</v>
      </c>
      <c r="C1722" s="323" t="s">
        <v>2963</v>
      </c>
      <c r="D1722" s="323" t="s">
        <v>2649</v>
      </c>
      <c r="E1722" s="323" t="s">
        <v>2964</v>
      </c>
      <c r="F1722" s="323" t="s">
        <v>10</v>
      </c>
      <c r="G1722" s="323" t="s">
        <v>10</v>
      </c>
    </row>
    <row r="1723" spans="2:7">
      <c r="B1723" s="322" t="s">
        <v>331</v>
      </c>
      <c r="C1723" s="323" t="s">
        <v>960</v>
      </c>
      <c r="D1723" s="323" t="s">
        <v>2620</v>
      </c>
      <c r="E1723" s="323" t="s">
        <v>962</v>
      </c>
      <c r="F1723" s="323" t="s">
        <v>10</v>
      </c>
      <c r="G1723" s="323" t="s">
        <v>10</v>
      </c>
    </row>
    <row r="1724" spans="2:7">
      <c r="B1724" s="322" t="s">
        <v>10</v>
      </c>
      <c r="C1724" s="323" t="s">
        <v>914</v>
      </c>
      <c r="D1724" s="323" t="s">
        <v>2630</v>
      </c>
      <c r="E1724" s="323" t="s">
        <v>2631</v>
      </c>
      <c r="F1724" s="323" t="s">
        <v>10</v>
      </c>
      <c r="G1724" s="323" t="s">
        <v>10</v>
      </c>
    </row>
    <row r="1725" spans="2:7">
      <c r="B1725" s="322" t="s">
        <v>10</v>
      </c>
      <c r="C1725" s="323" t="s">
        <v>963</v>
      </c>
      <c r="D1725" s="323" t="s">
        <v>2619</v>
      </c>
      <c r="E1725" s="323" t="s">
        <v>965</v>
      </c>
      <c r="F1725" s="323" t="s">
        <v>10</v>
      </c>
      <c r="G1725" s="323" t="s">
        <v>10</v>
      </c>
    </row>
    <row r="1726" spans="2:7">
      <c r="B1726" s="322" t="s">
        <v>57</v>
      </c>
      <c r="C1726" s="322" t="s">
        <v>14</v>
      </c>
      <c r="D1726" s="322" t="s">
        <v>15</v>
      </c>
      <c r="E1726" s="322" t="s">
        <v>16</v>
      </c>
      <c r="F1726" s="322" t="s">
        <v>2628</v>
      </c>
      <c r="G1726" s="322" t="s">
        <v>18</v>
      </c>
    </row>
    <row r="1727" spans="2:7">
      <c r="B1727" s="322" t="s">
        <v>10</v>
      </c>
      <c r="C1727" s="323" t="s">
        <v>3343</v>
      </c>
      <c r="D1727" s="323" t="s">
        <v>4438</v>
      </c>
      <c r="E1727" s="323" t="s">
        <v>2239</v>
      </c>
      <c r="F1727" s="323" t="s">
        <v>10</v>
      </c>
      <c r="G1727" s="323" t="s">
        <v>10</v>
      </c>
    </row>
    <row r="1728" spans="2:7">
      <c r="B1728" s="322" t="s">
        <v>10</v>
      </c>
      <c r="C1728" s="323" t="s">
        <v>3540</v>
      </c>
      <c r="D1728" s="323" t="s">
        <v>4962</v>
      </c>
      <c r="E1728" s="323" t="s">
        <v>3541</v>
      </c>
      <c r="F1728" s="323" t="s">
        <v>10</v>
      </c>
      <c r="G1728" s="323" t="s">
        <v>10</v>
      </c>
    </row>
    <row r="1732" spans="2:7">
      <c r="B1732" s="322" t="s">
        <v>5041</v>
      </c>
      <c r="C1732" s="323" t="s">
        <v>10390</v>
      </c>
      <c r="D1732" s="322" t="s">
        <v>1276</v>
      </c>
      <c r="E1732" s="323">
        <v>15770513</v>
      </c>
      <c r="F1732" s="322" t="s">
        <v>2157</v>
      </c>
      <c r="G1732" s="323" t="s">
        <v>10167</v>
      </c>
    </row>
    <row r="1733" spans="2:7">
      <c r="B1733" s="322" t="s">
        <v>10168</v>
      </c>
      <c r="C1733" s="568" t="s">
        <v>10391</v>
      </c>
      <c r="D1733" s="322" t="s">
        <v>10170</v>
      </c>
      <c r="E1733" s="323" t="s">
        <v>10392</v>
      </c>
      <c r="F1733" s="322" t="s">
        <v>0</v>
      </c>
      <c r="G1733" s="323" t="s">
        <v>10</v>
      </c>
    </row>
    <row r="1734" spans="2:7">
      <c r="B1734" s="322" t="s">
        <v>6</v>
      </c>
      <c r="C1734" s="323" t="s">
        <v>10</v>
      </c>
      <c r="D1734" s="322" t="s">
        <v>5049</v>
      </c>
      <c r="E1734" s="323" t="s">
        <v>10</v>
      </c>
      <c r="F1734" s="322" t="s">
        <v>5050</v>
      </c>
      <c r="G1734" s="323" t="s">
        <v>10</v>
      </c>
    </row>
    <row r="1735" spans="2:7">
      <c r="B1735" s="322" t="s">
        <v>4424</v>
      </c>
      <c r="C1735" s="323" t="s">
        <v>10</v>
      </c>
      <c r="D1735" s="323" t="s">
        <v>10</v>
      </c>
      <c r="E1735" s="323" t="s">
        <v>10</v>
      </c>
      <c r="F1735" s="323" t="s">
        <v>10</v>
      </c>
      <c r="G1735" s="323" t="s">
        <v>10</v>
      </c>
    </row>
    <row r="1736" spans="2:7">
      <c r="B1736" s="322" t="s">
        <v>13</v>
      </c>
      <c r="C1736" s="322" t="s">
        <v>14</v>
      </c>
      <c r="D1736" s="322" t="s">
        <v>15</v>
      </c>
      <c r="E1736" s="322" t="s">
        <v>16</v>
      </c>
      <c r="F1736" s="322" t="s">
        <v>2628</v>
      </c>
      <c r="G1736" s="322" t="s">
        <v>18</v>
      </c>
    </row>
    <row r="1737" spans="2:7">
      <c r="B1737" s="322" t="s">
        <v>331</v>
      </c>
      <c r="C1737" s="323" t="s">
        <v>946</v>
      </c>
      <c r="D1737" s="323" t="s">
        <v>2617</v>
      </c>
      <c r="E1737" s="323" t="s">
        <v>948</v>
      </c>
      <c r="F1737" s="323" t="s">
        <v>10</v>
      </c>
      <c r="G1737" s="323" t="s">
        <v>10</v>
      </c>
    </row>
    <row r="1738" spans="2:7">
      <c r="B1738" s="322" t="s">
        <v>331</v>
      </c>
      <c r="C1738" s="323" t="s">
        <v>952</v>
      </c>
      <c r="D1738" s="323" t="s">
        <v>2618</v>
      </c>
      <c r="E1738" s="323" t="s">
        <v>954</v>
      </c>
      <c r="F1738" s="323" t="s">
        <v>10</v>
      </c>
      <c r="G1738" s="323" t="s">
        <v>10</v>
      </c>
    </row>
    <row r="1739" spans="2:7">
      <c r="B1739" s="322" t="s">
        <v>331</v>
      </c>
      <c r="C1739" s="323" t="s">
        <v>949</v>
      </c>
      <c r="D1739" s="323" t="s">
        <v>2616</v>
      </c>
      <c r="E1739" s="323" t="s">
        <v>950</v>
      </c>
      <c r="F1739" s="323" t="s">
        <v>10</v>
      </c>
      <c r="G1739" s="323" t="s">
        <v>10</v>
      </c>
    </row>
    <row r="1740" spans="2:7">
      <c r="B1740" s="322" t="s">
        <v>331</v>
      </c>
      <c r="C1740" s="323" t="s">
        <v>955</v>
      </c>
      <c r="D1740" s="323" t="s">
        <v>2617</v>
      </c>
      <c r="E1740" s="323" t="s">
        <v>956</v>
      </c>
      <c r="F1740" s="323" t="s">
        <v>10</v>
      </c>
      <c r="G1740" s="323" t="s">
        <v>10</v>
      </c>
    </row>
    <row r="1741" spans="2:7">
      <c r="B1741" s="322" t="s">
        <v>331</v>
      </c>
      <c r="C1741" s="323" t="s">
        <v>966</v>
      </c>
      <c r="D1741" s="323" t="s">
        <v>2630</v>
      </c>
      <c r="E1741" s="323" t="s">
        <v>917</v>
      </c>
      <c r="F1741" s="323" t="s">
        <v>10</v>
      </c>
      <c r="G1741" s="323" t="s">
        <v>10</v>
      </c>
    </row>
    <row r="1742" spans="2:7">
      <c r="B1742" s="322" t="s">
        <v>331</v>
      </c>
      <c r="C1742" s="323" t="s">
        <v>3539</v>
      </c>
      <c r="D1742" s="323" t="s">
        <v>2632</v>
      </c>
      <c r="E1742" s="323" t="s">
        <v>2829</v>
      </c>
      <c r="F1742" s="323" t="s">
        <v>10</v>
      </c>
      <c r="G1742" s="323" t="s">
        <v>10</v>
      </c>
    </row>
    <row r="1743" spans="2:7">
      <c r="B1743" s="322" t="s">
        <v>331</v>
      </c>
      <c r="C1743" s="323" t="s">
        <v>958</v>
      </c>
      <c r="D1743" s="323" t="s">
        <v>2626</v>
      </c>
      <c r="E1743" s="323" t="s">
        <v>2627</v>
      </c>
      <c r="F1743" s="323" t="s">
        <v>10</v>
      </c>
      <c r="G1743" s="323" t="s">
        <v>10</v>
      </c>
    </row>
    <row r="1744" spans="2:7">
      <c r="B1744" s="322" t="s">
        <v>331</v>
      </c>
      <c r="C1744" s="323" t="s">
        <v>2830</v>
      </c>
      <c r="D1744" s="323" t="s">
        <v>2616</v>
      </c>
      <c r="E1744" s="323" t="s">
        <v>2831</v>
      </c>
      <c r="F1744" s="323" t="s">
        <v>10</v>
      </c>
      <c r="G1744" s="323" t="s">
        <v>10</v>
      </c>
    </row>
    <row r="1745" spans="2:7">
      <c r="B1745" s="322" t="s">
        <v>10</v>
      </c>
      <c r="C1745" s="323" t="s">
        <v>10393</v>
      </c>
      <c r="D1745" s="323" t="s">
        <v>4962</v>
      </c>
      <c r="E1745" s="323" t="s">
        <v>10394</v>
      </c>
      <c r="F1745" s="323" t="s">
        <v>10</v>
      </c>
      <c r="G1745" s="323" t="s">
        <v>10</v>
      </c>
    </row>
    <row r="1746" spans="2:7">
      <c r="B1746" s="322" t="s">
        <v>10</v>
      </c>
      <c r="C1746" s="323" t="s">
        <v>10395</v>
      </c>
      <c r="D1746" s="323" t="s">
        <v>10396</v>
      </c>
      <c r="E1746" s="323" t="s">
        <v>10397</v>
      </c>
      <c r="F1746" s="323" t="s">
        <v>10</v>
      </c>
      <c r="G1746" s="323" t="s">
        <v>10</v>
      </c>
    </row>
    <row r="1747" spans="2:7">
      <c r="B1747" s="322" t="s">
        <v>10</v>
      </c>
      <c r="C1747" s="323" t="s">
        <v>10398</v>
      </c>
      <c r="D1747" s="323" t="s">
        <v>10198</v>
      </c>
      <c r="E1747" s="323" t="s">
        <v>10399</v>
      </c>
      <c r="F1747" s="323" t="s">
        <v>10</v>
      </c>
      <c r="G1747" s="323" t="s">
        <v>10</v>
      </c>
    </row>
    <row r="1748" spans="2:7">
      <c r="B1748" s="322" t="s">
        <v>10</v>
      </c>
      <c r="C1748" s="323" t="s">
        <v>10400</v>
      </c>
      <c r="D1748" s="323" t="s">
        <v>10345</v>
      </c>
      <c r="E1748" s="323" t="s">
        <v>10401</v>
      </c>
      <c r="F1748" s="323" t="s">
        <v>10</v>
      </c>
      <c r="G1748" s="323" t="s">
        <v>10</v>
      </c>
    </row>
    <row r="1749" spans="2:7">
      <c r="B1749" s="322" t="s">
        <v>331</v>
      </c>
      <c r="C1749" s="323" t="s">
        <v>960</v>
      </c>
      <c r="D1749" s="323" t="s">
        <v>2620</v>
      </c>
      <c r="E1749" s="323" t="s">
        <v>962</v>
      </c>
      <c r="F1749" s="323" t="s">
        <v>10</v>
      </c>
      <c r="G1749" s="323" t="s">
        <v>10</v>
      </c>
    </row>
    <row r="1750" spans="2:7">
      <c r="B1750" s="322" t="s">
        <v>10</v>
      </c>
      <c r="C1750" s="323" t="s">
        <v>914</v>
      </c>
      <c r="D1750" s="323" t="s">
        <v>2630</v>
      </c>
      <c r="E1750" s="323" t="s">
        <v>2631</v>
      </c>
      <c r="F1750" s="323" t="s">
        <v>10</v>
      </c>
      <c r="G1750" s="323" t="s">
        <v>10</v>
      </c>
    </row>
    <row r="1751" spans="2:7">
      <c r="B1751" s="322" t="s">
        <v>10</v>
      </c>
      <c r="C1751" s="323" t="s">
        <v>963</v>
      </c>
      <c r="D1751" s="323" t="s">
        <v>2619</v>
      </c>
      <c r="E1751" s="323" t="s">
        <v>965</v>
      </c>
      <c r="F1751" s="323" t="s">
        <v>10</v>
      </c>
      <c r="G1751" s="323" t="s">
        <v>10</v>
      </c>
    </row>
    <row r="1752" spans="2:7">
      <c r="B1752" s="322" t="s">
        <v>57</v>
      </c>
      <c r="C1752" s="322" t="s">
        <v>14</v>
      </c>
      <c r="D1752" s="322" t="s">
        <v>15</v>
      </c>
      <c r="E1752" s="322" t="s">
        <v>16</v>
      </c>
      <c r="F1752" s="322" t="s">
        <v>2628</v>
      </c>
      <c r="G1752" s="322" t="s">
        <v>18</v>
      </c>
    </row>
    <row r="1753" spans="2:7">
      <c r="B1753" s="322" t="s">
        <v>10</v>
      </c>
      <c r="C1753" s="323" t="s">
        <v>3343</v>
      </c>
      <c r="D1753" s="323" t="s">
        <v>4438</v>
      </c>
      <c r="E1753" s="323" t="s">
        <v>2239</v>
      </c>
      <c r="F1753" s="323" t="s">
        <v>10</v>
      </c>
      <c r="G1753" s="323" t="s">
        <v>10</v>
      </c>
    </row>
    <row r="1754" spans="2:7">
      <c r="B1754" s="322" t="s">
        <v>10</v>
      </c>
      <c r="C1754" s="323" t="s">
        <v>3540</v>
      </c>
      <c r="D1754" s="323" t="s">
        <v>4962</v>
      </c>
      <c r="E1754" s="323" t="s">
        <v>3541</v>
      </c>
      <c r="F1754" s="323" t="s">
        <v>10</v>
      </c>
      <c r="G1754" s="323" t="s">
        <v>10</v>
      </c>
    </row>
    <row r="1758" spans="2:7">
      <c r="B1758" s="322" t="s">
        <v>5041</v>
      </c>
      <c r="C1758" s="323" t="s">
        <v>10402</v>
      </c>
      <c r="D1758" s="322" t="s">
        <v>1276</v>
      </c>
      <c r="E1758" s="323">
        <v>15770514</v>
      </c>
      <c r="F1758" s="322" t="s">
        <v>2157</v>
      </c>
      <c r="G1758" s="323" t="s">
        <v>10167</v>
      </c>
    </row>
    <row r="1759" spans="2:7">
      <c r="B1759" s="322" t="s">
        <v>10168</v>
      </c>
      <c r="C1759" s="568" t="s">
        <v>10403</v>
      </c>
      <c r="D1759" s="322" t="s">
        <v>10170</v>
      </c>
      <c r="E1759" s="323" t="s">
        <v>10404</v>
      </c>
      <c r="F1759" s="322" t="s">
        <v>0</v>
      </c>
      <c r="G1759" s="323" t="s">
        <v>10</v>
      </c>
    </row>
    <row r="1760" spans="2:7">
      <c r="B1760" s="322" t="s">
        <v>6</v>
      </c>
      <c r="C1760" s="323" t="s">
        <v>10</v>
      </c>
      <c r="D1760" s="322" t="s">
        <v>5049</v>
      </c>
      <c r="E1760" s="323" t="s">
        <v>10</v>
      </c>
      <c r="F1760" s="322" t="s">
        <v>5050</v>
      </c>
      <c r="G1760" s="323" t="s">
        <v>10</v>
      </c>
    </row>
    <row r="1761" spans="2:7">
      <c r="B1761" s="322" t="s">
        <v>4424</v>
      </c>
      <c r="C1761" s="323" t="s">
        <v>10</v>
      </c>
      <c r="D1761" s="323" t="s">
        <v>10</v>
      </c>
      <c r="E1761" s="323" t="s">
        <v>10</v>
      </c>
      <c r="F1761" s="323" t="s">
        <v>10</v>
      </c>
      <c r="G1761" s="323" t="s">
        <v>10</v>
      </c>
    </row>
    <row r="1762" spans="2:7">
      <c r="B1762" s="322" t="s">
        <v>13</v>
      </c>
      <c r="C1762" s="322" t="s">
        <v>14</v>
      </c>
      <c r="D1762" s="322" t="s">
        <v>15</v>
      </c>
      <c r="E1762" s="322" t="s">
        <v>16</v>
      </c>
      <c r="F1762" s="322" t="s">
        <v>2628</v>
      </c>
      <c r="G1762" s="322" t="s">
        <v>18</v>
      </c>
    </row>
    <row r="1763" spans="2:7">
      <c r="B1763" s="322" t="s">
        <v>331</v>
      </c>
      <c r="C1763" s="323" t="s">
        <v>946</v>
      </c>
      <c r="D1763" s="323" t="s">
        <v>2617</v>
      </c>
      <c r="E1763" s="323" t="s">
        <v>948</v>
      </c>
      <c r="F1763" s="323" t="s">
        <v>10</v>
      </c>
      <c r="G1763" s="323" t="s">
        <v>10</v>
      </c>
    </row>
    <row r="1764" spans="2:7">
      <c r="B1764" s="322" t="s">
        <v>331</v>
      </c>
      <c r="C1764" s="323" t="s">
        <v>952</v>
      </c>
      <c r="D1764" s="323" t="s">
        <v>2618</v>
      </c>
      <c r="E1764" s="323" t="s">
        <v>954</v>
      </c>
      <c r="F1764" s="323" t="s">
        <v>10</v>
      </c>
      <c r="G1764" s="323" t="s">
        <v>10</v>
      </c>
    </row>
    <row r="1765" spans="2:7">
      <c r="B1765" s="322" t="s">
        <v>331</v>
      </c>
      <c r="C1765" s="323" t="s">
        <v>949</v>
      </c>
      <c r="D1765" s="323" t="s">
        <v>2616</v>
      </c>
      <c r="E1765" s="323" t="s">
        <v>950</v>
      </c>
      <c r="F1765" s="323" t="s">
        <v>10</v>
      </c>
      <c r="G1765" s="323" t="s">
        <v>10</v>
      </c>
    </row>
    <row r="1766" spans="2:7">
      <c r="B1766" s="322" t="s">
        <v>331</v>
      </c>
      <c r="C1766" s="323" t="s">
        <v>955</v>
      </c>
      <c r="D1766" s="323" t="s">
        <v>2617</v>
      </c>
      <c r="E1766" s="323" t="s">
        <v>956</v>
      </c>
      <c r="F1766" s="323" t="s">
        <v>10</v>
      </c>
      <c r="G1766" s="323" t="s">
        <v>10</v>
      </c>
    </row>
    <row r="1767" spans="2:7">
      <c r="B1767" s="322" t="s">
        <v>331</v>
      </c>
      <c r="C1767" s="323" t="s">
        <v>966</v>
      </c>
      <c r="D1767" s="323" t="s">
        <v>2630</v>
      </c>
      <c r="E1767" s="323" t="s">
        <v>917</v>
      </c>
      <c r="F1767" s="323" t="s">
        <v>10</v>
      </c>
      <c r="G1767" s="323" t="s">
        <v>10</v>
      </c>
    </row>
    <row r="1768" spans="2:7">
      <c r="B1768" s="322" t="s">
        <v>331</v>
      </c>
      <c r="C1768" s="323" t="s">
        <v>3539</v>
      </c>
      <c r="D1768" s="323" t="s">
        <v>2632</v>
      </c>
      <c r="E1768" s="323" t="s">
        <v>2829</v>
      </c>
      <c r="F1768" s="323" t="s">
        <v>10</v>
      </c>
      <c r="G1768" s="323" t="s">
        <v>10</v>
      </c>
    </row>
    <row r="1769" spans="2:7">
      <c r="B1769" s="322" t="s">
        <v>331</v>
      </c>
      <c r="C1769" s="323" t="s">
        <v>958</v>
      </c>
      <c r="D1769" s="323" t="s">
        <v>2626</v>
      </c>
      <c r="E1769" s="323" t="s">
        <v>2627</v>
      </c>
      <c r="F1769" s="323" t="s">
        <v>10</v>
      </c>
      <c r="G1769" s="323" t="s">
        <v>10</v>
      </c>
    </row>
    <row r="1770" spans="2:7">
      <c r="B1770" s="322" t="s">
        <v>331</v>
      </c>
      <c r="C1770" s="323" t="s">
        <v>2830</v>
      </c>
      <c r="D1770" s="323" t="s">
        <v>2616</v>
      </c>
      <c r="E1770" s="323" t="s">
        <v>2831</v>
      </c>
      <c r="F1770" s="323" t="s">
        <v>10</v>
      </c>
      <c r="G1770" s="323" t="s">
        <v>10</v>
      </c>
    </row>
    <row r="1771" spans="2:7">
      <c r="B1771" s="322" t="s">
        <v>10</v>
      </c>
      <c r="C1771" s="323" t="s">
        <v>10393</v>
      </c>
      <c r="D1771" s="323" t="s">
        <v>4962</v>
      </c>
      <c r="E1771" s="323" t="s">
        <v>10394</v>
      </c>
      <c r="F1771" s="323" t="s">
        <v>10</v>
      </c>
      <c r="G1771" s="323" t="s">
        <v>10</v>
      </c>
    </row>
    <row r="1772" spans="2:7">
      <c r="B1772" s="322" t="s">
        <v>10</v>
      </c>
      <c r="C1772" s="323" t="s">
        <v>10395</v>
      </c>
      <c r="D1772" s="323" t="s">
        <v>10396</v>
      </c>
      <c r="E1772" s="323" t="s">
        <v>10397</v>
      </c>
      <c r="F1772" s="323" t="s">
        <v>10</v>
      </c>
      <c r="G1772" s="323" t="s">
        <v>10</v>
      </c>
    </row>
    <row r="1773" spans="2:7">
      <c r="B1773" s="322" t="s">
        <v>10</v>
      </c>
      <c r="C1773" s="323" t="s">
        <v>10398</v>
      </c>
      <c r="D1773" s="323" t="s">
        <v>10198</v>
      </c>
      <c r="E1773" s="323" t="s">
        <v>10399</v>
      </c>
      <c r="F1773" s="323" t="s">
        <v>10</v>
      </c>
      <c r="G1773" s="323" t="s">
        <v>10</v>
      </c>
    </row>
    <row r="1774" spans="2:7">
      <c r="B1774" s="322" t="s">
        <v>10</v>
      </c>
      <c r="C1774" s="323" t="s">
        <v>10405</v>
      </c>
      <c r="D1774" s="323" t="s">
        <v>10345</v>
      </c>
      <c r="E1774" s="323" t="s">
        <v>10406</v>
      </c>
      <c r="F1774" s="323" t="s">
        <v>10</v>
      </c>
      <c r="G1774" s="323" t="s">
        <v>10</v>
      </c>
    </row>
    <row r="1775" spans="2:7">
      <c r="B1775" s="322" t="s">
        <v>331</v>
      </c>
      <c r="C1775" s="323" t="s">
        <v>960</v>
      </c>
      <c r="D1775" s="323" t="s">
        <v>2620</v>
      </c>
      <c r="E1775" s="323" t="s">
        <v>962</v>
      </c>
      <c r="F1775" s="323" t="s">
        <v>10</v>
      </c>
      <c r="G1775" s="323" t="s">
        <v>10</v>
      </c>
    </row>
    <row r="1776" spans="2:7">
      <c r="B1776" s="322" t="s">
        <v>10</v>
      </c>
      <c r="C1776" s="323" t="s">
        <v>914</v>
      </c>
      <c r="D1776" s="323" t="s">
        <v>2630</v>
      </c>
      <c r="E1776" s="323" t="s">
        <v>2631</v>
      </c>
      <c r="F1776" s="323" t="s">
        <v>10</v>
      </c>
      <c r="G1776" s="323" t="s">
        <v>10</v>
      </c>
    </row>
    <row r="1777" spans="2:7">
      <c r="B1777" s="322" t="s">
        <v>10</v>
      </c>
      <c r="C1777" s="323" t="s">
        <v>963</v>
      </c>
      <c r="D1777" s="323" t="s">
        <v>2619</v>
      </c>
      <c r="E1777" s="323" t="s">
        <v>965</v>
      </c>
      <c r="F1777" s="323" t="s">
        <v>10</v>
      </c>
      <c r="G1777" s="323" t="s">
        <v>10</v>
      </c>
    </row>
    <row r="1778" spans="2:7">
      <c r="B1778" s="322"/>
      <c r="C1778" s="323" t="s">
        <v>10407</v>
      </c>
      <c r="D1778" s="323" t="s">
        <v>4962</v>
      </c>
      <c r="E1778" s="323" t="s">
        <v>10408</v>
      </c>
      <c r="F1778" s="323"/>
      <c r="G1778" s="323"/>
    </row>
    <row r="1779" spans="2:7">
      <c r="B1779" s="322" t="s">
        <v>57</v>
      </c>
      <c r="C1779" s="322" t="s">
        <v>14</v>
      </c>
      <c r="D1779" s="322" t="s">
        <v>15</v>
      </c>
      <c r="E1779" s="322" t="s">
        <v>16</v>
      </c>
      <c r="F1779" s="322" t="s">
        <v>2628</v>
      </c>
      <c r="G1779" s="322" t="s">
        <v>18</v>
      </c>
    </row>
    <row r="1780" spans="2:7">
      <c r="B1780" s="322" t="s">
        <v>10</v>
      </c>
      <c r="C1780" s="323" t="s">
        <v>3343</v>
      </c>
      <c r="D1780" s="323" t="s">
        <v>4438</v>
      </c>
      <c r="E1780" s="323" t="s">
        <v>2239</v>
      </c>
      <c r="F1780" s="323" t="s">
        <v>10</v>
      </c>
      <c r="G1780" s="323" t="s">
        <v>10</v>
      </c>
    </row>
    <row r="1781" spans="2:7">
      <c r="B1781" s="322" t="s">
        <v>10</v>
      </c>
      <c r="C1781" s="323" t="s">
        <v>3540</v>
      </c>
      <c r="D1781" s="323" t="s">
        <v>4962</v>
      </c>
      <c r="E1781" s="323" t="s">
        <v>3541</v>
      </c>
      <c r="F1781" s="323" t="s">
        <v>10</v>
      </c>
      <c r="G1781" s="323" t="s">
        <v>10</v>
      </c>
    </row>
    <row r="1785" spans="2:7">
      <c r="B1785" s="322" t="s">
        <v>5041</v>
      </c>
      <c r="C1785" s="323" t="s">
        <v>10409</v>
      </c>
      <c r="D1785" s="322" t="s">
        <v>1276</v>
      </c>
      <c r="E1785" s="323">
        <v>15770515</v>
      </c>
      <c r="F1785" s="322" t="s">
        <v>2157</v>
      </c>
      <c r="G1785" s="323" t="s">
        <v>10167</v>
      </c>
    </row>
    <row r="1786" spans="2:7">
      <c r="B1786" s="322" t="s">
        <v>10168</v>
      </c>
      <c r="C1786" s="568" t="s">
        <v>10410</v>
      </c>
      <c r="D1786" s="322" t="s">
        <v>10170</v>
      </c>
      <c r="E1786" s="323" t="s">
        <v>10411</v>
      </c>
      <c r="F1786" s="322" t="s">
        <v>0</v>
      </c>
      <c r="G1786" s="323" t="s">
        <v>10</v>
      </c>
    </row>
    <row r="1787" spans="2:7">
      <c r="B1787" s="322" t="s">
        <v>6</v>
      </c>
      <c r="C1787" s="323" t="s">
        <v>10</v>
      </c>
      <c r="D1787" s="322" t="s">
        <v>5049</v>
      </c>
      <c r="E1787" s="323" t="s">
        <v>10</v>
      </c>
      <c r="F1787" s="322" t="s">
        <v>5050</v>
      </c>
      <c r="G1787" s="323" t="s">
        <v>10</v>
      </c>
    </row>
    <row r="1788" spans="2:7">
      <c r="B1788" s="322" t="s">
        <v>4424</v>
      </c>
      <c r="C1788" s="323" t="s">
        <v>10</v>
      </c>
      <c r="D1788" s="323" t="s">
        <v>10</v>
      </c>
      <c r="E1788" s="323" t="s">
        <v>10</v>
      </c>
      <c r="F1788" s="323" t="s">
        <v>10</v>
      </c>
      <c r="G1788" s="323" t="s">
        <v>10</v>
      </c>
    </row>
    <row r="1789" spans="2:7">
      <c r="B1789" s="322" t="s">
        <v>13</v>
      </c>
      <c r="C1789" s="322" t="s">
        <v>14</v>
      </c>
      <c r="D1789" s="322" t="s">
        <v>15</v>
      </c>
      <c r="E1789" s="322" t="s">
        <v>16</v>
      </c>
      <c r="F1789" s="322" t="s">
        <v>2628</v>
      </c>
      <c r="G1789" s="322" t="s">
        <v>18</v>
      </c>
    </row>
    <row r="1790" spans="2:7">
      <c r="B1790" s="322" t="s">
        <v>331</v>
      </c>
      <c r="C1790" s="323" t="s">
        <v>946</v>
      </c>
      <c r="D1790" s="323" t="s">
        <v>2617</v>
      </c>
      <c r="E1790" s="323" t="s">
        <v>948</v>
      </c>
      <c r="F1790" s="323" t="s">
        <v>10</v>
      </c>
      <c r="G1790" s="323" t="s">
        <v>10</v>
      </c>
    </row>
    <row r="1791" spans="2:7">
      <c r="B1791" s="322" t="s">
        <v>331</v>
      </c>
      <c r="C1791" s="323" t="s">
        <v>952</v>
      </c>
      <c r="D1791" s="323" t="s">
        <v>2618</v>
      </c>
      <c r="E1791" s="323" t="s">
        <v>954</v>
      </c>
      <c r="F1791" s="323" t="s">
        <v>10</v>
      </c>
      <c r="G1791" s="323" t="s">
        <v>10</v>
      </c>
    </row>
    <row r="1792" spans="2:7">
      <c r="B1792" s="322" t="s">
        <v>331</v>
      </c>
      <c r="C1792" s="323" t="s">
        <v>949</v>
      </c>
      <c r="D1792" s="323" t="s">
        <v>2616</v>
      </c>
      <c r="E1792" s="323" t="s">
        <v>950</v>
      </c>
      <c r="F1792" s="323" t="s">
        <v>10</v>
      </c>
      <c r="G1792" s="323" t="s">
        <v>10</v>
      </c>
    </row>
    <row r="1793" spans="2:7">
      <c r="B1793" s="322" t="s">
        <v>331</v>
      </c>
      <c r="C1793" s="323" t="s">
        <v>955</v>
      </c>
      <c r="D1793" s="323" t="s">
        <v>2617</v>
      </c>
      <c r="E1793" s="323" t="s">
        <v>956</v>
      </c>
      <c r="F1793" s="323" t="s">
        <v>10</v>
      </c>
      <c r="G1793" s="323" t="s">
        <v>10</v>
      </c>
    </row>
    <row r="1794" spans="2:7">
      <c r="B1794" s="322" t="s">
        <v>331</v>
      </c>
      <c r="C1794" s="323" t="s">
        <v>966</v>
      </c>
      <c r="D1794" s="323" t="s">
        <v>2630</v>
      </c>
      <c r="E1794" s="323" t="s">
        <v>917</v>
      </c>
      <c r="F1794" s="323" t="s">
        <v>10</v>
      </c>
      <c r="G1794" s="323" t="s">
        <v>10</v>
      </c>
    </row>
    <row r="1795" spans="2:7">
      <c r="B1795" s="322" t="s">
        <v>331</v>
      </c>
      <c r="C1795" s="323" t="s">
        <v>3539</v>
      </c>
      <c r="D1795" s="323" t="s">
        <v>2632</v>
      </c>
      <c r="E1795" s="323" t="s">
        <v>2829</v>
      </c>
      <c r="F1795" s="323" t="s">
        <v>10</v>
      </c>
      <c r="G1795" s="323" t="s">
        <v>10</v>
      </c>
    </row>
    <row r="1796" spans="2:7">
      <c r="B1796" s="322" t="s">
        <v>331</v>
      </c>
      <c r="C1796" s="323" t="s">
        <v>958</v>
      </c>
      <c r="D1796" s="323" t="s">
        <v>2626</v>
      </c>
      <c r="E1796" s="323" t="s">
        <v>2627</v>
      </c>
      <c r="F1796" s="323" t="s">
        <v>10</v>
      </c>
      <c r="G1796" s="323" t="s">
        <v>10</v>
      </c>
    </row>
    <row r="1797" spans="2:7">
      <c r="B1797" s="322" t="s">
        <v>331</v>
      </c>
      <c r="C1797" s="323" t="s">
        <v>2830</v>
      </c>
      <c r="D1797" s="323" t="s">
        <v>2616</v>
      </c>
      <c r="E1797" s="323" t="s">
        <v>2831</v>
      </c>
      <c r="F1797" s="323" t="s">
        <v>10</v>
      </c>
      <c r="G1797" s="323" t="s">
        <v>10</v>
      </c>
    </row>
    <row r="1798" spans="2:7">
      <c r="B1798" s="322" t="s">
        <v>10</v>
      </c>
      <c r="C1798" s="323" t="s">
        <v>3540</v>
      </c>
      <c r="D1798" s="323" t="s">
        <v>4962</v>
      </c>
      <c r="E1798" s="323" t="s">
        <v>3541</v>
      </c>
      <c r="F1798" s="323" t="s">
        <v>10</v>
      </c>
      <c r="G1798" s="323" t="s">
        <v>10</v>
      </c>
    </row>
    <row r="1799" spans="2:7">
      <c r="B1799" s="322" t="s">
        <v>10</v>
      </c>
      <c r="C1799" s="323" t="s">
        <v>10407</v>
      </c>
      <c r="D1799" s="323" t="s">
        <v>4962</v>
      </c>
      <c r="E1799" s="323" t="s">
        <v>10408</v>
      </c>
      <c r="F1799" s="323" t="s">
        <v>10</v>
      </c>
      <c r="G1799" s="323" t="s">
        <v>10</v>
      </c>
    </row>
    <row r="1800" spans="2:7">
      <c r="B1800" s="322" t="s">
        <v>10</v>
      </c>
      <c r="C1800" s="323" t="s">
        <v>10342</v>
      </c>
      <c r="D1800" s="323" t="s">
        <v>2616</v>
      </c>
      <c r="E1800" s="323" t="s">
        <v>10343</v>
      </c>
      <c r="F1800" s="323" t="s">
        <v>10</v>
      </c>
      <c r="G1800" s="323" t="s">
        <v>10</v>
      </c>
    </row>
    <row r="1801" spans="2:7">
      <c r="B1801" s="322" t="s">
        <v>10</v>
      </c>
      <c r="C1801" s="323" t="s">
        <v>10412</v>
      </c>
      <c r="D1801" s="323" t="s">
        <v>7979</v>
      </c>
      <c r="E1801" s="323" t="s">
        <v>10413</v>
      </c>
      <c r="F1801" s="323" t="s">
        <v>10</v>
      </c>
      <c r="G1801" s="323" t="s">
        <v>10</v>
      </c>
    </row>
    <row r="1802" spans="2:7">
      <c r="B1802" s="322" t="s">
        <v>10</v>
      </c>
      <c r="C1802" s="323" t="s">
        <v>10414</v>
      </c>
      <c r="D1802" s="323" t="s">
        <v>10198</v>
      </c>
      <c r="E1802" s="323" t="s">
        <v>10399</v>
      </c>
      <c r="F1802" s="323" t="s">
        <v>10</v>
      </c>
      <c r="G1802" s="323" t="s">
        <v>10</v>
      </c>
    </row>
    <row r="1803" spans="2:7">
      <c r="B1803" s="322" t="s">
        <v>10</v>
      </c>
      <c r="C1803" s="323" t="s">
        <v>10400</v>
      </c>
      <c r="D1803" s="323" t="s">
        <v>10345</v>
      </c>
      <c r="E1803" s="323" t="s">
        <v>10401</v>
      </c>
      <c r="F1803" s="323" t="s">
        <v>10</v>
      </c>
      <c r="G1803" s="323" t="s">
        <v>10</v>
      </c>
    </row>
    <row r="1804" spans="2:7">
      <c r="B1804" s="322" t="s">
        <v>10</v>
      </c>
      <c r="C1804" s="323" t="s">
        <v>10353</v>
      </c>
      <c r="D1804" s="323" t="s">
        <v>4438</v>
      </c>
      <c r="E1804" s="323" t="s">
        <v>10354</v>
      </c>
      <c r="F1804" s="323" t="s">
        <v>10</v>
      </c>
      <c r="G1804" s="323" t="s">
        <v>10</v>
      </c>
    </row>
    <row r="1805" spans="2:7">
      <c r="B1805" s="322" t="s">
        <v>10</v>
      </c>
      <c r="C1805" s="323" t="s">
        <v>10355</v>
      </c>
      <c r="D1805" s="323" t="s">
        <v>4438</v>
      </c>
      <c r="E1805" s="323" t="s">
        <v>10356</v>
      </c>
      <c r="F1805" s="323" t="s">
        <v>10</v>
      </c>
      <c r="G1805" s="323" t="s">
        <v>10</v>
      </c>
    </row>
    <row r="1806" spans="2:7">
      <c r="B1806" s="322" t="s">
        <v>10</v>
      </c>
      <c r="C1806" s="323" t="s">
        <v>10415</v>
      </c>
      <c r="D1806" s="323" t="s">
        <v>2657</v>
      </c>
      <c r="E1806" s="323" t="s">
        <v>10416</v>
      </c>
      <c r="F1806" s="323" t="s">
        <v>10</v>
      </c>
      <c r="G1806" s="323" t="s">
        <v>10</v>
      </c>
    </row>
    <row r="1807" spans="2:7">
      <c r="B1807" s="322" t="s">
        <v>10</v>
      </c>
      <c r="C1807" s="323" t="s">
        <v>10338</v>
      </c>
      <c r="D1807" s="323" t="s">
        <v>2616</v>
      </c>
      <c r="E1807" s="323" t="s">
        <v>10339</v>
      </c>
      <c r="F1807" s="323" t="s">
        <v>10</v>
      </c>
      <c r="G1807" s="323" t="s">
        <v>10</v>
      </c>
    </row>
    <row r="1808" spans="2:7">
      <c r="B1808" s="322" t="s">
        <v>10</v>
      </c>
      <c r="C1808" s="323" t="s">
        <v>10340</v>
      </c>
      <c r="D1808" s="323" t="s">
        <v>2616</v>
      </c>
      <c r="E1808" s="323" t="s">
        <v>10341</v>
      </c>
      <c r="F1808" s="323" t="s">
        <v>10</v>
      </c>
      <c r="G1808" s="323" t="s">
        <v>10</v>
      </c>
    </row>
    <row r="1809" spans="2:7">
      <c r="B1809" s="322" t="s">
        <v>10</v>
      </c>
      <c r="C1809" s="323" t="s">
        <v>10332</v>
      </c>
      <c r="D1809" s="323" t="s">
        <v>2616</v>
      </c>
      <c r="E1809" s="323" t="s">
        <v>10333</v>
      </c>
      <c r="F1809" s="323" t="s">
        <v>10</v>
      </c>
      <c r="G1809" s="323" t="s">
        <v>10</v>
      </c>
    </row>
    <row r="1810" spans="2:7">
      <c r="B1810" s="322" t="s">
        <v>10</v>
      </c>
      <c r="C1810" s="323" t="s">
        <v>10344</v>
      </c>
      <c r="D1810" s="323" t="s">
        <v>10345</v>
      </c>
      <c r="E1810" s="323" t="s">
        <v>10346</v>
      </c>
      <c r="F1810" s="323" t="s">
        <v>10</v>
      </c>
      <c r="G1810" s="323" t="s">
        <v>10</v>
      </c>
    </row>
    <row r="1811" spans="2:7">
      <c r="B1811" s="322" t="s">
        <v>10</v>
      </c>
      <c r="C1811" s="323" t="s">
        <v>10347</v>
      </c>
      <c r="D1811" s="323" t="s">
        <v>10345</v>
      </c>
      <c r="E1811" s="323" t="s">
        <v>10346</v>
      </c>
      <c r="F1811" s="323" t="s">
        <v>10</v>
      </c>
      <c r="G1811" s="323" t="s">
        <v>10</v>
      </c>
    </row>
    <row r="1812" spans="2:7">
      <c r="B1812" s="322" t="s">
        <v>10</v>
      </c>
      <c r="C1812" s="323" t="s">
        <v>10348</v>
      </c>
      <c r="D1812" s="323" t="s">
        <v>10345</v>
      </c>
      <c r="E1812" s="323" t="s">
        <v>10346</v>
      </c>
      <c r="F1812" s="323" t="s">
        <v>10</v>
      </c>
      <c r="G1812" s="323" t="s">
        <v>10</v>
      </c>
    </row>
    <row r="1813" spans="2:7">
      <c r="B1813" s="322" t="s">
        <v>10</v>
      </c>
      <c r="C1813" s="323" t="s">
        <v>10349</v>
      </c>
      <c r="D1813" s="323" t="s">
        <v>10345</v>
      </c>
      <c r="E1813" s="323" t="s">
        <v>10346</v>
      </c>
      <c r="F1813" s="323" t="s">
        <v>10</v>
      </c>
      <c r="G1813" s="323" t="s">
        <v>10</v>
      </c>
    </row>
    <row r="1814" spans="2:7">
      <c r="B1814" s="322" t="s">
        <v>10</v>
      </c>
      <c r="C1814" s="323" t="s">
        <v>10362</v>
      </c>
      <c r="D1814" s="323" t="s">
        <v>10345</v>
      </c>
      <c r="E1814" s="323" t="s">
        <v>10363</v>
      </c>
      <c r="F1814" s="323" t="s">
        <v>10</v>
      </c>
      <c r="G1814" s="323" t="s">
        <v>10</v>
      </c>
    </row>
    <row r="1815" spans="2:7">
      <c r="B1815" s="322" t="s">
        <v>10</v>
      </c>
      <c r="C1815" s="323" t="s">
        <v>10364</v>
      </c>
      <c r="D1815" s="323" t="s">
        <v>10345</v>
      </c>
      <c r="E1815" s="323" t="s">
        <v>10365</v>
      </c>
      <c r="F1815" s="323" t="s">
        <v>10</v>
      </c>
      <c r="G1815" s="323" t="s">
        <v>10</v>
      </c>
    </row>
    <row r="1816" spans="2:7">
      <c r="B1816" s="322" t="s">
        <v>10</v>
      </c>
      <c r="C1816" s="323" t="s">
        <v>10366</v>
      </c>
      <c r="D1816" s="323" t="s">
        <v>10345</v>
      </c>
      <c r="E1816" s="323" t="s">
        <v>10367</v>
      </c>
      <c r="F1816" s="323" t="s">
        <v>10</v>
      </c>
      <c r="G1816" s="323" t="s">
        <v>10</v>
      </c>
    </row>
    <row r="1817" spans="2:7">
      <c r="B1817" s="322" t="s">
        <v>10</v>
      </c>
      <c r="C1817" s="323" t="s">
        <v>10368</v>
      </c>
      <c r="D1817" s="323" t="s">
        <v>10345</v>
      </c>
      <c r="E1817" s="323" t="s">
        <v>10369</v>
      </c>
      <c r="F1817" s="323" t="s">
        <v>10</v>
      </c>
      <c r="G1817" s="323" t="s">
        <v>10</v>
      </c>
    </row>
    <row r="1818" spans="2:7">
      <c r="B1818" s="322" t="s">
        <v>10</v>
      </c>
      <c r="C1818" s="323" t="s">
        <v>10360</v>
      </c>
      <c r="D1818" s="323" t="s">
        <v>2616</v>
      </c>
      <c r="E1818" s="323" t="s">
        <v>10361</v>
      </c>
      <c r="F1818" s="323" t="s">
        <v>10</v>
      </c>
      <c r="G1818" s="323" t="s">
        <v>10</v>
      </c>
    </row>
    <row r="1819" spans="2:7">
      <c r="B1819" s="322" t="s">
        <v>10</v>
      </c>
      <c r="C1819" s="323" t="s">
        <v>10370</v>
      </c>
      <c r="D1819" s="323" t="s">
        <v>10345</v>
      </c>
      <c r="E1819" s="323" t="s">
        <v>10371</v>
      </c>
      <c r="F1819" s="323" t="s">
        <v>10</v>
      </c>
      <c r="G1819" s="323" t="s">
        <v>10</v>
      </c>
    </row>
    <row r="1820" spans="2:7">
      <c r="B1820" s="322" t="s">
        <v>10</v>
      </c>
      <c r="C1820" s="323" t="s">
        <v>10372</v>
      </c>
      <c r="D1820" s="323" t="s">
        <v>10345</v>
      </c>
      <c r="E1820" s="323" t="s">
        <v>10373</v>
      </c>
      <c r="F1820" s="323" t="s">
        <v>10</v>
      </c>
      <c r="G1820" s="323" t="s">
        <v>10</v>
      </c>
    </row>
    <row r="1821" spans="2:7">
      <c r="B1821" s="322" t="s">
        <v>10</v>
      </c>
      <c r="C1821" s="323" t="s">
        <v>10374</v>
      </c>
      <c r="D1821" s="323" t="s">
        <v>10345</v>
      </c>
      <c r="E1821" s="323" t="s">
        <v>10375</v>
      </c>
      <c r="F1821" s="323" t="s">
        <v>10</v>
      </c>
      <c r="G1821" s="323" t="s">
        <v>10</v>
      </c>
    </row>
    <row r="1822" spans="2:7">
      <c r="B1822" s="322" t="s">
        <v>10</v>
      </c>
      <c r="C1822" s="323" t="s">
        <v>10376</v>
      </c>
      <c r="D1822" s="323" t="s">
        <v>10345</v>
      </c>
      <c r="E1822" s="323" t="s">
        <v>10377</v>
      </c>
      <c r="F1822" s="323" t="s">
        <v>10</v>
      </c>
      <c r="G1822" s="323" t="s">
        <v>10</v>
      </c>
    </row>
    <row r="1823" spans="2:7">
      <c r="B1823" s="322" t="s">
        <v>10</v>
      </c>
      <c r="C1823" s="323" t="s">
        <v>10378</v>
      </c>
      <c r="D1823" s="323" t="s">
        <v>6675</v>
      </c>
      <c r="E1823" s="323" t="s">
        <v>10379</v>
      </c>
      <c r="F1823" s="323" t="s">
        <v>10</v>
      </c>
      <c r="G1823" s="323" t="s">
        <v>10</v>
      </c>
    </row>
    <row r="1824" spans="2:7">
      <c r="B1824" s="322" t="s">
        <v>10</v>
      </c>
      <c r="C1824" s="323" t="s">
        <v>10380</v>
      </c>
      <c r="D1824" s="323" t="s">
        <v>6675</v>
      </c>
      <c r="E1824" s="323" t="s">
        <v>10381</v>
      </c>
      <c r="F1824" s="323" t="s">
        <v>10</v>
      </c>
      <c r="G1824" s="323" t="s">
        <v>10</v>
      </c>
    </row>
    <row r="1825" spans="2:7">
      <c r="B1825" s="322" t="s">
        <v>10</v>
      </c>
      <c r="C1825" s="323" t="s">
        <v>10334</v>
      </c>
      <c r="D1825" s="323" t="s">
        <v>10335</v>
      </c>
      <c r="E1825" s="323" t="s">
        <v>3803</v>
      </c>
      <c r="F1825" s="323" t="s">
        <v>10</v>
      </c>
      <c r="G1825" s="323" t="s">
        <v>10</v>
      </c>
    </row>
    <row r="1826" spans="2:7">
      <c r="B1826" s="322" t="s">
        <v>10</v>
      </c>
      <c r="C1826" s="323" t="s">
        <v>10331</v>
      </c>
      <c r="D1826" s="323" t="s">
        <v>2616</v>
      </c>
      <c r="E1826" s="323" t="s">
        <v>3801</v>
      </c>
      <c r="F1826" s="323" t="s">
        <v>10</v>
      </c>
      <c r="G1826" s="323" t="s">
        <v>10</v>
      </c>
    </row>
    <row r="1827" spans="2:7">
      <c r="B1827" s="322" t="s">
        <v>10</v>
      </c>
      <c r="C1827" s="323" t="s">
        <v>10405</v>
      </c>
      <c r="D1827" s="323" t="s">
        <v>10345</v>
      </c>
      <c r="E1827" s="323" t="s">
        <v>10406</v>
      </c>
      <c r="F1827" s="323" t="s">
        <v>10</v>
      </c>
      <c r="G1827" s="323" t="s">
        <v>10</v>
      </c>
    </row>
    <row r="1828" spans="2:7">
      <c r="B1828" s="322" t="s">
        <v>10</v>
      </c>
      <c r="C1828" s="323" t="s">
        <v>10417</v>
      </c>
      <c r="D1828" s="323" t="s">
        <v>2641</v>
      </c>
      <c r="E1828" s="323" t="s">
        <v>10418</v>
      </c>
      <c r="F1828" s="323" t="s">
        <v>10</v>
      </c>
      <c r="G1828" s="323" t="s">
        <v>10</v>
      </c>
    </row>
    <row r="1829" spans="2:7">
      <c r="B1829" s="322" t="s">
        <v>10</v>
      </c>
      <c r="C1829" s="323" t="s">
        <v>10419</v>
      </c>
      <c r="D1829" s="323" t="s">
        <v>2641</v>
      </c>
      <c r="E1829" s="323" t="s">
        <v>10420</v>
      </c>
      <c r="F1829" s="323" t="s">
        <v>10</v>
      </c>
      <c r="G1829" s="323" t="s">
        <v>10</v>
      </c>
    </row>
    <row r="1830" spans="2:7">
      <c r="B1830" s="322" t="s">
        <v>331</v>
      </c>
      <c r="C1830" s="323" t="s">
        <v>960</v>
      </c>
      <c r="D1830" s="323" t="s">
        <v>2620</v>
      </c>
      <c r="E1830" s="323" t="s">
        <v>962</v>
      </c>
      <c r="F1830" s="323" t="s">
        <v>10</v>
      </c>
      <c r="G1830" s="323" t="s">
        <v>10</v>
      </c>
    </row>
    <row r="1831" spans="2:7">
      <c r="B1831" s="322" t="s">
        <v>10</v>
      </c>
      <c r="C1831" s="323" t="s">
        <v>914</v>
      </c>
      <c r="D1831" s="323" t="s">
        <v>2630</v>
      </c>
      <c r="E1831" s="323" t="s">
        <v>2631</v>
      </c>
      <c r="F1831" s="323" t="s">
        <v>10</v>
      </c>
      <c r="G1831" s="323" t="s">
        <v>10</v>
      </c>
    </row>
    <row r="1832" spans="2:7">
      <c r="B1832" s="322" t="s">
        <v>10</v>
      </c>
      <c r="C1832" s="323" t="s">
        <v>963</v>
      </c>
      <c r="D1832" s="323" t="s">
        <v>2619</v>
      </c>
      <c r="E1832" s="323" t="s">
        <v>965</v>
      </c>
      <c r="F1832" s="323" t="s">
        <v>10</v>
      </c>
      <c r="G1832" s="323" t="s">
        <v>10</v>
      </c>
    </row>
    <row r="1833" spans="2:7">
      <c r="B1833" s="322" t="s">
        <v>57</v>
      </c>
      <c r="C1833" s="322" t="s">
        <v>14</v>
      </c>
      <c r="D1833" s="322" t="s">
        <v>15</v>
      </c>
      <c r="E1833" s="322" t="s">
        <v>16</v>
      </c>
      <c r="F1833" s="322" t="s">
        <v>2628</v>
      </c>
      <c r="G1833" s="322" t="s">
        <v>18</v>
      </c>
    </row>
    <row r="1834" spans="2:7">
      <c r="B1834" s="322" t="s">
        <v>10</v>
      </c>
      <c r="C1834" s="323" t="s">
        <v>3343</v>
      </c>
      <c r="D1834" s="323" t="s">
        <v>4438</v>
      </c>
      <c r="E1834" s="323" t="s">
        <v>2239</v>
      </c>
      <c r="F1834" s="323" t="s">
        <v>10</v>
      </c>
      <c r="G1834" s="323" t="s">
        <v>10</v>
      </c>
    </row>
    <row r="1835" spans="2:7">
      <c r="B1835" s="322" t="s">
        <v>10</v>
      </c>
      <c r="C1835" s="323" t="s">
        <v>10393</v>
      </c>
      <c r="D1835" s="323" t="s">
        <v>4962</v>
      </c>
      <c r="E1835" s="568" t="s">
        <v>10394</v>
      </c>
      <c r="F1835" s="323" t="s">
        <v>10</v>
      </c>
      <c r="G1835" s="323" t="s">
        <v>10</v>
      </c>
    </row>
    <row r="1839" spans="2:7">
      <c r="B1839" s="322" t="s">
        <v>5041</v>
      </c>
      <c r="C1839" s="323" t="s">
        <v>10421</v>
      </c>
      <c r="D1839" s="322" t="s">
        <v>1276</v>
      </c>
      <c r="E1839" s="323">
        <v>15770516</v>
      </c>
      <c r="F1839" s="322" t="s">
        <v>2157</v>
      </c>
      <c r="G1839" s="323" t="s">
        <v>10167</v>
      </c>
    </row>
    <row r="1840" spans="2:7">
      <c r="B1840" s="322" t="s">
        <v>10168</v>
      </c>
      <c r="C1840" s="568" t="s">
        <v>10422</v>
      </c>
      <c r="D1840" s="322" t="s">
        <v>10170</v>
      </c>
      <c r="E1840" s="323" t="s">
        <v>10423</v>
      </c>
      <c r="F1840" s="322" t="s">
        <v>0</v>
      </c>
      <c r="G1840" s="323" t="s">
        <v>10</v>
      </c>
    </row>
    <row r="1841" spans="2:7">
      <c r="B1841" s="322" t="s">
        <v>6</v>
      </c>
      <c r="C1841" s="323" t="s">
        <v>10</v>
      </c>
      <c r="D1841" s="322" t="s">
        <v>5049</v>
      </c>
      <c r="E1841" s="323" t="s">
        <v>10</v>
      </c>
      <c r="F1841" s="322" t="s">
        <v>5050</v>
      </c>
      <c r="G1841" s="323" t="s">
        <v>10</v>
      </c>
    </row>
    <row r="1842" spans="2:7">
      <c r="B1842" s="322" t="s">
        <v>4424</v>
      </c>
      <c r="C1842" s="323" t="s">
        <v>10</v>
      </c>
      <c r="D1842" s="323" t="s">
        <v>10</v>
      </c>
      <c r="E1842" s="323" t="s">
        <v>10</v>
      </c>
      <c r="F1842" s="323" t="s">
        <v>10</v>
      </c>
      <c r="G1842" s="323" t="s">
        <v>10</v>
      </c>
    </row>
    <row r="1843" spans="2:7">
      <c r="B1843" s="322" t="s">
        <v>13</v>
      </c>
      <c r="C1843" s="568" t="s">
        <v>14</v>
      </c>
      <c r="D1843" s="568" t="s">
        <v>15</v>
      </c>
      <c r="E1843" s="568" t="s">
        <v>16</v>
      </c>
      <c r="F1843" s="568" t="s">
        <v>2628</v>
      </c>
      <c r="G1843" s="568" t="s">
        <v>18</v>
      </c>
    </row>
    <row r="1844" spans="2:7">
      <c r="B1844" s="322" t="s">
        <v>331</v>
      </c>
      <c r="C1844" s="568" t="s">
        <v>946</v>
      </c>
      <c r="D1844" s="568" t="s">
        <v>947</v>
      </c>
      <c r="E1844" s="568" t="s">
        <v>948</v>
      </c>
      <c r="F1844" s="568" t="s">
        <v>7</v>
      </c>
      <c r="G1844" s="568" t="s">
        <v>10</v>
      </c>
    </row>
    <row r="1845" spans="2:7">
      <c r="B1845" s="322" t="s">
        <v>331</v>
      </c>
      <c r="C1845" s="568" t="s">
        <v>949</v>
      </c>
      <c r="D1845" s="568" t="s">
        <v>33</v>
      </c>
      <c r="E1845" s="568" t="s">
        <v>950</v>
      </c>
      <c r="F1845" s="568" t="s">
        <v>7</v>
      </c>
      <c r="G1845" s="568" t="s">
        <v>10</v>
      </c>
    </row>
    <row r="1846" spans="2:7">
      <c r="B1846" s="322" t="s">
        <v>331</v>
      </c>
      <c r="C1846" s="568" t="s">
        <v>952</v>
      </c>
      <c r="D1846" s="568" t="s">
        <v>953</v>
      </c>
      <c r="E1846" s="568" t="s">
        <v>954</v>
      </c>
      <c r="F1846" s="568" t="s">
        <v>7</v>
      </c>
      <c r="G1846" s="568" t="s">
        <v>10</v>
      </c>
    </row>
    <row r="1847" spans="2:7">
      <c r="B1847" s="322" t="s">
        <v>331</v>
      </c>
      <c r="C1847" s="568" t="s">
        <v>955</v>
      </c>
      <c r="D1847" s="568" t="s">
        <v>947</v>
      </c>
      <c r="E1847" s="568" t="s">
        <v>956</v>
      </c>
      <c r="F1847" s="568" t="s">
        <v>7</v>
      </c>
      <c r="G1847" s="568" t="s">
        <v>10</v>
      </c>
    </row>
    <row r="1848" spans="2:7">
      <c r="B1848" s="322" t="s">
        <v>331</v>
      </c>
      <c r="C1848" s="568" t="s">
        <v>966</v>
      </c>
      <c r="D1848" s="568" t="s">
        <v>212</v>
      </c>
      <c r="E1848" s="568" t="s">
        <v>917</v>
      </c>
      <c r="F1848" s="568" t="s">
        <v>7</v>
      </c>
      <c r="G1848" s="568" t="s">
        <v>10</v>
      </c>
    </row>
    <row r="1849" spans="2:7">
      <c r="B1849" s="322" t="s">
        <v>331</v>
      </c>
      <c r="C1849" s="568" t="s">
        <v>3539</v>
      </c>
      <c r="D1849" s="568" t="s">
        <v>212</v>
      </c>
      <c r="E1849" s="568" t="s">
        <v>2829</v>
      </c>
      <c r="F1849" s="568" t="s">
        <v>35</v>
      </c>
      <c r="G1849" s="568"/>
    </row>
    <row r="1850" spans="2:7">
      <c r="B1850" s="322" t="s">
        <v>331</v>
      </c>
      <c r="C1850" s="568" t="s">
        <v>958</v>
      </c>
      <c r="D1850" s="568" t="s">
        <v>3165</v>
      </c>
      <c r="E1850" s="568" t="s">
        <v>2627</v>
      </c>
      <c r="F1850" s="568" t="s">
        <v>7</v>
      </c>
      <c r="G1850" s="568" t="s">
        <v>10</v>
      </c>
    </row>
    <row r="1851" spans="2:7">
      <c r="B1851" s="322" t="s">
        <v>331</v>
      </c>
      <c r="C1851" s="568" t="s">
        <v>2830</v>
      </c>
      <c r="D1851" s="568" t="s">
        <v>33</v>
      </c>
      <c r="E1851" s="568" t="s">
        <v>2831</v>
      </c>
      <c r="F1851" s="568" t="s">
        <v>35</v>
      </c>
      <c r="G1851" s="568" t="s">
        <v>6622</v>
      </c>
    </row>
    <row r="1852" spans="2:7">
      <c r="B1852" s="322" t="s">
        <v>331</v>
      </c>
      <c r="C1852" s="568" t="s">
        <v>10424</v>
      </c>
      <c r="D1852" s="568" t="s">
        <v>33</v>
      </c>
      <c r="E1852" s="568" t="s">
        <v>10425</v>
      </c>
      <c r="F1852" s="568" t="s">
        <v>7</v>
      </c>
      <c r="G1852" s="568" t="s">
        <v>10426</v>
      </c>
    </row>
    <row r="1853" spans="2:7">
      <c r="B1853" s="322" t="s">
        <v>331</v>
      </c>
      <c r="C1853" s="568" t="s">
        <v>10338</v>
      </c>
      <c r="D1853" s="568" t="s">
        <v>33</v>
      </c>
      <c r="E1853" s="568" t="s">
        <v>10339</v>
      </c>
      <c r="F1853" s="568" t="s">
        <v>7</v>
      </c>
      <c r="G1853" s="568" t="s">
        <v>10</v>
      </c>
    </row>
    <row r="1854" spans="2:7">
      <c r="B1854" s="322" t="s">
        <v>331</v>
      </c>
      <c r="C1854" s="568" t="s">
        <v>10340</v>
      </c>
      <c r="D1854" s="568" t="s">
        <v>33</v>
      </c>
      <c r="E1854" s="568" t="s">
        <v>10341</v>
      </c>
      <c r="F1854" s="568" t="s">
        <v>7</v>
      </c>
      <c r="G1854" s="568" t="s">
        <v>10</v>
      </c>
    </row>
    <row r="1855" spans="2:7">
      <c r="B1855" s="322" t="s">
        <v>331</v>
      </c>
      <c r="C1855" s="568" t="s">
        <v>10427</v>
      </c>
      <c r="D1855" s="568" t="s">
        <v>33</v>
      </c>
      <c r="E1855" s="568" t="s">
        <v>3814</v>
      </c>
      <c r="F1855" s="568" t="s">
        <v>7</v>
      </c>
      <c r="G1855" s="568" t="s">
        <v>10</v>
      </c>
    </row>
    <row r="1856" spans="2:7">
      <c r="B1856" s="322" t="s">
        <v>57</v>
      </c>
      <c r="C1856" s="322" t="s">
        <v>14</v>
      </c>
      <c r="D1856" s="322" t="s">
        <v>15</v>
      </c>
      <c r="E1856" s="322" t="s">
        <v>16</v>
      </c>
      <c r="F1856" s="322" t="s">
        <v>2628</v>
      </c>
      <c r="G1856" s="322" t="s">
        <v>18</v>
      </c>
    </row>
    <row r="1857" spans="2:7">
      <c r="B1857" s="322" t="s">
        <v>10</v>
      </c>
      <c r="C1857" s="580" t="s">
        <v>10428</v>
      </c>
      <c r="D1857" s="580" t="s">
        <v>964</v>
      </c>
      <c r="E1857" s="580" t="s">
        <v>10429</v>
      </c>
      <c r="F1857" s="323" t="s">
        <v>10</v>
      </c>
      <c r="G1857" s="323" t="s">
        <v>10</v>
      </c>
    </row>
    <row r="1861" spans="2:7">
      <c r="B1861" s="322" t="s">
        <v>5041</v>
      </c>
      <c r="C1861" s="323" t="s">
        <v>10430</v>
      </c>
      <c r="D1861" s="322" t="s">
        <v>1276</v>
      </c>
      <c r="E1861" s="323">
        <v>15770517</v>
      </c>
      <c r="F1861" s="322" t="s">
        <v>2157</v>
      </c>
      <c r="G1861" s="323" t="s">
        <v>10167</v>
      </c>
    </row>
    <row r="1862" spans="2:7">
      <c r="B1862" s="322" t="s">
        <v>10168</v>
      </c>
      <c r="C1862" s="568" t="s">
        <v>10431</v>
      </c>
      <c r="D1862" s="322" t="s">
        <v>10170</v>
      </c>
      <c r="E1862" s="323" t="s">
        <v>10432</v>
      </c>
      <c r="F1862" s="322" t="s">
        <v>0</v>
      </c>
      <c r="G1862" s="323" t="s">
        <v>10</v>
      </c>
    </row>
    <row r="1863" spans="2:7">
      <c r="B1863" s="322" t="s">
        <v>6</v>
      </c>
      <c r="C1863" s="323" t="s">
        <v>10</v>
      </c>
      <c r="D1863" s="322" t="s">
        <v>5049</v>
      </c>
      <c r="E1863" s="323" t="s">
        <v>10</v>
      </c>
      <c r="F1863" s="322" t="s">
        <v>5050</v>
      </c>
      <c r="G1863" s="323" t="s">
        <v>10</v>
      </c>
    </row>
    <row r="1864" spans="2:7">
      <c r="B1864" s="322" t="s">
        <v>4424</v>
      </c>
      <c r="C1864" s="323" t="s">
        <v>10</v>
      </c>
      <c r="D1864" s="323" t="s">
        <v>10</v>
      </c>
      <c r="E1864" s="323" t="s">
        <v>10</v>
      </c>
      <c r="F1864" s="323" t="s">
        <v>10</v>
      </c>
      <c r="G1864" s="323" t="s">
        <v>10</v>
      </c>
    </row>
    <row r="1865" spans="2:7">
      <c r="B1865" s="322" t="s">
        <v>13</v>
      </c>
      <c r="C1865" s="322" t="s">
        <v>14</v>
      </c>
      <c r="D1865" s="322" t="s">
        <v>15</v>
      </c>
      <c r="E1865" s="322" t="s">
        <v>16</v>
      </c>
      <c r="F1865" s="322" t="s">
        <v>2628</v>
      </c>
      <c r="G1865" s="322" t="s">
        <v>18</v>
      </c>
    </row>
    <row r="1866" spans="2:7">
      <c r="B1866" s="322" t="s">
        <v>331</v>
      </c>
      <c r="C1866" s="323" t="s">
        <v>946</v>
      </c>
      <c r="D1866" s="323" t="s">
        <v>2617</v>
      </c>
      <c r="E1866" s="323" t="s">
        <v>948</v>
      </c>
      <c r="F1866" s="323" t="s">
        <v>10</v>
      </c>
      <c r="G1866" s="323" t="s">
        <v>10</v>
      </c>
    </row>
    <row r="1867" spans="2:7">
      <c r="B1867" s="322" t="s">
        <v>331</v>
      </c>
      <c r="C1867" s="323" t="s">
        <v>952</v>
      </c>
      <c r="D1867" s="323" t="s">
        <v>2618</v>
      </c>
      <c r="E1867" s="323" t="s">
        <v>954</v>
      </c>
      <c r="F1867" s="323" t="s">
        <v>10</v>
      </c>
      <c r="G1867" s="323" t="s">
        <v>10</v>
      </c>
    </row>
    <row r="1868" spans="2:7">
      <c r="B1868" s="322" t="s">
        <v>331</v>
      </c>
      <c r="C1868" s="323" t="s">
        <v>949</v>
      </c>
      <c r="D1868" s="323" t="s">
        <v>2616</v>
      </c>
      <c r="E1868" s="323" t="s">
        <v>950</v>
      </c>
      <c r="F1868" s="323" t="s">
        <v>10</v>
      </c>
      <c r="G1868" s="323" t="s">
        <v>10</v>
      </c>
    </row>
    <row r="1869" spans="2:7">
      <c r="B1869" s="322" t="s">
        <v>331</v>
      </c>
      <c r="C1869" s="323" t="s">
        <v>955</v>
      </c>
      <c r="D1869" s="323" t="s">
        <v>2617</v>
      </c>
      <c r="E1869" s="323" t="s">
        <v>956</v>
      </c>
      <c r="F1869" s="323" t="s">
        <v>10</v>
      </c>
      <c r="G1869" s="323" t="s">
        <v>10</v>
      </c>
    </row>
    <row r="1870" spans="2:7">
      <c r="B1870" s="322" t="s">
        <v>331</v>
      </c>
      <c r="C1870" s="323" t="s">
        <v>966</v>
      </c>
      <c r="D1870" s="323" t="s">
        <v>2630</v>
      </c>
      <c r="E1870" s="323" t="s">
        <v>917</v>
      </c>
      <c r="F1870" s="323" t="s">
        <v>10</v>
      </c>
      <c r="G1870" s="323" t="s">
        <v>10</v>
      </c>
    </row>
    <row r="1871" spans="2:7">
      <c r="B1871" s="322" t="s">
        <v>331</v>
      </c>
      <c r="C1871" s="323" t="s">
        <v>3539</v>
      </c>
      <c r="D1871" s="323" t="s">
        <v>2632</v>
      </c>
      <c r="E1871" s="323" t="s">
        <v>2829</v>
      </c>
      <c r="F1871" s="323" t="s">
        <v>10</v>
      </c>
      <c r="G1871" s="323" t="s">
        <v>10</v>
      </c>
    </row>
    <row r="1872" spans="2:7">
      <c r="B1872" s="322" t="s">
        <v>331</v>
      </c>
      <c r="C1872" s="323" t="s">
        <v>958</v>
      </c>
      <c r="D1872" s="323" t="s">
        <v>2626</v>
      </c>
      <c r="E1872" s="323" t="s">
        <v>2627</v>
      </c>
      <c r="F1872" s="323" t="s">
        <v>10</v>
      </c>
      <c r="G1872" s="323" t="s">
        <v>10</v>
      </c>
    </row>
    <row r="1873" spans="2:7">
      <c r="B1873" s="322" t="s">
        <v>331</v>
      </c>
      <c r="C1873" s="323" t="s">
        <v>2830</v>
      </c>
      <c r="D1873" s="323" t="s">
        <v>2616</v>
      </c>
      <c r="E1873" s="323" t="s">
        <v>2831</v>
      </c>
      <c r="F1873" s="323" t="s">
        <v>10</v>
      </c>
      <c r="G1873" s="323" t="s">
        <v>10</v>
      </c>
    </row>
    <row r="1874" spans="2:7">
      <c r="B1874" s="322" t="s">
        <v>10</v>
      </c>
      <c r="C1874" s="323" t="s">
        <v>10314</v>
      </c>
      <c r="D1874" s="323" t="s">
        <v>2649</v>
      </c>
      <c r="E1874" s="323" t="s">
        <v>5903</v>
      </c>
      <c r="F1874" s="323" t="s">
        <v>10</v>
      </c>
      <c r="G1874" s="323" t="s">
        <v>10</v>
      </c>
    </row>
    <row r="1875" spans="2:7">
      <c r="B1875" s="322" t="s">
        <v>331</v>
      </c>
      <c r="C1875" s="323" t="s">
        <v>960</v>
      </c>
      <c r="D1875" s="323" t="s">
        <v>2620</v>
      </c>
      <c r="E1875" s="323" t="s">
        <v>962</v>
      </c>
      <c r="F1875" s="323" t="s">
        <v>10</v>
      </c>
      <c r="G1875" s="323" t="s">
        <v>10</v>
      </c>
    </row>
    <row r="1876" spans="2:7">
      <c r="B1876" s="322" t="s">
        <v>10</v>
      </c>
      <c r="C1876" s="323" t="s">
        <v>914</v>
      </c>
      <c r="D1876" s="323" t="s">
        <v>2630</v>
      </c>
      <c r="E1876" s="323" t="s">
        <v>2631</v>
      </c>
      <c r="F1876" s="323" t="s">
        <v>10</v>
      </c>
      <c r="G1876" s="323" t="s">
        <v>10</v>
      </c>
    </row>
    <row r="1877" spans="2:7">
      <c r="B1877" s="322" t="s">
        <v>10</v>
      </c>
      <c r="C1877" s="323" t="s">
        <v>963</v>
      </c>
      <c r="D1877" s="323" t="s">
        <v>2619</v>
      </c>
      <c r="E1877" s="323" t="s">
        <v>965</v>
      </c>
      <c r="F1877" s="323" t="s">
        <v>10</v>
      </c>
      <c r="G1877" s="323" t="s">
        <v>10</v>
      </c>
    </row>
    <row r="1878" spans="2:7">
      <c r="B1878" s="322" t="s">
        <v>57</v>
      </c>
      <c r="C1878" s="322" t="s">
        <v>14</v>
      </c>
      <c r="D1878" s="322" t="s">
        <v>15</v>
      </c>
      <c r="E1878" s="322" t="s">
        <v>16</v>
      </c>
      <c r="F1878" s="322" t="s">
        <v>2628</v>
      </c>
      <c r="G1878" s="322" t="s">
        <v>18</v>
      </c>
    </row>
    <row r="1879" spans="2:7">
      <c r="B1879" s="322" t="s">
        <v>10</v>
      </c>
      <c r="C1879" s="323" t="s">
        <v>4838</v>
      </c>
      <c r="D1879" s="323" t="s">
        <v>2622</v>
      </c>
      <c r="E1879" s="323" t="s">
        <v>5928</v>
      </c>
      <c r="F1879" s="323" t="s">
        <v>10</v>
      </c>
      <c r="G1879" s="323" t="s">
        <v>10</v>
      </c>
    </row>
    <row r="1880" spans="2:7">
      <c r="B1880" s="322" t="s">
        <v>10</v>
      </c>
      <c r="C1880" s="323" t="s">
        <v>6552</v>
      </c>
      <c r="D1880" s="323" t="s">
        <v>6979</v>
      </c>
      <c r="E1880" s="568" t="s">
        <v>6633</v>
      </c>
      <c r="F1880" s="323" t="s">
        <v>10</v>
      </c>
      <c r="G1880" s="323" t="s">
        <v>10</v>
      </c>
    </row>
    <row r="1884" spans="2:7">
      <c r="B1884" s="322" t="s">
        <v>5041</v>
      </c>
      <c r="C1884" s="323" t="s">
        <v>10433</v>
      </c>
      <c r="D1884" s="322" t="s">
        <v>1276</v>
      </c>
      <c r="E1884" s="323">
        <v>15770518</v>
      </c>
      <c r="F1884" s="322" t="s">
        <v>2157</v>
      </c>
      <c r="G1884" s="323" t="s">
        <v>10</v>
      </c>
    </row>
    <row r="1885" spans="2:7">
      <c r="B1885" s="322" t="s">
        <v>10168</v>
      </c>
      <c r="C1885" s="568" t="s">
        <v>10434</v>
      </c>
      <c r="D1885" s="322" t="s">
        <v>10170</v>
      </c>
      <c r="E1885" s="323" t="s">
        <v>10435</v>
      </c>
      <c r="F1885" s="322" t="s">
        <v>0</v>
      </c>
      <c r="G1885" s="323" t="s">
        <v>10</v>
      </c>
    </row>
    <row r="1886" spans="2:7">
      <c r="B1886" s="322" t="s">
        <v>6</v>
      </c>
      <c r="C1886" s="323" t="s">
        <v>10</v>
      </c>
      <c r="D1886" s="322" t="s">
        <v>5049</v>
      </c>
      <c r="E1886" s="323" t="s">
        <v>10</v>
      </c>
      <c r="F1886" s="322" t="s">
        <v>5050</v>
      </c>
      <c r="G1886" s="323" t="s">
        <v>10</v>
      </c>
    </row>
    <row r="1887" spans="2:7">
      <c r="B1887" s="322" t="s">
        <v>4424</v>
      </c>
      <c r="C1887" s="323" t="s">
        <v>10</v>
      </c>
      <c r="D1887" s="323" t="s">
        <v>10</v>
      </c>
      <c r="E1887" s="323" t="s">
        <v>10</v>
      </c>
      <c r="F1887" s="323" t="s">
        <v>10</v>
      </c>
      <c r="G1887" s="323" t="s">
        <v>10</v>
      </c>
    </row>
    <row r="1888" spans="2:7">
      <c r="B1888" s="322" t="s">
        <v>13</v>
      </c>
      <c r="C1888" s="322" t="s">
        <v>14</v>
      </c>
      <c r="D1888" s="322" t="s">
        <v>15</v>
      </c>
      <c r="E1888" s="322" t="s">
        <v>16</v>
      </c>
      <c r="F1888" s="322" t="s">
        <v>2628</v>
      </c>
      <c r="G1888" s="322" t="s">
        <v>18</v>
      </c>
    </row>
    <row r="1889" spans="2:7">
      <c r="B1889" s="322" t="s">
        <v>331</v>
      </c>
      <c r="C1889" s="323" t="s">
        <v>946</v>
      </c>
      <c r="D1889" s="323" t="s">
        <v>2617</v>
      </c>
      <c r="E1889" s="323" t="s">
        <v>948</v>
      </c>
      <c r="F1889" s="323" t="s">
        <v>10</v>
      </c>
      <c r="G1889" s="323" t="s">
        <v>10</v>
      </c>
    </row>
    <row r="1890" spans="2:7">
      <c r="B1890" s="322" t="s">
        <v>331</v>
      </c>
      <c r="C1890" s="323" t="s">
        <v>952</v>
      </c>
      <c r="D1890" s="323" t="s">
        <v>2618</v>
      </c>
      <c r="E1890" s="323" t="s">
        <v>954</v>
      </c>
      <c r="F1890" s="323" t="s">
        <v>10</v>
      </c>
      <c r="G1890" s="323" t="s">
        <v>10</v>
      </c>
    </row>
    <row r="1891" spans="2:7">
      <c r="B1891" s="322" t="s">
        <v>331</v>
      </c>
      <c r="C1891" s="323" t="s">
        <v>949</v>
      </c>
      <c r="D1891" s="323" t="s">
        <v>2616</v>
      </c>
      <c r="E1891" s="323" t="s">
        <v>950</v>
      </c>
      <c r="F1891" s="323" t="s">
        <v>10</v>
      </c>
      <c r="G1891" s="323" t="s">
        <v>10</v>
      </c>
    </row>
    <row r="1892" spans="2:7">
      <c r="B1892" s="322" t="s">
        <v>331</v>
      </c>
      <c r="C1892" s="323" t="s">
        <v>955</v>
      </c>
      <c r="D1892" s="323" t="s">
        <v>2617</v>
      </c>
      <c r="E1892" s="323" t="s">
        <v>956</v>
      </c>
      <c r="F1892" s="323" t="s">
        <v>10</v>
      </c>
      <c r="G1892" s="323" t="s">
        <v>10</v>
      </c>
    </row>
    <row r="1893" spans="2:7">
      <c r="B1893" s="322" t="s">
        <v>10</v>
      </c>
      <c r="C1893" s="323" t="s">
        <v>10436</v>
      </c>
      <c r="D1893" s="323" t="s">
        <v>2619</v>
      </c>
      <c r="E1893" s="323" t="s">
        <v>10437</v>
      </c>
      <c r="F1893" s="323" t="s">
        <v>10</v>
      </c>
      <c r="G1893" s="323" t="s">
        <v>10</v>
      </c>
    </row>
    <row r="1894" spans="2:7">
      <c r="B1894" s="322" t="s">
        <v>10</v>
      </c>
      <c r="C1894" s="323" t="s">
        <v>3524</v>
      </c>
      <c r="D1894" s="323" t="s">
        <v>4438</v>
      </c>
      <c r="E1894" s="323" t="s">
        <v>3525</v>
      </c>
      <c r="F1894" s="323" t="s">
        <v>10</v>
      </c>
      <c r="G1894" s="323" t="s">
        <v>10</v>
      </c>
    </row>
    <row r="1895" spans="2:7">
      <c r="B1895" s="322" t="s">
        <v>10</v>
      </c>
      <c r="C1895" s="323" t="s">
        <v>3526</v>
      </c>
      <c r="D1895" s="323" t="s">
        <v>4438</v>
      </c>
      <c r="E1895" s="323" t="s">
        <v>3527</v>
      </c>
      <c r="F1895" s="323" t="s">
        <v>10</v>
      </c>
      <c r="G1895" s="323" t="s">
        <v>10</v>
      </c>
    </row>
    <row r="1896" spans="2:7">
      <c r="B1896" s="322" t="s">
        <v>10</v>
      </c>
      <c r="C1896" s="323" t="s">
        <v>3398</v>
      </c>
      <c r="D1896" s="323" t="s">
        <v>2657</v>
      </c>
      <c r="E1896" s="323" t="s">
        <v>358</v>
      </c>
      <c r="F1896" s="323" t="s">
        <v>10</v>
      </c>
      <c r="G1896" s="323" t="s">
        <v>10</v>
      </c>
    </row>
    <row r="1897" spans="2:7">
      <c r="B1897" s="322" t="s">
        <v>331</v>
      </c>
      <c r="C1897" s="323" t="s">
        <v>960</v>
      </c>
      <c r="D1897" s="323" t="s">
        <v>2620</v>
      </c>
      <c r="E1897" s="323" t="s">
        <v>962</v>
      </c>
      <c r="F1897" s="323" t="s">
        <v>10</v>
      </c>
      <c r="G1897" s="323" t="s">
        <v>10</v>
      </c>
    </row>
    <row r="1898" spans="2:7">
      <c r="B1898" s="322" t="s">
        <v>10</v>
      </c>
      <c r="C1898" s="323" t="s">
        <v>914</v>
      </c>
      <c r="D1898" s="323" t="s">
        <v>2630</v>
      </c>
      <c r="E1898" s="323" t="s">
        <v>2631</v>
      </c>
      <c r="F1898" s="323" t="s">
        <v>10</v>
      </c>
      <c r="G1898" s="323" t="s">
        <v>10</v>
      </c>
    </row>
    <row r="1899" spans="2:7">
      <c r="B1899" s="322" t="s">
        <v>10</v>
      </c>
      <c r="C1899" s="323" t="s">
        <v>963</v>
      </c>
      <c r="D1899" s="323" t="s">
        <v>2619</v>
      </c>
      <c r="E1899" s="323" t="s">
        <v>965</v>
      </c>
      <c r="F1899" s="323" t="s">
        <v>10</v>
      </c>
      <c r="G1899" s="323" t="s">
        <v>10</v>
      </c>
    </row>
    <row r="1900" ht="29" spans="2:7">
      <c r="B1900" s="322"/>
      <c r="C1900" s="323" t="s">
        <v>10438</v>
      </c>
      <c r="D1900" s="1424" t="s">
        <v>33</v>
      </c>
      <c r="E1900" s="1425" t="s">
        <v>10439</v>
      </c>
      <c r="F1900" s="1426"/>
      <c r="G1900" s="1427" t="s">
        <v>10440</v>
      </c>
    </row>
    <row r="1901" spans="2:7">
      <c r="B1901" s="322" t="s">
        <v>57</v>
      </c>
      <c r="C1901" s="322" t="s">
        <v>14</v>
      </c>
      <c r="D1901" s="322" t="s">
        <v>15</v>
      </c>
      <c r="E1901" s="322" t="s">
        <v>16</v>
      </c>
      <c r="F1901" s="322" t="s">
        <v>2628</v>
      </c>
      <c r="G1901" s="322" t="s">
        <v>18</v>
      </c>
    </row>
    <row r="1902" spans="2:7">
      <c r="B1902" s="322" t="s">
        <v>2629</v>
      </c>
      <c r="C1902" s="323" t="s">
        <v>3540</v>
      </c>
      <c r="D1902" s="323" t="s">
        <v>4962</v>
      </c>
      <c r="E1902" s="323" t="s">
        <v>3541</v>
      </c>
      <c r="F1902" s="323" t="s">
        <v>10</v>
      </c>
      <c r="G1902" s="323" t="s">
        <v>10</v>
      </c>
    </row>
    <row r="1903" spans="2:7">
      <c r="B1903" s="322" t="s">
        <v>2629</v>
      </c>
      <c r="C1903" s="323" t="s">
        <v>3298</v>
      </c>
      <c r="D1903" s="323" t="s">
        <v>4445</v>
      </c>
      <c r="E1903" s="323" t="s">
        <v>360</v>
      </c>
      <c r="F1903" s="323" t="s">
        <v>10</v>
      </c>
      <c r="G1903" s="323" t="s">
        <v>10</v>
      </c>
    </row>
    <row r="1904" spans="2:7">
      <c r="B1904" s="322" t="s">
        <v>10</v>
      </c>
      <c r="C1904" s="323" t="s">
        <v>3343</v>
      </c>
      <c r="D1904" s="323" t="s">
        <v>4438</v>
      </c>
      <c r="E1904" s="323" t="s">
        <v>2239</v>
      </c>
      <c r="F1904" s="323" t="s">
        <v>10</v>
      </c>
      <c r="G1904" s="323" t="s">
        <v>10</v>
      </c>
    </row>
    <row r="1905" spans="2:7">
      <c r="B1905" s="322" t="s">
        <v>10</v>
      </c>
      <c r="C1905" s="323" t="s">
        <v>3717</v>
      </c>
      <c r="D1905" s="323" t="s">
        <v>4438</v>
      </c>
      <c r="E1905" s="323" t="s">
        <v>8001</v>
      </c>
      <c r="F1905" s="323" t="s">
        <v>10</v>
      </c>
      <c r="G1905" s="323" t="s">
        <v>10</v>
      </c>
    </row>
    <row r="1906" spans="2:7">
      <c r="B1906" s="322" t="s">
        <v>10</v>
      </c>
      <c r="C1906" s="323" t="s">
        <v>3551</v>
      </c>
      <c r="D1906" s="323" t="s">
        <v>10441</v>
      </c>
      <c r="E1906" s="323" t="s">
        <v>3552</v>
      </c>
      <c r="F1906" s="323" t="s">
        <v>10</v>
      </c>
      <c r="G1906" s="323" t="s">
        <v>10</v>
      </c>
    </row>
    <row r="1907" spans="2:7">
      <c r="B1907" s="322" t="s">
        <v>10</v>
      </c>
      <c r="C1907" s="323" t="s">
        <v>10442</v>
      </c>
      <c r="D1907" s="323" t="s">
        <v>10198</v>
      </c>
      <c r="E1907" s="323" t="s">
        <v>10443</v>
      </c>
      <c r="F1907" s="323" t="s">
        <v>10</v>
      </c>
      <c r="G1907" s="323" t="s">
        <v>10</v>
      </c>
    </row>
    <row r="1908" spans="2:7">
      <c r="B1908" s="322" t="s">
        <v>10</v>
      </c>
      <c r="C1908" s="323" t="s">
        <v>966</v>
      </c>
      <c r="D1908" s="323" t="s">
        <v>2630</v>
      </c>
      <c r="E1908" s="323" t="s">
        <v>917</v>
      </c>
      <c r="F1908" s="323" t="s">
        <v>10</v>
      </c>
      <c r="G1908" s="323" t="s">
        <v>10</v>
      </c>
    </row>
    <row r="1909" spans="2:7">
      <c r="B1909" s="322" t="s">
        <v>10</v>
      </c>
      <c r="C1909" s="323" t="s">
        <v>3539</v>
      </c>
      <c r="D1909" s="323" t="s">
        <v>2632</v>
      </c>
      <c r="E1909" s="323" t="s">
        <v>2829</v>
      </c>
      <c r="F1909" s="323" t="s">
        <v>10</v>
      </c>
      <c r="G1909" s="323" t="s">
        <v>10</v>
      </c>
    </row>
    <row r="1910" spans="2:7">
      <c r="B1910" s="322" t="s">
        <v>10</v>
      </c>
      <c r="C1910" s="323" t="s">
        <v>10444</v>
      </c>
      <c r="D1910" s="323" t="s">
        <v>10345</v>
      </c>
      <c r="E1910" s="323" t="s">
        <v>10445</v>
      </c>
      <c r="F1910" s="323" t="s">
        <v>10</v>
      </c>
      <c r="G1910" s="323" t="s">
        <v>10</v>
      </c>
    </row>
    <row r="1911" spans="2:7">
      <c r="B1911" s="322" t="s">
        <v>10</v>
      </c>
      <c r="C1911" s="323" t="s">
        <v>10331</v>
      </c>
      <c r="D1911" s="323" t="s">
        <v>2616</v>
      </c>
      <c r="E1911" s="323" t="s">
        <v>3801</v>
      </c>
      <c r="F1911" s="323" t="s">
        <v>10</v>
      </c>
      <c r="G1911" s="323" t="s">
        <v>10</v>
      </c>
    </row>
    <row r="1912" spans="2:7">
      <c r="B1912" s="322" t="s">
        <v>10</v>
      </c>
      <c r="C1912" s="323" t="s">
        <v>10332</v>
      </c>
      <c r="D1912" s="323" t="s">
        <v>2616</v>
      </c>
      <c r="E1912" s="323" t="s">
        <v>10333</v>
      </c>
      <c r="F1912" s="323" t="s">
        <v>10</v>
      </c>
      <c r="G1912" s="323" t="s">
        <v>10</v>
      </c>
    </row>
    <row r="1913" spans="2:7">
      <c r="B1913" s="322" t="s">
        <v>10</v>
      </c>
      <c r="C1913" s="323" t="s">
        <v>10334</v>
      </c>
      <c r="D1913" s="323" t="s">
        <v>10335</v>
      </c>
      <c r="E1913" s="323" t="s">
        <v>3803</v>
      </c>
      <c r="F1913" s="323" t="s">
        <v>10</v>
      </c>
      <c r="G1913" s="323" t="s">
        <v>10</v>
      </c>
    </row>
    <row r="1914" spans="2:7">
      <c r="B1914" s="322" t="s">
        <v>10</v>
      </c>
      <c r="C1914" s="323" t="s">
        <v>10336</v>
      </c>
      <c r="D1914" s="323" t="s">
        <v>2616</v>
      </c>
      <c r="E1914" s="323" t="s">
        <v>10337</v>
      </c>
      <c r="F1914" s="323" t="s">
        <v>10</v>
      </c>
      <c r="G1914" s="323" t="s">
        <v>10</v>
      </c>
    </row>
    <row r="1915" spans="2:7">
      <c r="B1915" s="322" t="s">
        <v>10</v>
      </c>
      <c r="C1915" s="323" t="s">
        <v>10338</v>
      </c>
      <c r="D1915" s="323" t="s">
        <v>2616</v>
      </c>
      <c r="E1915" s="323" t="s">
        <v>10339</v>
      </c>
      <c r="F1915" s="323" t="s">
        <v>10</v>
      </c>
      <c r="G1915" s="323" t="s">
        <v>10</v>
      </c>
    </row>
    <row r="1916" spans="2:7">
      <c r="B1916" s="322" t="s">
        <v>10</v>
      </c>
      <c r="C1916" s="323" t="s">
        <v>10340</v>
      </c>
      <c r="D1916" s="323" t="s">
        <v>2616</v>
      </c>
      <c r="E1916" s="323" t="s">
        <v>10341</v>
      </c>
      <c r="F1916" s="323" t="s">
        <v>10</v>
      </c>
      <c r="G1916" s="323" t="s">
        <v>10</v>
      </c>
    </row>
    <row r="1917" spans="2:7">
      <c r="B1917" s="322" t="s">
        <v>10</v>
      </c>
      <c r="C1917" s="323" t="s">
        <v>10342</v>
      </c>
      <c r="D1917" s="323" t="s">
        <v>2616</v>
      </c>
      <c r="E1917" s="323" t="s">
        <v>10343</v>
      </c>
      <c r="F1917" s="323" t="s">
        <v>10</v>
      </c>
      <c r="G1917" s="323" t="s">
        <v>10</v>
      </c>
    </row>
    <row r="1918" spans="2:7">
      <c r="B1918" s="322" t="s">
        <v>10</v>
      </c>
      <c r="C1918" s="323" t="s">
        <v>10344</v>
      </c>
      <c r="D1918" s="323" t="s">
        <v>10345</v>
      </c>
      <c r="E1918" s="323" t="s">
        <v>10346</v>
      </c>
      <c r="F1918" s="323" t="s">
        <v>10</v>
      </c>
      <c r="G1918" s="323" t="s">
        <v>10</v>
      </c>
    </row>
    <row r="1919" spans="2:7">
      <c r="B1919" s="322" t="s">
        <v>10</v>
      </c>
      <c r="C1919" s="323" t="s">
        <v>10347</v>
      </c>
      <c r="D1919" s="323" t="s">
        <v>10345</v>
      </c>
      <c r="E1919" s="323" t="s">
        <v>10346</v>
      </c>
      <c r="F1919" s="323" t="s">
        <v>10</v>
      </c>
      <c r="G1919" s="323" t="s">
        <v>10</v>
      </c>
    </row>
    <row r="1920" spans="2:7">
      <c r="B1920" s="322" t="s">
        <v>10</v>
      </c>
      <c r="C1920" s="323" t="s">
        <v>10348</v>
      </c>
      <c r="D1920" s="323" t="s">
        <v>10345</v>
      </c>
      <c r="E1920" s="323" t="s">
        <v>10346</v>
      </c>
      <c r="F1920" s="323" t="s">
        <v>10</v>
      </c>
      <c r="G1920" s="323" t="s">
        <v>10</v>
      </c>
    </row>
    <row r="1921" spans="2:7">
      <c r="B1921" s="322" t="s">
        <v>10</v>
      </c>
      <c r="C1921" s="323" t="s">
        <v>10349</v>
      </c>
      <c r="D1921" s="323" t="s">
        <v>10345</v>
      </c>
      <c r="E1921" s="323" t="s">
        <v>10346</v>
      </c>
      <c r="F1921" s="323" t="s">
        <v>10</v>
      </c>
      <c r="G1921" s="323" t="s">
        <v>10</v>
      </c>
    </row>
    <row r="1922" spans="2:7">
      <c r="B1922" s="322" t="s">
        <v>10</v>
      </c>
      <c r="C1922" s="323" t="s">
        <v>10350</v>
      </c>
      <c r="D1922" s="323" t="s">
        <v>10351</v>
      </c>
      <c r="E1922" s="323" t="s">
        <v>10352</v>
      </c>
      <c r="F1922" s="323" t="s">
        <v>10</v>
      </c>
      <c r="G1922" s="323" t="s">
        <v>10</v>
      </c>
    </row>
    <row r="1923" spans="2:7">
      <c r="B1923" s="322" t="s">
        <v>10</v>
      </c>
      <c r="C1923" s="323" t="s">
        <v>10353</v>
      </c>
      <c r="D1923" s="323" t="s">
        <v>4438</v>
      </c>
      <c r="E1923" s="323" t="s">
        <v>10354</v>
      </c>
      <c r="F1923" s="323" t="s">
        <v>10</v>
      </c>
      <c r="G1923" s="323" t="s">
        <v>10</v>
      </c>
    </row>
    <row r="1924" spans="2:7">
      <c r="B1924" s="322" t="s">
        <v>10</v>
      </c>
      <c r="C1924" s="323" t="s">
        <v>10355</v>
      </c>
      <c r="D1924" s="323" t="s">
        <v>4438</v>
      </c>
      <c r="E1924" s="323" t="s">
        <v>10356</v>
      </c>
      <c r="F1924" s="323" t="s">
        <v>10</v>
      </c>
      <c r="G1924" s="323" t="s">
        <v>10</v>
      </c>
    </row>
    <row r="1925" spans="2:7">
      <c r="B1925" s="322" t="s">
        <v>10</v>
      </c>
      <c r="C1925" s="323" t="s">
        <v>10360</v>
      </c>
      <c r="D1925" s="323" t="s">
        <v>2616</v>
      </c>
      <c r="E1925" s="323" t="s">
        <v>10361</v>
      </c>
      <c r="F1925" s="323" t="s">
        <v>10</v>
      </c>
      <c r="G1925" s="323" t="s">
        <v>10</v>
      </c>
    </row>
    <row r="1926" spans="2:7">
      <c r="B1926" s="322" t="s">
        <v>10</v>
      </c>
      <c r="C1926" s="323" t="s">
        <v>10362</v>
      </c>
      <c r="D1926" s="323" t="s">
        <v>10345</v>
      </c>
      <c r="E1926" s="323" t="s">
        <v>10363</v>
      </c>
      <c r="F1926" s="323" t="s">
        <v>10</v>
      </c>
      <c r="G1926" s="323" t="s">
        <v>10</v>
      </c>
    </row>
    <row r="1927" spans="2:7">
      <c r="B1927" s="322" t="s">
        <v>10</v>
      </c>
      <c r="C1927" s="323" t="s">
        <v>10364</v>
      </c>
      <c r="D1927" s="323" t="s">
        <v>10345</v>
      </c>
      <c r="E1927" s="323" t="s">
        <v>10365</v>
      </c>
      <c r="F1927" s="323" t="s">
        <v>10</v>
      </c>
      <c r="G1927" s="323" t="s">
        <v>10</v>
      </c>
    </row>
    <row r="1928" spans="2:7">
      <c r="B1928" s="322" t="s">
        <v>10</v>
      </c>
      <c r="C1928" s="323" t="s">
        <v>10366</v>
      </c>
      <c r="D1928" s="323" t="s">
        <v>10345</v>
      </c>
      <c r="E1928" s="323" t="s">
        <v>10367</v>
      </c>
      <c r="F1928" s="323" t="s">
        <v>10</v>
      </c>
      <c r="G1928" s="323" t="s">
        <v>10</v>
      </c>
    </row>
    <row r="1929" spans="2:7">
      <c r="B1929" s="322" t="s">
        <v>10</v>
      </c>
      <c r="C1929" s="323" t="s">
        <v>10368</v>
      </c>
      <c r="D1929" s="323" t="s">
        <v>10345</v>
      </c>
      <c r="E1929" s="323" t="s">
        <v>10369</v>
      </c>
      <c r="F1929" s="323" t="s">
        <v>10</v>
      </c>
      <c r="G1929" s="323" t="s">
        <v>10</v>
      </c>
    </row>
    <row r="1930" spans="2:7">
      <c r="B1930" s="322" t="s">
        <v>10</v>
      </c>
      <c r="C1930" s="323" t="s">
        <v>10370</v>
      </c>
      <c r="D1930" s="323" t="s">
        <v>10345</v>
      </c>
      <c r="E1930" s="323" t="s">
        <v>10371</v>
      </c>
      <c r="F1930" s="323" t="s">
        <v>10</v>
      </c>
      <c r="G1930" s="323" t="s">
        <v>10</v>
      </c>
    </row>
    <row r="1931" spans="2:7">
      <c r="B1931" s="322" t="s">
        <v>10</v>
      </c>
      <c r="C1931" s="323" t="s">
        <v>2180</v>
      </c>
      <c r="D1931" s="323" t="s">
        <v>4444</v>
      </c>
      <c r="E1931" s="323" t="s">
        <v>1984</v>
      </c>
      <c r="F1931" s="323" t="s">
        <v>10</v>
      </c>
      <c r="G1931" s="323" t="s">
        <v>10</v>
      </c>
    </row>
    <row r="1932" spans="2:7">
      <c r="B1932" s="322" t="s">
        <v>10</v>
      </c>
      <c r="C1932" s="323" t="s">
        <v>10372</v>
      </c>
      <c r="D1932" s="323" t="s">
        <v>10345</v>
      </c>
      <c r="E1932" s="323" t="s">
        <v>10373</v>
      </c>
      <c r="F1932" s="323" t="s">
        <v>10</v>
      </c>
      <c r="G1932" s="323" t="s">
        <v>10</v>
      </c>
    </row>
    <row r="1933" spans="2:7">
      <c r="B1933" s="322" t="s">
        <v>10</v>
      </c>
      <c r="C1933" s="323" t="s">
        <v>10374</v>
      </c>
      <c r="D1933" s="323" t="s">
        <v>10345</v>
      </c>
      <c r="E1933" s="323" t="s">
        <v>10375</v>
      </c>
      <c r="F1933" s="323" t="s">
        <v>10</v>
      </c>
      <c r="G1933" s="323" t="s">
        <v>10</v>
      </c>
    </row>
    <row r="1934" spans="2:7">
      <c r="B1934" s="322" t="s">
        <v>10</v>
      </c>
      <c r="C1934" s="323" t="s">
        <v>10376</v>
      </c>
      <c r="D1934" s="323" t="s">
        <v>10345</v>
      </c>
      <c r="E1934" s="323" t="s">
        <v>10377</v>
      </c>
      <c r="F1934" s="323" t="s">
        <v>10</v>
      </c>
      <c r="G1934" s="323" t="s">
        <v>10</v>
      </c>
    </row>
    <row r="1935" spans="2:7">
      <c r="B1935" s="322" t="s">
        <v>10</v>
      </c>
      <c r="C1935" s="323" t="s">
        <v>10378</v>
      </c>
      <c r="D1935" s="323" t="s">
        <v>6675</v>
      </c>
      <c r="E1935" s="323" t="s">
        <v>10379</v>
      </c>
      <c r="F1935" s="323" t="s">
        <v>10</v>
      </c>
      <c r="G1935" s="323" t="s">
        <v>10</v>
      </c>
    </row>
    <row r="1936" spans="2:7">
      <c r="B1936" s="322" t="s">
        <v>10</v>
      </c>
      <c r="C1936" s="323" t="s">
        <v>10380</v>
      </c>
      <c r="D1936" s="323" t="s">
        <v>6675</v>
      </c>
      <c r="E1936" s="568" t="s">
        <v>10381</v>
      </c>
      <c r="F1936" s="323" t="s">
        <v>10</v>
      </c>
      <c r="G1936" s="323" t="s">
        <v>10</v>
      </c>
    </row>
    <row r="1940" spans="2:7">
      <c r="B1940" s="322" t="s">
        <v>5041</v>
      </c>
      <c r="C1940" s="323" t="s">
        <v>10446</v>
      </c>
      <c r="D1940" s="322" t="s">
        <v>1276</v>
      </c>
      <c r="E1940" s="323">
        <v>15770519</v>
      </c>
      <c r="F1940" s="322" t="s">
        <v>2157</v>
      </c>
      <c r="G1940" s="323" t="s">
        <v>10</v>
      </c>
    </row>
    <row r="1941" spans="2:7">
      <c r="B1941" s="322" t="s">
        <v>10168</v>
      </c>
      <c r="C1941" s="568" t="s">
        <v>10447</v>
      </c>
      <c r="D1941" s="322" t="s">
        <v>10170</v>
      </c>
      <c r="E1941" s="323" t="s">
        <v>10448</v>
      </c>
      <c r="F1941" s="322" t="s">
        <v>0</v>
      </c>
      <c r="G1941" s="323" t="s">
        <v>10</v>
      </c>
    </row>
    <row r="1942" spans="2:7">
      <c r="B1942" s="322" t="s">
        <v>6</v>
      </c>
      <c r="C1942" s="323" t="s">
        <v>10</v>
      </c>
      <c r="D1942" s="322" t="s">
        <v>5049</v>
      </c>
      <c r="E1942" s="323" t="s">
        <v>10</v>
      </c>
      <c r="F1942" s="322" t="s">
        <v>5050</v>
      </c>
      <c r="G1942" s="323" t="s">
        <v>10</v>
      </c>
    </row>
    <row r="1943" spans="2:7">
      <c r="B1943" s="322" t="s">
        <v>4424</v>
      </c>
      <c r="C1943" s="323" t="s">
        <v>10</v>
      </c>
      <c r="D1943" s="323" t="s">
        <v>10</v>
      </c>
      <c r="E1943" s="323" t="s">
        <v>10</v>
      </c>
      <c r="F1943" s="323" t="s">
        <v>10</v>
      </c>
      <c r="G1943" s="323" t="s">
        <v>10</v>
      </c>
    </row>
    <row r="1944" spans="2:7">
      <c r="B1944" s="322" t="s">
        <v>13</v>
      </c>
      <c r="C1944" s="322" t="s">
        <v>14</v>
      </c>
      <c r="D1944" s="322" t="s">
        <v>15</v>
      </c>
      <c r="E1944" s="322" t="s">
        <v>16</v>
      </c>
      <c r="F1944" s="322" t="s">
        <v>2628</v>
      </c>
      <c r="G1944" s="322" t="s">
        <v>18</v>
      </c>
    </row>
    <row r="1945" spans="2:7">
      <c r="B1945" s="322" t="s">
        <v>331</v>
      </c>
      <c r="C1945" s="323" t="s">
        <v>946</v>
      </c>
      <c r="D1945" s="323" t="s">
        <v>2617</v>
      </c>
      <c r="E1945" s="323" t="s">
        <v>948</v>
      </c>
      <c r="F1945" s="323" t="s">
        <v>10</v>
      </c>
      <c r="G1945" s="323" t="s">
        <v>10</v>
      </c>
    </row>
    <row r="1946" spans="2:7">
      <c r="B1946" s="322" t="s">
        <v>331</v>
      </c>
      <c r="C1946" s="323" t="s">
        <v>952</v>
      </c>
      <c r="D1946" s="323" t="s">
        <v>2618</v>
      </c>
      <c r="E1946" s="323" t="s">
        <v>954</v>
      </c>
      <c r="F1946" s="323" t="s">
        <v>10</v>
      </c>
      <c r="G1946" s="323" t="s">
        <v>10</v>
      </c>
    </row>
    <row r="1947" spans="2:7">
      <c r="B1947" s="322" t="s">
        <v>331</v>
      </c>
      <c r="C1947" s="323" t="s">
        <v>949</v>
      </c>
      <c r="D1947" s="323" t="s">
        <v>2616</v>
      </c>
      <c r="E1947" s="323" t="s">
        <v>950</v>
      </c>
      <c r="F1947" s="323" t="s">
        <v>10</v>
      </c>
      <c r="G1947" s="323" t="s">
        <v>10</v>
      </c>
    </row>
    <row r="1948" spans="2:7">
      <c r="B1948" s="322" t="s">
        <v>331</v>
      </c>
      <c r="C1948" s="323" t="s">
        <v>955</v>
      </c>
      <c r="D1948" s="323" t="s">
        <v>2617</v>
      </c>
      <c r="E1948" s="323" t="s">
        <v>956</v>
      </c>
      <c r="F1948" s="323" t="s">
        <v>10</v>
      </c>
      <c r="G1948" s="323" t="s">
        <v>10</v>
      </c>
    </row>
    <row r="1949" spans="2:7">
      <c r="B1949" s="322" t="s">
        <v>10</v>
      </c>
      <c r="C1949" s="323" t="s">
        <v>3524</v>
      </c>
      <c r="D1949" s="323" t="s">
        <v>4438</v>
      </c>
      <c r="E1949" s="323" t="s">
        <v>3525</v>
      </c>
      <c r="F1949" s="323" t="s">
        <v>10</v>
      </c>
      <c r="G1949" s="323" t="s">
        <v>10</v>
      </c>
    </row>
    <row r="1950" spans="2:7">
      <c r="B1950" s="322" t="s">
        <v>10</v>
      </c>
      <c r="C1950" s="323" t="s">
        <v>3526</v>
      </c>
      <c r="D1950" s="323" t="s">
        <v>4438</v>
      </c>
      <c r="E1950" s="323" t="s">
        <v>3527</v>
      </c>
      <c r="F1950" s="323" t="s">
        <v>10</v>
      </c>
      <c r="G1950" s="323" t="s">
        <v>10</v>
      </c>
    </row>
    <row r="1951" spans="2:7">
      <c r="B1951" s="322" t="s">
        <v>10</v>
      </c>
      <c r="C1951" s="323" t="s">
        <v>3398</v>
      </c>
      <c r="D1951" s="323" t="s">
        <v>2657</v>
      </c>
      <c r="E1951" s="323" t="s">
        <v>358</v>
      </c>
      <c r="F1951" s="323" t="s">
        <v>10</v>
      </c>
      <c r="G1951" s="323" t="s">
        <v>10</v>
      </c>
    </row>
    <row r="1952" spans="2:7">
      <c r="B1952" s="322" t="s">
        <v>10</v>
      </c>
      <c r="C1952" s="323" t="s">
        <v>10436</v>
      </c>
      <c r="D1952" s="323" t="s">
        <v>2619</v>
      </c>
      <c r="E1952" s="323" t="s">
        <v>10437</v>
      </c>
      <c r="F1952" s="323" t="s">
        <v>10</v>
      </c>
      <c r="G1952" s="323" t="s">
        <v>10</v>
      </c>
    </row>
    <row r="1953" spans="2:7">
      <c r="B1953" s="322" t="s">
        <v>331</v>
      </c>
      <c r="C1953" s="323" t="s">
        <v>960</v>
      </c>
      <c r="D1953" s="323" t="s">
        <v>2620</v>
      </c>
      <c r="E1953" s="323" t="s">
        <v>962</v>
      </c>
      <c r="F1953" s="323" t="s">
        <v>10</v>
      </c>
      <c r="G1953" s="323" t="s">
        <v>10</v>
      </c>
    </row>
    <row r="1954" spans="2:7">
      <c r="B1954" s="322" t="s">
        <v>10</v>
      </c>
      <c r="C1954" s="323" t="s">
        <v>914</v>
      </c>
      <c r="D1954" s="323" t="s">
        <v>2630</v>
      </c>
      <c r="E1954" s="323" t="s">
        <v>2631</v>
      </c>
      <c r="F1954" s="323" t="s">
        <v>10</v>
      </c>
      <c r="G1954" s="323" t="s">
        <v>10</v>
      </c>
    </row>
    <row r="1955" spans="2:7">
      <c r="B1955" s="322" t="s">
        <v>10</v>
      </c>
      <c r="C1955" s="323" t="s">
        <v>963</v>
      </c>
      <c r="D1955" s="323" t="s">
        <v>2619</v>
      </c>
      <c r="E1955" s="323" t="s">
        <v>965</v>
      </c>
      <c r="F1955" s="323" t="s">
        <v>10</v>
      </c>
      <c r="G1955" s="323" t="s">
        <v>10</v>
      </c>
    </row>
    <row r="1956" spans="2:7">
      <c r="B1956" s="322" t="s">
        <v>57</v>
      </c>
      <c r="C1956" s="322" t="s">
        <v>14</v>
      </c>
      <c r="D1956" s="322" t="s">
        <v>15</v>
      </c>
      <c r="E1956" s="322" t="s">
        <v>16</v>
      </c>
      <c r="F1956" s="322" t="s">
        <v>2628</v>
      </c>
      <c r="G1956" s="322" t="s">
        <v>18</v>
      </c>
    </row>
    <row r="1957" spans="2:7">
      <c r="B1957" s="322" t="s">
        <v>2629</v>
      </c>
      <c r="C1957" s="323" t="s">
        <v>3540</v>
      </c>
      <c r="D1957" s="323" t="s">
        <v>4962</v>
      </c>
      <c r="E1957" s="323" t="s">
        <v>3541</v>
      </c>
      <c r="F1957" s="323" t="s">
        <v>10</v>
      </c>
      <c r="G1957" s="323" t="s">
        <v>10</v>
      </c>
    </row>
    <row r="1958" spans="2:7">
      <c r="B1958" s="322" t="s">
        <v>2629</v>
      </c>
      <c r="C1958" s="323" t="s">
        <v>3298</v>
      </c>
      <c r="D1958" s="323" t="s">
        <v>4445</v>
      </c>
      <c r="E1958" s="323" t="s">
        <v>360</v>
      </c>
      <c r="F1958" s="323" t="s">
        <v>10</v>
      </c>
      <c r="G1958" s="323" t="s">
        <v>10</v>
      </c>
    </row>
    <row r="1959" spans="2:7">
      <c r="B1959" s="322" t="s">
        <v>10</v>
      </c>
      <c r="C1959" s="323" t="s">
        <v>3343</v>
      </c>
      <c r="D1959" s="323" t="s">
        <v>4438</v>
      </c>
      <c r="E1959" s="323" t="s">
        <v>2239</v>
      </c>
      <c r="F1959" s="323" t="s">
        <v>10</v>
      </c>
      <c r="G1959" s="323" t="s">
        <v>10</v>
      </c>
    </row>
    <row r="1960" spans="2:7">
      <c r="B1960" s="322" t="s">
        <v>10</v>
      </c>
      <c r="C1960" s="323" t="s">
        <v>3717</v>
      </c>
      <c r="D1960" s="323" t="s">
        <v>4438</v>
      </c>
      <c r="E1960" s="323" t="s">
        <v>8001</v>
      </c>
      <c r="F1960" s="323" t="s">
        <v>10</v>
      </c>
      <c r="G1960" s="323" t="s">
        <v>10</v>
      </c>
    </row>
    <row r="1961" spans="2:7">
      <c r="B1961" s="322" t="s">
        <v>10</v>
      </c>
      <c r="C1961" s="323" t="s">
        <v>3551</v>
      </c>
      <c r="D1961" s="323" t="s">
        <v>10441</v>
      </c>
      <c r="E1961" s="323" t="s">
        <v>3552</v>
      </c>
      <c r="F1961" s="323" t="s">
        <v>10</v>
      </c>
      <c r="G1961" s="323" t="s">
        <v>10</v>
      </c>
    </row>
    <row r="1962" spans="2:7">
      <c r="B1962" s="322" t="s">
        <v>10</v>
      </c>
      <c r="C1962" s="323" t="s">
        <v>3569</v>
      </c>
      <c r="D1962" s="323" t="s">
        <v>7989</v>
      </c>
      <c r="E1962" s="323" t="s">
        <v>3112</v>
      </c>
      <c r="F1962" s="323" t="s">
        <v>10</v>
      </c>
      <c r="G1962" s="323" t="s">
        <v>10</v>
      </c>
    </row>
    <row r="1963" spans="2:7">
      <c r="B1963" s="322" t="s">
        <v>10</v>
      </c>
      <c r="C1963" s="323" t="s">
        <v>10442</v>
      </c>
      <c r="D1963" s="323" t="s">
        <v>10198</v>
      </c>
      <c r="E1963" s="323" t="s">
        <v>10443</v>
      </c>
      <c r="F1963" s="323" t="s">
        <v>10</v>
      </c>
      <c r="G1963" s="323" t="s">
        <v>10</v>
      </c>
    </row>
    <row r="1964" spans="2:7">
      <c r="B1964" s="322" t="s">
        <v>10</v>
      </c>
      <c r="C1964" s="323" t="s">
        <v>966</v>
      </c>
      <c r="D1964" s="323" t="s">
        <v>2630</v>
      </c>
      <c r="E1964" s="323" t="s">
        <v>917</v>
      </c>
      <c r="F1964" s="323" t="s">
        <v>10</v>
      </c>
      <c r="G1964" s="323" t="s">
        <v>10</v>
      </c>
    </row>
    <row r="1965" spans="2:7">
      <c r="B1965" s="322" t="s">
        <v>10</v>
      </c>
      <c r="C1965" s="323" t="s">
        <v>3539</v>
      </c>
      <c r="D1965" s="323" t="s">
        <v>2632</v>
      </c>
      <c r="E1965" s="323" t="s">
        <v>2829</v>
      </c>
      <c r="F1965" s="323" t="s">
        <v>10</v>
      </c>
      <c r="G1965" s="323" t="s">
        <v>10</v>
      </c>
    </row>
    <row r="1966" spans="2:7">
      <c r="B1966" s="322" t="s">
        <v>10</v>
      </c>
      <c r="C1966" s="323" t="s">
        <v>10292</v>
      </c>
      <c r="D1966" s="323" t="s">
        <v>2666</v>
      </c>
      <c r="E1966" s="323" t="s">
        <v>10293</v>
      </c>
      <c r="F1966" s="323" t="s">
        <v>10</v>
      </c>
      <c r="G1966" s="323" t="s">
        <v>10</v>
      </c>
    </row>
    <row r="1967" spans="2:7">
      <c r="B1967" s="322" t="s">
        <v>10</v>
      </c>
      <c r="C1967" s="323" t="s">
        <v>3414</v>
      </c>
      <c r="D1967" s="323" t="s">
        <v>10294</v>
      </c>
      <c r="E1967" s="323" t="s">
        <v>3415</v>
      </c>
      <c r="F1967" s="323" t="s">
        <v>10</v>
      </c>
      <c r="G1967" s="323" t="s">
        <v>10</v>
      </c>
    </row>
    <row r="1968" spans="2:7">
      <c r="B1968" s="322" t="s">
        <v>10</v>
      </c>
      <c r="C1968" s="323" t="s">
        <v>9962</v>
      </c>
      <c r="D1968" s="323" t="s">
        <v>10295</v>
      </c>
      <c r="E1968" s="323" t="s">
        <v>9963</v>
      </c>
      <c r="F1968" s="323" t="s">
        <v>10</v>
      </c>
      <c r="G1968" s="323" t="s">
        <v>10</v>
      </c>
    </row>
    <row r="1969" spans="2:7">
      <c r="B1969" s="322" t="s">
        <v>10</v>
      </c>
      <c r="C1969" s="323" t="s">
        <v>10296</v>
      </c>
      <c r="D1969" s="323" t="s">
        <v>2649</v>
      </c>
      <c r="E1969" s="323" t="s">
        <v>10297</v>
      </c>
      <c r="F1969" s="323" t="s">
        <v>10</v>
      </c>
      <c r="G1969" s="323" t="s">
        <v>10</v>
      </c>
    </row>
    <row r="1970" spans="2:7">
      <c r="B1970" s="322" t="s">
        <v>10</v>
      </c>
      <c r="C1970" s="323" t="s">
        <v>3509</v>
      </c>
      <c r="D1970" s="323" t="s">
        <v>7979</v>
      </c>
      <c r="E1970" s="568" t="s">
        <v>3564</v>
      </c>
      <c r="F1970" s="323" t="s">
        <v>10</v>
      </c>
      <c r="G1970" s="323" t="s">
        <v>10</v>
      </c>
    </row>
    <row r="1974" spans="2:7">
      <c r="B1974" s="322" t="s">
        <v>5041</v>
      </c>
      <c r="C1974" s="323" t="s">
        <v>10449</v>
      </c>
      <c r="D1974" s="322" t="s">
        <v>1276</v>
      </c>
      <c r="E1974" s="323">
        <v>15770520</v>
      </c>
      <c r="F1974" s="322" t="s">
        <v>2157</v>
      </c>
      <c r="G1974" s="323" t="s">
        <v>10</v>
      </c>
    </row>
    <row r="1975" spans="2:7">
      <c r="B1975" s="322" t="s">
        <v>10168</v>
      </c>
      <c r="C1975" s="568" t="s">
        <v>10450</v>
      </c>
      <c r="D1975" s="322" t="s">
        <v>10170</v>
      </c>
      <c r="E1975" s="323" t="s">
        <v>10451</v>
      </c>
      <c r="F1975" s="322" t="s">
        <v>0</v>
      </c>
      <c r="G1975" s="323" t="s">
        <v>10</v>
      </c>
    </row>
    <row r="1976" spans="2:7">
      <c r="B1976" s="322" t="s">
        <v>6</v>
      </c>
      <c r="C1976" s="323" t="s">
        <v>10</v>
      </c>
      <c r="D1976" s="322" t="s">
        <v>5049</v>
      </c>
      <c r="E1976" s="323" t="s">
        <v>10</v>
      </c>
      <c r="F1976" s="322" t="s">
        <v>5050</v>
      </c>
      <c r="G1976" s="323" t="s">
        <v>10</v>
      </c>
    </row>
    <row r="1977" spans="2:7">
      <c r="B1977" s="322" t="s">
        <v>4424</v>
      </c>
      <c r="C1977" s="323" t="s">
        <v>10</v>
      </c>
      <c r="D1977" s="323" t="s">
        <v>10</v>
      </c>
      <c r="E1977" s="323" t="s">
        <v>10</v>
      </c>
      <c r="F1977" s="323" t="s">
        <v>10</v>
      </c>
      <c r="G1977" s="323" t="s">
        <v>10</v>
      </c>
    </row>
    <row r="1978" spans="2:7">
      <c r="B1978" s="322" t="s">
        <v>13</v>
      </c>
      <c r="C1978" s="322" t="s">
        <v>14</v>
      </c>
      <c r="D1978" s="322" t="s">
        <v>15</v>
      </c>
      <c r="E1978" s="322" t="s">
        <v>16</v>
      </c>
      <c r="F1978" s="322" t="s">
        <v>2628</v>
      </c>
      <c r="G1978" s="322" t="s">
        <v>18</v>
      </c>
    </row>
    <row r="1979" spans="2:7">
      <c r="B1979" s="322" t="s">
        <v>331</v>
      </c>
      <c r="C1979" s="323" t="s">
        <v>946</v>
      </c>
      <c r="D1979" s="323" t="s">
        <v>2617</v>
      </c>
      <c r="E1979" s="323" t="s">
        <v>948</v>
      </c>
      <c r="F1979" s="323" t="s">
        <v>10</v>
      </c>
      <c r="G1979" s="323" t="s">
        <v>10</v>
      </c>
    </row>
    <row r="1980" spans="2:7">
      <c r="B1980" s="322" t="s">
        <v>331</v>
      </c>
      <c r="C1980" s="323" t="s">
        <v>952</v>
      </c>
      <c r="D1980" s="323" t="s">
        <v>2618</v>
      </c>
      <c r="E1980" s="323" t="s">
        <v>954</v>
      </c>
      <c r="F1980" s="323" t="s">
        <v>10</v>
      </c>
      <c r="G1980" s="323" t="s">
        <v>10</v>
      </c>
    </row>
    <row r="1981" spans="2:7">
      <c r="B1981" s="322" t="s">
        <v>331</v>
      </c>
      <c r="C1981" s="323" t="s">
        <v>949</v>
      </c>
      <c r="D1981" s="323" t="s">
        <v>2616</v>
      </c>
      <c r="E1981" s="323" t="s">
        <v>950</v>
      </c>
      <c r="F1981" s="323" t="s">
        <v>10</v>
      </c>
      <c r="G1981" s="323" t="s">
        <v>10</v>
      </c>
    </row>
    <row r="1982" spans="2:7">
      <c r="B1982" s="322" t="s">
        <v>331</v>
      </c>
      <c r="C1982" s="323" t="s">
        <v>955</v>
      </c>
      <c r="D1982" s="323" t="s">
        <v>2617</v>
      </c>
      <c r="E1982" s="323" t="s">
        <v>956</v>
      </c>
      <c r="F1982" s="323" t="s">
        <v>10</v>
      </c>
      <c r="G1982" s="323" t="s">
        <v>10</v>
      </c>
    </row>
    <row r="1983" spans="2:7">
      <c r="B1983" s="322" t="s">
        <v>10</v>
      </c>
      <c r="C1983" s="323" t="s">
        <v>3524</v>
      </c>
      <c r="D1983" s="323" t="s">
        <v>4438</v>
      </c>
      <c r="E1983" s="323" t="s">
        <v>3525</v>
      </c>
      <c r="F1983" s="323" t="s">
        <v>10</v>
      </c>
      <c r="G1983" s="323" t="s">
        <v>10</v>
      </c>
    </row>
    <row r="1984" spans="2:7">
      <c r="B1984" s="322" t="s">
        <v>10</v>
      </c>
      <c r="C1984" s="323" t="s">
        <v>3526</v>
      </c>
      <c r="D1984" s="323" t="s">
        <v>4438</v>
      </c>
      <c r="E1984" s="323" t="s">
        <v>3527</v>
      </c>
      <c r="F1984" s="323" t="s">
        <v>10</v>
      </c>
      <c r="G1984" s="323" t="s">
        <v>10</v>
      </c>
    </row>
    <row r="1985" spans="2:7">
      <c r="B1985" s="322" t="s">
        <v>10</v>
      </c>
      <c r="C1985" s="323" t="s">
        <v>3398</v>
      </c>
      <c r="D1985" s="323" t="s">
        <v>2657</v>
      </c>
      <c r="E1985" s="323" t="s">
        <v>358</v>
      </c>
      <c r="F1985" s="323" t="s">
        <v>10</v>
      </c>
      <c r="G1985" s="323" t="s">
        <v>10</v>
      </c>
    </row>
    <row r="1986" spans="2:7">
      <c r="B1986" s="322" t="s">
        <v>10</v>
      </c>
      <c r="C1986" s="323" t="s">
        <v>10436</v>
      </c>
      <c r="D1986" s="323" t="s">
        <v>2619</v>
      </c>
      <c r="E1986" s="323" t="s">
        <v>10437</v>
      </c>
      <c r="F1986" s="323" t="s">
        <v>10</v>
      </c>
      <c r="G1986" s="323" t="s">
        <v>10</v>
      </c>
    </row>
    <row r="1987" spans="2:7">
      <c r="B1987" s="322" t="s">
        <v>331</v>
      </c>
      <c r="C1987" s="323" t="s">
        <v>960</v>
      </c>
      <c r="D1987" s="323" t="s">
        <v>2620</v>
      </c>
      <c r="E1987" s="323" t="s">
        <v>962</v>
      </c>
      <c r="F1987" s="323" t="s">
        <v>10</v>
      </c>
      <c r="G1987" s="323" t="s">
        <v>10</v>
      </c>
    </row>
    <row r="1988" spans="2:7">
      <c r="B1988" s="322" t="s">
        <v>10</v>
      </c>
      <c r="C1988" s="323" t="s">
        <v>914</v>
      </c>
      <c r="D1988" s="323" t="s">
        <v>2630</v>
      </c>
      <c r="E1988" s="323" t="s">
        <v>2631</v>
      </c>
      <c r="F1988" s="323" t="s">
        <v>10</v>
      </c>
      <c r="G1988" s="323" t="s">
        <v>10</v>
      </c>
    </row>
    <row r="1989" spans="2:7">
      <c r="B1989" s="322" t="s">
        <v>10</v>
      </c>
      <c r="C1989" s="323" t="s">
        <v>963</v>
      </c>
      <c r="D1989" s="323" t="s">
        <v>2619</v>
      </c>
      <c r="E1989" s="323" t="s">
        <v>965</v>
      </c>
      <c r="F1989" s="323" t="s">
        <v>10</v>
      </c>
      <c r="G1989" s="323" t="s">
        <v>10</v>
      </c>
    </row>
    <row r="1990" spans="2:7">
      <c r="B1990" s="322" t="s">
        <v>57</v>
      </c>
      <c r="C1990" s="322" t="s">
        <v>14</v>
      </c>
      <c r="D1990" s="322" t="s">
        <v>15</v>
      </c>
      <c r="E1990" s="322" t="s">
        <v>16</v>
      </c>
      <c r="F1990" s="322" t="s">
        <v>2628</v>
      </c>
      <c r="G1990" s="322" t="s">
        <v>18</v>
      </c>
    </row>
    <row r="1991" spans="2:7">
      <c r="B1991" s="322" t="s">
        <v>2629</v>
      </c>
      <c r="C1991" s="323" t="s">
        <v>3540</v>
      </c>
      <c r="D1991" s="323" t="s">
        <v>4962</v>
      </c>
      <c r="E1991" s="323" t="s">
        <v>3541</v>
      </c>
      <c r="F1991" s="323" t="s">
        <v>10</v>
      </c>
      <c r="G1991" s="323" t="s">
        <v>10</v>
      </c>
    </row>
    <row r="1992" spans="2:7">
      <c r="B1992" s="322" t="s">
        <v>2629</v>
      </c>
      <c r="C1992" s="323" t="s">
        <v>3298</v>
      </c>
      <c r="D1992" s="323" t="s">
        <v>4445</v>
      </c>
      <c r="E1992" s="323" t="s">
        <v>360</v>
      </c>
      <c r="F1992" s="323" t="s">
        <v>10</v>
      </c>
      <c r="G1992" s="323" t="s">
        <v>10</v>
      </c>
    </row>
    <row r="1993" spans="2:7">
      <c r="B1993" s="322" t="s">
        <v>10</v>
      </c>
      <c r="C1993" s="323" t="s">
        <v>3343</v>
      </c>
      <c r="D1993" s="323" t="s">
        <v>4438</v>
      </c>
      <c r="E1993" s="323" t="s">
        <v>2239</v>
      </c>
      <c r="F1993" s="323" t="s">
        <v>10</v>
      </c>
      <c r="G1993" s="323" t="s">
        <v>10</v>
      </c>
    </row>
    <row r="1994" spans="2:7">
      <c r="B1994" s="322" t="s">
        <v>10</v>
      </c>
      <c r="C1994" s="323" t="s">
        <v>3717</v>
      </c>
      <c r="D1994" s="323" t="s">
        <v>4438</v>
      </c>
      <c r="E1994" s="323" t="s">
        <v>8001</v>
      </c>
      <c r="F1994" s="323" t="s">
        <v>10</v>
      </c>
      <c r="G1994" s="323" t="s">
        <v>10</v>
      </c>
    </row>
    <row r="1995" spans="2:7">
      <c r="B1995" s="322" t="s">
        <v>10</v>
      </c>
      <c r="C1995" s="323" t="s">
        <v>3551</v>
      </c>
      <c r="D1995" s="323" t="s">
        <v>10441</v>
      </c>
      <c r="E1995" s="323" t="s">
        <v>3552</v>
      </c>
      <c r="F1995" s="323" t="s">
        <v>10</v>
      </c>
      <c r="G1995" s="323" t="s">
        <v>10</v>
      </c>
    </row>
    <row r="1996" spans="2:7">
      <c r="B1996" s="322" t="s">
        <v>10</v>
      </c>
      <c r="C1996" s="323" t="s">
        <v>3569</v>
      </c>
      <c r="D1996" s="323" t="s">
        <v>7989</v>
      </c>
      <c r="E1996" s="323" t="s">
        <v>3112</v>
      </c>
      <c r="F1996" s="323" t="s">
        <v>10</v>
      </c>
      <c r="G1996" s="323" t="s">
        <v>10</v>
      </c>
    </row>
    <row r="1997" spans="2:7">
      <c r="B1997" s="322" t="s">
        <v>10</v>
      </c>
      <c r="C1997" s="323" t="s">
        <v>10442</v>
      </c>
      <c r="D1997" s="323" t="s">
        <v>10198</v>
      </c>
      <c r="E1997" s="323" t="s">
        <v>10443</v>
      </c>
      <c r="F1997" s="323" t="s">
        <v>10</v>
      </c>
      <c r="G1997" s="323" t="s">
        <v>10</v>
      </c>
    </row>
    <row r="1998" spans="2:7">
      <c r="B1998" s="322" t="s">
        <v>10</v>
      </c>
      <c r="C1998" s="323" t="s">
        <v>966</v>
      </c>
      <c r="D1998" s="323" t="s">
        <v>2630</v>
      </c>
      <c r="E1998" s="323" t="s">
        <v>917</v>
      </c>
      <c r="F1998" s="323" t="s">
        <v>10</v>
      </c>
      <c r="G1998" s="323" t="s">
        <v>10</v>
      </c>
    </row>
    <row r="1999" spans="2:7">
      <c r="B1999" s="322" t="s">
        <v>10</v>
      </c>
      <c r="C1999" s="323" t="s">
        <v>3539</v>
      </c>
      <c r="D1999" s="323" t="s">
        <v>2632</v>
      </c>
      <c r="E1999" s="323" t="s">
        <v>2829</v>
      </c>
      <c r="F1999" s="323" t="s">
        <v>10</v>
      </c>
      <c r="G1999" s="323" t="s">
        <v>10</v>
      </c>
    </row>
    <row r="2000" spans="2:7">
      <c r="B2000" s="322" t="s">
        <v>10</v>
      </c>
      <c r="C2000" s="323" t="s">
        <v>10292</v>
      </c>
      <c r="D2000" s="323" t="s">
        <v>2666</v>
      </c>
      <c r="E2000" s="323" t="s">
        <v>10293</v>
      </c>
      <c r="F2000" s="323" t="s">
        <v>10</v>
      </c>
      <c r="G2000" s="323" t="s">
        <v>10</v>
      </c>
    </row>
    <row r="2001" spans="2:7">
      <c r="B2001" s="322" t="s">
        <v>10</v>
      </c>
      <c r="C2001" s="323" t="s">
        <v>3414</v>
      </c>
      <c r="D2001" s="323" t="s">
        <v>10294</v>
      </c>
      <c r="E2001" s="323" t="s">
        <v>3415</v>
      </c>
      <c r="F2001" s="323" t="s">
        <v>10</v>
      </c>
      <c r="G2001" s="323" t="s">
        <v>10</v>
      </c>
    </row>
    <row r="2002" spans="2:7">
      <c r="B2002" s="322" t="s">
        <v>10</v>
      </c>
      <c r="C2002" s="323" t="s">
        <v>9962</v>
      </c>
      <c r="D2002" s="323" t="s">
        <v>10295</v>
      </c>
      <c r="E2002" s="323" t="s">
        <v>9963</v>
      </c>
      <c r="F2002" s="323" t="s">
        <v>10</v>
      </c>
      <c r="G2002" s="323" t="s">
        <v>10</v>
      </c>
    </row>
    <row r="2003" spans="2:7">
      <c r="B2003" s="322" t="s">
        <v>10</v>
      </c>
      <c r="C2003" s="323" t="s">
        <v>10296</v>
      </c>
      <c r="D2003" s="323" t="s">
        <v>2649</v>
      </c>
      <c r="E2003" s="323" t="s">
        <v>10297</v>
      </c>
      <c r="F2003" s="323" t="s">
        <v>10</v>
      </c>
      <c r="G2003" s="323" t="s">
        <v>10</v>
      </c>
    </row>
    <row r="2004" spans="2:7">
      <c r="B2004" s="322" t="s">
        <v>10</v>
      </c>
      <c r="C2004" s="323" t="s">
        <v>3509</v>
      </c>
      <c r="D2004" s="323" t="s">
        <v>7979</v>
      </c>
      <c r="E2004" s="568" t="s">
        <v>3564</v>
      </c>
      <c r="F2004" s="323" t="s">
        <v>10</v>
      </c>
      <c r="G2004" s="323" t="s">
        <v>10</v>
      </c>
    </row>
    <row r="2008" spans="2:7">
      <c r="B2008" s="322" t="s">
        <v>5041</v>
      </c>
      <c r="C2008" s="323" t="s">
        <v>10452</v>
      </c>
      <c r="D2008" s="322" t="s">
        <v>1276</v>
      </c>
      <c r="E2008" s="323">
        <v>15770521</v>
      </c>
      <c r="F2008" s="322" t="s">
        <v>2157</v>
      </c>
      <c r="G2008" s="323" t="s">
        <v>10</v>
      </c>
    </row>
    <row r="2009" spans="2:7">
      <c r="B2009" s="322" t="s">
        <v>10168</v>
      </c>
      <c r="C2009" s="568" t="s">
        <v>10453</v>
      </c>
      <c r="D2009" s="322" t="s">
        <v>10170</v>
      </c>
      <c r="E2009" s="323" t="s">
        <v>10454</v>
      </c>
      <c r="F2009" s="322" t="s">
        <v>0</v>
      </c>
      <c r="G2009" s="323" t="s">
        <v>10</v>
      </c>
    </row>
    <row r="2010" spans="2:7">
      <c r="B2010" s="322" t="s">
        <v>6</v>
      </c>
      <c r="C2010" s="323" t="s">
        <v>10</v>
      </c>
      <c r="D2010" s="322" t="s">
        <v>5049</v>
      </c>
      <c r="E2010" s="323" t="s">
        <v>10</v>
      </c>
      <c r="F2010" s="322" t="s">
        <v>5050</v>
      </c>
      <c r="G2010" s="323" t="s">
        <v>10</v>
      </c>
    </row>
    <row r="2011" spans="2:7">
      <c r="B2011" s="322" t="s">
        <v>4424</v>
      </c>
      <c r="C2011" s="323" t="s">
        <v>10</v>
      </c>
      <c r="D2011" s="323" t="s">
        <v>10</v>
      </c>
      <c r="E2011" s="323" t="s">
        <v>10</v>
      </c>
      <c r="F2011" s="323" t="s">
        <v>10</v>
      </c>
      <c r="G2011" s="323" t="s">
        <v>10</v>
      </c>
    </row>
    <row r="2012" spans="2:7">
      <c r="B2012" s="322" t="s">
        <v>13</v>
      </c>
      <c r="C2012" s="322" t="s">
        <v>14</v>
      </c>
      <c r="D2012" s="322" t="s">
        <v>15</v>
      </c>
      <c r="E2012" s="322" t="s">
        <v>16</v>
      </c>
      <c r="F2012" s="322" t="s">
        <v>2628</v>
      </c>
      <c r="G2012" s="322" t="s">
        <v>18</v>
      </c>
    </row>
    <row r="2013" spans="2:7">
      <c r="B2013" s="322" t="s">
        <v>331</v>
      </c>
      <c r="C2013" s="323" t="s">
        <v>946</v>
      </c>
      <c r="D2013" s="323" t="s">
        <v>2617</v>
      </c>
      <c r="E2013" s="323" t="s">
        <v>948</v>
      </c>
      <c r="F2013" s="323" t="s">
        <v>10</v>
      </c>
      <c r="G2013" s="323" t="s">
        <v>10</v>
      </c>
    </row>
    <row r="2014" spans="2:7">
      <c r="B2014" s="322" t="s">
        <v>331</v>
      </c>
      <c r="C2014" s="323" t="s">
        <v>952</v>
      </c>
      <c r="D2014" s="323" t="s">
        <v>2618</v>
      </c>
      <c r="E2014" s="323" t="s">
        <v>954</v>
      </c>
      <c r="F2014" s="323" t="s">
        <v>10</v>
      </c>
      <c r="G2014" s="323" t="s">
        <v>10</v>
      </c>
    </row>
    <row r="2015" spans="2:7">
      <c r="B2015" s="322" t="s">
        <v>331</v>
      </c>
      <c r="C2015" s="323" t="s">
        <v>949</v>
      </c>
      <c r="D2015" s="323" t="s">
        <v>2616</v>
      </c>
      <c r="E2015" s="323" t="s">
        <v>950</v>
      </c>
      <c r="F2015" s="323" t="s">
        <v>10</v>
      </c>
      <c r="G2015" s="323" t="s">
        <v>10</v>
      </c>
    </row>
    <row r="2016" spans="2:7">
      <c r="B2016" s="322" t="s">
        <v>331</v>
      </c>
      <c r="C2016" s="323" t="s">
        <v>955</v>
      </c>
      <c r="D2016" s="323" t="s">
        <v>2617</v>
      </c>
      <c r="E2016" s="323" t="s">
        <v>956</v>
      </c>
      <c r="F2016" s="323" t="s">
        <v>10</v>
      </c>
      <c r="G2016" s="323" t="s">
        <v>10</v>
      </c>
    </row>
    <row r="2017" spans="2:7">
      <c r="B2017" s="322" t="s">
        <v>10</v>
      </c>
      <c r="C2017" s="323" t="s">
        <v>10436</v>
      </c>
      <c r="D2017" s="323" t="s">
        <v>2619</v>
      </c>
      <c r="E2017" s="323" t="s">
        <v>10437</v>
      </c>
      <c r="F2017" s="323" t="s">
        <v>10</v>
      </c>
      <c r="G2017" s="323" t="s">
        <v>10</v>
      </c>
    </row>
    <row r="2018" spans="2:7">
      <c r="B2018" s="322" t="s">
        <v>10</v>
      </c>
      <c r="C2018" s="323" t="s">
        <v>3398</v>
      </c>
      <c r="D2018" s="323" t="s">
        <v>2657</v>
      </c>
      <c r="E2018" s="323" t="s">
        <v>358</v>
      </c>
      <c r="F2018" s="323" t="s">
        <v>10</v>
      </c>
      <c r="G2018" s="323" t="s">
        <v>10</v>
      </c>
    </row>
    <row r="2019" spans="2:7">
      <c r="B2019" s="322" t="s">
        <v>331</v>
      </c>
      <c r="C2019" s="323" t="s">
        <v>960</v>
      </c>
      <c r="D2019" s="323" t="s">
        <v>2620</v>
      </c>
      <c r="E2019" s="323" t="s">
        <v>962</v>
      </c>
      <c r="F2019" s="323" t="s">
        <v>10</v>
      </c>
      <c r="G2019" s="323" t="s">
        <v>10</v>
      </c>
    </row>
    <row r="2020" spans="2:7">
      <c r="B2020" s="322" t="s">
        <v>10</v>
      </c>
      <c r="C2020" s="323" t="s">
        <v>914</v>
      </c>
      <c r="D2020" s="323" t="s">
        <v>2630</v>
      </c>
      <c r="E2020" s="323" t="s">
        <v>2631</v>
      </c>
      <c r="F2020" s="323" t="s">
        <v>10</v>
      </c>
      <c r="G2020" s="323" t="s">
        <v>10</v>
      </c>
    </row>
    <row r="2021" spans="2:7">
      <c r="B2021" s="322" t="s">
        <v>10</v>
      </c>
      <c r="C2021" s="323" t="s">
        <v>963</v>
      </c>
      <c r="D2021" s="323" t="s">
        <v>2619</v>
      </c>
      <c r="E2021" s="323" t="s">
        <v>965</v>
      </c>
      <c r="F2021" s="323" t="s">
        <v>10</v>
      </c>
      <c r="G2021" s="323" t="s">
        <v>10</v>
      </c>
    </row>
    <row r="2022" ht="29" spans="2:7">
      <c r="B2022" s="322"/>
      <c r="C2022" s="323" t="s">
        <v>10438</v>
      </c>
      <c r="D2022" s="1424" t="s">
        <v>33</v>
      </c>
      <c r="E2022" s="1425" t="s">
        <v>10439</v>
      </c>
      <c r="F2022" s="1426"/>
      <c r="G2022" s="1427" t="s">
        <v>10440</v>
      </c>
    </row>
    <row r="2023" spans="2:7">
      <c r="B2023" s="322" t="s">
        <v>57</v>
      </c>
      <c r="C2023" s="322" t="s">
        <v>14</v>
      </c>
      <c r="D2023" s="322" t="s">
        <v>15</v>
      </c>
      <c r="E2023" s="322" t="s">
        <v>16</v>
      </c>
      <c r="F2023" s="322" t="s">
        <v>2628</v>
      </c>
      <c r="G2023" s="322" t="s">
        <v>18</v>
      </c>
    </row>
    <row r="2024" spans="2:7">
      <c r="B2024" s="322" t="s">
        <v>2629</v>
      </c>
      <c r="C2024" s="323" t="s">
        <v>3540</v>
      </c>
      <c r="D2024" s="323" t="s">
        <v>4962</v>
      </c>
      <c r="E2024" s="323" t="s">
        <v>3541</v>
      </c>
      <c r="F2024" s="323" t="s">
        <v>10</v>
      </c>
      <c r="G2024" s="323" t="s">
        <v>10</v>
      </c>
    </row>
    <row r="2025" spans="2:7">
      <c r="B2025" s="322" t="s">
        <v>2629</v>
      </c>
      <c r="C2025" s="323" t="s">
        <v>3298</v>
      </c>
      <c r="D2025" s="323" t="s">
        <v>4445</v>
      </c>
      <c r="E2025" s="323" t="s">
        <v>360</v>
      </c>
      <c r="F2025" s="323" t="s">
        <v>10</v>
      </c>
      <c r="G2025" s="323" t="s">
        <v>10</v>
      </c>
    </row>
    <row r="2026" spans="2:7">
      <c r="B2026" s="322" t="s">
        <v>10</v>
      </c>
      <c r="C2026" s="323" t="s">
        <v>3343</v>
      </c>
      <c r="D2026" s="323" t="s">
        <v>4438</v>
      </c>
      <c r="E2026" s="323" t="s">
        <v>2239</v>
      </c>
      <c r="F2026" s="323" t="s">
        <v>10</v>
      </c>
      <c r="G2026" s="323" t="s">
        <v>10</v>
      </c>
    </row>
    <row r="2027" spans="2:7">
      <c r="B2027" s="322" t="s">
        <v>10</v>
      </c>
      <c r="C2027" s="323" t="s">
        <v>10393</v>
      </c>
      <c r="D2027" s="323" t="s">
        <v>4962</v>
      </c>
      <c r="E2027" s="323" t="s">
        <v>10394</v>
      </c>
      <c r="F2027" s="323" t="s">
        <v>10</v>
      </c>
      <c r="G2027" s="323" t="s">
        <v>10</v>
      </c>
    </row>
    <row r="2028" spans="2:7">
      <c r="B2028" s="322" t="s">
        <v>10</v>
      </c>
      <c r="C2028" s="323" t="s">
        <v>3717</v>
      </c>
      <c r="D2028" s="323" t="s">
        <v>4438</v>
      </c>
      <c r="E2028" s="323" t="s">
        <v>8001</v>
      </c>
      <c r="F2028" s="323" t="s">
        <v>10</v>
      </c>
      <c r="G2028" s="323" t="s">
        <v>10</v>
      </c>
    </row>
    <row r="2029" spans="2:7">
      <c r="B2029" s="322" t="s">
        <v>10</v>
      </c>
      <c r="C2029" s="323" t="s">
        <v>3551</v>
      </c>
      <c r="D2029" s="323" t="s">
        <v>10441</v>
      </c>
      <c r="E2029" s="323" t="s">
        <v>3552</v>
      </c>
      <c r="F2029" s="323" t="s">
        <v>10</v>
      </c>
      <c r="G2029" s="323" t="s">
        <v>10</v>
      </c>
    </row>
    <row r="2030" spans="2:7">
      <c r="B2030" s="322" t="s">
        <v>10</v>
      </c>
      <c r="C2030" s="323" t="s">
        <v>3569</v>
      </c>
      <c r="D2030" s="323" t="s">
        <v>7989</v>
      </c>
      <c r="E2030" s="323" t="s">
        <v>3112</v>
      </c>
      <c r="F2030" s="323" t="s">
        <v>10</v>
      </c>
      <c r="G2030" s="323" t="s">
        <v>10</v>
      </c>
    </row>
    <row r="2031" spans="2:7">
      <c r="B2031" s="322" t="s">
        <v>10</v>
      </c>
      <c r="C2031" s="323" t="s">
        <v>10442</v>
      </c>
      <c r="D2031" s="323" t="s">
        <v>10198</v>
      </c>
      <c r="E2031" s="323" t="s">
        <v>10443</v>
      </c>
      <c r="F2031" s="323" t="s">
        <v>10</v>
      </c>
      <c r="G2031" s="323" t="s">
        <v>10</v>
      </c>
    </row>
    <row r="2032" spans="2:7">
      <c r="B2032" s="322" t="s">
        <v>10</v>
      </c>
      <c r="C2032" s="323" t="s">
        <v>966</v>
      </c>
      <c r="D2032" s="323" t="s">
        <v>2630</v>
      </c>
      <c r="E2032" s="323" t="s">
        <v>917</v>
      </c>
      <c r="F2032" s="323" t="s">
        <v>10</v>
      </c>
      <c r="G2032" s="323" t="s">
        <v>10</v>
      </c>
    </row>
    <row r="2033" spans="2:7">
      <c r="B2033" s="322" t="s">
        <v>10</v>
      </c>
      <c r="C2033" s="323" t="s">
        <v>3539</v>
      </c>
      <c r="D2033" s="323" t="s">
        <v>2632</v>
      </c>
      <c r="E2033" s="323" t="s">
        <v>2829</v>
      </c>
      <c r="F2033" s="323" t="s">
        <v>10</v>
      </c>
      <c r="G2033" s="323" t="s">
        <v>10</v>
      </c>
    </row>
    <row r="2034" spans="2:7">
      <c r="B2034" s="322" t="s">
        <v>10</v>
      </c>
      <c r="C2034" s="323" t="s">
        <v>10412</v>
      </c>
      <c r="D2034" s="323" t="s">
        <v>7979</v>
      </c>
      <c r="E2034" s="323" t="s">
        <v>10413</v>
      </c>
      <c r="F2034" s="323" t="s">
        <v>10</v>
      </c>
      <c r="G2034" s="323" t="s">
        <v>10</v>
      </c>
    </row>
    <row r="2035" spans="2:7">
      <c r="B2035" s="322" t="s">
        <v>10</v>
      </c>
      <c r="C2035" s="323" t="s">
        <v>10455</v>
      </c>
      <c r="D2035" s="323" t="s">
        <v>5377</v>
      </c>
      <c r="E2035" s="323" t="s">
        <v>10456</v>
      </c>
      <c r="F2035" s="323" t="s">
        <v>10</v>
      </c>
      <c r="G2035" s="323" t="s">
        <v>10</v>
      </c>
    </row>
    <row r="2036" spans="2:7">
      <c r="B2036" s="322" t="s">
        <v>10</v>
      </c>
      <c r="C2036" s="323" t="s">
        <v>10331</v>
      </c>
      <c r="D2036" s="323" t="s">
        <v>2616</v>
      </c>
      <c r="E2036" s="323" t="s">
        <v>3801</v>
      </c>
      <c r="F2036" s="323" t="s">
        <v>10</v>
      </c>
      <c r="G2036" s="323" t="s">
        <v>10</v>
      </c>
    </row>
    <row r="2037" spans="2:7">
      <c r="B2037" s="322" t="s">
        <v>10</v>
      </c>
      <c r="C2037" s="323" t="s">
        <v>10334</v>
      </c>
      <c r="D2037" s="323" t="s">
        <v>10335</v>
      </c>
      <c r="E2037" s="323" t="s">
        <v>3803</v>
      </c>
      <c r="F2037" s="323" t="s">
        <v>10</v>
      </c>
      <c r="G2037" s="323" t="s">
        <v>10</v>
      </c>
    </row>
    <row r="2038" spans="2:7">
      <c r="B2038" s="322" t="s">
        <v>10</v>
      </c>
      <c r="C2038" s="323" t="s">
        <v>10427</v>
      </c>
      <c r="D2038" s="323" t="s">
        <v>2616</v>
      </c>
      <c r="E2038" s="323" t="s">
        <v>3814</v>
      </c>
      <c r="F2038" s="323" t="s">
        <v>10</v>
      </c>
      <c r="G2038" s="323" t="s">
        <v>10</v>
      </c>
    </row>
    <row r="2039" spans="2:7">
      <c r="B2039" s="322" t="s">
        <v>10</v>
      </c>
      <c r="C2039" s="323" t="s">
        <v>10457</v>
      </c>
      <c r="D2039" s="323" t="s">
        <v>6964</v>
      </c>
      <c r="E2039" s="323" t="s">
        <v>3818</v>
      </c>
      <c r="F2039" s="323" t="s">
        <v>10</v>
      </c>
      <c r="G2039" s="323" t="s">
        <v>10</v>
      </c>
    </row>
    <row r="2040" spans="2:7">
      <c r="B2040" s="322" t="s">
        <v>10</v>
      </c>
      <c r="C2040" s="323" t="s">
        <v>10342</v>
      </c>
      <c r="D2040" s="323" t="s">
        <v>2616</v>
      </c>
      <c r="E2040" s="323" t="s">
        <v>10343</v>
      </c>
      <c r="F2040" s="323" t="s">
        <v>10</v>
      </c>
      <c r="G2040" s="323" t="s">
        <v>10</v>
      </c>
    </row>
    <row r="2041" spans="2:7">
      <c r="B2041" s="322" t="s">
        <v>10</v>
      </c>
      <c r="C2041" s="323" t="s">
        <v>10336</v>
      </c>
      <c r="D2041" s="323" t="s">
        <v>2616</v>
      </c>
      <c r="E2041" s="323" t="s">
        <v>10337</v>
      </c>
      <c r="F2041" s="323" t="s">
        <v>10</v>
      </c>
      <c r="G2041" s="323" t="s">
        <v>10</v>
      </c>
    </row>
    <row r="2042" spans="2:7">
      <c r="B2042" s="322" t="s">
        <v>10</v>
      </c>
      <c r="C2042" s="323" t="s">
        <v>10338</v>
      </c>
      <c r="D2042" s="323" t="s">
        <v>2616</v>
      </c>
      <c r="E2042" s="323" t="s">
        <v>10339</v>
      </c>
      <c r="F2042" s="323" t="s">
        <v>10</v>
      </c>
      <c r="G2042" s="323" t="s">
        <v>10</v>
      </c>
    </row>
    <row r="2043" spans="2:7">
      <c r="B2043" s="322" t="s">
        <v>10</v>
      </c>
      <c r="C2043" s="739" t="s">
        <v>10340</v>
      </c>
      <c r="D2043" s="323" t="s">
        <v>2616</v>
      </c>
      <c r="E2043" s="323" t="s">
        <v>10341</v>
      </c>
      <c r="F2043" s="323" t="s">
        <v>10</v>
      </c>
      <c r="G2043" s="323" t="s">
        <v>10</v>
      </c>
    </row>
    <row r="2044" spans="2:7">
      <c r="B2044" s="1423" t="s">
        <v>10</v>
      </c>
      <c r="C2044" s="325" t="s">
        <v>10395</v>
      </c>
      <c r="D2044" s="812" t="s">
        <v>10396</v>
      </c>
      <c r="E2044" s="323" t="s">
        <v>10397</v>
      </c>
      <c r="F2044" s="323" t="s">
        <v>10</v>
      </c>
      <c r="G2044" s="323" t="s">
        <v>10</v>
      </c>
    </row>
    <row r="2045" spans="2:7">
      <c r="B2045" s="322" t="s">
        <v>10</v>
      </c>
      <c r="C2045" s="1428" t="s">
        <v>10398</v>
      </c>
      <c r="D2045" s="323" t="s">
        <v>10198</v>
      </c>
      <c r="E2045" s="323" t="s">
        <v>10399</v>
      </c>
      <c r="F2045" s="323" t="s">
        <v>10</v>
      </c>
      <c r="G2045" s="323" t="s">
        <v>10</v>
      </c>
    </row>
    <row r="2046" spans="2:7">
      <c r="B2046" s="322" t="s">
        <v>10</v>
      </c>
      <c r="C2046" s="323" t="s">
        <v>10400</v>
      </c>
      <c r="D2046" s="323" t="s">
        <v>10345</v>
      </c>
      <c r="E2046" s="323" t="s">
        <v>10401</v>
      </c>
      <c r="F2046" s="323" t="s">
        <v>10</v>
      </c>
      <c r="G2046" s="323" t="s">
        <v>10</v>
      </c>
    </row>
    <row r="2047" spans="2:7">
      <c r="B2047" s="322" t="s">
        <v>10</v>
      </c>
      <c r="C2047" s="739" t="s">
        <v>2180</v>
      </c>
      <c r="D2047" s="739" t="s">
        <v>4444</v>
      </c>
      <c r="E2047" s="739" t="s">
        <v>1984</v>
      </c>
      <c r="F2047" s="739" t="s">
        <v>10</v>
      </c>
      <c r="G2047" s="739" t="s">
        <v>10</v>
      </c>
    </row>
    <row r="2048" spans="2:7">
      <c r="B2048" s="1423" t="s">
        <v>10</v>
      </c>
      <c r="C2048" s="873" t="s">
        <v>10353</v>
      </c>
      <c r="D2048" s="873" t="s">
        <v>357</v>
      </c>
      <c r="E2048" s="873" t="s">
        <v>10354</v>
      </c>
      <c r="F2048" s="17"/>
      <c r="G2048" s="17"/>
    </row>
    <row r="2049" spans="2:7">
      <c r="B2049" s="1423" t="s">
        <v>10</v>
      </c>
      <c r="C2049" s="873" t="s">
        <v>10355</v>
      </c>
      <c r="D2049" s="873" t="s">
        <v>357</v>
      </c>
      <c r="E2049" s="873" t="s">
        <v>10356</v>
      </c>
      <c r="F2049" s="17"/>
      <c r="G2049" s="17"/>
    </row>
    <row r="2050" spans="2:7">
      <c r="B2050" s="1423" t="s">
        <v>10</v>
      </c>
      <c r="C2050" s="873" t="s">
        <v>10458</v>
      </c>
      <c r="D2050" s="873" t="s">
        <v>964</v>
      </c>
      <c r="E2050" s="571" t="s">
        <v>10459</v>
      </c>
      <c r="F2050" s="17"/>
      <c r="G2050" s="17"/>
    </row>
    <row r="2051" spans="3:5">
      <c r="C2051" s="1429"/>
      <c r="D2051" s="1429"/>
      <c r="E2051" s="1429"/>
    </row>
    <row r="2052" spans="3:5">
      <c r="C2052" s="1429"/>
      <c r="D2052" s="1429"/>
      <c r="E2052" s="1429"/>
    </row>
    <row r="2054" spans="2:7">
      <c r="B2054" s="322" t="s">
        <v>5041</v>
      </c>
      <c r="C2054" s="323" t="s">
        <v>10460</v>
      </c>
      <c r="D2054" s="322" t="s">
        <v>1276</v>
      </c>
      <c r="E2054" s="323">
        <v>15770522</v>
      </c>
      <c r="F2054" s="322" t="s">
        <v>2157</v>
      </c>
      <c r="G2054" s="323" t="s">
        <v>10</v>
      </c>
    </row>
    <row r="2055" spans="2:7">
      <c r="B2055" s="322" t="s">
        <v>10168</v>
      </c>
      <c r="C2055" s="568" t="s">
        <v>10461</v>
      </c>
      <c r="D2055" s="322" t="s">
        <v>10170</v>
      </c>
      <c r="E2055" s="323" t="s">
        <v>10462</v>
      </c>
      <c r="F2055" s="322" t="s">
        <v>0</v>
      </c>
      <c r="G2055" s="323" t="s">
        <v>10</v>
      </c>
    </row>
    <row r="2056" spans="2:7">
      <c r="B2056" s="322" t="s">
        <v>6</v>
      </c>
      <c r="C2056" s="323" t="s">
        <v>10</v>
      </c>
      <c r="D2056" s="322" t="s">
        <v>5049</v>
      </c>
      <c r="E2056" s="323" t="s">
        <v>10</v>
      </c>
      <c r="F2056" s="322" t="s">
        <v>5050</v>
      </c>
      <c r="G2056" s="323" t="s">
        <v>10</v>
      </c>
    </row>
    <row r="2057" spans="2:7">
      <c r="B2057" s="322" t="s">
        <v>4424</v>
      </c>
      <c r="C2057" s="323" t="s">
        <v>10</v>
      </c>
      <c r="D2057" s="323" t="s">
        <v>10</v>
      </c>
      <c r="E2057" s="323" t="s">
        <v>10</v>
      </c>
      <c r="F2057" s="323" t="s">
        <v>10</v>
      </c>
      <c r="G2057" s="323" t="s">
        <v>10</v>
      </c>
    </row>
    <row r="2058" spans="2:7">
      <c r="B2058" s="322" t="s">
        <v>13</v>
      </c>
      <c r="C2058" s="322" t="s">
        <v>14</v>
      </c>
      <c r="D2058" s="322" t="s">
        <v>15</v>
      </c>
      <c r="E2058" s="322" t="s">
        <v>16</v>
      </c>
      <c r="F2058" s="322" t="s">
        <v>2628</v>
      </c>
      <c r="G2058" s="322" t="s">
        <v>18</v>
      </c>
    </row>
    <row r="2059" spans="2:7">
      <c r="B2059" s="322" t="s">
        <v>331</v>
      </c>
      <c r="C2059" s="323" t="s">
        <v>946</v>
      </c>
      <c r="D2059" s="323" t="s">
        <v>2617</v>
      </c>
      <c r="E2059" s="323" t="s">
        <v>948</v>
      </c>
      <c r="F2059" s="323" t="s">
        <v>10</v>
      </c>
      <c r="G2059" s="323" t="s">
        <v>10</v>
      </c>
    </row>
    <row r="2060" spans="2:7">
      <c r="B2060" s="322" t="s">
        <v>331</v>
      </c>
      <c r="C2060" s="323" t="s">
        <v>952</v>
      </c>
      <c r="D2060" s="323" t="s">
        <v>2618</v>
      </c>
      <c r="E2060" s="323" t="s">
        <v>954</v>
      </c>
      <c r="F2060" s="323" t="s">
        <v>10</v>
      </c>
      <c r="G2060" s="323" t="s">
        <v>10</v>
      </c>
    </row>
    <row r="2061" spans="2:7">
      <c r="B2061" s="322" t="s">
        <v>331</v>
      </c>
      <c r="C2061" s="323" t="s">
        <v>949</v>
      </c>
      <c r="D2061" s="323" t="s">
        <v>2616</v>
      </c>
      <c r="E2061" s="323" t="s">
        <v>950</v>
      </c>
      <c r="F2061" s="323" t="s">
        <v>10</v>
      </c>
      <c r="G2061" s="323" t="s">
        <v>10</v>
      </c>
    </row>
    <row r="2062" spans="2:7">
      <c r="B2062" s="322" t="s">
        <v>331</v>
      </c>
      <c r="C2062" s="323" t="s">
        <v>3533</v>
      </c>
      <c r="D2062" s="323" t="s">
        <v>2622</v>
      </c>
      <c r="E2062" s="323" t="s">
        <v>3534</v>
      </c>
      <c r="F2062" s="323" t="s">
        <v>10</v>
      </c>
      <c r="G2062" s="323" t="s">
        <v>10</v>
      </c>
    </row>
    <row r="2063" spans="2:7">
      <c r="B2063" s="322" t="s">
        <v>331</v>
      </c>
      <c r="C2063" s="323" t="s">
        <v>955</v>
      </c>
      <c r="D2063" s="323" t="s">
        <v>2617</v>
      </c>
      <c r="E2063" s="323" t="s">
        <v>956</v>
      </c>
      <c r="F2063" s="323" t="s">
        <v>10</v>
      </c>
      <c r="G2063" s="323" t="s">
        <v>10</v>
      </c>
    </row>
    <row r="2064" spans="2:7">
      <c r="B2064" s="322" t="s">
        <v>10</v>
      </c>
      <c r="C2064" s="323" t="s">
        <v>10436</v>
      </c>
      <c r="D2064" s="323" t="s">
        <v>2619</v>
      </c>
      <c r="E2064" s="323" t="s">
        <v>10437</v>
      </c>
      <c r="F2064" s="323" t="s">
        <v>10</v>
      </c>
      <c r="G2064" s="323" t="s">
        <v>10</v>
      </c>
    </row>
    <row r="2065" spans="2:7">
      <c r="B2065" s="322" t="s">
        <v>10</v>
      </c>
      <c r="C2065" s="323" t="s">
        <v>3398</v>
      </c>
      <c r="D2065" s="323" t="s">
        <v>2657</v>
      </c>
      <c r="E2065" s="323" t="s">
        <v>358</v>
      </c>
      <c r="F2065" s="323" t="s">
        <v>10</v>
      </c>
      <c r="G2065" s="323" t="s">
        <v>10</v>
      </c>
    </row>
    <row r="2066" spans="2:7">
      <c r="B2066" s="322" t="s">
        <v>331</v>
      </c>
      <c r="C2066" s="323" t="s">
        <v>960</v>
      </c>
      <c r="D2066" s="323" t="s">
        <v>2620</v>
      </c>
      <c r="E2066" s="323" t="s">
        <v>962</v>
      </c>
      <c r="F2066" s="323" t="s">
        <v>10</v>
      </c>
      <c r="G2066" s="323" t="s">
        <v>10</v>
      </c>
    </row>
    <row r="2067" spans="2:7">
      <c r="B2067" s="322" t="s">
        <v>10</v>
      </c>
      <c r="C2067" s="323" t="s">
        <v>914</v>
      </c>
      <c r="D2067" s="323" t="s">
        <v>2630</v>
      </c>
      <c r="E2067" s="323" t="s">
        <v>2631</v>
      </c>
      <c r="F2067" s="323" t="s">
        <v>10</v>
      </c>
      <c r="G2067" s="323" t="s">
        <v>10</v>
      </c>
    </row>
    <row r="2068" spans="2:7">
      <c r="B2068" s="322" t="s">
        <v>10</v>
      </c>
      <c r="C2068" s="323" t="s">
        <v>963</v>
      </c>
      <c r="D2068" s="323" t="s">
        <v>2619</v>
      </c>
      <c r="E2068" s="323" t="s">
        <v>965</v>
      </c>
      <c r="F2068" s="323" t="s">
        <v>10</v>
      </c>
      <c r="G2068" s="323" t="s">
        <v>10</v>
      </c>
    </row>
    <row r="2069" spans="2:7">
      <c r="B2069" s="322" t="s">
        <v>57</v>
      </c>
      <c r="C2069" s="322" t="s">
        <v>14</v>
      </c>
      <c r="D2069" s="322" t="s">
        <v>15</v>
      </c>
      <c r="E2069" s="322" t="s">
        <v>16</v>
      </c>
      <c r="F2069" s="322" t="s">
        <v>2628</v>
      </c>
      <c r="G2069" s="322" t="s">
        <v>18</v>
      </c>
    </row>
    <row r="2070" spans="2:7">
      <c r="B2070" s="322" t="s">
        <v>2629</v>
      </c>
      <c r="C2070" s="323" t="s">
        <v>3540</v>
      </c>
      <c r="D2070" s="323" t="s">
        <v>4962</v>
      </c>
      <c r="E2070" s="323" t="s">
        <v>3541</v>
      </c>
      <c r="F2070" s="323" t="s">
        <v>10</v>
      </c>
      <c r="G2070" s="323" t="s">
        <v>10</v>
      </c>
    </row>
    <row r="2071" spans="2:7">
      <c r="B2071" s="322" t="s">
        <v>2629</v>
      </c>
      <c r="C2071" s="323" t="s">
        <v>3298</v>
      </c>
      <c r="D2071" s="323" t="s">
        <v>4445</v>
      </c>
      <c r="E2071" s="323" t="s">
        <v>360</v>
      </c>
      <c r="F2071" s="323" t="s">
        <v>10</v>
      </c>
      <c r="G2071" s="323" t="s">
        <v>10</v>
      </c>
    </row>
    <row r="2072" spans="2:7">
      <c r="B2072" s="322" t="s">
        <v>10</v>
      </c>
      <c r="C2072" s="323" t="s">
        <v>3343</v>
      </c>
      <c r="D2072" s="323" t="s">
        <v>4438</v>
      </c>
      <c r="E2072" s="323" t="s">
        <v>2239</v>
      </c>
      <c r="F2072" s="323" t="s">
        <v>10</v>
      </c>
      <c r="G2072" s="323" t="s">
        <v>10</v>
      </c>
    </row>
    <row r="2073" spans="2:7">
      <c r="B2073" s="322" t="s">
        <v>10</v>
      </c>
      <c r="C2073" s="323" t="s">
        <v>10393</v>
      </c>
      <c r="D2073" s="323" t="s">
        <v>4962</v>
      </c>
      <c r="E2073" s="323" t="s">
        <v>10394</v>
      </c>
      <c r="F2073" s="323" t="s">
        <v>10</v>
      </c>
      <c r="G2073" s="323" t="s">
        <v>10</v>
      </c>
    </row>
    <row r="2074" spans="2:7">
      <c r="B2074" s="322" t="s">
        <v>10</v>
      </c>
      <c r="C2074" s="323" t="s">
        <v>3717</v>
      </c>
      <c r="D2074" s="323" t="s">
        <v>4438</v>
      </c>
      <c r="E2074" s="323" t="s">
        <v>8001</v>
      </c>
      <c r="F2074" s="323" t="s">
        <v>10</v>
      </c>
      <c r="G2074" s="323" t="s">
        <v>10</v>
      </c>
    </row>
    <row r="2075" spans="2:7">
      <c r="B2075" s="322" t="s">
        <v>10</v>
      </c>
      <c r="C2075" s="323" t="s">
        <v>3551</v>
      </c>
      <c r="D2075" s="323" t="s">
        <v>10441</v>
      </c>
      <c r="E2075" s="323" t="s">
        <v>3552</v>
      </c>
      <c r="F2075" s="323" t="s">
        <v>10</v>
      </c>
      <c r="G2075" s="323" t="s">
        <v>10</v>
      </c>
    </row>
    <row r="2076" spans="2:7">
      <c r="B2076" s="322" t="s">
        <v>10</v>
      </c>
      <c r="C2076" s="323" t="s">
        <v>3569</v>
      </c>
      <c r="D2076" s="323" t="s">
        <v>7989</v>
      </c>
      <c r="E2076" s="323" t="s">
        <v>3112</v>
      </c>
      <c r="F2076" s="323" t="s">
        <v>10</v>
      </c>
      <c r="G2076" s="323" t="s">
        <v>10</v>
      </c>
    </row>
    <row r="2077" spans="2:7">
      <c r="B2077" s="322" t="s">
        <v>10</v>
      </c>
      <c r="C2077" s="323" t="s">
        <v>10442</v>
      </c>
      <c r="D2077" s="323" t="s">
        <v>10198</v>
      </c>
      <c r="E2077" s="323" t="s">
        <v>10443</v>
      </c>
      <c r="F2077" s="323" t="s">
        <v>10</v>
      </c>
      <c r="G2077" s="323" t="s">
        <v>10</v>
      </c>
    </row>
    <row r="2078" spans="2:7">
      <c r="B2078" s="322" t="s">
        <v>10</v>
      </c>
      <c r="C2078" s="323" t="s">
        <v>966</v>
      </c>
      <c r="D2078" s="323" t="s">
        <v>2630</v>
      </c>
      <c r="E2078" s="323" t="s">
        <v>917</v>
      </c>
      <c r="F2078" s="323" t="s">
        <v>10</v>
      </c>
      <c r="G2078" s="323" t="s">
        <v>10</v>
      </c>
    </row>
    <row r="2079" spans="2:7">
      <c r="B2079" s="322" t="s">
        <v>10</v>
      </c>
      <c r="C2079" s="323" t="s">
        <v>3539</v>
      </c>
      <c r="D2079" s="323" t="s">
        <v>2632</v>
      </c>
      <c r="E2079" s="323" t="s">
        <v>2829</v>
      </c>
      <c r="F2079" s="323" t="s">
        <v>10</v>
      </c>
      <c r="G2079" s="323" t="s">
        <v>10</v>
      </c>
    </row>
    <row r="2080" spans="2:7">
      <c r="B2080" s="322" t="s">
        <v>10</v>
      </c>
      <c r="C2080" s="323" t="s">
        <v>10412</v>
      </c>
      <c r="D2080" s="323" t="s">
        <v>7979</v>
      </c>
      <c r="E2080" s="323" t="s">
        <v>10413</v>
      </c>
      <c r="F2080" s="323" t="s">
        <v>10</v>
      </c>
      <c r="G2080" s="323" t="s">
        <v>10</v>
      </c>
    </row>
    <row r="2081" spans="2:7">
      <c r="B2081" s="322" t="s">
        <v>10</v>
      </c>
      <c r="C2081" s="323" t="s">
        <v>10455</v>
      </c>
      <c r="D2081" s="323" t="s">
        <v>5377</v>
      </c>
      <c r="E2081" s="323" t="s">
        <v>10456</v>
      </c>
      <c r="F2081" s="323" t="s">
        <v>10</v>
      </c>
      <c r="G2081" s="323" t="s">
        <v>10</v>
      </c>
    </row>
    <row r="2082" spans="2:7">
      <c r="B2082" s="322" t="s">
        <v>10</v>
      </c>
      <c r="C2082" s="323" t="s">
        <v>10331</v>
      </c>
      <c r="D2082" s="323" t="s">
        <v>2616</v>
      </c>
      <c r="E2082" s="323" t="s">
        <v>3801</v>
      </c>
      <c r="F2082" s="323" t="s">
        <v>10</v>
      </c>
      <c r="G2082" s="323" t="s">
        <v>10</v>
      </c>
    </row>
    <row r="2083" spans="2:7">
      <c r="B2083" s="322" t="s">
        <v>10</v>
      </c>
      <c r="C2083" s="323" t="s">
        <v>10334</v>
      </c>
      <c r="D2083" s="323" t="s">
        <v>10335</v>
      </c>
      <c r="E2083" s="323" t="s">
        <v>3803</v>
      </c>
      <c r="F2083" s="323" t="s">
        <v>10</v>
      </c>
      <c r="G2083" s="323" t="s">
        <v>10</v>
      </c>
    </row>
    <row r="2084" spans="2:7">
      <c r="B2084" s="322" t="s">
        <v>10</v>
      </c>
      <c r="C2084" s="323" t="s">
        <v>10427</v>
      </c>
      <c r="D2084" s="323" t="s">
        <v>2616</v>
      </c>
      <c r="E2084" s="323" t="s">
        <v>3814</v>
      </c>
      <c r="F2084" s="323" t="s">
        <v>10</v>
      </c>
      <c r="G2084" s="323" t="s">
        <v>10</v>
      </c>
    </row>
    <row r="2085" spans="2:7">
      <c r="B2085" s="322" t="s">
        <v>10</v>
      </c>
      <c r="C2085" s="323" t="s">
        <v>10457</v>
      </c>
      <c r="D2085" s="323" t="s">
        <v>6964</v>
      </c>
      <c r="E2085" s="323" t="s">
        <v>3818</v>
      </c>
      <c r="F2085" s="323" t="s">
        <v>10</v>
      </c>
      <c r="G2085" s="323" t="s">
        <v>10</v>
      </c>
    </row>
    <row r="2086" spans="2:7">
      <c r="B2086" s="322" t="s">
        <v>10</v>
      </c>
      <c r="C2086" s="323" t="s">
        <v>10342</v>
      </c>
      <c r="D2086" s="323" t="s">
        <v>2616</v>
      </c>
      <c r="E2086" s="323" t="s">
        <v>10343</v>
      </c>
      <c r="F2086" s="323" t="s">
        <v>10</v>
      </c>
      <c r="G2086" s="323" t="s">
        <v>10</v>
      </c>
    </row>
    <row r="2087" spans="2:7">
      <c r="B2087" s="322" t="s">
        <v>10</v>
      </c>
      <c r="C2087" s="323" t="s">
        <v>10336</v>
      </c>
      <c r="D2087" s="323" t="s">
        <v>2616</v>
      </c>
      <c r="E2087" s="323" t="s">
        <v>10337</v>
      </c>
      <c r="F2087" s="323" t="s">
        <v>10</v>
      </c>
      <c r="G2087" s="323" t="s">
        <v>10</v>
      </c>
    </row>
    <row r="2088" spans="2:7">
      <c r="B2088" s="322" t="s">
        <v>10</v>
      </c>
      <c r="C2088" s="323" t="s">
        <v>10338</v>
      </c>
      <c r="D2088" s="323" t="s">
        <v>2616</v>
      </c>
      <c r="E2088" s="323" t="s">
        <v>10339</v>
      </c>
      <c r="F2088" s="323" t="s">
        <v>10</v>
      </c>
      <c r="G2088" s="323" t="s">
        <v>10</v>
      </c>
    </row>
    <row r="2089" spans="2:7">
      <c r="B2089" s="322" t="s">
        <v>10</v>
      </c>
      <c r="C2089" s="323" t="s">
        <v>10340</v>
      </c>
      <c r="D2089" s="323" t="s">
        <v>2616</v>
      </c>
      <c r="E2089" s="323" t="s">
        <v>10341</v>
      </c>
      <c r="F2089" s="323" t="s">
        <v>10</v>
      </c>
      <c r="G2089" s="323" t="s">
        <v>10</v>
      </c>
    </row>
    <row r="2090" spans="2:7">
      <c r="B2090" s="322" t="s">
        <v>10</v>
      </c>
      <c r="C2090" s="323" t="s">
        <v>10395</v>
      </c>
      <c r="D2090" s="323" t="s">
        <v>10396</v>
      </c>
      <c r="E2090" s="323" t="s">
        <v>10397</v>
      </c>
      <c r="F2090" s="323" t="s">
        <v>10</v>
      </c>
      <c r="G2090" s="323" t="s">
        <v>10</v>
      </c>
    </row>
    <row r="2091" spans="2:7">
      <c r="B2091" s="322" t="s">
        <v>10</v>
      </c>
      <c r="C2091" s="323" t="s">
        <v>10398</v>
      </c>
      <c r="D2091" s="323" t="s">
        <v>10198</v>
      </c>
      <c r="E2091" s="568" t="s">
        <v>10463</v>
      </c>
      <c r="F2091" s="323" t="s">
        <v>10</v>
      </c>
      <c r="G2091" s="323" t="s">
        <v>10</v>
      </c>
    </row>
    <row r="2092" spans="2:7">
      <c r="B2092" s="322" t="s">
        <v>10</v>
      </c>
      <c r="C2092" s="323" t="s">
        <v>10400</v>
      </c>
      <c r="D2092" s="323" t="s">
        <v>10345</v>
      </c>
      <c r="E2092" s="323" t="s">
        <v>10401</v>
      </c>
      <c r="F2092" s="323" t="s">
        <v>10</v>
      </c>
      <c r="G2092" s="323" t="s">
        <v>10</v>
      </c>
    </row>
    <row r="2093" spans="2:7">
      <c r="B2093" s="322" t="s">
        <v>10</v>
      </c>
      <c r="C2093" s="323" t="s">
        <v>10464</v>
      </c>
      <c r="D2093" s="323" t="s">
        <v>10396</v>
      </c>
      <c r="E2093" s="323" t="s">
        <v>10465</v>
      </c>
      <c r="F2093" s="323" t="s">
        <v>10</v>
      </c>
      <c r="G2093" s="323" t="s">
        <v>10</v>
      </c>
    </row>
    <row r="2094" spans="2:7">
      <c r="B2094" s="322" t="s">
        <v>10</v>
      </c>
      <c r="C2094" s="323" t="s">
        <v>10466</v>
      </c>
      <c r="D2094" s="323" t="s">
        <v>10351</v>
      </c>
      <c r="E2094" s="323" t="s">
        <v>10467</v>
      </c>
      <c r="F2094" s="323" t="s">
        <v>10</v>
      </c>
      <c r="G2094" s="323" t="s">
        <v>10</v>
      </c>
    </row>
    <row r="2095" spans="2:7">
      <c r="B2095" s="322" t="s">
        <v>10</v>
      </c>
      <c r="C2095" s="323" t="s">
        <v>10414</v>
      </c>
      <c r="D2095" s="323" t="s">
        <v>10198</v>
      </c>
      <c r="E2095" s="394" t="s">
        <v>10468</v>
      </c>
      <c r="F2095" s="323" t="s">
        <v>10</v>
      </c>
      <c r="G2095" s="323" t="s">
        <v>10</v>
      </c>
    </row>
    <row r="2096" spans="2:7">
      <c r="B2096" s="322" t="s">
        <v>10</v>
      </c>
      <c r="C2096" s="323" t="s">
        <v>10469</v>
      </c>
      <c r="D2096" s="323" t="s">
        <v>10345</v>
      </c>
      <c r="E2096" s="323" t="s">
        <v>10470</v>
      </c>
      <c r="F2096" s="323" t="s">
        <v>10</v>
      </c>
      <c r="G2096" s="323" t="s">
        <v>10</v>
      </c>
    </row>
    <row r="2097" spans="2:7">
      <c r="B2097" s="322" t="s">
        <v>10</v>
      </c>
      <c r="C2097" s="323" t="s">
        <v>10405</v>
      </c>
      <c r="D2097" s="323" t="s">
        <v>10345</v>
      </c>
      <c r="E2097" s="323" t="s">
        <v>10406</v>
      </c>
      <c r="F2097" s="323" t="s">
        <v>10</v>
      </c>
      <c r="G2097" s="323" t="s">
        <v>10</v>
      </c>
    </row>
    <row r="2098" spans="2:7">
      <c r="B2098" s="322" t="s">
        <v>10</v>
      </c>
      <c r="C2098" s="739" t="s">
        <v>2180</v>
      </c>
      <c r="D2098" s="739" t="s">
        <v>4444</v>
      </c>
      <c r="E2098" s="739" t="s">
        <v>1984</v>
      </c>
      <c r="F2098" s="739" t="s">
        <v>10</v>
      </c>
      <c r="G2098" s="739" t="s">
        <v>10</v>
      </c>
    </row>
    <row r="2099" ht="29" spans="2:7">
      <c r="B2099" s="1423" t="s">
        <v>10</v>
      </c>
      <c r="C2099" s="325" t="s">
        <v>10471</v>
      </c>
      <c r="D2099" s="325" t="s">
        <v>33</v>
      </c>
      <c r="E2099" s="325" t="s">
        <v>10472</v>
      </c>
      <c r="F2099" s="325"/>
      <c r="G2099" s="330" t="s">
        <v>10473</v>
      </c>
    </row>
    <row r="2100" spans="2:7">
      <c r="B2100" s="1423" t="s">
        <v>10</v>
      </c>
      <c r="C2100" s="873" t="s">
        <v>10353</v>
      </c>
      <c r="D2100" s="873" t="s">
        <v>357</v>
      </c>
      <c r="E2100" s="873" t="s">
        <v>10354</v>
      </c>
      <c r="F2100" s="17"/>
      <c r="G2100" s="17"/>
    </row>
    <row r="2101" spans="2:7">
      <c r="B2101" s="1423" t="s">
        <v>10</v>
      </c>
      <c r="C2101" s="873" t="s">
        <v>10355</v>
      </c>
      <c r="D2101" s="873" t="s">
        <v>357</v>
      </c>
      <c r="E2101" s="873" t="s">
        <v>10356</v>
      </c>
      <c r="F2101" s="17"/>
      <c r="G2101" s="17"/>
    </row>
    <row r="2102" spans="2:7">
      <c r="B2102" s="1423" t="s">
        <v>10</v>
      </c>
      <c r="C2102" s="873" t="s">
        <v>10458</v>
      </c>
      <c r="D2102" s="873" t="s">
        <v>964</v>
      </c>
      <c r="E2102" s="571" t="s">
        <v>10459</v>
      </c>
      <c r="F2102" s="17"/>
      <c r="G2102" s="17"/>
    </row>
    <row r="2106" spans="2:7">
      <c r="B2106" s="322" t="s">
        <v>5041</v>
      </c>
      <c r="C2106" s="323" t="s">
        <v>10474</v>
      </c>
      <c r="D2106" s="322" t="s">
        <v>1276</v>
      </c>
      <c r="E2106" s="323">
        <v>15770523</v>
      </c>
      <c r="F2106" s="322" t="s">
        <v>2157</v>
      </c>
      <c r="G2106" s="323" t="s">
        <v>10</v>
      </c>
    </row>
    <row r="2107" spans="2:7">
      <c r="B2107" s="322" t="s">
        <v>10168</v>
      </c>
      <c r="C2107" s="568" t="s">
        <v>10475</v>
      </c>
      <c r="D2107" s="322" t="s">
        <v>10170</v>
      </c>
      <c r="E2107" s="323" t="s">
        <v>10476</v>
      </c>
      <c r="F2107" s="322" t="s">
        <v>0</v>
      </c>
      <c r="G2107" s="323" t="s">
        <v>10</v>
      </c>
    </row>
    <row r="2108" spans="2:7">
      <c r="B2108" s="322" t="s">
        <v>6</v>
      </c>
      <c r="C2108" s="323" t="s">
        <v>10</v>
      </c>
      <c r="D2108" s="322" t="s">
        <v>5049</v>
      </c>
      <c r="E2108" s="323" t="s">
        <v>10</v>
      </c>
      <c r="F2108" s="322" t="s">
        <v>5050</v>
      </c>
      <c r="G2108" s="323" t="s">
        <v>10</v>
      </c>
    </row>
    <row r="2109" spans="2:7">
      <c r="B2109" s="322" t="s">
        <v>4424</v>
      </c>
      <c r="C2109" s="323" t="s">
        <v>10</v>
      </c>
      <c r="D2109" s="323" t="s">
        <v>10</v>
      </c>
      <c r="E2109" s="323" t="s">
        <v>10</v>
      </c>
      <c r="F2109" s="323" t="s">
        <v>10</v>
      </c>
      <c r="G2109" s="323" t="s">
        <v>10</v>
      </c>
    </row>
    <row r="2110" spans="2:7">
      <c r="B2110" s="322" t="s">
        <v>13</v>
      </c>
      <c r="C2110" s="322" t="s">
        <v>14</v>
      </c>
      <c r="D2110" s="322" t="s">
        <v>15</v>
      </c>
      <c r="E2110" s="322" t="s">
        <v>16</v>
      </c>
      <c r="F2110" s="322" t="s">
        <v>2628</v>
      </c>
      <c r="G2110" s="322" t="s">
        <v>18</v>
      </c>
    </row>
    <row r="2111" spans="2:7">
      <c r="B2111" s="322" t="s">
        <v>331</v>
      </c>
      <c r="C2111" s="323" t="s">
        <v>946</v>
      </c>
      <c r="D2111" s="323" t="s">
        <v>2617</v>
      </c>
      <c r="E2111" s="323" t="s">
        <v>948</v>
      </c>
      <c r="F2111" s="323" t="s">
        <v>10</v>
      </c>
      <c r="G2111" s="323" t="s">
        <v>10</v>
      </c>
    </row>
    <row r="2112" spans="2:7">
      <c r="B2112" s="322" t="s">
        <v>331</v>
      </c>
      <c r="C2112" s="323" t="s">
        <v>952</v>
      </c>
      <c r="D2112" s="323" t="s">
        <v>2618</v>
      </c>
      <c r="E2112" s="323" t="s">
        <v>954</v>
      </c>
      <c r="F2112" s="323" t="s">
        <v>10</v>
      </c>
      <c r="G2112" s="323" t="s">
        <v>10</v>
      </c>
    </row>
    <row r="2113" spans="2:7">
      <c r="B2113" s="322" t="s">
        <v>331</v>
      </c>
      <c r="C2113" s="323" t="s">
        <v>949</v>
      </c>
      <c r="D2113" s="323" t="s">
        <v>2616</v>
      </c>
      <c r="E2113" s="323" t="s">
        <v>950</v>
      </c>
      <c r="F2113" s="323" t="s">
        <v>10</v>
      </c>
      <c r="G2113" s="323" t="s">
        <v>10</v>
      </c>
    </row>
    <row r="2114" spans="2:7">
      <c r="B2114" s="322" t="s">
        <v>331</v>
      </c>
      <c r="C2114" s="323" t="s">
        <v>955</v>
      </c>
      <c r="D2114" s="323" t="s">
        <v>2617</v>
      </c>
      <c r="E2114" s="323" t="s">
        <v>956</v>
      </c>
      <c r="F2114" s="323" t="s">
        <v>10</v>
      </c>
      <c r="G2114" s="323" t="s">
        <v>10</v>
      </c>
    </row>
    <row r="2115" spans="2:7">
      <c r="B2115" s="322" t="s">
        <v>10</v>
      </c>
      <c r="C2115" s="323" t="s">
        <v>3398</v>
      </c>
      <c r="D2115" s="323" t="s">
        <v>2657</v>
      </c>
      <c r="E2115" s="323" t="s">
        <v>358</v>
      </c>
      <c r="F2115" s="323" t="s">
        <v>10</v>
      </c>
      <c r="G2115" s="323" t="s">
        <v>10</v>
      </c>
    </row>
    <row r="2116" spans="2:7">
      <c r="B2116" s="322" t="s">
        <v>331</v>
      </c>
      <c r="C2116" s="323" t="s">
        <v>960</v>
      </c>
      <c r="D2116" s="323" t="s">
        <v>2620</v>
      </c>
      <c r="E2116" s="323" t="s">
        <v>962</v>
      </c>
      <c r="F2116" s="323" t="s">
        <v>10</v>
      </c>
      <c r="G2116" s="323" t="s">
        <v>10</v>
      </c>
    </row>
    <row r="2117" spans="2:7">
      <c r="B2117" s="322" t="s">
        <v>10</v>
      </c>
      <c r="C2117" s="323" t="s">
        <v>914</v>
      </c>
      <c r="D2117" s="323" t="s">
        <v>2630</v>
      </c>
      <c r="E2117" s="323" t="s">
        <v>2631</v>
      </c>
      <c r="F2117" s="323" t="s">
        <v>10</v>
      </c>
      <c r="G2117" s="323" t="s">
        <v>10</v>
      </c>
    </row>
    <row r="2118" spans="2:7">
      <c r="B2118" s="322" t="s">
        <v>10</v>
      </c>
      <c r="C2118" s="323" t="s">
        <v>963</v>
      </c>
      <c r="D2118" s="323" t="s">
        <v>2619</v>
      </c>
      <c r="E2118" s="323" t="s">
        <v>965</v>
      </c>
      <c r="F2118" s="323" t="s">
        <v>10</v>
      </c>
      <c r="G2118" s="323" t="s">
        <v>10</v>
      </c>
    </row>
    <row r="2119" spans="2:7">
      <c r="B2119" s="322" t="s">
        <v>10</v>
      </c>
      <c r="C2119" s="323" t="s">
        <v>966</v>
      </c>
      <c r="D2119" s="323" t="s">
        <v>2630</v>
      </c>
      <c r="E2119" s="323" t="s">
        <v>917</v>
      </c>
      <c r="F2119" s="323" t="s">
        <v>10</v>
      </c>
      <c r="G2119" s="323" t="s">
        <v>10</v>
      </c>
    </row>
    <row r="2120" spans="2:7">
      <c r="B2120" s="322" t="s">
        <v>57</v>
      </c>
      <c r="C2120" s="322" t="s">
        <v>14</v>
      </c>
      <c r="D2120" s="322" t="s">
        <v>15</v>
      </c>
      <c r="E2120" s="322" t="s">
        <v>16</v>
      </c>
      <c r="F2120" s="322" t="s">
        <v>2628</v>
      </c>
      <c r="G2120" s="322" t="s">
        <v>18</v>
      </c>
    </row>
    <row r="2121" spans="2:7">
      <c r="B2121" s="322" t="s">
        <v>2629</v>
      </c>
      <c r="C2121" s="323" t="s">
        <v>3540</v>
      </c>
      <c r="D2121" s="323" t="s">
        <v>4962</v>
      </c>
      <c r="E2121" s="323" t="s">
        <v>3541</v>
      </c>
      <c r="F2121" s="323" t="s">
        <v>10</v>
      </c>
      <c r="G2121" s="323" t="s">
        <v>10</v>
      </c>
    </row>
    <row r="2122" spans="2:7">
      <c r="B2122" s="322" t="s">
        <v>2629</v>
      </c>
      <c r="C2122" s="323" t="s">
        <v>3298</v>
      </c>
      <c r="D2122" s="323" t="s">
        <v>4445</v>
      </c>
      <c r="E2122" s="323" t="s">
        <v>360</v>
      </c>
      <c r="F2122" s="323" t="s">
        <v>10</v>
      </c>
      <c r="G2122" s="323" t="s">
        <v>10</v>
      </c>
    </row>
    <row r="2123" spans="2:7">
      <c r="B2123" s="322" t="s">
        <v>10</v>
      </c>
      <c r="C2123" s="323" t="s">
        <v>3343</v>
      </c>
      <c r="D2123" s="323" t="s">
        <v>4438</v>
      </c>
      <c r="E2123" s="323" t="s">
        <v>2239</v>
      </c>
      <c r="F2123" s="323" t="s">
        <v>10</v>
      </c>
      <c r="G2123" s="323" t="s">
        <v>10</v>
      </c>
    </row>
    <row r="2124" spans="2:7">
      <c r="B2124" s="322" t="s">
        <v>10</v>
      </c>
      <c r="C2124" s="323" t="s">
        <v>10407</v>
      </c>
      <c r="D2124" s="323" t="s">
        <v>4962</v>
      </c>
      <c r="E2124" s="323" t="s">
        <v>10408</v>
      </c>
      <c r="F2124" s="323" t="s">
        <v>10</v>
      </c>
      <c r="G2124" s="323" t="s">
        <v>10</v>
      </c>
    </row>
    <row r="2125" spans="2:7">
      <c r="B2125" s="322" t="s">
        <v>10</v>
      </c>
      <c r="C2125" s="323" t="s">
        <v>3717</v>
      </c>
      <c r="D2125" s="323" t="s">
        <v>4438</v>
      </c>
      <c r="E2125" s="323" t="s">
        <v>8001</v>
      </c>
      <c r="F2125" s="323" t="s">
        <v>10</v>
      </c>
      <c r="G2125" s="323" t="s">
        <v>10</v>
      </c>
    </row>
    <row r="2126" spans="2:7">
      <c r="B2126" s="322" t="s">
        <v>10</v>
      </c>
      <c r="C2126" s="323" t="s">
        <v>3551</v>
      </c>
      <c r="D2126" s="323" t="s">
        <v>10441</v>
      </c>
      <c r="E2126" s="323" t="s">
        <v>3552</v>
      </c>
      <c r="F2126" s="323" t="s">
        <v>10</v>
      </c>
      <c r="G2126" s="323" t="s">
        <v>10</v>
      </c>
    </row>
    <row r="2127" spans="2:7">
      <c r="B2127" s="322" t="s">
        <v>10</v>
      </c>
      <c r="C2127" s="323" t="s">
        <v>10438</v>
      </c>
      <c r="D2127" s="323" t="s">
        <v>4442</v>
      </c>
      <c r="E2127" s="323" t="s">
        <v>10439</v>
      </c>
      <c r="F2127" s="323" t="s">
        <v>10</v>
      </c>
      <c r="G2127" s="323" t="s">
        <v>10</v>
      </c>
    </row>
    <row r="2128" spans="2:7">
      <c r="B2128" s="322" t="s">
        <v>10</v>
      </c>
      <c r="C2128" s="323" t="s">
        <v>10477</v>
      </c>
      <c r="D2128" s="323" t="s">
        <v>2616</v>
      </c>
      <c r="E2128" s="323" t="s">
        <v>10478</v>
      </c>
      <c r="F2128" s="323" t="s">
        <v>10</v>
      </c>
      <c r="G2128" s="323" t="s">
        <v>10</v>
      </c>
    </row>
    <row r="2129" spans="2:7">
      <c r="B2129" s="322" t="s">
        <v>10</v>
      </c>
      <c r="C2129" s="323" t="s">
        <v>5294</v>
      </c>
      <c r="D2129" s="323" t="s">
        <v>4438</v>
      </c>
      <c r="E2129" s="323" t="s">
        <v>5295</v>
      </c>
      <c r="F2129" s="323" t="s">
        <v>10</v>
      </c>
      <c r="G2129" s="323" t="s">
        <v>10</v>
      </c>
    </row>
    <row r="2130" spans="2:7">
      <c r="B2130" s="322" t="s">
        <v>10</v>
      </c>
      <c r="C2130" s="323" t="s">
        <v>10479</v>
      </c>
      <c r="D2130" s="323" t="s">
        <v>10441</v>
      </c>
      <c r="E2130" s="323" t="s">
        <v>10480</v>
      </c>
      <c r="F2130" s="323" t="s">
        <v>10</v>
      </c>
      <c r="G2130" s="323" t="s">
        <v>10</v>
      </c>
    </row>
    <row r="2131" spans="2:7">
      <c r="B2131" s="322" t="s">
        <v>10</v>
      </c>
      <c r="C2131" s="323" t="s">
        <v>10412</v>
      </c>
      <c r="D2131" s="323" t="s">
        <v>7979</v>
      </c>
      <c r="E2131" s="323" t="s">
        <v>10413</v>
      </c>
      <c r="F2131" s="323" t="s">
        <v>10</v>
      </c>
      <c r="G2131" s="323" t="s">
        <v>10</v>
      </c>
    </row>
    <row r="2132" spans="2:7">
      <c r="B2132" s="322" t="s">
        <v>10</v>
      </c>
      <c r="C2132" s="323" t="s">
        <v>10405</v>
      </c>
      <c r="D2132" s="323" t="s">
        <v>10345</v>
      </c>
      <c r="E2132" s="323" t="s">
        <v>10406</v>
      </c>
      <c r="F2132" s="323" t="s">
        <v>10</v>
      </c>
      <c r="G2132" s="323" t="s">
        <v>10</v>
      </c>
    </row>
    <row r="2133" spans="2:7">
      <c r="B2133" s="322" t="s">
        <v>10</v>
      </c>
      <c r="C2133" s="323" t="s">
        <v>10414</v>
      </c>
      <c r="D2133" s="323" t="s">
        <v>10198</v>
      </c>
      <c r="E2133" s="323" t="s">
        <v>10399</v>
      </c>
      <c r="F2133" s="323" t="s">
        <v>10</v>
      </c>
      <c r="G2133" s="323" t="s">
        <v>10</v>
      </c>
    </row>
    <row r="2134" spans="2:7">
      <c r="B2134" s="322" t="s">
        <v>10</v>
      </c>
      <c r="C2134" s="323" t="s">
        <v>10469</v>
      </c>
      <c r="D2134" s="323" t="s">
        <v>10345</v>
      </c>
      <c r="E2134" s="568" t="s">
        <v>10470</v>
      </c>
      <c r="F2134" s="323" t="s">
        <v>10</v>
      </c>
      <c r="G2134" s="323" t="s">
        <v>10</v>
      </c>
    </row>
    <row r="2138" spans="2:7">
      <c r="B2138" s="322" t="s">
        <v>5041</v>
      </c>
      <c r="C2138" s="323" t="s">
        <v>10481</v>
      </c>
      <c r="D2138" s="1430" t="s">
        <v>2155</v>
      </c>
      <c r="E2138" s="323">
        <v>15770524</v>
      </c>
      <c r="F2138" s="322" t="s">
        <v>2157</v>
      </c>
      <c r="G2138" s="323" t="s">
        <v>10</v>
      </c>
    </row>
    <row r="2139" spans="2:7">
      <c r="B2139" s="322" t="s">
        <v>10168</v>
      </c>
      <c r="C2139" s="568" t="s">
        <v>10482</v>
      </c>
      <c r="D2139" s="322" t="s">
        <v>10170</v>
      </c>
      <c r="E2139" s="323" t="s">
        <v>10483</v>
      </c>
      <c r="F2139" s="322" t="s">
        <v>0</v>
      </c>
      <c r="G2139" s="323" t="s">
        <v>10</v>
      </c>
    </row>
    <row r="2140" spans="2:7">
      <c r="B2140" s="322" t="s">
        <v>6</v>
      </c>
      <c r="C2140" s="323" t="s">
        <v>10</v>
      </c>
      <c r="D2140" s="322" t="s">
        <v>5049</v>
      </c>
      <c r="E2140" s="323" t="s">
        <v>10</v>
      </c>
      <c r="F2140" s="322" t="s">
        <v>5050</v>
      </c>
      <c r="G2140" s="323" t="s">
        <v>10</v>
      </c>
    </row>
    <row r="2141" spans="2:7">
      <c r="B2141" s="322" t="s">
        <v>13</v>
      </c>
      <c r="C2141" s="322" t="s">
        <v>14</v>
      </c>
      <c r="D2141" s="322" t="s">
        <v>15</v>
      </c>
      <c r="E2141" s="322" t="s">
        <v>16</v>
      </c>
      <c r="F2141" s="322" t="s">
        <v>2628</v>
      </c>
      <c r="G2141" s="322" t="s">
        <v>18</v>
      </c>
    </row>
    <row r="2142" spans="2:7">
      <c r="B2142" s="322" t="s">
        <v>331</v>
      </c>
      <c r="C2142" s="323" t="s">
        <v>946</v>
      </c>
      <c r="D2142" s="323" t="s">
        <v>2617</v>
      </c>
      <c r="E2142" s="323" t="s">
        <v>948</v>
      </c>
      <c r="F2142" s="323" t="s">
        <v>10</v>
      </c>
      <c r="G2142" s="323" t="s">
        <v>10</v>
      </c>
    </row>
    <row r="2143" spans="2:7">
      <c r="B2143" s="322" t="s">
        <v>331</v>
      </c>
      <c r="C2143" s="323" t="s">
        <v>952</v>
      </c>
      <c r="D2143" s="323" t="s">
        <v>2618</v>
      </c>
      <c r="E2143" s="323" t="s">
        <v>954</v>
      </c>
      <c r="F2143" s="323" t="s">
        <v>10</v>
      </c>
      <c r="G2143" s="323" t="s">
        <v>10</v>
      </c>
    </row>
    <row r="2144" spans="2:7">
      <c r="B2144" s="322" t="s">
        <v>331</v>
      </c>
      <c r="C2144" s="323" t="s">
        <v>949</v>
      </c>
      <c r="D2144" s="323" t="s">
        <v>2616</v>
      </c>
      <c r="E2144" s="323" t="s">
        <v>950</v>
      </c>
      <c r="F2144" s="323" t="s">
        <v>10</v>
      </c>
      <c r="G2144" s="323" t="s">
        <v>10</v>
      </c>
    </row>
    <row r="2145" spans="2:7">
      <c r="B2145" s="322" t="s">
        <v>10</v>
      </c>
      <c r="C2145" s="323" t="s">
        <v>10484</v>
      </c>
      <c r="D2145" s="323" t="s">
        <v>2619</v>
      </c>
      <c r="E2145" s="323" t="s">
        <v>10485</v>
      </c>
      <c r="F2145" s="323" t="s">
        <v>10</v>
      </c>
      <c r="G2145" s="323" t="s">
        <v>10</v>
      </c>
    </row>
    <row r="2146" spans="2:7">
      <c r="B2146" s="322" t="s">
        <v>10</v>
      </c>
      <c r="C2146" s="323" t="s">
        <v>3398</v>
      </c>
      <c r="D2146" s="323" t="s">
        <v>2657</v>
      </c>
      <c r="E2146" s="323" t="s">
        <v>358</v>
      </c>
      <c r="F2146" s="323" t="s">
        <v>10</v>
      </c>
      <c r="G2146" s="323" t="s">
        <v>10</v>
      </c>
    </row>
    <row r="2147" spans="2:7">
      <c r="B2147" s="322" t="s">
        <v>331</v>
      </c>
      <c r="C2147" s="323" t="s">
        <v>960</v>
      </c>
      <c r="D2147" s="323" t="s">
        <v>2620</v>
      </c>
      <c r="E2147" s="323" t="s">
        <v>962</v>
      </c>
      <c r="F2147" s="323" t="s">
        <v>10</v>
      </c>
      <c r="G2147" s="323" t="s">
        <v>10</v>
      </c>
    </row>
    <row r="2148" spans="2:7">
      <c r="B2148" s="322" t="s">
        <v>10</v>
      </c>
      <c r="C2148" s="323" t="s">
        <v>914</v>
      </c>
      <c r="D2148" s="323" t="s">
        <v>2630</v>
      </c>
      <c r="E2148" s="323" t="s">
        <v>2631</v>
      </c>
      <c r="F2148" s="323" t="s">
        <v>10</v>
      </c>
      <c r="G2148" s="323" t="s">
        <v>10</v>
      </c>
    </row>
    <row r="2149" spans="2:7">
      <c r="B2149" s="322" t="s">
        <v>10</v>
      </c>
      <c r="C2149" s="323" t="s">
        <v>963</v>
      </c>
      <c r="D2149" s="323" t="s">
        <v>2619</v>
      </c>
      <c r="E2149" s="323" t="s">
        <v>965</v>
      </c>
      <c r="F2149" s="323" t="s">
        <v>10</v>
      </c>
      <c r="G2149" s="323" t="s">
        <v>10</v>
      </c>
    </row>
    <row r="2150" spans="2:7">
      <c r="B2150" s="322" t="s">
        <v>57</v>
      </c>
      <c r="C2150" s="322" t="s">
        <v>14</v>
      </c>
      <c r="D2150" s="322" t="s">
        <v>15</v>
      </c>
      <c r="E2150" s="322" t="s">
        <v>16</v>
      </c>
      <c r="F2150" s="322" t="s">
        <v>2628</v>
      </c>
      <c r="G2150" s="322" t="s">
        <v>18</v>
      </c>
    </row>
    <row r="2151" spans="2:7">
      <c r="B2151" s="322" t="s">
        <v>2629</v>
      </c>
      <c r="C2151" s="323" t="s">
        <v>10393</v>
      </c>
      <c r="D2151" s="323" t="s">
        <v>4962</v>
      </c>
      <c r="E2151" s="323" t="s">
        <v>10394</v>
      </c>
      <c r="F2151" s="323" t="s">
        <v>10</v>
      </c>
      <c r="G2151" s="323" t="s">
        <v>10</v>
      </c>
    </row>
    <row r="2152" spans="2:7">
      <c r="B2152" s="322" t="s">
        <v>2629</v>
      </c>
      <c r="C2152" s="323" t="s">
        <v>3298</v>
      </c>
      <c r="D2152" s="323" t="s">
        <v>4445</v>
      </c>
      <c r="E2152" s="323" t="s">
        <v>360</v>
      </c>
      <c r="F2152" s="323" t="s">
        <v>10</v>
      </c>
      <c r="G2152" s="323" t="s">
        <v>10</v>
      </c>
    </row>
    <row r="2153" spans="2:7">
      <c r="B2153" s="322" t="s">
        <v>2629</v>
      </c>
      <c r="C2153" s="323" t="s">
        <v>3524</v>
      </c>
      <c r="D2153" s="323" t="s">
        <v>4438</v>
      </c>
      <c r="E2153" s="323" t="s">
        <v>3525</v>
      </c>
      <c r="F2153" s="323" t="s">
        <v>10</v>
      </c>
      <c r="G2153" s="323" t="s">
        <v>10</v>
      </c>
    </row>
    <row r="2154" spans="2:7">
      <c r="B2154" s="322" t="s">
        <v>2629</v>
      </c>
      <c r="C2154" s="323" t="s">
        <v>3526</v>
      </c>
      <c r="D2154" s="323" t="s">
        <v>4438</v>
      </c>
      <c r="E2154" s="323" t="s">
        <v>3527</v>
      </c>
      <c r="F2154" s="323" t="s">
        <v>10</v>
      </c>
      <c r="G2154" s="323" t="s">
        <v>10</v>
      </c>
    </row>
    <row r="2155" spans="2:7">
      <c r="B2155" s="322" t="s">
        <v>2629</v>
      </c>
      <c r="C2155" s="323" t="s">
        <v>955</v>
      </c>
      <c r="D2155" s="323" t="s">
        <v>2617</v>
      </c>
      <c r="E2155" s="323" t="s">
        <v>956</v>
      </c>
      <c r="F2155" s="323" t="s">
        <v>10</v>
      </c>
      <c r="G2155" s="323" t="s">
        <v>10</v>
      </c>
    </row>
    <row r="2156" spans="2:7">
      <c r="B2156" s="322" t="s">
        <v>10</v>
      </c>
      <c r="C2156" s="323" t="s">
        <v>3343</v>
      </c>
      <c r="D2156" s="323" t="s">
        <v>4438</v>
      </c>
      <c r="E2156" s="323" t="s">
        <v>2239</v>
      </c>
      <c r="F2156" s="323" t="s">
        <v>10</v>
      </c>
      <c r="G2156" s="323" t="s">
        <v>10</v>
      </c>
    </row>
    <row r="2157" spans="2:7">
      <c r="B2157" s="322" t="s">
        <v>10</v>
      </c>
      <c r="C2157" s="323" t="s">
        <v>3717</v>
      </c>
      <c r="D2157" s="323" t="s">
        <v>4438</v>
      </c>
      <c r="E2157" s="323" t="s">
        <v>8001</v>
      </c>
      <c r="F2157" s="323" t="s">
        <v>10</v>
      </c>
      <c r="G2157" s="323" t="s">
        <v>10</v>
      </c>
    </row>
    <row r="2158" spans="2:7">
      <c r="B2158" s="322" t="s">
        <v>10</v>
      </c>
      <c r="C2158" s="323" t="s">
        <v>3551</v>
      </c>
      <c r="D2158" s="323" t="s">
        <v>10441</v>
      </c>
      <c r="E2158" s="323" t="s">
        <v>3552</v>
      </c>
      <c r="F2158" s="323" t="s">
        <v>10</v>
      </c>
      <c r="G2158" s="323" t="s">
        <v>10</v>
      </c>
    </row>
    <row r="2159" spans="2:7">
      <c r="B2159" s="322" t="s">
        <v>10</v>
      </c>
      <c r="C2159" s="323" t="s">
        <v>10486</v>
      </c>
      <c r="D2159" s="323" t="s">
        <v>4442</v>
      </c>
      <c r="E2159" s="323" t="s">
        <v>10487</v>
      </c>
      <c r="F2159" s="323" t="s">
        <v>10</v>
      </c>
      <c r="G2159" s="323" t="s">
        <v>10</v>
      </c>
    </row>
    <row r="2160" spans="2:7">
      <c r="B2160" s="322" t="s">
        <v>10</v>
      </c>
      <c r="C2160" s="323" t="s">
        <v>10342</v>
      </c>
      <c r="D2160" s="323" t="s">
        <v>2616</v>
      </c>
      <c r="E2160" s="323" t="s">
        <v>10343</v>
      </c>
      <c r="F2160" s="323" t="s">
        <v>10</v>
      </c>
      <c r="G2160" s="323" t="s">
        <v>10</v>
      </c>
    </row>
    <row r="2161" spans="2:7">
      <c r="B2161" s="322" t="s">
        <v>10</v>
      </c>
      <c r="C2161" s="323" t="s">
        <v>2903</v>
      </c>
      <c r="D2161" s="323" t="s">
        <v>5057</v>
      </c>
      <c r="E2161" s="323" t="s">
        <v>2904</v>
      </c>
      <c r="F2161" s="323" t="s">
        <v>10</v>
      </c>
      <c r="G2161" s="323" t="s">
        <v>10</v>
      </c>
    </row>
    <row r="2162" spans="2:7">
      <c r="B2162" s="322" t="s">
        <v>10</v>
      </c>
      <c r="C2162" s="323" t="s">
        <v>10412</v>
      </c>
      <c r="D2162" s="323" t="s">
        <v>7979</v>
      </c>
      <c r="E2162" s="323" t="s">
        <v>10413</v>
      </c>
      <c r="F2162" s="323" t="s">
        <v>10</v>
      </c>
      <c r="G2162" s="323" t="s">
        <v>10</v>
      </c>
    </row>
    <row r="2163" spans="2:7">
      <c r="B2163" s="322" t="s">
        <v>10</v>
      </c>
      <c r="C2163" s="323" t="s">
        <v>10455</v>
      </c>
      <c r="D2163" s="323" t="s">
        <v>5377</v>
      </c>
      <c r="E2163" s="323" t="s">
        <v>10456</v>
      </c>
      <c r="F2163" s="323" t="s">
        <v>10</v>
      </c>
      <c r="G2163" s="323" t="s">
        <v>10</v>
      </c>
    </row>
    <row r="2164" spans="2:7">
      <c r="B2164" s="322" t="s">
        <v>10</v>
      </c>
      <c r="C2164" s="323" t="s">
        <v>10488</v>
      </c>
      <c r="D2164" s="323" t="s">
        <v>10351</v>
      </c>
      <c r="E2164" s="323" t="s">
        <v>10489</v>
      </c>
      <c r="F2164" s="323" t="s">
        <v>10</v>
      </c>
      <c r="G2164" s="323" t="s">
        <v>10</v>
      </c>
    </row>
    <row r="2165" spans="2:7">
      <c r="B2165" s="322" t="s">
        <v>10</v>
      </c>
      <c r="C2165" s="323" t="s">
        <v>10490</v>
      </c>
      <c r="D2165" s="323" t="s">
        <v>10396</v>
      </c>
      <c r="E2165" s="323" t="s">
        <v>10491</v>
      </c>
      <c r="F2165" s="323" t="s">
        <v>10</v>
      </c>
      <c r="G2165" s="323" t="s">
        <v>10</v>
      </c>
    </row>
    <row r="2166" spans="2:7">
      <c r="B2166" s="322" t="s">
        <v>10</v>
      </c>
      <c r="C2166" s="323" t="s">
        <v>10492</v>
      </c>
      <c r="D2166" s="323" t="s">
        <v>2616</v>
      </c>
      <c r="E2166" s="323" t="s">
        <v>10493</v>
      </c>
      <c r="F2166" s="323" t="s">
        <v>10</v>
      </c>
      <c r="G2166" s="323" t="s">
        <v>10</v>
      </c>
    </row>
    <row r="2167" spans="2:7">
      <c r="B2167" s="322" t="s">
        <v>10</v>
      </c>
      <c r="C2167" s="323" t="s">
        <v>10494</v>
      </c>
      <c r="D2167" s="323" t="s">
        <v>10351</v>
      </c>
      <c r="E2167" s="323" t="s">
        <v>10495</v>
      </c>
      <c r="F2167" s="323" t="s">
        <v>10</v>
      </c>
      <c r="G2167" s="323" t="s">
        <v>10</v>
      </c>
    </row>
    <row r="2168" spans="2:7">
      <c r="B2168" s="322" t="s">
        <v>10</v>
      </c>
      <c r="C2168" s="323" t="s">
        <v>10496</v>
      </c>
      <c r="D2168" s="323" t="s">
        <v>4438</v>
      </c>
      <c r="E2168" s="323" t="s">
        <v>10497</v>
      </c>
      <c r="F2168" s="323" t="s">
        <v>10</v>
      </c>
      <c r="G2168" s="323" t="s">
        <v>10</v>
      </c>
    </row>
    <row r="2169" spans="2:7">
      <c r="B2169" s="322" t="s">
        <v>10</v>
      </c>
      <c r="C2169" s="323" t="s">
        <v>10444</v>
      </c>
      <c r="D2169" s="323" t="s">
        <v>10345</v>
      </c>
      <c r="E2169" s="323" t="s">
        <v>10445</v>
      </c>
      <c r="F2169" s="323" t="s">
        <v>10</v>
      </c>
      <c r="G2169" s="323" t="s">
        <v>10</v>
      </c>
    </row>
    <row r="2170" spans="2:7">
      <c r="B2170" s="322" t="s">
        <v>10</v>
      </c>
      <c r="C2170" s="323" t="s">
        <v>10498</v>
      </c>
      <c r="D2170" s="323" t="s">
        <v>10351</v>
      </c>
      <c r="E2170" s="323" t="s">
        <v>10499</v>
      </c>
      <c r="F2170" s="323" t="s">
        <v>10</v>
      </c>
      <c r="G2170" s="323" t="s">
        <v>10</v>
      </c>
    </row>
    <row r="2171" spans="2:7">
      <c r="B2171" s="322" t="s">
        <v>10</v>
      </c>
      <c r="C2171" s="323" t="s">
        <v>10500</v>
      </c>
      <c r="D2171" s="323" t="s">
        <v>4438</v>
      </c>
      <c r="E2171" s="323" t="s">
        <v>10501</v>
      </c>
      <c r="F2171" s="323" t="s">
        <v>10</v>
      </c>
      <c r="G2171" s="323" t="s">
        <v>10</v>
      </c>
    </row>
    <row r="2172" spans="2:7">
      <c r="B2172" s="322" t="s">
        <v>10</v>
      </c>
      <c r="C2172" s="323" t="s">
        <v>966</v>
      </c>
      <c r="D2172" s="323" t="s">
        <v>2630</v>
      </c>
      <c r="E2172" s="323" t="s">
        <v>917</v>
      </c>
      <c r="F2172" s="323" t="s">
        <v>10</v>
      </c>
      <c r="G2172" s="323" t="s">
        <v>10</v>
      </c>
    </row>
    <row r="2173" spans="2:7">
      <c r="B2173" s="322" t="s">
        <v>10</v>
      </c>
      <c r="C2173" s="323" t="s">
        <v>3539</v>
      </c>
      <c r="D2173" s="323" t="s">
        <v>2632</v>
      </c>
      <c r="E2173" s="323" t="s">
        <v>2829</v>
      </c>
      <c r="F2173" s="323" t="s">
        <v>10</v>
      </c>
      <c r="G2173" s="323" t="s">
        <v>10</v>
      </c>
    </row>
    <row r="2174" spans="2:7">
      <c r="B2174" s="322" t="s">
        <v>10</v>
      </c>
      <c r="C2174" s="323" t="s">
        <v>2665</v>
      </c>
      <c r="D2174" s="323" t="s">
        <v>2666</v>
      </c>
      <c r="E2174" s="323" t="s">
        <v>2667</v>
      </c>
      <c r="F2174" s="323" t="s">
        <v>10</v>
      </c>
      <c r="G2174" s="323" t="s">
        <v>10</v>
      </c>
    </row>
    <row r="2175" spans="2:7">
      <c r="B2175" s="322" t="s">
        <v>10</v>
      </c>
      <c r="C2175" s="323" t="s">
        <v>2950</v>
      </c>
      <c r="D2175" s="323" t="s">
        <v>2616</v>
      </c>
      <c r="E2175" s="323" t="s">
        <v>2951</v>
      </c>
      <c r="F2175" s="323" t="s">
        <v>10</v>
      </c>
      <c r="G2175" s="323" t="s">
        <v>10</v>
      </c>
    </row>
    <row r="2176" spans="2:7">
      <c r="B2176" s="322" t="s">
        <v>10</v>
      </c>
      <c r="C2176" s="323" t="s">
        <v>2952</v>
      </c>
      <c r="D2176" s="323" t="s">
        <v>6974</v>
      </c>
      <c r="E2176" s="323" t="s">
        <v>2953</v>
      </c>
      <c r="F2176" s="323" t="s">
        <v>10</v>
      </c>
      <c r="G2176" s="323" t="s">
        <v>10</v>
      </c>
    </row>
    <row r="2177" spans="2:7">
      <c r="B2177" s="322" t="s">
        <v>10</v>
      </c>
      <c r="C2177" s="323" t="s">
        <v>2668</v>
      </c>
      <c r="D2177" s="323" t="s">
        <v>2641</v>
      </c>
      <c r="E2177" s="323" t="s">
        <v>2669</v>
      </c>
      <c r="F2177" s="323" t="s">
        <v>10</v>
      </c>
      <c r="G2177" s="323" t="s">
        <v>10</v>
      </c>
    </row>
    <row r="2178" spans="2:7">
      <c r="B2178" s="322" t="s">
        <v>10</v>
      </c>
      <c r="C2178" s="323" t="s">
        <v>10502</v>
      </c>
      <c r="D2178" s="323" t="s">
        <v>2638</v>
      </c>
      <c r="E2178" s="323" t="s">
        <v>10503</v>
      </c>
      <c r="F2178" s="323" t="s">
        <v>10</v>
      </c>
      <c r="G2178" s="323" t="s">
        <v>10</v>
      </c>
    </row>
    <row r="2179" spans="2:7">
      <c r="B2179" s="322" t="s">
        <v>10</v>
      </c>
      <c r="C2179" s="323" t="s">
        <v>10504</v>
      </c>
      <c r="D2179" s="323" t="s">
        <v>2638</v>
      </c>
      <c r="E2179" s="323" t="s">
        <v>10505</v>
      </c>
      <c r="F2179" s="323" t="s">
        <v>10</v>
      </c>
      <c r="G2179" s="323" t="s">
        <v>10</v>
      </c>
    </row>
    <row r="2180" spans="2:7">
      <c r="B2180" s="322" t="s">
        <v>10</v>
      </c>
      <c r="C2180" s="323" t="s">
        <v>10336</v>
      </c>
      <c r="D2180" s="323" t="s">
        <v>2616</v>
      </c>
      <c r="E2180" s="323" t="s">
        <v>10337</v>
      </c>
      <c r="F2180" s="323" t="s">
        <v>10</v>
      </c>
      <c r="G2180" s="323" t="s">
        <v>10</v>
      </c>
    </row>
    <row r="2181" spans="2:7">
      <c r="B2181" s="322" t="s">
        <v>10</v>
      </c>
      <c r="C2181" s="323" t="s">
        <v>10338</v>
      </c>
      <c r="D2181" s="323" t="s">
        <v>2616</v>
      </c>
      <c r="E2181" s="323" t="s">
        <v>10339</v>
      </c>
      <c r="F2181" s="323" t="s">
        <v>10</v>
      </c>
      <c r="G2181" s="323" t="s">
        <v>10</v>
      </c>
    </row>
    <row r="2182" spans="2:7">
      <c r="B2182" s="322" t="s">
        <v>10</v>
      </c>
      <c r="C2182" s="323" t="s">
        <v>10340</v>
      </c>
      <c r="D2182" s="323" t="s">
        <v>2616</v>
      </c>
      <c r="E2182" s="323" t="s">
        <v>10341</v>
      </c>
      <c r="F2182" s="323" t="s">
        <v>10</v>
      </c>
      <c r="G2182" s="323" t="s">
        <v>10</v>
      </c>
    </row>
    <row r="2183" spans="2:7">
      <c r="B2183" s="322" t="s">
        <v>10</v>
      </c>
      <c r="C2183" s="323" t="s">
        <v>10506</v>
      </c>
      <c r="D2183" s="323" t="s">
        <v>10507</v>
      </c>
      <c r="E2183" s="323" t="s">
        <v>10508</v>
      </c>
      <c r="F2183" s="323" t="s">
        <v>10</v>
      </c>
      <c r="G2183" s="323" t="s">
        <v>10</v>
      </c>
    </row>
    <row r="2184" spans="2:7">
      <c r="B2184" s="322" t="s">
        <v>10</v>
      </c>
      <c r="C2184" s="323" t="s">
        <v>10509</v>
      </c>
      <c r="D2184" s="323" t="s">
        <v>2616</v>
      </c>
      <c r="E2184" s="323" t="s">
        <v>10510</v>
      </c>
      <c r="F2184" s="323" t="s">
        <v>10</v>
      </c>
      <c r="G2184" s="323" t="s">
        <v>10</v>
      </c>
    </row>
    <row r="2185" spans="2:7">
      <c r="B2185" s="322" t="s">
        <v>10</v>
      </c>
      <c r="C2185" s="323" t="s">
        <v>10511</v>
      </c>
      <c r="D2185" s="323" t="s">
        <v>10507</v>
      </c>
      <c r="E2185" s="323" t="s">
        <v>10512</v>
      </c>
      <c r="F2185" s="323" t="s">
        <v>10</v>
      </c>
      <c r="G2185" s="323" t="s">
        <v>10</v>
      </c>
    </row>
    <row r="2186" spans="2:7">
      <c r="B2186" s="322" t="s">
        <v>10</v>
      </c>
      <c r="C2186" s="323" t="s">
        <v>10353</v>
      </c>
      <c r="D2186" s="323" t="s">
        <v>4438</v>
      </c>
      <c r="E2186" s="323" t="s">
        <v>10354</v>
      </c>
      <c r="F2186" s="323" t="s">
        <v>10</v>
      </c>
      <c r="G2186" s="323" t="s">
        <v>10</v>
      </c>
    </row>
    <row r="2187" spans="2:7">
      <c r="B2187" s="322" t="s">
        <v>10</v>
      </c>
      <c r="C2187" s="323" t="s">
        <v>10355</v>
      </c>
      <c r="D2187" s="323" t="s">
        <v>4438</v>
      </c>
      <c r="E2187" s="323" t="s">
        <v>10356</v>
      </c>
      <c r="F2187" s="323" t="s">
        <v>10</v>
      </c>
      <c r="G2187" s="323" t="s">
        <v>10</v>
      </c>
    </row>
    <row r="2188" spans="2:7">
      <c r="B2188" s="322" t="s">
        <v>10</v>
      </c>
      <c r="C2188" s="323" t="s">
        <v>10415</v>
      </c>
      <c r="D2188" s="323" t="s">
        <v>2657</v>
      </c>
      <c r="E2188" s="323" t="s">
        <v>10416</v>
      </c>
      <c r="F2188" s="323" t="s">
        <v>10</v>
      </c>
      <c r="G2188" s="323" t="s">
        <v>10</v>
      </c>
    </row>
    <row r="2189" spans="2:7">
      <c r="B2189" s="322" t="s">
        <v>10</v>
      </c>
      <c r="C2189" s="323" t="s">
        <v>10331</v>
      </c>
      <c r="D2189" s="323" t="s">
        <v>2616</v>
      </c>
      <c r="E2189" s="323" t="s">
        <v>3801</v>
      </c>
      <c r="F2189" s="323" t="s">
        <v>10</v>
      </c>
      <c r="G2189" s="323" t="s">
        <v>10</v>
      </c>
    </row>
    <row r="2190" spans="2:7">
      <c r="B2190" s="322" t="s">
        <v>10</v>
      </c>
      <c r="C2190" s="323" t="s">
        <v>10334</v>
      </c>
      <c r="D2190" s="323" t="s">
        <v>10335</v>
      </c>
      <c r="E2190" s="323" t="s">
        <v>3803</v>
      </c>
      <c r="F2190" s="323" t="s">
        <v>10</v>
      </c>
      <c r="G2190" s="323" t="s">
        <v>10</v>
      </c>
    </row>
    <row r="2191" spans="2:7">
      <c r="B2191" s="322" t="s">
        <v>10</v>
      </c>
      <c r="C2191" s="323" t="s">
        <v>10427</v>
      </c>
      <c r="D2191" s="323" t="s">
        <v>2616</v>
      </c>
      <c r="E2191" s="323" t="s">
        <v>3814</v>
      </c>
      <c r="F2191" s="323" t="s">
        <v>10</v>
      </c>
      <c r="G2191" s="323" t="s">
        <v>10</v>
      </c>
    </row>
    <row r="2192" spans="2:7">
      <c r="B2192" s="322" t="s">
        <v>10</v>
      </c>
      <c r="C2192" s="323" t="s">
        <v>10457</v>
      </c>
      <c r="D2192" s="323" t="s">
        <v>6964</v>
      </c>
      <c r="E2192" s="323" t="s">
        <v>3818</v>
      </c>
      <c r="F2192" s="323" t="s">
        <v>10</v>
      </c>
      <c r="G2192" s="323" t="s">
        <v>10</v>
      </c>
    </row>
    <row r="2193" spans="2:7">
      <c r="B2193" s="322" t="s">
        <v>10</v>
      </c>
      <c r="C2193" s="323" t="s">
        <v>10513</v>
      </c>
      <c r="D2193" s="323" t="s">
        <v>10514</v>
      </c>
      <c r="E2193" s="323" t="s">
        <v>10515</v>
      </c>
      <c r="F2193" s="323" t="s">
        <v>10</v>
      </c>
      <c r="G2193" s="323" t="s">
        <v>10</v>
      </c>
    </row>
    <row r="2194" spans="2:7">
      <c r="B2194" s="322" t="s">
        <v>10</v>
      </c>
      <c r="C2194" s="323" t="s">
        <v>2180</v>
      </c>
      <c r="D2194" s="323" t="s">
        <v>4444</v>
      </c>
      <c r="E2194" s="323" t="s">
        <v>1984</v>
      </c>
      <c r="F2194" s="323" t="s">
        <v>10</v>
      </c>
      <c r="G2194" s="323" t="s">
        <v>10</v>
      </c>
    </row>
    <row r="2195" spans="2:7">
      <c r="B2195" s="322" t="s">
        <v>10</v>
      </c>
      <c r="C2195" s="323" t="s">
        <v>10516</v>
      </c>
      <c r="D2195" s="323" t="s">
        <v>10514</v>
      </c>
      <c r="E2195" s="323" t="s">
        <v>10517</v>
      </c>
      <c r="F2195" s="323" t="s">
        <v>10</v>
      </c>
      <c r="G2195" s="323" t="s">
        <v>10</v>
      </c>
    </row>
    <row r="2196" spans="2:7">
      <c r="B2196" s="322" t="s">
        <v>10</v>
      </c>
      <c r="C2196" s="323" t="s">
        <v>10518</v>
      </c>
      <c r="D2196" s="323" t="s">
        <v>4442</v>
      </c>
      <c r="E2196" s="323" t="s">
        <v>10519</v>
      </c>
      <c r="F2196" s="323" t="s">
        <v>10</v>
      </c>
      <c r="G2196" s="323" t="s">
        <v>10</v>
      </c>
    </row>
    <row r="2197" spans="2:7">
      <c r="B2197" s="322" t="s">
        <v>10</v>
      </c>
      <c r="C2197" s="323" t="s">
        <v>10405</v>
      </c>
      <c r="D2197" s="323" t="s">
        <v>10345</v>
      </c>
      <c r="E2197" s="323" t="s">
        <v>10406</v>
      </c>
      <c r="F2197" s="323" t="s">
        <v>10</v>
      </c>
      <c r="G2197" s="323" t="s">
        <v>10</v>
      </c>
    </row>
    <row r="2198" spans="2:7">
      <c r="B2198" s="322" t="s">
        <v>10</v>
      </c>
      <c r="C2198" s="323" t="s">
        <v>10520</v>
      </c>
      <c r="D2198" s="323" t="s">
        <v>2616</v>
      </c>
      <c r="E2198" s="323" t="s">
        <v>10521</v>
      </c>
      <c r="F2198" s="323" t="s">
        <v>10</v>
      </c>
      <c r="G2198" s="323" t="s">
        <v>10</v>
      </c>
    </row>
    <row r="2199" spans="2:7">
      <c r="B2199" s="322" t="s">
        <v>10</v>
      </c>
      <c r="C2199" s="323" t="s">
        <v>10417</v>
      </c>
      <c r="D2199" s="323" t="s">
        <v>2641</v>
      </c>
      <c r="E2199" s="323" t="s">
        <v>10418</v>
      </c>
      <c r="F2199" s="323" t="s">
        <v>10</v>
      </c>
      <c r="G2199" s="323" t="s">
        <v>10</v>
      </c>
    </row>
    <row r="2200" spans="2:7">
      <c r="B2200" s="322" t="s">
        <v>10</v>
      </c>
      <c r="C2200" s="323" t="s">
        <v>10522</v>
      </c>
      <c r="D2200" s="323" t="s">
        <v>10396</v>
      </c>
      <c r="E2200" s="323" t="s">
        <v>10523</v>
      </c>
      <c r="F2200" s="323" t="s">
        <v>10</v>
      </c>
      <c r="G2200" s="323" t="s">
        <v>10</v>
      </c>
    </row>
    <row r="2201" spans="2:7">
      <c r="B2201" s="322" t="s">
        <v>10</v>
      </c>
      <c r="C2201" s="323" t="s">
        <v>10524</v>
      </c>
      <c r="D2201" s="323" t="s">
        <v>10351</v>
      </c>
      <c r="E2201" s="323" t="s">
        <v>10525</v>
      </c>
      <c r="F2201" s="323" t="s">
        <v>10</v>
      </c>
      <c r="G2201" s="323" t="s">
        <v>10</v>
      </c>
    </row>
    <row r="2202" spans="2:7">
      <c r="B2202" s="322" t="s">
        <v>10</v>
      </c>
      <c r="C2202" s="323" t="s">
        <v>10419</v>
      </c>
      <c r="D2202" s="323" t="s">
        <v>2641</v>
      </c>
      <c r="E2202" s="323" t="s">
        <v>10420</v>
      </c>
      <c r="F2202" s="323" t="s">
        <v>10</v>
      </c>
      <c r="G2202" s="323" t="s">
        <v>10</v>
      </c>
    </row>
    <row r="2203" spans="2:7">
      <c r="B2203" s="322" t="s">
        <v>10</v>
      </c>
      <c r="C2203" s="323" t="s">
        <v>10332</v>
      </c>
      <c r="D2203" s="323" t="s">
        <v>2616</v>
      </c>
      <c r="E2203" s="323" t="s">
        <v>10333</v>
      </c>
      <c r="F2203" s="323" t="s">
        <v>10</v>
      </c>
      <c r="G2203" s="323" t="s">
        <v>10</v>
      </c>
    </row>
    <row r="2204" spans="2:7">
      <c r="B2204" s="322" t="s">
        <v>10</v>
      </c>
      <c r="C2204" s="323" t="s">
        <v>10344</v>
      </c>
      <c r="D2204" s="323" t="s">
        <v>10345</v>
      </c>
      <c r="E2204" s="323" t="s">
        <v>10346</v>
      </c>
      <c r="F2204" s="323" t="s">
        <v>10</v>
      </c>
      <c r="G2204" s="323" t="s">
        <v>10</v>
      </c>
    </row>
    <row r="2205" spans="2:7">
      <c r="B2205" s="322" t="s">
        <v>10</v>
      </c>
      <c r="C2205" s="323" t="s">
        <v>10347</v>
      </c>
      <c r="D2205" s="323" t="s">
        <v>10345</v>
      </c>
      <c r="E2205" s="323" t="s">
        <v>10346</v>
      </c>
      <c r="F2205" s="323" t="s">
        <v>10</v>
      </c>
      <c r="G2205" s="323" t="s">
        <v>10</v>
      </c>
    </row>
    <row r="2206" spans="2:7">
      <c r="B2206" s="322" t="s">
        <v>10</v>
      </c>
      <c r="C2206" s="323" t="s">
        <v>10348</v>
      </c>
      <c r="D2206" s="323" t="s">
        <v>10345</v>
      </c>
      <c r="E2206" s="323" t="s">
        <v>10346</v>
      </c>
      <c r="F2206" s="323" t="s">
        <v>10</v>
      </c>
      <c r="G2206" s="323" t="s">
        <v>10</v>
      </c>
    </row>
    <row r="2207" spans="2:7">
      <c r="B2207" s="322" t="s">
        <v>10</v>
      </c>
      <c r="C2207" s="323" t="s">
        <v>10349</v>
      </c>
      <c r="D2207" s="323" t="s">
        <v>10345</v>
      </c>
      <c r="E2207" s="323" t="s">
        <v>10346</v>
      </c>
      <c r="F2207" s="323" t="s">
        <v>10</v>
      </c>
      <c r="G2207" s="323" t="s">
        <v>10</v>
      </c>
    </row>
    <row r="2208" spans="2:7">
      <c r="B2208" s="322" t="s">
        <v>10</v>
      </c>
      <c r="C2208" s="323" t="s">
        <v>10350</v>
      </c>
      <c r="D2208" s="323" t="s">
        <v>10351</v>
      </c>
      <c r="E2208" s="323" t="s">
        <v>10352</v>
      </c>
      <c r="F2208" s="323" t="s">
        <v>10</v>
      </c>
      <c r="G2208" s="323" t="s">
        <v>10</v>
      </c>
    </row>
    <row r="2209" spans="2:7">
      <c r="B2209" s="322" t="s">
        <v>10</v>
      </c>
      <c r="C2209" s="323" t="s">
        <v>10360</v>
      </c>
      <c r="D2209" s="323" t="s">
        <v>2616</v>
      </c>
      <c r="E2209" s="323" t="s">
        <v>10361</v>
      </c>
      <c r="F2209" s="323" t="s">
        <v>10</v>
      </c>
      <c r="G2209" s="323" t="s">
        <v>10</v>
      </c>
    </row>
    <row r="2210" spans="2:7">
      <c r="B2210" s="322" t="s">
        <v>10</v>
      </c>
      <c r="C2210" s="323" t="s">
        <v>10362</v>
      </c>
      <c r="D2210" s="323" t="s">
        <v>10345</v>
      </c>
      <c r="E2210" s="323" t="s">
        <v>10363</v>
      </c>
      <c r="F2210" s="323" t="s">
        <v>10</v>
      </c>
      <c r="G2210" s="323" t="s">
        <v>10</v>
      </c>
    </row>
    <row r="2211" spans="2:7">
      <c r="B2211" s="322" t="s">
        <v>10</v>
      </c>
      <c r="C2211" s="323" t="s">
        <v>10364</v>
      </c>
      <c r="D2211" s="323" t="s">
        <v>10345</v>
      </c>
      <c r="E2211" s="323" t="s">
        <v>10365</v>
      </c>
      <c r="F2211" s="323" t="s">
        <v>10</v>
      </c>
      <c r="G2211" s="323" t="s">
        <v>10</v>
      </c>
    </row>
    <row r="2212" spans="2:7">
      <c r="B2212" s="322" t="s">
        <v>10</v>
      </c>
      <c r="C2212" s="323" t="s">
        <v>10366</v>
      </c>
      <c r="D2212" s="323" t="s">
        <v>10345</v>
      </c>
      <c r="E2212" s="323" t="s">
        <v>10367</v>
      </c>
      <c r="F2212" s="323" t="s">
        <v>10</v>
      </c>
      <c r="G2212" s="323" t="s">
        <v>10</v>
      </c>
    </row>
    <row r="2213" spans="2:7">
      <c r="B2213" s="322" t="s">
        <v>10</v>
      </c>
      <c r="C2213" s="323" t="s">
        <v>10368</v>
      </c>
      <c r="D2213" s="323" t="s">
        <v>10345</v>
      </c>
      <c r="E2213" s="323" t="s">
        <v>10369</v>
      </c>
      <c r="F2213" s="323" t="s">
        <v>10</v>
      </c>
      <c r="G2213" s="323" t="s">
        <v>10</v>
      </c>
    </row>
    <row r="2214" spans="2:7">
      <c r="B2214" s="322" t="s">
        <v>10</v>
      </c>
      <c r="C2214" s="323" t="s">
        <v>10370</v>
      </c>
      <c r="D2214" s="323" t="s">
        <v>10345</v>
      </c>
      <c r="E2214" s="323" t="s">
        <v>10371</v>
      </c>
      <c r="F2214" s="323" t="s">
        <v>10</v>
      </c>
      <c r="G2214" s="323" t="s">
        <v>10</v>
      </c>
    </row>
    <row r="2215" spans="2:7">
      <c r="B2215" s="322" t="s">
        <v>10</v>
      </c>
      <c r="C2215" s="323" t="s">
        <v>10372</v>
      </c>
      <c r="D2215" s="323" t="s">
        <v>10345</v>
      </c>
      <c r="E2215" s="323" t="s">
        <v>10373</v>
      </c>
      <c r="F2215" s="323" t="s">
        <v>10</v>
      </c>
      <c r="G2215" s="323" t="s">
        <v>10</v>
      </c>
    </row>
    <row r="2216" spans="2:7">
      <c r="B2216" s="322" t="s">
        <v>10</v>
      </c>
      <c r="C2216" s="323" t="s">
        <v>10374</v>
      </c>
      <c r="D2216" s="323" t="s">
        <v>10345</v>
      </c>
      <c r="E2216" s="323" t="s">
        <v>10375</v>
      </c>
      <c r="F2216" s="323" t="s">
        <v>10</v>
      </c>
      <c r="G2216" s="323" t="s">
        <v>10</v>
      </c>
    </row>
    <row r="2217" spans="2:7">
      <c r="B2217" s="322" t="s">
        <v>10</v>
      </c>
      <c r="C2217" s="323" t="s">
        <v>10376</v>
      </c>
      <c r="D2217" s="323" t="s">
        <v>10345</v>
      </c>
      <c r="E2217" s="323" t="s">
        <v>10377</v>
      </c>
      <c r="F2217" s="323" t="s">
        <v>10</v>
      </c>
      <c r="G2217" s="323" t="s">
        <v>10</v>
      </c>
    </row>
    <row r="2218" spans="2:7">
      <c r="B2218" s="322" t="s">
        <v>10</v>
      </c>
      <c r="C2218" s="323" t="s">
        <v>10378</v>
      </c>
      <c r="D2218" s="323" t="s">
        <v>6675</v>
      </c>
      <c r="E2218" s="323" t="s">
        <v>10379</v>
      </c>
      <c r="F2218" s="323" t="s">
        <v>10</v>
      </c>
      <c r="G2218" s="323" t="s">
        <v>10</v>
      </c>
    </row>
    <row r="2219" spans="2:7">
      <c r="B2219" s="322" t="s">
        <v>10</v>
      </c>
      <c r="C2219" s="323" t="s">
        <v>10380</v>
      </c>
      <c r="D2219" s="323" t="s">
        <v>6675</v>
      </c>
      <c r="E2219" s="323" t="s">
        <v>10381</v>
      </c>
      <c r="F2219" s="323" t="s">
        <v>10</v>
      </c>
      <c r="G2219" s="323" t="s">
        <v>10</v>
      </c>
    </row>
    <row r="2220" spans="2:7">
      <c r="B2220" s="322" t="s">
        <v>10</v>
      </c>
      <c r="C2220" s="323" t="s">
        <v>10526</v>
      </c>
      <c r="D2220" s="323" t="s">
        <v>6675</v>
      </c>
      <c r="E2220" s="568" t="s">
        <v>10527</v>
      </c>
      <c r="F2220" s="323" t="s">
        <v>10</v>
      </c>
      <c r="G2220" s="323" t="s">
        <v>10</v>
      </c>
    </row>
    <row r="2221" ht="29" spans="2:7">
      <c r="B2221" s="322" t="s">
        <v>10</v>
      </c>
      <c r="C2221" s="739" t="s">
        <v>10471</v>
      </c>
      <c r="D2221" s="739" t="s">
        <v>6675</v>
      </c>
      <c r="E2221" s="767" t="s">
        <v>10472</v>
      </c>
      <c r="F2221" s="739" t="s">
        <v>10</v>
      </c>
      <c r="G2221" s="1431" t="s">
        <v>10528</v>
      </c>
    </row>
    <row r="2222" spans="2:7">
      <c r="B2222" s="1423" t="s">
        <v>10</v>
      </c>
      <c r="C2222" s="873" t="s">
        <v>4899</v>
      </c>
      <c r="D2222" s="873" t="s">
        <v>975</v>
      </c>
      <c r="E2222" s="569" t="s">
        <v>4900</v>
      </c>
      <c r="F2222" s="17"/>
      <c r="G2222" s="17"/>
    </row>
    <row r="2223" ht="252" spans="2:7">
      <c r="B2223" s="1423" t="s">
        <v>10</v>
      </c>
      <c r="C2223" s="323" t="s">
        <v>10414</v>
      </c>
      <c r="D2223" s="873" t="s">
        <v>117</v>
      </c>
      <c r="E2223" s="873" t="s">
        <v>10399</v>
      </c>
      <c r="F2223" s="17"/>
      <c r="G2223" s="91" t="s">
        <v>10529</v>
      </c>
    </row>
    <row r="2224" spans="2:7">
      <c r="B2224" s="1423" t="s">
        <v>10</v>
      </c>
      <c r="C2224" s="873" t="s">
        <v>10458</v>
      </c>
      <c r="D2224" s="873" t="s">
        <v>964</v>
      </c>
      <c r="E2224" s="571" t="s">
        <v>10459</v>
      </c>
      <c r="F2224" s="17"/>
      <c r="G2224" s="17"/>
    </row>
    <row r="2228" spans="2:7">
      <c r="B2228" s="322" t="s">
        <v>5041</v>
      </c>
      <c r="C2228" s="323" t="s">
        <v>10530</v>
      </c>
      <c r="D2228" s="1430" t="s">
        <v>2155</v>
      </c>
      <c r="E2228" s="323">
        <v>15770525</v>
      </c>
      <c r="F2228" s="322" t="s">
        <v>2157</v>
      </c>
      <c r="G2228" s="323" t="s">
        <v>10</v>
      </c>
    </row>
    <row r="2229" spans="2:7">
      <c r="B2229" s="322" t="s">
        <v>10168</v>
      </c>
      <c r="C2229" s="323" t="s">
        <v>10</v>
      </c>
      <c r="D2229" s="322" t="s">
        <v>10170</v>
      </c>
      <c r="E2229" s="323" t="s">
        <v>10531</v>
      </c>
      <c r="F2229" s="322" t="s">
        <v>0</v>
      </c>
      <c r="G2229" s="323" t="s">
        <v>10</v>
      </c>
    </row>
    <row r="2230" spans="2:7">
      <c r="B2230" s="322" t="s">
        <v>6</v>
      </c>
      <c r="C2230" s="323" t="s">
        <v>10</v>
      </c>
      <c r="D2230" s="322" t="s">
        <v>5049</v>
      </c>
      <c r="E2230" s="323" t="s">
        <v>10</v>
      </c>
      <c r="F2230" s="322" t="s">
        <v>5050</v>
      </c>
      <c r="G2230" s="323" t="s">
        <v>10</v>
      </c>
    </row>
    <row r="2231" spans="2:7">
      <c r="B2231" s="322" t="s">
        <v>4424</v>
      </c>
      <c r="C2231" s="323" t="s">
        <v>10</v>
      </c>
      <c r="D2231" s="323" t="s">
        <v>10</v>
      </c>
      <c r="E2231" s="323" t="s">
        <v>10</v>
      </c>
      <c r="F2231" s="323" t="s">
        <v>10</v>
      </c>
      <c r="G2231" s="323" t="s">
        <v>10</v>
      </c>
    </row>
    <row r="2232" spans="2:7">
      <c r="B2232" s="322" t="s">
        <v>13</v>
      </c>
      <c r="C2232" s="322" t="s">
        <v>14</v>
      </c>
      <c r="D2232" s="322" t="s">
        <v>15</v>
      </c>
      <c r="E2232" s="322" t="s">
        <v>16</v>
      </c>
      <c r="F2232" s="322" t="s">
        <v>2628</v>
      </c>
      <c r="G2232" s="322" t="s">
        <v>18</v>
      </c>
    </row>
    <row r="2233" spans="2:7">
      <c r="B2233" s="322" t="s">
        <v>331</v>
      </c>
      <c r="C2233" s="323" t="s">
        <v>946</v>
      </c>
      <c r="D2233" s="323" t="s">
        <v>2617</v>
      </c>
      <c r="E2233" s="323" t="s">
        <v>948</v>
      </c>
      <c r="F2233" s="323" t="s">
        <v>10</v>
      </c>
      <c r="G2233" s="323" t="s">
        <v>10</v>
      </c>
    </row>
    <row r="2234" spans="2:7">
      <c r="B2234" s="322" t="s">
        <v>331</v>
      </c>
      <c r="C2234" s="323" t="s">
        <v>952</v>
      </c>
      <c r="D2234" s="323" t="s">
        <v>2618</v>
      </c>
      <c r="E2234" s="323" t="s">
        <v>954</v>
      </c>
      <c r="F2234" s="323" t="s">
        <v>10</v>
      </c>
      <c r="G2234" s="323" t="s">
        <v>10</v>
      </c>
    </row>
    <row r="2235" spans="2:7">
      <c r="B2235" s="322" t="s">
        <v>331</v>
      </c>
      <c r="C2235" s="323" t="s">
        <v>949</v>
      </c>
      <c r="D2235" s="323" t="s">
        <v>2616</v>
      </c>
      <c r="E2235" s="323" t="s">
        <v>950</v>
      </c>
      <c r="F2235" s="323" t="s">
        <v>10</v>
      </c>
      <c r="G2235" s="323" t="s">
        <v>10</v>
      </c>
    </row>
    <row r="2236" spans="2:7">
      <c r="B2236" s="322" t="s">
        <v>331</v>
      </c>
      <c r="C2236" s="323" t="s">
        <v>955</v>
      </c>
      <c r="D2236" s="323" t="s">
        <v>2617</v>
      </c>
      <c r="E2236" s="323" t="s">
        <v>956</v>
      </c>
      <c r="F2236" s="323" t="s">
        <v>10</v>
      </c>
      <c r="G2236" s="323" t="s">
        <v>10</v>
      </c>
    </row>
    <row r="2237" spans="2:7">
      <c r="B2237" s="322" t="s">
        <v>10</v>
      </c>
      <c r="C2237" s="323" t="s">
        <v>966</v>
      </c>
      <c r="D2237" s="323" t="s">
        <v>2630</v>
      </c>
      <c r="E2237" s="323" t="s">
        <v>917</v>
      </c>
      <c r="F2237" s="323" t="s">
        <v>10</v>
      </c>
      <c r="G2237" s="323" t="s">
        <v>10</v>
      </c>
    </row>
    <row r="2238" spans="2:7">
      <c r="B2238" s="322" t="s">
        <v>10</v>
      </c>
      <c r="C2238" s="323" t="s">
        <v>3539</v>
      </c>
      <c r="D2238" s="323" t="s">
        <v>2632</v>
      </c>
      <c r="E2238" s="323" t="s">
        <v>2829</v>
      </c>
      <c r="F2238" s="323" t="s">
        <v>10</v>
      </c>
      <c r="G2238" s="323" t="s">
        <v>10</v>
      </c>
    </row>
    <row r="2239" spans="2:7">
      <c r="B2239" s="322" t="s">
        <v>10</v>
      </c>
      <c r="C2239" s="323" t="s">
        <v>958</v>
      </c>
      <c r="D2239" s="323" t="s">
        <v>2626</v>
      </c>
      <c r="E2239" s="323" t="s">
        <v>2627</v>
      </c>
      <c r="F2239" s="323" t="s">
        <v>10</v>
      </c>
      <c r="G2239" s="323" t="s">
        <v>10</v>
      </c>
    </row>
    <row r="2240" spans="2:7">
      <c r="B2240" s="322" t="s">
        <v>10</v>
      </c>
      <c r="C2240" s="323" t="s">
        <v>2830</v>
      </c>
      <c r="D2240" s="323" t="s">
        <v>2616</v>
      </c>
      <c r="E2240" s="323" t="s">
        <v>2831</v>
      </c>
      <c r="F2240" s="323" t="s">
        <v>10</v>
      </c>
      <c r="G2240" s="323" t="s">
        <v>10</v>
      </c>
    </row>
    <row r="2241" spans="2:7">
      <c r="B2241" s="322" t="s">
        <v>10</v>
      </c>
      <c r="C2241" s="323" t="s">
        <v>960</v>
      </c>
      <c r="D2241" s="323" t="s">
        <v>2620</v>
      </c>
      <c r="E2241" s="323" t="s">
        <v>962</v>
      </c>
      <c r="F2241" s="323" t="s">
        <v>10</v>
      </c>
      <c r="G2241" s="323" t="s">
        <v>10</v>
      </c>
    </row>
    <row r="2242" spans="2:7">
      <c r="B2242" s="322" t="s">
        <v>10</v>
      </c>
      <c r="C2242" s="323" t="s">
        <v>10278</v>
      </c>
      <c r="D2242" s="323" t="s">
        <v>10279</v>
      </c>
      <c r="E2242" s="323" t="s">
        <v>10280</v>
      </c>
      <c r="F2242" s="323" t="s">
        <v>10</v>
      </c>
      <c r="G2242" s="323" t="s">
        <v>10</v>
      </c>
    </row>
    <row r="2243" spans="2:7">
      <c r="B2243" s="322" t="s">
        <v>10</v>
      </c>
      <c r="C2243" s="323" t="s">
        <v>914</v>
      </c>
      <c r="D2243" s="323" t="s">
        <v>2630</v>
      </c>
      <c r="E2243" s="323" t="s">
        <v>2631</v>
      </c>
      <c r="F2243" s="323" t="s">
        <v>10</v>
      </c>
      <c r="G2243" s="323" t="s">
        <v>10</v>
      </c>
    </row>
    <row r="2244" spans="2:7">
      <c r="B2244" s="322" t="s">
        <v>10</v>
      </c>
      <c r="C2244" s="323" t="s">
        <v>963</v>
      </c>
      <c r="D2244" s="323" t="s">
        <v>2619</v>
      </c>
      <c r="E2244" s="323" t="s">
        <v>965</v>
      </c>
      <c r="F2244" s="323" t="s">
        <v>10</v>
      </c>
      <c r="G2244" s="323" t="s">
        <v>10</v>
      </c>
    </row>
    <row r="2245" spans="2:7">
      <c r="B2245" s="322" t="s">
        <v>57</v>
      </c>
      <c r="C2245" s="322" t="s">
        <v>14</v>
      </c>
      <c r="D2245" s="322" t="s">
        <v>15</v>
      </c>
      <c r="E2245" s="322" t="s">
        <v>16</v>
      </c>
      <c r="F2245" s="322" t="s">
        <v>2628</v>
      </c>
      <c r="G2245" s="322" t="s">
        <v>18</v>
      </c>
    </row>
    <row r="2246" spans="2:7">
      <c r="B2246" s="322" t="s">
        <v>10</v>
      </c>
      <c r="C2246" s="323" t="s">
        <v>4838</v>
      </c>
      <c r="D2246" s="323" t="s">
        <v>2622</v>
      </c>
      <c r="E2246" s="323" t="s">
        <v>5928</v>
      </c>
      <c r="F2246" s="323" t="s">
        <v>10</v>
      </c>
      <c r="G2246" s="323" t="s">
        <v>10</v>
      </c>
    </row>
    <row r="2247" spans="2:7">
      <c r="B2247" s="322" t="s">
        <v>10</v>
      </c>
      <c r="C2247" s="323" t="s">
        <v>6552</v>
      </c>
      <c r="D2247" s="323" t="s">
        <v>6979</v>
      </c>
      <c r="E2247" s="323" t="s">
        <v>6633</v>
      </c>
      <c r="F2247" s="323" t="s">
        <v>10</v>
      </c>
      <c r="G2247" s="323" t="s">
        <v>10</v>
      </c>
    </row>
    <row r="2251" spans="2:7">
      <c r="B2251" s="322" t="s">
        <v>5041</v>
      </c>
      <c r="C2251" s="323" t="s">
        <v>10532</v>
      </c>
      <c r="D2251" s="1430" t="s">
        <v>2155</v>
      </c>
      <c r="E2251" s="323">
        <v>15770526</v>
      </c>
      <c r="F2251" s="322" t="s">
        <v>2157</v>
      </c>
      <c r="G2251" s="323" t="s">
        <v>10</v>
      </c>
    </row>
    <row r="2252" spans="2:7">
      <c r="B2252" s="322" t="s">
        <v>10168</v>
      </c>
      <c r="C2252" s="323" t="s">
        <v>10</v>
      </c>
      <c r="D2252" s="322" t="s">
        <v>10170</v>
      </c>
      <c r="E2252" s="323" t="s">
        <v>10531</v>
      </c>
      <c r="F2252" s="322" t="s">
        <v>0</v>
      </c>
      <c r="G2252" s="323" t="s">
        <v>10</v>
      </c>
    </row>
    <row r="2253" spans="2:7">
      <c r="B2253" s="322" t="s">
        <v>6</v>
      </c>
      <c r="C2253" s="323" t="s">
        <v>10</v>
      </c>
      <c r="D2253" s="322" t="s">
        <v>5049</v>
      </c>
      <c r="E2253" s="323" t="s">
        <v>10</v>
      </c>
      <c r="F2253" s="322" t="s">
        <v>5050</v>
      </c>
      <c r="G2253" s="323" t="s">
        <v>10</v>
      </c>
    </row>
    <row r="2254" spans="2:7">
      <c r="B2254" s="322" t="s">
        <v>4424</v>
      </c>
      <c r="C2254" s="323" t="s">
        <v>10</v>
      </c>
      <c r="D2254" s="323" t="s">
        <v>10</v>
      </c>
      <c r="E2254" s="323" t="s">
        <v>10</v>
      </c>
      <c r="F2254" s="323" t="s">
        <v>10</v>
      </c>
      <c r="G2254" s="323" t="s">
        <v>10</v>
      </c>
    </row>
    <row r="2255" spans="2:7">
      <c r="B2255" s="322" t="s">
        <v>13</v>
      </c>
      <c r="C2255" s="322" t="s">
        <v>14</v>
      </c>
      <c r="D2255" s="322" t="s">
        <v>15</v>
      </c>
      <c r="E2255" s="322" t="s">
        <v>16</v>
      </c>
      <c r="F2255" s="322" t="s">
        <v>2628</v>
      </c>
      <c r="G2255" s="322" t="s">
        <v>18</v>
      </c>
    </row>
    <row r="2256" spans="2:7">
      <c r="B2256" s="322" t="s">
        <v>331</v>
      </c>
      <c r="C2256" s="323" t="s">
        <v>946</v>
      </c>
      <c r="D2256" s="323" t="s">
        <v>2617</v>
      </c>
      <c r="E2256" s="323" t="s">
        <v>948</v>
      </c>
      <c r="F2256" s="323" t="s">
        <v>10</v>
      </c>
      <c r="G2256" s="323" t="s">
        <v>10</v>
      </c>
    </row>
    <row r="2257" spans="2:7">
      <c r="B2257" s="322" t="s">
        <v>331</v>
      </c>
      <c r="C2257" s="323" t="s">
        <v>952</v>
      </c>
      <c r="D2257" s="323" t="s">
        <v>2618</v>
      </c>
      <c r="E2257" s="323" t="s">
        <v>954</v>
      </c>
      <c r="F2257" s="323" t="s">
        <v>10</v>
      </c>
      <c r="G2257" s="323" t="s">
        <v>10</v>
      </c>
    </row>
    <row r="2258" spans="2:7">
      <c r="B2258" s="322" t="s">
        <v>331</v>
      </c>
      <c r="C2258" s="323" t="s">
        <v>949</v>
      </c>
      <c r="D2258" s="323" t="s">
        <v>2616</v>
      </c>
      <c r="E2258" s="323" t="s">
        <v>950</v>
      </c>
      <c r="F2258" s="323" t="s">
        <v>10</v>
      </c>
      <c r="G2258" s="323" t="s">
        <v>10</v>
      </c>
    </row>
    <row r="2259" spans="2:7">
      <c r="B2259" s="322" t="s">
        <v>331</v>
      </c>
      <c r="C2259" s="323" t="s">
        <v>955</v>
      </c>
      <c r="D2259" s="323" t="s">
        <v>2617</v>
      </c>
      <c r="E2259" s="323" t="s">
        <v>956</v>
      </c>
      <c r="F2259" s="323" t="s">
        <v>10</v>
      </c>
      <c r="G2259" s="323" t="s">
        <v>10</v>
      </c>
    </row>
    <row r="2260" spans="2:7">
      <c r="B2260" s="322" t="s">
        <v>10</v>
      </c>
      <c r="C2260" s="323" t="s">
        <v>966</v>
      </c>
      <c r="D2260" s="323" t="s">
        <v>2630</v>
      </c>
      <c r="E2260" s="323" t="s">
        <v>917</v>
      </c>
      <c r="F2260" s="323" t="s">
        <v>10</v>
      </c>
      <c r="G2260" s="323" t="s">
        <v>10</v>
      </c>
    </row>
    <row r="2261" spans="2:7">
      <c r="B2261" s="322" t="s">
        <v>10</v>
      </c>
      <c r="C2261" s="323" t="s">
        <v>3539</v>
      </c>
      <c r="D2261" s="323" t="s">
        <v>2632</v>
      </c>
      <c r="E2261" s="323" t="s">
        <v>2829</v>
      </c>
      <c r="F2261" s="323" t="s">
        <v>10</v>
      </c>
      <c r="G2261" s="323" t="s">
        <v>10</v>
      </c>
    </row>
    <row r="2262" spans="2:7">
      <c r="B2262" s="322" t="s">
        <v>10</v>
      </c>
      <c r="C2262" s="323" t="s">
        <v>958</v>
      </c>
      <c r="D2262" s="323" t="s">
        <v>2626</v>
      </c>
      <c r="E2262" s="323" t="s">
        <v>2627</v>
      </c>
      <c r="F2262" s="323" t="s">
        <v>10</v>
      </c>
      <c r="G2262" s="323" t="s">
        <v>10</v>
      </c>
    </row>
    <row r="2263" spans="2:7">
      <c r="B2263" s="322" t="s">
        <v>10</v>
      </c>
      <c r="C2263" s="323" t="s">
        <v>2830</v>
      </c>
      <c r="D2263" s="323" t="s">
        <v>2616</v>
      </c>
      <c r="E2263" s="323" t="s">
        <v>2831</v>
      </c>
      <c r="F2263" s="323" t="s">
        <v>10</v>
      </c>
      <c r="G2263" s="323" t="s">
        <v>10</v>
      </c>
    </row>
    <row r="2264" spans="2:7">
      <c r="B2264" s="322" t="s">
        <v>10</v>
      </c>
      <c r="C2264" s="323" t="s">
        <v>960</v>
      </c>
      <c r="D2264" s="323" t="s">
        <v>2620</v>
      </c>
      <c r="E2264" s="323" t="s">
        <v>962</v>
      </c>
      <c r="F2264" s="323" t="s">
        <v>10</v>
      </c>
      <c r="G2264" s="323" t="s">
        <v>10</v>
      </c>
    </row>
    <row r="2265" spans="2:7">
      <c r="B2265" s="322" t="s">
        <v>10</v>
      </c>
      <c r="C2265" s="323" t="s">
        <v>914</v>
      </c>
      <c r="D2265" s="323" t="s">
        <v>2630</v>
      </c>
      <c r="E2265" s="323" t="s">
        <v>2631</v>
      </c>
      <c r="F2265" s="323" t="s">
        <v>10</v>
      </c>
      <c r="G2265" s="323" t="s">
        <v>10</v>
      </c>
    </row>
    <row r="2266" spans="2:7">
      <c r="B2266" s="322" t="s">
        <v>10</v>
      </c>
      <c r="C2266" s="323" t="s">
        <v>963</v>
      </c>
      <c r="D2266" s="323" t="s">
        <v>2619</v>
      </c>
      <c r="E2266" s="323" t="s">
        <v>965</v>
      </c>
      <c r="F2266" s="323" t="s">
        <v>10</v>
      </c>
      <c r="G2266" s="323" t="s">
        <v>10</v>
      </c>
    </row>
    <row r="2267" spans="2:7">
      <c r="B2267" s="322" t="s">
        <v>57</v>
      </c>
      <c r="C2267" s="322" t="s">
        <v>14</v>
      </c>
      <c r="D2267" s="322" t="s">
        <v>15</v>
      </c>
      <c r="E2267" s="322" t="s">
        <v>16</v>
      </c>
      <c r="F2267" s="322" t="s">
        <v>2628</v>
      </c>
      <c r="G2267" s="322" t="s">
        <v>18</v>
      </c>
    </row>
    <row r="2268" spans="2:7">
      <c r="B2268" s="322" t="s">
        <v>10</v>
      </c>
      <c r="C2268" s="323" t="s">
        <v>10278</v>
      </c>
      <c r="D2268" s="323" t="s">
        <v>10279</v>
      </c>
      <c r="E2268" s="323" t="s">
        <v>10280</v>
      </c>
      <c r="F2268" s="323" t="s">
        <v>10</v>
      </c>
      <c r="G2268" s="323" t="s">
        <v>10</v>
      </c>
    </row>
    <row r="2272" spans="2:7">
      <c r="B2272" s="322" t="s">
        <v>5041</v>
      </c>
      <c r="C2272" s="323" t="s">
        <v>10533</v>
      </c>
      <c r="D2272" s="322" t="s">
        <v>1276</v>
      </c>
      <c r="E2272" s="323">
        <v>11501028</v>
      </c>
      <c r="F2272" s="322" t="s">
        <v>2157</v>
      </c>
      <c r="G2272" s="323" t="s">
        <v>10</v>
      </c>
    </row>
    <row r="2273" spans="2:7">
      <c r="B2273" s="322" t="s">
        <v>5044</v>
      </c>
      <c r="C2273" s="323" t="s">
        <v>10</v>
      </c>
      <c r="D2273" s="322" t="s">
        <v>5046</v>
      </c>
      <c r="E2273" s="323" t="s">
        <v>10534</v>
      </c>
      <c r="F2273" s="322" t="s">
        <v>5048</v>
      </c>
      <c r="G2273" s="323" t="s">
        <v>10</v>
      </c>
    </row>
    <row r="2274" spans="2:7">
      <c r="B2274" s="322" t="s">
        <v>6</v>
      </c>
      <c r="C2274" s="323" t="s">
        <v>7</v>
      </c>
      <c r="D2274" s="322" t="s">
        <v>5049</v>
      </c>
      <c r="E2274" s="323" t="s">
        <v>10</v>
      </c>
      <c r="F2274" s="322" t="s">
        <v>5050</v>
      </c>
      <c r="G2274" s="323" t="s">
        <v>10</v>
      </c>
    </row>
    <row r="2275" spans="2:7">
      <c r="B2275" s="322" t="s">
        <v>5051</v>
      </c>
      <c r="C2275" s="323" t="s">
        <v>7</v>
      </c>
      <c r="D2275" s="322" t="s">
        <v>5052</v>
      </c>
      <c r="E2275" s="323" t="s">
        <v>10</v>
      </c>
      <c r="F2275" s="322" t="s">
        <v>5053</v>
      </c>
      <c r="G2275" s="323" t="s">
        <v>10</v>
      </c>
    </row>
    <row r="2276" spans="2:7">
      <c r="B2276" s="322" t="s">
        <v>5054</v>
      </c>
      <c r="C2276" s="323" t="s">
        <v>10</v>
      </c>
      <c r="D2276" s="322" t="s">
        <v>3536</v>
      </c>
      <c r="E2276" s="323" t="s">
        <v>10</v>
      </c>
      <c r="F2276" s="322" t="s">
        <v>5055</v>
      </c>
      <c r="G2276" s="323" t="s">
        <v>10</v>
      </c>
    </row>
    <row r="2277" spans="2:7">
      <c r="B2277" s="322" t="s">
        <v>5056</v>
      </c>
      <c r="C2277" s="323" t="s">
        <v>10</v>
      </c>
      <c r="D2277" s="323" t="s">
        <v>10</v>
      </c>
      <c r="E2277" s="323" t="s">
        <v>10</v>
      </c>
      <c r="F2277" s="323" t="s">
        <v>10</v>
      </c>
      <c r="G2277" s="323" t="s">
        <v>10</v>
      </c>
    </row>
    <row r="2278" spans="2:7">
      <c r="B2278" s="322" t="s">
        <v>4424</v>
      </c>
      <c r="C2278" s="323" t="s">
        <v>10535</v>
      </c>
      <c r="D2278" s="323" t="s">
        <v>10</v>
      </c>
      <c r="E2278" s="323" t="s">
        <v>10</v>
      </c>
      <c r="F2278" s="323" t="s">
        <v>10</v>
      </c>
      <c r="G2278" s="323" t="s">
        <v>10</v>
      </c>
    </row>
    <row r="2279" spans="2:7">
      <c r="B2279" s="322" t="s">
        <v>13</v>
      </c>
      <c r="C2279" s="322" t="s">
        <v>14</v>
      </c>
      <c r="D2279" s="322" t="s">
        <v>15</v>
      </c>
      <c r="E2279" s="322" t="s">
        <v>16</v>
      </c>
      <c r="F2279" s="322" t="s">
        <v>2628</v>
      </c>
      <c r="G2279" s="322" t="s">
        <v>18</v>
      </c>
    </row>
    <row r="2280" spans="2:7">
      <c r="B2280" s="322" t="s">
        <v>331</v>
      </c>
      <c r="C2280" s="323" t="s">
        <v>946</v>
      </c>
      <c r="D2280" s="323" t="s">
        <v>2617</v>
      </c>
      <c r="E2280" s="323" t="s">
        <v>948</v>
      </c>
      <c r="F2280" s="323" t="s">
        <v>10</v>
      </c>
      <c r="G2280" s="323" t="s">
        <v>10</v>
      </c>
    </row>
    <row r="2281" spans="2:7">
      <c r="B2281" s="322" t="s">
        <v>331</v>
      </c>
      <c r="C2281" s="323" t="s">
        <v>3528</v>
      </c>
      <c r="D2281" s="323" t="s">
        <v>2630</v>
      </c>
      <c r="E2281" s="323" t="s">
        <v>2706</v>
      </c>
      <c r="F2281" s="323" t="s">
        <v>10</v>
      </c>
      <c r="G2281" s="323" t="s">
        <v>10</v>
      </c>
    </row>
    <row r="2282" spans="2:7">
      <c r="B2282" s="322" t="s">
        <v>331</v>
      </c>
      <c r="C2282" s="323" t="s">
        <v>3529</v>
      </c>
      <c r="D2282" s="323" t="s">
        <v>2616</v>
      </c>
      <c r="E2282" s="323" t="s">
        <v>3530</v>
      </c>
      <c r="F2282" s="323" t="s">
        <v>10</v>
      </c>
      <c r="G2282" s="323" t="s">
        <v>10</v>
      </c>
    </row>
    <row r="2283" spans="2:7">
      <c r="B2283" s="322" t="s">
        <v>331</v>
      </c>
      <c r="C2283" s="323" t="s">
        <v>3531</v>
      </c>
      <c r="D2283" s="323" t="s">
        <v>2626</v>
      </c>
      <c r="E2283" s="323" t="s">
        <v>3532</v>
      </c>
      <c r="F2283" s="323" t="s">
        <v>10</v>
      </c>
      <c r="G2283" s="323" t="s">
        <v>10</v>
      </c>
    </row>
    <row r="2284" spans="2:7">
      <c r="B2284" s="322" t="s">
        <v>331</v>
      </c>
      <c r="C2284" s="323" t="s">
        <v>952</v>
      </c>
      <c r="D2284" s="323" t="s">
        <v>2618</v>
      </c>
      <c r="E2284" s="323" t="s">
        <v>954</v>
      </c>
      <c r="F2284" s="323" t="s">
        <v>10</v>
      </c>
      <c r="G2284" s="323" t="s">
        <v>10</v>
      </c>
    </row>
    <row r="2285" spans="2:7">
      <c r="B2285" s="322" t="s">
        <v>331</v>
      </c>
      <c r="C2285" s="323" t="s">
        <v>949</v>
      </c>
      <c r="D2285" s="323" t="s">
        <v>2616</v>
      </c>
      <c r="E2285" s="323" t="s">
        <v>950</v>
      </c>
      <c r="F2285" s="323" t="s">
        <v>10</v>
      </c>
      <c r="G2285" s="323" t="s">
        <v>10</v>
      </c>
    </row>
    <row r="2286" spans="2:7">
      <c r="B2286" s="322" t="s">
        <v>331</v>
      </c>
      <c r="C2286" s="323" t="s">
        <v>3533</v>
      </c>
      <c r="D2286" s="323" t="s">
        <v>2622</v>
      </c>
      <c r="E2286" s="323" t="s">
        <v>3534</v>
      </c>
      <c r="F2286" s="323" t="s">
        <v>10</v>
      </c>
      <c r="G2286" s="323" t="s">
        <v>10</v>
      </c>
    </row>
    <row r="2287" spans="2:7">
      <c r="B2287" s="322" t="s">
        <v>331</v>
      </c>
      <c r="C2287" s="323" t="s">
        <v>2160</v>
      </c>
      <c r="D2287" s="323" t="s">
        <v>2161</v>
      </c>
      <c r="E2287" s="323" t="s">
        <v>2162</v>
      </c>
      <c r="F2287" s="323" t="s">
        <v>10</v>
      </c>
      <c r="G2287" s="323" t="s">
        <v>10</v>
      </c>
    </row>
    <row r="2288" spans="2:7">
      <c r="B2288" s="322" t="s">
        <v>331</v>
      </c>
      <c r="C2288" s="323" t="s">
        <v>955</v>
      </c>
      <c r="D2288" s="323" t="s">
        <v>2617</v>
      </c>
      <c r="E2288" s="323" t="s">
        <v>956</v>
      </c>
      <c r="F2288" s="323" t="s">
        <v>10</v>
      </c>
      <c r="G2288" s="323" t="s">
        <v>10</v>
      </c>
    </row>
    <row r="2289" spans="2:7">
      <c r="B2289" s="322" t="s">
        <v>331</v>
      </c>
      <c r="C2289" s="323" t="s">
        <v>3535</v>
      </c>
      <c r="D2289" s="323" t="s">
        <v>2616</v>
      </c>
      <c r="E2289" s="323" t="s">
        <v>3536</v>
      </c>
      <c r="F2289" s="323" t="s">
        <v>10</v>
      </c>
      <c r="G2289" s="323" t="s">
        <v>10</v>
      </c>
    </row>
    <row r="2290" spans="2:7">
      <c r="B2290" s="322" t="s">
        <v>10</v>
      </c>
      <c r="C2290" s="323" t="s">
        <v>958</v>
      </c>
      <c r="D2290" s="323" t="s">
        <v>2626</v>
      </c>
      <c r="E2290" s="323" t="s">
        <v>2627</v>
      </c>
      <c r="F2290" s="323" t="s">
        <v>10</v>
      </c>
      <c r="G2290" s="323" t="s">
        <v>10</v>
      </c>
    </row>
    <row r="2291" spans="2:7">
      <c r="B2291" s="322" t="s">
        <v>10</v>
      </c>
      <c r="C2291" s="323" t="s">
        <v>960</v>
      </c>
      <c r="D2291" s="323" t="s">
        <v>2620</v>
      </c>
      <c r="E2291" s="323" t="s">
        <v>962</v>
      </c>
      <c r="F2291" s="323" t="s">
        <v>10</v>
      </c>
      <c r="G2291" s="323" t="s">
        <v>10</v>
      </c>
    </row>
    <row r="2292" spans="2:7">
      <c r="B2292" s="322" t="s">
        <v>10</v>
      </c>
      <c r="C2292" s="323" t="s">
        <v>963</v>
      </c>
      <c r="D2292" s="323" t="s">
        <v>2619</v>
      </c>
      <c r="E2292" s="323" t="s">
        <v>965</v>
      </c>
      <c r="F2292" s="323" t="s">
        <v>7</v>
      </c>
      <c r="G2292" s="323" t="s">
        <v>10</v>
      </c>
    </row>
    <row r="2293" spans="2:7">
      <c r="B2293" s="322" t="s">
        <v>10</v>
      </c>
      <c r="C2293" s="323" t="s">
        <v>914</v>
      </c>
      <c r="D2293" s="323" t="s">
        <v>2630</v>
      </c>
      <c r="E2293" s="323" t="s">
        <v>2631</v>
      </c>
      <c r="F2293" s="323" t="s">
        <v>7</v>
      </c>
      <c r="G2293" s="323" t="s">
        <v>10</v>
      </c>
    </row>
    <row r="2294" spans="2:7">
      <c r="B2294" s="322" t="s">
        <v>10</v>
      </c>
      <c r="C2294" s="323" t="s">
        <v>966</v>
      </c>
      <c r="D2294" s="323" t="s">
        <v>2630</v>
      </c>
      <c r="E2294" s="323" t="s">
        <v>917</v>
      </c>
      <c r="F2294" s="323" t="s">
        <v>7</v>
      </c>
      <c r="G2294" s="323" t="s">
        <v>10</v>
      </c>
    </row>
    <row r="2295" spans="2:7">
      <c r="B2295" s="322" t="s">
        <v>10</v>
      </c>
      <c r="C2295" s="323" t="s">
        <v>912</v>
      </c>
      <c r="D2295" s="323" t="s">
        <v>2632</v>
      </c>
      <c r="E2295" s="323" t="s">
        <v>2633</v>
      </c>
      <c r="F2295" s="323" t="s">
        <v>7</v>
      </c>
      <c r="G2295" s="323" t="s">
        <v>10</v>
      </c>
    </row>
    <row r="2296" spans="2:7">
      <c r="B2296" s="322" t="s">
        <v>10</v>
      </c>
      <c r="C2296" s="323" t="s">
        <v>2832</v>
      </c>
      <c r="D2296" s="323" t="s">
        <v>4962</v>
      </c>
      <c r="E2296" s="323" t="s">
        <v>584</v>
      </c>
      <c r="F2296" s="323" t="s">
        <v>7</v>
      </c>
      <c r="G2296" s="323" t="s">
        <v>10</v>
      </c>
    </row>
    <row r="2297" spans="2:7">
      <c r="B2297" s="322" t="s">
        <v>10</v>
      </c>
      <c r="C2297" s="323" t="s">
        <v>3569</v>
      </c>
      <c r="D2297" s="323" t="s">
        <v>7989</v>
      </c>
      <c r="E2297" s="323" t="s">
        <v>3112</v>
      </c>
      <c r="F2297" s="323" t="s">
        <v>7</v>
      </c>
      <c r="G2297" s="323" t="s">
        <v>10</v>
      </c>
    </row>
    <row r="2298" spans="2:7">
      <c r="B2298" s="322" t="s">
        <v>10</v>
      </c>
      <c r="C2298" s="323" t="s">
        <v>918</v>
      </c>
      <c r="D2298" s="323" t="s">
        <v>2649</v>
      </c>
      <c r="E2298" s="323" t="s">
        <v>197</v>
      </c>
      <c r="F2298" s="323" t="s">
        <v>35</v>
      </c>
      <c r="G2298" s="323" t="s">
        <v>10536</v>
      </c>
    </row>
    <row r="2299" spans="2:7">
      <c r="B2299" s="322" t="s">
        <v>57</v>
      </c>
      <c r="C2299" s="322" t="s">
        <v>14</v>
      </c>
      <c r="D2299" s="322" t="s">
        <v>15</v>
      </c>
      <c r="E2299" s="322" t="s">
        <v>16</v>
      </c>
      <c r="F2299" s="322" t="s">
        <v>2628</v>
      </c>
      <c r="G2299" s="322" t="s">
        <v>18</v>
      </c>
    </row>
    <row r="2300" spans="2:7">
      <c r="B2300" s="322"/>
      <c r="C2300" s="738" t="s">
        <v>3571</v>
      </c>
      <c r="D2300" s="738" t="s">
        <v>2616</v>
      </c>
      <c r="E2300" s="1432" t="s">
        <v>3572</v>
      </c>
      <c r="F2300" s="1426"/>
      <c r="G2300" s="738" t="s">
        <v>10537</v>
      </c>
    </row>
    <row r="2301" spans="2:7">
      <c r="B2301" s="322"/>
      <c r="C2301" s="323" t="s">
        <v>966</v>
      </c>
      <c r="D2301" s="323" t="s">
        <v>2630</v>
      </c>
      <c r="E2301" s="323" t="s">
        <v>917</v>
      </c>
      <c r="F2301" s="1426"/>
      <c r="G2301" s="1426"/>
    </row>
    <row r="2302" spans="2:7">
      <c r="B2302" s="322"/>
      <c r="C2302" s="323" t="s">
        <v>912</v>
      </c>
      <c r="D2302" s="323" t="s">
        <v>2632</v>
      </c>
      <c r="E2302" s="323" t="s">
        <v>2633</v>
      </c>
      <c r="F2302" s="1426"/>
      <c r="G2302" s="1426"/>
    </row>
    <row r="2303" spans="2:7">
      <c r="B2303" s="322"/>
      <c r="C2303" s="323" t="s">
        <v>2832</v>
      </c>
      <c r="D2303" s="323" t="s">
        <v>4962</v>
      </c>
      <c r="E2303" s="323" t="s">
        <v>584</v>
      </c>
      <c r="F2303" s="1426"/>
      <c r="G2303" s="1426"/>
    </row>
    <row r="2307" spans="2:7">
      <c r="B2307" s="322" t="s">
        <v>5041</v>
      </c>
      <c r="C2307" s="323" t="s">
        <v>10538</v>
      </c>
      <c r="D2307" s="322" t="s">
        <v>1276</v>
      </c>
      <c r="E2307" s="323">
        <v>11101095</v>
      </c>
      <c r="F2307" s="322" t="s">
        <v>2157</v>
      </c>
      <c r="G2307" s="323" t="s">
        <v>10</v>
      </c>
    </row>
    <row r="2308" spans="2:7">
      <c r="B2308" s="322" t="s">
        <v>5044</v>
      </c>
      <c r="C2308" s="323" t="s">
        <v>10</v>
      </c>
      <c r="D2308" s="322" t="s">
        <v>5046</v>
      </c>
      <c r="E2308" s="323" t="s">
        <v>10539</v>
      </c>
      <c r="F2308" s="322" t="s">
        <v>5048</v>
      </c>
      <c r="G2308" s="323" t="s">
        <v>10</v>
      </c>
    </row>
    <row r="2309" spans="2:7">
      <c r="B2309" s="322" t="s">
        <v>6</v>
      </c>
      <c r="C2309" s="323" t="s">
        <v>7</v>
      </c>
      <c r="D2309" s="322" t="s">
        <v>5049</v>
      </c>
      <c r="E2309" s="323" t="s">
        <v>10</v>
      </c>
      <c r="F2309" s="322" t="s">
        <v>5050</v>
      </c>
      <c r="G2309" s="323" t="s">
        <v>10</v>
      </c>
    </row>
    <row r="2310" spans="2:7">
      <c r="B2310" s="322" t="s">
        <v>5051</v>
      </c>
      <c r="C2310" s="323" t="s">
        <v>7</v>
      </c>
      <c r="D2310" s="322" t="s">
        <v>5052</v>
      </c>
      <c r="E2310" s="323" t="s">
        <v>10</v>
      </c>
      <c r="F2310" s="322" t="s">
        <v>5053</v>
      </c>
      <c r="G2310" s="323" t="s">
        <v>10</v>
      </c>
    </row>
    <row r="2311" spans="2:7">
      <c r="B2311" s="322" t="s">
        <v>5054</v>
      </c>
      <c r="C2311" s="323" t="s">
        <v>10</v>
      </c>
      <c r="D2311" s="322" t="s">
        <v>3536</v>
      </c>
      <c r="E2311" s="323" t="s">
        <v>10</v>
      </c>
      <c r="F2311" s="322" t="s">
        <v>5055</v>
      </c>
      <c r="G2311" s="323" t="s">
        <v>10</v>
      </c>
    </row>
    <row r="2312" spans="2:7">
      <c r="B2312" s="322" t="s">
        <v>5056</v>
      </c>
      <c r="C2312" s="323" t="s">
        <v>10</v>
      </c>
      <c r="D2312" s="323" t="s">
        <v>10</v>
      </c>
      <c r="E2312" s="323" t="s">
        <v>10</v>
      </c>
      <c r="F2312" s="323" t="s">
        <v>10</v>
      </c>
      <c r="G2312" s="323" t="s">
        <v>10</v>
      </c>
    </row>
    <row r="2313" spans="2:7">
      <c r="B2313" s="322" t="s">
        <v>4424</v>
      </c>
      <c r="C2313" s="323"/>
      <c r="D2313" s="323"/>
      <c r="E2313" s="323"/>
      <c r="F2313" s="323"/>
      <c r="G2313" s="323"/>
    </row>
    <row r="2314" spans="2:7">
      <c r="B2314" s="322" t="s">
        <v>13</v>
      </c>
      <c r="C2314" s="322" t="s">
        <v>14</v>
      </c>
      <c r="D2314" s="322" t="s">
        <v>15</v>
      </c>
      <c r="E2314" s="322" t="s">
        <v>16</v>
      </c>
      <c r="F2314" s="322" t="s">
        <v>2628</v>
      </c>
      <c r="G2314" s="322" t="s">
        <v>18</v>
      </c>
    </row>
    <row r="2315" spans="2:7">
      <c r="B2315" s="322" t="s">
        <v>331</v>
      </c>
      <c r="C2315" s="323" t="s">
        <v>946</v>
      </c>
      <c r="D2315" s="323" t="s">
        <v>2617</v>
      </c>
      <c r="E2315" s="323" t="s">
        <v>948</v>
      </c>
      <c r="F2315" s="323" t="s">
        <v>10</v>
      </c>
      <c r="G2315" s="323" t="s">
        <v>10</v>
      </c>
    </row>
    <row r="2316" spans="2:7">
      <c r="B2316" s="322" t="s">
        <v>331</v>
      </c>
      <c r="C2316" s="323" t="s">
        <v>949</v>
      </c>
      <c r="D2316" s="323" t="s">
        <v>2616</v>
      </c>
      <c r="E2316" s="323" t="s">
        <v>950</v>
      </c>
      <c r="F2316" s="323" t="s">
        <v>10</v>
      </c>
      <c r="G2316" s="323" t="s">
        <v>10</v>
      </c>
    </row>
    <row r="2317" spans="2:7">
      <c r="B2317" s="322" t="s">
        <v>331</v>
      </c>
      <c r="C2317" s="323" t="s">
        <v>952</v>
      </c>
      <c r="D2317" s="323" t="s">
        <v>2618</v>
      </c>
      <c r="E2317" s="323" t="s">
        <v>954</v>
      </c>
      <c r="F2317" s="323" t="s">
        <v>10</v>
      </c>
      <c r="G2317" s="323" t="s">
        <v>10</v>
      </c>
    </row>
    <row r="2318" spans="2:7">
      <c r="B2318" s="322" t="s">
        <v>331</v>
      </c>
      <c r="C2318" s="323" t="s">
        <v>955</v>
      </c>
      <c r="D2318" s="323" t="s">
        <v>2617</v>
      </c>
      <c r="E2318" s="323" t="s">
        <v>956</v>
      </c>
      <c r="F2318" s="323" t="s">
        <v>10</v>
      </c>
      <c r="G2318" s="323" t="s">
        <v>10</v>
      </c>
    </row>
    <row r="2319" spans="2:7">
      <c r="B2319" s="322" t="s">
        <v>331</v>
      </c>
      <c r="C2319" s="323" t="s">
        <v>958</v>
      </c>
      <c r="D2319" s="323" t="s">
        <v>2626</v>
      </c>
      <c r="E2319" s="323" t="s">
        <v>2627</v>
      </c>
      <c r="F2319" s="323" t="s">
        <v>10</v>
      </c>
      <c r="G2319" s="323" t="s">
        <v>10</v>
      </c>
    </row>
    <row r="2320" spans="2:7">
      <c r="B2320" s="322" t="s">
        <v>331</v>
      </c>
      <c r="C2320" s="323" t="s">
        <v>2830</v>
      </c>
      <c r="D2320" s="323" t="s">
        <v>2616</v>
      </c>
      <c r="E2320" s="323" t="s">
        <v>2831</v>
      </c>
      <c r="F2320" s="323" t="s">
        <v>10</v>
      </c>
      <c r="G2320" s="323" t="s">
        <v>10</v>
      </c>
    </row>
    <row r="2321" spans="2:7">
      <c r="B2321" s="322" t="s">
        <v>331</v>
      </c>
      <c r="C2321" s="323" t="s">
        <v>960</v>
      </c>
      <c r="D2321" s="323" t="s">
        <v>2620</v>
      </c>
      <c r="E2321" s="323" t="s">
        <v>962</v>
      </c>
      <c r="F2321" s="323" t="s">
        <v>10</v>
      </c>
      <c r="G2321" s="323" t="s">
        <v>10</v>
      </c>
    </row>
    <row r="2322" spans="2:7">
      <c r="B2322" s="322" t="s">
        <v>10</v>
      </c>
      <c r="C2322" s="323" t="s">
        <v>920</v>
      </c>
      <c r="D2322" s="323" t="s">
        <v>2616</v>
      </c>
      <c r="E2322" s="323" t="s">
        <v>4952</v>
      </c>
      <c r="F2322" s="323" t="s">
        <v>10</v>
      </c>
      <c r="G2322" s="323" t="s">
        <v>10</v>
      </c>
    </row>
    <row r="2323" spans="2:7">
      <c r="B2323" s="322" t="s">
        <v>10</v>
      </c>
      <c r="C2323" s="323" t="s">
        <v>2832</v>
      </c>
      <c r="D2323" s="323" t="s">
        <v>4962</v>
      </c>
      <c r="E2323" s="323" t="s">
        <v>584</v>
      </c>
      <c r="F2323" s="323" t="s">
        <v>10</v>
      </c>
      <c r="G2323" s="323" t="s">
        <v>10</v>
      </c>
    </row>
    <row r="2324" spans="2:7">
      <c r="B2324" s="322" t="s">
        <v>10</v>
      </c>
      <c r="C2324" s="323" t="s">
        <v>918</v>
      </c>
      <c r="D2324" s="323" t="s">
        <v>2649</v>
      </c>
      <c r="E2324" s="323" t="s">
        <v>197</v>
      </c>
      <c r="F2324" s="323" t="s">
        <v>10</v>
      </c>
      <c r="G2324" s="323" t="s">
        <v>10</v>
      </c>
    </row>
    <row r="2325" spans="2:7">
      <c r="B2325" s="322" t="s">
        <v>10</v>
      </c>
      <c r="C2325" s="323" t="s">
        <v>2903</v>
      </c>
      <c r="D2325" s="323" t="s">
        <v>5057</v>
      </c>
      <c r="E2325" s="323" t="s">
        <v>2904</v>
      </c>
      <c r="F2325" s="323" t="s">
        <v>10</v>
      </c>
      <c r="G2325" s="323" t="s">
        <v>10</v>
      </c>
    </row>
    <row r="2326" spans="2:7">
      <c r="B2326" s="322" t="s">
        <v>10</v>
      </c>
      <c r="C2326" s="323" t="s">
        <v>5058</v>
      </c>
      <c r="D2326" s="323" t="s">
        <v>2657</v>
      </c>
      <c r="E2326" s="323" t="s">
        <v>562</v>
      </c>
      <c r="F2326" s="323" t="s">
        <v>10</v>
      </c>
      <c r="G2326" s="323" t="s">
        <v>10</v>
      </c>
    </row>
    <row r="2327" spans="2:7">
      <c r="B2327" s="322" t="s">
        <v>10</v>
      </c>
      <c r="C2327" s="323" t="s">
        <v>5059</v>
      </c>
      <c r="D2327" s="323" t="s">
        <v>2619</v>
      </c>
      <c r="E2327" s="323" t="s">
        <v>5060</v>
      </c>
      <c r="F2327" s="323"/>
      <c r="G2327" s="323"/>
    </row>
    <row r="2328" spans="2:7">
      <c r="B2328" s="322" t="s">
        <v>10</v>
      </c>
      <c r="C2328" s="323" t="s">
        <v>5061</v>
      </c>
      <c r="D2328" s="323" t="s">
        <v>2619</v>
      </c>
      <c r="E2328" s="323" t="s">
        <v>5062</v>
      </c>
      <c r="F2328" s="323"/>
      <c r="G2328" s="323"/>
    </row>
    <row r="2329" spans="2:7">
      <c r="B2329" s="322" t="s">
        <v>10</v>
      </c>
      <c r="C2329" s="323" t="s">
        <v>4881</v>
      </c>
      <c r="D2329" s="323" t="s">
        <v>10540</v>
      </c>
      <c r="E2329" s="323" t="s">
        <v>4882</v>
      </c>
      <c r="F2329" s="323"/>
      <c r="G2329" s="323"/>
    </row>
    <row r="2330" spans="2:7">
      <c r="B2330" s="322" t="s">
        <v>10</v>
      </c>
      <c r="C2330" s="323" t="s">
        <v>5063</v>
      </c>
      <c r="D2330" s="323" t="s">
        <v>5013</v>
      </c>
      <c r="E2330" s="323" t="s">
        <v>5064</v>
      </c>
      <c r="F2330" s="323"/>
      <c r="G2330" s="323"/>
    </row>
    <row r="2331" spans="2:7">
      <c r="B2331" s="322" t="s">
        <v>10</v>
      </c>
      <c r="C2331" s="323" t="s">
        <v>2834</v>
      </c>
      <c r="D2331" s="323" t="s">
        <v>2616</v>
      </c>
      <c r="E2331" s="323" t="s">
        <v>2835</v>
      </c>
      <c r="F2331" s="323"/>
      <c r="G2331" s="323"/>
    </row>
    <row r="2332" spans="2:7">
      <c r="B2332" s="322" t="s">
        <v>10</v>
      </c>
      <c r="C2332" s="323" t="s">
        <v>3398</v>
      </c>
      <c r="D2332" s="323" t="s">
        <v>2657</v>
      </c>
      <c r="E2332" s="323" t="s">
        <v>358</v>
      </c>
      <c r="F2332" s="323"/>
      <c r="G2332" s="323"/>
    </row>
    <row r="2333" spans="2:7">
      <c r="B2333" s="322" t="s">
        <v>10</v>
      </c>
      <c r="C2333" s="323" t="s">
        <v>3298</v>
      </c>
      <c r="D2333" s="323" t="s">
        <v>4445</v>
      </c>
      <c r="E2333" s="323" t="s">
        <v>360</v>
      </c>
      <c r="F2333" s="323"/>
      <c r="G2333" s="323"/>
    </row>
    <row r="2334" spans="2:7">
      <c r="B2334" s="322" t="s">
        <v>10</v>
      </c>
      <c r="C2334" s="323" t="s">
        <v>963</v>
      </c>
      <c r="D2334" s="323" t="s">
        <v>2619</v>
      </c>
      <c r="E2334" s="323" t="s">
        <v>965</v>
      </c>
      <c r="F2334" s="323"/>
      <c r="G2334" s="323"/>
    </row>
    <row r="2335" spans="2:7">
      <c r="B2335" s="322" t="s">
        <v>10</v>
      </c>
      <c r="C2335" s="323" t="s">
        <v>966</v>
      </c>
      <c r="D2335" s="323" t="s">
        <v>2630</v>
      </c>
      <c r="E2335" s="323" t="s">
        <v>917</v>
      </c>
      <c r="F2335" s="323"/>
      <c r="G2335" s="323"/>
    </row>
    <row r="2336" spans="2:7">
      <c r="B2336" s="322" t="s">
        <v>10</v>
      </c>
      <c r="C2336" s="323" t="s">
        <v>912</v>
      </c>
      <c r="D2336" s="323" t="s">
        <v>2632</v>
      </c>
      <c r="E2336" s="323" t="s">
        <v>2633</v>
      </c>
      <c r="F2336" s="323"/>
      <c r="G2336" s="323"/>
    </row>
    <row r="2337" spans="2:7">
      <c r="B2337" s="322" t="s">
        <v>57</v>
      </c>
      <c r="C2337" s="322" t="s">
        <v>14</v>
      </c>
      <c r="D2337" s="322" t="s">
        <v>15</v>
      </c>
      <c r="E2337" s="322" t="s">
        <v>16</v>
      </c>
      <c r="F2337" s="322" t="s">
        <v>2628</v>
      </c>
      <c r="G2337" s="322" t="s">
        <v>18</v>
      </c>
    </row>
    <row r="2338" spans="2:7">
      <c r="B2338" s="322"/>
      <c r="C2338" s="323" t="s">
        <v>920</v>
      </c>
      <c r="D2338" s="154" t="s">
        <v>33</v>
      </c>
      <c r="E2338" s="154" t="s">
        <v>4952</v>
      </c>
      <c r="F2338" s="558" t="s">
        <v>10</v>
      </c>
      <c r="G2338" s="154" t="s">
        <v>10</v>
      </c>
    </row>
    <row r="2339" spans="2:7">
      <c r="B2339" s="322"/>
      <c r="C2339" s="323" t="s">
        <v>2832</v>
      </c>
      <c r="D2339" s="154" t="s">
        <v>2833</v>
      </c>
      <c r="E2339" s="154" t="s">
        <v>584</v>
      </c>
      <c r="F2339" s="558" t="s">
        <v>10</v>
      </c>
      <c r="G2339" s="154" t="s">
        <v>10</v>
      </c>
    </row>
    <row r="2340" spans="2:7">
      <c r="B2340" s="322"/>
      <c r="C2340" s="323" t="s">
        <v>918</v>
      </c>
      <c r="D2340" s="154" t="s">
        <v>196</v>
      </c>
      <c r="E2340" s="154" t="s">
        <v>197</v>
      </c>
      <c r="F2340" s="558" t="s">
        <v>10</v>
      </c>
      <c r="G2340" s="154" t="s">
        <v>10</v>
      </c>
    </row>
    <row r="2341" spans="2:7">
      <c r="B2341" s="322"/>
      <c r="C2341" s="323" t="s">
        <v>919</v>
      </c>
      <c r="D2341" s="154" t="s">
        <v>964</v>
      </c>
      <c r="E2341" s="154" t="s">
        <v>202</v>
      </c>
      <c r="F2341" s="558" t="s">
        <v>10</v>
      </c>
      <c r="G2341" s="154" t="s">
        <v>10</v>
      </c>
    </row>
    <row r="2342" spans="2:7">
      <c r="B2342" s="322"/>
      <c r="C2342" s="323" t="s">
        <v>5065</v>
      </c>
      <c r="D2342" s="154" t="s">
        <v>199</v>
      </c>
      <c r="E2342" s="154" t="s">
        <v>5066</v>
      </c>
      <c r="F2342" s="558" t="s">
        <v>10</v>
      </c>
      <c r="G2342" s="154" t="s">
        <v>10</v>
      </c>
    </row>
    <row r="2343" spans="2:7">
      <c r="B2343" s="322"/>
      <c r="C2343" s="323" t="s">
        <v>5067</v>
      </c>
      <c r="D2343" s="154" t="s">
        <v>199</v>
      </c>
      <c r="E2343" s="154" t="s">
        <v>3554</v>
      </c>
      <c r="F2343" s="558" t="s">
        <v>10</v>
      </c>
      <c r="G2343" s="154" t="s">
        <v>10</v>
      </c>
    </row>
    <row r="2344" spans="2:7">
      <c r="B2344" s="322"/>
      <c r="C2344" s="323" t="s">
        <v>5068</v>
      </c>
      <c r="D2344" s="154" t="s">
        <v>196</v>
      </c>
      <c r="E2344" s="154" t="s">
        <v>5069</v>
      </c>
      <c r="F2344" s="558" t="s">
        <v>10</v>
      </c>
      <c r="G2344" s="154" t="s">
        <v>10</v>
      </c>
    </row>
    <row r="2345" ht="25" spans="2:7">
      <c r="B2345" s="322"/>
      <c r="C2345" s="323" t="s">
        <v>5070</v>
      </c>
      <c r="D2345" s="154" t="s">
        <v>33</v>
      </c>
      <c r="E2345" s="154" t="s">
        <v>5071</v>
      </c>
      <c r="F2345" s="558" t="s">
        <v>10</v>
      </c>
      <c r="G2345" s="1417" t="s">
        <v>5379</v>
      </c>
    </row>
    <row r="2346" spans="2:7">
      <c r="B2346" s="322"/>
      <c r="C2346" s="323" t="s">
        <v>2903</v>
      </c>
      <c r="D2346" s="154" t="s">
        <v>132</v>
      </c>
      <c r="E2346" s="154" t="s">
        <v>2904</v>
      </c>
      <c r="F2346" s="558" t="s">
        <v>10</v>
      </c>
      <c r="G2346" s="154" t="s">
        <v>10</v>
      </c>
    </row>
    <row r="2347" spans="2:7">
      <c r="B2347" s="322"/>
      <c r="C2347" s="323" t="s">
        <v>5073</v>
      </c>
      <c r="D2347" s="154" t="s">
        <v>79</v>
      </c>
      <c r="E2347" s="154" t="s">
        <v>573</v>
      </c>
      <c r="F2347" s="558" t="s">
        <v>10</v>
      </c>
      <c r="G2347" s="154" t="s">
        <v>10</v>
      </c>
    </row>
    <row r="2348" spans="2:7">
      <c r="B2348" s="322"/>
      <c r="C2348" s="323" t="s">
        <v>5074</v>
      </c>
      <c r="D2348" s="154" t="s">
        <v>79</v>
      </c>
      <c r="E2348" s="154" t="s">
        <v>575</v>
      </c>
      <c r="F2348" s="558" t="s">
        <v>10</v>
      </c>
      <c r="G2348" s="154" t="s">
        <v>10</v>
      </c>
    </row>
    <row r="2349" spans="2:7">
      <c r="B2349" s="322"/>
      <c r="C2349" s="323" t="s">
        <v>5075</v>
      </c>
      <c r="D2349" s="154" t="s">
        <v>79</v>
      </c>
      <c r="E2349" s="154" t="s">
        <v>5076</v>
      </c>
      <c r="F2349" s="558" t="s">
        <v>10</v>
      </c>
      <c r="G2349" s="154" t="s">
        <v>10</v>
      </c>
    </row>
    <row r="2350" spans="2:7">
      <c r="B2350" s="322"/>
      <c r="C2350" s="323" t="s">
        <v>5077</v>
      </c>
      <c r="D2350" s="154" t="s">
        <v>79</v>
      </c>
      <c r="E2350" s="154" t="s">
        <v>5078</v>
      </c>
      <c r="F2350" s="558" t="s">
        <v>10</v>
      </c>
      <c r="G2350" s="154" t="s">
        <v>10</v>
      </c>
    </row>
    <row r="2351" spans="2:7">
      <c r="B2351" s="322"/>
      <c r="C2351" s="323" t="s">
        <v>5079</v>
      </c>
      <c r="D2351" s="154" t="s">
        <v>975</v>
      </c>
      <c r="E2351" s="154" t="s">
        <v>5080</v>
      </c>
      <c r="F2351" s="558" t="s">
        <v>10</v>
      </c>
      <c r="G2351" s="154" t="s">
        <v>10</v>
      </c>
    </row>
    <row r="2352" spans="2:7">
      <c r="B2352" s="322"/>
      <c r="C2352" s="323" t="s">
        <v>5081</v>
      </c>
      <c r="D2352" s="154" t="s">
        <v>975</v>
      </c>
      <c r="E2352" s="154" t="s">
        <v>559</v>
      </c>
      <c r="F2352" s="558" t="s">
        <v>10</v>
      </c>
      <c r="G2352" s="154" t="s">
        <v>10</v>
      </c>
    </row>
    <row r="2353" spans="2:7">
      <c r="B2353" s="322"/>
      <c r="C2353" s="323" t="s">
        <v>5082</v>
      </c>
      <c r="D2353" s="154" t="s">
        <v>79</v>
      </c>
      <c r="E2353" s="154" t="s">
        <v>5083</v>
      </c>
      <c r="F2353" s="558" t="s">
        <v>10</v>
      </c>
      <c r="G2353" s="154" t="s">
        <v>10</v>
      </c>
    </row>
    <row r="2354" spans="2:7">
      <c r="B2354" s="322"/>
      <c r="C2354" s="323" t="s">
        <v>5084</v>
      </c>
      <c r="D2354" s="154" t="s">
        <v>79</v>
      </c>
      <c r="E2354" s="154" t="s">
        <v>5085</v>
      </c>
      <c r="F2354" s="558" t="s">
        <v>10</v>
      </c>
      <c r="G2354" s="154" t="s">
        <v>10</v>
      </c>
    </row>
    <row r="2355" spans="2:7">
      <c r="B2355" s="322"/>
      <c r="C2355" s="323" t="s">
        <v>5086</v>
      </c>
      <c r="D2355" s="154" t="s">
        <v>5087</v>
      </c>
      <c r="E2355" s="154" t="s">
        <v>5088</v>
      </c>
      <c r="F2355" s="558" t="s">
        <v>10</v>
      </c>
      <c r="G2355" s="154" t="s">
        <v>10</v>
      </c>
    </row>
    <row r="2356" spans="2:7">
      <c r="B2356" s="322"/>
      <c r="C2356" s="323" t="s">
        <v>5089</v>
      </c>
      <c r="D2356" s="154" t="s">
        <v>975</v>
      </c>
      <c r="E2356" s="154" t="s">
        <v>5090</v>
      </c>
      <c r="F2356" s="558" t="s">
        <v>10</v>
      </c>
      <c r="G2356" s="154" t="s">
        <v>10</v>
      </c>
    </row>
    <row r="2357" spans="2:7">
      <c r="B2357" s="322"/>
      <c r="C2357" s="323" t="s">
        <v>5091</v>
      </c>
      <c r="D2357" s="154" t="s">
        <v>964</v>
      </c>
      <c r="E2357" s="154" t="s">
        <v>259</v>
      </c>
      <c r="F2357" s="558" t="s">
        <v>10</v>
      </c>
      <c r="G2357" s="154" t="s">
        <v>10</v>
      </c>
    </row>
    <row r="2358" ht="36" spans="2:7">
      <c r="B2358" s="322"/>
      <c r="C2358" s="323" t="s">
        <v>5092</v>
      </c>
      <c r="D2358" s="154" t="s">
        <v>33</v>
      </c>
      <c r="E2358" s="154" t="s">
        <v>5093</v>
      </c>
      <c r="F2358" s="558" t="s">
        <v>10</v>
      </c>
      <c r="G2358" s="1417" t="s">
        <v>5094</v>
      </c>
    </row>
    <row r="2359" ht="25" spans="2:7">
      <c r="B2359" s="322"/>
      <c r="C2359" s="323" t="s">
        <v>5095</v>
      </c>
      <c r="D2359" s="154" t="s">
        <v>357</v>
      </c>
      <c r="E2359" s="154" t="s">
        <v>791</v>
      </c>
      <c r="F2359" s="558" t="s">
        <v>10</v>
      </c>
      <c r="G2359" s="1417" t="s">
        <v>5369</v>
      </c>
    </row>
    <row r="2360" spans="2:7">
      <c r="B2360" s="322"/>
      <c r="C2360" s="323" t="s">
        <v>5058</v>
      </c>
      <c r="D2360" s="154" t="s">
        <v>357</v>
      </c>
      <c r="E2360" s="154" t="s">
        <v>562</v>
      </c>
      <c r="F2360" s="558" t="s">
        <v>10</v>
      </c>
      <c r="G2360" s="154" t="s">
        <v>5097</v>
      </c>
    </row>
    <row r="2361" spans="2:7">
      <c r="B2361" s="322"/>
      <c r="C2361" s="323" t="s">
        <v>5098</v>
      </c>
      <c r="D2361" s="154" t="s">
        <v>5099</v>
      </c>
      <c r="E2361" s="154" t="s">
        <v>5100</v>
      </c>
      <c r="F2361" s="558" t="s">
        <v>10</v>
      </c>
      <c r="G2361" s="154" t="s">
        <v>10</v>
      </c>
    </row>
    <row r="2362" spans="2:7">
      <c r="B2362" s="322"/>
      <c r="C2362" s="323" t="s">
        <v>5101</v>
      </c>
      <c r="D2362" s="154" t="s">
        <v>4867</v>
      </c>
      <c r="E2362" s="154" t="s">
        <v>5102</v>
      </c>
      <c r="F2362" s="558" t="s">
        <v>10</v>
      </c>
      <c r="G2362" s="154" t="s">
        <v>10</v>
      </c>
    </row>
    <row r="2363" spans="2:7">
      <c r="B2363" s="322"/>
      <c r="C2363" s="323" t="s">
        <v>3347</v>
      </c>
      <c r="D2363" s="154" t="s">
        <v>4867</v>
      </c>
      <c r="E2363" s="154" t="s">
        <v>3348</v>
      </c>
      <c r="F2363" s="558" t="s">
        <v>10</v>
      </c>
      <c r="G2363" s="154" t="s">
        <v>10</v>
      </c>
    </row>
    <row r="2364" spans="2:7">
      <c r="B2364" s="322"/>
      <c r="C2364" s="323" t="s">
        <v>5103</v>
      </c>
      <c r="D2364" s="154" t="s">
        <v>5087</v>
      </c>
      <c r="E2364" s="154" t="s">
        <v>5104</v>
      </c>
      <c r="F2364" s="558" t="s">
        <v>10</v>
      </c>
      <c r="G2364" s="154" t="s">
        <v>10</v>
      </c>
    </row>
    <row r="2365" spans="2:7">
      <c r="B2365" s="322"/>
      <c r="C2365" s="323" t="s">
        <v>5105</v>
      </c>
      <c r="D2365" s="154" t="s">
        <v>199</v>
      </c>
      <c r="E2365" s="154" t="s">
        <v>568</v>
      </c>
      <c r="F2365" s="558" t="s">
        <v>10</v>
      </c>
      <c r="G2365" s="154" t="s">
        <v>10</v>
      </c>
    </row>
    <row r="2366" spans="2:7">
      <c r="B2366" s="322"/>
      <c r="C2366" s="323" t="s">
        <v>5106</v>
      </c>
      <c r="D2366" s="154" t="s">
        <v>199</v>
      </c>
      <c r="E2366" s="154" t="s">
        <v>5107</v>
      </c>
      <c r="F2366" s="558" t="s">
        <v>10</v>
      </c>
      <c r="G2366" s="154" t="s">
        <v>10</v>
      </c>
    </row>
    <row r="2367" spans="2:7">
      <c r="B2367" s="322"/>
      <c r="C2367" s="323" t="s">
        <v>5108</v>
      </c>
      <c r="D2367" s="154" t="s">
        <v>199</v>
      </c>
      <c r="E2367" s="154" t="s">
        <v>582</v>
      </c>
      <c r="F2367" s="558" t="s">
        <v>10</v>
      </c>
      <c r="G2367" s="154" t="s">
        <v>10</v>
      </c>
    </row>
    <row r="2368" spans="2:7">
      <c r="B2368" s="322"/>
      <c r="C2368" s="323" t="s">
        <v>5109</v>
      </c>
      <c r="D2368" s="154" t="s">
        <v>199</v>
      </c>
      <c r="E2368" s="154" t="s">
        <v>5110</v>
      </c>
      <c r="F2368" s="558" t="s">
        <v>10</v>
      </c>
      <c r="G2368" s="154" t="s">
        <v>10</v>
      </c>
    </row>
    <row r="2369" spans="2:7">
      <c r="B2369" s="322"/>
      <c r="C2369" s="323" t="s">
        <v>5111</v>
      </c>
      <c r="D2369" s="154" t="s">
        <v>5087</v>
      </c>
      <c r="E2369" s="154" t="s">
        <v>1611</v>
      </c>
      <c r="F2369" s="558" t="s">
        <v>10</v>
      </c>
      <c r="G2369" s="154" t="s">
        <v>10</v>
      </c>
    </row>
    <row r="2370" spans="2:7">
      <c r="B2370" s="322"/>
      <c r="C2370" s="323" t="s">
        <v>5112</v>
      </c>
      <c r="D2370" s="154" t="s">
        <v>357</v>
      </c>
      <c r="E2370" s="154" t="s">
        <v>5113</v>
      </c>
      <c r="F2370" s="558" t="s">
        <v>10</v>
      </c>
      <c r="G2370" s="154" t="s">
        <v>10</v>
      </c>
    </row>
    <row r="2371" spans="2:7">
      <c r="B2371" s="322"/>
      <c r="C2371" s="323" t="s">
        <v>5114</v>
      </c>
      <c r="D2371" s="154" t="s">
        <v>975</v>
      </c>
      <c r="E2371" s="154" t="s">
        <v>5115</v>
      </c>
      <c r="F2371" s="558" t="s">
        <v>10</v>
      </c>
      <c r="G2371" s="154" t="s">
        <v>10</v>
      </c>
    </row>
    <row r="2372" spans="2:7">
      <c r="B2372" s="322"/>
      <c r="C2372" s="323" t="s">
        <v>5116</v>
      </c>
      <c r="D2372" s="154" t="s">
        <v>975</v>
      </c>
      <c r="E2372" s="154" t="s">
        <v>5117</v>
      </c>
      <c r="F2372" s="558" t="s">
        <v>10</v>
      </c>
      <c r="G2372" s="154" t="s">
        <v>10</v>
      </c>
    </row>
    <row r="2373" spans="2:7">
      <c r="B2373" s="322"/>
      <c r="C2373" s="323" t="s">
        <v>5118</v>
      </c>
      <c r="D2373" s="154" t="s">
        <v>975</v>
      </c>
      <c r="E2373" s="154" t="s">
        <v>5119</v>
      </c>
      <c r="F2373" s="558" t="s">
        <v>10</v>
      </c>
      <c r="G2373" s="154" t="s">
        <v>10</v>
      </c>
    </row>
    <row r="2374" spans="2:7">
      <c r="B2374" s="322"/>
      <c r="C2374" s="323" t="s">
        <v>5120</v>
      </c>
      <c r="D2374" s="154" t="s">
        <v>975</v>
      </c>
      <c r="E2374" s="154" t="s">
        <v>5121</v>
      </c>
      <c r="F2374" s="558" t="s">
        <v>10</v>
      </c>
      <c r="G2374" s="154" t="s">
        <v>10</v>
      </c>
    </row>
    <row r="2375" spans="2:7">
      <c r="B2375" s="322"/>
      <c r="C2375" s="323" t="s">
        <v>5122</v>
      </c>
      <c r="D2375" s="154" t="s">
        <v>975</v>
      </c>
      <c r="E2375" s="154" t="s">
        <v>5123</v>
      </c>
      <c r="F2375" s="558" t="s">
        <v>10</v>
      </c>
      <c r="G2375" s="154" t="s">
        <v>10</v>
      </c>
    </row>
    <row r="2376" spans="2:7">
      <c r="B2376" s="322"/>
      <c r="C2376" s="323" t="s">
        <v>5124</v>
      </c>
      <c r="D2376" s="154" t="s">
        <v>975</v>
      </c>
      <c r="E2376" s="154" t="s">
        <v>5125</v>
      </c>
      <c r="F2376" s="558" t="s">
        <v>10</v>
      </c>
      <c r="G2376" s="154" t="s">
        <v>10</v>
      </c>
    </row>
    <row r="2377" spans="2:7">
      <c r="B2377" s="322"/>
      <c r="C2377" s="323" t="s">
        <v>5126</v>
      </c>
      <c r="D2377" s="154" t="s">
        <v>975</v>
      </c>
      <c r="E2377" s="154" t="s">
        <v>5127</v>
      </c>
      <c r="F2377" s="558" t="s">
        <v>10</v>
      </c>
      <c r="G2377" s="154" t="s">
        <v>10</v>
      </c>
    </row>
    <row r="2378" spans="2:7">
      <c r="B2378" s="322"/>
      <c r="C2378" s="323" t="s">
        <v>5128</v>
      </c>
      <c r="D2378" s="154" t="s">
        <v>975</v>
      </c>
      <c r="E2378" s="154" t="s">
        <v>5129</v>
      </c>
      <c r="F2378" s="558" t="s">
        <v>10</v>
      </c>
      <c r="G2378" s="154" t="s">
        <v>10</v>
      </c>
    </row>
    <row r="2379" spans="2:7">
      <c r="B2379" s="322"/>
      <c r="C2379" s="323" t="s">
        <v>5130</v>
      </c>
      <c r="D2379" s="154" t="s">
        <v>975</v>
      </c>
      <c r="E2379" s="154" t="s">
        <v>5131</v>
      </c>
      <c r="F2379" s="558" t="s">
        <v>10</v>
      </c>
      <c r="G2379" s="154" t="s">
        <v>10</v>
      </c>
    </row>
    <row r="2380" spans="2:7">
      <c r="B2380" s="322"/>
      <c r="C2380" s="323" t="s">
        <v>5132</v>
      </c>
      <c r="D2380" s="154" t="s">
        <v>975</v>
      </c>
      <c r="E2380" s="154" t="s">
        <v>5133</v>
      </c>
      <c r="F2380" s="558" t="s">
        <v>10</v>
      </c>
      <c r="G2380" s="154" t="s">
        <v>10</v>
      </c>
    </row>
    <row r="2381" spans="2:7">
      <c r="B2381" s="322"/>
      <c r="C2381" s="323" t="s">
        <v>5138</v>
      </c>
      <c r="D2381" s="154" t="s">
        <v>975</v>
      </c>
      <c r="E2381" s="154" t="s">
        <v>5139</v>
      </c>
      <c r="F2381" s="558" t="s">
        <v>10</v>
      </c>
      <c r="G2381" s="154" t="s">
        <v>10</v>
      </c>
    </row>
    <row r="2382" spans="2:7">
      <c r="B2382" s="322"/>
      <c r="C2382" s="323" t="s">
        <v>5134</v>
      </c>
      <c r="D2382" s="154" t="s">
        <v>5087</v>
      </c>
      <c r="E2382" s="154" t="s">
        <v>5135</v>
      </c>
      <c r="F2382" s="558" t="s">
        <v>10</v>
      </c>
      <c r="G2382" s="154" t="s">
        <v>10</v>
      </c>
    </row>
    <row r="2383" spans="2:7">
      <c r="B2383" s="322"/>
      <c r="C2383" s="323" t="s">
        <v>5136</v>
      </c>
      <c r="D2383" s="154" t="s">
        <v>975</v>
      </c>
      <c r="E2383" s="154" t="s">
        <v>5137</v>
      </c>
      <c r="F2383" s="558" t="s">
        <v>10</v>
      </c>
      <c r="G2383" s="154" t="s">
        <v>10</v>
      </c>
    </row>
    <row r="2384" spans="2:7">
      <c r="B2384" s="322"/>
      <c r="C2384" s="323" t="s">
        <v>5187</v>
      </c>
      <c r="D2384" s="154" t="s">
        <v>79</v>
      </c>
      <c r="E2384" s="154" t="s">
        <v>5188</v>
      </c>
      <c r="F2384" s="558" t="s">
        <v>10</v>
      </c>
      <c r="G2384" s="154" t="s">
        <v>10</v>
      </c>
    </row>
    <row r="2385" spans="2:7">
      <c r="B2385" s="322"/>
      <c r="C2385" s="323" t="s">
        <v>4881</v>
      </c>
      <c r="D2385" s="154" t="s">
        <v>136</v>
      </c>
      <c r="E2385" s="154" t="s">
        <v>4882</v>
      </c>
      <c r="F2385" s="558" t="s">
        <v>10</v>
      </c>
      <c r="G2385" s="154" t="s">
        <v>10</v>
      </c>
    </row>
    <row r="2386" spans="2:7">
      <c r="B2386" s="322"/>
      <c r="C2386" s="323" t="s">
        <v>5169</v>
      </c>
      <c r="D2386" s="154" t="s">
        <v>953</v>
      </c>
      <c r="E2386" s="154" t="s">
        <v>5170</v>
      </c>
      <c r="F2386" s="558" t="s">
        <v>10</v>
      </c>
      <c r="G2386" s="154" t="s">
        <v>10541</v>
      </c>
    </row>
    <row r="2387" spans="2:7">
      <c r="B2387" s="322"/>
      <c r="C2387" s="323" t="s">
        <v>5063</v>
      </c>
      <c r="D2387" s="154" t="s">
        <v>196</v>
      </c>
      <c r="E2387" s="154" t="s">
        <v>5064</v>
      </c>
      <c r="F2387" s="558" t="s">
        <v>10</v>
      </c>
      <c r="G2387" s="154" t="s">
        <v>10</v>
      </c>
    </row>
    <row r="2388" ht="36" spans="2:7">
      <c r="B2388" s="322"/>
      <c r="C2388" s="323" t="s">
        <v>5153</v>
      </c>
      <c r="D2388" s="154" t="s">
        <v>33</v>
      </c>
      <c r="E2388" s="154" t="s">
        <v>5154</v>
      </c>
      <c r="F2388" s="558" t="s">
        <v>10</v>
      </c>
      <c r="G2388" s="1417" t="s">
        <v>5094</v>
      </c>
    </row>
    <row r="2389" spans="2:7">
      <c r="B2389" s="322"/>
      <c r="C2389" s="323" t="s">
        <v>5160</v>
      </c>
      <c r="D2389" s="154" t="s">
        <v>953</v>
      </c>
      <c r="E2389" s="154" t="s">
        <v>5161</v>
      </c>
      <c r="F2389" s="558" t="s">
        <v>10</v>
      </c>
      <c r="G2389" s="154" t="s">
        <v>10</v>
      </c>
    </row>
    <row r="2390" spans="2:7">
      <c r="B2390" s="322"/>
      <c r="C2390" s="323" t="s">
        <v>2834</v>
      </c>
      <c r="D2390" s="154" t="s">
        <v>33</v>
      </c>
      <c r="E2390" s="154" t="s">
        <v>2835</v>
      </c>
      <c r="F2390" s="558" t="s">
        <v>10</v>
      </c>
      <c r="G2390" s="154" t="s">
        <v>10</v>
      </c>
    </row>
    <row r="2391" spans="2:7">
      <c r="B2391" s="322"/>
      <c r="C2391" s="323" t="s">
        <v>5164</v>
      </c>
      <c r="D2391" s="154" t="s">
        <v>975</v>
      </c>
      <c r="E2391" s="154" t="s">
        <v>5165</v>
      </c>
      <c r="F2391" s="558" t="s">
        <v>10</v>
      </c>
      <c r="G2391" s="154" t="s">
        <v>10</v>
      </c>
    </row>
    <row r="2392" spans="2:7">
      <c r="B2392" s="322"/>
      <c r="C2392" s="323" t="s">
        <v>5166</v>
      </c>
      <c r="D2392" s="154" t="s">
        <v>4867</v>
      </c>
      <c r="E2392" s="154" t="s">
        <v>5167</v>
      </c>
      <c r="F2392" s="558" t="s">
        <v>10</v>
      </c>
      <c r="G2392" s="154" t="s">
        <v>10</v>
      </c>
    </row>
    <row r="2393" spans="2:7">
      <c r="B2393" s="322"/>
      <c r="C2393" s="323" t="s">
        <v>5168</v>
      </c>
      <c r="D2393" s="154" t="s">
        <v>5087</v>
      </c>
      <c r="E2393" s="154" t="s">
        <v>2264</v>
      </c>
      <c r="F2393" s="558" t="s">
        <v>10</v>
      </c>
      <c r="G2393" s="154" t="s">
        <v>10</v>
      </c>
    </row>
    <row r="2394" spans="2:7">
      <c r="B2394" s="322"/>
      <c r="C2394" s="323" t="s">
        <v>3298</v>
      </c>
      <c r="D2394" s="154" t="s">
        <v>279</v>
      </c>
      <c r="E2394" s="154" t="s">
        <v>360</v>
      </c>
      <c r="F2394" s="558" t="s">
        <v>10</v>
      </c>
      <c r="G2394" s="154" t="s">
        <v>10</v>
      </c>
    </row>
    <row r="2395" spans="2:7">
      <c r="B2395" s="322"/>
      <c r="C2395" s="323" t="s">
        <v>5175</v>
      </c>
      <c r="D2395" s="154" t="s">
        <v>975</v>
      </c>
      <c r="E2395" s="154" t="s">
        <v>5176</v>
      </c>
      <c r="F2395" s="558" t="s">
        <v>10</v>
      </c>
      <c r="G2395" s="154" t="s">
        <v>10</v>
      </c>
    </row>
    <row r="2396" spans="2:7">
      <c r="B2396" s="322"/>
      <c r="C2396" s="323" t="s">
        <v>5177</v>
      </c>
      <c r="D2396" s="154" t="s">
        <v>975</v>
      </c>
      <c r="E2396" s="154" t="s">
        <v>5178</v>
      </c>
      <c r="F2396" s="558" t="s">
        <v>10</v>
      </c>
      <c r="G2396" s="154" t="s">
        <v>10</v>
      </c>
    </row>
    <row r="2397" spans="2:7">
      <c r="B2397" s="322"/>
      <c r="C2397" s="323" t="s">
        <v>5179</v>
      </c>
      <c r="D2397" s="154" t="s">
        <v>975</v>
      </c>
      <c r="E2397" s="154" t="s">
        <v>5180</v>
      </c>
      <c r="F2397" s="558" t="s">
        <v>10</v>
      </c>
      <c r="G2397" s="154" t="s">
        <v>10</v>
      </c>
    </row>
    <row r="2398" spans="2:7">
      <c r="B2398" s="322"/>
      <c r="C2398" s="323" t="s">
        <v>5181</v>
      </c>
      <c r="D2398" s="154" t="s">
        <v>975</v>
      </c>
      <c r="E2398" s="154" t="s">
        <v>5182</v>
      </c>
      <c r="F2398" s="558" t="s">
        <v>10</v>
      </c>
      <c r="G2398" s="154" t="s">
        <v>10</v>
      </c>
    </row>
    <row r="2399" spans="2:7">
      <c r="B2399" s="322"/>
      <c r="C2399" s="323" t="s">
        <v>5183</v>
      </c>
      <c r="D2399" s="154" t="s">
        <v>975</v>
      </c>
      <c r="E2399" s="154" t="s">
        <v>5184</v>
      </c>
      <c r="F2399" s="558" t="s">
        <v>10</v>
      </c>
      <c r="G2399" s="154" t="s">
        <v>10</v>
      </c>
    </row>
    <row r="2400" spans="2:7">
      <c r="B2400" s="322"/>
      <c r="C2400" s="323" t="s">
        <v>5185</v>
      </c>
      <c r="D2400" s="154" t="s">
        <v>357</v>
      </c>
      <c r="E2400" s="154" t="s">
        <v>5186</v>
      </c>
      <c r="F2400" s="558" t="s">
        <v>10</v>
      </c>
      <c r="G2400" s="154" t="s">
        <v>10</v>
      </c>
    </row>
    <row r="2401" spans="2:7">
      <c r="B2401" s="322"/>
      <c r="C2401" s="323" t="s">
        <v>5189</v>
      </c>
      <c r="D2401" s="154" t="s">
        <v>975</v>
      </c>
      <c r="E2401" s="154" t="s">
        <v>5190</v>
      </c>
      <c r="F2401" s="558" t="s">
        <v>10</v>
      </c>
      <c r="G2401" s="154" t="s">
        <v>10</v>
      </c>
    </row>
    <row r="2402" spans="2:7">
      <c r="B2402" s="322"/>
      <c r="C2402" s="323" t="s">
        <v>5191</v>
      </c>
      <c r="D2402" s="154" t="s">
        <v>975</v>
      </c>
      <c r="E2402" s="154" t="s">
        <v>5192</v>
      </c>
      <c r="F2402" s="558" t="s">
        <v>10</v>
      </c>
      <c r="G2402" s="154" t="s">
        <v>10</v>
      </c>
    </row>
    <row r="2403" spans="2:7">
      <c r="B2403" s="322"/>
      <c r="C2403" s="323" t="s">
        <v>5193</v>
      </c>
      <c r="D2403" s="154" t="s">
        <v>975</v>
      </c>
      <c r="E2403" s="154" t="s">
        <v>5194</v>
      </c>
      <c r="F2403" s="558" t="s">
        <v>10</v>
      </c>
      <c r="G2403" s="154" t="s">
        <v>10</v>
      </c>
    </row>
    <row r="2404" spans="2:7">
      <c r="B2404" s="322"/>
      <c r="C2404" s="323" t="s">
        <v>5195</v>
      </c>
      <c r="D2404" s="154" t="s">
        <v>975</v>
      </c>
      <c r="E2404" s="154" t="s">
        <v>5196</v>
      </c>
      <c r="F2404" s="558" t="s">
        <v>10</v>
      </c>
      <c r="G2404" s="154" t="s">
        <v>10</v>
      </c>
    </row>
    <row r="2405" spans="2:7">
      <c r="B2405" s="322"/>
      <c r="C2405" s="323" t="s">
        <v>5199</v>
      </c>
      <c r="D2405" s="154" t="s">
        <v>975</v>
      </c>
      <c r="E2405" s="154" t="s">
        <v>651</v>
      </c>
      <c r="F2405" s="558" t="s">
        <v>10</v>
      </c>
      <c r="G2405" s="154" t="s">
        <v>10</v>
      </c>
    </row>
    <row r="2406" spans="2:7">
      <c r="B2406" s="322"/>
      <c r="C2406" s="323" t="s">
        <v>5200</v>
      </c>
      <c r="D2406" s="154" t="s">
        <v>975</v>
      </c>
      <c r="E2406" s="154" t="s">
        <v>647</v>
      </c>
      <c r="F2406" s="558" t="s">
        <v>10</v>
      </c>
      <c r="G2406" s="154" t="s">
        <v>10</v>
      </c>
    </row>
    <row r="2407" spans="2:7">
      <c r="B2407" s="322"/>
      <c r="C2407" s="323" t="s">
        <v>5201</v>
      </c>
      <c r="D2407" s="154" t="s">
        <v>357</v>
      </c>
      <c r="E2407" s="154" t="s">
        <v>5202</v>
      </c>
      <c r="F2407" s="558" t="s">
        <v>10</v>
      </c>
      <c r="G2407" s="154" t="s">
        <v>10</v>
      </c>
    </row>
    <row r="2408" spans="2:7">
      <c r="B2408" s="322"/>
      <c r="C2408" s="323" t="s">
        <v>10542</v>
      </c>
      <c r="D2408" s="154" t="s">
        <v>79</v>
      </c>
      <c r="E2408" s="154" t="s">
        <v>6401</v>
      </c>
      <c r="F2408" s="558" t="s">
        <v>10</v>
      </c>
      <c r="G2408" s="154" t="s">
        <v>10</v>
      </c>
    </row>
    <row r="2409" spans="2:7">
      <c r="B2409" s="322"/>
      <c r="C2409" s="323" t="s">
        <v>10543</v>
      </c>
      <c r="D2409" s="154" t="s">
        <v>4909</v>
      </c>
      <c r="E2409" s="154" t="s">
        <v>10544</v>
      </c>
      <c r="F2409" s="558" t="s">
        <v>10</v>
      </c>
      <c r="G2409" s="154" t="s">
        <v>10</v>
      </c>
    </row>
    <row r="2410" spans="2:7">
      <c r="B2410" s="322"/>
      <c r="C2410" s="323" t="s">
        <v>10545</v>
      </c>
      <c r="D2410" s="154" t="s">
        <v>4909</v>
      </c>
      <c r="E2410" s="154" t="s">
        <v>10546</v>
      </c>
      <c r="F2410" s="558" t="s">
        <v>10</v>
      </c>
      <c r="G2410" s="154" t="s">
        <v>10</v>
      </c>
    </row>
    <row r="2411" spans="2:7">
      <c r="B2411" s="322"/>
      <c r="C2411" s="323" t="s">
        <v>10547</v>
      </c>
      <c r="D2411" s="154" t="s">
        <v>975</v>
      </c>
      <c r="E2411" s="154" t="s">
        <v>10548</v>
      </c>
      <c r="F2411" s="558" t="s">
        <v>10</v>
      </c>
      <c r="G2411" s="154" t="s">
        <v>10</v>
      </c>
    </row>
    <row r="2412" spans="2:7">
      <c r="B2412" s="322"/>
      <c r="C2412" s="323" t="s">
        <v>10549</v>
      </c>
      <c r="D2412" s="154" t="s">
        <v>975</v>
      </c>
      <c r="E2412" s="154" t="s">
        <v>10550</v>
      </c>
      <c r="F2412" s="558" t="s">
        <v>10</v>
      </c>
      <c r="G2412" s="154" t="s">
        <v>10</v>
      </c>
    </row>
    <row r="2413" spans="2:7">
      <c r="B2413" s="322"/>
      <c r="C2413" s="323" t="s">
        <v>5504</v>
      </c>
      <c r="D2413" s="154" t="s">
        <v>79</v>
      </c>
      <c r="E2413" s="154" t="s">
        <v>5505</v>
      </c>
      <c r="F2413" s="558" t="s">
        <v>10</v>
      </c>
      <c r="G2413" s="154" t="s">
        <v>10</v>
      </c>
    </row>
    <row r="2414" spans="2:7">
      <c r="B2414" s="322"/>
      <c r="C2414" s="323" t="s">
        <v>10551</v>
      </c>
      <c r="D2414" s="154" t="s">
        <v>79</v>
      </c>
      <c r="E2414" s="154" t="s">
        <v>7841</v>
      </c>
      <c r="F2414" s="558" t="s">
        <v>10</v>
      </c>
      <c r="G2414" s="154" t="s">
        <v>10</v>
      </c>
    </row>
    <row r="2415" spans="2:7">
      <c r="B2415" s="322"/>
      <c r="C2415" s="323" t="s">
        <v>10552</v>
      </c>
      <c r="D2415" s="154" t="s">
        <v>4909</v>
      </c>
      <c r="E2415" s="154" t="s">
        <v>379</v>
      </c>
      <c r="F2415" s="558" t="s">
        <v>10</v>
      </c>
      <c r="G2415" s="154" t="s">
        <v>10</v>
      </c>
    </row>
    <row r="2416" spans="2:7">
      <c r="B2416" s="322"/>
      <c r="C2416" s="323" t="s">
        <v>10553</v>
      </c>
      <c r="D2416" s="154" t="s">
        <v>79</v>
      </c>
      <c r="E2416" s="154" t="s">
        <v>1678</v>
      </c>
      <c r="F2416" s="558" t="s">
        <v>10</v>
      </c>
      <c r="G2416" s="154" t="s">
        <v>10</v>
      </c>
    </row>
    <row r="2417" spans="2:7">
      <c r="B2417" s="322"/>
      <c r="C2417" s="323" t="s">
        <v>10554</v>
      </c>
      <c r="D2417" s="154" t="s">
        <v>4909</v>
      </c>
      <c r="E2417" s="154" t="s">
        <v>381</v>
      </c>
      <c r="F2417" s="558" t="s">
        <v>10</v>
      </c>
      <c r="G2417" s="154" t="s">
        <v>10</v>
      </c>
    </row>
    <row r="2418" spans="2:7">
      <c r="B2418" s="322"/>
      <c r="C2418" s="323" t="s">
        <v>10555</v>
      </c>
      <c r="D2418" s="154" t="s">
        <v>79</v>
      </c>
      <c r="E2418" s="154" t="s">
        <v>10556</v>
      </c>
      <c r="F2418" s="558" t="s">
        <v>10</v>
      </c>
      <c r="G2418" s="154" t="s">
        <v>10</v>
      </c>
    </row>
    <row r="2419" spans="2:7">
      <c r="B2419" s="322"/>
      <c r="C2419" s="323" t="s">
        <v>10557</v>
      </c>
      <c r="D2419" s="154" t="s">
        <v>4909</v>
      </c>
      <c r="E2419" s="154" t="s">
        <v>10558</v>
      </c>
      <c r="F2419" s="558" t="s">
        <v>10</v>
      </c>
      <c r="G2419" s="154" t="s">
        <v>10</v>
      </c>
    </row>
    <row r="2420" spans="2:7">
      <c r="B2420" s="322"/>
      <c r="C2420" s="323" t="s">
        <v>10559</v>
      </c>
      <c r="D2420" s="154" t="s">
        <v>79</v>
      </c>
      <c r="E2420" s="154" t="s">
        <v>10560</v>
      </c>
      <c r="F2420" s="558" t="s">
        <v>10</v>
      </c>
      <c r="G2420" s="154" t="s">
        <v>10</v>
      </c>
    </row>
    <row r="2421" spans="2:7">
      <c r="B2421" s="322"/>
      <c r="C2421" s="323" t="s">
        <v>10561</v>
      </c>
      <c r="D2421" s="154" t="s">
        <v>4909</v>
      </c>
      <c r="E2421" s="154" t="s">
        <v>10562</v>
      </c>
      <c r="F2421" s="558" t="s">
        <v>10</v>
      </c>
      <c r="G2421" s="154" t="s">
        <v>10</v>
      </c>
    </row>
    <row r="2422" spans="2:7">
      <c r="B2422" s="322"/>
      <c r="C2422" s="323" t="s">
        <v>10563</v>
      </c>
      <c r="D2422" s="154" t="s">
        <v>79</v>
      </c>
      <c r="E2422" s="154" t="s">
        <v>10564</v>
      </c>
      <c r="F2422" s="558" t="s">
        <v>10</v>
      </c>
      <c r="G2422" s="154" t="s">
        <v>10</v>
      </c>
    </row>
    <row r="2423" spans="2:7">
      <c r="B2423" s="322"/>
      <c r="C2423" s="323" t="s">
        <v>10565</v>
      </c>
      <c r="D2423" s="154" t="s">
        <v>79</v>
      </c>
      <c r="E2423" s="154" t="s">
        <v>10566</v>
      </c>
      <c r="F2423" s="558" t="s">
        <v>10</v>
      </c>
      <c r="G2423" s="154" t="s">
        <v>10</v>
      </c>
    </row>
    <row r="2424" spans="2:7">
      <c r="B2424" s="322"/>
      <c r="C2424" s="323" t="s">
        <v>10567</v>
      </c>
      <c r="D2424" s="154" t="s">
        <v>79</v>
      </c>
      <c r="E2424" s="154" t="s">
        <v>10568</v>
      </c>
      <c r="F2424" s="558" t="s">
        <v>10</v>
      </c>
      <c r="G2424" s="154" t="s">
        <v>10</v>
      </c>
    </row>
    <row r="2425" spans="2:7">
      <c r="B2425" s="322"/>
      <c r="C2425" s="323" t="s">
        <v>10569</v>
      </c>
      <c r="D2425" s="154" t="s">
        <v>4909</v>
      </c>
      <c r="E2425" s="154" t="s">
        <v>10570</v>
      </c>
      <c r="F2425" s="558" t="s">
        <v>10</v>
      </c>
      <c r="G2425" s="154" t="s">
        <v>10</v>
      </c>
    </row>
    <row r="2426" spans="2:7">
      <c r="B2426" s="322"/>
      <c r="C2426" s="323" t="s">
        <v>10571</v>
      </c>
      <c r="D2426" s="154" t="s">
        <v>79</v>
      </c>
      <c r="E2426" s="154" t="s">
        <v>10572</v>
      </c>
      <c r="F2426" s="558" t="s">
        <v>10</v>
      </c>
      <c r="G2426" s="154" t="s">
        <v>10</v>
      </c>
    </row>
    <row r="2427" spans="2:7">
      <c r="B2427" s="322"/>
      <c r="C2427" s="323" t="s">
        <v>10573</v>
      </c>
      <c r="D2427" s="154" t="s">
        <v>4909</v>
      </c>
      <c r="E2427" s="154" t="s">
        <v>10574</v>
      </c>
      <c r="F2427" s="558" t="s">
        <v>10</v>
      </c>
      <c r="G2427" s="154" t="s">
        <v>10</v>
      </c>
    </row>
    <row r="2431" spans="2:7">
      <c r="B2431" s="322" t="s">
        <v>5041</v>
      </c>
      <c r="C2431" s="323" t="s">
        <v>10575</v>
      </c>
      <c r="D2431" s="322" t="s">
        <v>1276</v>
      </c>
      <c r="E2431" s="323">
        <v>16570500</v>
      </c>
      <c r="F2431" s="322" t="s">
        <v>2157</v>
      </c>
      <c r="G2431" s="323" t="s">
        <v>10</v>
      </c>
    </row>
    <row r="2432" spans="2:7">
      <c r="B2432" s="322" t="s">
        <v>5044</v>
      </c>
      <c r="C2432" s="323" t="s">
        <v>10</v>
      </c>
      <c r="D2432" s="322" t="s">
        <v>5046</v>
      </c>
      <c r="E2432" s="323" t="s">
        <v>10576</v>
      </c>
      <c r="F2432" s="322" t="s">
        <v>5048</v>
      </c>
      <c r="G2432" s="323" t="s">
        <v>10</v>
      </c>
    </row>
    <row r="2433" spans="2:7">
      <c r="B2433" s="322" t="s">
        <v>6</v>
      </c>
      <c r="C2433" s="323" t="s">
        <v>7</v>
      </c>
      <c r="D2433" s="322" t="s">
        <v>5049</v>
      </c>
      <c r="E2433" s="323" t="s">
        <v>10</v>
      </c>
      <c r="F2433" s="322" t="s">
        <v>5050</v>
      </c>
      <c r="G2433" s="323" t="s">
        <v>10</v>
      </c>
    </row>
    <row r="2434" spans="2:7">
      <c r="B2434" s="322" t="s">
        <v>5051</v>
      </c>
      <c r="C2434" s="323" t="s">
        <v>7</v>
      </c>
      <c r="D2434" s="322" t="s">
        <v>5052</v>
      </c>
      <c r="E2434" s="323" t="s">
        <v>10</v>
      </c>
      <c r="F2434" s="322" t="s">
        <v>5053</v>
      </c>
      <c r="G2434" s="323" t="s">
        <v>10</v>
      </c>
    </row>
    <row r="2435" spans="2:7">
      <c r="B2435" s="322" t="s">
        <v>5054</v>
      </c>
      <c r="C2435" s="323" t="s">
        <v>10</v>
      </c>
      <c r="D2435" s="322" t="s">
        <v>3536</v>
      </c>
      <c r="E2435" s="323" t="s">
        <v>10</v>
      </c>
      <c r="F2435" s="322" t="s">
        <v>5055</v>
      </c>
      <c r="G2435" s="323" t="s">
        <v>10</v>
      </c>
    </row>
    <row r="2436" spans="2:7">
      <c r="B2436" s="322" t="s">
        <v>5056</v>
      </c>
      <c r="C2436" s="323" t="s">
        <v>10</v>
      </c>
      <c r="D2436" s="323" t="s">
        <v>10</v>
      </c>
      <c r="E2436" s="323" t="s">
        <v>10</v>
      </c>
      <c r="F2436" s="323" t="s">
        <v>10</v>
      </c>
      <c r="G2436" s="323" t="s">
        <v>10</v>
      </c>
    </row>
    <row r="2437" spans="2:7">
      <c r="B2437" s="322" t="s">
        <v>4424</v>
      </c>
      <c r="C2437" s="323"/>
      <c r="D2437" s="323"/>
      <c r="E2437" s="323"/>
      <c r="F2437" s="323"/>
      <c r="G2437" s="323"/>
    </row>
    <row r="2438" spans="2:7">
      <c r="B2438" s="322" t="s">
        <v>13</v>
      </c>
      <c r="C2438" s="322" t="s">
        <v>14</v>
      </c>
      <c r="D2438" s="322" t="s">
        <v>15</v>
      </c>
      <c r="E2438" s="322" t="s">
        <v>16</v>
      </c>
      <c r="F2438" s="322" t="s">
        <v>2628</v>
      </c>
      <c r="G2438" s="322" t="s">
        <v>18</v>
      </c>
    </row>
    <row r="2439" spans="2:7">
      <c r="B2439" s="322"/>
      <c r="C2439" s="323" t="s">
        <v>2160</v>
      </c>
      <c r="D2439" s="154" t="s">
        <v>2163</v>
      </c>
      <c r="E2439" s="154" t="s">
        <v>10577</v>
      </c>
      <c r="F2439" s="558" t="s">
        <v>7</v>
      </c>
      <c r="G2439" s="154">
        <v>480201</v>
      </c>
    </row>
    <row r="2440" spans="2:7">
      <c r="B2440" s="322"/>
      <c r="C2440" s="323" t="s">
        <v>10578</v>
      </c>
      <c r="D2440" s="154" t="s">
        <v>2185</v>
      </c>
      <c r="E2440" s="154" t="s">
        <v>9205</v>
      </c>
      <c r="F2440" s="558" t="s">
        <v>7</v>
      </c>
      <c r="G2440" s="154"/>
    </row>
    <row r="2441" spans="2:7">
      <c r="B2441" s="322"/>
      <c r="C2441" s="323" t="s">
        <v>955</v>
      </c>
      <c r="D2441" s="154" t="s">
        <v>10579</v>
      </c>
      <c r="E2441" s="154" t="s">
        <v>10580</v>
      </c>
      <c r="F2441" s="558" t="s">
        <v>7</v>
      </c>
      <c r="G2441" s="154"/>
    </row>
    <row r="2442" spans="2:7">
      <c r="B2442" s="322"/>
      <c r="C2442" s="323" t="s">
        <v>10581</v>
      </c>
      <c r="D2442" s="154" t="s">
        <v>10582</v>
      </c>
      <c r="E2442" s="154" t="s">
        <v>10583</v>
      </c>
      <c r="F2442" s="558" t="s">
        <v>7</v>
      </c>
      <c r="G2442" s="154"/>
    </row>
    <row r="2443" spans="2:7">
      <c r="B2443" s="322"/>
      <c r="C2443" s="323" t="s">
        <v>10584</v>
      </c>
      <c r="D2443" s="154" t="s">
        <v>10585</v>
      </c>
      <c r="E2443" s="154" t="s">
        <v>10586</v>
      </c>
      <c r="F2443" s="558" t="s">
        <v>7</v>
      </c>
      <c r="G2443" s="154"/>
    </row>
    <row r="2444" spans="2:7">
      <c r="B2444" s="322"/>
      <c r="C2444" s="323" t="s">
        <v>10587</v>
      </c>
      <c r="D2444" s="154" t="s">
        <v>10579</v>
      </c>
      <c r="E2444" s="154" t="s">
        <v>10588</v>
      </c>
      <c r="F2444" s="558" t="s">
        <v>7</v>
      </c>
      <c r="G2444" s="154"/>
    </row>
    <row r="2445" spans="2:7">
      <c r="B2445" s="322"/>
      <c r="C2445" s="323" t="s">
        <v>10589</v>
      </c>
      <c r="D2445" s="154" t="s">
        <v>10590</v>
      </c>
      <c r="E2445" s="154" t="s">
        <v>10591</v>
      </c>
      <c r="F2445" s="558" t="s">
        <v>7</v>
      </c>
      <c r="G2445" s="154"/>
    </row>
    <row r="2446" spans="2:7">
      <c r="B2446" s="322"/>
      <c r="C2446" s="323" t="s">
        <v>10592</v>
      </c>
      <c r="D2446" s="154" t="s">
        <v>10590</v>
      </c>
      <c r="E2446" s="154" t="s">
        <v>10593</v>
      </c>
      <c r="F2446" s="558" t="s">
        <v>7</v>
      </c>
      <c r="G2446" s="154"/>
    </row>
    <row r="2447" spans="2:7">
      <c r="B2447" s="322"/>
      <c r="C2447" s="323" t="s">
        <v>3909</v>
      </c>
      <c r="D2447" s="154" t="s">
        <v>2748</v>
      </c>
      <c r="E2447" s="154" t="s">
        <v>3910</v>
      </c>
      <c r="F2447" s="558" t="s">
        <v>7</v>
      </c>
      <c r="G2447" s="154"/>
    </row>
    <row r="2448" ht="17.55" spans="2:7">
      <c r="B2448" s="322"/>
      <c r="C2448" s="1433" t="s">
        <v>6990</v>
      </c>
      <c r="D2448" s="1433" t="s">
        <v>10594</v>
      </c>
      <c r="E2448" s="1438" t="s">
        <v>10595</v>
      </c>
      <c r="F2448" s="558" t="s">
        <v>7</v>
      </c>
      <c r="G2448" s="154"/>
    </row>
    <row r="2449" spans="2:7">
      <c r="B2449" s="322"/>
      <c r="C2449" s="323" t="s">
        <v>912</v>
      </c>
      <c r="D2449" s="154" t="s">
        <v>10596</v>
      </c>
      <c r="E2449" s="154" t="s">
        <v>2708</v>
      </c>
      <c r="F2449" s="558" t="s">
        <v>7</v>
      </c>
      <c r="G2449" s="154"/>
    </row>
    <row r="2450" spans="2:7">
      <c r="B2450" s="322"/>
      <c r="C2450" s="323" t="s">
        <v>10597</v>
      </c>
      <c r="D2450" s="154" t="s">
        <v>10598</v>
      </c>
      <c r="E2450" s="154" t="s">
        <v>10599</v>
      </c>
      <c r="F2450" s="558" t="s">
        <v>35</v>
      </c>
      <c r="G2450" s="154" t="s">
        <v>10600</v>
      </c>
    </row>
    <row r="2451" spans="2:7">
      <c r="B2451" s="322" t="s">
        <v>57</v>
      </c>
      <c r="C2451" s="322" t="s">
        <v>14</v>
      </c>
      <c r="D2451" s="322" t="s">
        <v>15</v>
      </c>
      <c r="E2451" s="322" t="s">
        <v>16</v>
      </c>
      <c r="F2451" s="322" t="s">
        <v>2628</v>
      </c>
      <c r="G2451" s="322" t="s">
        <v>18</v>
      </c>
    </row>
    <row r="2452" ht="17" spans="2:7">
      <c r="B2452" s="322"/>
      <c r="C2452" s="1434" t="s">
        <v>912</v>
      </c>
      <c r="D2452" s="39" t="s">
        <v>10596</v>
      </c>
      <c r="E2452" s="39" t="s">
        <v>2708</v>
      </c>
      <c r="F2452" s="1426"/>
      <c r="G2452" s="738"/>
    </row>
    <row r="2453" ht="17" spans="2:7">
      <c r="B2453" s="322"/>
      <c r="C2453" s="1434" t="s">
        <v>966</v>
      </c>
      <c r="D2453" s="39" t="s">
        <v>10596</v>
      </c>
      <c r="E2453" s="39" t="s">
        <v>48</v>
      </c>
      <c r="F2453" s="1426"/>
      <c r="G2453" s="738"/>
    </row>
    <row r="2454" ht="17" spans="2:7">
      <c r="B2454" s="322"/>
      <c r="C2454" s="1434" t="s">
        <v>955</v>
      </c>
      <c r="D2454" s="39" t="s">
        <v>2178</v>
      </c>
      <c r="E2454" s="39" t="s">
        <v>2636</v>
      </c>
      <c r="F2454" s="1426"/>
      <c r="G2454" s="738"/>
    </row>
    <row r="2455" ht="17" spans="2:7">
      <c r="B2455" s="322"/>
      <c r="C2455" s="1434" t="s">
        <v>2665</v>
      </c>
      <c r="D2455" s="39" t="s">
        <v>2748</v>
      </c>
      <c r="E2455" s="39" t="s">
        <v>2667</v>
      </c>
      <c r="F2455" s="1426"/>
      <c r="G2455" s="738"/>
    </row>
    <row r="2456" ht="17" spans="2:7">
      <c r="B2456" s="322"/>
      <c r="C2456" s="39" t="s">
        <v>3023</v>
      </c>
      <c r="D2456" s="39" t="s">
        <v>10596</v>
      </c>
      <c r="E2456" s="39" t="s">
        <v>10601</v>
      </c>
      <c r="F2456" s="1426"/>
      <c r="G2456" s="738"/>
    </row>
    <row r="2457" ht="17" spans="2:7">
      <c r="B2457" s="322"/>
      <c r="C2457" s="39" t="s">
        <v>2912</v>
      </c>
      <c r="D2457" s="39" t="s">
        <v>2163</v>
      </c>
      <c r="E2457" s="39" t="s">
        <v>10602</v>
      </c>
      <c r="F2457" s="1426"/>
      <c r="G2457" s="738"/>
    </row>
    <row r="2458" ht="17" spans="2:7">
      <c r="B2458" s="322"/>
      <c r="C2458" s="39" t="s">
        <v>10603</v>
      </c>
      <c r="D2458" s="39" t="s">
        <v>2163</v>
      </c>
      <c r="E2458" s="39" t="s">
        <v>10604</v>
      </c>
      <c r="F2458" s="1426"/>
      <c r="G2458" s="738"/>
    </row>
    <row r="2459" ht="17" spans="2:7">
      <c r="B2459" s="322"/>
      <c r="C2459" s="39" t="s">
        <v>3426</v>
      </c>
      <c r="D2459" s="39" t="s">
        <v>2165</v>
      </c>
      <c r="E2459" s="39" t="s">
        <v>10605</v>
      </c>
      <c r="F2459" s="1426"/>
      <c r="G2459" s="1439" t="s">
        <v>10606</v>
      </c>
    </row>
    <row r="2463" spans="2:7">
      <c r="B2463" s="322" t="s">
        <v>5041</v>
      </c>
      <c r="C2463" s="323" t="s">
        <v>10607</v>
      </c>
      <c r="D2463" s="322" t="s">
        <v>1276</v>
      </c>
      <c r="E2463" s="323">
        <v>16570501</v>
      </c>
      <c r="F2463" s="322" t="s">
        <v>2157</v>
      </c>
      <c r="G2463" s="323" t="s">
        <v>10</v>
      </c>
    </row>
    <row r="2464" spans="2:7">
      <c r="B2464" s="322" t="s">
        <v>5044</v>
      </c>
      <c r="C2464" s="323" t="s">
        <v>10</v>
      </c>
      <c r="D2464" s="322" t="s">
        <v>5046</v>
      </c>
      <c r="E2464" s="323" t="s">
        <v>10608</v>
      </c>
      <c r="F2464" s="322" t="s">
        <v>5048</v>
      </c>
      <c r="G2464" s="323" t="s">
        <v>10</v>
      </c>
    </row>
    <row r="2465" spans="2:7">
      <c r="B2465" s="322" t="s">
        <v>6</v>
      </c>
      <c r="C2465" s="323" t="s">
        <v>7</v>
      </c>
      <c r="D2465" s="322" t="s">
        <v>5049</v>
      </c>
      <c r="E2465" s="323" t="s">
        <v>10</v>
      </c>
      <c r="F2465" s="322" t="s">
        <v>5050</v>
      </c>
      <c r="G2465" s="323" t="s">
        <v>10</v>
      </c>
    </row>
    <row r="2466" spans="2:7">
      <c r="B2466" s="322" t="s">
        <v>5051</v>
      </c>
      <c r="C2466" s="323" t="s">
        <v>7</v>
      </c>
      <c r="D2466" s="322" t="s">
        <v>5052</v>
      </c>
      <c r="E2466" s="323" t="s">
        <v>10</v>
      </c>
      <c r="F2466" s="322" t="s">
        <v>5053</v>
      </c>
      <c r="G2466" s="323" t="s">
        <v>10</v>
      </c>
    </row>
    <row r="2467" spans="2:7">
      <c r="B2467" s="322" t="s">
        <v>5054</v>
      </c>
      <c r="C2467" s="323" t="s">
        <v>10</v>
      </c>
      <c r="D2467" s="322" t="s">
        <v>3536</v>
      </c>
      <c r="E2467" s="323" t="s">
        <v>10</v>
      </c>
      <c r="F2467" s="322" t="s">
        <v>5055</v>
      </c>
      <c r="G2467" s="323" t="s">
        <v>10</v>
      </c>
    </row>
    <row r="2468" spans="2:7">
      <c r="B2468" s="322" t="s">
        <v>5056</v>
      </c>
      <c r="C2468" s="323" t="s">
        <v>10</v>
      </c>
      <c r="D2468" s="323" t="s">
        <v>10</v>
      </c>
      <c r="E2468" s="323" t="s">
        <v>10</v>
      </c>
      <c r="F2468" s="323" t="s">
        <v>10</v>
      </c>
      <c r="G2468" s="323" t="s">
        <v>10</v>
      </c>
    </row>
    <row r="2469" spans="2:7">
      <c r="B2469" s="322" t="s">
        <v>4424</v>
      </c>
      <c r="C2469" s="323"/>
      <c r="D2469" s="323"/>
      <c r="E2469" s="323"/>
      <c r="F2469" s="323"/>
      <c r="G2469" s="323"/>
    </row>
    <row r="2470" spans="2:7">
      <c r="B2470" s="322" t="s">
        <v>13</v>
      </c>
      <c r="C2470" s="322" t="s">
        <v>14</v>
      </c>
      <c r="D2470" s="322" t="s">
        <v>15</v>
      </c>
      <c r="E2470" s="322" t="s">
        <v>16</v>
      </c>
      <c r="F2470" s="322" t="s">
        <v>2628</v>
      </c>
      <c r="G2470" s="322" t="s">
        <v>18</v>
      </c>
    </row>
    <row r="2471" spans="2:7">
      <c r="B2471" s="322"/>
      <c r="C2471" s="323" t="s">
        <v>2160</v>
      </c>
      <c r="D2471" s="154" t="s">
        <v>2163</v>
      </c>
      <c r="E2471" s="154" t="s">
        <v>10577</v>
      </c>
      <c r="F2471" s="558" t="s">
        <v>7</v>
      </c>
      <c r="G2471" s="323">
        <v>480101</v>
      </c>
    </row>
    <row r="2472" spans="2:7">
      <c r="B2472" s="322"/>
      <c r="C2472" s="323" t="s">
        <v>10578</v>
      </c>
      <c r="D2472" s="154" t="s">
        <v>2185</v>
      </c>
      <c r="E2472" s="154" t="s">
        <v>9205</v>
      </c>
      <c r="F2472" s="558" t="s">
        <v>7</v>
      </c>
      <c r="G2472" s="323"/>
    </row>
    <row r="2473" spans="2:7">
      <c r="B2473" s="322"/>
      <c r="C2473" s="323" t="s">
        <v>955</v>
      </c>
      <c r="D2473" s="154" t="s">
        <v>10579</v>
      </c>
      <c r="E2473" s="154" t="s">
        <v>10580</v>
      </c>
      <c r="F2473" s="558" t="s">
        <v>7</v>
      </c>
      <c r="G2473" s="323"/>
    </row>
    <row r="2474" spans="2:7">
      <c r="B2474" s="322"/>
      <c r="C2474" s="323" t="s">
        <v>10581</v>
      </c>
      <c r="D2474" s="154" t="s">
        <v>10582</v>
      </c>
      <c r="E2474" s="154" t="s">
        <v>10583</v>
      </c>
      <c r="F2474" s="558" t="s">
        <v>7</v>
      </c>
      <c r="G2474" s="323"/>
    </row>
    <row r="2475" spans="2:7">
      <c r="B2475" s="322"/>
      <c r="C2475" s="323" t="s">
        <v>10584</v>
      </c>
      <c r="D2475" s="154" t="s">
        <v>10585</v>
      </c>
      <c r="E2475" s="154" t="s">
        <v>10586</v>
      </c>
      <c r="F2475" s="558" t="s">
        <v>7</v>
      </c>
      <c r="G2475" s="323"/>
    </row>
    <row r="2476" spans="2:7">
      <c r="B2476" s="322"/>
      <c r="C2476" s="323" t="s">
        <v>10587</v>
      </c>
      <c r="D2476" s="154" t="s">
        <v>10579</v>
      </c>
      <c r="E2476" s="154" t="s">
        <v>10588</v>
      </c>
      <c r="F2476" s="558" t="s">
        <v>7</v>
      </c>
      <c r="G2476" s="323"/>
    </row>
    <row r="2477" spans="2:7">
      <c r="B2477" s="322"/>
      <c r="C2477" s="323" t="s">
        <v>10589</v>
      </c>
      <c r="D2477" s="154" t="s">
        <v>10590</v>
      </c>
      <c r="E2477" s="154" t="s">
        <v>10591</v>
      </c>
      <c r="F2477" s="558" t="s">
        <v>7</v>
      </c>
      <c r="G2477" s="323"/>
    </row>
    <row r="2478" spans="2:7">
      <c r="B2478" s="322"/>
      <c r="C2478" s="323" t="s">
        <v>10592</v>
      </c>
      <c r="D2478" s="154" t="s">
        <v>10590</v>
      </c>
      <c r="E2478" s="154" t="s">
        <v>10593</v>
      </c>
      <c r="F2478" s="558" t="s">
        <v>7</v>
      </c>
      <c r="G2478" s="323"/>
    </row>
    <row r="2479" spans="2:7">
      <c r="B2479" s="322"/>
      <c r="C2479" s="323" t="s">
        <v>3909</v>
      </c>
      <c r="D2479" s="154" t="s">
        <v>2748</v>
      </c>
      <c r="E2479" s="154" t="s">
        <v>3910</v>
      </c>
      <c r="F2479" s="558" t="s">
        <v>7</v>
      </c>
      <c r="G2479" s="323"/>
    </row>
    <row r="2480" ht="17.55" spans="2:7">
      <c r="B2480" s="322"/>
      <c r="C2480" s="1433" t="s">
        <v>6990</v>
      </c>
      <c r="D2480" s="1433" t="s">
        <v>10594</v>
      </c>
      <c r="E2480" s="1438" t="s">
        <v>10595</v>
      </c>
      <c r="F2480" s="558" t="s">
        <v>7</v>
      </c>
      <c r="G2480" s="154"/>
    </row>
    <row r="2481" ht="17" spans="2:7">
      <c r="B2481" s="322"/>
      <c r="C2481" s="39" t="s">
        <v>912</v>
      </c>
      <c r="D2481" s="39" t="s">
        <v>10596</v>
      </c>
      <c r="E2481" s="39" t="s">
        <v>2708</v>
      </c>
      <c r="F2481" s="1250"/>
      <c r="G2481" s="1230" t="s">
        <v>10609</v>
      </c>
    </row>
    <row r="2482" ht="17" spans="2:7">
      <c r="B2482" s="322"/>
      <c r="C2482" s="1434" t="s">
        <v>2894</v>
      </c>
      <c r="D2482" s="39" t="s">
        <v>2165</v>
      </c>
      <c r="E2482" s="39" t="s">
        <v>3062</v>
      </c>
      <c r="F2482" s="39" t="s">
        <v>35</v>
      </c>
      <c r="G2482" s="1440" t="s">
        <v>10610</v>
      </c>
    </row>
    <row r="2483" ht="17" spans="2:7">
      <c r="B2483" s="322"/>
      <c r="C2483" s="39" t="s">
        <v>10611</v>
      </c>
      <c r="D2483" s="39" t="s">
        <v>2165</v>
      </c>
      <c r="E2483" s="39" t="s">
        <v>7555</v>
      </c>
      <c r="F2483" s="39" t="s">
        <v>35</v>
      </c>
      <c r="G2483" s="39"/>
    </row>
    <row r="2484" ht="17" spans="2:7">
      <c r="B2484" s="322"/>
      <c r="C2484" s="39" t="s">
        <v>1508</v>
      </c>
      <c r="D2484" s="39" t="s">
        <v>10612</v>
      </c>
      <c r="E2484" s="39" t="s">
        <v>3957</v>
      </c>
      <c r="F2484" s="39" t="s">
        <v>35</v>
      </c>
      <c r="G2484" s="39"/>
    </row>
    <row r="2485" ht="17" spans="2:7">
      <c r="B2485" s="322"/>
      <c r="C2485" s="39" t="s">
        <v>10613</v>
      </c>
      <c r="D2485" s="39" t="s">
        <v>2165</v>
      </c>
      <c r="E2485" s="39" t="s">
        <v>10614</v>
      </c>
      <c r="F2485" s="39" t="s">
        <v>35</v>
      </c>
      <c r="G2485" s="39" t="s">
        <v>10615</v>
      </c>
    </row>
    <row r="2486" ht="17" spans="2:7">
      <c r="B2486" s="322"/>
      <c r="C2486" s="91" t="s">
        <v>10616</v>
      </c>
      <c r="D2486" s="39" t="s">
        <v>2165</v>
      </c>
      <c r="E2486" s="91" t="s">
        <v>10617</v>
      </c>
      <c r="F2486" s="39" t="s">
        <v>35</v>
      </c>
      <c r="G2486" s="39" t="s">
        <v>10618</v>
      </c>
    </row>
    <row r="2487" ht="17" spans="2:7">
      <c r="B2487" s="322"/>
      <c r="C2487" s="91" t="s">
        <v>10619</v>
      </c>
      <c r="D2487" s="39"/>
      <c r="E2487" s="91" t="s">
        <v>10620</v>
      </c>
      <c r="F2487" s="39"/>
      <c r="G2487" s="1441" t="s">
        <v>10621</v>
      </c>
    </row>
    <row r="2488" ht="17" spans="2:7">
      <c r="B2488" s="322"/>
      <c r="C2488" s="91" t="s">
        <v>10622</v>
      </c>
      <c r="D2488" s="91" t="s">
        <v>10623</v>
      </c>
      <c r="E2488" s="91" t="s">
        <v>10624</v>
      </c>
      <c r="F2488" s="39" t="s">
        <v>35</v>
      </c>
      <c r="G2488" s="39"/>
    </row>
    <row r="2489" ht="17" spans="2:7">
      <c r="B2489" s="322"/>
      <c r="C2489" s="1435" t="s">
        <v>10625</v>
      </c>
      <c r="D2489" s="91" t="s">
        <v>10623</v>
      </c>
      <c r="E2489" s="1435" t="s">
        <v>10626</v>
      </c>
      <c r="F2489" s="39" t="s">
        <v>7</v>
      </c>
      <c r="G2489" s="39"/>
    </row>
    <row r="2490" spans="2:7">
      <c r="B2490" s="322" t="s">
        <v>57</v>
      </c>
      <c r="C2490" s="878" t="s">
        <v>14</v>
      </c>
      <c r="D2490" s="1436" t="s">
        <v>15</v>
      </c>
      <c r="E2490" s="878" t="s">
        <v>16</v>
      </c>
      <c r="F2490" s="878" t="s">
        <v>2628</v>
      </c>
      <c r="G2490" s="878" t="s">
        <v>18</v>
      </c>
    </row>
    <row r="2491" ht="17" spans="2:7">
      <c r="B2491" s="1423"/>
      <c r="C2491" s="1437" t="s">
        <v>2894</v>
      </c>
      <c r="D2491" s="39" t="s">
        <v>2165</v>
      </c>
      <c r="E2491" s="39" t="s">
        <v>3062</v>
      </c>
      <c r="F2491" s="993"/>
      <c r="G2491" s="1442" t="s">
        <v>10610</v>
      </c>
    </row>
    <row r="2492" ht="17" spans="2:7">
      <c r="B2492" s="1423"/>
      <c r="C2492" s="39" t="s">
        <v>1508</v>
      </c>
      <c r="D2492" s="39" t="s">
        <v>10612</v>
      </c>
      <c r="E2492" s="39" t="s">
        <v>3957</v>
      </c>
      <c r="F2492" s="993"/>
      <c r="G2492" s="39"/>
    </row>
    <row r="2493" ht="17" spans="2:7">
      <c r="B2493" s="1423"/>
      <c r="C2493" s="39" t="s">
        <v>3059</v>
      </c>
      <c r="D2493" s="39" t="s">
        <v>6121</v>
      </c>
      <c r="E2493" s="39" t="s">
        <v>3060</v>
      </c>
      <c r="F2493" s="993"/>
      <c r="G2493" s="39"/>
    </row>
    <row r="2494" ht="17" spans="2:7">
      <c r="B2494" s="1423"/>
      <c r="C2494" s="39" t="s">
        <v>10627</v>
      </c>
      <c r="D2494" s="39" t="s">
        <v>2163</v>
      </c>
      <c r="E2494" s="39" t="s">
        <v>4863</v>
      </c>
      <c r="F2494" s="993"/>
      <c r="G2494" s="39" t="s">
        <v>10628</v>
      </c>
    </row>
    <row r="2495" ht="17" spans="2:7">
      <c r="B2495" s="1423"/>
      <c r="C2495" s="39" t="s">
        <v>10629</v>
      </c>
      <c r="D2495" s="39" t="s">
        <v>10630</v>
      </c>
      <c r="E2495" s="39" t="s">
        <v>10631</v>
      </c>
      <c r="F2495" s="17"/>
      <c r="G2495" s="39" t="s">
        <v>10632</v>
      </c>
    </row>
    <row r="2496" ht="17" spans="2:7">
      <c r="B2496" s="1423"/>
      <c r="C2496" s="39" t="s">
        <v>10633</v>
      </c>
      <c r="D2496" s="39" t="s">
        <v>2163</v>
      </c>
      <c r="E2496" s="39" t="s">
        <v>10634</v>
      </c>
      <c r="F2496" s="17"/>
      <c r="G2496" s="1439"/>
    </row>
    <row r="2497" ht="17" spans="2:7">
      <c r="B2497" s="1423"/>
      <c r="C2497" s="39" t="s">
        <v>10635</v>
      </c>
      <c r="D2497" s="39" t="s">
        <v>10636</v>
      </c>
      <c r="E2497" s="39" t="s">
        <v>10637</v>
      </c>
      <c r="F2497" s="17"/>
      <c r="G2497" s="39" t="s">
        <v>10638</v>
      </c>
    </row>
    <row r="2498" ht="17" spans="2:7">
      <c r="B2498" s="1423"/>
      <c r="C2498" s="39" t="s">
        <v>10639</v>
      </c>
      <c r="D2498" s="39" t="s">
        <v>10636</v>
      </c>
      <c r="E2498" s="39" t="s">
        <v>10640</v>
      </c>
      <c r="F2498" s="17"/>
      <c r="G2498" s="1449" t="s">
        <v>10641</v>
      </c>
    </row>
    <row r="2499" ht="17" spans="2:7">
      <c r="B2499" s="1423"/>
      <c r="C2499" s="39" t="s">
        <v>10642</v>
      </c>
      <c r="D2499" s="39" t="s">
        <v>10636</v>
      </c>
      <c r="E2499" s="39" t="s">
        <v>10643</v>
      </c>
      <c r="F2499" s="17"/>
      <c r="G2499" s="39" t="s">
        <v>10644</v>
      </c>
    </row>
    <row r="2500" ht="17" spans="2:7">
      <c r="B2500" s="1423"/>
      <c r="C2500" s="39" t="s">
        <v>10645</v>
      </c>
      <c r="D2500" s="39" t="s">
        <v>10636</v>
      </c>
      <c r="E2500" s="39" t="s">
        <v>10646</v>
      </c>
      <c r="F2500" s="17"/>
      <c r="G2500" s="39" t="s">
        <v>10647</v>
      </c>
    </row>
    <row r="2501" ht="17" spans="2:7">
      <c r="B2501" s="1423"/>
      <c r="C2501" s="39" t="s">
        <v>10611</v>
      </c>
      <c r="D2501" s="39" t="s">
        <v>2165</v>
      </c>
      <c r="E2501" s="39" t="s">
        <v>7555</v>
      </c>
      <c r="F2501" s="17"/>
      <c r="G2501" s="39" t="s">
        <v>10648</v>
      </c>
    </row>
    <row r="2502" ht="17" spans="2:7">
      <c r="B2502" s="1423"/>
      <c r="C2502" s="39" t="s">
        <v>10619</v>
      </c>
      <c r="D2502" s="39" t="s">
        <v>2165</v>
      </c>
      <c r="E2502" s="39" t="s">
        <v>10620</v>
      </c>
      <c r="F2502" s="17"/>
      <c r="G2502" s="39" t="s">
        <v>10621</v>
      </c>
    </row>
    <row r="2503" ht="17" spans="2:7">
      <c r="B2503" s="1423"/>
      <c r="C2503" s="39" t="s">
        <v>10649</v>
      </c>
      <c r="D2503" s="39" t="s">
        <v>10636</v>
      </c>
      <c r="E2503" s="39" t="s">
        <v>10650</v>
      </c>
      <c r="F2503" s="17"/>
      <c r="G2503" s="39"/>
    </row>
    <row r="2504" ht="17" spans="2:7">
      <c r="B2504" s="1423"/>
      <c r="C2504" s="39" t="s">
        <v>10616</v>
      </c>
      <c r="D2504" s="39" t="s">
        <v>2165</v>
      </c>
      <c r="E2504" s="39" t="s">
        <v>10617</v>
      </c>
      <c r="F2504" s="17"/>
      <c r="G2504" s="39" t="s">
        <v>10651</v>
      </c>
    </row>
    <row r="2505" ht="17" spans="2:7">
      <c r="B2505" s="1443"/>
      <c r="C2505" s="39" t="s">
        <v>10652</v>
      </c>
      <c r="D2505" s="39" t="s">
        <v>2748</v>
      </c>
      <c r="E2505" s="39" t="s">
        <v>10653</v>
      </c>
      <c r="F2505" s="85"/>
      <c r="G2505" s="39"/>
    </row>
    <row r="2506" ht="17" spans="2:7">
      <c r="B2506" s="879"/>
      <c r="C2506" s="1444" t="s">
        <v>10654</v>
      </c>
      <c r="D2506" s="1444" t="s">
        <v>10636</v>
      </c>
      <c r="E2506" s="1444" t="s">
        <v>10655</v>
      </c>
      <c r="F2506" s="17"/>
      <c r="G2506" s="1444"/>
    </row>
    <row r="2507" ht="17" spans="2:7">
      <c r="B2507" s="879"/>
      <c r="C2507" s="1444" t="s">
        <v>10656</v>
      </c>
      <c r="D2507" s="1444" t="s">
        <v>10636</v>
      </c>
      <c r="E2507" s="1444" t="s">
        <v>10657</v>
      </c>
      <c r="F2507" s="17"/>
      <c r="G2507" s="1444"/>
    </row>
    <row r="2508" ht="17" spans="2:7">
      <c r="B2508" s="879"/>
      <c r="C2508" s="1444" t="s">
        <v>10658</v>
      </c>
      <c r="D2508" s="1444" t="s">
        <v>10636</v>
      </c>
      <c r="E2508" s="1444" t="s">
        <v>10659</v>
      </c>
      <c r="F2508" s="17"/>
      <c r="G2508" s="1444"/>
    </row>
    <row r="2509" ht="17" spans="2:7">
      <c r="B2509" s="879"/>
      <c r="C2509" s="1444" t="s">
        <v>10660</v>
      </c>
      <c r="D2509" s="1444" t="s">
        <v>10636</v>
      </c>
      <c r="E2509" s="1444" t="s">
        <v>10661</v>
      </c>
      <c r="F2509" s="17"/>
      <c r="G2509" s="1444"/>
    </row>
    <row r="2510" ht="17" spans="2:7">
      <c r="B2510" s="879"/>
      <c r="C2510" s="1441" t="s">
        <v>10662</v>
      </c>
      <c r="D2510" s="1441" t="s">
        <v>10636</v>
      </c>
      <c r="E2510" s="1441" t="s">
        <v>10663</v>
      </c>
      <c r="F2510" s="17"/>
      <c r="G2510" s="1441"/>
    </row>
    <row r="2511" ht="17" spans="2:7">
      <c r="B2511" s="879"/>
      <c r="C2511" s="1445" t="s">
        <v>10664</v>
      </c>
      <c r="D2511" s="1445" t="s">
        <v>10665</v>
      </c>
      <c r="E2511" s="1445" t="s">
        <v>10666</v>
      </c>
      <c r="F2511" s="17"/>
      <c r="G2511" s="1445"/>
    </row>
    <row r="2512" ht="17" spans="2:7">
      <c r="B2512" s="879"/>
      <c r="C2512" s="1445" t="s">
        <v>10667</v>
      </c>
      <c r="D2512" s="1445" t="s">
        <v>10665</v>
      </c>
      <c r="E2512" s="1445" t="s">
        <v>10668</v>
      </c>
      <c r="F2512" s="17"/>
      <c r="G2512" s="1445"/>
    </row>
    <row r="2513" ht="17" spans="2:7">
      <c r="B2513" s="879"/>
      <c r="C2513" s="1446" t="s">
        <v>10669</v>
      </c>
      <c r="D2513" s="1447" t="s">
        <v>10670</v>
      </c>
      <c r="E2513" s="1447" t="s">
        <v>5431</v>
      </c>
      <c r="F2513" s="17"/>
      <c r="G2513" s="1446" t="s">
        <v>10671</v>
      </c>
    </row>
    <row r="2514" ht="17" spans="2:7">
      <c r="B2514" s="879"/>
      <c r="C2514" s="1446" t="s">
        <v>10672</v>
      </c>
      <c r="D2514" s="1447" t="s">
        <v>10665</v>
      </c>
      <c r="E2514" s="1447" t="s">
        <v>10673</v>
      </c>
      <c r="F2514" s="17"/>
      <c r="G2514" s="1446"/>
    </row>
    <row r="2518" spans="2:7">
      <c r="B2518" s="322" t="s">
        <v>5041</v>
      </c>
      <c r="C2518" s="323" t="s">
        <v>10674</v>
      </c>
      <c r="D2518" s="322" t="s">
        <v>1276</v>
      </c>
      <c r="E2518" s="323">
        <v>16570502</v>
      </c>
      <c r="F2518" s="322" t="s">
        <v>2157</v>
      </c>
      <c r="G2518" s="323" t="s">
        <v>10</v>
      </c>
    </row>
    <row r="2519" spans="2:7">
      <c r="B2519" s="322" t="s">
        <v>5044</v>
      </c>
      <c r="C2519" s="323" t="s">
        <v>10</v>
      </c>
      <c r="D2519" s="322" t="s">
        <v>5046</v>
      </c>
      <c r="E2519" s="323" t="s">
        <v>10675</v>
      </c>
      <c r="F2519" s="322" t="s">
        <v>5048</v>
      </c>
      <c r="G2519" s="323" t="s">
        <v>10</v>
      </c>
    </row>
    <row r="2520" spans="2:7">
      <c r="B2520" s="322" t="s">
        <v>6</v>
      </c>
      <c r="C2520" s="323" t="s">
        <v>7</v>
      </c>
      <c r="D2520" s="322" t="s">
        <v>5049</v>
      </c>
      <c r="E2520" s="323" t="s">
        <v>10</v>
      </c>
      <c r="F2520" s="322" t="s">
        <v>5050</v>
      </c>
      <c r="G2520" s="323" t="s">
        <v>10</v>
      </c>
    </row>
    <row r="2521" spans="2:7">
      <c r="B2521" s="322" t="s">
        <v>5051</v>
      </c>
      <c r="C2521" s="323" t="s">
        <v>7</v>
      </c>
      <c r="D2521" s="322" t="s">
        <v>5052</v>
      </c>
      <c r="E2521" s="323" t="s">
        <v>10</v>
      </c>
      <c r="F2521" s="322" t="s">
        <v>5053</v>
      </c>
      <c r="G2521" s="323" t="s">
        <v>10</v>
      </c>
    </row>
    <row r="2522" spans="2:7">
      <c r="B2522" s="322" t="s">
        <v>5054</v>
      </c>
      <c r="C2522" s="323" t="s">
        <v>10</v>
      </c>
      <c r="D2522" s="322" t="s">
        <v>3536</v>
      </c>
      <c r="E2522" s="323" t="s">
        <v>10</v>
      </c>
      <c r="F2522" s="322" t="s">
        <v>5055</v>
      </c>
      <c r="G2522" s="323" t="s">
        <v>10</v>
      </c>
    </row>
    <row r="2523" spans="2:7">
      <c r="B2523" s="322" t="s">
        <v>5056</v>
      </c>
      <c r="C2523" s="323" t="s">
        <v>10</v>
      </c>
      <c r="D2523" s="323" t="s">
        <v>10</v>
      </c>
      <c r="E2523" s="323" t="s">
        <v>10</v>
      </c>
      <c r="F2523" s="323" t="s">
        <v>10</v>
      </c>
      <c r="G2523" s="323" t="s">
        <v>10</v>
      </c>
    </row>
    <row r="2524" spans="2:7">
      <c r="B2524" s="322" t="s">
        <v>4424</v>
      </c>
      <c r="C2524" s="323"/>
      <c r="D2524" s="323"/>
      <c r="E2524" s="323"/>
      <c r="F2524" s="323"/>
      <c r="G2524" s="323"/>
    </row>
    <row r="2525" spans="2:7">
      <c r="B2525" s="322" t="s">
        <v>13</v>
      </c>
      <c r="C2525" s="322" t="s">
        <v>14</v>
      </c>
      <c r="D2525" s="322" t="s">
        <v>15</v>
      </c>
      <c r="E2525" s="322" t="s">
        <v>16</v>
      </c>
      <c r="F2525" s="322" t="s">
        <v>2628</v>
      </c>
      <c r="G2525" s="322" t="s">
        <v>18</v>
      </c>
    </row>
    <row r="2526" spans="2:7">
      <c r="B2526" s="322" t="s">
        <v>331</v>
      </c>
      <c r="C2526" s="323" t="s">
        <v>2160</v>
      </c>
      <c r="D2526" s="154" t="s">
        <v>2163</v>
      </c>
      <c r="E2526" s="154" t="s">
        <v>10577</v>
      </c>
      <c r="F2526" s="558" t="s">
        <v>7</v>
      </c>
      <c r="G2526" s="323">
        <v>480102</v>
      </c>
    </row>
    <row r="2527" spans="2:7">
      <c r="B2527" s="322"/>
      <c r="C2527" s="323" t="s">
        <v>10578</v>
      </c>
      <c r="D2527" s="154" t="s">
        <v>2185</v>
      </c>
      <c r="E2527" s="154" t="s">
        <v>9205</v>
      </c>
      <c r="F2527" s="558" t="s">
        <v>7</v>
      </c>
      <c r="G2527" s="323"/>
    </row>
    <row r="2528" spans="2:7">
      <c r="B2528" s="322"/>
      <c r="C2528" s="323" t="s">
        <v>955</v>
      </c>
      <c r="D2528" s="154" t="s">
        <v>10579</v>
      </c>
      <c r="E2528" s="154" t="s">
        <v>10580</v>
      </c>
      <c r="F2528" s="558" t="s">
        <v>7</v>
      </c>
      <c r="G2528" s="323"/>
    </row>
    <row r="2529" spans="2:7">
      <c r="B2529" s="322"/>
      <c r="C2529" s="323" t="s">
        <v>10581</v>
      </c>
      <c r="D2529" s="154" t="s">
        <v>10582</v>
      </c>
      <c r="E2529" s="154" t="s">
        <v>10583</v>
      </c>
      <c r="F2529" s="558" t="s">
        <v>7</v>
      </c>
      <c r="G2529" s="323"/>
    </row>
    <row r="2530" spans="2:7">
      <c r="B2530" s="322"/>
      <c r="C2530" s="323" t="s">
        <v>10584</v>
      </c>
      <c r="D2530" s="154" t="s">
        <v>10585</v>
      </c>
      <c r="E2530" s="154" t="s">
        <v>10586</v>
      </c>
      <c r="F2530" s="558" t="s">
        <v>7</v>
      </c>
      <c r="G2530" s="323"/>
    </row>
    <row r="2531" spans="2:7">
      <c r="B2531" s="322"/>
      <c r="C2531" s="323" t="s">
        <v>10676</v>
      </c>
      <c r="D2531" s="154" t="s">
        <v>10579</v>
      </c>
      <c r="E2531" s="154" t="s">
        <v>10588</v>
      </c>
      <c r="F2531" s="558" t="s">
        <v>7</v>
      </c>
      <c r="G2531" s="323"/>
    </row>
    <row r="2532" spans="2:7">
      <c r="B2532" s="322"/>
      <c r="C2532" s="323" t="s">
        <v>10589</v>
      </c>
      <c r="D2532" s="154" t="s">
        <v>10590</v>
      </c>
      <c r="E2532" s="154" t="s">
        <v>10591</v>
      </c>
      <c r="F2532" s="558" t="s">
        <v>7</v>
      </c>
      <c r="G2532" s="323"/>
    </row>
    <row r="2533" spans="2:7">
      <c r="B2533" s="322"/>
      <c r="C2533" s="323" t="s">
        <v>10592</v>
      </c>
      <c r="D2533" s="154" t="s">
        <v>10590</v>
      </c>
      <c r="E2533" s="154" t="s">
        <v>10593</v>
      </c>
      <c r="F2533" s="558" t="s">
        <v>7</v>
      </c>
      <c r="G2533" s="323"/>
    </row>
    <row r="2534" spans="2:7">
      <c r="B2534" s="322"/>
      <c r="C2534" s="323" t="s">
        <v>3909</v>
      </c>
      <c r="D2534" s="154" t="s">
        <v>2748</v>
      </c>
      <c r="E2534" s="154" t="s">
        <v>3910</v>
      </c>
      <c r="F2534" s="558" t="s">
        <v>7</v>
      </c>
      <c r="G2534" s="323"/>
    </row>
    <row r="2535" ht="17.55" spans="2:7">
      <c r="B2535" s="322"/>
      <c r="C2535" s="1433" t="s">
        <v>6990</v>
      </c>
      <c r="D2535" s="1433" t="s">
        <v>10594</v>
      </c>
      <c r="E2535" s="1438" t="s">
        <v>10595</v>
      </c>
      <c r="F2535" s="558" t="s">
        <v>7</v>
      </c>
      <c r="G2535" s="154"/>
    </row>
    <row r="2536" ht="17" spans="2:7">
      <c r="B2536" s="322"/>
      <c r="C2536" s="39" t="s">
        <v>10677</v>
      </c>
      <c r="D2536" s="39" t="s">
        <v>2163</v>
      </c>
      <c r="E2536" s="39" t="s">
        <v>2216</v>
      </c>
      <c r="F2536" s="39" t="s">
        <v>35</v>
      </c>
      <c r="G2536" s="39"/>
    </row>
    <row r="2537" ht="17" spans="2:7">
      <c r="B2537" s="322"/>
      <c r="C2537" s="39" t="s">
        <v>10678</v>
      </c>
      <c r="D2537" s="39" t="s">
        <v>2163</v>
      </c>
      <c r="E2537" s="39" t="s">
        <v>10679</v>
      </c>
      <c r="F2537" s="39" t="s">
        <v>35</v>
      </c>
      <c r="G2537" s="39"/>
    </row>
    <row r="2538" ht="17" spans="2:7">
      <c r="B2538" s="322"/>
      <c r="C2538" s="39" t="s">
        <v>6454</v>
      </c>
      <c r="D2538" s="39" t="s">
        <v>2163</v>
      </c>
      <c r="E2538" s="39" t="s">
        <v>10680</v>
      </c>
      <c r="F2538" s="39" t="s">
        <v>35</v>
      </c>
      <c r="G2538" s="39"/>
    </row>
    <row r="2539" ht="17" spans="2:7">
      <c r="B2539" s="322"/>
      <c r="C2539" s="1437" t="s">
        <v>912</v>
      </c>
      <c r="D2539" s="39" t="s">
        <v>10596</v>
      </c>
      <c r="E2539" s="39" t="s">
        <v>10681</v>
      </c>
      <c r="F2539" s="39" t="s">
        <v>7</v>
      </c>
      <c r="G2539" s="39"/>
    </row>
    <row r="2540" ht="17" spans="2:7">
      <c r="B2540" s="322"/>
      <c r="C2540" s="1437" t="s">
        <v>2894</v>
      </c>
      <c r="D2540" s="39" t="s">
        <v>2165</v>
      </c>
      <c r="E2540" s="39" t="s">
        <v>3062</v>
      </c>
      <c r="F2540" s="39" t="s">
        <v>35</v>
      </c>
      <c r="G2540" s="39"/>
    </row>
    <row r="2541" ht="17" spans="2:7">
      <c r="B2541" s="322"/>
      <c r="C2541" s="39" t="s">
        <v>1508</v>
      </c>
      <c r="D2541" s="39" t="s">
        <v>10612</v>
      </c>
      <c r="E2541" s="39" t="s">
        <v>3957</v>
      </c>
      <c r="F2541" s="39" t="s">
        <v>35</v>
      </c>
      <c r="G2541" s="39"/>
    </row>
    <row r="2542" ht="17" spans="2:7">
      <c r="B2542" s="322"/>
      <c r="C2542" s="39" t="s">
        <v>10613</v>
      </c>
      <c r="D2542" s="39" t="s">
        <v>2165</v>
      </c>
      <c r="E2542" s="39" t="s">
        <v>10614</v>
      </c>
      <c r="F2542" s="39" t="s">
        <v>35</v>
      </c>
      <c r="G2542" s="39" t="s">
        <v>10615</v>
      </c>
    </row>
    <row r="2543" ht="17" spans="2:7">
      <c r="B2543" s="322"/>
      <c r="C2543" s="39" t="s">
        <v>10682</v>
      </c>
      <c r="D2543" s="39" t="s">
        <v>2165</v>
      </c>
      <c r="E2543" s="39" t="s">
        <v>3590</v>
      </c>
      <c r="F2543" s="39" t="s">
        <v>35</v>
      </c>
      <c r="G2543" s="39"/>
    </row>
    <row r="2544" ht="17" spans="2:7">
      <c r="B2544" s="322"/>
      <c r="C2544" s="1448" t="s">
        <v>10683</v>
      </c>
      <c r="D2544" s="1448" t="s">
        <v>10598</v>
      </c>
      <c r="E2544" s="1448" t="s">
        <v>10684</v>
      </c>
      <c r="F2544" s="1441" t="s">
        <v>35</v>
      </c>
      <c r="G2544" s="1441"/>
    </row>
    <row r="2545" ht="17" spans="2:7">
      <c r="B2545" s="322"/>
      <c r="C2545" s="1441" t="s">
        <v>2164</v>
      </c>
      <c r="D2545" s="1441" t="s">
        <v>10685</v>
      </c>
      <c r="E2545" s="1441" t="s">
        <v>3588</v>
      </c>
      <c r="F2545" s="1441" t="s">
        <v>35</v>
      </c>
      <c r="G2545" s="1441" t="s">
        <v>10686</v>
      </c>
    </row>
    <row r="2546" ht="17" spans="2:7">
      <c r="B2546" s="322"/>
      <c r="C2546" s="1447" t="s">
        <v>10687</v>
      </c>
      <c r="D2546" s="1447" t="s">
        <v>2165</v>
      </c>
      <c r="E2546" s="1447" t="s">
        <v>10688</v>
      </c>
      <c r="F2546" s="1447" t="s">
        <v>35</v>
      </c>
      <c r="G2546" s="1447" t="s">
        <v>10689</v>
      </c>
    </row>
    <row r="2547" spans="2:7">
      <c r="B2547" s="322" t="s">
        <v>57</v>
      </c>
      <c r="C2547" s="878" t="s">
        <v>14</v>
      </c>
      <c r="D2547" s="878" t="s">
        <v>15</v>
      </c>
      <c r="E2547" s="878" t="s">
        <v>16</v>
      </c>
      <c r="F2547" s="878" t="s">
        <v>2628</v>
      </c>
      <c r="G2547" s="878" t="s">
        <v>18</v>
      </c>
    </row>
    <row r="2548" ht="17" spans="2:7">
      <c r="B2548" s="1423"/>
      <c r="C2548" s="39" t="s">
        <v>10677</v>
      </c>
      <c r="D2548" s="39" t="s">
        <v>2163</v>
      </c>
      <c r="E2548" s="39" t="s">
        <v>2216</v>
      </c>
      <c r="F2548" s="993"/>
      <c r="G2548" s="39"/>
    </row>
    <row r="2549" ht="17" spans="2:7">
      <c r="B2549" s="1423"/>
      <c r="C2549" s="39" t="s">
        <v>3052</v>
      </c>
      <c r="D2549" s="39" t="s">
        <v>2163</v>
      </c>
      <c r="E2549" s="39" t="s">
        <v>10690</v>
      </c>
      <c r="F2549" s="993"/>
      <c r="G2549" s="39"/>
    </row>
    <row r="2550" ht="17" spans="2:7">
      <c r="B2550" s="1423"/>
      <c r="C2550" s="39" t="s">
        <v>10691</v>
      </c>
      <c r="D2550" s="39" t="s">
        <v>2163</v>
      </c>
      <c r="E2550" s="39" t="s">
        <v>10043</v>
      </c>
      <c r="F2550" s="993"/>
      <c r="G2550" s="39"/>
    </row>
    <row r="2551" ht="17" spans="2:7">
      <c r="B2551" s="1423"/>
      <c r="C2551" s="39" t="s">
        <v>10692</v>
      </c>
      <c r="D2551" s="39" t="s">
        <v>2163</v>
      </c>
      <c r="E2551" s="39" t="s">
        <v>10693</v>
      </c>
      <c r="F2551" s="993"/>
      <c r="G2551" s="39"/>
    </row>
    <row r="2552" ht="17" spans="2:7">
      <c r="B2552" s="1423"/>
      <c r="C2552" s="1437" t="s">
        <v>966</v>
      </c>
      <c r="D2552" s="39" t="s">
        <v>10596</v>
      </c>
      <c r="E2552" s="39" t="s">
        <v>48</v>
      </c>
      <c r="F2552" s="17"/>
      <c r="G2552" s="39"/>
    </row>
    <row r="2553" ht="17" spans="2:7">
      <c r="B2553" s="1423"/>
      <c r="C2553" s="1437" t="s">
        <v>912</v>
      </c>
      <c r="D2553" s="39" t="s">
        <v>10596</v>
      </c>
      <c r="E2553" s="39" t="s">
        <v>2708</v>
      </c>
      <c r="F2553" s="17"/>
      <c r="G2553" s="39"/>
    </row>
    <row r="2554" ht="17" spans="2:7">
      <c r="B2554" s="1423"/>
      <c r="C2554" s="1437" t="s">
        <v>955</v>
      </c>
      <c r="D2554" s="39" t="s">
        <v>2178</v>
      </c>
      <c r="E2554" s="39" t="s">
        <v>956</v>
      </c>
      <c r="F2554" s="17"/>
      <c r="G2554" s="39"/>
    </row>
    <row r="2555" ht="17" spans="2:7">
      <c r="B2555" s="1423"/>
      <c r="C2555" s="1437" t="s">
        <v>2665</v>
      </c>
      <c r="D2555" s="39" t="s">
        <v>2739</v>
      </c>
      <c r="E2555" s="39" t="s">
        <v>2667</v>
      </c>
      <c r="F2555" s="17"/>
      <c r="G2555" s="39"/>
    </row>
    <row r="2556" ht="17" spans="2:7">
      <c r="B2556" s="1423"/>
      <c r="C2556" s="39" t="s">
        <v>10694</v>
      </c>
      <c r="D2556" s="39" t="s">
        <v>10598</v>
      </c>
      <c r="E2556" s="39" t="s">
        <v>10695</v>
      </c>
      <c r="F2556" s="17"/>
      <c r="G2556" s="39"/>
    </row>
    <row r="2557" ht="17" spans="2:7">
      <c r="B2557" s="1423"/>
      <c r="C2557" s="1448" t="s">
        <v>10683</v>
      </c>
      <c r="D2557" s="1448" t="s">
        <v>10598</v>
      </c>
      <c r="E2557" s="1448" t="s">
        <v>10684</v>
      </c>
      <c r="F2557" s="17"/>
      <c r="G2557" s="1441"/>
    </row>
    <row r="2558" ht="17" spans="2:7">
      <c r="B2558" s="1423"/>
      <c r="C2558" s="39" t="s">
        <v>10613</v>
      </c>
      <c r="D2558" s="39" t="s">
        <v>2165</v>
      </c>
      <c r="E2558" s="39" t="s">
        <v>10614</v>
      </c>
      <c r="F2558" s="17"/>
      <c r="G2558" s="1442" t="s">
        <v>10696</v>
      </c>
    </row>
    <row r="2559" ht="17" spans="2:7">
      <c r="B2559" s="1423"/>
      <c r="C2559" s="1437" t="s">
        <v>2894</v>
      </c>
      <c r="D2559" s="39" t="s">
        <v>2165</v>
      </c>
      <c r="E2559" s="39" t="s">
        <v>3062</v>
      </c>
      <c r="F2559" s="17"/>
      <c r="G2559" s="39"/>
    </row>
    <row r="2560" ht="17" spans="2:7">
      <c r="B2560" s="1423"/>
      <c r="C2560" s="39" t="s">
        <v>1508</v>
      </c>
      <c r="D2560" s="39" t="s">
        <v>10612</v>
      </c>
      <c r="E2560" s="39" t="s">
        <v>3957</v>
      </c>
      <c r="F2560" s="17"/>
      <c r="G2560" s="39"/>
    </row>
    <row r="2561" ht="17" spans="2:7">
      <c r="B2561" s="1423"/>
      <c r="C2561" s="39" t="s">
        <v>3059</v>
      </c>
      <c r="D2561" s="39" t="s">
        <v>6121</v>
      </c>
      <c r="E2561" s="39" t="s">
        <v>3060</v>
      </c>
      <c r="F2561" s="17"/>
      <c r="G2561" s="39"/>
    </row>
    <row r="2562" ht="17" spans="2:7">
      <c r="B2562" s="1423"/>
      <c r="C2562" s="39" t="s">
        <v>10619</v>
      </c>
      <c r="D2562" s="39" t="s">
        <v>2165</v>
      </c>
      <c r="E2562" s="39" t="s">
        <v>10697</v>
      </c>
      <c r="F2562" s="17"/>
      <c r="G2562" s="361" t="s">
        <v>10621</v>
      </c>
    </row>
    <row r="2563" ht="17" spans="2:7">
      <c r="B2563" s="1423"/>
      <c r="C2563" s="39" t="s">
        <v>10698</v>
      </c>
      <c r="D2563" s="39" t="s">
        <v>2165</v>
      </c>
      <c r="E2563" s="39" t="s">
        <v>8062</v>
      </c>
      <c r="F2563" s="17"/>
      <c r="G2563" s="361" t="s">
        <v>10699</v>
      </c>
    </row>
    <row r="2564" ht="17" spans="2:7">
      <c r="B2564" s="1423"/>
      <c r="C2564" s="39" t="s">
        <v>10700</v>
      </c>
      <c r="D2564" s="39" t="s">
        <v>10665</v>
      </c>
      <c r="E2564" s="39" t="s">
        <v>3643</v>
      </c>
      <c r="F2564" s="17"/>
      <c r="G2564" s="39"/>
    </row>
    <row r="2565" ht="17" spans="2:7">
      <c r="B2565" s="1423"/>
      <c r="C2565" s="39" t="s">
        <v>10701</v>
      </c>
      <c r="D2565" s="39" t="s">
        <v>10630</v>
      </c>
      <c r="E2565" s="39" t="s">
        <v>3625</v>
      </c>
      <c r="F2565" s="17"/>
      <c r="G2565" s="1454" t="s">
        <v>10702</v>
      </c>
    </row>
    <row r="2566" ht="17" spans="2:7">
      <c r="B2566" s="1423"/>
      <c r="C2566" s="39" t="s">
        <v>10703</v>
      </c>
      <c r="D2566" s="39" t="s">
        <v>2163</v>
      </c>
      <c r="E2566" s="39" t="s">
        <v>3835</v>
      </c>
      <c r="F2566" s="17"/>
      <c r="G2566" s="39"/>
    </row>
    <row r="2567" ht="17" spans="2:7">
      <c r="B2567" s="1423"/>
      <c r="C2567" s="39" t="s">
        <v>10704</v>
      </c>
      <c r="D2567" s="39" t="s">
        <v>2163</v>
      </c>
      <c r="E2567" s="39" t="s">
        <v>3649</v>
      </c>
      <c r="F2567" s="17"/>
      <c r="G2567" s="39"/>
    </row>
    <row r="2568" ht="17" spans="2:7">
      <c r="B2568" s="1423"/>
      <c r="C2568" s="39" t="s">
        <v>10705</v>
      </c>
      <c r="D2568" s="39" t="s">
        <v>2163</v>
      </c>
      <c r="E2568" s="39" t="s">
        <v>6631</v>
      </c>
      <c r="F2568" s="17"/>
      <c r="G2568" s="39"/>
    </row>
    <row r="2569" ht="17" spans="2:7">
      <c r="B2569" s="1423"/>
      <c r="C2569" s="39" t="s">
        <v>2164</v>
      </c>
      <c r="D2569" s="39" t="s">
        <v>10685</v>
      </c>
      <c r="E2569" s="39" t="s">
        <v>3588</v>
      </c>
      <c r="F2569" s="17"/>
      <c r="G2569" s="361" t="s">
        <v>10686</v>
      </c>
    </row>
    <row r="2570" ht="17" spans="2:7">
      <c r="B2570" s="1423"/>
      <c r="C2570" s="39" t="s">
        <v>10687</v>
      </c>
      <c r="D2570" s="39" t="s">
        <v>2165</v>
      </c>
      <c r="E2570" s="39" t="s">
        <v>3631</v>
      </c>
      <c r="F2570" s="17"/>
      <c r="G2570" s="361" t="s">
        <v>10706</v>
      </c>
    </row>
    <row r="2571" ht="17" spans="2:7">
      <c r="B2571" s="1423"/>
      <c r="C2571" s="39" t="s">
        <v>10707</v>
      </c>
      <c r="D2571" s="39" t="s">
        <v>10630</v>
      </c>
      <c r="E2571" s="39" t="s">
        <v>8231</v>
      </c>
      <c r="F2571" s="17"/>
      <c r="G2571" s="1454" t="s">
        <v>10708</v>
      </c>
    </row>
    <row r="2572" ht="17" spans="2:7">
      <c r="B2572" s="1423"/>
      <c r="C2572" s="1450" t="s">
        <v>10658</v>
      </c>
      <c r="D2572" s="1450" t="s">
        <v>10636</v>
      </c>
      <c r="E2572" s="1450" t="s">
        <v>10709</v>
      </c>
      <c r="F2572" s="17"/>
      <c r="G2572" s="1460" t="s">
        <v>10710</v>
      </c>
    </row>
    <row r="2573" ht="17" spans="2:7">
      <c r="B2573" s="1423"/>
      <c r="C2573" s="1450" t="s">
        <v>10660</v>
      </c>
      <c r="D2573" s="1450" t="s">
        <v>10636</v>
      </c>
      <c r="E2573" s="1450" t="s">
        <v>10711</v>
      </c>
      <c r="F2573" s="17"/>
      <c r="G2573" s="1460" t="s">
        <v>10712</v>
      </c>
    </row>
    <row r="2574" ht="17" spans="2:7">
      <c r="B2574" s="1423"/>
      <c r="C2574" s="39" t="s">
        <v>10682</v>
      </c>
      <c r="D2574" s="39" t="s">
        <v>2165</v>
      </c>
      <c r="E2574" s="39" t="s">
        <v>3590</v>
      </c>
      <c r="F2574" s="17"/>
      <c r="G2574" s="39" t="s">
        <v>10713</v>
      </c>
    </row>
    <row r="2575" ht="17" spans="2:7">
      <c r="B2575" s="1423"/>
      <c r="C2575" s="39" t="s">
        <v>10635</v>
      </c>
      <c r="D2575" s="39" t="s">
        <v>10636</v>
      </c>
      <c r="E2575" s="39" t="s">
        <v>10637</v>
      </c>
      <c r="F2575" s="17"/>
      <c r="G2575" s="39"/>
    </row>
    <row r="2576" ht="17" spans="2:7">
      <c r="B2576" s="1423"/>
      <c r="C2576" s="1444" t="s">
        <v>10714</v>
      </c>
      <c r="D2576" s="1444" t="s">
        <v>10630</v>
      </c>
      <c r="E2576" s="1444" t="s">
        <v>10715</v>
      </c>
      <c r="F2576" s="17"/>
      <c r="G2576" s="1454" t="s">
        <v>10702</v>
      </c>
    </row>
    <row r="2577" ht="17" spans="2:7">
      <c r="B2577" s="1423"/>
      <c r="C2577" s="1444" t="s">
        <v>10716</v>
      </c>
      <c r="D2577" s="1444" t="s">
        <v>10717</v>
      </c>
      <c r="E2577" s="1444" t="s">
        <v>3651</v>
      </c>
      <c r="F2577" s="17"/>
      <c r="G2577" s="1444"/>
    </row>
    <row r="2578" ht="17" spans="2:7">
      <c r="B2578" s="1423"/>
      <c r="C2578" s="1444" t="s">
        <v>10718</v>
      </c>
      <c r="D2578" s="1444" t="s">
        <v>2163</v>
      </c>
      <c r="E2578" s="1444" t="s">
        <v>10719</v>
      </c>
      <c r="F2578" s="17"/>
      <c r="G2578" s="1444" t="s">
        <v>10720</v>
      </c>
    </row>
    <row r="2579" ht="17" spans="2:7">
      <c r="B2579" s="1423"/>
      <c r="C2579" s="1444" t="s">
        <v>10721</v>
      </c>
      <c r="D2579" s="1444" t="s">
        <v>10636</v>
      </c>
      <c r="E2579" s="1444" t="s">
        <v>10722</v>
      </c>
      <c r="F2579" s="17"/>
      <c r="G2579" s="1444" t="s">
        <v>10723</v>
      </c>
    </row>
    <row r="2580" ht="17" spans="2:7">
      <c r="B2580" s="1423"/>
      <c r="C2580" s="1444" t="s">
        <v>10724</v>
      </c>
      <c r="D2580" s="1444" t="s">
        <v>10636</v>
      </c>
      <c r="E2580" s="1444" t="s">
        <v>10725</v>
      </c>
      <c r="F2580" s="17"/>
      <c r="G2580" s="1444"/>
    </row>
    <row r="2581" ht="17" spans="2:7">
      <c r="B2581" s="1423"/>
      <c r="C2581" s="1444" t="s">
        <v>10726</v>
      </c>
      <c r="D2581" s="1444" t="s">
        <v>10636</v>
      </c>
      <c r="E2581" s="1444" t="s">
        <v>10727</v>
      </c>
      <c r="F2581" s="17"/>
      <c r="G2581" s="1444"/>
    </row>
    <row r="2582" ht="17" spans="2:7">
      <c r="B2582" s="1423"/>
      <c r="C2582" s="1444" t="s">
        <v>10728</v>
      </c>
      <c r="D2582" s="1444" t="s">
        <v>2163</v>
      </c>
      <c r="E2582" s="1444" t="s">
        <v>10729</v>
      </c>
      <c r="F2582" s="17"/>
      <c r="G2582" s="1444" t="s">
        <v>10730</v>
      </c>
    </row>
    <row r="2583" ht="17" spans="2:7">
      <c r="B2583" s="1423"/>
      <c r="C2583" s="1451" t="s">
        <v>2180</v>
      </c>
      <c r="D2583" s="1451" t="s">
        <v>2748</v>
      </c>
      <c r="E2583" s="1451" t="s">
        <v>1984</v>
      </c>
      <c r="F2583" s="1451"/>
      <c r="G2583" s="1451"/>
    </row>
    <row r="2584" ht="17" spans="2:7">
      <c r="B2584" s="1423"/>
      <c r="C2584" s="1451" t="s">
        <v>10731</v>
      </c>
      <c r="D2584" s="1451" t="s">
        <v>2163</v>
      </c>
      <c r="E2584" s="1451" t="s">
        <v>10732</v>
      </c>
      <c r="F2584" s="1451"/>
      <c r="G2584" s="1451"/>
    </row>
    <row r="2585" ht="17" spans="2:7">
      <c r="B2585" s="1423"/>
      <c r="C2585" s="1451" t="s">
        <v>10733</v>
      </c>
      <c r="D2585" s="1451" t="s">
        <v>2165</v>
      </c>
      <c r="E2585" s="1451" t="s">
        <v>10734</v>
      </c>
      <c r="F2585" s="1451"/>
      <c r="G2585" s="1451" t="s">
        <v>10735</v>
      </c>
    </row>
    <row r="2586" ht="17" spans="2:7">
      <c r="B2586" s="1423"/>
      <c r="C2586" s="1451" t="s">
        <v>10736</v>
      </c>
      <c r="D2586" s="1451" t="s">
        <v>2163</v>
      </c>
      <c r="E2586" s="1451" t="s">
        <v>10737</v>
      </c>
      <c r="F2586" s="1451"/>
      <c r="G2586" s="1451"/>
    </row>
    <row r="2587" ht="17" spans="2:7">
      <c r="B2587" s="1423"/>
      <c r="C2587" s="1451" t="s">
        <v>10738</v>
      </c>
      <c r="D2587" s="1451" t="s">
        <v>2163</v>
      </c>
      <c r="E2587" s="1451" t="s">
        <v>10739</v>
      </c>
      <c r="F2587" s="1451"/>
      <c r="G2587" s="1451"/>
    </row>
    <row r="2588" ht="17" spans="2:7">
      <c r="B2588" s="1423"/>
      <c r="C2588" s="1450" t="s">
        <v>10654</v>
      </c>
      <c r="D2588" s="1450" t="s">
        <v>10636</v>
      </c>
      <c r="E2588" s="1450" t="s">
        <v>10655</v>
      </c>
      <c r="F2588" s="1451"/>
      <c r="G2588" s="1450"/>
    </row>
    <row r="2589" ht="17" spans="2:7">
      <c r="B2589" s="1423"/>
      <c r="C2589" s="1452" t="s">
        <v>10656</v>
      </c>
      <c r="D2589" s="1450" t="s">
        <v>10636</v>
      </c>
      <c r="E2589" s="1452" t="s">
        <v>10657</v>
      </c>
      <c r="F2589" s="1451"/>
      <c r="G2589" s="1452"/>
    </row>
    <row r="2590" ht="17" spans="2:7">
      <c r="B2590" s="1423"/>
      <c r="C2590" s="1452" t="s">
        <v>10740</v>
      </c>
      <c r="D2590" s="1450" t="s">
        <v>10636</v>
      </c>
      <c r="E2590" s="1452" t="s">
        <v>10741</v>
      </c>
      <c r="F2590" s="1451"/>
      <c r="G2590" s="1452"/>
    </row>
    <row r="2591" ht="17" spans="2:7">
      <c r="B2591" s="1423"/>
      <c r="C2591" s="1453" t="s">
        <v>10742</v>
      </c>
      <c r="D2591" s="1454" t="s">
        <v>10636</v>
      </c>
      <c r="E2591" s="1453" t="s">
        <v>10743</v>
      </c>
      <c r="F2591" s="1451"/>
      <c r="G2591" s="1453"/>
    </row>
    <row r="2592" ht="17" spans="2:7">
      <c r="B2592" s="1423"/>
      <c r="C2592" s="1455" t="s">
        <v>10611</v>
      </c>
      <c r="D2592" s="1455" t="s">
        <v>10744</v>
      </c>
      <c r="E2592" s="1455" t="s">
        <v>7555</v>
      </c>
      <c r="F2592" s="1451"/>
      <c r="G2592" s="1455" t="s">
        <v>10648</v>
      </c>
    </row>
    <row r="2593" ht="17" spans="2:7">
      <c r="B2593" s="1423"/>
      <c r="C2593" s="1455" t="s">
        <v>10745</v>
      </c>
      <c r="D2593" s="1456" t="s">
        <v>10630</v>
      </c>
      <c r="E2593" s="1455" t="s">
        <v>10746</v>
      </c>
      <c r="F2593" s="1451"/>
      <c r="G2593" s="1455"/>
    </row>
    <row r="2594" ht="17" spans="2:7">
      <c r="B2594" s="1423"/>
      <c r="C2594" s="1455" t="s">
        <v>10747</v>
      </c>
      <c r="D2594" s="1456" t="s">
        <v>10636</v>
      </c>
      <c r="E2594" s="1455" t="s">
        <v>10748</v>
      </c>
      <c r="F2594" s="1451"/>
      <c r="G2594" s="1455"/>
    </row>
    <row r="2595" ht="17" spans="2:7">
      <c r="B2595" s="1423"/>
      <c r="C2595" s="1455" t="s">
        <v>10749</v>
      </c>
      <c r="D2595" s="1457" t="s">
        <v>10630</v>
      </c>
      <c r="E2595" s="1455" t="s">
        <v>10750</v>
      </c>
      <c r="F2595" s="1451"/>
      <c r="G2595" s="1455"/>
    </row>
    <row r="2596" ht="17" spans="2:7">
      <c r="B2596" s="1423"/>
      <c r="C2596" s="1455" t="s">
        <v>10751</v>
      </c>
      <c r="D2596" s="1457" t="s">
        <v>2165</v>
      </c>
      <c r="E2596" s="1455" t="s">
        <v>10752</v>
      </c>
      <c r="F2596" s="1451"/>
      <c r="G2596" s="1455"/>
    </row>
    <row r="2597" ht="17" spans="2:7">
      <c r="B2597" s="1423"/>
      <c r="C2597" s="1455" t="s">
        <v>10753</v>
      </c>
      <c r="D2597" s="1457" t="s">
        <v>10636</v>
      </c>
      <c r="E2597" s="1455" t="s">
        <v>10754</v>
      </c>
      <c r="F2597" s="1451"/>
      <c r="G2597" s="1455"/>
    </row>
    <row r="2598" ht="17" spans="2:7">
      <c r="B2598" s="1423"/>
      <c r="C2598" s="1455" t="s">
        <v>10755</v>
      </c>
      <c r="D2598" s="1456" t="s">
        <v>10636</v>
      </c>
      <c r="E2598" s="1455" t="s">
        <v>10756</v>
      </c>
      <c r="F2598" s="1451"/>
      <c r="G2598" s="1455"/>
    </row>
    <row r="2600" spans="2:7">
      <c r="B2600" s="322" t="s">
        <v>5041</v>
      </c>
      <c r="C2600" s="323" t="s">
        <v>10757</v>
      </c>
      <c r="D2600" s="322" t="s">
        <v>1276</v>
      </c>
      <c r="E2600" s="323">
        <v>16570503</v>
      </c>
      <c r="F2600" s="322" t="s">
        <v>2157</v>
      </c>
      <c r="G2600" s="323" t="s">
        <v>10</v>
      </c>
    </row>
    <row r="2601" spans="2:7">
      <c r="B2601" s="322" t="s">
        <v>5044</v>
      </c>
      <c r="C2601" s="323" t="s">
        <v>10</v>
      </c>
      <c r="D2601" s="322" t="s">
        <v>5046</v>
      </c>
      <c r="E2601" s="323" t="s">
        <v>10758</v>
      </c>
      <c r="F2601" s="322" t="s">
        <v>5048</v>
      </c>
      <c r="G2601" s="323" t="s">
        <v>10</v>
      </c>
    </row>
    <row r="2602" spans="2:7">
      <c r="B2602" s="322" t="s">
        <v>6</v>
      </c>
      <c r="C2602" s="323" t="s">
        <v>7</v>
      </c>
      <c r="D2602" s="322" t="s">
        <v>5049</v>
      </c>
      <c r="E2602" s="323" t="s">
        <v>10</v>
      </c>
      <c r="F2602" s="322" t="s">
        <v>5050</v>
      </c>
      <c r="G2602" s="323" t="s">
        <v>10</v>
      </c>
    </row>
    <row r="2603" spans="2:7">
      <c r="B2603" s="322" t="s">
        <v>5051</v>
      </c>
      <c r="C2603" s="323" t="s">
        <v>7</v>
      </c>
      <c r="D2603" s="322" t="s">
        <v>5052</v>
      </c>
      <c r="E2603" s="323" t="s">
        <v>10</v>
      </c>
      <c r="F2603" s="322" t="s">
        <v>5053</v>
      </c>
      <c r="G2603" s="323" t="s">
        <v>10</v>
      </c>
    </row>
    <row r="2604" spans="2:7">
      <c r="B2604" s="322" t="s">
        <v>5054</v>
      </c>
      <c r="C2604" s="323" t="s">
        <v>10</v>
      </c>
      <c r="D2604" s="322" t="s">
        <v>3536</v>
      </c>
      <c r="E2604" s="323" t="s">
        <v>10</v>
      </c>
      <c r="F2604" s="322" t="s">
        <v>5055</v>
      </c>
      <c r="G2604" s="323" t="s">
        <v>10</v>
      </c>
    </row>
    <row r="2605" spans="2:7">
      <c r="B2605" s="322" t="s">
        <v>5056</v>
      </c>
      <c r="C2605" s="323" t="s">
        <v>10</v>
      </c>
      <c r="D2605" s="323" t="s">
        <v>10</v>
      </c>
      <c r="E2605" s="323" t="s">
        <v>10</v>
      </c>
      <c r="F2605" s="323" t="s">
        <v>10</v>
      </c>
      <c r="G2605" s="323" t="s">
        <v>10</v>
      </c>
    </row>
    <row r="2606" spans="2:7">
      <c r="B2606" s="322" t="s">
        <v>4424</v>
      </c>
      <c r="C2606" s="876"/>
      <c r="D2606" s="1458"/>
      <c r="E2606" s="1458"/>
      <c r="F2606" s="1458"/>
      <c r="G2606" s="812"/>
    </row>
    <row r="2607" spans="2:7">
      <c r="B2607" s="322" t="s">
        <v>13</v>
      </c>
      <c r="C2607" s="322" t="s">
        <v>14</v>
      </c>
      <c r="D2607" s="322" t="s">
        <v>15</v>
      </c>
      <c r="E2607" s="322" t="s">
        <v>16</v>
      </c>
      <c r="F2607" s="322" t="s">
        <v>2628</v>
      </c>
      <c r="G2607" s="322" t="s">
        <v>18</v>
      </c>
    </row>
    <row r="2608" spans="2:7">
      <c r="B2608" s="322" t="s">
        <v>331</v>
      </c>
      <c r="C2608" s="323" t="s">
        <v>2160</v>
      </c>
      <c r="D2608" s="154" t="s">
        <v>2163</v>
      </c>
      <c r="E2608" s="154" t="s">
        <v>10577</v>
      </c>
      <c r="F2608" s="558" t="s">
        <v>7</v>
      </c>
      <c r="G2608" s="2411" t="s">
        <v>10759</v>
      </c>
    </row>
    <row r="2609" spans="2:7">
      <c r="B2609" s="322"/>
      <c r="C2609" s="323" t="s">
        <v>10578</v>
      </c>
      <c r="D2609" s="154" t="s">
        <v>2185</v>
      </c>
      <c r="E2609" s="154" t="s">
        <v>9205</v>
      </c>
      <c r="F2609" s="558" t="s">
        <v>7</v>
      </c>
      <c r="G2609" s="323"/>
    </row>
    <row r="2610" spans="2:7">
      <c r="B2610" s="322"/>
      <c r="C2610" s="323" t="s">
        <v>955</v>
      </c>
      <c r="D2610" s="154" t="s">
        <v>10579</v>
      </c>
      <c r="E2610" s="154" t="s">
        <v>10580</v>
      </c>
      <c r="F2610" s="558" t="s">
        <v>7</v>
      </c>
      <c r="G2610" s="323"/>
    </row>
    <row r="2611" spans="2:7">
      <c r="B2611" s="322"/>
      <c r="C2611" s="323" t="s">
        <v>10581</v>
      </c>
      <c r="D2611" s="154" t="s">
        <v>10582</v>
      </c>
      <c r="E2611" s="154" t="s">
        <v>10583</v>
      </c>
      <c r="F2611" s="558" t="s">
        <v>7</v>
      </c>
      <c r="G2611" s="323"/>
    </row>
    <row r="2612" spans="2:7">
      <c r="B2612" s="322"/>
      <c r="C2612" s="323" t="s">
        <v>10584</v>
      </c>
      <c r="D2612" s="154" t="s">
        <v>10585</v>
      </c>
      <c r="E2612" s="154" t="s">
        <v>10586</v>
      </c>
      <c r="F2612" s="558" t="s">
        <v>7</v>
      </c>
      <c r="G2612" s="323"/>
    </row>
    <row r="2613" spans="2:7">
      <c r="B2613" s="322"/>
      <c r="C2613" s="323" t="s">
        <v>10587</v>
      </c>
      <c r="D2613" s="154" t="s">
        <v>10579</v>
      </c>
      <c r="E2613" s="154" t="s">
        <v>10588</v>
      </c>
      <c r="F2613" s="558" t="s">
        <v>7</v>
      </c>
      <c r="G2613" s="323"/>
    </row>
    <row r="2614" spans="2:7">
      <c r="B2614" s="322"/>
      <c r="C2614" s="323" t="s">
        <v>10589</v>
      </c>
      <c r="D2614" s="154" t="s">
        <v>10590</v>
      </c>
      <c r="E2614" s="154" t="s">
        <v>10591</v>
      </c>
      <c r="F2614" s="558" t="s">
        <v>7</v>
      </c>
      <c r="G2614" s="323"/>
    </row>
    <row r="2615" spans="2:7">
      <c r="B2615" s="322"/>
      <c r="C2615" s="323" t="s">
        <v>10592</v>
      </c>
      <c r="D2615" s="154" t="s">
        <v>10590</v>
      </c>
      <c r="E2615" s="154" t="s">
        <v>10593</v>
      </c>
      <c r="F2615" s="558" t="s">
        <v>7</v>
      </c>
      <c r="G2615" s="323"/>
    </row>
    <row r="2616" spans="2:7">
      <c r="B2616" s="322"/>
      <c r="C2616" s="323" t="s">
        <v>3909</v>
      </c>
      <c r="D2616" s="154" t="s">
        <v>2748</v>
      </c>
      <c r="E2616" s="154" t="s">
        <v>3910</v>
      </c>
      <c r="F2616" s="558" t="s">
        <v>7</v>
      </c>
      <c r="G2616" s="323"/>
    </row>
    <row r="2617" ht="17.55" spans="2:7">
      <c r="B2617" s="322"/>
      <c r="C2617" s="1433" t="s">
        <v>6990</v>
      </c>
      <c r="D2617" s="1433" t="s">
        <v>10594</v>
      </c>
      <c r="E2617" s="1438" t="s">
        <v>10595</v>
      </c>
      <c r="F2617" s="558" t="s">
        <v>7</v>
      </c>
      <c r="G2617" s="154"/>
    </row>
    <row r="2618" ht="17" spans="2:7">
      <c r="B2618" s="322"/>
      <c r="C2618" s="1437" t="s">
        <v>912</v>
      </c>
      <c r="D2618" s="39" t="s">
        <v>10596</v>
      </c>
      <c r="E2618" s="39" t="s">
        <v>10681</v>
      </c>
      <c r="F2618" s="39" t="s">
        <v>7</v>
      </c>
      <c r="G2618" s="39"/>
    </row>
    <row r="2619" ht="17" spans="2:7">
      <c r="B2619" s="322"/>
      <c r="C2619" s="1437" t="s">
        <v>2894</v>
      </c>
      <c r="D2619" s="39" t="s">
        <v>2165</v>
      </c>
      <c r="E2619" s="39" t="s">
        <v>3062</v>
      </c>
      <c r="F2619" s="39" t="s">
        <v>35</v>
      </c>
      <c r="G2619" s="39"/>
    </row>
    <row r="2620" ht="17" spans="2:7">
      <c r="B2620" s="322"/>
      <c r="C2620" s="39" t="s">
        <v>1508</v>
      </c>
      <c r="D2620" s="39" t="s">
        <v>10612</v>
      </c>
      <c r="E2620" s="39" t="s">
        <v>3957</v>
      </c>
      <c r="F2620" s="39" t="s">
        <v>35</v>
      </c>
      <c r="G2620" s="39"/>
    </row>
    <row r="2621" ht="17" spans="2:7">
      <c r="B2621" s="322"/>
      <c r="C2621" s="39" t="s">
        <v>10613</v>
      </c>
      <c r="D2621" s="39" t="s">
        <v>2165</v>
      </c>
      <c r="E2621" s="39" t="s">
        <v>10614</v>
      </c>
      <c r="F2621" s="39" t="s">
        <v>35</v>
      </c>
      <c r="G2621" s="361" t="s">
        <v>10696</v>
      </c>
    </row>
    <row r="2622" ht="17" spans="2:7">
      <c r="B2622" s="322"/>
      <c r="C2622" s="39" t="s">
        <v>10760</v>
      </c>
      <c r="D2622" s="1441" t="s">
        <v>10761</v>
      </c>
      <c r="E2622" s="39" t="s">
        <v>10762</v>
      </c>
      <c r="F2622" s="39" t="s">
        <v>35</v>
      </c>
      <c r="G2622" s="1441" t="s">
        <v>10763</v>
      </c>
    </row>
    <row r="2623" ht="17" spans="2:7">
      <c r="B2623" s="322"/>
      <c r="C2623" s="1459" t="s">
        <v>10764</v>
      </c>
      <c r="D2623" s="1459" t="s">
        <v>2163</v>
      </c>
      <c r="E2623" s="1459" t="s">
        <v>10765</v>
      </c>
      <c r="F2623" s="39" t="s">
        <v>35</v>
      </c>
      <c r="G2623" s="1459"/>
    </row>
    <row r="2624" ht="17" spans="2:7">
      <c r="B2624" s="322"/>
      <c r="C2624" s="1459" t="s">
        <v>10766</v>
      </c>
      <c r="D2624" s="1459" t="s">
        <v>2163</v>
      </c>
      <c r="E2624" s="1459" t="s">
        <v>10767</v>
      </c>
      <c r="F2624" s="39" t="s">
        <v>35</v>
      </c>
      <c r="G2624" s="1459"/>
    </row>
    <row r="2625" ht="17" spans="2:7">
      <c r="B2625" s="322"/>
      <c r="C2625" s="1459" t="s">
        <v>10768</v>
      </c>
      <c r="D2625" s="1459" t="s">
        <v>2163</v>
      </c>
      <c r="E2625" s="1459" t="s">
        <v>10769</v>
      </c>
      <c r="F2625" s="39"/>
      <c r="G2625" s="1459"/>
    </row>
    <row r="2626" ht="17" spans="2:7">
      <c r="B2626" s="878"/>
      <c r="C2626" s="1461" t="s">
        <v>10770</v>
      </c>
      <c r="D2626" s="1461" t="s">
        <v>2163</v>
      </c>
      <c r="E2626" s="1461" t="s">
        <v>10771</v>
      </c>
      <c r="F2626" s="331"/>
      <c r="G2626" s="1461"/>
    </row>
    <row r="2627" ht="17" spans="2:7">
      <c r="B2627" s="17"/>
      <c r="C2627" s="1459" t="s">
        <v>10683</v>
      </c>
      <c r="D2627" s="1459" t="s">
        <v>10598</v>
      </c>
      <c r="E2627" s="1459" t="s">
        <v>10772</v>
      </c>
      <c r="F2627" s="39"/>
      <c r="G2627" s="1459"/>
    </row>
    <row r="2628" spans="2:7">
      <c r="B2628" s="1462" t="s">
        <v>57</v>
      </c>
      <c r="C2628" s="1436" t="s">
        <v>14</v>
      </c>
      <c r="D2628" s="1436" t="s">
        <v>15</v>
      </c>
      <c r="E2628" s="1436" t="s">
        <v>16</v>
      </c>
      <c r="F2628" s="1436" t="s">
        <v>2628</v>
      </c>
      <c r="G2628" s="1436" t="s">
        <v>18</v>
      </c>
    </row>
    <row r="2629" ht="17" spans="2:7">
      <c r="B2629" s="1423"/>
      <c r="C2629" s="1463" t="s">
        <v>10773</v>
      </c>
      <c r="D2629" s="1463" t="s">
        <v>10603</v>
      </c>
      <c r="E2629" s="1463" t="s">
        <v>2163</v>
      </c>
      <c r="F2629" s="1463"/>
      <c r="G2629" s="1463"/>
    </row>
    <row r="2630" ht="17" spans="2:7">
      <c r="B2630" s="1423"/>
      <c r="C2630" s="1463" t="s">
        <v>2427</v>
      </c>
      <c r="D2630" s="1463" t="s">
        <v>3050</v>
      </c>
      <c r="E2630" s="1463" t="s">
        <v>2163</v>
      </c>
      <c r="F2630" s="1463"/>
      <c r="G2630" s="1463"/>
    </row>
    <row r="2631" ht="17" spans="2:7">
      <c r="B2631" s="1423"/>
      <c r="C2631" s="1463" t="s">
        <v>10762</v>
      </c>
      <c r="D2631" s="1463" t="s">
        <v>10760</v>
      </c>
      <c r="E2631" s="1463" t="s">
        <v>2165</v>
      </c>
      <c r="F2631" s="1463"/>
      <c r="G2631" s="1463"/>
    </row>
    <row r="2632" ht="17" spans="2:7">
      <c r="B2632" s="1423"/>
      <c r="C2632" s="1463" t="s">
        <v>108</v>
      </c>
      <c r="D2632" s="1463" t="s">
        <v>2917</v>
      </c>
      <c r="E2632" s="1463" t="s">
        <v>2178</v>
      </c>
      <c r="F2632" s="1463"/>
      <c r="G2632" s="1463"/>
    </row>
    <row r="2633" ht="17" spans="2:7">
      <c r="B2633" s="1423"/>
      <c r="C2633" s="1463" t="s">
        <v>48</v>
      </c>
      <c r="D2633" s="1463" t="s">
        <v>3024</v>
      </c>
      <c r="E2633" s="1463" t="s">
        <v>10596</v>
      </c>
      <c r="F2633" s="1463"/>
      <c r="G2633" s="1463"/>
    </row>
    <row r="2634" ht="17" spans="2:7">
      <c r="B2634" s="1423"/>
      <c r="C2634" s="1463" t="s">
        <v>2667</v>
      </c>
      <c r="D2634" s="1463" t="s">
        <v>10774</v>
      </c>
      <c r="E2634" s="1463" t="s">
        <v>2748</v>
      </c>
      <c r="F2634" s="1463"/>
      <c r="G2634" s="1463"/>
    </row>
    <row r="2635" ht="17" spans="2:7">
      <c r="B2635" s="1423"/>
      <c r="C2635" s="1463" t="s">
        <v>202</v>
      </c>
      <c r="D2635" s="1463" t="s">
        <v>10775</v>
      </c>
      <c r="E2635" s="1463" t="s">
        <v>2748</v>
      </c>
      <c r="F2635" s="1463"/>
      <c r="G2635" s="1463"/>
    </row>
    <row r="2636" ht="17" spans="2:7">
      <c r="B2636" s="1443"/>
      <c r="C2636" s="1463" t="s">
        <v>10695</v>
      </c>
      <c r="D2636" s="1463" t="s">
        <v>10694</v>
      </c>
      <c r="E2636" s="1463" t="s">
        <v>10598</v>
      </c>
      <c r="F2636" s="1463"/>
      <c r="G2636" s="1463"/>
    </row>
    <row r="2637" ht="17" spans="2:7">
      <c r="B2637" s="879"/>
      <c r="C2637" s="1463" t="s">
        <v>10684</v>
      </c>
      <c r="D2637" s="1463" t="s">
        <v>10683</v>
      </c>
      <c r="E2637" s="1463" t="s">
        <v>10598</v>
      </c>
      <c r="F2637" s="1463"/>
      <c r="G2637" s="1463"/>
    </row>
    <row r="2638" ht="17" spans="2:7">
      <c r="B2638" s="879"/>
      <c r="C2638" s="1463" t="s">
        <v>10776</v>
      </c>
      <c r="D2638" s="1463" t="s">
        <v>10777</v>
      </c>
      <c r="E2638" s="1463" t="s">
        <v>2165</v>
      </c>
      <c r="F2638" s="1463"/>
      <c r="G2638" s="1463"/>
    </row>
    <row r="2639" ht="17" spans="2:7">
      <c r="B2639" s="879"/>
      <c r="C2639" s="1463" t="s">
        <v>10702</v>
      </c>
      <c r="D2639" s="1463" t="s">
        <v>10778</v>
      </c>
      <c r="E2639" s="1463" t="s">
        <v>2165</v>
      </c>
      <c r="F2639" s="1463"/>
      <c r="G2639" s="1463"/>
    </row>
    <row r="2640" ht="17" spans="2:7">
      <c r="B2640" s="879"/>
      <c r="C2640" s="1463" t="s">
        <v>10779</v>
      </c>
      <c r="D2640" s="1463" t="s">
        <v>10780</v>
      </c>
      <c r="E2640" s="1463" t="s">
        <v>2165</v>
      </c>
      <c r="F2640" s="1463"/>
      <c r="G2640" s="1463"/>
    </row>
    <row r="2641" ht="17" spans="2:7">
      <c r="B2641" s="879"/>
      <c r="C2641" s="1463" t="s">
        <v>10781</v>
      </c>
      <c r="D2641" s="1463" t="s">
        <v>10782</v>
      </c>
      <c r="E2641" s="1463" t="s">
        <v>2165</v>
      </c>
      <c r="F2641" s="1463"/>
      <c r="G2641" s="1463"/>
    </row>
    <row r="2642" ht="17" spans="2:7">
      <c r="B2642" s="879"/>
      <c r="C2642" s="1463" t="s">
        <v>10783</v>
      </c>
      <c r="D2642" s="1463" t="s">
        <v>10784</v>
      </c>
      <c r="E2642" s="1463" t="s">
        <v>2165</v>
      </c>
      <c r="F2642" s="1463"/>
      <c r="G2642" s="1463"/>
    </row>
    <row r="2643" ht="17" spans="2:7">
      <c r="B2643" s="879"/>
      <c r="C2643" s="1463" t="s">
        <v>10785</v>
      </c>
      <c r="D2643" s="1463" t="s">
        <v>10786</v>
      </c>
      <c r="E2643" s="1463" t="s">
        <v>2165</v>
      </c>
      <c r="F2643" s="1463"/>
      <c r="G2643" s="1463"/>
    </row>
    <row r="2644" ht="17" spans="2:7">
      <c r="B2644" s="879"/>
      <c r="C2644" s="1463" t="s">
        <v>10787</v>
      </c>
      <c r="D2644" s="1463" t="s">
        <v>10788</v>
      </c>
      <c r="E2644" s="1463" t="s">
        <v>2165</v>
      </c>
      <c r="F2644" s="1463"/>
      <c r="G2644" s="1463"/>
    </row>
    <row r="2645" ht="17" spans="2:7">
      <c r="B2645" s="879"/>
      <c r="C2645" s="1463" t="s">
        <v>10789</v>
      </c>
      <c r="D2645" s="1463" t="s">
        <v>10790</v>
      </c>
      <c r="E2645" s="1463" t="s">
        <v>2165</v>
      </c>
      <c r="F2645" s="1463"/>
      <c r="G2645" s="1463"/>
    </row>
    <row r="2646" ht="17" spans="2:7">
      <c r="B2646" s="879"/>
      <c r="C2646" s="1463" t="s">
        <v>10791</v>
      </c>
      <c r="D2646" s="1463" t="s">
        <v>10792</v>
      </c>
      <c r="E2646" s="1463" t="s">
        <v>2165</v>
      </c>
      <c r="F2646" s="1463"/>
      <c r="G2646" s="1463"/>
    </row>
    <row r="2647" ht="17" spans="2:7">
      <c r="B2647" s="879"/>
      <c r="C2647" s="1463" t="s">
        <v>10793</v>
      </c>
      <c r="D2647" s="1463" t="s">
        <v>10794</v>
      </c>
      <c r="E2647" s="1463" t="s">
        <v>2165</v>
      </c>
      <c r="F2647" s="1463"/>
      <c r="G2647" s="1463"/>
    </row>
    <row r="2648" ht="17" spans="2:7">
      <c r="B2648" s="879"/>
      <c r="C2648" s="1463" t="s">
        <v>10614</v>
      </c>
      <c r="D2648" s="1463" t="s">
        <v>10613</v>
      </c>
      <c r="E2648" s="1463" t="s">
        <v>2165</v>
      </c>
      <c r="F2648" s="1463"/>
      <c r="G2648" s="1463"/>
    </row>
    <row r="2649" ht="17" spans="2:7">
      <c r="B2649" s="879"/>
      <c r="C2649" s="1463" t="s">
        <v>7447</v>
      </c>
      <c r="D2649" s="1463" t="s">
        <v>1780</v>
      </c>
      <c r="E2649" s="1463" t="s">
        <v>2165</v>
      </c>
      <c r="F2649" s="1463"/>
      <c r="G2649" s="1463"/>
    </row>
    <row r="2650" ht="17" spans="2:7">
      <c r="B2650" s="879"/>
      <c r="C2650" s="1463" t="s">
        <v>3957</v>
      </c>
      <c r="D2650" s="1463" t="s">
        <v>1508</v>
      </c>
      <c r="E2650" s="1463" t="s">
        <v>2751</v>
      </c>
      <c r="F2650" s="1463"/>
      <c r="G2650" s="1463"/>
    </row>
    <row r="2651" ht="17" spans="2:7">
      <c r="B2651" s="879"/>
      <c r="C2651" s="1463" t="s">
        <v>3060</v>
      </c>
      <c r="D2651" s="1463" t="s">
        <v>3059</v>
      </c>
      <c r="E2651" s="1463" t="s">
        <v>2751</v>
      </c>
      <c r="F2651" s="1463"/>
      <c r="G2651" s="1463"/>
    </row>
    <row r="2652" ht="17" spans="2:7">
      <c r="B2652" s="879"/>
      <c r="C2652" s="1463" t="s">
        <v>10795</v>
      </c>
      <c r="D2652" s="1463" t="s">
        <v>10611</v>
      </c>
      <c r="E2652" s="1463" t="s">
        <v>2165</v>
      </c>
      <c r="F2652" s="1463"/>
      <c r="G2652" s="1463"/>
    </row>
    <row r="2653" ht="17" spans="2:7">
      <c r="B2653" s="879"/>
      <c r="C2653" s="1463" t="s">
        <v>10796</v>
      </c>
      <c r="D2653" s="1463" t="s">
        <v>10745</v>
      </c>
      <c r="E2653" s="1463" t="s">
        <v>10630</v>
      </c>
      <c r="F2653" s="1463"/>
      <c r="G2653" s="1463"/>
    </row>
    <row r="2654" ht="17" spans="2:7">
      <c r="B2654" s="879"/>
      <c r="C2654" s="1463" t="s">
        <v>10797</v>
      </c>
      <c r="D2654" s="1463" t="s">
        <v>10798</v>
      </c>
      <c r="E2654" s="1463" t="s">
        <v>10630</v>
      </c>
      <c r="F2654" s="1463"/>
      <c r="G2654" s="1463"/>
    </row>
    <row r="2655" ht="17" spans="2:7">
      <c r="B2655" s="879"/>
      <c r="C2655" s="1463" t="s">
        <v>10799</v>
      </c>
      <c r="D2655" s="1463" t="s">
        <v>10800</v>
      </c>
      <c r="E2655" s="1463" t="s">
        <v>10630</v>
      </c>
      <c r="F2655" s="1463"/>
      <c r="G2655" s="1463"/>
    </row>
    <row r="2656" ht="17" spans="2:7">
      <c r="B2656" s="879"/>
      <c r="C2656" s="1463" t="s">
        <v>10801</v>
      </c>
      <c r="D2656" s="1463" t="s">
        <v>10802</v>
      </c>
      <c r="E2656" s="1463" t="s">
        <v>10630</v>
      </c>
      <c r="F2656" s="1463"/>
      <c r="G2656" s="1463"/>
    </row>
    <row r="2657" ht="17" spans="2:7">
      <c r="B2657" s="879"/>
      <c r="C2657" s="1463" t="s">
        <v>10803</v>
      </c>
      <c r="D2657" s="1463" t="s">
        <v>10804</v>
      </c>
      <c r="E2657" s="1463" t="s">
        <v>10665</v>
      </c>
      <c r="F2657" s="1463"/>
      <c r="G2657" s="1463"/>
    </row>
    <row r="2658" ht="17" spans="2:7">
      <c r="B2658" s="879"/>
      <c r="C2658" s="1463" t="s">
        <v>10805</v>
      </c>
      <c r="D2658" s="1463" t="s">
        <v>10806</v>
      </c>
      <c r="E2658" s="1463" t="s">
        <v>2163</v>
      </c>
      <c r="F2658" s="1463"/>
      <c r="G2658" s="1463"/>
    </row>
    <row r="2659" ht="17" spans="2:7">
      <c r="B2659" s="879"/>
      <c r="C2659" s="1463" t="s">
        <v>10807</v>
      </c>
      <c r="D2659" s="1463" t="s">
        <v>10808</v>
      </c>
      <c r="E2659" s="1463" t="s">
        <v>10665</v>
      </c>
      <c r="F2659" s="1463"/>
      <c r="G2659" s="1463"/>
    </row>
    <row r="2660" ht="17" spans="2:7">
      <c r="B2660" s="879"/>
      <c r="C2660" s="1463" t="s">
        <v>10809</v>
      </c>
      <c r="D2660" s="1463" t="s">
        <v>10810</v>
      </c>
      <c r="E2660" s="1463" t="s">
        <v>2163</v>
      </c>
      <c r="F2660" s="1463"/>
      <c r="G2660" s="1463"/>
    </row>
    <row r="2661" ht="17" spans="2:7">
      <c r="B2661" s="879"/>
      <c r="C2661" s="1463" t="s">
        <v>3525</v>
      </c>
      <c r="D2661" s="1463" t="s">
        <v>10678</v>
      </c>
      <c r="E2661" s="1463" t="s">
        <v>2163</v>
      </c>
      <c r="F2661" s="1463"/>
      <c r="G2661" s="1463"/>
    </row>
    <row r="2662" ht="17" spans="2:7">
      <c r="B2662" s="879"/>
      <c r="C2662" s="1463" t="s">
        <v>3527</v>
      </c>
      <c r="D2662" s="1463" t="s">
        <v>6454</v>
      </c>
      <c r="E2662" s="1463" t="s">
        <v>2163</v>
      </c>
      <c r="F2662" s="1463"/>
      <c r="G2662" s="1463"/>
    </row>
    <row r="2663" ht="17" spans="2:7">
      <c r="B2663" s="879"/>
      <c r="C2663" s="1463" t="s">
        <v>10811</v>
      </c>
      <c r="D2663" s="1463" t="s">
        <v>10812</v>
      </c>
      <c r="E2663" s="1463" t="s">
        <v>2163</v>
      </c>
      <c r="F2663" s="1463"/>
      <c r="G2663" s="1463"/>
    </row>
    <row r="2664" ht="17" spans="2:7">
      <c r="B2664" s="879"/>
      <c r="C2664" s="1463" t="s">
        <v>10813</v>
      </c>
      <c r="D2664" s="1463" t="s">
        <v>10814</v>
      </c>
      <c r="E2664" s="1463" t="s">
        <v>2163</v>
      </c>
      <c r="F2664" s="1463"/>
      <c r="G2664" s="1463"/>
    </row>
    <row r="2665" ht="17" spans="2:7">
      <c r="B2665" s="879"/>
      <c r="C2665" s="1463" t="s">
        <v>10815</v>
      </c>
      <c r="D2665" s="1463" t="s">
        <v>10718</v>
      </c>
      <c r="E2665" s="1463" t="s">
        <v>2163</v>
      </c>
      <c r="F2665" s="1463"/>
      <c r="G2665" s="1463"/>
    </row>
    <row r="2666" ht="17" spans="2:7">
      <c r="B2666" s="879"/>
      <c r="C2666" s="1463" t="s">
        <v>10697</v>
      </c>
      <c r="D2666" s="1463" t="s">
        <v>10619</v>
      </c>
      <c r="E2666" s="1463" t="s">
        <v>2165</v>
      </c>
      <c r="F2666" s="1463"/>
      <c r="G2666" s="1463"/>
    </row>
    <row r="2667" ht="17" spans="2:7">
      <c r="B2667" s="879"/>
      <c r="C2667" s="1463" t="s">
        <v>10816</v>
      </c>
      <c r="D2667" s="1463" t="s">
        <v>10817</v>
      </c>
      <c r="E2667" s="1463" t="s">
        <v>10636</v>
      </c>
      <c r="F2667" s="1463"/>
      <c r="G2667" s="1463"/>
    </row>
    <row r="2668" ht="17" spans="2:7">
      <c r="B2668" s="879"/>
      <c r="C2668" s="1463" t="s">
        <v>10818</v>
      </c>
      <c r="D2668" s="1463" t="s">
        <v>10819</v>
      </c>
      <c r="E2668" s="1463" t="s">
        <v>10636</v>
      </c>
      <c r="F2668" s="1463"/>
      <c r="G2668" s="1463"/>
    </row>
    <row r="2669" ht="17" spans="2:7">
      <c r="B2669" s="879"/>
      <c r="C2669" s="1463" t="s">
        <v>10820</v>
      </c>
      <c r="D2669" s="1463" t="s">
        <v>10821</v>
      </c>
      <c r="E2669" s="1463" t="s">
        <v>10636</v>
      </c>
      <c r="F2669" s="1463"/>
      <c r="G2669" s="1463"/>
    </row>
    <row r="2670" ht="17" spans="2:7">
      <c r="B2670" s="879"/>
      <c r="C2670" s="1463" t="s">
        <v>10822</v>
      </c>
      <c r="D2670" s="1463" t="s">
        <v>10823</v>
      </c>
      <c r="E2670" s="1463" t="s">
        <v>10636</v>
      </c>
      <c r="F2670" s="1463"/>
      <c r="G2670" s="1463"/>
    </row>
    <row r="2671" ht="17" spans="2:7">
      <c r="B2671" s="879"/>
      <c r="C2671" s="1463" t="s">
        <v>10824</v>
      </c>
      <c r="D2671" s="1463" t="s">
        <v>10742</v>
      </c>
      <c r="E2671" s="1463" t="s">
        <v>10636</v>
      </c>
      <c r="F2671" s="1463"/>
      <c r="G2671" s="1463"/>
    </row>
    <row r="2672" ht="17" spans="2:7">
      <c r="B2672" s="879"/>
      <c r="C2672" s="1463" t="s">
        <v>10825</v>
      </c>
      <c r="D2672" s="1463" t="s">
        <v>10826</v>
      </c>
      <c r="E2672" s="1463" t="s">
        <v>10636</v>
      </c>
      <c r="F2672" s="1463"/>
      <c r="G2672" s="1463"/>
    </row>
    <row r="2673" ht="17" spans="2:7">
      <c r="B2673" s="879"/>
      <c r="C2673" s="1463" t="s">
        <v>10827</v>
      </c>
      <c r="D2673" s="1463" t="s">
        <v>10828</v>
      </c>
      <c r="E2673" s="1463" t="s">
        <v>10665</v>
      </c>
      <c r="F2673" s="1463"/>
      <c r="G2673" s="1463"/>
    </row>
    <row r="2674" ht="17" spans="2:7">
      <c r="B2674" s="879"/>
      <c r="C2674" s="1463" t="s">
        <v>10829</v>
      </c>
      <c r="D2674" s="1463" t="s">
        <v>10830</v>
      </c>
      <c r="E2674" s="1463" t="s">
        <v>10630</v>
      </c>
      <c r="F2674" s="1463"/>
      <c r="G2674" s="1463"/>
    </row>
    <row r="2675" ht="17" spans="2:7">
      <c r="B2675" s="879"/>
      <c r="C2675" s="1463" t="s">
        <v>10831</v>
      </c>
      <c r="D2675" s="1463" t="s">
        <v>10832</v>
      </c>
      <c r="E2675" s="1463" t="s">
        <v>10630</v>
      </c>
      <c r="F2675" s="1463"/>
      <c r="G2675" s="1463"/>
    </row>
    <row r="2676" ht="17" spans="2:7">
      <c r="B2676" s="879"/>
      <c r="C2676" s="1463" t="s">
        <v>10833</v>
      </c>
      <c r="D2676" s="1463" t="s">
        <v>10834</v>
      </c>
      <c r="E2676" s="1463" t="s">
        <v>10630</v>
      </c>
      <c r="F2676" s="1463"/>
      <c r="G2676" s="1463"/>
    </row>
    <row r="2677" ht="17" spans="2:7">
      <c r="B2677" s="879"/>
      <c r="C2677" s="1463" t="s">
        <v>10835</v>
      </c>
      <c r="D2677" s="1463" t="s">
        <v>10836</v>
      </c>
      <c r="E2677" s="1463" t="s">
        <v>10630</v>
      </c>
      <c r="F2677" s="1463"/>
      <c r="G2677" s="1463"/>
    </row>
    <row r="2678" ht="17" spans="2:7">
      <c r="B2678" s="879"/>
      <c r="C2678" s="1463" t="s">
        <v>10837</v>
      </c>
      <c r="D2678" s="1463" t="s">
        <v>10838</v>
      </c>
      <c r="E2678" s="1463" t="s">
        <v>10630</v>
      </c>
      <c r="F2678" s="1463"/>
      <c r="G2678" s="1463"/>
    </row>
    <row r="2679" ht="17" spans="2:7">
      <c r="B2679" s="879"/>
      <c r="C2679" s="1463" t="s">
        <v>10839</v>
      </c>
      <c r="D2679" s="1463" t="s">
        <v>10840</v>
      </c>
      <c r="E2679" s="1463" t="s">
        <v>10630</v>
      </c>
      <c r="F2679" s="1463"/>
      <c r="G2679" s="1463"/>
    </row>
    <row r="2680" ht="17" spans="2:7">
      <c r="B2680" s="879"/>
      <c r="C2680" s="1463" t="s">
        <v>10841</v>
      </c>
      <c r="D2680" s="1463" t="s">
        <v>10842</v>
      </c>
      <c r="E2680" s="1463" t="s">
        <v>10630</v>
      </c>
      <c r="F2680" s="1463"/>
      <c r="G2680" s="1463"/>
    </row>
    <row r="2681" ht="17" spans="2:7">
      <c r="B2681" s="879"/>
      <c r="C2681" s="1463" t="s">
        <v>5760</v>
      </c>
      <c r="D2681" s="1463" t="s">
        <v>10843</v>
      </c>
      <c r="E2681" s="1463" t="s">
        <v>2163</v>
      </c>
      <c r="F2681" s="1463"/>
      <c r="G2681" s="1463"/>
    </row>
    <row r="2682" ht="17" spans="2:7">
      <c r="B2682" s="879"/>
      <c r="C2682" s="1463" t="s">
        <v>10844</v>
      </c>
      <c r="D2682" s="1463" t="s">
        <v>10845</v>
      </c>
      <c r="E2682" s="1463" t="s">
        <v>2165</v>
      </c>
      <c r="F2682" s="1463"/>
      <c r="G2682" s="1463" t="s">
        <v>10846</v>
      </c>
    </row>
    <row r="2683" ht="17" spans="2:7">
      <c r="B2683" s="879"/>
      <c r="C2683" s="1463" t="s">
        <v>10847</v>
      </c>
      <c r="D2683" s="1463" t="s">
        <v>10848</v>
      </c>
      <c r="E2683" s="1463" t="s">
        <v>10636</v>
      </c>
      <c r="F2683" s="1463"/>
      <c r="G2683" s="1463"/>
    </row>
    <row r="2684" ht="17" spans="2:7">
      <c r="B2684" s="879"/>
      <c r="C2684" s="1463" t="s">
        <v>10849</v>
      </c>
      <c r="D2684" s="1463" t="s">
        <v>10850</v>
      </c>
      <c r="E2684" s="1463" t="s">
        <v>10636</v>
      </c>
      <c r="F2684" s="1463"/>
      <c r="G2684" s="1463"/>
    </row>
    <row r="2685" ht="17" spans="2:7">
      <c r="B2685" s="879"/>
      <c r="C2685" s="1464" t="s">
        <v>10851</v>
      </c>
      <c r="D2685" s="1464" t="s">
        <v>10658</v>
      </c>
      <c r="E2685" s="1464" t="s">
        <v>10636</v>
      </c>
      <c r="F2685" s="1464"/>
      <c r="G2685" s="1464"/>
    </row>
    <row r="2686" ht="17" spans="2:7">
      <c r="B2686" s="879"/>
      <c r="C2686" s="1464" t="s">
        <v>10852</v>
      </c>
      <c r="D2686" s="1464" t="s">
        <v>10660</v>
      </c>
      <c r="E2686" s="1464" t="s">
        <v>10636</v>
      </c>
      <c r="F2686" s="1464"/>
      <c r="G2686" s="1464"/>
    </row>
    <row r="2687" ht="17" spans="2:7">
      <c r="B2687" s="879"/>
      <c r="C2687" s="1463" t="s">
        <v>10853</v>
      </c>
      <c r="D2687" s="1463" t="s">
        <v>10635</v>
      </c>
      <c r="E2687" s="1463" t="s">
        <v>10636</v>
      </c>
      <c r="F2687" s="1463"/>
      <c r="G2687" s="1463"/>
    </row>
    <row r="2688" ht="17" spans="2:7">
      <c r="B2688" s="879"/>
      <c r="C2688" s="1463" t="s">
        <v>10640</v>
      </c>
      <c r="D2688" s="1463" t="s">
        <v>10639</v>
      </c>
      <c r="E2688" s="1463" t="s">
        <v>10636</v>
      </c>
      <c r="F2688" s="1463"/>
      <c r="G2688" s="1463"/>
    </row>
    <row r="2689" ht="17" spans="2:7">
      <c r="B2689" s="879"/>
      <c r="C2689" s="1463" t="s">
        <v>10643</v>
      </c>
      <c r="D2689" s="1463" t="s">
        <v>10642</v>
      </c>
      <c r="E2689" s="1463" t="s">
        <v>10636</v>
      </c>
      <c r="F2689" s="1463"/>
      <c r="G2689" s="1463"/>
    </row>
    <row r="2690" ht="17" spans="2:7">
      <c r="B2690" s="879"/>
      <c r="C2690" s="1463" t="s">
        <v>10646</v>
      </c>
      <c r="D2690" s="1463" t="s">
        <v>10645</v>
      </c>
      <c r="E2690" s="1463" t="s">
        <v>10636</v>
      </c>
      <c r="F2690" s="1463"/>
      <c r="G2690" s="1463"/>
    </row>
    <row r="2691" ht="17" spans="2:7">
      <c r="B2691" s="879"/>
      <c r="C2691" s="1465" t="s">
        <v>10854</v>
      </c>
      <c r="D2691" s="1465" t="s">
        <v>10855</v>
      </c>
      <c r="E2691" s="1465" t="s">
        <v>2163</v>
      </c>
      <c r="F2691" s="1465"/>
      <c r="G2691" s="1465" t="s">
        <v>10856</v>
      </c>
    </row>
    <row r="2692" ht="17" spans="2:7">
      <c r="B2692" s="879"/>
      <c r="C2692" s="1465" t="s">
        <v>10857</v>
      </c>
      <c r="D2692" s="1465" t="s">
        <v>10858</v>
      </c>
      <c r="E2692" s="1469" t="s">
        <v>10665</v>
      </c>
      <c r="F2692" s="1465"/>
      <c r="G2692" s="1465"/>
    </row>
    <row r="2693" ht="34" spans="2:7">
      <c r="B2693" s="879"/>
      <c r="C2693" s="1465" t="s">
        <v>10859</v>
      </c>
      <c r="D2693" s="1465" t="s">
        <v>10860</v>
      </c>
      <c r="E2693" s="1469" t="s">
        <v>10630</v>
      </c>
      <c r="F2693" s="1465"/>
      <c r="G2693" s="1465"/>
    </row>
    <row r="2694" ht="17" spans="2:7">
      <c r="B2694" s="17"/>
      <c r="C2694" s="1450" t="s">
        <v>10655</v>
      </c>
      <c r="D2694" s="1450" t="s">
        <v>10654</v>
      </c>
      <c r="E2694" s="1450" t="s">
        <v>10636</v>
      </c>
      <c r="F2694" s="1450"/>
      <c r="G2694" s="1450"/>
    </row>
    <row r="2695" ht="17" spans="2:7">
      <c r="B2695" s="17"/>
      <c r="C2695" s="1452" t="s">
        <v>10657</v>
      </c>
      <c r="D2695" s="1452" t="s">
        <v>10656</v>
      </c>
      <c r="E2695" s="1450" t="s">
        <v>10636</v>
      </c>
      <c r="F2695" s="1452"/>
      <c r="G2695" s="1452"/>
    </row>
    <row r="2696" ht="17" spans="2:7">
      <c r="B2696" s="17"/>
      <c r="C2696" s="1466" t="s">
        <v>10861</v>
      </c>
      <c r="D2696" s="1466" t="s">
        <v>10862</v>
      </c>
      <c r="E2696" s="1470" t="s">
        <v>10636</v>
      </c>
      <c r="F2696" s="1471"/>
      <c r="G2696" s="1471"/>
    </row>
    <row r="2697" ht="17" spans="2:7">
      <c r="B2697" s="17"/>
      <c r="C2697" s="1467" t="s">
        <v>10863</v>
      </c>
      <c r="D2697" s="1467" t="s">
        <v>10864</v>
      </c>
      <c r="E2697" s="1472" t="s">
        <v>10630</v>
      </c>
      <c r="F2697" s="1471"/>
      <c r="G2697" s="1471"/>
    </row>
    <row r="2698" ht="17" spans="2:7">
      <c r="B2698" s="17"/>
      <c r="C2698" s="1467" t="s">
        <v>10865</v>
      </c>
      <c r="D2698" s="1467" t="s">
        <v>10866</v>
      </c>
      <c r="E2698" s="1472" t="s">
        <v>10630</v>
      </c>
      <c r="F2698" s="1471"/>
      <c r="G2698" s="1471"/>
    </row>
    <row r="2699" ht="17" spans="2:7">
      <c r="B2699" s="17"/>
      <c r="C2699" s="1467" t="s">
        <v>10867</v>
      </c>
      <c r="D2699" s="1467" t="s">
        <v>10868</v>
      </c>
      <c r="E2699" s="1472" t="s">
        <v>10630</v>
      </c>
      <c r="F2699" s="1471"/>
      <c r="G2699" s="1471"/>
    </row>
    <row r="2700" ht="17" spans="2:7">
      <c r="B2700" s="17"/>
      <c r="C2700" s="1467" t="s">
        <v>10869</v>
      </c>
      <c r="D2700" s="1467" t="s">
        <v>10870</v>
      </c>
      <c r="E2700" s="1472" t="s">
        <v>10630</v>
      </c>
      <c r="F2700" s="1471"/>
      <c r="G2700" s="1471"/>
    </row>
    <row r="2703" spans="2:7">
      <c r="B2703" s="322" t="s">
        <v>5041</v>
      </c>
      <c r="C2703" s="323" t="s">
        <v>10871</v>
      </c>
      <c r="D2703" s="322" t="s">
        <v>1276</v>
      </c>
      <c r="E2703" s="323">
        <v>16570504</v>
      </c>
      <c r="F2703" s="322" t="s">
        <v>2157</v>
      </c>
      <c r="G2703" s="323" t="s">
        <v>10</v>
      </c>
    </row>
    <row r="2704" spans="2:7">
      <c r="B2704" s="322" t="s">
        <v>5044</v>
      </c>
      <c r="C2704" s="323" t="s">
        <v>10</v>
      </c>
      <c r="D2704" s="322" t="s">
        <v>5046</v>
      </c>
      <c r="E2704" s="323" t="s">
        <v>10872</v>
      </c>
      <c r="F2704" s="322" t="s">
        <v>5048</v>
      </c>
      <c r="G2704" s="323" t="s">
        <v>10</v>
      </c>
    </row>
    <row r="2705" spans="2:7">
      <c r="B2705" s="322" t="s">
        <v>6</v>
      </c>
      <c r="C2705" s="323" t="s">
        <v>7</v>
      </c>
      <c r="D2705" s="322" t="s">
        <v>5049</v>
      </c>
      <c r="E2705" s="323" t="s">
        <v>10</v>
      </c>
      <c r="F2705" s="322" t="s">
        <v>5050</v>
      </c>
      <c r="G2705" s="323" t="s">
        <v>10</v>
      </c>
    </row>
    <row r="2706" spans="2:7">
      <c r="B2706" s="322" t="s">
        <v>5051</v>
      </c>
      <c r="C2706" s="323" t="s">
        <v>7</v>
      </c>
      <c r="D2706" s="322" t="s">
        <v>5052</v>
      </c>
      <c r="E2706" s="323" t="s">
        <v>10</v>
      </c>
      <c r="F2706" s="322" t="s">
        <v>5053</v>
      </c>
      <c r="G2706" s="323" t="s">
        <v>10</v>
      </c>
    </row>
    <row r="2707" spans="2:7">
      <c r="B2707" s="322" t="s">
        <v>5054</v>
      </c>
      <c r="C2707" s="323" t="s">
        <v>10</v>
      </c>
      <c r="D2707" s="322" t="s">
        <v>3536</v>
      </c>
      <c r="E2707" s="323" t="s">
        <v>10</v>
      </c>
      <c r="F2707" s="322" t="s">
        <v>5055</v>
      </c>
      <c r="G2707" s="323" t="s">
        <v>10</v>
      </c>
    </row>
    <row r="2708" spans="2:7">
      <c r="B2708" s="322" t="s">
        <v>5056</v>
      </c>
      <c r="C2708" s="323" t="s">
        <v>10</v>
      </c>
      <c r="D2708" s="323" t="s">
        <v>10</v>
      </c>
      <c r="E2708" s="323" t="s">
        <v>10</v>
      </c>
      <c r="F2708" s="323" t="s">
        <v>10</v>
      </c>
      <c r="G2708" s="323" t="s">
        <v>10</v>
      </c>
    </row>
    <row r="2709" spans="2:7">
      <c r="B2709" s="322" t="s">
        <v>4424</v>
      </c>
      <c r="C2709" s="323"/>
      <c r="D2709" s="323"/>
      <c r="E2709" s="323"/>
      <c r="F2709" s="323"/>
      <c r="G2709" s="323"/>
    </row>
    <row r="2710" spans="2:7">
      <c r="B2710" s="322" t="s">
        <v>13</v>
      </c>
      <c r="C2710" s="322" t="s">
        <v>14</v>
      </c>
      <c r="D2710" s="322" t="s">
        <v>15</v>
      </c>
      <c r="E2710" s="322" t="s">
        <v>16</v>
      </c>
      <c r="F2710" s="322" t="s">
        <v>2628</v>
      </c>
      <c r="G2710" s="322" t="s">
        <v>18</v>
      </c>
    </row>
    <row r="2711" spans="2:7">
      <c r="B2711" s="322" t="s">
        <v>331</v>
      </c>
      <c r="C2711" s="323" t="s">
        <v>2160</v>
      </c>
      <c r="D2711" s="154" t="s">
        <v>2163</v>
      </c>
      <c r="E2711" s="154" t="s">
        <v>10577</v>
      </c>
      <c r="F2711" s="558" t="s">
        <v>7</v>
      </c>
      <c r="G2711" s="2411" t="s">
        <v>10873</v>
      </c>
    </row>
    <row r="2712" spans="2:7">
      <c r="B2712" s="322"/>
      <c r="C2712" s="323" t="s">
        <v>10578</v>
      </c>
      <c r="D2712" s="154" t="s">
        <v>2185</v>
      </c>
      <c r="E2712" s="154" t="s">
        <v>9205</v>
      </c>
      <c r="F2712" s="558" t="s">
        <v>7</v>
      </c>
      <c r="G2712" s="739"/>
    </row>
    <row r="2713" spans="2:7">
      <c r="B2713" s="322"/>
      <c r="C2713" s="323" t="s">
        <v>955</v>
      </c>
      <c r="D2713" s="154" t="s">
        <v>10579</v>
      </c>
      <c r="E2713" s="154" t="s">
        <v>10580</v>
      </c>
      <c r="F2713" s="558" t="s">
        <v>7</v>
      </c>
      <c r="G2713" s="739"/>
    </row>
    <row r="2714" spans="2:7">
      <c r="B2714" s="322"/>
      <c r="C2714" s="323" t="s">
        <v>10581</v>
      </c>
      <c r="D2714" s="154" t="s">
        <v>10582</v>
      </c>
      <c r="E2714" s="154" t="s">
        <v>10583</v>
      </c>
      <c r="F2714" s="558" t="s">
        <v>7</v>
      </c>
      <c r="G2714" s="739"/>
    </row>
    <row r="2715" spans="2:7">
      <c r="B2715" s="322"/>
      <c r="C2715" s="323" t="s">
        <v>10584</v>
      </c>
      <c r="D2715" s="154" t="s">
        <v>10585</v>
      </c>
      <c r="E2715" s="154" t="s">
        <v>10586</v>
      </c>
      <c r="F2715" s="558" t="s">
        <v>7</v>
      </c>
      <c r="G2715" s="739"/>
    </row>
    <row r="2716" spans="2:7">
      <c r="B2716" s="322"/>
      <c r="C2716" s="323" t="s">
        <v>4143</v>
      </c>
      <c r="D2716" s="154" t="s">
        <v>10579</v>
      </c>
      <c r="E2716" s="154" t="s">
        <v>10588</v>
      </c>
      <c r="F2716" s="558" t="s">
        <v>7</v>
      </c>
      <c r="G2716" s="739"/>
    </row>
    <row r="2717" spans="2:7">
      <c r="B2717" s="322"/>
      <c r="C2717" s="323" t="s">
        <v>10589</v>
      </c>
      <c r="D2717" s="154" t="s">
        <v>10590</v>
      </c>
      <c r="E2717" s="154" t="s">
        <v>10591</v>
      </c>
      <c r="F2717" s="558" t="s">
        <v>7</v>
      </c>
      <c r="G2717" s="739"/>
    </row>
    <row r="2718" spans="2:7">
      <c r="B2718" s="322"/>
      <c r="C2718" s="323" t="s">
        <v>10592</v>
      </c>
      <c r="D2718" s="154" t="s">
        <v>10590</v>
      </c>
      <c r="E2718" s="154" t="s">
        <v>10593</v>
      </c>
      <c r="F2718" s="558" t="s">
        <v>7</v>
      </c>
      <c r="G2718" s="739"/>
    </row>
    <row r="2719" spans="2:7">
      <c r="B2719" s="322"/>
      <c r="C2719" s="323" t="s">
        <v>3909</v>
      </c>
      <c r="D2719" s="154" t="s">
        <v>2748</v>
      </c>
      <c r="E2719" s="154" t="s">
        <v>3910</v>
      </c>
      <c r="F2719" s="558" t="s">
        <v>7</v>
      </c>
      <c r="G2719" s="739"/>
    </row>
    <row r="2720" ht="17.55" spans="2:7">
      <c r="B2720" s="322"/>
      <c r="C2720" s="1433" t="s">
        <v>6990</v>
      </c>
      <c r="D2720" s="1433" t="s">
        <v>10594</v>
      </c>
      <c r="E2720" s="1438" t="s">
        <v>10595</v>
      </c>
      <c r="F2720" s="558" t="s">
        <v>7</v>
      </c>
      <c r="G2720" s="154"/>
    </row>
    <row r="2721" ht="17" spans="2:7">
      <c r="B2721" s="322"/>
      <c r="C2721" s="1434" t="s">
        <v>912</v>
      </c>
      <c r="D2721" s="39" t="s">
        <v>10596</v>
      </c>
      <c r="E2721" s="39" t="s">
        <v>10681</v>
      </c>
      <c r="F2721" s="1473"/>
      <c r="G2721" s="739"/>
    </row>
    <row r="2722" spans="2:7">
      <c r="B2722" s="322" t="s">
        <v>57</v>
      </c>
      <c r="C2722" s="878" t="s">
        <v>14</v>
      </c>
      <c r="D2722" s="878" t="s">
        <v>15</v>
      </c>
      <c r="E2722" s="878" t="s">
        <v>16</v>
      </c>
      <c r="F2722" s="878" t="s">
        <v>2628</v>
      </c>
      <c r="G2722" s="878" t="s">
        <v>18</v>
      </c>
    </row>
    <row r="2723" ht="17" spans="2:7">
      <c r="B2723" s="1423"/>
      <c r="C2723" s="39" t="s">
        <v>48</v>
      </c>
      <c r="D2723" s="1437" t="s">
        <v>966</v>
      </c>
      <c r="E2723" s="39" t="s">
        <v>10596</v>
      </c>
      <c r="F2723" s="39" t="s">
        <v>7</v>
      </c>
      <c r="G2723" s="39"/>
    </row>
    <row r="2724" ht="17" spans="2:7">
      <c r="B2724" s="1423"/>
      <c r="C2724" s="39" t="s">
        <v>10601</v>
      </c>
      <c r="D2724" s="39" t="s">
        <v>3023</v>
      </c>
      <c r="E2724" s="39" t="s">
        <v>10596</v>
      </c>
      <c r="F2724" s="39" t="s">
        <v>7</v>
      </c>
      <c r="G2724" s="39"/>
    </row>
    <row r="2725" ht="17" spans="2:7">
      <c r="B2725" s="1423"/>
      <c r="C2725" s="39" t="s">
        <v>2667</v>
      </c>
      <c r="D2725" s="1437" t="s">
        <v>2665</v>
      </c>
      <c r="E2725" s="39" t="s">
        <v>2748</v>
      </c>
      <c r="F2725" s="39" t="s">
        <v>7</v>
      </c>
      <c r="G2725" s="1442" t="s">
        <v>10874</v>
      </c>
    </row>
    <row r="2726" ht="17" spans="2:7">
      <c r="B2726" s="1423"/>
      <c r="C2726" s="39" t="s">
        <v>10875</v>
      </c>
      <c r="D2726" s="39" t="s">
        <v>10876</v>
      </c>
      <c r="E2726" s="39" t="s">
        <v>2751</v>
      </c>
      <c r="F2726" s="39" t="s">
        <v>7</v>
      </c>
      <c r="G2726" s="39" t="s">
        <v>10877</v>
      </c>
    </row>
    <row r="2727" ht="17" spans="2:7">
      <c r="B2727" s="1423"/>
      <c r="C2727" s="39" t="s">
        <v>5847</v>
      </c>
      <c r="D2727" s="39" t="s">
        <v>3026</v>
      </c>
      <c r="E2727" s="39" t="s">
        <v>2178</v>
      </c>
      <c r="F2727" s="39" t="s">
        <v>7</v>
      </c>
      <c r="G2727" s="39"/>
    </row>
    <row r="2728" ht="17" spans="2:7">
      <c r="B2728" s="1423"/>
      <c r="C2728" s="39" t="s">
        <v>2636</v>
      </c>
      <c r="D2728" s="1437" t="s">
        <v>955</v>
      </c>
      <c r="E2728" s="39" t="s">
        <v>2178</v>
      </c>
      <c r="F2728" s="39" t="s">
        <v>7</v>
      </c>
      <c r="G2728" s="39"/>
    </row>
    <row r="2729" ht="17" spans="2:7">
      <c r="B2729" s="1443"/>
      <c r="C2729" s="39" t="s">
        <v>2708</v>
      </c>
      <c r="D2729" s="1437" t="s">
        <v>912</v>
      </c>
      <c r="E2729" s="39" t="s">
        <v>10596</v>
      </c>
      <c r="F2729" s="39" t="s">
        <v>7</v>
      </c>
      <c r="G2729" s="39"/>
    </row>
    <row r="2730" ht="17" spans="2:7">
      <c r="B2730" s="879"/>
      <c r="C2730" s="39" t="s">
        <v>10878</v>
      </c>
      <c r="D2730" s="39" t="s">
        <v>3426</v>
      </c>
      <c r="E2730" s="39" t="s">
        <v>2165</v>
      </c>
      <c r="F2730" s="39" t="s">
        <v>7</v>
      </c>
      <c r="G2730" s="39" t="s">
        <v>10879</v>
      </c>
    </row>
    <row r="2731" ht="17" spans="2:7">
      <c r="B2731" s="879"/>
      <c r="C2731" s="39" t="s">
        <v>2966</v>
      </c>
      <c r="D2731" s="39" t="s">
        <v>10880</v>
      </c>
      <c r="E2731" s="39" t="s">
        <v>2163</v>
      </c>
      <c r="F2731" s="39" t="s">
        <v>7</v>
      </c>
      <c r="G2731" s="39"/>
    </row>
    <row r="2732" ht="34" spans="2:7">
      <c r="B2732" s="879"/>
      <c r="C2732" s="39" t="s">
        <v>9928</v>
      </c>
      <c r="D2732" s="39" t="s">
        <v>10881</v>
      </c>
      <c r="E2732" s="39" t="s">
        <v>10630</v>
      </c>
      <c r="F2732" s="39" t="s">
        <v>7</v>
      </c>
      <c r="G2732" s="39" t="s">
        <v>10882</v>
      </c>
    </row>
    <row r="2733" ht="17" spans="2:7">
      <c r="B2733" s="879"/>
      <c r="C2733" s="39" t="s">
        <v>2931</v>
      </c>
      <c r="D2733" s="39" t="s">
        <v>10883</v>
      </c>
      <c r="E2733" s="39" t="s">
        <v>10630</v>
      </c>
      <c r="F2733" s="39" t="s">
        <v>7</v>
      </c>
      <c r="G2733" s="39"/>
    </row>
    <row r="2734" ht="34" spans="2:7">
      <c r="B2734" s="879"/>
      <c r="C2734" s="1468" t="s">
        <v>10884</v>
      </c>
      <c r="D2734" s="1468" t="s">
        <v>10885</v>
      </c>
      <c r="E2734" s="1468" t="s">
        <v>10630</v>
      </c>
      <c r="F2734" s="1468" t="s">
        <v>7</v>
      </c>
      <c r="G2734" s="1468" t="s">
        <v>10886</v>
      </c>
    </row>
    <row r="2735" ht="34" spans="2:7">
      <c r="B2735" s="879"/>
      <c r="C2735" s="1468" t="s">
        <v>10887</v>
      </c>
      <c r="D2735" s="1468" t="s">
        <v>10888</v>
      </c>
      <c r="E2735" s="1468" t="s">
        <v>10630</v>
      </c>
      <c r="F2735" s="1468" t="s">
        <v>7</v>
      </c>
      <c r="G2735" s="1468" t="s">
        <v>10889</v>
      </c>
    </row>
    <row r="2736" ht="34" spans="2:7">
      <c r="B2736" s="879"/>
      <c r="C2736" s="1468" t="s">
        <v>10890</v>
      </c>
      <c r="D2736" s="1468" t="s">
        <v>10891</v>
      </c>
      <c r="E2736" s="1468" t="s">
        <v>10630</v>
      </c>
      <c r="F2736" s="1468" t="s">
        <v>7</v>
      </c>
      <c r="G2736" s="1468" t="s">
        <v>10889</v>
      </c>
    </row>
    <row r="2737" ht="17" spans="2:7">
      <c r="B2737" s="879"/>
      <c r="C2737" s="1440" t="s">
        <v>1876</v>
      </c>
      <c r="D2737" s="1444" t="s">
        <v>2950</v>
      </c>
      <c r="E2737" s="1444" t="s">
        <v>2165</v>
      </c>
      <c r="F2737" s="1444"/>
      <c r="G2737" s="1444"/>
    </row>
    <row r="2738" ht="17" spans="2:7">
      <c r="B2738" s="879"/>
      <c r="C2738" s="1440" t="s">
        <v>2953</v>
      </c>
      <c r="D2738" s="1444" t="s">
        <v>2952</v>
      </c>
      <c r="E2738" s="1444" t="s">
        <v>10596</v>
      </c>
      <c r="F2738" s="1444"/>
      <c r="G2738" s="1444"/>
    </row>
    <row r="2742" spans="2:7">
      <c r="B2742" s="322" t="s">
        <v>5041</v>
      </c>
      <c r="C2742" s="323" t="s">
        <v>10892</v>
      </c>
      <c r="D2742" s="322" t="s">
        <v>1276</v>
      </c>
      <c r="E2742" s="323">
        <v>16570505</v>
      </c>
      <c r="F2742" s="322" t="s">
        <v>2157</v>
      </c>
      <c r="G2742" s="323" t="s">
        <v>10</v>
      </c>
    </row>
    <row r="2743" spans="2:7">
      <c r="B2743" s="322" t="s">
        <v>5044</v>
      </c>
      <c r="C2743" s="323" t="s">
        <v>10</v>
      </c>
      <c r="D2743" s="322" t="s">
        <v>5046</v>
      </c>
      <c r="E2743" s="323" t="s">
        <v>10893</v>
      </c>
      <c r="F2743" s="322" t="s">
        <v>5048</v>
      </c>
      <c r="G2743" s="323" t="s">
        <v>10</v>
      </c>
    </row>
    <row r="2744" spans="2:7">
      <c r="B2744" s="322" t="s">
        <v>6</v>
      </c>
      <c r="C2744" s="323" t="s">
        <v>7</v>
      </c>
      <c r="D2744" s="322" t="s">
        <v>5049</v>
      </c>
      <c r="E2744" s="323" t="s">
        <v>10</v>
      </c>
      <c r="F2744" s="322" t="s">
        <v>5050</v>
      </c>
      <c r="G2744" s="323" t="s">
        <v>10</v>
      </c>
    </row>
    <row r="2745" spans="2:7">
      <c r="B2745" s="322" t="s">
        <v>5051</v>
      </c>
      <c r="C2745" s="323" t="s">
        <v>7</v>
      </c>
      <c r="D2745" s="322" t="s">
        <v>5052</v>
      </c>
      <c r="E2745" s="323" t="s">
        <v>10</v>
      </c>
      <c r="F2745" s="322" t="s">
        <v>5053</v>
      </c>
      <c r="G2745" s="323" t="s">
        <v>10</v>
      </c>
    </row>
    <row r="2746" spans="2:7">
      <c r="B2746" s="322" t="s">
        <v>5054</v>
      </c>
      <c r="C2746" s="323" t="s">
        <v>10</v>
      </c>
      <c r="D2746" s="322" t="s">
        <v>3536</v>
      </c>
      <c r="E2746" s="323" t="s">
        <v>10</v>
      </c>
      <c r="F2746" s="322" t="s">
        <v>5055</v>
      </c>
      <c r="G2746" s="323" t="s">
        <v>10</v>
      </c>
    </row>
    <row r="2747" spans="2:7">
      <c r="B2747" s="322" t="s">
        <v>5056</v>
      </c>
      <c r="C2747" s="323" t="s">
        <v>10</v>
      </c>
      <c r="D2747" s="323" t="s">
        <v>10</v>
      </c>
      <c r="E2747" s="323" t="s">
        <v>10</v>
      </c>
      <c r="F2747" s="323" t="s">
        <v>10</v>
      </c>
      <c r="G2747" s="323" t="s">
        <v>10</v>
      </c>
    </row>
    <row r="2748" spans="2:7">
      <c r="B2748" s="322" t="s">
        <v>4424</v>
      </c>
      <c r="C2748" s="323"/>
      <c r="D2748" s="323"/>
      <c r="E2748" s="323"/>
      <c r="F2748" s="323"/>
      <c r="G2748" s="323"/>
    </row>
    <row r="2749" spans="2:7">
      <c r="B2749" s="322" t="s">
        <v>13</v>
      </c>
      <c r="C2749" s="322" t="s">
        <v>14</v>
      </c>
      <c r="D2749" s="322" t="s">
        <v>15</v>
      </c>
      <c r="E2749" s="322" t="s">
        <v>16</v>
      </c>
      <c r="F2749" s="322" t="s">
        <v>2628</v>
      </c>
      <c r="G2749" s="322" t="s">
        <v>18</v>
      </c>
    </row>
    <row r="2750" spans="2:7">
      <c r="B2750" s="322" t="s">
        <v>331</v>
      </c>
      <c r="C2750" s="323" t="s">
        <v>2160</v>
      </c>
      <c r="D2750" s="154" t="s">
        <v>2163</v>
      </c>
      <c r="E2750" s="154" t="s">
        <v>10577</v>
      </c>
      <c r="F2750" s="558" t="s">
        <v>7</v>
      </c>
      <c r="G2750" s="2411" t="s">
        <v>10894</v>
      </c>
    </row>
    <row r="2751" spans="2:7">
      <c r="B2751" s="322"/>
      <c r="C2751" s="323" t="s">
        <v>10578</v>
      </c>
      <c r="D2751" s="154" t="s">
        <v>2185</v>
      </c>
      <c r="E2751" s="154" t="s">
        <v>9205</v>
      </c>
      <c r="F2751" s="558" t="s">
        <v>7</v>
      </c>
      <c r="G2751" s="739"/>
    </row>
    <row r="2752" spans="2:7">
      <c r="B2752" s="322"/>
      <c r="C2752" s="323" t="s">
        <v>955</v>
      </c>
      <c r="D2752" s="154" t="s">
        <v>10579</v>
      </c>
      <c r="E2752" s="154" t="s">
        <v>10580</v>
      </c>
      <c r="F2752" s="558" t="s">
        <v>7</v>
      </c>
      <c r="G2752" s="739"/>
    </row>
    <row r="2753" spans="2:7">
      <c r="B2753" s="322"/>
      <c r="C2753" s="323" t="s">
        <v>10581</v>
      </c>
      <c r="D2753" s="154" t="s">
        <v>10582</v>
      </c>
      <c r="E2753" s="154" t="s">
        <v>10583</v>
      </c>
      <c r="F2753" s="558" t="s">
        <v>7</v>
      </c>
      <c r="G2753" s="739"/>
    </row>
    <row r="2754" spans="2:7">
      <c r="B2754" s="322"/>
      <c r="C2754" s="323" t="s">
        <v>10584</v>
      </c>
      <c r="D2754" s="154" t="s">
        <v>10585</v>
      </c>
      <c r="E2754" s="154" t="s">
        <v>10586</v>
      </c>
      <c r="F2754" s="558" t="s">
        <v>7</v>
      </c>
      <c r="G2754" s="739"/>
    </row>
    <row r="2755" spans="2:7">
      <c r="B2755" s="322"/>
      <c r="C2755" s="323" t="s">
        <v>10587</v>
      </c>
      <c r="D2755" s="154" t="s">
        <v>10579</v>
      </c>
      <c r="E2755" s="154" t="s">
        <v>10588</v>
      </c>
      <c r="F2755" s="558" t="s">
        <v>7</v>
      </c>
      <c r="G2755" s="739"/>
    </row>
    <row r="2756" spans="2:7">
      <c r="B2756" s="322"/>
      <c r="C2756" s="323" t="s">
        <v>10589</v>
      </c>
      <c r="D2756" s="154" t="s">
        <v>10590</v>
      </c>
      <c r="E2756" s="154" t="s">
        <v>10591</v>
      </c>
      <c r="F2756" s="558" t="s">
        <v>7</v>
      </c>
      <c r="G2756" s="739"/>
    </row>
    <row r="2757" spans="2:7">
      <c r="B2757" s="322"/>
      <c r="C2757" s="323" t="s">
        <v>10592</v>
      </c>
      <c r="D2757" s="154" t="s">
        <v>10590</v>
      </c>
      <c r="E2757" s="154" t="s">
        <v>10593</v>
      </c>
      <c r="F2757" s="558" t="s">
        <v>7</v>
      </c>
      <c r="G2757" s="739"/>
    </row>
    <row r="2758" spans="2:7">
      <c r="B2758" s="322"/>
      <c r="C2758" s="323" t="s">
        <v>3909</v>
      </c>
      <c r="D2758" s="154" t="s">
        <v>2748</v>
      </c>
      <c r="E2758" s="154" t="s">
        <v>3910</v>
      </c>
      <c r="F2758" s="558" t="s">
        <v>7</v>
      </c>
      <c r="G2758" s="739"/>
    </row>
    <row r="2759" ht="17.55" spans="2:7">
      <c r="B2759" s="322"/>
      <c r="C2759" s="1433" t="s">
        <v>6990</v>
      </c>
      <c r="D2759" s="1433" t="s">
        <v>10594</v>
      </c>
      <c r="E2759" s="1438" t="s">
        <v>10595</v>
      </c>
      <c r="F2759" s="558" t="s">
        <v>7</v>
      </c>
      <c r="G2759" s="154"/>
    </row>
    <row r="2760" ht="17" spans="2:7">
      <c r="B2760" s="322"/>
      <c r="C2760" s="1434" t="s">
        <v>912</v>
      </c>
      <c r="D2760" s="39" t="s">
        <v>10596</v>
      </c>
      <c r="E2760" s="39" t="s">
        <v>10681</v>
      </c>
      <c r="F2760" s="1473"/>
      <c r="G2760" s="739"/>
    </row>
    <row r="2761" ht="24" customHeight="1" spans="2:7">
      <c r="B2761" s="322"/>
      <c r="C2761" s="1474" t="s">
        <v>10678</v>
      </c>
      <c r="D2761" s="1474" t="s">
        <v>2163</v>
      </c>
      <c r="E2761" s="1474" t="s">
        <v>3840</v>
      </c>
      <c r="F2761" s="1474" t="s">
        <v>35</v>
      </c>
      <c r="G2761" s="1474" t="s">
        <v>10895</v>
      </c>
    </row>
    <row r="2762" ht="17" spans="2:7">
      <c r="B2762" s="322"/>
      <c r="C2762" s="1474" t="s">
        <v>6454</v>
      </c>
      <c r="D2762" s="1474" t="s">
        <v>2163</v>
      </c>
      <c r="E2762" s="1474" t="s">
        <v>3842</v>
      </c>
      <c r="F2762" s="1474" t="s">
        <v>35</v>
      </c>
      <c r="G2762" s="1474"/>
    </row>
    <row r="2763" spans="2:7">
      <c r="B2763" s="322" t="s">
        <v>57</v>
      </c>
      <c r="C2763" s="878" t="s">
        <v>14</v>
      </c>
      <c r="D2763" s="878" t="s">
        <v>15</v>
      </c>
      <c r="E2763" s="878" t="s">
        <v>16</v>
      </c>
      <c r="F2763" s="878" t="s">
        <v>2628</v>
      </c>
      <c r="G2763" s="878" t="s">
        <v>18</v>
      </c>
    </row>
    <row r="2764" ht="17" spans="2:7">
      <c r="B2764" s="1423"/>
      <c r="C2764" s="1440" t="s">
        <v>5975</v>
      </c>
      <c r="D2764" s="1440" t="s">
        <v>10603</v>
      </c>
      <c r="E2764" s="1440" t="s">
        <v>2163</v>
      </c>
      <c r="F2764" s="1440"/>
      <c r="G2764" s="1442" t="s">
        <v>10895</v>
      </c>
    </row>
    <row r="2765" ht="34" spans="2:7">
      <c r="B2765" s="1423"/>
      <c r="C2765" s="39" t="s">
        <v>10896</v>
      </c>
      <c r="D2765" s="39" t="s">
        <v>10897</v>
      </c>
      <c r="E2765" s="39" t="s">
        <v>10630</v>
      </c>
      <c r="F2765" s="39"/>
      <c r="G2765" s="39"/>
    </row>
    <row r="2766" ht="17" spans="2:7">
      <c r="B2766" s="1423"/>
      <c r="C2766" s="39" t="s">
        <v>10898</v>
      </c>
      <c r="D2766" s="39" t="s">
        <v>10899</v>
      </c>
      <c r="E2766" s="39" t="s">
        <v>10630</v>
      </c>
      <c r="F2766" s="39"/>
      <c r="G2766" s="1442" t="s">
        <v>10900</v>
      </c>
    </row>
    <row r="2767" ht="17" spans="2:7">
      <c r="B2767" s="1423"/>
      <c r="C2767" s="39" t="s">
        <v>10901</v>
      </c>
      <c r="D2767" s="39" t="s">
        <v>10902</v>
      </c>
      <c r="E2767" s="39" t="s">
        <v>10630</v>
      </c>
      <c r="F2767" s="39"/>
      <c r="G2767" s="39"/>
    </row>
    <row r="2768" ht="17" spans="2:7">
      <c r="B2768" s="1423"/>
      <c r="C2768" s="39" t="s">
        <v>10903</v>
      </c>
      <c r="D2768" s="39" t="s">
        <v>10881</v>
      </c>
      <c r="E2768" s="39" t="s">
        <v>10630</v>
      </c>
      <c r="F2768" s="39"/>
      <c r="G2768" s="39" t="s">
        <v>10904</v>
      </c>
    </row>
    <row r="2769" ht="17" spans="2:7">
      <c r="B2769" s="1423"/>
      <c r="C2769" s="39" t="s">
        <v>10905</v>
      </c>
      <c r="D2769" s="39" t="s">
        <v>10906</v>
      </c>
      <c r="E2769" s="39" t="s">
        <v>10630</v>
      </c>
      <c r="F2769" s="39"/>
      <c r="G2769" s="39" t="s">
        <v>10907</v>
      </c>
    </row>
    <row r="2770" ht="17" spans="2:7">
      <c r="B2770" s="1423"/>
      <c r="C2770" s="39" t="s">
        <v>10908</v>
      </c>
      <c r="D2770" s="39" t="s">
        <v>10909</v>
      </c>
      <c r="E2770" s="39" t="s">
        <v>10630</v>
      </c>
      <c r="F2770" s="39"/>
      <c r="G2770" s="39" t="s">
        <v>10910</v>
      </c>
    </row>
    <row r="2771" ht="34" spans="2:7">
      <c r="B2771" s="1443"/>
      <c r="C2771" s="39" t="s">
        <v>10911</v>
      </c>
      <c r="D2771" s="39" t="s">
        <v>10912</v>
      </c>
      <c r="E2771" s="39" t="s">
        <v>10630</v>
      </c>
      <c r="F2771" s="39"/>
      <c r="G2771" s="39" t="s">
        <v>10913</v>
      </c>
    </row>
    <row r="2772" ht="17" spans="2:7">
      <c r="B2772" s="879"/>
      <c r="C2772" s="39" t="s">
        <v>10914</v>
      </c>
      <c r="D2772" s="39" t="s">
        <v>10915</v>
      </c>
      <c r="E2772" s="39" t="s">
        <v>2165</v>
      </c>
      <c r="F2772" s="39"/>
      <c r="G2772" s="39"/>
    </row>
    <row r="2773" ht="17" spans="2:7">
      <c r="B2773" s="879"/>
      <c r="C2773" s="39" t="s">
        <v>10916</v>
      </c>
      <c r="D2773" s="39" t="s">
        <v>10917</v>
      </c>
      <c r="E2773" s="39" t="s">
        <v>10630</v>
      </c>
      <c r="F2773" s="39"/>
      <c r="G2773" s="39"/>
    </row>
    <row r="2774" ht="17" spans="2:7">
      <c r="B2774" s="879"/>
      <c r="C2774" s="39" t="s">
        <v>2939</v>
      </c>
      <c r="D2774" s="39" t="s">
        <v>10918</v>
      </c>
      <c r="E2774" s="39" t="s">
        <v>10630</v>
      </c>
      <c r="F2774" s="39"/>
      <c r="G2774" s="39"/>
    </row>
    <row r="2775" ht="17" spans="2:7">
      <c r="B2775" s="879"/>
      <c r="C2775" s="39" t="s">
        <v>10919</v>
      </c>
      <c r="D2775" s="39" t="s">
        <v>10920</v>
      </c>
      <c r="E2775" s="39" t="s">
        <v>10630</v>
      </c>
      <c r="F2775" s="39"/>
      <c r="G2775" s="39"/>
    </row>
    <row r="2776" ht="17" spans="2:7">
      <c r="B2776" s="879"/>
      <c r="C2776" s="39" t="s">
        <v>10921</v>
      </c>
      <c r="D2776" s="39" t="s">
        <v>10922</v>
      </c>
      <c r="E2776" s="39" t="s">
        <v>10630</v>
      </c>
      <c r="F2776" s="39"/>
      <c r="G2776" s="39"/>
    </row>
    <row r="2777" ht="17" spans="2:7">
      <c r="B2777" s="879"/>
      <c r="C2777" s="39" t="s">
        <v>10923</v>
      </c>
      <c r="D2777" s="39" t="s">
        <v>10924</v>
      </c>
      <c r="E2777" s="39" t="s">
        <v>10630</v>
      </c>
      <c r="F2777" s="39"/>
      <c r="G2777" s="39"/>
    </row>
    <row r="2778" ht="17" spans="2:7">
      <c r="B2778" s="17"/>
      <c r="C2778" s="1459" t="s">
        <v>10925</v>
      </c>
      <c r="D2778" s="1459" t="s">
        <v>10830</v>
      </c>
      <c r="E2778" s="1459" t="s">
        <v>10630</v>
      </c>
      <c r="F2778" s="1459"/>
      <c r="G2778" s="1459"/>
    </row>
    <row r="2781" spans="2:7">
      <c r="B2781" s="322" t="s">
        <v>5041</v>
      </c>
      <c r="C2781" s="323" t="s">
        <v>10926</v>
      </c>
      <c r="D2781" s="322" t="s">
        <v>1276</v>
      </c>
      <c r="E2781" s="323">
        <v>16570506</v>
      </c>
      <c r="F2781" s="322" t="s">
        <v>2157</v>
      </c>
      <c r="G2781" s="323" t="s">
        <v>10</v>
      </c>
    </row>
    <row r="2782" spans="2:7">
      <c r="B2782" s="322" t="s">
        <v>5044</v>
      </c>
      <c r="C2782" s="323" t="s">
        <v>10</v>
      </c>
      <c r="D2782" s="322" t="s">
        <v>5046</v>
      </c>
      <c r="E2782" s="323" t="s">
        <v>10927</v>
      </c>
      <c r="F2782" s="322" t="s">
        <v>5048</v>
      </c>
      <c r="G2782" s="323" t="s">
        <v>10</v>
      </c>
    </row>
    <row r="2783" spans="2:7">
      <c r="B2783" s="322" t="s">
        <v>6</v>
      </c>
      <c r="C2783" s="323" t="s">
        <v>7</v>
      </c>
      <c r="D2783" s="322" t="s">
        <v>5049</v>
      </c>
      <c r="E2783" s="323" t="s">
        <v>10</v>
      </c>
      <c r="F2783" s="322" t="s">
        <v>5050</v>
      </c>
      <c r="G2783" s="323" t="s">
        <v>10</v>
      </c>
    </row>
    <row r="2784" spans="2:7">
      <c r="B2784" s="322" t="s">
        <v>5051</v>
      </c>
      <c r="C2784" s="323" t="s">
        <v>7</v>
      </c>
      <c r="D2784" s="322" t="s">
        <v>5052</v>
      </c>
      <c r="E2784" s="323" t="s">
        <v>10</v>
      </c>
      <c r="F2784" s="322" t="s">
        <v>5053</v>
      </c>
      <c r="G2784" s="323" t="s">
        <v>10</v>
      </c>
    </row>
    <row r="2785" spans="2:7">
      <c r="B2785" s="322" t="s">
        <v>5054</v>
      </c>
      <c r="C2785" s="323" t="s">
        <v>10</v>
      </c>
      <c r="D2785" s="322" t="s">
        <v>3536</v>
      </c>
      <c r="E2785" s="323" t="s">
        <v>10</v>
      </c>
      <c r="F2785" s="322" t="s">
        <v>5055</v>
      </c>
      <c r="G2785" s="323" t="s">
        <v>10</v>
      </c>
    </row>
    <row r="2786" spans="2:7">
      <c r="B2786" s="322" t="s">
        <v>5056</v>
      </c>
      <c r="C2786" s="323" t="s">
        <v>10</v>
      </c>
      <c r="D2786" s="323" t="s">
        <v>10</v>
      </c>
      <c r="E2786" s="323" t="s">
        <v>10</v>
      </c>
      <c r="F2786" s="323" t="s">
        <v>10</v>
      </c>
      <c r="G2786" s="323" t="s">
        <v>10</v>
      </c>
    </row>
    <row r="2787" spans="2:7">
      <c r="B2787" s="322" t="s">
        <v>4424</v>
      </c>
      <c r="C2787" s="323"/>
      <c r="D2787" s="323"/>
      <c r="E2787" s="323"/>
      <c r="F2787" s="323"/>
      <c r="G2787" s="323"/>
    </row>
    <row r="2788" spans="2:7">
      <c r="B2788" s="322" t="s">
        <v>13</v>
      </c>
      <c r="C2788" s="322" t="s">
        <v>14</v>
      </c>
      <c r="D2788" s="322" t="s">
        <v>15</v>
      </c>
      <c r="E2788" s="322" t="s">
        <v>16</v>
      </c>
      <c r="F2788" s="322" t="s">
        <v>2628</v>
      </c>
      <c r="G2788" s="322" t="s">
        <v>18</v>
      </c>
    </row>
    <row r="2789" spans="2:7">
      <c r="B2789" s="322" t="s">
        <v>331</v>
      </c>
      <c r="C2789" s="323" t="s">
        <v>2160</v>
      </c>
      <c r="D2789" s="154" t="s">
        <v>2163</v>
      </c>
      <c r="E2789" s="154" t="s">
        <v>10577</v>
      </c>
      <c r="F2789" s="558" t="s">
        <v>7</v>
      </c>
      <c r="G2789" s="2411" t="s">
        <v>10928</v>
      </c>
    </row>
    <row r="2790" spans="2:7">
      <c r="B2790" s="322"/>
      <c r="C2790" s="323" t="s">
        <v>10578</v>
      </c>
      <c r="D2790" s="154" t="s">
        <v>2185</v>
      </c>
      <c r="E2790" s="154" t="s">
        <v>9205</v>
      </c>
      <c r="F2790" s="558" t="s">
        <v>7</v>
      </c>
      <c r="G2790" s="739"/>
    </row>
    <row r="2791" spans="2:7">
      <c r="B2791" s="322"/>
      <c r="C2791" s="323" t="s">
        <v>955</v>
      </c>
      <c r="D2791" s="154" t="s">
        <v>10579</v>
      </c>
      <c r="E2791" s="154" t="s">
        <v>10580</v>
      </c>
      <c r="F2791" s="558" t="s">
        <v>7</v>
      </c>
      <c r="G2791" s="739"/>
    </row>
    <row r="2792" spans="2:7">
      <c r="B2792" s="322"/>
      <c r="C2792" s="323" t="s">
        <v>10581</v>
      </c>
      <c r="D2792" s="154" t="s">
        <v>10582</v>
      </c>
      <c r="E2792" s="154" t="s">
        <v>10583</v>
      </c>
      <c r="F2792" s="558" t="s">
        <v>7</v>
      </c>
      <c r="G2792" s="739"/>
    </row>
    <row r="2793" spans="2:7">
      <c r="B2793" s="322"/>
      <c r="C2793" s="323" t="s">
        <v>10584</v>
      </c>
      <c r="D2793" s="154" t="s">
        <v>10585</v>
      </c>
      <c r="E2793" s="154" t="s">
        <v>10586</v>
      </c>
      <c r="F2793" s="558" t="s">
        <v>7</v>
      </c>
      <c r="G2793" s="739"/>
    </row>
    <row r="2794" spans="2:7">
      <c r="B2794" s="322"/>
      <c r="C2794" s="323" t="s">
        <v>10587</v>
      </c>
      <c r="D2794" s="154" t="s">
        <v>10579</v>
      </c>
      <c r="E2794" s="154" t="s">
        <v>10588</v>
      </c>
      <c r="F2794" s="558" t="s">
        <v>7</v>
      </c>
      <c r="G2794" s="739"/>
    </row>
    <row r="2795" spans="2:7">
      <c r="B2795" s="322"/>
      <c r="C2795" s="323" t="s">
        <v>10589</v>
      </c>
      <c r="D2795" s="154" t="s">
        <v>10590</v>
      </c>
      <c r="E2795" s="154" t="s">
        <v>10591</v>
      </c>
      <c r="F2795" s="558" t="s">
        <v>7</v>
      </c>
      <c r="G2795" s="739"/>
    </row>
    <row r="2796" spans="2:7">
      <c r="B2796" s="322"/>
      <c r="C2796" s="323" t="s">
        <v>10592</v>
      </c>
      <c r="D2796" s="154" t="s">
        <v>10590</v>
      </c>
      <c r="E2796" s="154" t="s">
        <v>10593</v>
      </c>
      <c r="F2796" s="558" t="s">
        <v>7</v>
      </c>
      <c r="G2796" s="739"/>
    </row>
    <row r="2797" spans="2:7">
      <c r="B2797" s="322"/>
      <c r="C2797" s="580" t="s">
        <v>3909</v>
      </c>
      <c r="D2797" s="154" t="s">
        <v>2748</v>
      </c>
      <c r="E2797" s="154" t="s">
        <v>3910</v>
      </c>
      <c r="F2797" s="558" t="s">
        <v>7</v>
      </c>
      <c r="G2797" s="739"/>
    </row>
    <row r="2798" ht="17.55" spans="2:7">
      <c r="B2798" s="322"/>
      <c r="C2798" s="1433" t="s">
        <v>6990</v>
      </c>
      <c r="D2798" s="1433" t="s">
        <v>10594</v>
      </c>
      <c r="E2798" s="1438" t="s">
        <v>10595</v>
      </c>
      <c r="F2798" s="558" t="s">
        <v>7</v>
      </c>
      <c r="G2798" s="154"/>
    </row>
    <row r="2799" ht="17" spans="2:7">
      <c r="B2799" s="322"/>
      <c r="C2799" s="1434" t="s">
        <v>912</v>
      </c>
      <c r="D2799" s="39" t="s">
        <v>10596</v>
      </c>
      <c r="E2799" s="39" t="s">
        <v>2708</v>
      </c>
      <c r="F2799" s="39" t="s">
        <v>7</v>
      </c>
      <c r="G2799" s="39"/>
    </row>
    <row r="2800" ht="17" spans="2:7">
      <c r="B2800" s="322"/>
      <c r="C2800" s="1434" t="s">
        <v>3052</v>
      </c>
      <c r="D2800" s="39" t="s">
        <v>2163</v>
      </c>
      <c r="E2800" s="39" t="s">
        <v>10690</v>
      </c>
      <c r="F2800" s="39" t="s">
        <v>7</v>
      </c>
      <c r="G2800" s="39"/>
    </row>
    <row r="2801" ht="17" spans="2:7">
      <c r="B2801" s="322"/>
      <c r="C2801" s="1434" t="s">
        <v>10703</v>
      </c>
      <c r="D2801" s="39" t="s">
        <v>2163</v>
      </c>
      <c r="E2801" s="39" t="s">
        <v>3835</v>
      </c>
      <c r="F2801" s="39" t="s">
        <v>7</v>
      </c>
      <c r="G2801" s="39"/>
    </row>
    <row r="2802" ht="17" spans="2:7">
      <c r="B2802" s="322"/>
      <c r="C2802" s="1434" t="s">
        <v>10677</v>
      </c>
      <c r="D2802" s="39" t="s">
        <v>2163</v>
      </c>
      <c r="E2802" s="39" t="s">
        <v>2216</v>
      </c>
      <c r="F2802" s="39" t="s">
        <v>7</v>
      </c>
      <c r="G2802" s="39"/>
    </row>
    <row r="2803" ht="17" spans="2:7">
      <c r="B2803" s="322"/>
      <c r="C2803" s="1434" t="s">
        <v>2164</v>
      </c>
      <c r="D2803" s="39" t="s">
        <v>10685</v>
      </c>
      <c r="E2803" s="39" t="s">
        <v>3588</v>
      </c>
      <c r="F2803" s="39" t="s">
        <v>7</v>
      </c>
      <c r="G2803" s="39"/>
    </row>
    <row r="2804" ht="17" spans="2:7">
      <c r="B2804" s="322"/>
      <c r="C2804" s="1434" t="s">
        <v>2894</v>
      </c>
      <c r="D2804" s="39" t="s">
        <v>2165</v>
      </c>
      <c r="E2804" s="39" t="s">
        <v>3062</v>
      </c>
      <c r="F2804" s="39" t="s">
        <v>7</v>
      </c>
      <c r="G2804" s="39"/>
    </row>
    <row r="2805" ht="17" spans="2:7">
      <c r="B2805" s="322"/>
      <c r="C2805" s="1434" t="s">
        <v>1508</v>
      </c>
      <c r="D2805" s="39" t="s">
        <v>10612</v>
      </c>
      <c r="E2805" s="39" t="s">
        <v>3957</v>
      </c>
      <c r="F2805" s="39" t="s">
        <v>7</v>
      </c>
      <c r="G2805" s="39"/>
    </row>
    <row r="2806" ht="17" spans="2:7">
      <c r="B2806" s="322"/>
      <c r="C2806" s="1434" t="s">
        <v>10701</v>
      </c>
      <c r="D2806" s="39" t="s">
        <v>10630</v>
      </c>
      <c r="E2806" s="39" t="s">
        <v>3625</v>
      </c>
      <c r="F2806" s="39" t="s">
        <v>7</v>
      </c>
      <c r="G2806" s="39"/>
    </row>
    <row r="2807" ht="17" spans="2:7">
      <c r="B2807" s="322"/>
      <c r="C2807" s="39" t="s">
        <v>10698</v>
      </c>
      <c r="D2807" s="39" t="s">
        <v>2165</v>
      </c>
      <c r="E2807" s="39" t="s">
        <v>8062</v>
      </c>
      <c r="F2807" s="39" t="s">
        <v>7</v>
      </c>
      <c r="G2807" s="39" t="s">
        <v>10929</v>
      </c>
    </row>
    <row r="2808" ht="17" spans="2:7">
      <c r="B2808" s="322"/>
      <c r="C2808" s="39" t="s">
        <v>2180</v>
      </c>
      <c r="D2808" s="39" t="s">
        <v>2748</v>
      </c>
      <c r="E2808" s="39" t="s">
        <v>2182</v>
      </c>
      <c r="F2808" s="39" t="s">
        <v>35</v>
      </c>
      <c r="G2808" s="39"/>
    </row>
    <row r="2809" spans="2:7">
      <c r="B2809" s="322" t="s">
        <v>57</v>
      </c>
      <c r="C2809" s="878" t="s">
        <v>14</v>
      </c>
      <c r="D2809" s="878" t="s">
        <v>15</v>
      </c>
      <c r="E2809" s="878" t="s">
        <v>16</v>
      </c>
      <c r="F2809" s="878" t="s">
        <v>2628</v>
      </c>
      <c r="G2809" s="878" t="s">
        <v>18</v>
      </c>
    </row>
    <row r="2810" ht="17" spans="2:7">
      <c r="B2810" s="1423"/>
      <c r="C2810" s="39" t="s">
        <v>3052</v>
      </c>
      <c r="D2810" s="39" t="s">
        <v>2163</v>
      </c>
      <c r="E2810" s="39" t="s">
        <v>10690</v>
      </c>
      <c r="F2810" s="993"/>
      <c r="G2810" s="39"/>
    </row>
    <row r="2811" ht="17" spans="2:7">
      <c r="B2811" s="1423"/>
      <c r="C2811" s="39" t="s">
        <v>10677</v>
      </c>
      <c r="D2811" s="39" t="s">
        <v>2163</v>
      </c>
      <c r="E2811" s="39" t="s">
        <v>2216</v>
      </c>
      <c r="F2811" s="17"/>
      <c r="G2811" s="17"/>
    </row>
    <row r="2812" ht="17" spans="2:7">
      <c r="B2812" s="1423"/>
      <c r="C2812" s="39" t="s">
        <v>10930</v>
      </c>
      <c r="D2812" s="39" t="s">
        <v>2754</v>
      </c>
      <c r="E2812" s="39" t="s">
        <v>10931</v>
      </c>
      <c r="F2812" s="17"/>
      <c r="G2812" s="17"/>
    </row>
    <row r="2813" ht="17" spans="2:7">
      <c r="B2813" s="1423"/>
      <c r="C2813" s="39" t="s">
        <v>10932</v>
      </c>
      <c r="D2813" s="39" t="s">
        <v>2748</v>
      </c>
      <c r="E2813" s="39" t="s">
        <v>3080</v>
      </c>
      <c r="F2813" s="17"/>
      <c r="G2813" s="17"/>
    </row>
    <row r="2814" spans="3:4">
      <c r="C2814" s="1473"/>
      <c r="D2814" s="1473"/>
    </row>
    <row r="2815" spans="3:4">
      <c r="C2815" s="1473"/>
      <c r="D2815" s="1473"/>
    </row>
    <row r="2816" spans="3:4">
      <c r="C2816" s="1473"/>
      <c r="D2816" s="1473"/>
    </row>
    <row r="2817" spans="2:7">
      <c r="B2817" s="322" t="s">
        <v>5041</v>
      </c>
      <c r="C2817" s="323" t="s">
        <v>10933</v>
      </c>
      <c r="D2817" s="322" t="s">
        <v>1276</v>
      </c>
      <c r="E2817" s="323">
        <v>16570507</v>
      </c>
      <c r="F2817" s="322" t="s">
        <v>2157</v>
      </c>
      <c r="G2817" s="323" t="s">
        <v>10</v>
      </c>
    </row>
    <row r="2818" spans="2:7">
      <c r="B2818" s="322" t="s">
        <v>5044</v>
      </c>
      <c r="C2818" s="323" t="s">
        <v>10</v>
      </c>
      <c r="D2818" s="322" t="s">
        <v>5046</v>
      </c>
      <c r="E2818" s="323" t="s">
        <v>10934</v>
      </c>
      <c r="F2818" s="322" t="s">
        <v>5048</v>
      </c>
      <c r="G2818" s="323" t="s">
        <v>10</v>
      </c>
    </row>
    <row r="2819" spans="2:7">
      <c r="B2819" s="322" t="s">
        <v>6</v>
      </c>
      <c r="C2819" s="323" t="s">
        <v>7</v>
      </c>
      <c r="D2819" s="322" t="s">
        <v>5049</v>
      </c>
      <c r="E2819" s="323" t="s">
        <v>10</v>
      </c>
      <c r="F2819" s="322" t="s">
        <v>5050</v>
      </c>
      <c r="G2819" s="323" t="s">
        <v>10</v>
      </c>
    </row>
    <row r="2820" spans="2:7">
      <c r="B2820" s="322" t="s">
        <v>5051</v>
      </c>
      <c r="C2820" s="323" t="s">
        <v>7</v>
      </c>
      <c r="D2820" s="322" t="s">
        <v>5052</v>
      </c>
      <c r="E2820" s="323" t="s">
        <v>10</v>
      </c>
      <c r="F2820" s="322" t="s">
        <v>5053</v>
      </c>
      <c r="G2820" s="323" t="s">
        <v>10</v>
      </c>
    </row>
    <row r="2821" spans="2:7">
      <c r="B2821" s="322" t="s">
        <v>5054</v>
      </c>
      <c r="C2821" s="323" t="s">
        <v>10</v>
      </c>
      <c r="D2821" s="322" t="s">
        <v>3536</v>
      </c>
      <c r="E2821" s="323" t="s">
        <v>10</v>
      </c>
      <c r="F2821" s="322" t="s">
        <v>5055</v>
      </c>
      <c r="G2821" s="323" t="s">
        <v>10</v>
      </c>
    </row>
    <row r="2822" spans="2:7">
      <c r="B2822" s="322" t="s">
        <v>5056</v>
      </c>
      <c r="C2822" s="323" t="s">
        <v>10</v>
      </c>
      <c r="D2822" s="323" t="s">
        <v>10</v>
      </c>
      <c r="E2822" s="323" t="s">
        <v>10</v>
      </c>
      <c r="F2822" s="323" t="s">
        <v>10</v>
      </c>
      <c r="G2822" s="323" t="s">
        <v>10</v>
      </c>
    </row>
    <row r="2823" spans="2:7">
      <c r="B2823" s="322" t="s">
        <v>4424</v>
      </c>
      <c r="C2823" s="323"/>
      <c r="D2823" s="323"/>
      <c r="E2823" s="323"/>
      <c r="F2823" s="323"/>
      <c r="G2823" s="323"/>
    </row>
    <row r="2824" spans="2:7">
      <c r="B2824" s="322" t="s">
        <v>13</v>
      </c>
      <c r="C2824" s="322" t="s">
        <v>14</v>
      </c>
      <c r="D2824" s="322" t="s">
        <v>15</v>
      </c>
      <c r="E2824" s="322" t="s">
        <v>16</v>
      </c>
      <c r="F2824" s="322" t="s">
        <v>2628</v>
      </c>
      <c r="G2824" s="322" t="s">
        <v>18</v>
      </c>
    </row>
    <row r="2825" ht="17" spans="2:7">
      <c r="B2825" s="322" t="s">
        <v>331</v>
      </c>
      <c r="C2825" s="323" t="s">
        <v>2160</v>
      </c>
      <c r="D2825" s="154" t="s">
        <v>2163</v>
      </c>
      <c r="E2825" s="154" t="s">
        <v>10577</v>
      </c>
      <c r="F2825" s="558" t="s">
        <v>7</v>
      </c>
      <c r="G2825" s="2412" t="s">
        <v>10935</v>
      </c>
    </row>
    <row r="2826" spans="2:7">
      <c r="B2826" s="322"/>
      <c r="C2826" s="323" t="s">
        <v>10578</v>
      </c>
      <c r="D2826" s="154" t="s">
        <v>2185</v>
      </c>
      <c r="E2826" s="154" t="s">
        <v>9205</v>
      </c>
      <c r="F2826" s="558" t="s">
        <v>7</v>
      </c>
      <c r="G2826" s="39"/>
    </row>
    <row r="2827" spans="2:7">
      <c r="B2827" s="322"/>
      <c r="C2827" s="323" t="s">
        <v>955</v>
      </c>
      <c r="D2827" s="154" t="s">
        <v>10579</v>
      </c>
      <c r="E2827" s="154" t="s">
        <v>10580</v>
      </c>
      <c r="F2827" s="558" t="s">
        <v>7</v>
      </c>
      <c r="G2827" s="39"/>
    </row>
    <row r="2828" spans="2:7">
      <c r="B2828" s="322"/>
      <c r="C2828" s="323" t="s">
        <v>10581</v>
      </c>
      <c r="D2828" s="154" t="s">
        <v>10582</v>
      </c>
      <c r="E2828" s="154" t="s">
        <v>10583</v>
      </c>
      <c r="F2828" s="558" t="s">
        <v>7</v>
      </c>
      <c r="G2828" s="39"/>
    </row>
    <row r="2829" spans="2:7">
      <c r="B2829" s="322"/>
      <c r="C2829" s="323" t="s">
        <v>10584</v>
      </c>
      <c r="D2829" s="154" t="s">
        <v>10585</v>
      </c>
      <c r="E2829" s="154" t="s">
        <v>10586</v>
      </c>
      <c r="F2829" s="558" t="s">
        <v>7</v>
      </c>
      <c r="G2829" s="39"/>
    </row>
    <row r="2830" spans="2:7">
      <c r="B2830" s="322"/>
      <c r="C2830" s="323" t="s">
        <v>10587</v>
      </c>
      <c r="D2830" s="154" t="s">
        <v>10579</v>
      </c>
      <c r="E2830" s="154" t="s">
        <v>10588</v>
      </c>
      <c r="F2830" s="558" t="s">
        <v>7</v>
      </c>
      <c r="G2830" s="39"/>
    </row>
    <row r="2831" spans="2:7">
      <c r="B2831" s="322"/>
      <c r="C2831" s="323" t="s">
        <v>10589</v>
      </c>
      <c r="D2831" s="154" t="s">
        <v>10590</v>
      </c>
      <c r="E2831" s="154" t="s">
        <v>10591</v>
      </c>
      <c r="F2831" s="558" t="s">
        <v>7</v>
      </c>
      <c r="G2831" s="39"/>
    </row>
    <row r="2832" spans="2:7">
      <c r="B2832" s="322"/>
      <c r="C2832" s="323" t="s">
        <v>10592</v>
      </c>
      <c r="D2832" s="154" t="s">
        <v>10590</v>
      </c>
      <c r="E2832" s="154" t="s">
        <v>10593</v>
      </c>
      <c r="F2832" s="558" t="s">
        <v>7</v>
      </c>
      <c r="G2832" s="39"/>
    </row>
    <row r="2833" spans="2:7">
      <c r="B2833" s="322"/>
      <c r="C2833" s="580" t="s">
        <v>3909</v>
      </c>
      <c r="D2833" s="154" t="s">
        <v>2748</v>
      </c>
      <c r="E2833" s="154" t="s">
        <v>3910</v>
      </c>
      <c r="F2833" s="558" t="s">
        <v>7</v>
      </c>
      <c r="G2833" s="39"/>
    </row>
    <row r="2834" ht="17.55" spans="2:7">
      <c r="B2834" s="322"/>
      <c r="C2834" s="1433" t="s">
        <v>6990</v>
      </c>
      <c r="D2834" s="1433" t="s">
        <v>10594</v>
      </c>
      <c r="E2834" s="1438" t="s">
        <v>10595</v>
      </c>
      <c r="F2834" s="558" t="s">
        <v>7</v>
      </c>
      <c r="G2834" s="154"/>
    </row>
    <row r="2835" ht="17" spans="2:7">
      <c r="B2835" s="322"/>
      <c r="C2835" s="1437" t="s">
        <v>912</v>
      </c>
      <c r="D2835" s="39" t="s">
        <v>10596</v>
      </c>
      <c r="E2835" s="39" t="s">
        <v>10681</v>
      </c>
      <c r="F2835" s="39" t="s">
        <v>7</v>
      </c>
      <c r="G2835" s="39"/>
    </row>
    <row r="2836" ht="17" spans="2:7">
      <c r="B2836" s="322"/>
      <c r="C2836" s="1437" t="s">
        <v>2894</v>
      </c>
      <c r="D2836" s="39" t="s">
        <v>2165</v>
      </c>
      <c r="E2836" s="39" t="s">
        <v>3062</v>
      </c>
      <c r="F2836" s="39" t="s">
        <v>7</v>
      </c>
      <c r="G2836" s="39"/>
    </row>
    <row r="2837" ht="17" spans="2:7">
      <c r="B2837" s="322"/>
      <c r="C2837" s="39" t="s">
        <v>1508</v>
      </c>
      <c r="D2837" s="39" t="s">
        <v>10612</v>
      </c>
      <c r="E2837" s="39" t="s">
        <v>3957</v>
      </c>
      <c r="F2837" s="39" t="s">
        <v>7</v>
      </c>
      <c r="G2837" s="39"/>
    </row>
    <row r="2838" ht="17" spans="2:7">
      <c r="B2838" s="322"/>
      <c r="C2838" s="39" t="s">
        <v>10611</v>
      </c>
      <c r="D2838" s="39" t="s">
        <v>2165</v>
      </c>
      <c r="E2838" s="39" t="s">
        <v>7555</v>
      </c>
      <c r="F2838" s="39" t="s">
        <v>7</v>
      </c>
      <c r="G2838" s="1475" t="s">
        <v>10648</v>
      </c>
    </row>
    <row r="2839" ht="17" spans="2:7">
      <c r="B2839" s="322"/>
      <c r="C2839" s="39" t="s">
        <v>2164</v>
      </c>
      <c r="D2839" s="39" t="s">
        <v>10685</v>
      </c>
      <c r="E2839" s="39" t="s">
        <v>3588</v>
      </c>
      <c r="F2839" s="39" t="s">
        <v>7</v>
      </c>
      <c r="G2839" s="1475" t="s">
        <v>10686</v>
      </c>
    </row>
    <row r="2840" ht="17" spans="2:7">
      <c r="B2840" s="322"/>
      <c r="C2840" s="39" t="s">
        <v>10700</v>
      </c>
      <c r="D2840" s="39" t="s">
        <v>10665</v>
      </c>
      <c r="E2840" s="39" t="s">
        <v>3643</v>
      </c>
      <c r="F2840" s="39" t="s">
        <v>7</v>
      </c>
      <c r="G2840" s="39"/>
    </row>
    <row r="2841" ht="17" spans="2:7">
      <c r="B2841" s="322"/>
      <c r="C2841" s="39" t="s">
        <v>10701</v>
      </c>
      <c r="D2841" s="39" t="s">
        <v>10630</v>
      </c>
      <c r="E2841" s="39" t="s">
        <v>3625</v>
      </c>
      <c r="F2841" s="39" t="s">
        <v>7</v>
      </c>
      <c r="G2841" s="39"/>
    </row>
    <row r="2842" ht="17" spans="2:7">
      <c r="B2842" s="322"/>
      <c r="C2842" s="39" t="s">
        <v>10703</v>
      </c>
      <c r="D2842" s="39" t="s">
        <v>2163</v>
      </c>
      <c r="E2842" s="39" t="s">
        <v>3835</v>
      </c>
      <c r="F2842" s="39" t="s">
        <v>7</v>
      </c>
      <c r="G2842" s="39"/>
    </row>
    <row r="2843" ht="17" spans="2:7">
      <c r="B2843" s="322"/>
      <c r="C2843" s="39" t="s">
        <v>10777</v>
      </c>
      <c r="D2843" s="39" t="s">
        <v>2165</v>
      </c>
      <c r="E2843" s="39" t="s">
        <v>10936</v>
      </c>
      <c r="F2843" s="39" t="s">
        <v>7</v>
      </c>
      <c r="G2843" s="39" t="s">
        <v>10937</v>
      </c>
    </row>
    <row r="2844" ht="17" spans="2:7">
      <c r="B2844" s="322"/>
      <c r="C2844" s="39" t="s">
        <v>10613</v>
      </c>
      <c r="D2844" s="39" t="s">
        <v>2165</v>
      </c>
      <c r="E2844" s="39" t="s">
        <v>10614</v>
      </c>
      <c r="F2844" s="39" t="s">
        <v>7</v>
      </c>
      <c r="G2844" s="39" t="s">
        <v>10615</v>
      </c>
    </row>
    <row r="2845" ht="17" spans="2:7">
      <c r="B2845" s="322"/>
      <c r="C2845" s="39" t="s">
        <v>10619</v>
      </c>
      <c r="D2845" s="39" t="s">
        <v>2165</v>
      </c>
      <c r="E2845" s="39" t="s">
        <v>10697</v>
      </c>
      <c r="F2845" s="39" t="s">
        <v>7</v>
      </c>
      <c r="G2845" s="361" t="s">
        <v>10621</v>
      </c>
    </row>
    <row r="2846" ht="17" spans="2:7">
      <c r="B2846" s="322"/>
      <c r="C2846" s="39" t="s">
        <v>10938</v>
      </c>
      <c r="D2846" s="39" t="s">
        <v>2163</v>
      </c>
      <c r="E2846" s="39" t="s">
        <v>10939</v>
      </c>
      <c r="F2846" s="39" t="s">
        <v>7</v>
      </c>
      <c r="G2846" s="39"/>
    </row>
    <row r="2847" ht="17" spans="2:7">
      <c r="B2847" s="322"/>
      <c r="C2847" s="39" t="s">
        <v>10728</v>
      </c>
      <c r="D2847" s="39" t="s">
        <v>2163</v>
      </c>
      <c r="E2847" s="39" t="s">
        <v>10729</v>
      </c>
      <c r="F2847" s="39" t="s">
        <v>7</v>
      </c>
      <c r="G2847" s="39"/>
    </row>
    <row r="2848" ht="17" spans="2:7">
      <c r="B2848" s="322"/>
      <c r="C2848" s="39" t="s">
        <v>10718</v>
      </c>
      <c r="D2848" s="39" t="s">
        <v>2163</v>
      </c>
      <c r="E2848" s="39" t="s">
        <v>10719</v>
      </c>
      <c r="F2848" s="39" t="s">
        <v>7</v>
      </c>
      <c r="G2848" s="39" t="s">
        <v>10940</v>
      </c>
    </row>
    <row r="2849" ht="17" spans="2:7">
      <c r="B2849" s="322"/>
      <c r="C2849" s="39" t="s">
        <v>10698</v>
      </c>
      <c r="D2849" s="39" t="s">
        <v>2165</v>
      </c>
      <c r="E2849" s="39" t="s">
        <v>8062</v>
      </c>
      <c r="F2849" s="39" t="s">
        <v>7</v>
      </c>
      <c r="G2849" s="1475" t="s">
        <v>10699</v>
      </c>
    </row>
    <row r="2850" ht="17" spans="2:7">
      <c r="B2850" s="322"/>
      <c r="C2850" s="1475" t="s">
        <v>10694</v>
      </c>
      <c r="D2850" s="1475" t="s">
        <v>10598</v>
      </c>
      <c r="E2850" s="1475" t="s">
        <v>10695</v>
      </c>
      <c r="F2850" s="1475" t="s">
        <v>7</v>
      </c>
      <c r="G2850" s="1475"/>
    </row>
    <row r="2851" ht="17" spans="2:7">
      <c r="B2851" s="322"/>
      <c r="C2851" s="39" t="s">
        <v>10731</v>
      </c>
      <c r="D2851" s="39" t="s">
        <v>2163</v>
      </c>
      <c r="E2851" s="39" t="s">
        <v>10732</v>
      </c>
      <c r="F2851" s="39" t="s">
        <v>35</v>
      </c>
      <c r="G2851" s="39"/>
    </row>
    <row r="2852" ht="17" spans="2:7">
      <c r="B2852" s="322"/>
      <c r="C2852" s="39" t="s">
        <v>10733</v>
      </c>
      <c r="D2852" s="39" t="s">
        <v>2165</v>
      </c>
      <c r="E2852" s="39" t="s">
        <v>10734</v>
      </c>
      <c r="F2852" s="39" t="s">
        <v>35</v>
      </c>
      <c r="G2852" s="1475" t="s">
        <v>10735</v>
      </c>
    </row>
    <row r="2853" ht="17" spans="2:7">
      <c r="B2853" s="322"/>
      <c r="C2853" s="39" t="s">
        <v>10736</v>
      </c>
      <c r="D2853" s="39" t="s">
        <v>2163</v>
      </c>
      <c r="E2853" s="39" t="s">
        <v>10737</v>
      </c>
      <c r="F2853" s="39" t="s">
        <v>35</v>
      </c>
      <c r="G2853" s="39"/>
    </row>
    <row r="2854" ht="17" spans="2:7">
      <c r="B2854" s="322"/>
      <c r="C2854" s="39" t="s">
        <v>10738</v>
      </c>
      <c r="D2854" s="39" t="s">
        <v>2163</v>
      </c>
      <c r="E2854" s="39" t="s">
        <v>10739</v>
      </c>
      <c r="F2854" s="39" t="s">
        <v>35</v>
      </c>
      <c r="G2854" s="39"/>
    </row>
    <row r="2855" ht="17" spans="2:7">
      <c r="B2855" s="322"/>
      <c r="C2855" s="39" t="s">
        <v>2180</v>
      </c>
      <c r="D2855" s="39" t="s">
        <v>2748</v>
      </c>
      <c r="E2855" s="39" t="s">
        <v>2182</v>
      </c>
      <c r="F2855" s="39" t="s">
        <v>7</v>
      </c>
      <c r="G2855" s="39"/>
    </row>
    <row r="2856" ht="17" spans="2:7">
      <c r="B2856" s="322"/>
      <c r="C2856" s="1476" t="s">
        <v>10749</v>
      </c>
      <c r="D2856" s="1474" t="s">
        <v>10630</v>
      </c>
      <c r="E2856" s="1476" t="s">
        <v>10750</v>
      </c>
      <c r="F2856" s="39"/>
      <c r="G2856" s="39"/>
    </row>
    <row r="2857" ht="17" spans="2:7">
      <c r="B2857" s="322"/>
      <c r="C2857" s="1476" t="s">
        <v>10751</v>
      </c>
      <c r="D2857" s="1476" t="s">
        <v>10744</v>
      </c>
      <c r="E2857" s="1476" t="s">
        <v>10752</v>
      </c>
      <c r="F2857" s="39"/>
      <c r="G2857" s="39"/>
    </row>
    <row r="2858" ht="17" spans="2:7">
      <c r="B2858" s="322"/>
      <c r="C2858" s="1476" t="s">
        <v>10753</v>
      </c>
      <c r="D2858" s="1474" t="s">
        <v>10636</v>
      </c>
      <c r="E2858" s="1476" t="s">
        <v>10754</v>
      </c>
      <c r="F2858" s="39" t="s">
        <v>35</v>
      </c>
      <c r="G2858" s="39"/>
    </row>
    <row r="2859" ht="17" spans="2:7">
      <c r="B2859" s="322"/>
      <c r="C2859" s="1476" t="s">
        <v>10755</v>
      </c>
      <c r="D2859" s="1474" t="s">
        <v>10636</v>
      </c>
      <c r="E2859" s="1476" t="s">
        <v>10756</v>
      </c>
      <c r="F2859" s="39" t="s">
        <v>7</v>
      </c>
      <c r="G2859" s="39"/>
    </row>
    <row r="2860" spans="2:7">
      <c r="B2860" s="322" t="s">
        <v>57</v>
      </c>
      <c r="C2860" s="1477" t="s">
        <v>14</v>
      </c>
      <c r="D2860" s="878" t="s">
        <v>15</v>
      </c>
      <c r="E2860" s="878" t="s">
        <v>16</v>
      </c>
      <c r="F2860" s="878" t="s">
        <v>2628</v>
      </c>
      <c r="G2860" s="878" t="s">
        <v>18</v>
      </c>
    </row>
    <row r="2861" ht="17" spans="2:7">
      <c r="B2861" s="1423"/>
      <c r="C2861" s="39" t="s">
        <v>3052</v>
      </c>
      <c r="D2861" s="39" t="s">
        <v>2163</v>
      </c>
      <c r="E2861" s="39" t="s">
        <v>10690</v>
      </c>
      <c r="F2861" s="993"/>
      <c r="G2861" s="39"/>
    </row>
    <row r="2862" ht="17" spans="2:7">
      <c r="B2862" s="1423"/>
      <c r="C2862" s="39" t="s">
        <v>10677</v>
      </c>
      <c r="D2862" s="39" t="s">
        <v>2163</v>
      </c>
      <c r="E2862" s="39" t="s">
        <v>2216</v>
      </c>
      <c r="F2862" s="17"/>
      <c r="G2862" s="17"/>
    </row>
    <row r="2863" ht="17" spans="2:7">
      <c r="B2863" s="1423"/>
      <c r="C2863" s="39" t="s">
        <v>10930</v>
      </c>
      <c r="D2863" s="39" t="s">
        <v>2754</v>
      </c>
      <c r="E2863" s="39" t="s">
        <v>10931</v>
      </c>
      <c r="F2863" s="17"/>
      <c r="G2863" s="17"/>
    </row>
    <row r="2867" spans="2:7">
      <c r="B2867" s="322" t="s">
        <v>5041</v>
      </c>
      <c r="C2867" s="323" t="s">
        <v>10941</v>
      </c>
      <c r="D2867" s="322" t="s">
        <v>1276</v>
      </c>
      <c r="E2867" s="323">
        <v>16570508</v>
      </c>
      <c r="F2867" s="322" t="s">
        <v>2157</v>
      </c>
      <c r="G2867" s="323" t="s">
        <v>10</v>
      </c>
    </row>
    <row r="2868" spans="2:7">
      <c r="B2868" s="322" t="s">
        <v>5044</v>
      </c>
      <c r="C2868" s="323" t="s">
        <v>10</v>
      </c>
      <c r="D2868" s="322" t="s">
        <v>5046</v>
      </c>
      <c r="E2868" s="323" t="s">
        <v>10942</v>
      </c>
      <c r="F2868" s="322" t="s">
        <v>5048</v>
      </c>
      <c r="G2868" s="323" t="s">
        <v>10</v>
      </c>
    </row>
    <row r="2869" spans="2:7">
      <c r="B2869" s="322" t="s">
        <v>6</v>
      </c>
      <c r="C2869" s="323" t="s">
        <v>7</v>
      </c>
      <c r="D2869" s="322" t="s">
        <v>5049</v>
      </c>
      <c r="E2869" s="323" t="s">
        <v>10</v>
      </c>
      <c r="F2869" s="322" t="s">
        <v>5050</v>
      </c>
      <c r="G2869" s="323" t="s">
        <v>10</v>
      </c>
    </row>
    <row r="2870" spans="2:7">
      <c r="B2870" s="322" t="s">
        <v>5051</v>
      </c>
      <c r="C2870" s="323" t="s">
        <v>7</v>
      </c>
      <c r="D2870" s="322" t="s">
        <v>5052</v>
      </c>
      <c r="E2870" s="323" t="s">
        <v>10</v>
      </c>
      <c r="F2870" s="322" t="s">
        <v>5053</v>
      </c>
      <c r="G2870" s="323" t="s">
        <v>10</v>
      </c>
    </row>
    <row r="2871" spans="2:7">
      <c r="B2871" s="322" t="s">
        <v>5054</v>
      </c>
      <c r="C2871" s="323" t="s">
        <v>10</v>
      </c>
      <c r="D2871" s="322" t="s">
        <v>3536</v>
      </c>
      <c r="E2871" s="323" t="s">
        <v>10</v>
      </c>
      <c r="F2871" s="322" t="s">
        <v>5055</v>
      </c>
      <c r="G2871" s="323" t="s">
        <v>10</v>
      </c>
    </row>
    <row r="2872" spans="2:7">
      <c r="B2872" s="322" t="s">
        <v>5056</v>
      </c>
      <c r="C2872" s="323" t="s">
        <v>10</v>
      </c>
      <c r="D2872" s="323" t="s">
        <v>10</v>
      </c>
      <c r="E2872" s="323" t="s">
        <v>10</v>
      </c>
      <c r="F2872" s="323" t="s">
        <v>10</v>
      </c>
      <c r="G2872" s="323" t="s">
        <v>10</v>
      </c>
    </row>
    <row r="2873" spans="2:7">
      <c r="B2873" s="322" t="s">
        <v>4424</v>
      </c>
      <c r="C2873" s="323"/>
      <c r="D2873" s="323"/>
      <c r="E2873" s="323"/>
      <c r="F2873" s="323"/>
      <c r="G2873" s="323"/>
    </row>
    <row r="2874" spans="2:7">
      <c r="B2874" s="322" t="s">
        <v>13</v>
      </c>
      <c r="C2874" s="322" t="s">
        <v>14</v>
      </c>
      <c r="D2874" s="322" t="s">
        <v>15</v>
      </c>
      <c r="E2874" s="322" t="s">
        <v>16</v>
      </c>
      <c r="F2874" s="322" t="s">
        <v>2628</v>
      </c>
      <c r="G2874" s="322" t="s">
        <v>18</v>
      </c>
    </row>
    <row r="2875" ht="17" spans="2:7">
      <c r="B2875" s="322" t="s">
        <v>331</v>
      </c>
      <c r="C2875" s="323" t="s">
        <v>2160</v>
      </c>
      <c r="D2875" s="154" t="s">
        <v>2163</v>
      </c>
      <c r="E2875" s="154" t="s">
        <v>10577</v>
      </c>
      <c r="F2875" s="558" t="s">
        <v>7</v>
      </c>
      <c r="G2875" s="2412" t="s">
        <v>10943</v>
      </c>
    </row>
    <row r="2876" spans="2:7">
      <c r="B2876" s="322"/>
      <c r="C2876" s="323" t="s">
        <v>10578</v>
      </c>
      <c r="D2876" s="154" t="s">
        <v>2185</v>
      </c>
      <c r="E2876" s="154" t="s">
        <v>9205</v>
      </c>
      <c r="F2876" s="558" t="s">
        <v>7</v>
      </c>
      <c r="G2876" s="39"/>
    </row>
    <row r="2877" spans="2:7">
      <c r="B2877" s="322"/>
      <c r="C2877" s="323" t="s">
        <v>955</v>
      </c>
      <c r="D2877" s="154" t="s">
        <v>10579</v>
      </c>
      <c r="E2877" s="154" t="s">
        <v>10580</v>
      </c>
      <c r="F2877" s="558" t="s">
        <v>7</v>
      </c>
      <c r="G2877" s="39"/>
    </row>
    <row r="2878" spans="2:7">
      <c r="B2878" s="322"/>
      <c r="C2878" s="323" t="s">
        <v>10581</v>
      </c>
      <c r="D2878" s="154" t="s">
        <v>10582</v>
      </c>
      <c r="E2878" s="154" t="s">
        <v>10583</v>
      </c>
      <c r="F2878" s="558" t="s">
        <v>7</v>
      </c>
      <c r="G2878" s="39"/>
    </row>
    <row r="2879" spans="2:7">
      <c r="B2879" s="322"/>
      <c r="C2879" s="323" t="s">
        <v>10584</v>
      </c>
      <c r="D2879" s="154" t="s">
        <v>10585</v>
      </c>
      <c r="E2879" s="154" t="s">
        <v>10586</v>
      </c>
      <c r="F2879" s="558" t="s">
        <v>7</v>
      </c>
      <c r="G2879" s="39"/>
    </row>
    <row r="2880" spans="2:7">
      <c r="B2880" s="322"/>
      <c r="C2880" s="323" t="s">
        <v>10676</v>
      </c>
      <c r="D2880" s="154" t="s">
        <v>10579</v>
      </c>
      <c r="E2880" s="154" t="s">
        <v>10588</v>
      </c>
      <c r="F2880" s="558" t="s">
        <v>7</v>
      </c>
      <c r="G2880" s="39"/>
    </row>
    <row r="2881" spans="2:7">
      <c r="B2881" s="322"/>
      <c r="C2881" s="323" t="s">
        <v>10589</v>
      </c>
      <c r="D2881" s="154" t="s">
        <v>10590</v>
      </c>
      <c r="E2881" s="154" t="s">
        <v>10591</v>
      </c>
      <c r="F2881" s="558" t="s">
        <v>7</v>
      </c>
      <c r="G2881" s="39"/>
    </row>
    <row r="2882" spans="2:7">
      <c r="B2882" s="322"/>
      <c r="C2882" s="323" t="s">
        <v>10592</v>
      </c>
      <c r="D2882" s="154" t="s">
        <v>10590</v>
      </c>
      <c r="E2882" s="154" t="s">
        <v>10593</v>
      </c>
      <c r="F2882" s="558" t="s">
        <v>7</v>
      </c>
      <c r="G2882" s="39"/>
    </row>
    <row r="2883" spans="2:7">
      <c r="B2883" s="322"/>
      <c r="C2883" s="323" t="s">
        <v>3909</v>
      </c>
      <c r="D2883" s="154" t="s">
        <v>2748</v>
      </c>
      <c r="E2883" s="154" t="s">
        <v>3910</v>
      </c>
      <c r="F2883" s="558" t="s">
        <v>7</v>
      </c>
      <c r="G2883" s="39"/>
    </row>
    <row r="2884" ht="17.55" spans="2:7">
      <c r="B2884" s="322"/>
      <c r="C2884" s="1433" t="s">
        <v>6990</v>
      </c>
      <c r="D2884" s="1433" t="s">
        <v>10594</v>
      </c>
      <c r="E2884" s="1438" t="s">
        <v>10595</v>
      </c>
      <c r="F2884" s="558" t="s">
        <v>7</v>
      </c>
      <c r="G2884" s="154"/>
    </row>
    <row r="2885" ht="17" spans="2:7">
      <c r="B2885" s="322"/>
      <c r="C2885" s="1434" t="s">
        <v>912</v>
      </c>
      <c r="D2885" s="39" t="s">
        <v>10596</v>
      </c>
      <c r="E2885" s="39" t="s">
        <v>10681</v>
      </c>
      <c r="F2885" s="39" t="s">
        <v>7</v>
      </c>
      <c r="G2885" s="39"/>
    </row>
    <row r="2886" ht="17" spans="2:7">
      <c r="B2886" s="322"/>
      <c r="C2886" s="1434" t="s">
        <v>2894</v>
      </c>
      <c r="D2886" s="39" t="s">
        <v>2165</v>
      </c>
      <c r="E2886" s="39" t="s">
        <v>3062</v>
      </c>
      <c r="F2886" s="39" t="s">
        <v>7</v>
      </c>
      <c r="G2886" s="39"/>
    </row>
    <row r="2887" ht="17" spans="2:7">
      <c r="B2887" s="322"/>
      <c r="C2887" s="39" t="s">
        <v>1508</v>
      </c>
      <c r="D2887" s="39" t="s">
        <v>10612</v>
      </c>
      <c r="E2887" s="39" t="s">
        <v>3957</v>
      </c>
      <c r="F2887" s="39" t="s">
        <v>7</v>
      </c>
      <c r="G2887" s="39"/>
    </row>
    <row r="2888" ht="17" spans="2:7">
      <c r="B2888" s="322"/>
      <c r="C2888" s="39" t="s">
        <v>10611</v>
      </c>
      <c r="D2888" s="39" t="s">
        <v>2165</v>
      </c>
      <c r="E2888" s="39" t="s">
        <v>7555</v>
      </c>
      <c r="F2888" s="39" t="s">
        <v>7</v>
      </c>
      <c r="G2888" s="39" t="s">
        <v>10944</v>
      </c>
    </row>
    <row r="2889" ht="17" spans="2:7">
      <c r="B2889" s="322"/>
      <c r="C2889" s="39" t="s">
        <v>2164</v>
      </c>
      <c r="D2889" s="39" t="s">
        <v>10685</v>
      </c>
      <c r="E2889" s="39" t="s">
        <v>3588</v>
      </c>
      <c r="F2889" s="39" t="s">
        <v>7</v>
      </c>
      <c r="G2889" s="39" t="s">
        <v>10945</v>
      </c>
    </row>
    <row r="2890" ht="17" spans="2:7">
      <c r="B2890" s="322"/>
      <c r="C2890" s="39" t="s">
        <v>10698</v>
      </c>
      <c r="D2890" s="39" t="s">
        <v>2165</v>
      </c>
      <c r="E2890" s="39" t="s">
        <v>8062</v>
      </c>
      <c r="F2890" s="39" t="s">
        <v>7</v>
      </c>
      <c r="G2890" s="39" t="s">
        <v>10929</v>
      </c>
    </row>
    <row r="2891" ht="17" spans="2:7">
      <c r="B2891" s="322"/>
      <c r="C2891" s="39" t="s">
        <v>10700</v>
      </c>
      <c r="D2891" s="39" t="s">
        <v>10665</v>
      </c>
      <c r="E2891" s="39" t="s">
        <v>3643</v>
      </c>
      <c r="F2891" s="39" t="s">
        <v>7</v>
      </c>
      <c r="G2891" s="39"/>
    </row>
    <row r="2892" ht="17" spans="2:7">
      <c r="B2892" s="322"/>
      <c r="C2892" s="39" t="s">
        <v>10703</v>
      </c>
      <c r="D2892" s="39" t="s">
        <v>2163</v>
      </c>
      <c r="E2892" s="39" t="s">
        <v>3835</v>
      </c>
      <c r="F2892" s="39" t="s">
        <v>7</v>
      </c>
      <c r="G2892" s="39"/>
    </row>
    <row r="2893" ht="17" spans="2:7">
      <c r="B2893" s="322"/>
      <c r="C2893" s="39" t="s">
        <v>10701</v>
      </c>
      <c r="D2893" s="39" t="s">
        <v>10630</v>
      </c>
      <c r="E2893" s="39" t="s">
        <v>3625</v>
      </c>
      <c r="F2893" s="39" t="s">
        <v>7</v>
      </c>
      <c r="G2893" s="39"/>
    </row>
    <row r="2894" ht="17" spans="2:7">
      <c r="B2894" s="322"/>
      <c r="C2894" s="39" t="s">
        <v>10777</v>
      </c>
      <c r="D2894" s="39" t="s">
        <v>2165</v>
      </c>
      <c r="E2894" s="39" t="s">
        <v>10936</v>
      </c>
      <c r="F2894" s="39" t="s">
        <v>7</v>
      </c>
      <c r="G2894" s="39" t="s">
        <v>10937</v>
      </c>
    </row>
    <row r="2895" ht="17" spans="2:7">
      <c r="B2895" s="322"/>
      <c r="C2895" s="39" t="s">
        <v>10613</v>
      </c>
      <c r="D2895" s="39" t="s">
        <v>2165</v>
      </c>
      <c r="E2895" s="39" t="s">
        <v>10614</v>
      </c>
      <c r="F2895" s="39" t="s">
        <v>7</v>
      </c>
      <c r="G2895" s="39" t="s">
        <v>10615</v>
      </c>
    </row>
    <row r="2896" ht="17" spans="2:7">
      <c r="B2896" s="322"/>
      <c r="C2896" s="39" t="s">
        <v>10694</v>
      </c>
      <c r="D2896" s="39" t="s">
        <v>10598</v>
      </c>
      <c r="E2896" s="39" t="s">
        <v>10695</v>
      </c>
      <c r="F2896" s="39" t="s">
        <v>7</v>
      </c>
      <c r="G2896" s="39"/>
    </row>
    <row r="2897" ht="17" spans="2:7">
      <c r="B2897" s="322"/>
      <c r="C2897" s="39" t="s">
        <v>10946</v>
      </c>
      <c r="D2897" s="39" t="s">
        <v>10598</v>
      </c>
      <c r="E2897" s="39" t="s">
        <v>10684</v>
      </c>
      <c r="F2897" s="39" t="s">
        <v>7</v>
      </c>
      <c r="G2897" s="39"/>
    </row>
    <row r="2898" ht="17" spans="2:7">
      <c r="B2898" s="322"/>
      <c r="C2898" s="39" t="s">
        <v>2180</v>
      </c>
      <c r="D2898" s="39" t="s">
        <v>2748</v>
      </c>
      <c r="E2898" s="39" t="s">
        <v>2182</v>
      </c>
      <c r="F2898" s="39" t="s">
        <v>35</v>
      </c>
      <c r="G2898" s="39"/>
    </row>
    <row r="2899" ht="17" spans="2:7">
      <c r="B2899" s="322"/>
      <c r="C2899" s="1474" t="s">
        <v>10731</v>
      </c>
      <c r="D2899" s="1474" t="s">
        <v>2163</v>
      </c>
      <c r="E2899" s="1474" t="s">
        <v>10732</v>
      </c>
      <c r="F2899" s="1474" t="s">
        <v>35</v>
      </c>
      <c r="G2899" s="39"/>
    </row>
    <row r="2900" ht="17" spans="2:7">
      <c r="B2900" s="322"/>
      <c r="C2900" s="1474" t="s">
        <v>10733</v>
      </c>
      <c r="D2900" s="1474" t="s">
        <v>2165</v>
      </c>
      <c r="E2900" s="1474" t="s">
        <v>10734</v>
      </c>
      <c r="F2900" s="1474" t="s">
        <v>35</v>
      </c>
      <c r="G2900" s="39"/>
    </row>
    <row r="2901" ht="34" spans="2:7">
      <c r="B2901" s="322"/>
      <c r="C2901" s="1474" t="s">
        <v>10736</v>
      </c>
      <c r="D2901" s="1474" t="s">
        <v>2163</v>
      </c>
      <c r="E2901" s="1474" t="s">
        <v>10737</v>
      </c>
      <c r="F2901" s="1474" t="s">
        <v>35</v>
      </c>
      <c r="G2901" s="1484" t="s">
        <v>10947</v>
      </c>
    </row>
    <row r="2902" ht="34" spans="2:7">
      <c r="B2902" s="322"/>
      <c r="C2902" s="1474" t="s">
        <v>10738</v>
      </c>
      <c r="D2902" s="1474" t="s">
        <v>2163</v>
      </c>
      <c r="E2902" s="1474" t="s">
        <v>10739</v>
      </c>
      <c r="F2902" s="1474" t="s">
        <v>35</v>
      </c>
      <c r="G2902" s="1484" t="s">
        <v>10947</v>
      </c>
    </row>
    <row r="2903" ht="17" spans="2:7">
      <c r="B2903" s="322"/>
      <c r="C2903" s="1478" t="s">
        <v>10749</v>
      </c>
      <c r="D2903" s="1479" t="s">
        <v>10630</v>
      </c>
      <c r="E2903" s="1478" t="s">
        <v>10750</v>
      </c>
      <c r="F2903" s="1474"/>
      <c r="G2903" s="1484"/>
    </row>
    <row r="2904" ht="17" spans="2:7">
      <c r="B2904" s="322"/>
      <c r="C2904" s="1478" t="s">
        <v>10751</v>
      </c>
      <c r="D2904" s="1478" t="s">
        <v>10744</v>
      </c>
      <c r="E2904" s="1478" t="s">
        <v>10752</v>
      </c>
      <c r="F2904" s="1474"/>
      <c r="G2904" s="1484" t="s">
        <v>10948</v>
      </c>
    </row>
    <row r="2905" ht="17" spans="2:7">
      <c r="B2905" s="322"/>
      <c r="C2905" s="1478" t="s">
        <v>10753</v>
      </c>
      <c r="D2905" s="1479" t="s">
        <v>10636</v>
      </c>
      <c r="E2905" s="1478" t="s">
        <v>10754</v>
      </c>
      <c r="F2905" s="1474"/>
      <c r="G2905" s="1484"/>
    </row>
    <row r="2906" ht="17" spans="3:5">
      <c r="C2906" s="1478" t="s">
        <v>10755</v>
      </c>
      <c r="D2906" s="1479" t="s">
        <v>10636</v>
      </c>
      <c r="E2906" s="1478" t="s">
        <v>10756</v>
      </c>
    </row>
    <row r="2907" ht="17" spans="2:7">
      <c r="B2907" s="322" t="s">
        <v>57</v>
      </c>
      <c r="C2907" s="1474" t="s">
        <v>14</v>
      </c>
      <c r="D2907" s="1474" t="s">
        <v>15</v>
      </c>
      <c r="E2907" s="1474" t="s">
        <v>16</v>
      </c>
      <c r="F2907" s="1474" t="s">
        <v>2628</v>
      </c>
      <c r="G2907" s="39" t="s">
        <v>18</v>
      </c>
    </row>
    <row r="2908" ht="17" spans="2:7">
      <c r="B2908" s="1423"/>
      <c r="C2908" s="39" t="s">
        <v>3052</v>
      </c>
      <c r="D2908" s="39" t="s">
        <v>2163</v>
      </c>
      <c r="E2908" s="39" t="s">
        <v>10690</v>
      </c>
      <c r="F2908" s="993"/>
      <c r="G2908" s="39"/>
    </row>
    <row r="2909" ht="17" spans="2:7">
      <c r="B2909" s="1423"/>
      <c r="C2909" s="39" t="s">
        <v>10677</v>
      </c>
      <c r="D2909" s="39" t="s">
        <v>2163</v>
      </c>
      <c r="E2909" s="39" t="s">
        <v>2216</v>
      </c>
      <c r="F2909" s="17"/>
      <c r="G2909" s="17"/>
    </row>
    <row r="2910" ht="17" spans="2:7">
      <c r="B2910" s="1423"/>
      <c r="C2910" s="39" t="s">
        <v>10930</v>
      </c>
      <c r="D2910" s="39" t="s">
        <v>2754</v>
      </c>
      <c r="E2910" s="39" t="s">
        <v>10931</v>
      </c>
      <c r="F2910" s="17"/>
      <c r="G2910" s="17"/>
    </row>
    <row r="2914" spans="2:7">
      <c r="B2914" s="322" t="s">
        <v>5041</v>
      </c>
      <c r="C2914" s="323" t="s">
        <v>10949</v>
      </c>
      <c r="D2914" s="322" t="s">
        <v>1276</v>
      </c>
      <c r="E2914" s="323">
        <v>16570509</v>
      </c>
      <c r="F2914" s="322" t="s">
        <v>2157</v>
      </c>
      <c r="G2914" s="323" t="s">
        <v>10</v>
      </c>
    </row>
    <row r="2915" spans="2:7">
      <c r="B2915" s="322" t="s">
        <v>5044</v>
      </c>
      <c r="C2915" s="323" t="s">
        <v>10</v>
      </c>
      <c r="D2915" s="322" t="s">
        <v>5046</v>
      </c>
      <c r="E2915" s="323" t="s">
        <v>10950</v>
      </c>
      <c r="F2915" s="322" t="s">
        <v>5048</v>
      </c>
      <c r="G2915" s="323" t="s">
        <v>10</v>
      </c>
    </row>
    <row r="2916" spans="2:7">
      <c r="B2916" s="322" t="s">
        <v>6</v>
      </c>
      <c r="C2916" s="323" t="s">
        <v>7</v>
      </c>
      <c r="D2916" s="322" t="s">
        <v>5049</v>
      </c>
      <c r="E2916" s="323" t="s">
        <v>10</v>
      </c>
      <c r="F2916" s="322" t="s">
        <v>5050</v>
      </c>
      <c r="G2916" s="323" t="s">
        <v>10</v>
      </c>
    </row>
    <row r="2917" spans="2:7">
      <c r="B2917" s="322" t="s">
        <v>5051</v>
      </c>
      <c r="C2917" s="323" t="s">
        <v>7</v>
      </c>
      <c r="D2917" s="322" t="s">
        <v>5052</v>
      </c>
      <c r="E2917" s="323" t="s">
        <v>10</v>
      </c>
      <c r="F2917" s="322" t="s">
        <v>5053</v>
      </c>
      <c r="G2917" s="323" t="s">
        <v>10</v>
      </c>
    </row>
    <row r="2918" spans="2:7">
      <c r="B2918" s="322" t="s">
        <v>5054</v>
      </c>
      <c r="C2918" s="323" t="s">
        <v>10</v>
      </c>
      <c r="D2918" s="322" t="s">
        <v>3536</v>
      </c>
      <c r="E2918" s="323" t="s">
        <v>10</v>
      </c>
      <c r="F2918" s="322" t="s">
        <v>5055</v>
      </c>
      <c r="G2918" s="323" t="s">
        <v>10</v>
      </c>
    </row>
    <row r="2919" spans="2:7">
      <c r="B2919" s="322" t="s">
        <v>5056</v>
      </c>
      <c r="C2919" s="323" t="s">
        <v>10</v>
      </c>
      <c r="D2919" s="323" t="s">
        <v>10</v>
      </c>
      <c r="E2919" s="323" t="s">
        <v>10</v>
      </c>
      <c r="F2919" s="323" t="s">
        <v>10</v>
      </c>
      <c r="G2919" s="323" t="s">
        <v>10</v>
      </c>
    </row>
    <row r="2920" spans="2:7">
      <c r="B2920" s="322" t="s">
        <v>4424</v>
      </c>
      <c r="C2920" s="323"/>
      <c r="D2920" s="323"/>
      <c r="E2920" s="323"/>
      <c r="F2920" s="323"/>
      <c r="G2920" s="323"/>
    </row>
    <row r="2921" spans="2:7">
      <c r="B2921" s="322" t="s">
        <v>13</v>
      </c>
      <c r="C2921" s="322" t="s">
        <v>14</v>
      </c>
      <c r="D2921" s="322" t="s">
        <v>15</v>
      </c>
      <c r="E2921" s="322" t="s">
        <v>16</v>
      </c>
      <c r="F2921" s="322" t="s">
        <v>2628</v>
      </c>
      <c r="G2921" s="322" t="s">
        <v>18</v>
      </c>
    </row>
    <row r="2922" ht="17" spans="2:7">
      <c r="B2922" s="322" t="s">
        <v>331</v>
      </c>
      <c r="C2922" s="323" t="s">
        <v>2160</v>
      </c>
      <c r="D2922" s="154" t="s">
        <v>2163</v>
      </c>
      <c r="E2922" s="154" t="s">
        <v>10577</v>
      </c>
      <c r="F2922" s="558" t="s">
        <v>7</v>
      </c>
      <c r="G2922" s="2412" t="s">
        <v>10951</v>
      </c>
    </row>
    <row r="2923" spans="2:7">
      <c r="B2923" s="322"/>
      <c r="C2923" s="323" t="s">
        <v>10578</v>
      </c>
      <c r="D2923" s="154" t="s">
        <v>2185</v>
      </c>
      <c r="E2923" s="154" t="s">
        <v>9205</v>
      </c>
      <c r="F2923" s="558" t="s">
        <v>7</v>
      </c>
      <c r="G2923" s="39"/>
    </row>
    <row r="2924" spans="2:7">
      <c r="B2924" s="322"/>
      <c r="C2924" s="323" t="s">
        <v>955</v>
      </c>
      <c r="D2924" s="154" t="s">
        <v>10579</v>
      </c>
      <c r="E2924" s="154" t="s">
        <v>10580</v>
      </c>
      <c r="F2924" s="558" t="s">
        <v>7</v>
      </c>
      <c r="G2924" s="39"/>
    </row>
    <row r="2925" spans="2:7">
      <c r="B2925" s="322"/>
      <c r="C2925" s="323" t="s">
        <v>10581</v>
      </c>
      <c r="D2925" s="154" t="s">
        <v>10582</v>
      </c>
      <c r="E2925" s="154" t="s">
        <v>10583</v>
      </c>
      <c r="F2925" s="558" t="s">
        <v>7</v>
      </c>
      <c r="G2925" s="39"/>
    </row>
    <row r="2926" spans="2:7">
      <c r="B2926" s="322"/>
      <c r="C2926" s="323" t="s">
        <v>10584</v>
      </c>
      <c r="D2926" s="154" t="s">
        <v>10585</v>
      </c>
      <c r="E2926" s="154" t="s">
        <v>10586</v>
      </c>
      <c r="F2926" s="558" t="s">
        <v>7</v>
      </c>
      <c r="G2926" s="39"/>
    </row>
    <row r="2927" spans="2:7">
      <c r="B2927" s="322"/>
      <c r="C2927" s="323" t="s">
        <v>4143</v>
      </c>
      <c r="D2927" s="154" t="s">
        <v>10579</v>
      </c>
      <c r="E2927" s="154" t="s">
        <v>10588</v>
      </c>
      <c r="F2927" s="558" t="s">
        <v>7</v>
      </c>
      <c r="G2927" s="39"/>
    </row>
    <row r="2928" spans="2:7">
      <c r="B2928" s="322"/>
      <c r="C2928" s="323" t="s">
        <v>10589</v>
      </c>
      <c r="D2928" s="154" t="s">
        <v>10590</v>
      </c>
      <c r="E2928" s="154" t="s">
        <v>10591</v>
      </c>
      <c r="F2928" s="558" t="s">
        <v>7</v>
      </c>
      <c r="G2928" s="39"/>
    </row>
    <row r="2929" spans="2:7">
      <c r="B2929" s="322"/>
      <c r="C2929" s="323" t="s">
        <v>10592</v>
      </c>
      <c r="D2929" s="154" t="s">
        <v>10590</v>
      </c>
      <c r="E2929" s="154" t="s">
        <v>10593</v>
      </c>
      <c r="F2929" s="558" t="s">
        <v>7</v>
      </c>
      <c r="G2929" s="39"/>
    </row>
    <row r="2930" spans="2:7">
      <c r="B2930" s="322"/>
      <c r="C2930" s="323" t="s">
        <v>3909</v>
      </c>
      <c r="D2930" s="154" t="s">
        <v>2748</v>
      </c>
      <c r="E2930" s="154" t="s">
        <v>3910</v>
      </c>
      <c r="F2930" s="558" t="s">
        <v>7</v>
      </c>
      <c r="G2930" s="39"/>
    </row>
    <row r="2931" ht="17.55" spans="2:7">
      <c r="B2931" s="322"/>
      <c r="C2931" s="1433" t="s">
        <v>6990</v>
      </c>
      <c r="D2931" s="1433" t="s">
        <v>10594</v>
      </c>
      <c r="E2931" s="1438" t="s">
        <v>10595</v>
      </c>
      <c r="F2931" s="558" t="s">
        <v>7</v>
      </c>
      <c r="G2931" s="154"/>
    </row>
    <row r="2932" ht="17" spans="2:7">
      <c r="B2932" s="322"/>
      <c r="C2932" s="1480" t="s">
        <v>10952</v>
      </c>
      <c r="D2932" s="1480" t="s">
        <v>2165</v>
      </c>
      <c r="E2932" s="1480" t="s">
        <v>10695</v>
      </c>
      <c r="F2932" s="39" t="s">
        <v>7</v>
      </c>
      <c r="G2932" s="39"/>
    </row>
    <row r="2933" ht="17" spans="2:7">
      <c r="B2933" s="878"/>
      <c r="C2933" s="1481" t="s">
        <v>10613</v>
      </c>
      <c r="D2933" s="1481" t="s">
        <v>2165</v>
      </c>
      <c r="E2933" s="1481" t="s">
        <v>10614</v>
      </c>
      <c r="F2933" s="1473"/>
      <c r="G2933" s="1481" t="s">
        <v>10615</v>
      </c>
    </row>
    <row r="2934" spans="2:7">
      <c r="B2934" s="878" t="s">
        <v>57</v>
      </c>
      <c r="C2934" s="1477" t="s">
        <v>16</v>
      </c>
      <c r="D2934" s="1477" t="s">
        <v>14</v>
      </c>
      <c r="E2934" s="1477" t="s">
        <v>2628</v>
      </c>
      <c r="F2934" s="878" t="s">
        <v>10953</v>
      </c>
      <c r="G2934" s="878" t="s">
        <v>18</v>
      </c>
    </row>
    <row r="2935" ht="17" spans="2:7">
      <c r="B2935" s="879"/>
      <c r="C2935" s="1480" t="s">
        <v>10602</v>
      </c>
      <c r="D2935" s="1480" t="s">
        <v>2912</v>
      </c>
      <c r="E2935" s="1480" t="s">
        <v>2163</v>
      </c>
      <c r="F2935" s="1480"/>
      <c r="G2935" s="1480"/>
    </row>
    <row r="2936" ht="17" spans="2:7">
      <c r="B2936" s="879"/>
      <c r="C2936" s="1480" t="s">
        <v>48</v>
      </c>
      <c r="D2936" s="1480" t="s">
        <v>3024</v>
      </c>
      <c r="E2936" s="1480" t="s">
        <v>10596</v>
      </c>
      <c r="F2936" s="1480"/>
      <c r="G2936" s="1480"/>
    </row>
    <row r="2937" ht="17" spans="2:7">
      <c r="B2937" s="879"/>
      <c r="C2937" s="1480" t="s">
        <v>2667</v>
      </c>
      <c r="D2937" s="1480" t="s">
        <v>10774</v>
      </c>
      <c r="E2937" s="1480" t="s">
        <v>2748</v>
      </c>
      <c r="F2937" s="1480"/>
      <c r="G2937" s="1480"/>
    </row>
    <row r="2938" ht="17" spans="2:7">
      <c r="B2938" s="879"/>
      <c r="C2938" s="1480" t="s">
        <v>202</v>
      </c>
      <c r="D2938" s="1480" t="s">
        <v>10775</v>
      </c>
      <c r="E2938" s="1480" t="s">
        <v>2748</v>
      </c>
      <c r="F2938" s="1480"/>
      <c r="G2938" s="1480"/>
    </row>
    <row r="2939" ht="34" spans="2:7">
      <c r="B2939" s="879"/>
      <c r="C2939" s="1480" t="s">
        <v>10954</v>
      </c>
      <c r="D2939" s="1482" t="s">
        <v>10691</v>
      </c>
      <c r="E2939" s="1480" t="s">
        <v>2163</v>
      </c>
      <c r="F2939" s="1480"/>
      <c r="G2939" s="1480" t="s">
        <v>10955</v>
      </c>
    </row>
    <row r="2940" ht="17" spans="2:7">
      <c r="B2940" s="879"/>
      <c r="C2940" s="361" t="s">
        <v>10695</v>
      </c>
      <c r="D2940" s="1483" t="s">
        <v>10952</v>
      </c>
      <c r="E2940" s="361" t="s">
        <v>2751</v>
      </c>
      <c r="F2940" s="361"/>
      <c r="G2940" s="361"/>
    </row>
    <row r="2941" ht="17" spans="2:7">
      <c r="B2941" s="879"/>
      <c r="C2941" s="1480" t="s">
        <v>10936</v>
      </c>
      <c r="D2941" s="1482" t="s">
        <v>10777</v>
      </c>
      <c r="E2941" s="1480" t="s">
        <v>2165</v>
      </c>
      <c r="F2941" s="1480"/>
      <c r="G2941" s="1480"/>
    </row>
    <row r="2942" ht="17" spans="2:7">
      <c r="B2942" s="879"/>
      <c r="C2942" s="1480" t="s">
        <v>4056</v>
      </c>
      <c r="D2942" s="1482" t="s">
        <v>10956</v>
      </c>
      <c r="E2942" s="1480" t="s">
        <v>2165</v>
      </c>
      <c r="F2942" s="1480"/>
      <c r="G2942" s="1480" t="s">
        <v>10957</v>
      </c>
    </row>
    <row r="2943" ht="17" spans="2:7">
      <c r="B2943" s="879"/>
      <c r="C2943" s="1480" t="s">
        <v>10781</v>
      </c>
      <c r="D2943" s="1482" t="s">
        <v>10782</v>
      </c>
      <c r="E2943" s="1480" t="s">
        <v>2165</v>
      </c>
      <c r="F2943" s="1480"/>
      <c r="G2943" s="1480" t="s">
        <v>10958</v>
      </c>
    </row>
    <row r="2944" ht="17" spans="2:7">
      <c r="B2944" s="879"/>
      <c r="C2944" s="1480" t="s">
        <v>10959</v>
      </c>
      <c r="D2944" s="1482" t="s">
        <v>10784</v>
      </c>
      <c r="E2944" s="1480" t="s">
        <v>2165</v>
      </c>
      <c r="F2944" s="1480"/>
      <c r="G2944" s="1480" t="s">
        <v>10960</v>
      </c>
    </row>
    <row r="2945" ht="17" spans="2:7">
      <c r="B2945" s="879"/>
      <c r="C2945" s="1480" t="s">
        <v>10961</v>
      </c>
      <c r="D2945" s="1482" t="s">
        <v>10786</v>
      </c>
      <c r="E2945" s="1480" t="s">
        <v>2165</v>
      </c>
      <c r="F2945" s="1480"/>
      <c r="G2945" s="1480" t="s">
        <v>10962</v>
      </c>
    </row>
    <row r="2946" ht="17" spans="2:7">
      <c r="B2946" s="879"/>
      <c r="C2946" s="1480" t="s">
        <v>10963</v>
      </c>
      <c r="D2946" s="1482" t="s">
        <v>10964</v>
      </c>
      <c r="E2946" s="1480" t="s">
        <v>2165</v>
      </c>
      <c r="F2946" s="1480"/>
      <c r="G2946" s="1480" t="s">
        <v>10965</v>
      </c>
    </row>
    <row r="2947" ht="17" spans="2:7">
      <c r="B2947" s="879"/>
      <c r="C2947" s="1480" t="s">
        <v>10789</v>
      </c>
      <c r="D2947" s="1482" t="s">
        <v>10790</v>
      </c>
      <c r="E2947" s="1480" t="s">
        <v>2165</v>
      </c>
      <c r="F2947" s="1480"/>
      <c r="G2947" s="1480" t="s">
        <v>10966</v>
      </c>
    </row>
    <row r="2948" ht="17" spans="2:7">
      <c r="B2948" s="879"/>
      <c r="C2948" s="1480" t="s">
        <v>10791</v>
      </c>
      <c r="D2948" s="1482" t="s">
        <v>10792</v>
      </c>
      <c r="E2948" s="1480" t="s">
        <v>2165</v>
      </c>
      <c r="F2948" s="1480"/>
      <c r="G2948" s="1480" t="s">
        <v>10967</v>
      </c>
    </row>
    <row r="2949" ht="17" spans="2:7">
      <c r="B2949" s="879"/>
      <c r="C2949" s="1480" t="s">
        <v>10968</v>
      </c>
      <c r="D2949" s="1482" t="s">
        <v>10969</v>
      </c>
      <c r="E2949" s="1480" t="s">
        <v>2165</v>
      </c>
      <c r="F2949" s="1480"/>
      <c r="G2949" s="1480" t="s">
        <v>10970</v>
      </c>
    </row>
    <row r="2950" ht="17" spans="2:7">
      <c r="B2950" s="879"/>
      <c r="C2950" s="1480" t="s">
        <v>10971</v>
      </c>
      <c r="D2950" s="1482" t="s">
        <v>10972</v>
      </c>
      <c r="E2950" s="1480" t="s">
        <v>2165</v>
      </c>
      <c r="F2950" s="1480"/>
      <c r="G2950" s="1480" t="s">
        <v>10970</v>
      </c>
    </row>
    <row r="2951" ht="17" spans="2:7">
      <c r="B2951" s="879"/>
      <c r="C2951" s="1480" t="s">
        <v>10973</v>
      </c>
      <c r="D2951" s="1482" t="s">
        <v>10974</v>
      </c>
      <c r="E2951" s="1480" t="s">
        <v>2165</v>
      </c>
      <c r="F2951" s="1480"/>
      <c r="G2951" s="1480" t="s">
        <v>10975</v>
      </c>
    </row>
    <row r="2952" ht="17" spans="2:7">
      <c r="B2952" s="879"/>
      <c r="C2952" s="1480" t="s">
        <v>10976</v>
      </c>
      <c r="D2952" s="1482" t="s">
        <v>10977</v>
      </c>
      <c r="E2952" s="1480" t="s">
        <v>2165</v>
      </c>
      <c r="F2952" s="1480"/>
      <c r="G2952" s="1480" t="s">
        <v>10975</v>
      </c>
    </row>
    <row r="2953" ht="17" spans="2:7">
      <c r="B2953" s="879"/>
      <c r="C2953" s="1480" t="s">
        <v>8099</v>
      </c>
      <c r="D2953" s="1482" t="s">
        <v>10978</v>
      </c>
      <c r="E2953" s="1480" t="s">
        <v>2165</v>
      </c>
      <c r="F2953" s="1480"/>
      <c r="G2953" s="1480" t="s">
        <v>10979</v>
      </c>
    </row>
    <row r="2954" ht="17" spans="2:7">
      <c r="B2954" s="879"/>
      <c r="C2954" s="1480" t="s">
        <v>10980</v>
      </c>
      <c r="D2954" s="1482" t="s">
        <v>10981</v>
      </c>
      <c r="E2954" s="1480" t="s">
        <v>2165</v>
      </c>
      <c r="F2954" s="1480"/>
      <c r="G2954" s="1480" t="s">
        <v>10982</v>
      </c>
    </row>
    <row r="2955" ht="17" spans="2:7">
      <c r="B2955" s="879"/>
      <c r="C2955" s="1480" t="s">
        <v>10983</v>
      </c>
      <c r="D2955" s="1482" t="s">
        <v>10984</v>
      </c>
      <c r="E2955" s="1480" t="s">
        <v>2165</v>
      </c>
      <c r="F2955" s="1480"/>
      <c r="G2955" s="1480" t="s">
        <v>10982</v>
      </c>
    </row>
    <row r="2956" ht="17" spans="2:7">
      <c r="B2956" s="879"/>
      <c r="C2956" s="1480" t="s">
        <v>10985</v>
      </c>
      <c r="D2956" s="1482" t="s">
        <v>10986</v>
      </c>
      <c r="E2956" s="1480" t="s">
        <v>2165</v>
      </c>
      <c r="F2956" s="1480"/>
      <c r="G2956" s="1480" t="s">
        <v>10982</v>
      </c>
    </row>
    <row r="2957" ht="17" spans="2:7">
      <c r="B2957" s="879"/>
      <c r="C2957" s="1480" t="s">
        <v>10793</v>
      </c>
      <c r="D2957" s="1482" t="s">
        <v>10794</v>
      </c>
      <c r="E2957" s="1480" t="s">
        <v>2165</v>
      </c>
      <c r="F2957" s="1480"/>
      <c r="G2957" s="1480" t="s">
        <v>10987</v>
      </c>
    </row>
    <row r="2958" ht="17" spans="2:7">
      <c r="B2958" s="879"/>
      <c r="C2958" s="1480" t="s">
        <v>10722</v>
      </c>
      <c r="D2958" s="1482" t="s">
        <v>10721</v>
      </c>
      <c r="E2958" s="1480" t="s">
        <v>10636</v>
      </c>
      <c r="F2958" s="1480"/>
      <c r="G2958" s="1480"/>
    </row>
    <row r="2959" ht="17" spans="2:7">
      <c r="B2959" s="879"/>
      <c r="C2959" s="1480" t="s">
        <v>10988</v>
      </c>
      <c r="D2959" s="1482" t="s">
        <v>10989</v>
      </c>
      <c r="E2959" s="1480" t="s">
        <v>10636</v>
      </c>
      <c r="F2959" s="1480"/>
      <c r="G2959" s="1480"/>
    </row>
    <row r="2960" ht="17" spans="2:7">
      <c r="B2960" s="879"/>
      <c r="C2960" s="1480" t="s">
        <v>10990</v>
      </c>
      <c r="D2960" s="1482" t="s">
        <v>10991</v>
      </c>
      <c r="E2960" s="1480" t="s">
        <v>2163</v>
      </c>
      <c r="F2960" s="1480"/>
      <c r="G2960" s="1480"/>
    </row>
    <row r="2961" ht="17" spans="2:7">
      <c r="B2961" s="879"/>
      <c r="C2961" s="1480" t="s">
        <v>10992</v>
      </c>
      <c r="D2961" s="1482" t="s">
        <v>10652</v>
      </c>
      <c r="E2961" s="1480" t="s">
        <v>2748</v>
      </c>
      <c r="F2961" s="1480"/>
      <c r="G2961" s="1480"/>
    </row>
    <row r="2962" ht="17" spans="2:7">
      <c r="B2962" s="879"/>
      <c r="C2962" s="1480" t="s">
        <v>10993</v>
      </c>
      <c r="D2962" s="1482" t="s">
        <v>10662</v>
      </c>
      <c r="E2962" s="1480" t="s">
        <v>10636</v>
      </c>
      <c r="F2962" s="1480"/>
      <c r="G2962" s="1480"/>
    </row>
    <row r="2963" ht="17" spans="2:7">
      <c r="B2963" s="879"/>
      <c r="C2963" s="1480" t="s">
        <v>10994</v>
      </c>
      <c r="D2963" s="1482" t="s">
        <v>10995</v>
      </c>
      <c r="E2963" s="1480" t="s">
        <v>2178</v>
      </c>
      <c r="F2963" s="1480"/>
      <c r="G2963" s="1480"/>
    </row>
    <row r="2964" ht="17" spans="2:7">
      <c r="B2964" s="879"/>
      <c r="C2964" s="1480" t="s">
        <v>10996</v>
      </c>
      <c r="D2964" s="1482" t="s">
        <v>10997</v>
      </c>
      <c r="E2964" s="1480" t="s">
        <v>2751</v>
      </c>
      <c r="F2964" s="1480"/>
      <c r="G2964" s="1480"/>
    </row>
    <row r="2965" ht="17" spans="2:7">
      <c r="B2965" s="879"/>
      <c r="C2965" s="1480" t="s">
        <v>10998</v>
      </c>
      <c r="D2965" s="1482" t="s">
        <v>2705</v>
      </c>
      <c r="E2965" s="1480" t="s">
        <v>10596</v>
      </c>
      <c r="F2965" s="1480"/>
      <c r="G2965" s="1480"/>
    </row>
    <row r="2966" ht="17" spans="2:7">
      <c r="B2966" s="879"/>
      <c r="C2966" s="1480" t="s">
        <v>2783</v>
      </c>
      <c r="D2966" s="1482" t="s">
        <v>2704</v>
      </c>
      <c r="E2966" s="1480" t="s">
        <v>2165</v>
      </c>
      <c r="F2966" s="1480"/>
      <c r="G2966" s="1480"/>
    </row>
    <row r="2967" ht="17" spans="2:7">
      <c r="B2967" s="879"/>
      <c r="C2967" s="1480" t="s">
        <v>10999</v>
      </c>
      <c r="D2967" s="1482" t="s">
        <v>11000</v>
      </c>
      <c r="E2967" s="1480" t="s">
        <v>2178</v>
      </c>
      <c r="F2967" s="1480"/>
      <c r="G2967" s="1480"/>
    </row>
    <row r="2968" ht="17" spans="2:7">
      <c r="B2968" s="879"/>
      <c r="C2968" s="1480" t="s">
        <v>11001</v>
      </c>
      <c r="D2968" s="1482" t="s">
        <v>11002</v>
      </c>
      <c r="E2968" s="1480" t="s">
        <v>10596</v>
      </c>
      <c r="F2968" s="1480"/>
      <c r="G2968" s="1480"/>
    </row>
    <row r="2969" ht="17" spans="2:7">
      <c r="B2969" s="879"/>
      <c r="C2969" s="1480" t="s">
        <v>2639</v>
      </c>
      <c r="D2969" s="1482" t="s">
        <v>11003</v>
      </c>
      <c r="E2969" s="1480" t="s">
        <v>10596</v>
      </c>
      <c r="F2969" s="1480"/>
      <c r="G2969" s="1480"/>
    </row>
    <row r="2970" ht="17" spans="2:7">
      <c r="B2970" s="879"/>
      <c r="C2970" s="1480" t="s">
        <v>3508</v>
      </c>
      <c r="D2970" s="1482" t="s">
        <v>10692</v>
      </c>
      <c r="E2970" s="1480" t="s">
        <v>2163</v>
      </c>
      <c r="F2970" s="1480"/>
      <c r="G2970" s="1480"/>
    </row>
    <row r="2971" ht="17" spans="2:7">
      <c r="B2971" s="879"/>
      <c r="C2971" s="1485" t="s">
        <v>10614</v>
      </c>
      <c r="D2971" s="1485" t="s">
        <v>10613</v>
      </c>
      <c r="E2971" s="1485" t="s">
        <v>2165</v>
      </c>
      <c r="F2971" s="1485"/>
      <c r="G2971" s="1442" t="s">
        <v>10696</v>
      </c>
    </row>
    <row r="2972" ht="17" spans="2:7">
      <c r="B2972" s="879"/>
      <c r="C2972" s="1485" t="s">
        <v>10884</v>
      </c>
      <c r="D2972" s="1485" t="s">
        <v>10885</v>
      </c>
      <c r="E2972" s="1457" t="s">
        <v>10636</v>
      </c>
      <c r="F2972" s="1485"/>
      <c r="G2972" s="1486"/>
    </row>
    <row r="2973" ht="34" spans="2:7">
      <c r="B2973" s="879"/>
      <c r="C2973" s="1485" t="s">
        <v>10887</v>
      </c>
      <c r="D2973" s="1485" t="s">
        <v>10888</v>
      </c>
      <c r="E2973" s="1457" t="s">
        <v>10636</v>
      </c>
      <c r="F2973" s="1485"/>
      <c r="G2973" s="1485" t="s">
        <v>10889</v>
      </c>
    </row>
    <row r="2974" ht="34" spans="2:7">
      <c r="B2974" s="879"/>
      <c r="C2974" s="1485" t="s">
        <v>10890</v>
      </c>
      <c r="D2974" s="1485" t="s">
        <v>10891</v>
      </c>
      <c r="E2974" s="1457" t="s">
        <v>10636</v>
      </c>
      <c r="F2974" s="1485"/>
      <c r="G2974" s="1485" t="s">
        <v>10889</v>
      </c>
    </row>
    <row r="2975" ht="17" spans="2:7">
      <c r="B2975" s="879"/>
      <c r="C2975" s="1485" t="s">
        <v>11004</v>
      </c>
      <c r="D2975" s="1485" t="s">
        <v>11005</v>
      </c>
      <c r="E2975" s="1457" t="s">
        <v>10636</v>
      </c>
      <c r="F2975" s="1485"/>
      <c r="G2975" s="1485"/>
    </row>
    <row r="2976" ht="17" spans="2:7">
      <c r="B2976" s="879"/>
      <c r="C2976" s="1441" t="s">
        <v>11006</v>
      </c>
      <c r="D2976" s="1441" t="s">
        <v>11007</v>
      </c>
      <c r="E2976" s="1457" t="s">
        <v>10636</v>
      </c>
      <c r="F2976" s="1441"/>
      <c r="G2976" s="1441"/>
    </row>
    <row r="2980" spans="2:7">
      <c r="B2980" s="322" t="s">
        <v>5041</v>
      </c>
      <c r="C2980" s="323" t="s">
        <v>11008</v>
      </c>
      <c r="D2980" s="322" t="s">
        <v>1276</v>
      </c>
      <c r="E2980" s="323">
        <v>16570510</v>
      </c>
      <c r="F2980" s="322" t="s">
        <v>2157</v>
      </c>
      <c r="G2980" s="323" t="s">
        <v>10</v>
      </c>
    </row>
    <row r="2981" spans="2:7">
      <c r="B2981" s="322" t="s">
        <v>5044</v>
      </c>
      <c r="C2981" s="323" t="s">
        <v>10</v>
      </c>
      <c r="D2981" s="322" t="s">
        <v>5046</v>
      </c>
      <c r="E2981" s="323" t="s">
        <v>11009</v>
      </c>
      <c r="F2981" s="322" t="s">
        <v>5048</v>
      </c>
      <c r="G2981" s="323" t="s">
        <v>10</v>
      </c>
    </row>
    <row r="2982" spans="2:7">
      <c r="B2982" s="322" t="s">
        <v>6</v>
      </c>
      <c r="C2982" s="323" t="s">
        <v>7</v>
      </c>
      <c r="D2982" s="322" t="s">
        <v>5049</v>
      </c>
      <c r="E2982" s="323" t="s">
        <v>10</v>
      </c>
      <c r="F2982" s="322" t="s">
        <v>5050</v>
      </c>
      <c r="G2982" s="323" t="s">
        <v>10</v>
      </c>
    </row>
    <row r="2983" spans="2:7">
      <c r="B2983" s="322" t="s">
        <v>5051</v>
      </c>
      <c r="C2983" s="323" t="s">
        <v>7</v>
      </c>
      <c r="D2983" s="322" t="s">
        <v>5052</v>
      </c>
      <c r="E2983" s="323" t="s">
        <v>10</v>
      </c>
      <c r="F2983" s="322" t="s">
        <v>5053</v>
      </c>
      <c r="G2983" s="323" t="s">
        <v>10</v>
      </c>
    </row>
    <row r="2984" spans="2:7">
      <c r="B2984" s="322" t="s">
        <v>5054</v>
      </c>
      <c r="C2984" s="323" t="s">
        <v>10</v>
      </c>
      <c r="D2984" s="322" t="s">
        <v>3536</v>
      </c>
      <c r="E2984" s="323" t="s">
        <v>10</v>
      </c>
      <c r="F2984" s="322" t="s">
        <v>5055</v>
      </c>
      <c r="G2984" s="323" t="s">
        <v>10</v>
      </c>
    </row>
    <row r="2985" spans="2:7">
      <c r="B2985" s="322" t="s">
        <v>5056</v>
      </c>
      <c r="C2985" s="323" t="s">
        <v>10</v>
      </c>
      <c r="D2985" s="323" t="s">
        <v>10</v>
      </c>
      <c r="E2985" s="323" t="s">
        <v>10</v>
      </c>
      <c r="F2985" s="323" t="s">
        <v>10</v>
      </c>
      <c r="G2985" s="323" t="s">
        <v>10</v>
      </c>
    </row>
    <row r="2986" spans="2:7">
      <c r="B2986" s="322" t="s">
        <v>4424</v>
      </c>
      <c r="C2986" s="323"/>
      <c r="D2986" s="323"/>
      <c r="E2986" s="323"/>
      <c r="F2986" s="323"/>
      <c r="G2986" s="323"/>
    </row>
    <row r="2987" spans="2:7">
      <c r="B2987" s="322" t="s">
        <v>13</v>
      </c>
      <c r="C2987" s="322" t="s">
        <v>14</v>
      </c>
      <c r="D2987" s="322" t="s">
        <v>15</v>
      </c>
      <c r="E2987" s="322" t="s">
        <v>16</v>
      </c>
      <c r="F2987" s="322" t="s">
        <v>2628</v>
      </c>
      <c r="G2987" s="322" t="s">
        <v>18</v>
      </c>
    </row>
    <row r="2988" ht="17" spans="2:7">
      <c r="B2988" s="322" t="s">
        <v>331</v>
      </c>
      <c r="C2988" s="323" t="s">
        <v>2160</v>
      </c>
      <c r="D2988" s="154" t="s">
        <v>2163</v>
      </c>
      <c r="E2988" s="154" t="s">
        <v>10577</v>
      </c>
      <c r="F2988" s="558" t="s">
        <v>7</v>
      </c>
      <c r="G2988" s="2412" t="s">
        <v>11010</v>
      </c>
    </row>
    <row r="2989" spans="2:7">
      <c r="B2989" s="322"/>
      <c r="C2989" s="323" t="s">
        <v>10578</v>
      </c>
      <c r="D2989" s="154" t="s">
        <v>2185</v>
      </c>
      <c r="E2989" s="154" t="s">
        <v>9205</v>
      </c>
      <c r="F2989" s="558" t="s">
        <v>7</v>
      </c>
      <c r="G2989" s="39"/>
    </row>
    <row r="2990" spans="2:7">
      <c r="B2990" s="322"/>
      <c r="C2990" s="323" t="s">
        <v>955</v>
      </c>
      <c r="D2990" s="154" t="s">
        <v>10579</v>
      </c>
      <c r="E2990" s="154" t="s">
        <v>10580</v>
      </c>
      <c r="F2990" s="558" t="s">
        <v>7</v>
      </c>
      <c r="G2990" s="39"/>
    </row>
    <row r="2991" spans="2:7">
      <c r="B2991" s="322"/>
      <c r="C2991" s="323" t="s">
        <v>10581</v>
      </c>
      <c r="D2991" s="154" t="s">
        <v>10582</v>
      </c>
      <c r="E2991" s="154" t="s">
        <v>10583</v>
      </c>
      <c r="F2991" s="558" t="s">
        <v>7</v>
      </c>
      <c r="G2991" s="39"/>
    </row>
    <row r="2992" spans="2:7">
      <c r="B2992" s="322"/>
      <c r="C2992" s="323" t="s">
        <v>10584</v>
      </c>
      <c r="D2992" s="154" t="s">
        <v>10585</v>
      </c>
      <c r="E2992" s="154" t="s">
        <v>10586</v>
      </c>
      <c r="F2992" s="558" t="s">
        <v>7</v>
      </c>
      <c r="G2992" s="39"/>
    </row>
    <row r="2993" spans="2:7">
      <c r="B2993" s="322"/>
      <c r="C2993" s="323" t="s">
        <v>10676</v>
      </c>
      <c r="D2993" s="154" t="s">
        <v>10579</v>
      </c>
      <c r="E2993" s="154" t="s">
        <v>10588</v>
      </c>
      <c r="F2993" s="558" t="s">
        <v>7</v>
      </c>
      <c r="G2993" s="39"/>
    </row>
    <row r="2994" spans="2:7">
      <c r="B2994" s="322"/>
      <c r="C2994" s="323" t="s">
        <v>10589</v>
      </c>
      <c r="D2994" s="154" t="s">
        <v>10590</v>
      </c>
      <c r="E2994" s="154" t="s">
        <v>10591</v>
      </c>
      <c r="F2994" s="558" t="s">
        <v>7</v>
      </c>
      <c r="G2994" s="39"/>
    </row>
    <row r="2995" spans="2:7">
      <c r="B2995" s="322"/>
      <c r="C2995" s="323" t="s">
        <v>10592</v>
      </c>
      <c r="D2995" s="154" t="s">
        <v>10590</v>
      </c>
      <c r="E2995" s="154" t="s">
        <v>10593</v>
      </c>
      <c r="F2995" s="558" t="s">
        <v>7</v>
      </c>
      <c r="G2995" s="39"/>
    </row>
    <row r="2996" spans="2:7">
      <c r="B2996" s="322"/>
      <c r="C2996" s="580" t="s">
        <v>3909</v>
      </c>
      <c r="D2996" s="154" t="s">
        <v>2748</v>
      </c>
      <c r="E2996" s="154" t="s">
        <v>3910</v>
      </c>
      <c r="F2996" s="558" t="s">
        <v>7</v>
      </c>
      <c r="G2996" s="39"/>
    </row>
    <row r="2997" ht="17.55" spans="2:7">
      <c r="B2997" s="322"/>
      <c r="C2997" s="1433" t="s">
        <v>6990</v>
      </c>
      <c r="D2997" s="1433" t="s">
        <v>10594</v>
      </c>
      <c r="E2997" s="1438" t="s">
        <v>10595</v>
      </c>
      <c r="F2997" s="558" t="s">
        <v>7</v>
      </c>
      <c r="G2997" s="154"/>
    </row>
    <row r="2998" ht="17" spans="2:7">
      <c r="B2998" s="322"/>
      <c r="C2998" s="1437" t="s">
        <v>912</v>
      </c>
      <c r="D2998" s="39" t="s">
        <v>10596</v>
      </c>
      <c r="E2998" s="39" t="s">
        <v>2708</v>
      </c>
      <c r="F2998" s="39" t="s">
        <v>35</v>
      </c>
      <c r="G2998" s="1487"/>
    </row>
    <row r="2999" ht="17" spans="2:7">
      <c r="B2999" s="322"/>
      <c r="C2999" s="1437" t="s">
        <v>2894</v>
      </c>
      <c r="D2999" s="39" t="s">
        <v>2165</v>
      </c>
      <c r="E2999" s="39" t="s">
        <v>3062</v>
      </c>
      <c r="F2999" s="39" t="s">
        <v>7</v>
      </c>
      <c r="G2999" s="39"/>
    </row>
    <row r="3000" ht="17" spans="2:7">
      <c r="B3000" s="322"/>
      <c r="C3000" s="39" t="s">
        <v>1508</v>
      </c>
      <c r="D3000" s="39" t="s">
        <v>10612</v>
      </c>
      <c r="E3000" s="39" t="s">
        <v>3957</v>
      </c>
      <c r="F3000" s="39" t="s">
        <v>7</v>
      </c>
      <c r="G3000" s="39"/>
    </row>
    <row r="3001" ht="17" spans="2:7">
      <c r="B3001" s="322"/>
      <c r="C3001" s="39" t="s">
        <v>10613</v>
      </c>
      <c r="D3001" s="39" t="s">
        <v>2165</v>
      </c>
      <c r="E3001" s="39" t="s">
        <v>10614</v>
      </c>
      <c r="F3001" s="39" t="s">
        <v>35</v>
      </c>
      <c r="G3001" s="39" t="s">
        <v>10615</v>
      </c>
    </row>
    <row r="3002" spans="2:7">
      <c r="B3002" s="322" t="s">
        <v>57</v>
      </c>
      <c r="C3002" s="878" t="s">
        <v>14</v>
      </c>
      <c r="D3002" s="878" t="s">
        <v>15</v>
      </c>
      <c r="E3002" s="878" t="s">
        <v>16</v>
      </c>
      <c r="F3002" s="878" t="s">
        <v>2628</v>
      </c>
      <c r="G3002" s="878" t="s">
        <v>18</v>
      </c>
    </row>
    <row r="3003" ht="17" spans="2:7">
      <c r="B3003" s="1423"/>
      <c r="C3003" s="39" t="s">
        <v>10627</v>
      </c>
      <c r="D3003" s="39" t="s">
        <v>2163</v>
      </c>
      <c r="E3003" s="39" t="s">
        <v>4863</v>
      </c>
      <c r="F3003" s="993"/>
      <c r="G3003" s="39"/>
    </row>
    <row r="3004" ht="17" spans="2:7">
      <c r="B3004" s="1423"/>
      <c r="C3004" s="39" t="s">
        <v>10629</v>
      </c>
      <c r="D3004" s="39" t="s">
        <v>10630</v>
      </c>
      <c r="E3004" s="39" t="s">
        <v>10631</v>
      </c>
      <c r="F3004" s="17"/>
      <c r="G3004" s="39"/>
    </row>
    <row r="3008" spans="2:7">
      <c r="B3008" s="322" t="s">
        <v>5041</v>
      </c>
      <c r="C3008" s="323" t="s">
        <v>11011</v>
      </c>
      <c r="D3008" s="322" t="s">
        <v>1276</v>
      </c>
      <c r="E3008" s="323">
        <v>16570511</v>
      </c>
      <c r="F3008" s="322" t="s">
        <v>2157</v>
      </c>
      <c r="G3008" s="323" t="s">
        <v>10</v>
      </c>
    </row>
    <row r="3009" spans="2:7">
      <c r="B3009" s="322" t="s">
        <v>5044</v>
      </c>
      <c r="C3009" s="323" t="s">
        <v>10</v>
      </c>
      <c r="D3009" s="322" t="s">
        <v>5046</v>
      </c>
      <c r="E3009" s="323" t="s">
        <v>11012</v>
      </c>
      <c r="F3009" s="322" t="s">
        <v>5048</v>
      </c>
      <c r="G3009" s="323" t="s">
        <v>10</v>
      </c>
    </row>
    <row r="3010" spans="2:7">
      <c r="B3010" s="322" t="s">
        <v>6</v>
      </c>
      <c r="C3010" s="323" t="s">
        <v>7</v>
      </c>
      <c r="D3010" s="322" t="s">
        <v>5049</v>
      </c>
      <c r="E3010" s="323" t="s">
        <v>10</v>
      </c>
      <c r="F3010" s="322" t="s">
        <v>5050</v>
      </c>
      <c r="G3010" s="323" t="s">
        <v>10</v>
      </c>
    </row>
    <row r="3011" spans="2:7">
      <c r="B3011" s="322" t="s">
        <v>5051</v>
      </c>
      <c r="C3011" s="323" t="s">
        <v>7</v>
      </c>
      <c r="D3011" s="322" t="s">
        <v>5052</v>
      </c>
      <c r="E3011" s="323" t="s">
        <v>10</v>
      </c>
      <c r="F3011" s="322" t="s">
        <v>5053</v>
      </c>
      <c r="G3011" s="323" t="s">
        <v>10</v>
      </c>
    </row>
    <row r="3012" spans="2:7">
      <c r="B3012" s="322" t="s">
        <v>5054</v>
      </c>
      <c r="C3012" s="323" t="s">
        <v>10</v>
      </c>
      <c r="D3012" s="322" t="s">
        <v>3536</v>
      </c>
      <c r="E3012" s="323" t="s">
        <v>10</v>
      </c>
      <c r="F3012" s="322" t="s">
        <v>5055</v>
      </c>
      <c r="G3012" s="323" t="s">
        <v>10</v>
      </c>
    </row>
    <row r="3013" spans="2:7">
      <c r="B3013" s="322" t="s">
        <v>5056</v>
      </c>
      <c r="C3013" s="323" t="s">
        <v>10</v>
      </c>
      <c r="D3013" s="323" t="s">
        <v>10</v>
      </c>
      <c r="E3013" s="323" t="s">
        <v>10</v>
      </c>
      <c r="F3013" s="323" t="s">
        <v>10</v>
      </c>
      <c r="G3013" s="323" t="s">
        <v>10</v>
      </c>
    </row>
    <row r="3014" spans="2:7">
      <c r="B3014" s="322" t="s">
        <v>4424</v>
      </c>
      <c r="C3014" s="323"/>
      <c r="D3014" s="323"/>
      <c r="E3014" s="323"/>
      <c r="F3014" s="323"/>
      <c r="G3014" s="323"/>
    </row>
    <row r="3015" spans="2:7">
      <c r="B3015" s="322" t="s">
        <v>13</v>
      </c>
      <c r="C3015" s="322" t="s">
        <v>14</v>
      </c>
      <c r="D3015" s="322" t="s">
        <v>15</v>
      </c>
      <c r="E3015" s="322" t="s">
        <v>16</v>
      </c>
      <c r="F3015" s="322" t="s">
        <v>2628</v>
      </c>
      <c r="G3015" s="322" t="s">
        <v>18</v>
      </c>
    </row>
    <row r="3016" ht="17" spans="2:7">
      <c r="B3016" s="322" t="s">
        <v>331</v>
      </c>
      <c r="C3016" s="323" t="s">
        <v>2160</v>
      </c>
      <c r="D3016" s="154" t="s">
        <v>2163</v>
      </c>
      <c r="E3016" s="154" t="s">
        <v>10577</v>
      </c>
      <c r="F3016" s="558" t="s">
        <v>7</v>
      </c>
      <c r="G3016" s="2412" t="s">
        <v>11013</v>
      </c>
    </row>
    <row r="3017" spans="2:7">
      <c r="B3017" s="322"/>
      <c r="C3017" s="323" t="s">
        <v>10578</v>
      </c>
      <c r="D3017" s="154" t="s">
        <v>2185</v>
      </c>
      <c r="E3017" s="154" t="s">
        <v>9205</v>
      </c>
      <c r="F3017" s="558" t="s">
        <v>7</v>
      </c>
      <c r="G3017" s="39"/>
    </row>
    <row r="3018" spans="2:7">
      <c r="B3018" s="322"/>
      <c r="C3018" s="323" t="s">
        <v>955</v>
      </c>
      <c r="D3018" s="154" t="s">
        <v>10579</v>
      </c>
      <c r="E3018" s="154" t="s">
        <v>10580</v>
      </c>
      <c r="F3018" s="558" t="s">
        <v>7</v>
      </c>
      <c r="G3018" s="39"/>
    </row>
    <row r="3019" spans="2:7">
      <c r="B3019" s="322"/>
      <c r="C3019" s="323" t="s">
        <v>10581</v>
      </c>
      <c r="D3019" s="154" t="s">
        <v>10582</v>
      </c>
      <c r="E3019" s="154" t="s">
        <v>10583</v>
      </c>
      <c r="F3019" s="558" t="s">
        <v>7</v>
      </c>
      <c r="G3019" s="39"/>
    </row>
    <row r="3020" spans="2:7">
      <c r="B3020" s="322"/>
      <c r="C3020" s="323" t="s">
        <v>10584</v>
      </c>
      <c r="D3020" s="154" t="s">
        <v>10585</v>
      </c>
      <c r="E3020" s="154" t="s">
        <v>10586</v>
      </c>
      <c r="F3020" s="558" t="s">
        <v>7</v>
      </c>
      <c r="G3020" s="39"/>
    </row>
    <row r="3021" spans="2:7">
      <c r="B3021" s="322"/>
      <c r="C3021" s="323" t="s">
        <v>11014</v>
      </c>
      <c r="D3021" s="154" t="s">
        <v>10579</v>
      </c>
      <c r="E3021" s="154" t="s">
        <v>10588</v>
      </c>
      <c r="F3021" s="558" t="s">
        <v>7</v>
      </c>
      <c r="G3021" s="39"/>
    </row>
    <row r="3022" spans="2:7">
      <c r="B3022" s="322"/>
      <c r="C3022" s="323" t="s">
        <v>10589</v>
      </c>
      <c r="D3022" s="154" t="s">
        <v>10590</v>
      </c>
      <c r="E3022" s="154" t="s">
        <v>10591</v>
      </c>
      <c r="F3022" s="558" t="s">
        <v>7</v>
      </c>
      <c r="G3022" s="39"/>
    </row>
    <row r="3023" spans="2:7">
      <c r="B3023" s="322"/>
      <c r="C3023" s="323" t="s">
        <v>10592</v>
      </c>
      <c r="D3023" s="154" t="s">
        <v>10590</v>
      </c>
      <c r="E3023" s="154" t="s">
        <v>10593</v>
      </c>
      <c r="F3023" s="558" t="s">
        <v>7</v>
      </c>
      <c r="G3023" s="39"/>
    </row>
    <row r="3024" spans="2:7">
      <c r="B3024" s="322"/>
      <c r="C3024" s="323" t="s">
        <v>3909</v>
      </c>
      <c r="D3024" s="154" t="s">
        <v>2748</v>
      </c>
      <c r="E3024" s="154" t="s">
        <v>3910</v>
      </c>
      <c r="F3024" s="558" t="s">
        <v>7</v>
      </c>
      <c r="G3024" s="39"/>
    </row>
    <row r="3025" ht="17.55" spans="2:7">
      <c r="B3025" s="322"/>
      <c r="C3025" s="1433" t="s">
        <v>6990</v>
      </c>
      <c r="D3025" s="1433" t="s">
        <v>10594</v>
      </c>
      <c r="E3025" s="1438" t="s">
        <v>10595</v>
      </c>
      <c r="F3025" s="558" t="s">
        <v>7</v>
      </c>
      <c r="G3025" s="154"/>
    </row>
    <row r="3026" ht="17" spans="2:7">
      <c r="B3026" s="322"/>
      <c r="C3026" s="39" t="s">
        <v>11015</v>
      </c>
      <c r="D3026" s="39" t="s">
        <v>2751</v>
      </c>
      <c r="E3026" s="39" t="s">
        <v>6177</v>
      </c>
      <c r="F3026" s="39" t="s">
        <v>35</v>
      </c>
      <c r="G3026" s="1487"/>
    </row>
    <row r="3027" ht="17" spans="2:7">
      <c r="B3027" s="322"/>
      <c r="C3027" s="1434" t="s">
        <v>912</v>
      </c>
      <c r="D3027" s="39" t="s">
        <v>10596</v>
      </c>
      <c r="E3027" s="39" t="s">
        <v>2708</v>
      </c>
      <c r="F3027" s="39" t="s">
        <v>7</v>
      </c>
      <c r="G3027" s="39"/>
    </row>
    <row r="3028" spans="2:7">
      <c r="B3028" s="322" t="s">
        <v>57</v>
      </c>
      <c r="C3028" s="878" t="s">
        <v>14</v>
      </c>
      <c r="D3028" s="878" t="s">
        <v>15</v>
      </c>
      <c r="E3028" s="878" t="s">
        <v>16</v>
      </c>
      <c r="F3028" s="878" t="s">
        <v>2628</v>
      </c>
      <c r="G3028" s="878" t="s">
        <v>18</v>
      </c>
    </row>
    <row r="3029" ht="17" spans="2:7">
      <c r="B3029" s="1423"/>
      <c r="C3029" s="39" t="s">
        <v>11016</v>
      </c>
      <c r="D3029" s="39" t="s">
        <v>10596</v>
      </c>
      <c r="E3029" s="39" t="s">
        <v>1956</v>
      </c>
      <c r="F3029" s="993"/>
      <c r="G3029" s="39"/>
    </row>
    <row r="3030" ht="17" spans="2:7">
      <c r="B3030" s="1423"/>
      <c r="C3030" s="39" t="s">
        <v>11015</v>
      </c>
      <c r="D3030" s="39" t="s">
        <v>2751</v>
      </c>
      <c r="E3030" s="39" t="s">
        <v>6177</v>
      </c>
      <c r="F3030" s="17"/>
      <c r="G3030" s="39"/>
    </row>
    <row r="3031" ht="17" spans="2:7">
      <c r="B3031" s="1423"/>
      <c r="C3031" s="39" t="s">
        <v>11017</v>
      </c>
      <c r="D3031" s="39" t="s">
        <v>2748</v>
      </c>
      <c r="E3031" s="39" t="s">
        <v>11018</v>
      </c>
      <c r="F3031" s="17"/>
      <c r="G3031" s="39"/>
    </row>
    <row r="3032" ht="17" spans="2:7">
      <c r="B3032" s="1423"/>
      <c r="C3032" s="39" t="s">
        <v>11019</v>
      </c>
      <c r="D3032" s="39" t="s">
        <v>2748</v>
      </c>
      <c r="E3032" s="39" t="s">
        <v>11020</v>
      </c>
      <c r="F3032" s="17"/>
      <c r="G3032" s="17"/>
    </row>
    <row r="3033" ht="17" spans="2:7">
      <c r="B3033" s="1423"/>
      <c r="C3033" s="39" t="s">
        <v>11021</v>
      </c>
      <c r="D3033" s="39" t="s">
        <v>2751</v>
      </c>
      <c r="E3033" s="39" t="s">
        <v>11022</v>
      </c>
      <c r="F3033" s="17"/>
      <c r="G3033" s="17"/>
    </row>
    <row r="3034" ht="17" spans="2:7">
      <c r="B3034" s="1423"/>
      <c r="C3034" s="39" t="s">
        <v>3426</v>
      </c>
      <c r="D3034" s="39" t="s">
        <v>2165</v>
      </c>
      <c r="E3034" s="39" t="s">
        <v>3728</v>
      </c>
      <c r="F3034" s="17"/>
      <c r="G3034" s="17"/>
    </row>
    <row r="3035" ht="17" spans="2:7">
      <c r="B3035" s="1423"/>
      <c r="C3035" s="39" t="s">
        <v>2180</v>
      </c>
      <c r="D3035" s="39" t="s">
        <v>2751</v>
      </c>
      <c r="E3035" s="39" t="s">
        <v>2182</v>
      </c>
      <c r="F3035" s="17"/>
      <c r="G3035" s="17"/>
    </row>
    <row r="3039" spans="2:7">
      <c r="B3039" s="322" t="s">
        <v>5041</v>
      </c>
      <c r="C3039" s="323" t="s">
        <v>11023</v>
      </c>
      <c r="D3039" s="322" t="s">
        <v>1276</v>
      </c>
      <c r="E3039" s="323">
        <v>16570512</v>
      </c>
      <c r="F3039" s="322" t="s">
        <v>2157</v>
      </c>
      <c r="G3039" s="323" t="s">
        <v>10</v>
      </c>
    </row>
    <row r="3040" spans="2:7">
      <c r="B3040" s="322" t="s">
        <v>5044</v>
      </c>
      <c r="C3040" s="323" t="s">
        <v>10</v>
      </c>
      <c r="D3040" s="322" t="s">
        <v>5046</v>
      </c>
      <c r="E3040" s="323" t="s">
        <v>11024</v>
      </c>
      <c r="F3040" s="322" t="s">
        <v>5048</v>
      </c>
      <c r="G3040" s="323" t="s">
        <v>10</v>
      </c>
    </row>
    <row r="3041" spans="2:7">
      <c r="B3041" s="322" t="s">
        <v>6</v>
      </c>
      <c r="C3041" s="323" t="s">
        <v>7</v>
      </c>
      <c r="D3041" s="322" t="s">
        <v>5049</v>
      </c>
      <c r="E3041" s="323" t="s">
        <v>10</v>
      </c>
      <c r="F3041" s="322" t="s">
        <v>5050</v>
      </c>
      <c r="G3041" s="323" t="s">
        <v>10</v>
      </c>
    </row>
    <row r="3042" spans="2:7">
      <c r="B3042" s="322" t="s">
        <v>5051</v>
      </c>
      <c r="C3042" s="323" t="s">
        <v>7</v>
      </c>
      <c r="D3042" s="322" t="s">
        <v>5052</v>
      </c>
      <c r="E3042" s="323" t="s">
        <v>10</v>
      </c>
      <c r="F3042" s="322" t="s">
        <v>5053</v>
      </c>
      <c r="G3042" s="323" t="s">
        <v>10</v>
      </c>
    </row>
    <row r="3043" spans="2:7">
      <c r="B3043" s="322" t="s">
        <v>5054</v>
      </c>
      <c r="C3043" s="323" t="s">
        <v>10</v>
      </c>
      <c r="D3043" s="322" t="s">
        <v>3536</v>
      </c>
      <c r="E3043" s="323" t="s">
        <v>10</v>
      </c>
      <c r="F3043" s="322" t="s">
        <v>5055</v>
      </c>
      <c r="G3043" s="323" t="s">
        <v>10</v>
      </c>
    </row>
    <row r="3044" spans="2:7">
      <c r="B3044" s="322" t="s">
        <v>5056</v>
      </c>
      <c r="C3044" s="323" t="s">
        <v>10</v>
      </c>
      <c r="D3044" s="323" t="s">
        <v>10</v>
      </c>
      <c r="E3044" s="323" t="s">
        <v>10</v>
      </c>
      <c r="F3044" s="323" t="s">
        <v>10</v>
      </c>
      <c r="G3044" s="323" t="s">
        <v>10</v>
      </c>
    </row>
    <row r="3045" spans="2:7">
      <c r="B3045" s="322" t="s">
        <v>4424</v>
      </c>
      <c r="C3045" s="323"/>
      <c r="D3045" s="323"/>
      <c r="E3045" s="323"/>
      <c r="F3045" s="323"/>
      <c r="G3045" s="323"/>
    </row>
    <row r="3046" spans="2:7">
      <c r="B3046" s="322" t="s">
        <v>13</v>
      </c>
      <c r="C3046" s="322" t="s">
        <v>14</v>
      </c>
      <c r="D3046" s="322" t="s">
        <v>15</v>
      </c>
      <c r="E3046" s="322" t="s">
        <v>16</v>
      </c>
      <c r="F3046" s="322" t="s">
        <v>2628</v>
      </c>
      <c r="G3046" s="322" t="s">
        <v>18</v>
      </c>
    </row>
    <row r="3047" ht="17" spans="2:7">
      <c r="B3047" s="322" t="s">
        <v>331</v>
      </c>
      <c r="C3047" s="323" t="s">
        <v>2160</v>
      </c>
      <c r="D3047" s="154" t="s">
        <v>2163</v>
      </c>
      <c r="E3047" s="154" t="s">
        <v>10577</v>
      </c>
      <c r="F3047" s="558" t="s">
        <v>7</v>
      </c>
      <c r="G3047" s="2412" t="s">
        <v>11025</v>
      </c>
    </row>
    <row r="3048" spans="2:7">
      <c r="B3048" s="322"/>
      <c r="C3048" s="323" t="s">
        <v>10578</v>
      </c>
      <c r="D3048" s="154" t="s">
        <v>2185</v>
      </c>
      <c r="E3048" s="154" t="s">
        <v>9205</v>
      </c>
      <c r="F3048" s="558" t="s">
        <v>7</v>
      </c>
      <c r="G3048" s="39"/>
    </row>
    <row r="3049" spans="2:7">
      <c r="B3049" s="322"/>
      <c r="C3049" s="323" t="s">
        <v>955</v>
      </c>
      <c r="D3049" s="154" t="s">
        <v>10579</v>
      </c>
      <c r="E3049" s="154" t="s">
        <v>10580</v>
      </c>
      <c r="F3049" s="558" t="s">
        <v>7</v>
      </c>
      <c r="G3049" s="39"/>
    </row>
    <row r="3050" spans="2:7">
      <c r="B3050" s="322"/>
      <c r="C3050" s="323" t="s">
        <v>10581</v>
      </c>
      <c r="D3050" s="154" t="s">
        <v>10582</v>
      </c>
      <c r="E3050" s="154" t="s">
        <v>10583</v>
      </c>
      <c r="F3050" s="558" t="s">
        <v>7</v>
      </c>
      <c r="G3050" s="39"/>
    </row>
    <row r="3051" spans="2:7">
      <c r="B3051" s="322"/>
      <c r="C3051" s="323" t="s">
        <v>10584</v>
      </c>
      <c r="D3051" s="154" t="s">
        <v>10585</v>
      </c>
      <c r="E3051" s="154" t="s">
        <v>10586</v>
      </c>
      <c r="F3051" s="558" t="s">
        <v>7</v>
      </c>
      <c r="G3051" s="39"/>
    </row>
    <row r="3052" spans="2:7">
      <c r="B3052" s="322"/>
      <c r="C3052" s="323" t="s">
        <v>11014</v>
      </c>
      <c r="D3052" s="154" t="s">
        <v>10579</v>
      </c>
      <c r="E3052" s="154" t="s">
        <v>10588</v>
      </c>
      <c r="F3052" s="558" t="s">
        <v>7</v>
      </c>
      <c r="G3052" s="39"/>
    </row>
    <row r="3053" spans="2:7">
      <c r="B3053" s="322"/>
      <c r="C3053" s="323" t="s">
        <v>10589</v>
      </c>
      <c r="D3053" s="154" t="s">
        <v>10590</v>
      </c>
      <c r="E3053" s="154" t="s">
        <v>10591</v>
      </c>
      <c r="F3053" s="558" t="s">
        <v>7</v>
      </c>
      <c r="G3053" s="39"/>
    </row>
    <row r="3054" spans="2:7">
      <c r="B3054" s="322"/>
      <c r="C3054" s="323" t="s">
        <v>10592</v>
      </c>
      <c r="D3054" s="154" t="s">
        <v>10590</v>
      </c>
      <c r="E3054" s="154" t="s">
        <v>10593</v>
      </c>
      <c r="F3054" s="558" t="s">
        <v>7</v>
      </c>
      <c r="G3054" s="39"/>
    </row>
    <row r="3055" spans="2:7">
      <c r="B3055" s="322"/>
      <c r="C3055" s="323" t="s">
        <v>3909</v>
      </c>
      <c r="D3055" s="154" t="s">
        <v>2748</v>
      </c>
      <c r="E3055" s="154" t="s">
        <v>3910</v>
      </c>
      <c r="F3055" s="558" t="s">
        <v>7</v>
      </c>
      <c r="G3055" s="39"/>
    </row>
    <row r="3056" ht="17.55" spans="2:7">
      <c r="B3056" s="322"/>
      <c r="C3056" s="1433" t="s">
        <v>6990</v>
      </c>
      <c r="D3056" s="1433" t="s">
        <v>10594</v>
      </c>
      <c r="E3056" s="1438" t="s">
        <v>10595</v>
      </c>
      <c r="F3056" s="558" t="s">
        <v>7</v>
      </c>
      <c r="G3056" s="154"/>
    </row>
    <row r="3057" ht="17" spans="2:7">
      <c r="B3057" s="322"/>
      <c r="C3057" s="39" t="s">
        <v>10678</v>
      </c>
      <c r="D3057" s="39" t="s">
        <v>2163</v>
      </c>
      <c r="E3057" s="39" t="s">
        <v>3840</v>
      </c>
      <c r="F3057" s="39" t="s">
        <v>35</v>
      </c>
      <c r="G3057" s="39"/>
    </row>
    <row r="3058" ht="17" spans="2:7">
      <c r="B3058" s="322"/>
      <c r="C3058" s="39" t="s">
        <v>6454</v>
      </c>
      <c r="D3058" s="39" t="s">
        <v>2163</v>
      </c>
      <c r="E3058" s="39" t="s">
        <v>3842</v>
      </c>
      <c r="F3058" s="39" t="s">
        <v>35</v>
      </c>
      <c r="G3058" s="39"/>
    </row>
    <row r="3059" ht="17" spans="2:7">
      <c r="B3059" s="322"/>
      <c r="C3059" s="39" t="s">
        <v>3426</v>
      </c>
      <c r="D3059" s="39" t="s">
        <v>2165</v>
      </c>
      <c r="E3059" s="39" t="s">
        <v>11026</v>
      </c>
      <c r="F3059" s="39" t="s">
        <v>35</v>
      </c>
      <c r="G3059" s="39" t="s">
        <v>11027</v>
      </c>
    </row>
    <row r="3060" ht="17" spans="2:7">
      <c r="B3060" s="322"/>
      <c r="C3060" s="1437" t="s">
        <v>912</v>
      </c>
      <c r="D3060" s="39" t="s">
        <v>10596</v>
      </c>
      <c r="E3060" s="39" t="s">
        <v>2708</v>
      </c>
      <c r="F3060" s="39" t="s">
        <v>7</v>
      </c>
      <c r="G3060" s="39"/>
    </row>
    <row r="3061" ht="17" spans="2:7">
      <c r="B3061" s="322"/>
      <c r="C3061" s="39" t="s">
        <v>11028</v>
      </c>
      <c r="D3061" s="39" t="s">
        <v>2165</v>
      </c>
      <c r="E3061" s="39" t="s">
        <v>11029</v>
      </c>
      <c r="F3061" s="39" t="s">
        <v>35</v>
      </c>
      <c r="G3061" s="39"/>
    </row>
    <row r="3062" spans="2:7">
      <c r="B3062" s="322" t="s">
        <v>57</v>
      </c>
      <c r="C3062" s="878" t="s">
        <v>14</v>
      </c>
      <c r="D3062" s="878" t="s">
        <v>15</v>
      </c>
      <c r="E3062" s="878" t="s">
        <v>16</v>
      </c>
      <c r="F3062" s="878" t="s">
        <v>2628</v>
      </c>
      <c r="G3062" s="878" t="s">
        <v>18</v>
      </c>
    </row>
    <row r="3063" ht="17" spans="2:7">
      <c r="B3063" s="1423"/>
      <c r="C3063" s="39" t="s">
        <v>10603</v>
      </c>
      <c r="D3063" s="39" t="s">
        <v>2163</v>
      </c>
      <c r="E3063" s="39" t="s">
        <v>11030</v>
      </c>
      <c r="F3063" s="993"/>
      <c r="G3063" s="39"/>
    </row>
    <row r="3064" ht="17" spans="2:7">
      <c r="B3064" s="1423"/>
      <c r="C3064" s="39" t="s">
        <v>10691</v>
      </c>
      <c r="D3064" s="39" t="s">
        <v>2163</v>
      </c>
      <c r="E3064" s="39" t="s">
        <v>10043</v>
      </c>
      <c r="F3064" s="17"/>
      <c r="G3064" s="39"/>
    </row>
    <row r="3065" ht="17" spans="2:7">
      <c r="B3065" s="1423"/>
      <c r="C3065" s="39" t="s">
        <v>10692</v>
      </c>
      <c r="D3065" s="39" t="s">
        <v>2163</v>
      </c>
      <c r="E3065" s="39" t="s">
        <v>10044</v>
      </c>
      <c r="F3065" s="17"/>
      <c r="G3065" s="39"/>
    </row>
    <row r="3066" ht="17" spans="2:7">
      <c r="B3066" s="1423"/>
      <c r="C3066" s="39" t="s">
        <v>11031</v>
      </c>
      <c r="D3066" s="39" t="s">
        <v>2165</v>
      </c>
      <c r="E3066" s="39" t="s">
        <v>4056</v>
      </c>
      <c r="F3066" s="17"/>
      <c r="G3066" s="39"/>
    </row>
    <row r="3067" ht="17" spans="2:7">
      <c r="B3067" s="1423"/>
      <c r="C3067" s="39" t="s">
        <v>11015</v>
      </c>
      <c r="D3067" s="39" t="s">
        <v>10596</v>
      </c>
      <c r="E3067" s="39" t="s">
        <v>11032</v>
      </c>
      <c r="F3067" s="17"/>
      <c r="G3067" s="39"/>
    </row>
    <row r="3068" ht="17" spans="2:7">
      <c r="B3068" s="1423"/>
      <c r="C3068" s="39" t="s">
        <v>11033</v>
      </c>
      <c r="D3068" s="39" t="s">
        <v>10630</v>
      </c>
      <c r="E3068" s="39" t="s">
        <v>11034</v>
      </c>
      <c r="F3068" s="17"/>
      <c r="G3068" s="39"/>
    </row>
    <row r="3069" ht="17" spans="2:7">
      <c r="B3069" s="1423"/>
      <c r="C3069" s="39" t="s">
        <v>3426</v>
      </c>
      <c r="D3069" s="39" t="s">
        <v>2165</v>
      </c>
      <c r="E3069" s="39" t="s">
        <v>11026</v>
      </c>
      <c r="F3069" s="17"/>
      <c r="G3069" s="39" t="s">
        <v>11027</v>
      </c>
    </row>
    <row r="3070" ht="17" spans="2:7">
      <c r="B3070" s="1423"/>
      <c r="C3070" s="39" t="s">
        <v>2180</v>
      </c>
      <c r="D3070" s="39" t="s">
        <v>2748</v>
      </c>
      <c r="E3070" s="39" t="s">
        <v>2182</v>
      </c>
      <c r="F3070" s="17"/>
      <c r="G3070" s="39"/>
    </row>
    <row r="3071" ht="17" spans="2:7">
      <c r="B3071" s="1423"/>
      <c r="C3071" s="39" t="s">
        <v>11035</v>
      </c>
      <c r="D3071" s="39" t="s">
        <v>2748</v>
      </c>
      <c r="E3071" s="39" t="s">
        <v>11036</v>
      </c>
      <c r="F3071" s="17"/>
      <c r="G3071" s="39"/>
    </row>
    <row r="3072" ht="17" spans="2:7">
      <c r="B3072" s="1423"/>
      <c r="C3072" s="39" t="s">
        <v>11037</v>
      </c>
      <c r="D3072" s="39" t="s">
        <v>10596</v>
      </c>
      <c r="E3072" s="39" t="s">
        <v>11038</v>
      </c>
      <c r="F3072" s="17"/>
      <c r="G3072" s="39"/>
    </row>
    <row r="3073" ht="17" spans="2:7">
      <c r="B3073" s="1423"/>
      <c r="C3073" s="1444" t="s">
        <v>3050</v>
      </c>
      <c r="D3073" s="1444" t="s">
        <v>2163</v>
      </c>
      <c r="E3073" s="1444" t="s">
        <v>3541</v>
      </c>
      <c r="F3073" s="17"/>
      <c r="G3073" s="39"/>
    </row>
    <row r="3074" ht="17" spans="2:7">
      <c r="B3074" s="1423"/>
      <c r="C3074" s="1444" t="s">
        <v>11017</v>
      </c>
      <c r="D3074" s="1444" t="s">
        <v>2748</v>
      </c>
      <c r="E3074" s="1444" t="s">
        <v>10293</v>
      </c>
      <c r="F3074" s="17"/>
      <c r="G3074" s="17"/>
    </row>
    <row r="3075" ht="17" spans="2:7">
      <c r="B3075" s="1423"/>
      <c r="C3075" s="1444" t="s">
        <v>11019</v>
      </c>
      <c r="D3075" s="1444" t="s">
        <v>2748</v>
      </c>
      <c r="E3075" s="1444" t="s">
        <v>11020</v>
      </c>
      <c r="F3075" s="17"/>
      <c r="G3075" s="17"/>
    </row>
    <row r="3076" ht="17" spans="2:7">
      <c r="B3076" s="1423"/>
      <c r="C3076" s="1459" t="s">
        <v>11021</v>
      </c>
      <c r="D3076" s="1459" t="s">
        <v>2751</v>
      </c>
      <c r="E3076" s="1459" t="s">
        <v>11022</v>
      </c>
      <c r="F3076" s="17"/>
      <c r="G3076" s="17"/>
    </row>
    <row r="3080" spans="2:7">
      <c r="B3080" s="322" t="s">
        <v>5041</v>
      </c>
      <c r="C3080" s="323" t="s">
        <v>11039</v>
      </c>
      <c r="D3080" s="322" t="s">
        <v>1276</v>
      </c>
      <c r="E3080" s="323">
        <v>16570513</v>
      </c>
      <c r="F3080" s="322" t="s">
        <v>2157</v>
      </c>
      <c r="G3080" s="323" t="s">
        <v>10</v>
      </c>
    </row>
    <row r="3081" spans="2:7">
      <c r="B3081" s="322" t="s">
        <v>5044</v>
      </c>
      <c r="C3081" s="323" t="s">
        <v>10</v>
      </c>
      <c r="D3081" s="322" t="s">
        <v>5046</v>
      </c>
      <c r="E3081" s="323" t="s">
        <v>11040</v>
      </c>
      <c r="F3081" s="322" t="s">
        <v>5048</v>
      </c>
      <c r="G3081" s="323" t="s">
        <v>10</v>
      </c>
    </row>
    <row r="3082" spans="2:7">
      <c r="B3082" s="322" t="s">
        <v>6</v>
      </c>
      <c r="C3082" s="323" t="s">
        <v>7</v>
      </c>
      <c r="D3082" s="322" t="s">
        <v>5049</v>
      </c>
      <c r="E3082" s="323" t="s">
        <v>10</v>
      </c>
      <c r="F3082" s="322" t="s">
        <v>5050</v>
      </c>
      <c r="G3082" s="323" t="s">
        <v>10</v>
      </c>
    </row>
    <row r="3083" spans="2:7">
      <c r="B3083" s="322" t="s">
        <v>5051</v>
      </c>
      <c r="C3083" s="323" t="s">
        <v>7</v>
      </c>
      <c r="D3083" s="322" t="s">
        <v>5052</v>
      </c>
      <c r="E3083" s="323" t="s">
        <v>10</v>
      </c>
      <c r="F3083" s="322" t="s">
        <v>5053</v>
      </c>
      <c r="G3083" s="323" t="s">
        <v>10</v>
      </c>
    </row>
    <row r="3084" spans="2:7">
      <c r="B3084" s="322" t="s">
        <v>5054</v>
      </c>
      <c r="C3084" s="323" t="s">
        <v>10</v>
      </c>
      <c r="D3084" s="322" t="s">
        <v>3536</v>
      </c>
      <c r="E3084" s="323" t="s">
        <v>10</v>
      </c>
      <c r="F3084" s="322" t="s">
        <v>5055</v>
      </c>
      <c r="G3084" s="323" t="s">
        <v>10</v>
      </c>
    </row>
    <row r="3085" spans="2:7">
      <c r="B3085" s="322" t="s">
        <v>5056</v>
      </c>
      <c r="C3085" s="323" t="s">
        <v>10</v>
      </c>
      <c r="D3085" s="323" t="s">
        <v>10</v>
      </c>
      <c r="E3085" s="323" t="s">
        <v>10</v>
      </c>
      <c r="F3085" s="323" t="s">
        <v>10</v>
      </c>
      <c r="G3085" s="323" t="s">
        <v>10</v>
      </c>
    </row>
    <row r="3086" spans="2:7">
      <c r="B3086" s="322" t="s">
        <v>4424</v>
      </c>
      <c r="C3086" s="323"/>
      <c r="D3086" s="323"/>
      <c r="E3086" s="323"/>
      <c r="F3086" s="323"/>
      <c r="G3086" s="323"/>
    </row>
    <row r="3087" spans="2:7">
      <c r="B3087" s="322" t="s">
        <v>13</v>
      </c>
      <c r="C3087" s="322" t="s">
        <v>14</v>
      </c>
      <c r="D3087" s="322" t="s">
        <v>15</v>
      </c>
      <c r="E3087" s="322" t="s">
        <v>16</v>
      </c>
      <c r="F3087" s="322" t="s">
        <v>2628</v>
      </c>
      <c r="G3087" s="322" t="s">
        <v>18</v>
      </c>
    </row>
    <row r="3088" ht="17" spans="2:7">
      <c r="B3088" s="322" t="s">
        <v>331</v>
      </c>
      <c r="C3088" s="323" t="s">
        <v>2160</v>
      </c>
      <c r="D3088" s="154" t="s">
        <v>2163</v>
      </c>
      <c r="E3088" s="154" t="s">
        <v>10577</v>
      </c>
      <c r="F3088" s="558" t="s">
        <v>7</v>
      </c>
      <c r="G3088" s="2412" t="s">
        <v>11041</v>
      </c>
    </row>
    <row r="3089" spans="2:7">
      <c r="B3089" s="322"/>
      <c r="C3089" s="323" t="s">
        <v>10578</v>
      </c>
      <c r="D3089" s="154" t="s">
        <v>2185</v>
      </c>
      <c r="E3089" s="154" t="s">
        <v>9205</v>
      </c>
      <c r="F3089" s="558" t="s">
        <v>7</v>
      </c>
      <c r="G3089" s="39"/>
    </row>
    <row r="3090" spans="2:7">
      <c r="B3090" s="322"/>
      <c r="C3090" s="323" t="s">
        <v>955</v>
      </c>
      <c r="D3090" s="154" t="s">
        <v>10579</v>
      </c>
      <c r="E3090" s="154" t="s">
        <v>10580</v>
      </c>
      <c r="F3090" s="558" t="s">
        <v>7</v>
      </c>
      <c r="G3090" s="39"/>
    </row>
    <row r="3091" spans="2:7">
      <c r="B3091" s="322"/>
      <c r="C3091" s="323" t="s">
        <v>10581</v>
      </c>
      <c r="D3091" s="154" t="s">
        <v>10582</v>
      </c>
      <c r="E3091" s="154" t="s">
        <v>10583</v>
      </c>
      <c r="F3091" s="558" t="s">
        <v>7</v>
      </c>
      <c r="G3091" s="39"/>
    </row>
    <row r="3092" spans="2:7">
      <c r="B3092" s="322"/>
      <c r="C3092" s="323" t="s">
        <v>10584</v>
      </c>
      <c r="D3092" s="154" t="s">
        <v>10585</v>
      </c>
      <c r="E3092" s="154" t="s">
        <v>10586</v>
      </c>
      <c r="F3092" s="558" t="s">
        <v>7</v>
      </c>
      <c r="G3092" s="39"/>
    </row>
    <row r="3093" spans="2:7">
      <c r="B3093" s="322"/>
      <c r="C3093" s="323" t="s">
        <v>4143</v>
      </c>
      <c r="D3093" s="154" t="s">
        <v>10579</v>
      </c>
      <c r="E3093" s="154" t="s">
        <v>10588</v>
      </c>
      <c r="F3093" s="558" t="s">
        <v>7</v>
      </c>
      <c r="G3093" s="39"/>
    </row>
    <row r="3094" spans="2:7">
      <c r="B3094" s="322"/>
      <c r="C3094" s="323" t="s">
        <v>10589</v>
      </c>
      <c r="D3094" s="154" t="s">
        <v>10590</v>
      </c>
      <c r="E3094" s="154" t="s">
        <v>10591</v>
      </c>
      <c r="F3094" s="558" t="s">
        <v>7</v>
      </c>
      <c r="G3094" s="39"/>
    </row>
    <row r="3095" spans="2:7">
      <c r="B3095" s="322"/>
      <c r="C3095" s="323" t="s">
        <v>10592</v>
      </c>
      <c r="D3095" s="154" t="s">
        <v>10590</v>
      </c>
      <c r="E3095" s="154" t="s">
        <v>10593</v>
      </c>
      <c r="F3095" s="558" t="s">
        <v>7</v>
      </c>
      <c r="G3095" s="39"/>
    </row>
    <row r="3096" spans="2:7">
      <c r="B3096" s="322"/>
      <c r="C3096" s="323" t="s">
        <v>3909</v>
      </c>
      <c r="D3096" s="154" t="s">
        <v>2748</v>
      </c>
      <c r="E3096" s="154" t="s">
        <v>3910</v>
      </c>
      <c r="F3096" s="558" t="s">
        <v>7</v>
      </c>
      <c r="G3096" s="39"/>
    </row>
    <row r="3097" ht="17.55" spans="2:7">
      <c r="B3097" s="322"/>
      <c r="C3097" s="1433" t="s">
        <v>6990</v>
      </c>
      <c r="D3097" s="1433" t="s">
        <v>10594</v>
      </c>
      <c r="E3097" s="1438" t="s">
        <v>10595</v>
      </c>
      <c r="F3097" s="558" t="s">
        <v>7</v>
      </c>
      <c r="G3097" s="154"/>
    </row>
    <row r="3098" ht="17" spans="2:7">
      <c r="B3098" s="322"/>
      <c r="C3098" s="1434" t="s">
        <v>912</v>
      </c>
      <c r="D3098" s="39" t="s">
        <v>10596</v>
      </c>
      <c r="E3098" s="39" t="s">
        <v>2708</v>
      </c>
      <c r="F3098" s="39" t="s">
        <v>7</v>
      </c>
      <c r="G3098" s="1439"/>
    </row>
    <row r="3099" ht="17" spans="2:7">
      <c r="B3099" s="322"/>
      <c r="C3099" s="39" t="s">
        <v>11015</v>
      </c>
      <c r="D3099" s="39" t="s">
        <v>10596</v>
      </c>
      <c r="E3099" s="39" t="s">
        <v>11032</v>
      </c>
      <c r="F3099" s="39" t="s">
        <v>7</v>
      </c>
      <c r="G3099" s="1439"/>
    </row>
    <row r="3100" ht="17" spans="2:7">
      <c r="B3100" s="322"/>
      <c r="C3100" s="39" t="s">
        <v>10777</v>
      </c>
      <c r="D3100" s="39" t="s">
        <v>2165</v>
      </c>
      <c r="E3100" s="39" t="s">
        <v>10936</v>
      </c>
      <c r="F3100" s="39" t="s">
        <v>7</v>
      </c>
      <c r="G3100" s="1439"/>
    </row>
    <row r="3101" ht="17" spans="2:7">
      <c r="B3101" s="322"/>
      <c r="C3101" s="39" t="s">
        <v>11033</v>
      </c>
      <c r="D3101" s="39" t="s">
        <v>10630</v>
      </c>
      <c r="E3101" s="39" t="s">
        <v>3564</v>
      </c>
      <c r="F3101" s="39" t="s">
        <v>7</v>
      </c>
      <c r="G3101" s="1439"/>
    </row>
    <row r="3102" ht="17" spans="2:7">
      <c r="B3102" s="322"/>
      <c r="C3102" s="39" t="s">
        <v>11028</v>
      </c>
      <c r="D3102" s="39" t="s">
        <v>2165</v>
      </c>
      <c r="E3102" s="39" t="s">
        <v>11029</v>
      </c>
      <c r="F3102" s="39" t="s">
        <v>7</v>
      </c>
      <c r="G3102" s="39" t="s">
        <v>11042</v>
      </c>
    </row>
    <row r="3103" ht="17" spans="2:7">
      <c r="B3103" s="322"/>
      <c r="C3103" s="39" t="s">
        <v>2180</v>
      </c>
      <c r="D3103" s="39" t="s">
        <v>2748</v>
      </c>
      <c r="E3103" s="39" t="s">
        <v>2182</v>
      </c>
      <c r="F3103" s="39" t="s">
        <v>35</v>
      </c>
      <c r="G3103" s="1439"/>
    </row>
    <row r="3104" spans="2:7">
      <c r="B3104" s="322" t="s">
        <v>57</v>
      </c>
      <c r="C3104" s="878" t="s">
        <v>14</v>
      </c>
      <c r="D3104" s="878" t="s">
        <v>15</v>
      </c>
      <c r="E3104" s="878" t="s">
        <v>16</v>
      </c>
      <c r="F3104" s="878" t="s">
        <v>2628</v>
      </c>
      <c r="G3104" s="878" t="s">
        <v>18</v>
      </c>
    </row>
    <row r="3105" ht="17" spans="2:7">
      <c r="B3105" s="1423"/>
      <c r="C3105" s="39" t="s">
        <v>3050</v>
      </c>
      <c r="D3105" s="39" t="s">
        <v>2163</v>
      </c>
      <c r="E3105" s="39" t="s">
        <v>2427</v>
      </c>
      <c r="F3105" s="993"/>
      <c r="G3105" s="39"/>
    </row>
    <row r="3109" spans="2:7">
      <c r="B3109" s="322" t="s">
        <v>5041</v>
      </c>
      <c r="C3109" s="323" t="s">
        <v>11043</v>
      </c>
      <c r="D3109" s="322" t="s">
        <v>1276</v>
      </c>
      <c r="E3109" s="323">
        <v>10602788</v>
      </c>
      <c r="F3109" s="322" t="s">
        <v>2157</v>
      </c>
      <c r="G3109" s="323" t="s">
        <v>10</v>
      </c>
    </row>
    <row r="3110" spans="2:7">
      <c r="B3110" s="322" t="s">
        <v>5044</v>
      </c>
      <c r="C3110" s="323" t="s">
        <v>10</v>
      </c>
      <c r="D3110" s="322" t="s">
        <v>5046</v>
      </c>
      <c r="E3110" s="568" t="s">
        <v>11044</v>
      </c>
      <c r="F3110" s="322" t="s">
        <v>5048</v>
      </c>
      <c r="G3110" s="323" t="s">
        <v>10</v>
      </c>
    </row>
    <row r="3111" spans="2:7">
      <c r="B3111" s="322" t="s">
        <v>6</v>
      </c>
      <c r="C3111" s="323" t="s">
        <v>7</v>
      </c>
      <c r="D3111" s="322" t="s">
        <v>5049</v>
      </c>
      <c r="E3111" s="323" t="s">
        <v>10</v>
      </c>
      <c r="F3111" s="322" t="s">
        <v>5050</v>
      </c>
      <c r="G3111" s="323" t="s">
        <v>10</v>
      </c>
    </row>
    <row r="3112" spans="2:7">
      <c r="B3112" s="322" t="s">
        <v>5051</v>
      </c>
      <c r="C3112" s="323" t="s">
        <v>7</v>
      </c>
      <c r="D3112" s="322" t="s">
        <v>5052</v>
      </c>
      <c r="E3112" s="323" t="s">
        <v>10</v>
      </c>
      <c r="F3112" s="322" t="s">
        <v>5053</v>
      </c>
      <c r="G3112" s="323" t="s">
        <v>10</v>
      </c>
    </row>
    <row r="3113" spans="2:7">
      <c r="B3113" s="322" t="s">
        <v>5054</v>
      </c>
      <c r="C3113" s="323" t="s">
        <v>10</v>
      </c>
      <c r="D3113" s="322" t="s">
        <v>3536</v>
      </c>
      <c r="E3113" s="323" t="s">
        <v>10</v>
      </c>
      <c r="F3113" s="322" t="s">
        <v>5055</v>
      </c>
      <c r="G3113" s="323" t="s">
        <v>10</v>
      </c>
    </row>
    <row r="3114" spans="2:7">
      <c r="B3114" s="322" t="s">
        <v>5056</v>
      </c>
      <c r="C3114" s="323" t="s">
        <v>10</v>
      </c>
      <c r="D3114" s="323" t="s">
        <v>10</v>
      </c>
      <c r="E3114" s="323" t="s">
        <v>10</v>
      </c>
      <c r="F3114" s="323" t="s">
        <v>10</v>
      </c>
      <c r="G3114" s="323" t="s">
        <v>10</v>
      </c>
    </row>
    <row r="3115" spans="2:7">
      <c r="B3115" s="322" t="s">
        <v>4424</v>
      </c>
      <c r="C3115" s="323"/>
      <c r="D3115" s="323"/>
      <c r="E3115" s="323"/>
      <c r="F3115" s="323"/>
      <c r="G3115" s="323"/>
    </row>
    <row r="3116" spans="2:7">
      <c r="B3116" s="322" t="s">
        <v>13</v>
      </c>
      <c r="C3116" s="322" t="s">
        <v>14</v>
      </c>
      <c r="D3116" s="322" t="s">
        <v>15</v>
      </c>
      <c r="E3116" s="322" t="s">
        <v>16</v>
      </c>
      <c r="F3116" s="322" t="s">
        <v>2628</v>
      </c>
      <c r="G3116" s="322" t="s">
        <v>18</v>
      </c>
    </row>
    <row r="3117" spans="2:7">
      <c r="B3117" s="322" t="s">
        <v>331</v>
      </c>
      <c r="C3117" s="1488" t="s">
        <v>946</v>
      </c>
      <c r="D3117" s="1488" t="s">
        <v>2617</v>
      </c>
      <c r="E3117" s="1488" t="s">
        <v>948</v>
      </c>
      <c r="F3117" s="1488" t="s">
        <v>10</v>
      </c>
      <c r="G3117" s="91"/>
    </row>
    <row r="3118" spans="2:7">
      <c r="B3118" s="322"/>
      <c r="C3118" s="1488" t="s">
        <v>3528</v>
      </c>
      <c r="D3118" s="1488" t="s">
        <v>2630</v>
      </c>
      <c r="E3118" s="1488" t="s">
        <v>2706</v>
      </c>
      <c r="F3118" s="1488" t="s">
        <v>10</v>
      </c>
      <c r="G3118" s="39"/>
    </row>
    <row r="3119" spans="2:7">
      <c r="B3119" s="322"/>
      <c r="C3119" s="1488" t="s">
        <v>3529</v>
      </c>
      <c r="D3119" s="1488" t="s">
        <v>2616</v>
      </c>
      <c r="E3119" s="1488" t="s">
        <v>3530</v>
      </c>
      <c r="F3119" s="1488" t="s">
        <v>10</v>
      </c>
      <c r="G3119" s="39"/>
    </row>
    <row r="3120" spans="2:7">
      <c r="B3120" s="322"/>
      <c r="C3120" s="1488" t="s">
        <v>3531</v>
      </c>
      <c r="D3120" s="1488" t="s">
        <v>2626</v>
      </c>
      <c r="E3120" s="1488" t="s">
        <v>3532</v>
      </c>
      <c r="F3120" s="1488" t="s">
        <v>10</v>
      </c>
      <c r="G3120" s="39"/>
    </row>
    <row r="3121" spans="2:7">
      <c r="B3121" s="322"/>
      <c r="C3121" s="1488" t="s">
        <v>952</v>
      </c>
      <c r="D3121" s="1488" t="s">
        <v>2618</v>
      </c>
      <c r="E3121" s="1488" t="s">
        <v>954</v>
      </c>
      <c r="F3121" s="1488" t="s">
        <v>10</v>
      </c>
      <c r="G3121" s="39"/>
    </row>
    <row r="3122" spans="2:7">
      <c r="B3122" s="322"/>
      <c r="C3122" s="1488" t="s">
        <v>949</v>
      </c>
      <c r="D3122" s="1488" t="s">
        <v>2616</v>
      </c>
      <c r="E3122" s="1488" t="s">
        <v>950</v>
      </c>
      <c r="F3122" s="1488" t="s">
        <v>10</v>
      </c>
      <c r="G3122" s="39"/>
    </row>
    <row r="3123" spans="2:7">
      <c r="B3123" s="322"/>
      <c r="C3123" s="1488" t="s">
        <v>3533</v>
      </c>
      <c r="D3123" s="1488" t="s">
        <v>2622</v>
      </c>
      <c r="E3123" s="1488" t="s">
        <v>3534</v>
      </c>
      <c r="F3123" s="1488" t="s">
        <v>10</v>
      </c>
      <c r="G3123" s="39"/>
    </row>
    <row r="3124" spans="2:7">
      <c r="B3124" s="322"/>
      <c r="C3124" s="1488" t="s">
        <v>2160</v>
      </c>
      <c r="D3124" s="1488" t="s">
        <v>2161</v>
      </c>
      <c r="E3124" s="1488" t="s">
        <v>2162</v>
      </c>
      <c r="F3124" s="1488" t="s">
        <v>10</v>
      </c>
      <c r="G3124" s="39"/>
    </row>
    <row r="3125" ht="17" spans="2:7">
      <c r="B3125" s="322"/>
      <c r="C3125" s="1488" t="s">
        <v>955</v>
      </c>
      <c r="D3125" s="1488" t="s">
        <v>2617</v>
      </c>
      <c r="E3125" s="1488" t="s">
        <v>956</v>
      </c>
      <c r="F3125" s="1490" t="s">
        <v>7</v>
      </c>
      <c r="G3125" s="488" t="s">
        <v>6654</v>
      </c>
    </row>
    <row r="3126" spans="2:7">
      <c r="B3126" s="322"/>
      <c r="C3126" s="1488" t="s">
        <v>3535</v>
      </c>
      <c r="D3126" s="1488" t="s">
        <v>2616</v>
      </c>
      <c r="E3126" s="1488" t="s">
        <v>3536</v>
      </c>
      <c r="F3126" s="1488"/>
      <c r="G3126" s="1439"/>
    </row>
    <row r="3127" spans="2:7">
      <c r="B3127" s="322"/>
      <c r="C3127" s="1488" t="s">
        <v>914</v>
      </c>
      <c r="D3127" s="1488" t="s">
        <v>2630</v>
      </c>
      <c r="E3127" s="1488" t="s">
        <v>2631</v>
      </c>
      <c r="F3127" s="1488" t="s">
        <v>10</v>
      </c>
      <c r="G3127" s="1439"/>
    </row>
    <row r="3128" spans="2:7">
      <c r="B3128" s="322"/>
      <c r="C3128" s="1488" t="s">
        <v>2894</v>
      </c>
      <c r="D3128" s="1488" t="s">
        <v>33</v>
      </c>
      <c r="E3128" s="1488" t="s">
        <v>3062</v>
      </c>
      <c r="F3128" s="1490" t="s">
        <v>7</v>
      </c>
      <c r="G3128" s="1491" t="s">
        <v>11045</v>
      </c>
    </row>
    <row r="3129" spans="2:7">
      <c r="B3129" s="322"/>
      <c r="C3129" s="1488" t="s">
        <v>6514</v>
      </c>
      <c r="D3129" s="1488" t="s">
        <v>20</v>
      </c>
      <c r="E3129" s="1488" t="s">
        <v>3957</v>
      </c>
      <c r="F3129" s="1490" t="s">
        <v>7</v>
      </c>
      <c r="G3129" s="1439"/>
    </row>
    <row r="3130" spans="2:7">
      <c r="B3130" s="322" t="s">
        <v>57</v>
      </c>
      <c r="C3130" s="878" t="s">
        <v>14</v>
      </c>
      <c r="D3130" s="878" t="s">
        <v>15</v>
      </c>
      <c r="E3130" s="878" t="s">
        <v>16</v>
      </c>
      <c r="F3130" s="878" t="s">
        <v>2628</v>
      </c>
      <c r="G3130" s="878" t="s">
        <v>18</v>
      </c>
    </row>
    <row r="3131" spans="2:7">
      <c r="B3131" s="1423"/>
      <c r="C3131" s="1489" t="s">
        <v>2894</v>
      </c>
      <c r="D3131" s="1489" t="s">
        <v>33</v>
      </c>
      <c r="E3131" s="1489" t="s">
        <v>3062</v>
      </c>
      <c r="F3131" s="1489" t="s">
        <v>10</v>
      </c>
      <c r="G3131" s="1489" t="s">
        <v>10</v>
      </c>
    </row>
    <row r="3132" spans="2:7">
      <c r="B3132" s="1423"/>
      <c r="C3132" s="1489" t="s">
        <v>6514</v>
      </c>
      <c r="D3132" s="1489" t="s">
        <v>20</v>
      </c>
      <c r="E3132" s="1489" t="s">
        <v>11046</v>
      </c>
      <c r="F3132" s="1489" t="s">
        <v>10</v>
      </c>
      <c r="G3132" s="1489" t="s">
        <v>10</v>
      </c>
    </row>
    <row r="3133" spans="2:7">
      <c r="B3133" s="1423"/>
      <c r="C3133" s="1489" t="s">
        <v>5395</v>
      </c>
      <c r="D3133" s="1489" t="s">
        <v>11047</v>
      </c>
      <c r="E3133" s="1489" t="s">
        <v>11048</v>
      </c>
      <c r="F3133" s="1489"/>
      <c r="G3133" s="1489" t="s">
        <v>11049</v>
      </c>
    </row>
    <row r="3134" spans="2:7">
      <c r="B3134" s="1423"/>
      <c r="C3134" s="1489" t="s">
        <v>5434</v>
      </c>
      <c r="D3134" s="1489" t="s">
        <v>11047</v>
      </c>
      <c r="E3134" s="1489" t="s">
        <v>11050</v>
      </c>
      <c r="F3134" s="1489"/>
      <c r="G3134" s="1489" t="s">
        <v>11051</v>
      </c>
    </row>
    <row r="3135" spans="2:7">
      <c r="B3135" s="1423"/>
      <c r="C3135" s="1489" t="s">
        <v>11052</v>
      </c>
      <c r="D3135" s="1489" t="s">
        <v>5570</v>
      </c>
      <c r="E3135" s="1489" t="s">
        <v>11053</v>
      </c>
      <c r="F3135" s="1489"/>
      <c r="G3135" s="1489"/>
    </row>
    <row r="3139" spans="2:7">
      <c r="B3139" s="322" t="s">
        <v>5041</v>
      </c>
      <c r="C3139" s="323" t="s">
        <v>11054</v>
      </c>
      <c r="D3139" s="322" t="s">
        <v>1276</v>
      </c>
      <c r="E3139" s="323">
        <v>16570514</v>
      </c>
      <c r="F3139" s="322" t="s">
        <v>2157</v>
      </c>
      <c r="G3139" s="323" t="s">
        <v>10</v>
      </c>
    </row>
    <row r="3140" spans="2:7">
      <c r="B3140" s="322" t="s">
        <v>5044</v>
      </c>
      <c r="C3140" s="323" t="s">
        <v>10</v>
      </c>
      <c r="D3140" s="322" t="s">
        <v>5046</v>
      </c>
      <c r="E3140" s="568" t="s">
        <v>11055</v>
      </c>
      <c r="F3140" s="322" t="s">
        <v>5048</v>
      </c>
      <c r="G3140" s="323" t="s">
        <v>10</v>
      </c>
    </row>
    <row r="3141" spans="2:7">
      <c r="B3141" s="322" t="s">
        <v>6</v>
      </c>
      <c r="C3141" s="323" t="s">
        <v>7</v>
      </c>
      <c r="D3141" s="322" t="s">
        <v>5049</v>
      </c>
      <c r="E3141" s="323" t="s">
        <v>10</v>
      </c>
      <c r="F3141" s="322" t="s">
        <v>5050</v>
      </c>
      <c r="G3141" s="323" t="s">
        <v>10</v>
      </c>
    </row>
    <row r="3142" spans="2:7">
      <c r="B3142" s="322" t="s">
        <v>5051</v>
      </c>
      <c r="C3142" s="323" t="s">
        <v>7</v>
      </c>
      <c r="D3142" s="322" t="s">
        <v>5052</v>
      </c>
      <c r="E3142" s="323" t="s">
        <v>10</v>
      </c>
      <c r="F3142" s="322" t="s">
        <v>5053</v>
      </c>
      <c r="G3142" s="323" t="s">
        <v>10</v>
      </c>
    </row>
    <row r="3143" spans="2:7">
      <c r="B3143" s="322" t="s">
        <v>5054</v>
      </c>
      <c r="C3143" s="323" t="s">
        <v>10</v>
      </c>
      <c r="D3143" s="322" t="s">
        <v>3536</v>
      </c>
      <c r="E3143" s="323" t="s">
        <v>10</v>
      </c>
      <c r="F3143" s="322" t="s">
        <v>5055</v>
      </c>
      <c r="G3143" s="323" t="s">
        <v>10</v>
      </c>
    </row>
    <row r="3144" spans="2:7">
      <c r="B3144" s="322" t="s">
        <v>5056</v>
      </c>
      <c r="C3144" s="323" t="s">
        <v>10</v>
      </c>
      <c r="D3144" s="323" t="s">
        <v>10</v>
      </c>
      <c r="E3144" s="323" t="s">
        <v>10</v>
      </c>
      <c r="F3144" s="323" t="s">
        <v>10</v>
      </c>
      <c r="G3144" s="323" t="s">
        <v>10</v>
      </c>
    </row>
    <row r="3145" spans="2:7">
      <c r="B3145" s="322" t="s">
        <v>4424</v>
      </c>
      <c r="C3145" s="323"/>
      <c r="D3145" s="323"/>
      <c r="E3145" s="323"/>
      <c r="F3145" s="323"/>
      <c r="G3145" s="323"/>
    </row>
    <row r="3146" spans="2:7">
      <c r="B3146" s="322" t="s">
        <v>13</v>
      </c>
      <c r="C3146" s="322" t="s">
        <v>14</v>
      </c>
      <c r="D3146" s="322" t="s">
        <v>15</v>
      </c>
      <c r="E3146" s="322" t="s">
        <v>16</v>
      </c>
      <c r="F3146" s="322" t="s">
        <v>2628</v>
      </c>
      <c r="G3146" s="322" t="s">
        <v>18</v>
      </c>
    </row>
    <row r="3147" ht="17" spans="2:7">
      <c r="B3147" s="322" t="s">
        <v>331</v>
      </c>
      <c r="C3147" s="323" t="s">
        <v>2160</v>
      </c>
      <c r="D3147" s="154" t="s">
        <v>2163</v>
      </c>
      <c r="E3147" s="154" t="s">
        <v>10577</v>
      </c>
      <c r="F3147" s="558" t="s">
        <v>7</v>
      </c>
      <c r="G3147" s="2412" t="s">
        <v>11041</v>
      </c>
    </row>
    <row r="3148" spans="2:7">
      <c r="B3148" s="322"/>
      <c r="C3148" s="323" t="s">
        <v>10578</v>
      </c>
      <c r="D3148" s="154" t="s">
        <v>2185</v>
      </c>
      <c r="E3148" s="154" t="s">
        <v>9205</v>
      </c>
      <c r="F3148" s="558" t="s">
        <v>7</v>
      </c>
      <c r="G3148" s="39"/>
    </row>
    <row r="3149" spans="2:7">
      <c r="B3149" s="322"/>
      <c r="C3149" s="323" t="s">
        <v>955</v>
      </c>
      <c r="D3149" s="154" t="s">
        <v>10579</v>
      </c>
      <c r="E3149" s="154" t="s">
        <v>10580</v>
      </c>
      <c r="F3149" s="558" t="s">
        <v>7</v>
      </c>
      <c r="G3149" s="39"/>
    </row>
    <row r="3150" spans="2:7">
      <c r="B3150" s="322"/>
      <c r="C3150" s="323" t="s">
        <v>10581</v>
      </c>
      <c r="D3150" s="154" t="s">
        <v>10582</v>
      </c>
      <c r="E3150" s="723" t="s">
        <v>10583</v>
      </c>
      <c r="F3150" s="726" t="s">
        <v>7</v>
      </c>
      <c r="G3150" s="331"/>
    </row>
    <row r="3151" spans="2:7">
      <c r="B3151" s="322"/>
      <c r="C3151" s="323" t="s">
        <v>10584</v>
      </c>
      <c r="D3151" s="833" t="s">
        <v>10585</v>
      </c>
      <c r="E3151" s="38" t="s">
        <v>10586</v>
      </c>
      <c r="F3151" s="37" t="s">
        <v>7</v>
      </c>
      <c r="G3151" s="39"/>
    </row>
    <row r="3152" spans="2:7">
      <c r="B3152" s="322"/>
      <c r="C3152" s="323" t="s">
        <v>4143</v>
      </c>
      <c r="D3152" s="833" t="s">
        <v>10579</v>
      </c>
      <c r="E3152" s="38" t="s">
        <v>10588</v>
      </c>
      <c r="F3152" s="37" t="s">
        <v>7</v>
      </c>
      <c r="G3152" s="39"/>
    </row>
    <row r="3153" spans="2:7">
      <c r="B3153" s="322"/>
      <c r="C3153" s="323" t="s">
        <v>10589</v>
      </c>
      <c r="D3153" s="833" t="s">
        <v>10590</v>
      </c>
      <c r="E3153" s="38" t="s">
        <v>10591</v>
      </c>
      <c r="F3153" s="37" t="s">
        <v>7</v>
      </c>
      <c r="G3153" s="39"/>
    </row>
    <row r="3154" spans="2:7">
      <c r="B3154" s="322"/>
      <c r="C3154" s="323" t="s">
        <v>10592</v>
      </c>
      <c r="D3154" s="833" t="s">
        <v>10590</v>
      </c>
      <c r="E3154" s="38" t="s">
        <v>10593</v>
      </c>
      <c r="F3154" s="37" t="s">
        <v>7</v>
      </c>
      <c r="G3154" s="39"/>
    </row>
    <row r="3155" spans="2:7">
      <c r="B3155" s="322"/>
      <c r="C3155" s="323" t="s">
        <v>3909</v>
      </c>
      <c r="D3155" s="833" t="s">
        <v>2748</v>
      </c>
      <c r="E3155" s="38" t="s">
        <v>3910</v>
      </c>
      <c r="F3155" s="37" t="s">
        <v>7</v>
      </c>
      <c r="G3155" s="39"/>
    </row>
    <row r="3156" ht="17.55" spans="2:7">
      <c r="B3156" s="322"/>
      <c r="C3156" s="1433" t="s">
        <v>6990</v>
      </c>
      <c r="D3156" s="1492" t="s">
        <v>10594</v>
      </c>
      <c r="E3156" s="1493" t="s">
        <v>10595</v>
      </c>
      <c r="F3156" s="37" t="s">
        <v>7</v>
      </c>
      <c r="G3156" s="39"/>
    </row>
    <row r="3157" ht="17" spans="2:7">
      <c r="B3157" s="322"/>
      <c r="C3157" s="1459" t="s">
        <v>2894</v>
      </c>
      <c r="D3157" s="1459" t="s">
        <v>2165</v>
      </c>
      <c r="E3157" s="1459" t="s">
        <v>3062</v>
      </c>
      <c r="F3157" s="1459" t="s">
        <v>35</v>
      </c>
      <c r="G3157" s="1459" t="s">
        <v>10610</v>
      </c>
    </row>
    <row r="3158" ht="17" spans="2:7">
      <c r="B3158" s="322"/>
      <c r="C3158" s="1459" t="s">
        <v>1508</v>
      </c>
      <c r="D3158" s="1459" t="s">
        <v>10612</v>
      </c>
      <c r="E3158" s="1459" t="s">
        <v>3957</v>
      </c>
      <c r="F3158" s="1459" t="s">
        <v>35</v>
      </c>
      <c r="G3158" s="1459"/>
    </row>
    <row r="3159" ht="17" spans="2:7">
      <c r="B3159" s="322"/>
      <c r="C3159" s="1459" t="s">
        <v>10613</v>
      </c>
      <c r="D3159" s="1459" t="s">
        <v>2165</v>
      </c>
      <c r="E3159" s="1459" t="s">
        <v>10614</v>
      </c>
      <c r="F3159" s="1459" t="s">
        <v>35</v>
      </c>
      <c r="G3159" s="1459" t="s">
        <v>10696</v>
      </c>
    </row>
    <row r="3160" ht="17" spans="2:7">
      <c r="B3160" s="322"/>
      <c r="C3160" s="361" t="s">
        <v>11056</v>
      </c>
      <c r="D3160" s="361" t="s">
        <v>2751</v>
      </c>
      <c r="E3160" s="361" t="s">
        <v>10684</v>
      </c>
      <c r="F3160" s="361" t="s">
        <v>35</v>
      </c>
      <c r="G3160" s="361"/>
    </row>
    <row r="3161" spans="2:7">
      <c r="B3161" s="322" t="s">
        <v>57</v>
      </c>
      <c r="C3161" s="878" t="s">
        <v>14</v>
      </c>
      <c r="D3161" s="878" t="s">
        <v>15</v>
      </c>
      <c r="E3161" s="878" t="s">
        <v>16</v>
      </c>
      <c r="F3161" s="878" t="s">
        <v>2628</v>
      </c>
      <c r="G3161" s="878" t="s">
        <v>18</v>
      </c>
    </row>
    <row r="3162" ht="17" spans="2:7">
      <c r="B3162" s="322"/>
      <c r="C3162" s="1459" t="s">
        <v>11056</v>
      </c>
      <c r="D3162" s="1459" t="s">
        <v>2751</v>
      </c>
      <c r="E3162" s="1459" t="s">
        <v>10684</v>
      </c>
      <c r="F3162" s="17"/>
      <c r="G3162" s="17"/>
    </row>
    <row r="3163" ht="17" spans="2:7">
      <c r="B3163" s="322"/>
      <c r="C3163" s="361" t="s">
        <v>11057</v>
      </c>
      <c r="D3163" s="361" t="s">
        <v>10630</v>
      </c>
      <c r="E3163" s="361" t="s">
        <v>1618</v>
      </c>
      <c r="F3163" s="17"/>
      <c r="G3163" s="17"/>
    </row>
    <row r="3164" ht="17" spans="2:7">
      <c r="B3164" s="322"/>
      <c r="C3164" s="361" t="s">
        <v>11058</v>
      </c>
      <c r="D3164" s="361" t="s">
        <v>10744</v>
      </c>
      <c r="E3164" s="361" t="s">
        <v>11059</v>
      </c>
      <c r="F3164" s="17"/>
      <c r="G3164" s="361" t="s">
        <v>11060</v>
      </c>
    </row>
    <row r="3168" spans="2:7">
      <c r="B3168" s="322" t="s">
        <v>5041</v>
      </c>
      <c r="C3168" s="323" t="s">
        <v>11061</v>
      </c>
      <c r="D3168" s="322" t="s">
        <v>1276</v>
      </c>
      <c r="E3168" s="323">
        <v>11101097</v>
      </c>
      <c r="F3168" s="322" t="s">
        <v>2157</v>
      </c>
      <c r="G3168" s="323" t="s">
        <v>10</v>
      </c>
    </row>
    <row r="3169" spans="2:7">
      <c r="B3169" s="322" t="s">
        <v>5044</v>
      </c>
      <c r="C3169" s="323" t="s">
        <v>10</v>
      </c>
      <c r="D3169" s="322" t="s">
        <v>5046</v>
      </c>
      <c r="E3169" s="568" t="s">
        <v>11062</v>
      </c>
      <c r="F3169" s="322" t="s">
        <v>5048</v>
      </c>
      <c r="G3169" s="323" t="s">
        <v>10</v>
      </c>
    </row>
    <row r="3170" spans="2:7">
      <c r="B3170" s="322" t="s">
        <v>6</v>
      </c>
      <c r="C3170" s="323" t="s">
        <v>7</v>
      </c>
      <c r="D3170" s="322" t="s">
        <v>5049</v>
      </c>
      <c r="E3170" s="323" t="s">
        <v>10</v>
      </c>
      <c r="F3170" s="322" t="s">
        <v>5050</v>
      </c>
      <c r="G3170" s="323" t="s">
        <v>10</v>
      </c>
    </row>
    <row r="3171" spans="2:7">
      <c r="B3171" s="322" t="s">
        <v>5051</v>
      </c>
      <c r="C3171" s="323" t="s">
        <v>7</v>
      </c>
      <c r="D3171" s="322" t="s">
        <v>5052</v>
      </c>
      <c r="E3171" s="323" t="s">
        <v>10</v>
      </c>
      <c r="F3171" s="322" t="s">
        <v>5053</v>
      </c>
      <c r="G3171" s="323" t="s">
        <v>10</v>
      </c>
    </row>
    <row r="3172" spans="2:7">
      <c r="B3172" s="322" t="s">
        <v>5054</v>
      </c>
      <c r="C3172" s="323" t="s">
        <v>10</v>
      </c>
      <c r="D3172" s="322" t="s">
        <v>3536</v>
      </c>
      <c r="E3172" s="323" t="s">
        <v>10</v>
      </c>
      <c r="F3172" s="322" t="s">
        <v>5055</v>
      </c>
      <c r="G3172" s="323" t="s">
        <v>10</v>
      </c>
    </row>
    <row r="3173" spans="2:7">
      <c r="B3173" s="322" t="s">
        <v>5056</v>
      </c>
      <c r="C3173" s="323" t="s">
        <v>10</v>
      </c>
      <c r="D3173" s="323" t="s">
        <v>10</v>
      </c>
      <c r="E3173" s="323" t="s">
        <v>10</v>
      </c>
      <c r="F3173" s="323" t="s">
        <v>10</v>
      </c>
      <c r="G3173" s="323" t="s">
        <v>10</v>
      </c>
    </row>
    <row r="3174" spans="2:7">
      <c r="B3174" s="322" t="s">
        <v>4424</v>
      </c>
      <c r="C3174" s="323"/>
      <c r="D3174" s="323"/>
      <c r="E3174" s="323"/>
      <c r="F3174" s="323"/>
      <c r="G3174" s="323"/>
    </row>
    <row r="3175" spans="2:7">
      <c r="B3175" s="322" t="s">
        <v>13</v>
      </c>
      <c r="C3175" s="322" t="s">
        <v>14</v>
      </c>
      <c r="D3175" s="322" t="s">
        <v>15</v>
      </c>
      <c r="E3175" s="322" t="s">
        <v>16</v>
      </c>
      <c r="F3175" s="322" t="s">
        <v>2628</v>
      </c>
      <c r="G3175" s="322" t="s">
        <v>18</v>
      </c>
    </row>
    <row r="3176" spans="2:7">
      <c r="B3176" s="322" t="s">
        <v>331</v>
      </c>
      <c r="C3176" s="323" t="s">
        <v>946</v>
      </c>
      <c r="D3176" s="323" t="s">
        <v>2617</v>
      </c>
      <c r="E3176" s="323" t="s">
        <v>948</v>
      </c>
      <c r="F3176" s="558" t="s">
        <v>7</v>
      </c>
      <c r="G3176" s="91"/>
    </row>
    <row r="3177" spans="2:7">
      <c r="B3177" s="322" t="s">
        <v>331</v>
      </c>
      <c r="C3177" s="323" t="s">
        <v>949</v>
      </c>
      <c r="D3177" s="323" t="s">
        <v>2616</v>
      </c>
      <c r="E3177" s="323" t="s">
        <v>950</v>
      </c>
      <c r="F3177" s="558" t="s">
        <v>7</v>
      </c>
      <c r="G3177" s="39"/>
    </row>
    <row r="3178" spans="2:7">
      <c r="B3178" s="322" t="s">
        <v>331</v>
      </c>
      <c r="C3178" s="323" t="s">
        <v>952</v>
      </c>
      <c r="D3178" s="323" t="s">
        <v>2618</v>
      </c>
      <c r="E3178" s="323" t="s">
        <v>954</v>
      </c>
      <c r="F3178" s="558" t="s">
        <v>7</v>
      </c>
      <c r="G3178" s="39"/>
    </row>
    <row r="3179" spans="2:7">
      <c r="B3179" s="322" t="s">
        <v>331</v>
      </c>
      <c r="C3179" s="323" t="s">
        <v>955</v>
      </c>
      <c r="D3179" s="323" t="s">
        <v>2617</v>
      </c>
      <c r="E3179" s="323" t="s">
        <v>956</v>
      </c>
      <c r="F3179" s="558" t="s">
        <v>7</v>
      </c>
      <c r="G3179" s="331"/>
    </row>
    <row r="3180" spans="2:7">
      <c r="B3180" s="322" t="s">
        <v>331</v>
      </c>
      <c r="C3180" s="323" t="s">
        <v>958</v>
      </c>
      <c r="D3180" s="323" t="s">
        <v>2626</v>
      </c>
      <c r="E3180" s="323" t="s">
        <v>2627</v>
      </c>
      <c r="F3180" s="558" t="s">
        <v>7</v>
      </c>
      <c r="G3180" s="39"/>
    </row>
    <row r="3181" spans="2:7">
      <c r="B3181" s="322" t="s">
        <v>331</v>
      </c>
      <c r="C3181" s="323" t="s">
        <v>2830</v>
      </c>
      <c r="D3181" s="323" t="s">
        <v>2616</v>
      </c>
      <c r="E3181" s="323" t="s">
        <v>2831</v>
      </c>
      <c r="F3181" s="558" t="s">
        <v>7</v>
      </c>
      <c r="G3181" s="39"/>
    </row>
    <row r="3182" spans="2:7">
      <c r="B3182" s="322" t="s">
        <v>331</v>
      </c>
      <c r="C3182" s="323" t="s">
        <v>960</v>
      </c>
      <c r="D3182" s="323" t="s">
        <v>2620</v>
      </c>
      <c r="E3182" s="323" t="s">
        <v>962</v>
      </c>
      <c r="F3182" s="558" t="s">
        <v>7</v>
      </c>
      <c r="G3182" s="39"/>
    </row>
    <row r="3183" spans="2:7">
      <c r="B3183" s="322" t="s">
        <v>10</v>
      </c>
      <c r="C3183" s="323" t="s">
        <v>963</v>
      </c>
      <c r="D3183" s="323" t="s">
        <v>2619</v>
      </c>
      <c r="E3183" s="323" t="s">
        <v>965</v>
      </c>
      <c r="F3183" s="558" t="s">
        <v>7</v>
      </c>
      <c r="G3183" s="39"/>
    </row>
    <row r="3184" spans="2:7">
      <c r="B3184" s="322" t="s">
        <v>10</v>
      </c>
      <c r="C3184" s="323" t="s">
        <v>966</v>
      </c>
      <c r="D3184" s="323" t="s">
        <v>2630</v>
      </c>
      <c r="E3184" s="323" t="s">
        <v>917</v>
      </c>
      <c r="F3184" s="558" t="s">
        <v>7</v>
      </c>
      <c r="G3184" s="39"/>
    </row>
    <row r="3185" ht="17" spans="2:7">
      <c r="B3185" s="322" t="s">
        <v>10</v>
      </c>
      <c r="C3185" s="323" t="s">
        <v>912</v>
      </c>
      <c r="D3185" s="323" t="s">
        <v>2632</v>
      </c>
      <c r="E3185" s="323" t="s">
        <v>2633</v>
      </c>
      <c r="F3185" s="558" t="s">
        <v>7</v>
      </c>
      <c r="G3185" s="39" t="s">
        <v>11063</v>
      </c>
    </row>
    <row r="3186" spans="2:7">
      <c r="B3186" s="322" t="s">
        <v>10</v>
      </c>
      <c r="C3186" s="323" t="s">
        <v>918</v>
      </c>
      <c r="D3186" s="323" t="s">
        <v>2649</v>
      </c>
      <c r="E3186" s="568" t="s">
        <v>197</v>
      </c>
      <c r="F3186" s="1494"/>
      <c r="G3186" s="1494"/>
    </row>
    <row r="3187" spans="2:7">
      <c r="B3187" s="322" t="s">
        <v>10</v>
      </c>
      <c r="C3187" s="323" t="s">
        <v>2832</v>
      </c>
      <c r="D3187" s="323" t="s">
        <v>4962</v>
      </c>
      <c r="E3187" s="323" t="s">
        <v>5314</v>
      </c>
      <c r="F3187" s="1494"/>
      <c r="G3187" s="1494"/>
    </row>
    <row r="3188" ht="17" spans="2:7">
      <c r="B3188" s="322" t="s">
        <v>10</v>
      </c>
      <c r="C3188" s="323" t="s">
        <v>5364</v>
      </c>
      <c r="D3188" s="323" t="s">
        <v>2616</v>
      </c>
      <c r="E3188" s="323" t="s">
        <v>5365</v>
      </c>
      <c r="F3188" s="1494"/>
      <c r="G3188" s="1494" t="s">
        <v>11064</v>
      </c>
    </row>
    <row r="3189" spans="2:7">
      <c r="B3189" s="322" t="s">
        <v>10</v>
      </c>
      <c r="C3189" s="323" t="s">
        <v>3398</v>
      </c>
      <c r="D3189" s="323" t="s">
        <v>2657</v>
      </c>
      <c r="E3189" s="323" t="s">
        <v>358</v>
      </c>
      <c r="F3189" s="1494"/>
      <c r="G3189" s="1494"/>
    </row>
    <row r="3190" spans="2:7">
      <c r="B3190" s="322" t="s">
        <v>10</v>
      </c>
      <c r="C3190" s="323" t="s">
        <v>3298</v>
      </c>
      <c r="D3190" s="323" t="s">
        <v>4445</v>
      </c>
      <c r="E3190" s="323" t="s">
        <v>360</v>
      </c>
      <c r="F3190" s="1495"/>
      <c r="G3190" s="1495"/>
    </row>
    <row r="3191" spans="2:7">
      <c r="B3191" s="322" t="s">
        <v>57</v>
      </c>
      <c r="C3191" s="878" t="s">
        <v>14</v>
      </c>
      <c r="D3191" s="878" t="s">
        <v>15</v>
      </c>
      <c r="E3191" s="878" t="s">
        <v>16</v>
      </c>
      <c r="F3191" s="878" t="s">
        <v>2628</v>
      </c>
      <c r="G3191" s="878" t="s">
        <v>18</v>
      </c>
    </row>
    <row r="3192" spans="2:7">
      <c r="B3192" s="322"/>
      <c r="C3192" s="154" t="s">
        <v>3539</v>
      </c>
      <c r="D3192" s="154" t="s">
        <v>2632</v>
      </c>
      <c r="E3192" s="154" t="s">
        <v>2829</v>
      </c>
      <c r="F3192" s="31"/>
      <c r="G3192" s="31"/>
    </row>
    <row r="3193" spans="2:7">
      <c r="B3193" s="322"/>
      <c r="C3193" s="154" t="s">
        <v>966</v>
      </c>
      <c r="D3193" s="154" t="s">
        <v>2630</v>
      </c>
      <c r="E3193" s="154" t="s">
        <v>917</v>
      </c>
      <c r="F3193" s="31"/>
      <c r="G3193" s="31"/>
    </row>
    <row r="3194" spans="2:7">
      <c r="B3194" s="322"/>
      <c r="C3194" s="154" t="s">
        <v>918</v>
      </c>
      <c r="D3194" s="154" t="s">
        <v>5013</v>
      </c>
      <c r="E3194" s="154" t="s">
        <v>197</v>
      </c>
      <c r="F3194" s="31"/>
      <c r="G3194" s="1494"/>
    </row>
    <row r="3195" spans="2:7">
      <c r="B3195" s="1423"/>
      <c r="C3195" s="154" t="s">
        <v>2832</v>
      </c>
      <c r="D3195" s="154" t="s">
        <v>4962</v>
      </c>
      <c r="E3195" s="154" t="s">
        <v>584</v>
      </c>
      <c r="F3195" s="31"/>
      <c r="G3195" s="31"/>
    </row>
    <row r="3196" spans="2:7">
      <c r="B3196" s="1423"/>
      <c r="C3196" s="154" t="s">
        <v>4860</v>
      </c>
      <c r="D3196" s="154" t="s">
        <v>5377</v>
      </c>
      <c r="E3196" s="154" t="s">
        <v>4861</v>
      </c>
      <c r="F3196" s="31"/>
      <c r="G3196" s="31"/>
    </row>
    <row r="3197" spans="2:7">
      <c r="B3197" s="1423"/>
      <c r="C3197" s="154" t="s">
        <v>4862</v>
      </c>
      <c r="D3197" s="154" t="s">
        <v>5377</v>
      </c>
      <c r="E3197" s="154" t="s">
        <v>4863</v>
      </c>
      <c r="F3197" s="17"/>
      <c r="G3197" s="17"/>
    </row>
    <row r="3198" spans="2:7">
      <c r="B3198" s="1423"/>
      <c r="C3198" s="154" t="s">
        <v>4864</v>
      </c>
      <c r="D3198" s="154" t="s">
        <v>5377</v>
      </c>
      <c r="E3198" s="154" t="s">
        <v>4865</v>
      </c>
      <c r="F3198" s="17"/>
      <c r="G3198" s="17"/>
    </row>
    <row r="3199" spans="2:7">
      <c r="B3199" s="1423"/>
      <c r="C3199" s="154" t="s">
        <v>5009</v>
      </c>
      <c r="D3199" s="154" t="s">
        <v>5010</v>
      </c>
      <c r="E3199" s="154" t="s">
        <v>5011</v>
      </c>
      <c r="F3199" s="17"/>
      <c r="G3199" s="17"/>
    </row>
    <row r="3200" spans="2:7">
      <c r="B3200" s="1423"/>
      <c r="C3200" s="154" t="s">
        <v>4854</v>
      </c>
      <c r="D3200" s="154" t="s">
        <v>5012</v>
      </c>
      <c r="E3200" s="154" t="s">
        <v>4856</v>
      </c>
      <c r="F3200" s="17"/>
      <c r="G3200" s="17"/>
    </row>
    <row r="3201" spans="2:7">
      <c r="B3201" s="1423"/>
      <c r="C3201" s="154" t="s">
        <v>3540</v>
      </c>
      <c r="D3201" s="154" t="s">
        <v>4962</v>
      </c>
      <c r="E3201" s="154" t="s">
        <v>3541</v>
      </c>
      <c r="F3201" s="17"/>
      <c r="G3201" s="17"/>
    </row>
    <row r="3202" spans="2:7">
      <c r="B3202" s="1423"/>
      <c r="C3202" s="154" t="s">
        <v>3426</v>
      </c>
      <c r="D3202" s="154" t="s">
        <v>4442</v>
      </c>
      <c r="E3202" s="154" t="s">
        <v>3728</v>
      </c>
      <c r="F3202" s="17"/>
      <c r="G3202" s="17"/>
    </row>
    <row r="3203" spans="2:7">
      <c r="B3203" s="1423"/>
      <c r="C3203" s="154" t="s">
        <v>5294</v>
      </c>
      <c r="D3203" s="154" t="s">
        <v>4438</v>
      </c>
      <c r="E3203" s="154" t="s">
        <v>5295</v>
      </c>
      <c r="F3203" s="17"/>
      <c r="G3203" s="17"/>
    </row>
    <row r="3204" spans="2:7">
      <c r="B3204" s="1423"/>
      <c r="C3204" s="154" t="s">
        <v>3298</v>
      </c>
      <c r="D3204" s="154" t="s">
        <v>4445</v>
      </c>
      <c r="E3204" s="154" t="s">
        <v>360</v>
      </c>
      <c r="F3204" s="17"/>
      <c r="G3204" s="17"/>
    </row>
    <row r="3208" spans="2:7">
      <c r="B3208" s="121" t="s">
        <v>0</v>
      </c>
      <c r="C3208" s="116" t="s">
        <v>11065</v>
      </c>
      <c r="D3208" s="1496" t="s">
        <v>2155</v>
      </c>
      <c r="E3208" s="116">
        <v>10602791</v>
      </c>
      <c r="F3208" s="95" t="s">
        <v>2157</v>
      </c>
      <c r="G3208" s="116"/>
    </row>
    <row r="3209" spans="2:7">
      <c r="B3209" s="121" t="s">
        <v>4</v>
      </c>
      <c r="C3209" s="127" t="s">
        <v>11066</v>
      </c>
      <c r="D3209" s="95" t="s">
        <v>1276</v>
      </c>
      <c r="E3209" s="1501"/>
      <c r="F3209" s="95" t="s">
        <v>6</v>
      </c>
      <c r="G3209" s="116" t="s">
        <v>35</v>
      </c>
    </row>
    <row r="3210" spans="2:7">
      <c r="B3210" s="1497" t="s">
        <v>1277</v>
      </c>
      <c r="C3210" s="116"/>
      <c r="D3210" s="116"/>
      <c r="E3210" s="116"/>
      <c r="F3210" s="1496" t="s">
        <v>1278</v>
      </c>
      <c r="G3210" s="116" t="s">
        <v>1279</v>
      </c>
    </row>
    <row r="3211" spans="2:7">
      <c r="B3211" s="121" t="s">
        <v>1833</v>
      </c>
      <c r="C3211" s="127"/>
      <c r="D3211" s="1496" t="s">
        <v>1835</v>
      </c>
      <c r="E3211" s="127"/>
      <c r="F3211" s="95" t="s">
        <v>1837</v>
      </c>
      <c r="G3211" s="116" t="s">
        <v>1838</v>
      </c>
    </row>
    <row r="3212" spans="2:7">
      <c r="B3212" s="121" t="s">
        <v>8</v>
      </c>
      <c r="C3212" s="127" t="s">
        <v>11067</v>
      </c>
      <c r="D3212" s="1498"/>
      <c r="E3212" s="1498"/>
      <c r="F3212" s="1498"/>
      <c r="G3212" s="1498"/>
    </row>
    <row r="3213" spans="2:7">
      <c r="B3213" s="121" t="s">
        <v>13</v>
      </c>
      <c r="C3213" s="95" t="s">
        <v>14</v>
      </c>
      <c r="D3213" s="95" t="s">
        <v>15</v>
      </c>
      <c r="E3213" s="95" t="s">
        <v>16</v>
      </c>
      <c r="F3213" s="95" t="s">
        <v>17</v>
      </c>
      <c r="G3213" s="95" t="s">
        <v>18</v>
      </c>
    </row>
    <row r="3214" spans="2:7">
      <c r="B3214" s="121" t="s">
        <v>331</v>
      </c>
      <c r="C3214" s="116" t="s">
        <v>944</v>
      </c>
      <c r="D3214" s="116" t="s">
        <v>33</v>
      </c>
      <c r="E3214" s="116" t="s">
        <v>945</v>
      </c>
      <c r="F3214" s="128" t="s">
        <v>7</v>
      </c>
      <c r="G3214" s="325" t="s">
        <v>10</v>
      </c>
    </row>
    <row r="3215" spans="2:7">
      <c r="B3215" s="121" t="s">
        <v>331</v>
      </c>
      <c r="C3215" s="116" t="s">
        <v>946</v>
      </c>
      <c r="D3215" s="116" t="s">
        <v>947</v>
      </c>
      <c r="E3215" s="116" t="s">
        <v>948</v>
      </c>
      <c r="F3215" s="128" t="s">
        <v>7</v>
      </c>
      <c r="G3215" s="325" t="s">
        <v>10</v>
      </c>
    </row>
    <row r="3216" spans="2:7">
      <c r="B3216" s="121" t="s">
        <v>331</v>
      </c>
      <c r="C3216" s="116" t="s">
        <v>949</v>
      </c>
      <c r="D3216" s="116" t="s">
        <v>33</v>
      </c>
      <c r="E3216" s="116" t="s">
        <v>950</v>
      </c>
      <c r="F3216" s="128" t="s">
        <v>7</v>
      </c>
      <c r="G3216" s="325" t="s">
        <v>10</v>
      </c>
    </row>
    <row r="3217" spans="2:7">
      <c r="B3217" s="121" t="s">
        <v>331</v>
      </c>
      <c r="C3217" s="116" t="s">
        <v>952</v>
      </c>
      <c r="D3217" s="116" t="s">
        <v>953</v>
      </c>
      <c r="E3217" s="116" t="s">
        <v>954</v>
      </c>
      <c r="F3217" s="128" t="s">
        <v>7</v>
      </c>
      <c r="G3217" s="325" t="s">
        <v>10</v>
      </c>
    </row>
    <row r="3218" spans="2:7">
      <c r="B3218" s="121" t="s">
        <v>331</v>
      </c>
      <c r="C3218" s="116" t="s">
        <v>955</v>
      </c>
      <c r="D3218" s="116" t="s">
        <v>947</v>
      </c>
      <c r="E3218" s="116" t="s">
        <v>956</v>
      </c>
      <c r="F3218" s="128" t="s">
        <v>7</v>
      </c>
      <c r="G3218" s="325" t="s">
        <v>10</v>
      </c>
    </row>
    <row r="3219" spans="2:7">
      <c r="B3219" s="121" t="s">
        <v>331</v>
      </c>
      <c r="C3219" s="116" t="s">
        <v>914</v>
      </c>
      <c r="D3219" s="116" t="s">
        <v>212</v>
      </c>
      <c r="E3219" s="127" t="s">
        <v>957</v>
      </c>
      <c r="F3219" s="128" t="s">
        <v>7</v>
      </c>
      <c r="G3219" s="325" t="s">
        <v>10</v>
      </c>
    </row>
    <row r="3220" spans="2:7">
      <c r="B3220" s="121" t="s">
        <v>331</v>
      </c>
      <c r="C3220" s="116" t="s">
        <v>958</v>
      </c>
      <c r="D3220" s="116" t="s">
        <v>24</v>
      </c>
      <c r="E3220" s="127" t="s">
        <v>959</v>
      </c>
      <c r="F3220" s="128" t="s">
        <v>7</v>
      </c>
      <c r="G3220" s="325" t="s">
        <v>10</v>
      </c>
    </row>
    <row r="3221" spans="2:7">
      <c r="B3221" s="121" t="s">
        <v>331</v>
      </c>
      <c r="C3221" s="116" t="s">
        <v>960</v>
      </c>
      <c r="D3221" s="116" t="s">
        <v>961</v>
      </c>
      <c r="E3221" s="127" t="s">
        <v>962</v>
      </c>
      <c r="F3221" s="128" t="s">
        <v>7</v>
      </c>
      <c r="G3221" s="325" t="s">
        <v>10</v>
      </c>
    </row>
    <row r="3222" spans="2:7">
      <c r="B3222" s="121" t="s">
        <v>331</v>
      </c>
      <c r="C3222" s="116" t="s">
        <v>963</v>
      </c>
      <c r="D3222" s="116" t="s">
        <v>964</v>
      </c>
      <c r="E3222" s="127" t="s">
        <v>965</v>
      </c>
      <c r="F3222" s="128" t="s">
        <v>35</v>
      </c>
      <c r="G3222" s="325" t="s">
        <v>10</v>
      </c>
    </row>
    <row r="3223" spans="2:7">
      <c r="B3223" s="121" t="s">
        <v>331</v>
      </c>
      <c r="C3223" s="116" t="s">
        <v>2160</v>
      </c>
      <c r="D3223" s="325" t="s">
        <v>2161</v>
      </c>
      <c r="E3223" s="325" t="s">
        <v>2162</v>
      </c>
      <c r="F3223" s="128"/>
      <c r="G3223" s="116"/>
    </row>
    <row r="3224" spans="2:7">
      <c r="B3224" s="121"/>
      <c r="C3224" s="116" t="s">
        <v>912</v>
      </c>
      <c r="D3224" s="116" t="s">
        <v>2163</v>
      </c>
      <c r="E3224" s="127" t="s">
        <v>913</v>
      </c>
      <c r="F3224" s="128" t="s">
        <v>7</v>
      </c>
      <c r="G3224" s="116"/>
    </row>
    <row r="3225" spans="2:7">
      <c r="B3225" s="121"/>
      <c r="C3225" s="116" t="s">
        <v>3520</v>
      </c>
      <c r="D3225" s="1498" t="s">
        <v>3907</v>
      </c>
      <c r="E3225" s="1498" t="s">
        <v>1715</v>
      </c>
      <c r="F3225" s="128" t="s">
        <v>35</v>
      </c>
      <c r="G3225" s="127" t="s">
        <v>11068</v>
      </c>
    </row>
    <row r="3226" spans="2:7">
      <c r="B3226" s="121"/>
      <c r="C3226" s="116" t="s">
        <v>3519</v>
      </c>
      <c r="D3226" s="116" t="s">
        <v>2163</v>
      </c>
      <c r="E3226" s="127" t="s">
        <v>3883</v>
      </c>
      <c r="F3226" s="128" t="s">
        <v>35</v>
      </c>
      <c r="G3226" s="127" t="s">
        <v>11068</v>
      </c>
    </row>
    <row r="3227" spans="2:7">
      <c r="B3227" s="121" t="s">
        <v>57</v>
      </c>
      <c r="C3227" s="95" t="s">
        <v>14</v>
      </c>
      <c r="D3227" s="95" t="s">
        <v>15</v>
      </c>
      <c r="E3227" s="95" t="s">
        <v>16</v>
      </c>
      <c r="F3227" s="95" t="s">
        <v>1287</v>
      </c>
      <c r="G3227" s="95" t="s">
        <v>18</v>
      </c>
    </row>
    <row r="3228" spans="2:7">
      <c r="B3228" s="121"/>
      <c r="C3228" s="116" t="s">
        <v>11069</v>
      </c>
      <c r="D3228" s="116" t="s">
        <v>2163</v>
      </c>
      <c r="E3228" s="127" t="s">
        <v>11070</v>
      </c>
      <c r="F3228" s="128"/>
      <c r="G3228" s="116"/>
    </row>
    <row r="3229" spans="2:7">
      <c r="B3229" s="121"/>
      <c r="C3229" s="116" t="s">
        <v>9992</v>
      </c>
      <c r="D3229" s="116" t="s">
        <v>2163</v>
      </c>
      <c r="E3229" s="127" t="s">
        <v>5940</v>
      </c>
      <c r="F3229" s="128"/>
      <c r="G3229" s="116"/>
    </row>
    <row r="3230" spans="2:7">
      <c r="B3230" s="121"/>
      <c r="C3230" s="116" t="s">
        <v>3528</v>
      </c>
      <c r="D3230" s="116" t="s">
        <v>2163</v>
      </c>
      <c r="E3230" s="127" t="s">
        <v>10107</v>
      </c>
      <c r="F3230" s="128"/>
      <c r="G3230" s="116"/>
    </row>
    <row r="3231" spans="2:7">
      <c r="B3231" s="121"/>
      <c r="C3231" s="116" t="s">
        <v>955</v>
      </c>
      <c r="D3231" s="116" t="s">
        <v>2178</v>
      </c>
      <c r="E3231" s="127" t="s">
        <v>2755</v>
      </c>
      <c r="F3231" s="116"/>
      <c r="G3231" s="116"/>
    </row>
    <row r="3232" spans="2:7">
      <c r="B3232" s="121"/>
      <c r="C3232" s="116" t="s">
        <v>966</v>
      </c>
      <c r="D3232" s="116" t="s">
        <v>2163</v>
      </c>
      <c r="E3232" s="127" t="s">
        <v>48</v>
      </c>
      <c r="F3232" s="128"/>
      <c r="G3232" s="1209"/>
    </row>
    <row r="3233" spans="2:7">
      <c r="B3233" s="121"/>
      <c r="C3233" s="116" t="s">
        <v>912</v>
      </c>
      <c r="D3233" s="116" t="s">
        <v>2163</v>
      </c>
      <c r="E3233" s="127" t="s">
        <v>2708</v>
      </c>
      <c r="F3233" s="128"/>
      <c r="G3233" s="116"/>
    </row>
    <row r="3234" spans="2:7">
      <c r="B3234" s="121"/>
      <c r="C3234" s="116" t="s">
        <v>3519</v>
      </c>
      <c r="D3234" s="116" t="s">
        <v>2163</v>
      </c>
      <c r="E3234" s="127" t="s">
        <v>3883</v>
      </c>
      <c r="F3234" s="128"/>
      <c r="G3234" s="116"/>
    </row>
    <row r="3235" spans="2:7">
      <c r="B3235" s="121"/>
      <c r="C3235" s="116" t="s">
        <v>5564</v>
      </c>
      <c r="D3235" s="1499" t="s">
        <v>2739</v>
      </c>
      <c r="E3235" s="127" t="s">
        <v>1000</v>
      </c>
      <c r="F3235" s="128"/>
      <c r="G3235" s="116"/>
    </row>
    <row r="3236" spans="2:7">
      <c r="B3236" s="121"/>
      <c r="C3236" s="116" t="s">
        <v>3520</v>
      </c>
      <c r="D3236" s="1498" t="s">
        <v>3907</v>
      </c>
      <c r="E3236" s="1498" t="s">
        <v>1715</v>
      </c>
      <c r="F3236" s="128"/>
      <c r="G3236" s="116"/>
    </row>
    <row r="3237" spans="2:7">
      <c r="B3237" s="121"/>
      <c r="C3237" s="116" t="s">
        <v>3911</v>
      </c>
      <c r="D3237" s="1498" t="s">
        <v>6121</v>
      </c>
      <c r="E3237" s="1498" t="s">
        <v>6138</v>
      </c>
      <c r="F3237" s="128"/>
      <c r="G3237" s="116"/>
    </row>
    <row r="3238" spans="2:7">
      <c r="B3238" s="121"/>
      <c r="C3238" s="116" t="s">
        <v>5136</v>
      </c>
      <c r="D3238" s="116" t="s">
        <v>10630</v>
      </c>
      <c r="E3238" s="127" t="s">
        <v>8800</v>
      </c>
      <c r="F3238" s="116"/>
      <c r="G3238" s="116"/>
    </row>
    <row r="3239" spans="2:7">
      <c r="B3239" s="121"/>
      <c r="C3239" s="116" t="s">
        <v>11071</v>
      </c>
      <c r="D3239" s="116" t="s">
        <v>2165</v>
      </c>
      <c r="E3239" s="127" t="s">
        <v>11072</v>
      </c>
      <c r="F3239" s="128"/>
      <c r="G3239" s="2413" t="s">
        <v>11073</v>
      </c>
    </row>
    <row r="3240" spans="2:7">
      <c r="B3240" s="121"/>
      <c r="C3240" s="116" t="s">
        <v>11074</v>
      </c>
      <c r="D3240" s="116" t="s">
        <v>2165</v>
      </c>
      <c r="E3240" s="127" t="s">
        <v>11075</v>
      </c>
      <c r="F3240" s="128"/>
      <c r="G3240" s="116" t="s">
        <v>11076</v>
      </c>
    </row>
    <row r="3241" spans="2:7">
      <c r="B3241" s="121"/>
      <c r="C3241" s="116" t="s">
        <v>11077</v>
      </c>
      <c r="D3241" s="116" t="s">
        <v>2163</v>
      </c>
      <c r="E3241" s="127" t="s">
        <v>11078</v>
      </c>
      <c r="F3241" s="128"/>
      <c r="G3241" s="116"/>
    </row>
    <row r="3242" spans="2:7">
      <c r="B3242" s="121"/>
      <c r="C3242" s="116" t="s">
        <v>3285</v>
      </c>
      <c r="D3242" s="116" t="s">
        <v>10596</v>
      </c>
      <c r="E3242" s="127" t="s">
        <v>8804</v>
      </c>
      <c r="F3242" s="128"/>
      <c r="G3242" s="116"/>
    </row>
    <row r="3243" spans="2:7">
      <c r="B3243" s="121"/>
      <c r="C3243" s="116" t="s">
        <v>2963</v>
      </c>
      <c r="D3243" s="116" t="s">
        <v>10596</v>
      </c>
      <c r="E3243" s="127" t="s">
        <v>8805</v>
      </c>
      <c r="F3243" s="128"/>
      <c r="G3243" s="116"/>
    </row>
    <row r="3244" spans="2:7">
      <c r="B3244" s="119"/>
      <c r="C3244" s="120" t="s">
        <v>4439</v>
      </c>
      <c r="D3244" s="120" t="s">
        <v>2163</v>
      </c>
      <c r="E3244" s="208" t="s">
        <v>11079</v>
      </c>
      <c r="F3244" s="191"/>
      <c r="G3244" s="120"/>
    </row>
    <row r="3245" spans="2:7">
      <c r="B3245" s="119"/>
      <c r="C3245" s="120" t="s">
        <v>11080</v>
      </c>
      <c r="D3245" s="120" t="s">
        <v>2163</v>
      </c>
      <c r="E3245" s="208" t="s">
        <v>11081</v>
      </c>
      <c r="F3245" s="191"/>
      <c r="G3245" s="120"/>
    </row>
    <row r="3251" spans="2:7">
      <c r="B3251" s="119" t="s">
        <v>0</v>
      </c>
      <c r="C3251" s="120" t="s">
        <v>11082</v>
      </c>
      <c r="D3251" s="1102" t="s">
        <v>2155</v>
      </c>
      <c r="E3251" s="120">
        <v>10602794</v>
      </c>
      <c r="F3251" s="119" t="s">
        <v>2157</v>
      </c>
      <c r="G3251" s="120"/>
    </row>
    <row r="3252" spans="2:7">
      <c r="B3252" s="119" t="s">
        <v>4</v>
      </c>
      <c r="C3252" s="208" t="s">
        <v>2158</v>
      </c>
      <c r="D3252" s="119" t="s">
        <v>1276</v>
      </c>
      <c r="E3252" s="606"/>
      <c r="F3252" s="119" t="s">
        <v>6</v>
      </c>
      <c r="G3252" s="120" t="s">
        <v>35</v>
      </c>
    </row>
    <row r="3253" spans="2:7">
      <c r="B3253" s="1102" t="s">
        <v>1277</v>
      </c>
      <c r="C3253" s="664"/>
      <c r="D3253" s="665"/>
      <c r="E3253" s="123"/>
      <c r="F3253" s="1102" t="s">
        <v>1278</v>
      </c>
      <c r="G3253" s="120" t="s">
        <v>1279</v>
      </c>
    </row>
    <row r="3254" spans="2:7">
      <c r="B3254" s="119" t="s">
        <v>1833</v>
      </c>
      <c r="C3254" s="641"/>
      <c r="D3254" s="1102" t="s">
        <v>1835</v>
      </c>
      <c r="E3254" s="208"/>
      <c r="F3254" s="119" t="s">
        <v>1837</v>
      </c>
      <c r="G3254" s="120" t="s">
        <v>1838</v>
      </c>
    </row>
    <row r="3255" spans="2:7">
      <c r="B3255" s="119" t="s">
        <v>8</v>
      </c>
      <c r="C3255" s="641" t="s">
        <v>2159</v>
      </c>
      <c r="D3255" s="1500"/>
      <c r="E3255" s="1500"/>
      <c r="F3255" s="1500"/>
      <c r="G3255" s="1502"/>
    </row>
    <row r="3256" spans="2:7">
      <c r="B3256" s="119" t="s">
        <v>13</v>
      </c>
      <c r="C3256" s="119" t="s">
        <v>14</v>
      </c>
      <c r="D3256" s="119" t="s">
        <v>15</v>
      </c>
      <c r="E3256" s="119" t="s">
        <v>16</v>
      </c>
      <c r="F3256" s="119" t="s">
        <v>17</v>
      </c>
      <c r="G3256" s="119" t="s">
        <v>18</v>
      </c>
    </row>
    <row r="3257" spans="2:7">
      <c r="B3257" s="119" t="s">
        <v>331</v>
      </c>
      <c r="C3257" s="120" t="s">
        <v>944</v>
      </c>
      <c r="D3257" s="120" t="s">
        <v>33</v>
      </c>
      <c r="E3257" s="120" t="s">
        <v>945</v>
      </c>
      <c r="F3257" s="191" t="s">
        <v>7</v>
      </c>
      <c r="G3257" s="323" t="s">
        <v>10</v>
      </c>
    </row>
    <row r="3258" spans="2:7">
      <c r="B3258" s="119" t="s">
        <v>331</v>
      </c>
      <c r="C3258" s="120" t="s">
        <v>946</v>
      </c>
      <c r="D3258" s="120" t="s">
        <v>947</v>
      </c>
      <c r="E3258" s="120" t="s">
        <v>948</v>
      </c>
      <c r="F3258" s="191" t="s">
        <v>7</v>
      </c>
      <c r="G3258" s="323" t="s">
        <v>10</v>
      </c>
    </row>
    <row r="3259" spans="2:7">
      <c r="B3259" s="119" t="s">
        <v>331</v>
      </c>
      <c r="C3259" s="120" t="s">
        <v>949</v>
      </c>
      <c r="D3259" s="120" t="s">
        <v>33</v>
      </c>
      <c r="E3259" s="120" t="s">
        <v>950</v>
      </c>
      <c r="F3259" s="191" t="s">
        <v>7</v>
      </c>
      <c r="G3259" s="323" t="s">
        <v>10</v>
      </c>
    </row>
    <row r="3260" spans="2:7">
      <c r="B3260" s="119" t="s">
        <v>331</v>
      </c>
      <c r="C3260" s="120" t="s">
        <v>952</v>
      </c>
      <c r="D3260" s="120" t="s">
        <v>953</v>
      </c>
      <c r="E3260" s="120" t="s">
        <v>954</v>
      </c>
      <c r="F3260" s="191" t="s">
        <v>7</v>
      </c>
      <c r="G3260" s="323" t="s">
        <v>10</v>
      </c>
    </row>
    <row r="3261" spans="2:7">
      <c r="B3261" s="119" t="s">
        <v>331</v>
      </c>
      <c r="C3261" s="120" t="s">
        <v>955</v>
      </c>
      <c r="D3261" s="120" t="s">
        <v>947</v>
      </c>
      <c r="E3261" s="120" t="s">
        <v>956</v>
      </c>
      <c r="F3261" s="191" t="s">
        <v>7</v>
      </c>
      <c r="G3261" s="323" t="s">
        <v>10</v>
      </c>
    </row>
    <row r="3262" spans="2:7">
      <c r="B3262" s="119" t="s">
        <v>331</v>
      </c>
      <c r="C3262" s="120" t="s">
        <v>914</v>
      </c>
      <c r="D3262" s="120" t="s">
        <v>212</v>
      </c>
      <c r="E3262" s="208" t="s">
        <v>957</v>
      </c>
      <c r="F3262" s="191" t="s">
        <v>7</v>
      </c>
      <c r="G3262" s="323" t="s">
        <v>10</v>
      </c>
    </row>
    <row r="3263" spans="2:7">
      <c r="B3263" s="119" t="s">
        <v>331</v>
      </c>
      <c r="C3263" s="120" t="s">
        <v>958</v>
      </c>
      <c r="D3263" s="120" t="s">
        <v>24</v>
      </c>
      <c r="E3263" s="208" t="s">
        <v>959</v>
      </c>
      <c r="F3263" s="191" t="s">
        <v>7</v>
      </c>
      <c r="G3263" s="323" t="s">
        <v>10</v>
      </c>
    </row>
    <row r="3264" spans="2:7">
      <c r="B3264" s="119" t="s">
        <v>331</v>
      </c>
      <c r="C3264" s="120" t="s">
        <v>960</v>
      </c>
      <c r="D3264" s="120" t="s">
        <v>961</v>
      </c>
      <c r="E3264" s="208" t="s">
        <v>962</v>
      </c>
      <c r="F3264" s="191" t="s">
        <v>7</v>
      </c>
      <c r="G3264" s="323" t="s">
        <v>10</v>
      </c>
    </row>
    <row r="3265" spans="2:7">
      <c r="B3265" s="119" t="s">
        <v>331</v>
      </c>
      <c r="C3265" s="120" t="s">
        <v>963</v>
      </c>
      <c r="D3265" s="120" t="s">
        <v>964</v>
      </c>
      <c r="E3265" s="208" t="s">
        <v>965</v>
      </c>
      <c r="F3265" s="191" t="s">
        <v>35</v>
      </c>
      <c r="G3265" s="323" t="s">
        <v>10</v>
      </c>
    </row>
    <row r="3266" spans="2:7">
      <c r="B3266" s="119" t="s">
        <v>331</v>
      </c>
      <c r="C3266" s="120" t="s">
        <v>2160</v>
      </c>
      <c r="D3266" s="323" t="s">
        <v>2161</v>
      </c>
      <c r="E3266" s="323" t="s">
        <v>2162</v>
      </c>
      <c r="F3266" s="191"/>
      <c r="G3266" s="120"/>
    </row>
    <row r="3267" spans="2:7">
      <c r="B3267" s="119"/>
      <c r="C3267" s="120" t="s">
        <v>912</v>
      </c>
      <c r="D3267" s="120" t="s">
        <v>2163</v>
      </c>
      <c r="E3267" s="208" t="s">
        <v>913</v>
      </c>
      <c r="F3267" s="191" t="s">
        <v>7</v>
      </c>
      <c r="G3267" s="120"/>
    </row>
    <row r="3268" spans="2:7">
      <c r="B3268" s="119"/>
      <c r="C3268" s="115" t="s">
        <v>3519</v>
      </c>
      <c r="D3268" s="115" t="s">
        <v>2163</v>
      </c>
      <c r="E3268" s="125" t="s">
        <v>2007</v>
      </c>
      <c r="F3268" s="122" t="s">
        <v>7</v>
      </c>
      <c r="G3268" s="115"/>
    </row>
    <row r="3269" spans="2:7">
      <c r="B3269" s="121"/>
      <c r="C3269" s="116" t="s">
        <v>3520</v>
      </c>
      <c r="D3269" s="1498" t="s">
        <v>11083</v>
      </c>
      <c r="E3269" s="1498" t="s">
        <v>1715</v>
      </c>
      <c r="F3269" s="128" t="s">
        <v>7</v>
      </c>
      <c r="G3269" s="116"/>
    </row>
    <row r="3270" spans="2:7">
      <c r="B3270" s="121"/>
      <c r="C3270" s="116" t="s">
        <v>5792</v>
      </c>
      <c r="D3270" s="1498" t="s">
        <v>11084</v>
      </c>
      <c r="E3270" s="1498" t="s">
        <v>11085</v>
      </c>
      <c r="F3270" s="128" t="s">
        <v>7</v>
      </c>
      <c r="G3270" s="116"/>
    </row>
    <row r="3271" spans="2:7">
      <c r="B3271" s="121"/>
      <c r="C3271" s="116" t="s">
        <v>2164</v>
      </c>
      <c r="D3271" s="1498" t="s">
        <v>2165</v>
      </c>
      <c r="E3271" s="1498" t="s">
        <v>2166</v>
      </c>
      <c r="F3271" s="128" t="s">
        <v>7</v>
      </c>
      <c r="G3271" s="116" t="s">
        <v>2167</v>
      </c>
    </row>
    <row r="3272" spans="2:7">
      <c r="B3272" s="121"/>
      <c r="C3272" s="116" t="s">
        <v>2168</v>
      </c>
      <c r="D3272" s="1498" t="s">
        <v>2169</v>
      </c>
      <c r="E3272" s="1498" t="s">
        <v>2170</v>
      </c>
      <c r="F3272" s="128" t="s">
        <v>2171</v>
      </c>
      <c r="G3272" s="127" t="s">
        <v>2172</v>
      </c>
    </row>
    <row r="3273" spans="2:7">
      <c r="B3273" s="121"/>
      <c r="C3273" s="116" t="s">
        <v>2173</v>
      </c>
      <c r="D3273" s="116" t="s">
        <v>2163</v>
      </c>
      <c r="E3273" s="1498" t="s">
        <v>2174</v>
      </c>
      <c r="F3273" s="128" t="s">
        <v>7</v>
      </c>
      <c r="G3273" s="116"/>
    </row>
    <row r="3274" spans="2:7">
      <c r="B3274" s="121"/>
      <c r="C3274" s="116" t="s">
        <v>2175</v>
      </c>
      <c r="D3274" s="116" t="s">
        <v>2163</v>
      </c>
      <c r="E3274" s="1498" t="s">
        <v>2176</v>
      </c>
      <c r="F3274" s="128" t="s">
        <v>7</v>
      </c>
      <c r="G3274" s="116"/>
    </row>
    <row r="3275" spans="2:7">
      <c r="B3275" s="121"/>
      <c r="C3275" s="116" t="s">
        <v>2177</v>
      </c>
      <c r="D3275" s="1498" t="s">
        <v>2178</v>
      </c>
      <c r="E3275" s="1498" t="s">
        <v>2179</v>
      </c>
      <c r="F3275" s="128" t="s">
        <v>2171</v>
      </c>
      <c r="G3275" s="116"/>
    </row>
    <row r="3276" spans="2:7">
      <c r="B3276" s="121"/>
      <c r="C3276" s="116" t="s">
        <v>2180</v>
      </c>
      <c r="D3276" s="1498" t="s">
        <v>2181</v>
      </c>
      <c r="E3276" s="1498" t="s">
        <v>2182</v>
      </c>
      <c r="F3276" s="128" t="s">
        <v>2171</v>
      </c>
      <c r="G3276" s="116" t="s">
        <v>2183</v>
      </c>
    </row>
    <row r="3277" spans="2:7">
      <c r="B3277" s="121"/>
      <c r="C3277" s="116" t="s">
        <v>2184</v>
      </c>
      <c r="D3277" s="1498" t="s">
        <v>2185</v>
      </c>
      <c r="E3277" s="1498" t="s">
        <v>2186</v>
      </c>
      <c r="F3277" s="128" t="s">
        <v>2171</v>
      </c>
      <c r="G3277" s="116" t="s">
        <v>2187</v>
      </c>
    </row>
    <row r="3278" spans="2:7">
      <c r="B3278" s="121" t="s">
        <v>57</v>
      </c>
      <c r="C3278" s="95" t="s">
        <v>14</v>
      </c>
      <c r="D3278" s="95" t="s">
        <v>15</v>
      </c>
      <c r="E3278" s="95" t="s">
        <v>16</v>
      </c>
      <c r="F3278" s="95" t="s">
        <v>1287</v>
      </c>
      <c r="G3278" s="95" t="s">
        <v>18</v>
      </c>
    </row>
    <row r="3279" spans="2:7">
      <c r="B3279" s="121"/>
      <c r="C3279" s="116" t="s">
        <v>2215</v>
      </c>
      <c r="D3279" s="116" t="s">
        <v>2163</v>
      </c>
      <c r="E3279" s="127" t="s">
        <v>2216</v>
      </c>
      <c r="F3279" s="128"/>
      <c r="G3279" s="1504" t="s">
        <v>2217</v>
      </c>
    </row>
    <row r="3283" spans="2:7">
      <c r="B3283" s="119" t="s">
        <v>0</v>
      </c>
      <c r="C3283" s="120" t="s">
        <v>11086</v>
      </c>
      <c r="D3283" s="1102" t="s">
        <v>2155</v>
      </c>
      <c r="E3283" s="120" t="s">
        <v>11087</v>
      </c>
      <c r="F3283" s="119" t="s">
        <v>2157</v>
      </c>
      <c r="G3283" s="120"/>
    </row>
    <row r="3284" spans="2:7">
      <c r="B3284" s="119" t="s">
        <v>4</v>
      </c>
      <c r="C3284" s="208" t="s">
        <v>11088</v>
      </c>
      <c r="D3284" s="119" t="s">
        <v>1276</v>
      </c>
      <c r="E3284" s="606"/>
      <c r="F3284" s="119" t="s">
        <v>6</v>
      </c>
      <c r="G3284" s="120" t="s">
        <v>35</v>
      </c>
    </row>
    <row r="3285" spans="2:7">
      <c r="B3285" s="1102" t="s">
        <v>1277</v>
      </c>
      <c r="C3285" s="664"/>
      <c r="D3285" s="665"/>
      <c r="E3285" s="123"/>
      <c r="F3285" s="1102" t="s">
        <v>1278</v>
      </c>
      <c r="G3285" s="120" t="s">
        <v>1279</v>
      </c>
    </row>
    <row r="3286" spans="2:7">
      <c r="B3286" s="119" t="s">
        <v>1833</v>
      </c>
      <c r="C3286" s="641"/>
      <c r="D3286" s="1102" t="s">
        <v>1835</v>
      </c>
      <c r="E3286" s="208"/>
      <c r="F3286" s="119" t="s">
        <v>1837</v>
      </c>
      <c r="G3286" s="120" t="s">
        <v>1838</v>
      </c>
    </row>
    <row r="3287" spans="2:7">
      <c r="B3287" s="119" t="s">
        <v>8</v>
      </c>
      <c r="C3287" s="641" t="s">
        <v>11089</v>
      </c>
      <c r="D3287" s="1500"/>
      <c r="E3287" s="1500"/>
      <c r="F3287" s="1500"/>
      <c r="G3287" s="1502"/>
    </row>
    <row r="3288" spans="2:7">
      <c r="B3288" s="119" t="s">
        <v>13</v>
      </c>
      <c r="C3288" s="119" t="s">
        <v>14</v>
      </c>
      <c r="D3288" s="119" t="s">
        <v>15</v>
      </c>
      <c r="E3288" s="119" t="s">
        <v>16</v>
      </c>
      <c r="F3288" s="119" t="s">
        <v>17</v>
      </c>
      <c r="G3288" s="119" t="s">
        <v>18</v>
      </c>
    </row>
    <row r="3289" spans="2:7">
      <c r="B3289" s="1" t="s">
        <v>331</v>
      </c>
      <c r="C3289" s="212" t="s">
        <v>2189</v>
      </c>
      <c r="D3289" s="212" t="s">
        <v>212</v>
      </c>
      <c r="E3289" s="214" t="s">
        <v>2190</v>
      </c>
      <c r="F3289" s="199" t="s">
        <v>7</v>
      </c>
      <c r="G3289" s="200"/>
    </row>
    <row r="3290" spans="2:7">
      <c r="B3290" s="1" t="s">
        <v>331</v>
      </c>
      <c r="C3290" s="212" t="s">
        <v>2191</v>
      </c>
      <c r="D3290" s="212" t="s">
        <v>969</v>
      </c>
      <c r="E3290" s="214" t="s">
        <v>2192</v>
      </c>
      <c r="F3290" s="199" t="s">
        <v>7</v>
      </c>
      <c r="G3290" s="200"/>
    </row>
    <row r="3291" spans="2:7">
      <c r="B3291" s="1" t="s">
        <v>331</v>
      </c>
      <c r="C3291" s="212" t="s">
        <v>2193</v>
      </c>
      <c r="D3291" s="212" t="s">
        <v>964</v>
      </c>
      <c r="E3291" s="214" t="s">
        <v>2194</v>
      </c>
      <c r="F3291" s="199" t="s">
        <v>7</v>
      </c>
      <c r="G3291" s="200"/>
    </row>
    <row r="3292" spans="2:7">
      <c r="B3292" s="1" t="s">
        <v>331</v>
      </c>
      <c r="C3292" s="212" t="s">
        <v>2195</v>
      </c>
      <c r="D3292" s="212" t="s">
        <v>117</v>
      </c>
      <c r="E3292" s="214" t="s">
        <v>2196</v>
      </c>
      <c r="F3292" s="199" t="s">
        <v>7</v>
      </c>
      <c r="G3292" s="200"/>
    </row>
    <row r="3293" spans="2:7">
      <c r="B3293" s="1" t="s">
        <v>331</v>
      </c>
      <c r="C3293" s="212" t="s">
        <v>2197</v>
      </c>
      <c r="D3293" s="212" t="s">
        <v>964</v>
      </c>
      <c r="E3293" s="214" t="s">
        <v>2198</v>
      </c>
      <c r="F3293" s="199" t="s">
        <v>7</v>
      </c>
      <c r="G3293" s="200"/>
    </row>
    <row r="3294" spans="2:7">
      <c r="B3294" s="1" t="s">
        <v>331</v>
      </c>
      <c r="C3294" s="212" t="s">
        <v>2199</v>
      </c>
      <c r="D3294" s="212" t="s">
        <v>212</v>
      </c>
      <c r="E3294" s="214" t="s">
        <v>2200</v>
      </c>
      <c r="F3294" s="199" t="s">
        <v>7</v>
      </c>
      <c r="G3294" s="200"/>
    </row>
    <row r="3295" spans="2:7">
      <c r="B3295" s="1" t="s">
        <v>331</v>
      </c>
      <c r="C3295" s="212" t="s">
        <v>2201</v>
      </c>
      <c r="D3295" s="212" t="s">
        <v>969</v>
      </c>
      <c r="E3295" s="214" t="s">
        <v>956</v>
      </c>
      <c r="F3295" s="199" t="s">
        <v>7</v>
      </c>
      <c r="G3295" s="200"/>
    </row>
    <row r="3296" spans="2:7">
      <c r="B3296" s="1" t="s">
        <v>331</v>
      </c>
      <c r="C3296" s="212" t="s">
        <v>2202</v>
      </c>
      <c r="D3296" s="212" t="s">
        <v>24</v>
      </c>
      <c r="E3296" s="214" t="s">
        <v>0</v>
      </c>
      <c r="F3296" s="199" t="s">
        <v>7</v>
      </c>
      <c r="G3296" s="200"/>
    </row>
    <row r="3297" spans="2:7">
      <c r="B3297" s="1" t="s">
        <v>331</v>
      </c>
      <c r="C3297" s="212" t="s">
        <v>2203</v>
      </c>
      <c r="D3297" s="212" t="s">
        <v>196</v>
      </c>
      <c r="E3297" s="214" t="s">
        <v>2204</v>
      </c>
      <c r="F3297" s="199" t="s">
        <v>7</v>
      </c>
      <c r="G3297" s="200"/>
    </row>
    <row r="3298" spans="2:7">
      <c r="B3298" s="1" t="s">
        <v>331</v>
      </c>
      <c r="C3298" s="212" t="s">
        <v>55</v>
      </c>
      <c r="D3298" s="212" t="s">
        <v>961</v>
      </c>
      <c r="E3298" s="214" t="s">
        <v>2205</v>
      </c>
      <c r="F3298" s="199" t="s">
        <v>7</v>
      </c>
      <c r="G3298" s="200"/>
    </row>
    <row r="3299" spans="2:7">
      <c r="B3299" s="1" t="s">
        <v>331</v>
      </c>
      <c r="C3299" s="212" t="s">
        <v>2206</v>
      </c>
      <c r="D3299" s="212" t="s">
        <v>2207</v>
      </c>
      <c r="E3299" s="214" t="s">
        <v>2208</v>
      </c>
      <c r="F3299" s="199" t="s">
        <v>7</v>
      </c>
      <c r="G3299" s="200"/>
    </row>
    <row r="3300" spans="2:7">
      <c r="B3300" s="1" t="s">
        <v>331</v>
      </c>
      <c r="C3300" s="212" t="s">
        <v>2209</v>
      </c>
      <c r="D3300" s="212" t="s">
        <v>2207</v>
      </c>
      <c r="E3300" s="214" t="s">
        <v>2210</v>
      </c>
      <c r="F3300" s="199" t="s">
        <v>7</v>
      </c>
      <c r="G3300" s="200"/>
    </row>
    <row r="3301" spans="2:7">
      <c r="B3301" s="1" t="s">
        <v>331</v>
      </c>
      <c r="C3301" s="219" t="s">
        <v>332</v>
      </c>
      <c r="D3301" s="219" t="s">
        <v>117</v>
      </c>
      <c r="E3301" s="222" t="s">
        <v>2211</v>
      </c>
      <c r="F3301" s="223" t="s">
        <v>7</v>
      </c>
      <c r="G3301" s="1505" t="s">
        <v>2212</v>
      </c>
    </row>
    <row r="3302" spans="2:7">
      <c r="B3302" s="1"/>
      <c r="C3302" s="219" t="s">
        <v>49</v>
      </c>
      <c r="D3302" s="219" t="s">
        <v>212</v>
      </c>
      <c r="E3302" s="222" t="s">
        <v>2213</v>
      </c>
      <c r="F3302" s="223" t="s">
        <v>7</v>
      </c>
      <c r="G3302" s="1505"/>
    </row>
    <row r="3303" spans="2:7">
      <c r="B3303" s="1"/>
      <c r="C3303" s="219" t="s">
        <v>51</v>
      </c>
      <c r="D3303" s="219" t="s">
        <v>212</v>
      </c>
      <c r="E3303" s="222" t="s">
        <v>913</v>
      </c>
      <c r="F3303" s="223" t="s">
        <v>7</v>
      </c>
      <c r="G3303" s="1505"/>
    </row>
    <row r="3304" spans="2:7">
      <c r="B3304" s="1"/>
      <c r="C3304" s="219" t="s">
        <v>47</v>
      </c>
      <c r="D3304" s="219" t="s">
        <v>24</v>
      </c>
      <c r="E3304" s="222" t="s">
        <v>2214</v>
      </c>
      <c r="F3304" s="223" t="s">
        <v>7</v>
      </c>
      <c r="G3304" s="1505"/>
    </row>
    <row r="3305" spans="2:7">
      <c r="B3305" s="119" t="s">
        <v>57</v>
      </c>
      <c r="C3305" s="145" t="s">
        <v>14</v>
      </c>
      <c r="D3305" s="145" t="s">
        <v>15</v>
      </c>
      <c r="E3305" s="145" t="s">
        <v>16</v>
      </c>
      <c r="F3305" s="145" t="s">
        <v>1287</v>
      </c>
      <c r="G3305" s="145" t="s">
        <v>18</v>
      </c>
    </row>
    <row r="3306" spans="2:7">
      <c r="B3306" s="121"/>
      <c r="C3306" s="116" t="s">
        <v>912</v>
      </c>
      <c r="D3306" s="116" t="s">
        <v>2163</v>
      </c>
      <c r="E3306" s="127" t="s">
        <v>913</v>
      </c>
      <c r="F3306" s="128"/>
      <c r="G3306" s="1504"/>
    </row>
    <row r="3307" spans="2:7">
      <c r="B3307" s="121"/>
      <c r="C3307" s="116" t="s">
        <v>955</v>
      </c>
      <c r="D3307" s="116" t="s">
        <v>2178</v>
      </c>
      <c r="E3307" s="127" t="s">
        <v>2755</v>
      </c>
      <c r="F3307" s="128"/>
      <c r="G3307" s="1504"/>
    </row>
    <row r="3308" spans="2:7">
      <c r="B3308" s="121"/>
      <c r="C3308" s="116" t="s">
        <v>5792</v>
      </c>
      <c r="D3308" s="116" t="s">
        <v>2742</v>
      </c>
      <c r="E3308" s="127" t="s">
        <v>11085</v>
      </c>
      <c r="F3308" s="128"/>
      <c r="G3308" s="1504"/>
    </row>
    <row r="3309" spans="2:7">
      <c r="B3309" s="121"/>
      <c r="C3309" s="116" t="s">
        <v>3519</v>
      </c>
      <c r="D3309" s="116" t="s">
        <v>2163</v>
      </c>
      <c r="E3309" s="127" t="s">
        <v>2007</v>
      </c>
      <c r="F3309" s="128"/>
      <c r="G3309" s="1504"/>
    </row>
    <row r="3310" spans="2:7">
      <c r="B3310" s="121"/>
      <c r="C3310" s="116" t="s">
        <v>3911</v>
      </c>
      <c r="D3310" s="1503" t="s">
        <v>2739</v>
      </c>
      <c r="E3310" s="1503" t="s">
        <v>6138</v>
      </c>
      <c r="F3310" s="128"/>
      <c r="G3310" s="1504"/>
    </row>
    <row r="3311" spans="2:7">
      <c r="B3311" s="121"/>
      <c r="C3311" s="116" t="s">
        <v>3520</v>
      </c>
      <c r="D3311" s="116" t="s">
        <v>6121</v>
      </c>
      <c r="E3311" s="127" t="s">
        <v>1715</v>
      </c>
      <c r="F3311" s="128"/>
      <c r="G3311" s="1504"/>
    </row>
    <row r="3312" spans="2:7">
      <c r="B3312" s="121"/>
      <c r="C3312" s="116" t="s">
        <v>9997</v>
      </c>
      <c r="D3312" s="116" t="s">
        <v>2163</v>
      </c>
      <c r="E3312" s="127" t="s">
        <v>11090</v>
      </c>
      <c r="F3312" s="128"/>
      <c r="G3312" s="1504"/>
    </row>
    <row r="3313" spans="2:7">
      <c r="B3313" s="121"/>
      <c r="C3313" s="116" t="s">
        <v>5781</v>
      </c>
      <c r="D3313" s="116" t="s">
        <v>10630</v>
      </c>
      <c r="E3313" s="127" t="s">
        <v>11091</v>
      </c>
      <c r="F3313" s="128"/>
      <c r="G3313" s="1504"/>
    </row>
    <row r="3314" spans="2:7">
      <c r="B3314" s="121"/>
      <c r="C3314" s="116" t="s">
        <v>11092</v>
      </c>
      <c r="D3314" s="116" t="s">
        <v>2163</v>
      </c>
      <c r="E3314" s="127" t="s">
        <v>11093</v>
      </c>
      <c r="F3314" s="128"/>
      <c r="G3314" s="1504"/>
    </row>
    <row r="3315" spans="2:7">
      <c r="B3315" s="121"/>
      <c r="C3315" s="116" t="s">
        <v>11094</v>
      </c>
      <c r="D3315" s="116" t="s">
        <v>2163</v>
      </c>
      <c r="E3315" s="127" t="s">
        <v>11095</v>
      </c>
      <c r="F3315" s="128"/>
      <c r="G3315" s="1504"/>
    </row>
    <row r="3316" spans="2:7">
      <c r="B3316" s="121"/>
      <c r="C3316" s="116" t="s">
        <v>2929</v>
      </c>
      <c r="D3316" s="116" t="s">
        <v>10630</v>
      </c>
      <c r="E3316" s="127" t="s">
        <v>9928</v>
      </c>
      <c r="F3316" s="128"/>
      <c r="G3316" s="1504"/>
    </row>
    <row r="3317" spans="2:7">
      <c r="B3317" s="121"/>
      <c r="C3317" s="116" t="s">
        <v>974</v>
      </c>
      <c r="D3317" s="116" t="s">
        <v>10630</v>
      </c>
      <c r="E3317" s="127" t="s">
        <v>11096</v>
      </c>
      <c r="F3317" s="128"/>
      <c r="G3317" s="1504"/>
    </row>
    <row r="3318" spans="2:7">
      <c r="B3318" s="121"/>
      <c r="C3318" s="116" t="s">
        <v>10298</v>
      </c>
      <c r="D3318" s="116" t="s">
        <v>10630</v>
      </c>
      <c r="E3318" s="127" t="s">
        <v>11097</v>
      </c>
      <c r="F3318" s="128"/>
      <c r="G3318" s="1504"/>
    </row>
    <row r="3319" spans="2:7">
      <c r="B3319" s="121"/>
      <c r="C3319" s="116" t="s">
        <v>11098</v>
      </c>
      <c r="D3319" s="116" t="s">
        <v>2163</v>
      </c>
      <c r="E3319" s="1503" t="s">
        <v>11099</v>
      </c>
      <c r="F3319" s="128"/>
      <c r="G3319" s="1504"/>
    </row>
    <row r="3320" spans="2:7">
      <c r="B3320" s="121"/>
      <c r="C3320" s="116" t="s">
        <v>11100</v>
      </c>
      <c r="D3320" s="116" t="s">
        <v>10630</v>
      </c>
      <c r="E3320" s="1503" t="s">
        <v>11101</v>
      </c>
      <c r="F3320" s="128"/>
      <c r="G3320" s="1504"/>
    </row>
    <row r="3321" spans="2:7">
      <c r="B3321" s="121"/>
      <c r="C3321" s="116" t="s">
        <v>11102</v>
      </c>
      <c r="D3321" s="116" t="s">
        <v>10630</v>
      </c>
      <c r="E3321" s="1503" t="s">
        <v>11103</v>
      </c>
      <c r="F3321" s="128"/>
      <c r="G3321" s="1504"/>
    </row>
    <row r="3325" spans="2:7">
      <c r="B3325" s="119" t="s">
        <v>0</v>
      </c>
      <c r="C3325" s="120" t="s">
        <v>11104</v>
      </c>
      <c r="D3325" s="1102" t="s">
        <v>2155</v>
      </c>
      <c r="E3325" s="120" t="s">
        <v>11087</v>
      </c>
      <c r="F3325" s="119" t="s">
        <v>2157</v>
      </c>
      <c r="G3325" s="120"/>
    </row>
    <row r="3326" spans="2:7">
      <c r="B3326" s="119" t="s">
        <v>4</v>
      </c>
      <c r="C3326" s="208" t="s">
        <v>11105</v>
      </c>
      <c r="D3326" s="119" t="s">
        <v>1276</v>
      </c>
      <c r="E3326" s="606"/>
      <c r="F3326" s="119" t="s">
        <v>6</v>
      </c>
      <c r="G3326" s="120" t="s">
        <v>35</v>
      </c>
    </row>
    <row r="3327" spans="2:7">
      <c r="B3327" s="1102" t="s">
        <v>1277</v>
      </c>
      <c r="C3327" s="664"/>
      <c r="D3327" s="665"/>
      <c r="E3327" s="123"/>
      <c r="F3327" s="1102" t="s">
        <v>1278</v>
      </c>
      <c r="G3327" s="120" t="s">
        <v>1279</v>
      </c>
    </row>
    <row r="3328" spans="2:7">
      <c r="B3328" s="119" t="s">
        <v>1833</v>
      </c>
      <c r="C3328" s="641"/>
      <c r="D3328" s="1102" t="s">
        <v>1835</v>
      </c>
      <c r="E3328" s="208"/>
      <c r="F3328" s="119" t="s">
        <v>1837</v>
      </c>
      <c r="G3328" s="120" t="s">
        <v>1838</v>
      </c>
    </row>
    <row r="3329" spans="2:7">
      <c r="B3329" s="119" t="s">
        <v>8</v>
      </c>
      <c r="C3329" s="641" t="s">
        <v>11106</v>
      </c>
      <c r="D3329" s="1500"/>
      <c r="E3329" s="1500"/>
      <c r="F3329" s="1500"/>
      <c r="G3329" s="1502"/>
    </row>
    <row r="3330" spans="2:7">
      <c r="B3330" s="119" t="s">
        <v>13</v>
      </c>
      <c r="C3330" s="119" t="s">
        <v>14</v>
      </c>
      <c r="D3330" s="119" t="s">
        <v>15</v>
      </c>
      <c r="E3330" s="119" t="s">
        <v>16</v>
      </c>
      <c r="F3330" s="119" t="s">
        <v>17</v>
      </c>
      <c r="G3330" s="119" t="s">
        <v>18</v>
      </c>
    </row>
    <row r="3331" spans="2:7">
      <c r="B3331" s="1" t="s">
        <v>331</v>
      </c>
      <c r="C3331" s="212" t="s">
        <v>2189</v>
      </c>
      <c r="D3331" s="212" t="s">
        <v>212</v>
      </c>
      <c r="E3331" s="214" t="s">
        <v>2190</v>
      </c>
      <c r="F3331" s="199" t="s">
        <v>7</v>
      </c>
      <c r="G3331" s="200"/>
    </row>
    <row r="3332" spans="2:7">
      <c r="B3332" s="1" t="s">
        <v>331</v>
      </c>
      <c r="C3332" s="212" t="s">
        <v>2191</v>
      </c>
      <c r="D3332" s="212" t="s">
        <v>969</v>
      </c>
      <c r="E3332" s="214" t="s">
        <v>2192</v>
      </c>
      <c r="F3332" s="199" t="s">
        <v>7</v>
      </c>
      <c r="G3332" s="200"/>
    </row>
    <row r="3333" spans="2:7">
      <c r="B3333" s="1" t="s">
        <v>331</v>
      </c>
      <c r="C3333" s="212" t="s">
        <v>2193</v>
      </c>
      <c r="D3333" s="212" t="s">
        <v>964</v>
      </c>
      <c r="E3333" s="214" t="s">
        <v>2194</v>
      </c>
      <c r="F3333" s="199" t="s">
        <v>7</v>
      </c>
      <c r="G3333" s="200"/>
    </row>
    <row r="3334" spans="2:7">
      <c r="B3334" s="1" t="s">
        <v>331</v>
      </c>
      <c r="C3334" s="212" t="s">
        <v>2195</v>
      </c>
      <c r="D3334" s="212" t="s">
        <v>117</v>
      </c>
      <c r="E3334" s="214" t="s">
        <v>2196</v>
      </c>
      <c r="F3334" s="199" t="s">
        <v>7</v>
      </c>
      <c r="G3334" s="200"/>
    </row>
    <row r="3335" spans="2:7">
      <c r="B3335" s="1" t="s">
        <v>331</v>
      </c>
      <c r="C3335" s="212" t="s">
        <v>2197</v>
      </c>
      <c r="D3335" s="212" t="s">
        <v>964</v>
      </c>
      <c r="E3335" s="214" t="s">
        <v>2198</v>
      </c>
      <c r="F3335" s="199" t="s">
        <v>7</v>
      </c>
      <c r="G3335" s="200"/>
    </row>
    <row r="3336" spans="2:7">
      <c r="B3336" s="1" t="s">
        <v>331</v>
      </c>
      <c r="C3336" s="212" t="s">
        <v>2199</v>
      </c>
      <c r="D3336" s="212" t="s">
        <v>212</v>
      </c>
      <c r="E3336" s="214" t="s">
        <v>2200</v>
      </c>
      <c r="F3336" s="199" t="s">
        <v>7</v>
      </c>
      <c r="G3336" s="200"/>
    </row>
    <row r="3337" spans="2:7">
      <c r="B3337" s="1" t="s">
        <v>331</v>
      </c>
      <c r="C3337" s="212" t="s">
        <v>2201</v>
      </c>
      <c r="D3337" s="212" t="s">
        <v>969</v>
      </c>
      <c r="E3337" s="214" t="s">
        <v>956</v>
      </c>
      <c r="F3337" s="199" t="s">
        <v>7</v>
      </c>
      <c r="G3337" s="200"/>
    </row>
    <row r="3338" spans="2:7">
      <c r="B3338" s="1" t="s">
        <v>331</v>
      </c>
      <c r="C3338" s="212" t="s">
        <v>2202</v>
      </c>
      <c r="D3338" s="212" t="s">
        <v>24</v>
      </c>
      <c r="E3338" s="214" t="s">
        <v>0</v>
      </c>
      <c r="F3338" s="199" t="s">
        <v>7</v>
      </c>
      <c r="G3338" s="200"/>
    </row>
    <row r="3339" spans="2:7">
      <c r="B3339" s="1" t="s">
        <v>331</v>
      </c>
      <c r="C3339" s="212" t="s">
        <v>2203</v>
      </c>
      <c r="D3339" s="212" t="s">
        <v>196</v>
      </c>
      <c r="E3339" s="214" t="s">
        <v>2204</v>
      </c>
      <c r="F3339" s="199" t="s">
        <v>7</v>
      </c>
      <c r="G3339" s="200"/>
    </row>
    <row r="3340" spans="2:7">
      <c r="B3340" s="1" t="s">
        <v>331</v>
      </c>
      <c r="C3340" s="212" t="s">
        <v>55</v>
      </c>
      <c r="D3340" s="212" t="s">
        <v>961</v>
      </c>
      <c r="E3340" s="214" t="s">
        <v>2205</v>
      </c>
      <c r="F3340" s="199" t="s">
        <v>7</v>
      </c>
      <c r="G3340" s="200"/>
    </row>
    <row r="3341" spans="2:7">
      <c r="B3341" s="1" t="s">
        <v>331</v>
      </c>
      <c r="C3341" s="212" t="s">
        <v>2206</v>
      </c>
      <c r="D3341" s="212" t="s">
        <v>2207</v>
      </c>
      <c r="E3341" s="214" t="s">
        <v>2208</v>
      </c>
      <c r="F3341" s="199" t="s">
        <v>7</v>
      </c>
      <c r="G3341" s="200"/>
    </row>
    <row r="3342" spans="2:7">
      <c r="B3342" s="1" t="s">
        <v>331</v>
      </c>
      <c r="C3342" s="212" t="s">
        <v>2209</v>
      </c>
      <c r="D3342" s="212" t="s">
        <v>2207</v>
      </c>
      <c r="E3342" s="214" t="s">
        <v>2210</v>
      </c>
      <c r="F3342" s="199" t="s">
        <v>7</v>
      </c>
      <c r="G3342" s="200"/>
    </row>
    <row r="3343" spans="2:7">
      <c r="B3343" s="1" t="s">
        <v>331</v>
      </c>
      <c r="C3343" s="219" t="s">
        <v>332</v>
      </c>
      <c r="D3343" s="219" t="s">
        <v>117</v>
      </c>
      <c r="E3343" s="222" t="s">
        <v>2211</v>
      </c>
      <c r="F3343" s="223" t="s">
        <v>7</v>
      </c>
      <c r="G3343" s="1505" t="s">
        <v>2212</v>
      </c>
    </row>
    <row r="3344" spans="2:7">
      <c r="B3344" s="1"/>
      <c r="C3344" s="219" t="s">
        <v>49</v>
      </c>
      <c r="D3344" s="219" t="s">
        <v>212</v>
      </c>
      <c r="E3344" s="222" t="s">
        <v>2213</v>
      </c>
      <c r="F3344" s="223" t="s">
        <v>7</v>
      </c>
      <c r="G3344" s="1505"/>
    </row>
    <row r="3345" spans="2:7">
      <c r="B3345" s="1"/>
      <c r="C3345" s="219" t="s">
        <v>51</v>
      </c>
      <c r="D3345" s="219" t="s">
        <v>212</v>
      </c>
      <c r="E3345" s="222" t="s">
        <v>913</v>
      </c>
      <c r="F3345" s="223" t="s">
        <v>7</v>
      </c>
      <c r="G3345" s="1505"/>
    </row>
    <row r="3346" spans="2:7">
      <c r="B3346" s="1"/>
      <c r="C3346" s="219" t="s">
        <v>47</v>
      </c>
      <c r="D3346" s="219" t="s">
        <v>24</v>
      </c>
      <c r="E3346" s="222" t="s">
        <v>2214</v>
      </c>
      <c r="F3346" s="223" t="s">
        <v>7</v>
      </c>
      <c r="G3346" s="1505"/>
    </row>
    <row r="3347" spans="2:7">
      <c r="B3347" s="119"/>
      <c r="C3347" s="115" t="s">
        <v>5345</v>
      </c>
      <c r="D3347" s="115" t="s">
        <v>1518</v>
      </c>
      <c r="E3347" s="125" t="s">
        <v>11107</v>
      </c>
      <c r="F3347" s="122" t="s">
        <v>7</v>
      </c>
      <c r="G3347" s="125" t="s">
        <v>11108</v>
      </c>
    </row>
    <row r="3348" spans="2:7">
      <c r="B3348" s="119" t="s">
        <v>57</v>
      </c>
      <c r="C3348" s="145" t="s">
        <v>14</v>
      </c>
      <c r="D3348" s="145" t="s">
        <v>15</v>
      </c>
      <c r="E3348" s="145" t="s">
        <v>16</v>
      </c>
      <c r="F3348" s="145" t="s">
        <v>1287</v>
      </c>
      <c r="G3348" s="145" t="s">
        <v>18</v>
      </c>
    </row>
    <row r="3349" spans="2:7">
      <c r="B3349" s="1506" t="s">
        <v>11109</v>
      </c>
      <c r="C3349" s="116" t="s">
        <v>3520</v>
      </c>
      <c r="D3349" s="116" t="s">
        <v>6121</v>
      </c>
      <c r="E3349" s="127" t="s">
        <v>1715</v>
      </c>
      <c r="F3349" s="128"/>
      <c r="G3349" s="1504"/>
    </row>
    <row r="3350" spans="2:7">
      <c r="B3350" s="1507"/>
      <c r="C3350" s="116" t="s">
        <v>11110</v>
      </c>
      <c r="D3350" s="116" t="s">
        <v>10630</v>
      </c>
      <c r="E3350" s="127" t="s">
        <v>11111</v>
      </c>
      <c r="F3350" s="128"/>
      <c r="G3350" s="1504"/>
    </row>
    <row r="3351" spans="2:7">
      <c r="B3351" s="1508"/>
      <c r="C3351" s="116" t="s">
        <v>5345</v>
      </c>
      <c r="D3351" s="116" t="s">
        <v>10630</v>
      </c>
      <c r="E3351" s="127" t="s">
        <v>11112</v>
      </c>
      <c r="F3351" s="128"/>
      <c r="G3351" s="1504"/>
    </row>
    <row r="3355" spans="2:7">
      <c r="B3355" s="119" t="s">
        <v>0</v>
      </c>
      <c r="C3355" s="120" t="s">
        <v>11113</v>
      </c>
      <c r="D3355" s="1102" t="s">
        <v>2155</v>
      </c>
      <c r="E3355" s="120" t="s">
        <v>11087</v>
      </c>
      <c r="F3355" s="119" t="s">
        <v>2157</v>
      </c>
      <c r="G3355" s="120"/>
    </row>
    <row r="3356" spans="2:7">
      <c r="B3356" s="119" t="s">
        <v>4</v>
      </c>
      <c r="C3356" s="208" t="s">
        <v>11114</v>
      </c>
      <c r="D3356" s="119" t="s">
        <v>1276</v>
      </c>
      <c r="E3356" s="606"/>
      <c r="F3356" s="119" t="s">
        <v>6</v>
      </c>
      <c r="G3356" s="120" t="s">
        <v>35</v>
      </c>
    </row>
    <row r="3357" spans="2:7">
      <c r="B3357" s="1102" t="s">
        <v>1277</v>
      </c>
      <c r="C3357" s="664"/>
      <c r="D3357" s="665"/>
      <c r="E3357" s="123"/>
      <c r="F3357" s="1102" t="s">
        <v>1278</v>
      </c>
      <c r="G3357" s="120" t="s">
        <v>1279</v>
      </c>
    </row>
    <row r="3358" spans="2:7">
      <c r="B3358" s="119" t="s">
        <v>1833</v>
      </c>
      <c r="C3358" s="641"/>
      <c r="D3358" s="1102" t="s">
        <v>1835</v>
      </c>
      <c r="E3358" s="208"/>
      <c r="F3358" s="119" t="s">
        <v>1837</v>
      </c>
      <c r="G3358" s="120" t="s">
        <v>1838</v>
      </c>
    </row>
    <row r="3359" spans="2:7">
      <c r="B3359" s="119" t="s">
        <v>8</v>
      </c>
      <c r="C3359" s="1509" t="s">
        <v>11115</v>
      </c>
      <c r="D3359" s="1500"/>
      <c r="E3359" s="1500"/>
      <c r="F3359" s="1500"/>
      <c r="G3359" s="1502"/>
    </row>
    <row r="3360" spans="2:7">
      <c r="B3360" s="119" t="s">
        <v>13</v>
      </c>
      <c r="C3360" s="119" t="s">
        <v>14</v>
      </c>
      <c r="D3360" s="119" t="s">
        <v>15</v>
      </c>
      <c r="E3360" s="119" t="s">
        <v>16</v>
      </c>
      <c r="F3360" s="119" t="s">
        <v>17</v>
      </c>
      <c r="G3360" s="119" t="s">
        <v>18</v>
      </c>
    </row>
    <row r="3361" spans="2:7">
      <c r="B3361" s="1" t="s">
        <v>331</v>
      </c>
      <c r="C3361" s="212" t="s">
        <v>2189</v>
      </c>
      <c r="D3361" s="212" t="s">
        <v>212</v>
      </c>
      <c r="E3361" s="214" t="s">
        <v>2190</v>
      </c>
      <c r="F3361" s="199" t="s">
        <v>7</v>
      </c>
      <c r="G3361" s="200"/>
    </row>
    <row r="3362" spans="2:7">
      <c r="B3362" s="1" t="s">
        <v>331</v>
      </c>
      <c r="C3362" s="212" t="s">
        <v>2191</v>
      </c>
      <c r="D3362" s="212" t="s">
        <v>969</v>
      </c>
      <c r="E3362" s="214" t="s">
        <v>2192</v>
      </c>
      <c r="F3362" s="199" t="s">
        <v>7</v>
      </c>
      <c r="G3362" s="200"/>
    </row>
    <row r="3363" spans="2:7">
      <c r="B3363" s="1" t="s">
        <v>331</v>
      </c>
      <c r="C3363" s="212" t="s">
        <v>2193</v>
      </c>
      <c r="D3363" s="212" t="s">
        <v>964</v>
      </c>
      <c r="E3363" s="214" t="s">
        <v>2194</v>
      </c>
      <c r="F3363" s="199" t="s">
        <v>7</v>
      </c>
      <c r="G3363" s="200"/>
    </row>
    <row r="3364" spans="2:7">
      <c r="B3364" s="1" t="s">
        <v>331</v>
      </c>
      <c r="C3364" s="212" t="s">
        <v>2195</v>
      </c>
      <c r="D3364" s="212" t="s">
        <v>117</v>
      </c>
      <c r="E3364" s="214" t="s">
        <v>2196</v>
      </c>
      <c r="F3364" s="199" t="s">
        <v>7</v>
      </c>
      <c r="G3364" s="200"/>
    </row>
    <row r="3365" spans="2:7">
      <c r="B3365" s="1" t="s">
        <v>331</v>
      </c>
      <c r="C3365" s="212" t="s">
        <v>2197</v>
      </c>
      <c r="D3365" s="212" t="s">
        <v>964</v>
      </c>
      <c r="E3365" s="214" t="s">
        <v>2198</v>
      </c>
      <c r="F3365" s="199" t="s">
        <v>7</v>
      </c>
      <c r="G3365" s="200"/>
    </row>
    <row r="3366" spans="2:7">
      <c r="B3366" s="1" t="s">
        <v>331</v>
      </c>
      <c r="C3366" s="212" t="s">
        <v>2199</v>
      </c>
      <c r="D3366" s="212" t="s">
        <v>212</v>
      </c>
      <c r="E3366" s="214" t="s">
        <v>2200</v>
      </c>
      <c r="F3366" s="199" t="s">
        <v>7</v>
      </c>
      <c r="G3366" s="200"/>
    </row>
    <row r="3367" spans="2:7">
      <c r="B3367" s="1" t="s">
        <v>331</v>
      </c>
      <c r="C3367" s="212" t="s">
        <v>2201</v>
      </c>
      <c r="D3367" s="212" t="s">
        <v>969</v>
      </c>
      <c r="E3367" s="214" t="s">
        <v>956</v>
      </c>
      <c r="F3367" s="199" t="s">
        <v>7</v>
      </c>
      <c r="G3367" s="200"/>
    </row>
    <row r="3368" spans="2:7">
      <c r="B3368" s="1" t="s">
        <v>331</v>
      </c>
      <c r="C3368" s="212" t="s">
        <v>2202</v>
      </c>
      <c r="D3368" s="212" t="s">
        <v>24</v>
      </c>
      <c r="E3368" s="214" t="s">
        <v>0</v>
      </c>
      <c r="F3368" s="199" t="s">
        <v>7</v>
      </c>
      <c r="G3368" s="200"/>
    </row>
    <row r="3369" spans="2:7">
      <c r="B3369" s="1" t="s">
        <v>331</v>
      </c>
      <c r="C3369" s="212" t="s">
        <v>2203</v>
      </c>
      <c r="D3369" s="212" t="s">
        <v>196</v>
      </c>
      <c r="E3369" s="214" t="s">
        <v>2204</v>
      </c>
      <c r="F3369" s="199" t="s">
        <v>7</v>
      </c>
      <c r="G3369" s="200"/>
    </row>
    <row r="3370" spans="2:7">
      <c r="B3370" s="1" t="s">
        <v>331</v>
      </c>
      <c r="C3370" s="212" t="s">
        <v>55</v>
      </c>
      <c r="D3370" s="212" t="s">
        <v>961</v>
      </c>
      <c r="E3370" s="214" t="s">
        <v>2205</v>
      </c>
      <c r="F3370" s="199" t="s">
        <v>7</v>
      </c>
      <c r="G3370" s="200"/>
    </row>
    <row r="3371" spans="2:7">
      <c r="B3371" s="1" t="s">
        <v>331</v>
      </c>
      <c r="C3371" s="212" t="s">
        <v>2206</v>
      </c>
      <c r="D3371" s="212" t="s">
        <v>2207</v>
      </c>
      <c r="E3371" s="214" t="s">
        <v>2208</v>
      </c>
      <c r="F3371" s="199" t="s">
        <v>7</v>
      </c>
      <c r="G3371" s="200"/>
    </row>
    <row r="3372" spans="2:7">
      <c r="B3372" s="1" t="s">
        <v>331</v>
      </c>
      <c r="C3372" s="212" t="s">
        <v>2209</v>
      </c>
      <c r="D3372" s="212" t="s">
        <v>2207</v>
      </c>
      <c r="E3372" s="214" t="s">
        <v>2210</v>
      </c>
      <c r="F3372" s="199" t="s">
        <v>7</v>
      </c>
      <c r="G3372" s="200"/>
    </row>
    <row r="3373" spans="2:7">
      <c r="B3373" s="1" t="s">
        <v>331</v>
      </c>
      <c r="C3373" s="219" t="s">
        <v>332</v>
      </c>
      <c r="D3373" s="219" t="s">
        <v>117</v>
      </c>
      <c r="E3373" s="222" t="s">
        <v>2211</v>
      </c>
      <c r="F3373" s="223" t="s">
        <v>7</v>
      </c>
      <c r="G3373" s="1505" t="s">
        <v>2212</v>
      </c>
    </row>
    <row r="3374" spans="2:7">
      <c r="B3374" s="1"/>
      <c r="C3374" s="219" t="s">
        <v>49</v>
      </c>
      <c r="D3374" s="219" t="s">
        <v>212</v>
      </c>
      <c r="E3374" s="222" t="s">
        <v>2213</v>
      </c>
      <c r="F3374" s="223" t="s">
        <v>7</v>
      </c>
      <c r="G3374" s="1505"/>
    </row>
    <row r="3375" spans="2:7">
      <c r="B3375" s="1"/>
      <c r="C3375" s="219" t="s">
        <v>51</v>
      </c>
      <c r="D3375" s="219" t="s">
        <v>212</v>
      </c>
      <c r="E3375" s="222" t="s">
        <v>913</v>
      </c>
      <c r="F3375" s="223" t="s">
        <v>7</v>
      </c>
      <c r="G3375" s="1505"/>
    </row>
    <row r="3376" spans="2:7">
      <c r="B3376" s="1"/>
      <c r="C3376" s="219" t="s">
        <v>47</v>
      </c>
      <c r="D3376" s="219" t="s">
        <v>24</v>
      </c>
      <c r="E3376" s="222" t="s">
        <v>2214</v>
      </c>
      <c r="F3376" s="223" t="s">
        <v>7</v>
      </c>
      <c r="G3376" s="1505"/>
    </row>
    <row r="3377" spans="2:7">
      <c r="B3377" s="119" t="s">
        <v>57</v>
      </c>
      <c r="C3377" s="145" t="s">
        <v>14</v>
      </c>
      <c r="D3377" s="145" t="s">
        <v>15</v>
      </c>
      <c r="E3377" s="145" t="s">
        <v>16</v>
      </c>
      <c r="F3377" s="145" t="s">
        <v>1287</v>
      </c>
      <c r="G3377" s="145" t="s">
        <v>18</v>
      </c>
    </row>
    <row r="3378" spans="2:7">
      <c r="B3378" s="121"/>
      <c r="C3378" s="116" t="s">
        <v>11116</v>
      </c>
      <c r="D3378" s="116" t="s">
        <v>38</v>
      </c>
      <c r="E3378" s="127" t="s">
        <v>11117</v>
      </c>
      <c r="F3378" s="128"/>
      <c r="G3378" s="1504"/>
    </row>
    <row r="3379" spans="2:7">
      <c r="B3379" s="121"/>
      <c r="C3379" s="116" t="s">
        <v>11118</v>
      </c>
      <c r="D3379" s="116" t="s">
        <v>38</v>
      </c>
      <c r="E3379" s="127" t="s">
        <v>11119</v>
      </c>
      <c r="F3379" s="128"/>
      <c r="G3379" s="1504"/>
    </row>
    <row r="3383" spans="2:7">
      <c r="B3383" s="119" t="s">
        <v>0</v>
      </c>
      <c r="C3383" s="120" t="s">
        <v>11120</v>
      </c>
      <c r="D3383" s="1102" t="s">
        <v>2155</v>
      </c>
      <c r="E3383" s="120">
        <v>10602798</v>
      </c>
      <c r="F3383" s="119" t="s">
        <v>2157</v>
      </c>
      <c r="G3383" s="120"/>
    </row>
    <row r="3384" spans="2:7">
      <c r="B3384" s="119" t="s">
        <v>4</v>
      </c>
      <c r="C3384" s="208" t="s">
        <v>11121</v>
      </c>
      <c r="D3384" s="119" t="s">
        <v>1276</v>
      </c>
      <c r="E3384" s="606"/>
      <c r="F3384" s="119" t="s">
        <v>6</v>
      </c>
      <c r="G3384" s="120" t="s">
        <v>35</v>
      </c>
    </row>
    <row r="3385" spans="2:7">
      <c r="B3385" s="1102" t="s">
        <v>1277</v>
      </c>
      <c r="C3385" s="664"/>
      <c r="D3385" s="665"/>
      <c r="E3385" s="123"/>
      <c r="F3385" s="1102" t="s">
        <v>1278</v>
      </c>
      <c r="G3385" s="120" t="s">
        <v>1279</v>
      </c>
    </row>
    <row r="3386" spans="2:7">
      <c r="B3386" s="119" t="s">
        <v>1833</v>
      </c>
      <c r="C3386" s="641"/>
      <c r="D3386" s="1102" t="s">
        <v>1835</v>
      </c>
      <c r="E3386" s="208"/>
      <c r="F3386" s="119" t="s">
        <v>1837</v>
      </c>
      <c r="G3386" s="120" t="s">
        <v>1838</v>
      </c>
    </row>
    <row r="3387" spans="2:7">
      <c r="B3387" s="119" t="s">
        <v>8</v>
      </c>
      <c r="C3387" s="641" t="s">
        <v>11122</v>
      </c>
      <c r="D3387" s="1500"/>
      <c r="E3387" s="1500"/>
      <c r="F3387" s="1500"/>
      <c r="G3387" s="1502"/>
    </row>
    <row r="3388" spans="2:7">
      <c r="B3388" s="119" t="s">
        <v>13</v>
      </c>
      <c r="C3388" s="119" t="s">
        <v>14</v>
      </c>
      <c r="D3388" s="119" t="s">
        <v>15</v>
      </c>
      <c r="E3388" s="119" t="s">
        <v>16</v>
      </c>
      <c r="F3388" s="119" t="s">
        <v>17</v>
      </c>
      <c r="G3388" s="119" t="s">
        <v>18</v>
      </c>
    </row>
    <row r="3389" spans="2:7">
      <c r="B3389" s="119" t="s">
        <v>331</v>
      </c>
      <c r="C3389" s="120" t="s">
        <v>944</v>
      </c>
      <c r="D3389" s="120" t="s">
        <v>33</v>
      </c>
      <c r="E3389" s="120" t="s">
        <v>945</v>
      </c>
      <c r="F3389" s="191" t="s">
        <v>7</v>
      </c>
      <c r="G3389" s="323" t="s">
        <v>10</v>
      </c>
    </row>
    <row r="3390" spans="2:7">
      <c r="B3390" s="119" t="s">
        <v>331</v>
      </c>
      <c r="C3390" s="120" t="s">
        <v>946</v>
      </c>
      <c r="D3390" s="120" t="s">
        <v>947</v>
      </c>
      <c r="E3390" s="120" t="s">
        <v>948</v>
      </c>
      <c r="F3390" s="191" t="s">
        <v>7</v>
      </c>
      <c r="G3390" s="323" t="s">
        <v>10</v>
      </c>
    </row>
    <row r="3391" spans="2:7">
      <c r="B3391" s="119" t="s">
        <v>331</v>
      </c>
      <c r="C3391" s="120" t="s">
        <v>949</v>
      </c>
      <c r="D3391" s="120" t="s">
        <v>33</v>
      </c>
      <c r="E3391" s="120" t="s">
        <v>950</v>
      </c>
      <c r="F3391" s="191" t="s">
        <v>7</v>
      </c>
      <c r="G3391" s="323" t="s">
        <v>10</v>
      </c>
    </row>
    <row r="3392" spans="2:7">
      <c r="B3392" s="119" t="s">
        <v>331</v>
      </c>
      <c r="C3392" s="120" t="s">
        <v>952</v>
      </c>
      <c r="D3392" s="120" t="s">
        <v>953</v>
      </c>
      <c r="E3392" s="120" t="s">
        <v>954</v>
      </c>
      <c r="F3392" s="191" t="s">
        <v>7</v>
      </c>
      <c r="G3392" s="323" t="s">
        <v>10</v>
      </c>
    </row>
    <row r="3393" spans="2:7">
      <c r="B3393" s="119" t="s">
        <v>331</v>
      </c>
      <c r="C3393" s="120" t="s">
        <v>955</v>
      </c>
      <c r="D3393" s="120" t="s">
        <v>947</v>
      </c>
      <c r="E3393" s="120" t="s">
        <v>956</v>
      </c>
      <c r="F3393" s="191" t="s">
        <v>7</v>
      </c>
      <c r="G3393" s="323" t="s">
        <v>10</v>
      </c>
    </row>
    <row r="3394" spans="2:7">
      <c r="B3394" s="119" t="s">
        <v>331</v>
      </c>
      <c r="C3394" s="120" t="s">
        <v>914</v>
      </c>
      <c r="D3394" s="120" t="s">
        <v>212</v>
      </c>
      <c r="E3394" s="208" t="s">
        <v>957</v>
      </c>
      <c r="F3394" s="191" t="s">
        <v>7</v>
      </c>
      <c r="G3394" s="323" t="s">
        <v>10</v>
      </c>
    </row>
    <row r="3395" spans="2:7">
      <c r="B3395" s="119" t="s">
        <v>331</v>
      </c>
      <c r="C3395" s="120" t="s">
        <v>958</v>
      </c>
      <c r="D3395" s="120" t="s">
        <v>24</v>
      </c>
      <c r="E3395" s="208" t="s">
        <v>959</v>
      </c>
      <c r="F3395" s="191" t="s">
        <v>7</v>
      </c>
      <c r="G3395" s="323" t="s">
        <v>10</v>
      </c>
    </row>
    <row r="3396" spans="2:7">
      <c r="B3396" s="119" t="s">
        <v>331</v>
      </c>
      <c r="C3396" s="120" t="s">
        <v>960</v>
      </c>
      <c r="D3396" s="120" t="s">
        <v>961</v>
      </c>
      <c r="E3396" s="208" t="s">
        <v>962</v>
      </c>
      <c r="F3396" s="191" t="s">
        <v>7</v>
      </c>
      <c r="G3396" s="323" t="s">
        <v>10</v>
      </c>
    </row>
    <row r="3397" spans="2:7">
      <c r="B3397" s="119" t="s">
        <v>331</v>
      </c>
      <c r="C3397" s="120" t="s">
        <v>963</v>
      </c>
      <c r="D3397" s="120" t="s">
        <v>964</v>
      </c>
      <c r="E3397" s="208" t="s">
        <v>965</v>
      </c>
      <c r="F3397" s="191" t="s">
        <v>35</v>
      </c>
      <c r="G3397" s="323" t="s">
        <v>10</v>
      </c>
    </row>
    <row r="3398" spans="2:7">
      <c r="B3398" s="119" t="s">
        <v>331</v>
      </c>
      <c r="C3398" s="120" t="s">
        <v>2160</v>
      </c>
      <c r="D3398" s="323" t="s">
        <v>2161</v>
      </c>
      <c r="E3398" s="323" t="s">
        <v>2162</v>
      </c>
      <c r="F3398" s="191"/>
      <c r="G3398" s="120"/>
    </row>
    <row r="3399" spans="2:7">
      <c r="B3399" s="119"/>
      <c r="C3399" s="120" t="s">
        <v>912</v>
      </c>
      <c r="D3399" s="120" t="s">
        <v>2163</v>
      </c>
      <c r="E3399" s="208" t="s">
        <v>913</v>
      </c>
      <c r="F3399" s="191"/>
      <c r="G3399" s="120"/>
    </row>
    <row r="3400" spans="2:7">
      <c r="B3400" s="119"/>
      <c r="C3400" s="120" t="s">
        <v>11123</v>
      </c>
      <c r="D3400" s="120" t="s">
        <v>2163</v>
      </c>
      <c r="E3400" s="208" t="s">
        <v>11124</v>
      </c>
      <c r="F3400" s="191" t="s">
        <v>7</v>
      </c>
      <c r="G3400" s="120" t="s">
        <v>11125</v>
      </c>
    </row>
    <row r="3401" spans="2:7">
      <c r="B3401" s="119"/>
      <c r="C3401" s="120" t="s">
        <v>11102</v>
      </c>
      <c r="D3401" s="120" t="s">
        <v>11126</v>
      </c>
      <c r="E3401" s="208" t="s">
        <v>11127</v>
      </c>
      <c r="F3401" s="191" t="s">
        <v>7</v>
      </c>
      <c r="G3401" s="120"/>
    </row>
    <row r="3402" spans="2:7">
      <c r="B3402" s="119"/>
      <c r="C3402" s="120" t="s">
        <v>6961</v>
      </c>
      <c r="D3402" s="120" t="s">
        <v>2165</v>
      </c>
      <c r="E3402" s="208" t="s">
        <v>8806</v>
      </c>
      <c r="F3402" s="191" t="s">
        <v>7</v>
      </c>
      <c r="G3402" s="120" t="s">
        <v>11128</v>
      </c>
    </row>
    <row r="3406" spans="2:7">
      <c r="B3406" s="119" t="s">
        <v>0</v>
      </c>
      <c r="C3406" s="120" t="s">
        <v>11129</v>
      </c>
      <c r="D3406" s="1102" t="s">
        <v>2155</v>
      </c>
      <c r="E3406" s="120">
        <v>10602799</v>
      </c>
      <c r="F3406" s="119" t="s">
        <v>2157</v>
      </c>
      <c r="G3406" s="120"/>
    </row>
    <row r="3407" spans="2:7">
      <c r="B3407" s="119" t="s">
        <v>4</v>
      </c>
      <c r="C3407" s="208" t="s">
        <v>11130</v>
      </c>
      <c r="D3407" s="119" t="s">
        <v>1276</v>
      </c>
      <c r="E3407" s="606"/>
      <c r="F3407" s="119" t="s">
        <v>6</v>
      </c>
      <c r="G3407" s="120" t="s">
        <v>35</v>
      </c>
    </row>
    <row r="3408" spans="2:7">
      <c r="B3408" s="1102" t="s">
        <v>1277</v>
      </c>
      <c r="C3408" s="664"/>
      <c r="D3408" s="665"/>
      <c r="E3408" s="123"/>
      <c r="F3408" s="1102" t="s">
        <v>1278</v>
      </c>
      <c r="G3408" s="120" t="s">
        <v>1279</v>
      </c>
    </row>
    <row r="3409" spans="2:7">
      <c r="B3409" s="119" t="s">
        <v>1833</v>
      </c>
      <c r="C3409" s="641"/>
      <c r="D3409" s="1102" t="s">
        <v>1835</v>
      </c>
      <c r="E3409" s="208"/>
      <c r="F3409" s="119" t="s">
        <v>1837</v>
      </c>
      <c r="G3409" s="120" t="s">
        <v>1838</v>
      </c>
    </row>
    <row r="3410" spans="2:7">
      <c r="B3410" s="119" t="s">
        <v>8</v>
      </c>
      <c r="C3410" s="641" t="s">
        <v>11131</v>
      </c>
      <c r="D3410" s="1500"/>
      <c r="E3410" s="1500"/>
      <c r="F3410" s="1500"/>
      <c r="G3410" s="1502"/>
    </row>
    <row r="3411" spans="2:7">
      <c r="B3411" s="119" t="s">
        <v>13</v>
      </c>
      <c r="C3411" s="119" t="s">
        <v>14</v>
      </c>
      <c r="D3411" s="119" t="s">
        <v>15</v>
      </c>
      <c r="E3411" s="119" t="s">
        <v>16</v>
      </c>
      <c r="F3411" s="119" t="s">
        <v>17</v>
      </c>
      <c r="G3411" s="119" t="s">
        <v>18</v>
      </c>
    </row>
    <row r="3412" spans="2:7">
      <c r="B3412" s="119" t="s">
        <v>331</v>
      </c>
      <c r="C3412" s="120" t="s">
        <v>944</v>
      </c>
      <c r="D3412" s="120" t="s">
        <v>33</v>
      </c>
      <c r="E3412" s="120" t="s">
        <v>945</v>
      </c>
      <c r="F3412" s="191" t="s">
        <v>7</v>
      </c>
      <c r="G3412" s="323" t="s">
        <v>10</v>
      </c>
    </row>
    <row r="3413" spans="2:7">
      <c r="B3413" s="119" t="s">
        <v>331</v>
      </c>
      <c r="C3413" s="120" t="s">
        <v>946</v>
      </c>
      <c r="D3413" s="120" t="s">
        <v>947</v>
      </c>
      <c r="E3413" s="120" t="s">
        <v>948</v>
      </c>
      <c r="F3413" s="191" t="s">
        <v>7</v>
      </c>
      <c r="G3413" s="323" t="s">
        <v>10</v>
      </c>
    </row>
    <row r="3414" spans="2:7">
      <c r="B3414" s="119" t="s">
        <v>331</v>
      </c>
      <c r="C3414" s="120" t="s">
        <v>949</v>
      </c>
      <c r="D3414" s="120" t="s">
        <v>33</v>
      </c>
      <c r="E3414" s="120" t="s">
        <v>950</v>
      </c>
      <c r="F3414" s="191" t="s">
        <v>7</v>
      </c>
      <c r="G3414" s="323" t="s">
        <v>10</v>
      </c>
    </row>
    <row r="3415" spans="2:7">
      <c r="B3415" s="119" t="s">
        <v>331</v>
      </c>
      <c r="C3415" s="120" t="s">
        <v>952</v>
      </c>
      <c r="D3415" s="120" t="s">
        <v>953</v>
      </c>
      <c r="E3415" s="120" t="s">
        <v>954</v>
      </c>
      <c r="F3415" s="191" t="s">
        <v>7</v>
      </c>
      <c r="G3415" s="323" t="s">
        <v>10</v>
      </c>
    </row>
    <row r="3416" spans="2:7">
      <c r="B3416" s="119" t="s">
        <v>331</v>
      </c>
      <c r="C3416" s="120" t="s">
        <v>955</v>
      </c>
      <c r="D3416" s="120" t="s">
        <v>947</v>
      </c>
      <c r="E3416" s="120" t="s">
        <v>956</v>
      </c>
      <c r="F3416" s="191" t="s">
        <v>7</v>
      </c>
      <c r="G3416" s="323" t="s">
        <v>10</v>
      </c>
    </row>
    <row r="3417" spans="2:7">
      <c r="B3417" s="119" t="s">
        <v>331</v>
      </c>
      <c r="C3417" s="120" t="s">
        <v>914</v>
      </c>
      <c r="D3417" s="120" t="s">
        <v>212</v>
      </c>
      <c r="E3417" s="208" t="s">
        <v>957</v>
      </c>
      <c r="F3417" s="191" t="s">
        <v>7</v>
      </c>
      <c r="G3417" s="323" t="s">
        <v>10</v>
      </c>
    </row>
    <row r="3418" spans="2:7">
      <c r="B3418" s="119" t="s">
        <v>331</v>
      </c>
      <c r="C3418" s="120" t="s">
        <v>958</v>
      </c>
      <c r="D3418" s="120" t="s">
        <v>24</v>
      </c>
      <c r="E3418" s="208" t="s">
        <v>959</v>
      </c>
      <c r="F3418" s="191" t="s">
        <v>7</v>
      </c>
      <c r="G3418" s="323" t="s">
        <v>10</v>
      </c>
    </row>
    <row r="3419" spans="2:7">
      <c r="B3419" s="119" t="s">
        <v>331</v>
      </c>
      <c r="C3419" s="120" t="s">
        <v>960</v>
      </c>
      <c r="D3419" s="120" t="s">
        <v>961</v>
      </c>
      <c r="E3419" s="208" t="s">
        <v>962</v>
      </c>
      <c r="F3419" s="191" t="s">
        <v>7</v>
      </c>
      <c r="G3419" s="323" t="s">
        <v>10</v>
      </c>
    </row>
    <row r="3420" spans="2:7">
      <c r="B3420" s="119" t="s">
        <v>331</v>
      </c>
      <c r="C3420" s="120" t="s">
        <v>963</v>
      </c>
      <c r="D3420" s="120" t="s">
        <v>964</v>
      </c>
      <c r="E3420" s="208" t="s">
        <v>965</v>
      </c>
      <c r="F3420" s="191" t="s">
        <v>35</v>
      </c>
      <c r="G3420" s="323" t="s">
        <v>10</v>
      </c>
    </row>
    <row r="3421" spans="2:7">
      <c r="B3421" s="119" t="s">
        <v>331</v>
      </c>
      <c r="C3421" s="120" t="s">
        <v>2160</v>
      </c>
      <c r="D3421" s="323" t="s">
        <v>2161</v>
      </c>
      <c r="E3421" s="323" t="s">
        <v>2162</v>
      </c>
      <c r="F3421" s="191"/>
      <c r="G3421" s="120"/>
    </row>
    <row r="3422" spans="2:7">
      <c r="B3422" s="119"/>
      <c r="C3422" s="120" t="s">
        <v>912</v>
      </c>
      <c r="D3422" s="120" t="s">
        <v>2163</v>
      </c>
      <c r="E3422" s="208" t="s">
        <v>913</v>
      </c>
      <c r="F3422" s="191"/>
      <c r="G3422" s="120"/>
    </row>
    <row r="3423" spans="2:7">
      <c r="B3423" s="145" t="s">
        <v>57</v>
      </c>
      <c r="C3423" s="145" t="s">
        <v>14</v>
      </c>
      <c r="D3423" s="145" t="s">
        <v>15</v>
      </c>
      <c r="E3423" s="145" t="s">
        <v>16</v>
      </c>
      <c r="F3423" s="145" t="s">
        <v>1287</v>
      </c>
      <c r="G3423" s="145" t="s">
        <v>18</v>
      </c>
    </row>
    <row r="3424" spans="2:7">
      <c r="B3424" s="95"/>
      <c r="C3424" s="116" t="s">
        <v>955</v>
      </c>
      <c r="D3424" s="116" t="s">
        <v>2178</v>
      </c>
      <c r="E3424" s="127" t="s">
        <v>2755</v>
      </c>
      <c r="F3424" s="128"/>
      <c r="G3424" s="1504"/>
    </row>
    <row r="3425" spans="2:7">
      <c r="B3425" s="95"/>
      <c r="C3425" s="116" t="s">
        <v>912</v>
      </c>
      <c r="D3425" s="116" t="s">
        <v>2163</v>
      </c>
      <c r="E3425" s="127" t="s">
        <v>913</v>
      </c>
      <c r="F3425" s="128"/>
      <c r="G3425" s="1504"/>
    </row>
    <row r="3426" spans="2:7">
      <c r="B3426" s="95"/>
      <c r="C3426" s="116" t="s">
        <v>11123</v>
      </c>
      <c r="D3426" s="116" t="s">
        <v>2163</v>
      </c>
      <c r="E3426" s="127" t="s">
        <v>11124</v>
      </c>
      <c r="F3426" s="128"/>
      <c r="G3426" s="1504"/>
    </row>
    <row r="3427" spans="2:7">
      <c r="B3427" s="95"/>
      <c r="C3427" s="116" t="s">
        <v>11102</v>
      </c>
      <c r="D3427" s="116" t="s">
        <v>11126</v>
      </c>
      <c r="E3427" s="127" t="s">
        <v>11127</v>
      </c>
      <c r="F3427" s="128"/>
      <c r="G3427" s="1504"/>
    </row>
    <row r="3428" spans="2:7">
      <c r="B3428" s="95"/>
      <c r="C3428" s="116" t="s">
        <v>5565</v>
      </c>
      <c r="D3428" s="116" t="s">
        <v>2165</v>
      </c>
      <c r="E3428" s="127" t="s">
        <v>3728</v>
      </c>
      <c r="F3428" s="128"/>
      <c r="G3428" s="2414" t="s">
        <v>11132</v>
      </c>
    </row>
    <row r="3429" spans="2:7">
      <c r="B3429" s="95"/>
      <c r="C3429" s="116" t="s">
        <v>910</v>
      </c>
      <c r="D3429" s="116" t="s">
        <v>2163</v>
      </c>
      <c r="E3429" s="127" t="s">
        <v>8755</v>
      </c>
      <c r="F3429" s="128"/>
      <c r="G3429" s="1504"/>
    </row>
    <row r="3430" spans="2:7">
      <c r="B3430" s="95"/>
      <c r="C3430" s="116" t="s">
        <v>3646</v>
      </c>
      <c r="D3430" s="116" t="s">
        <v>2163</v>
      </c>
      <c r="E3430" s="127" t="s">
        <v>3508</v>
      </c>
      <c r="F3430" s="128"/>
      <c r="G3430" s="1504"/>
    </row>
    <row r="3435" spans="2:7">
      <c r="B3435" s="119" t="s">
        <v>0</v>
      </c>
      <c r="C3435" s="120" t="s">
        <v>11133</v>
      </c>
      <c r="D3435" s="1102" t="s">
        <v>2155</v>
      </c>
      <c r="E3435" s="120">
        <v>17280020</v>
      </c>
      <c r="F3435" s="119" t="s">
        <v>2157</v>
      </c>
      <c r="G3435" s="120"/>
    </row>
    <row r="3436" spans="2:7">
      <c r="B3436" s="119" t="s">
        <v>4</v>
      </c>
      <c r="C3436" s="641" t="s">
        <v>11134</v>
      </c>
      <c r="D3436" s="1500" t="s">
        <v>1276</v>
      </c>
      <c r="E3436" s="1500"/>
      <c r="F3436" s="1500" t="s">
        <v>6</v>
      </c>
      <c r="G3436" s="1502" t="s">
        <v>35</v>
      </c>
    </row>
    <row r="3437" spans="2:7">
      <c r="B3437" s="1102" t="s">
        <v>1277</v>
      </c>
      <c r="C3437" s="664"/>
      <c r="D3437" s="665"/>
      <c r="E3437" s="123"/>
      <c r="F3437" s="1102" t="s">
        <v>1278</v>
      </c>
      <c r="G3437" s="120" t="s">
        <v>1279</v>
      </c>
    </row>
    <row r="3438" spans="2:7">
      <c r="B3438" s="119" t="s">
        <v>1833</v>
      </c>
      <c r="C3438" s="641"/>
      <c r="D3438" s="1102" t="s">
        <v>1835</v>
      </c>
      <c r="E3438" s="208"/>
      <c r="F3438" s="119" t="s">
        <v>1837</v>
      </c>
      <c r="G3438" s="120" t="s">
        <v>1838</v>
      </c>
    </row>
    <row r="3439" spans="2:7">
      <c r="B3439" s="119" t="s">
        <v>8</v>
      </c>
      <c r="C3439" s="641" t="s">
        <v>11134</v>
      </c>
      <c r="D3439" s="1500"/>
      <c r="E3439" s="1500"/>
      <c r="F3439" s="1500"/>
      <c r="G3439" s="1502"/>
    </row>
    <row r="3440" spans="2:7">
      <c r="B3440" s="119" t="s">
        <v>13</v>
      </c>
      <c r="C3440" s="119" t="s">
        <v>14</v>
      </c>
      <c r="D3440" s="119" t="s">
        <v>15</v>
      </c>
      <c r="E3440" s="119" t="s">
        <v>16</v>
      </c>
      <c r="F3440" s="119" t="s">
        <v>17</v>
      </c>
      <c r="G3440" s="119" t="s">
        <v>18</v>
      </c>
    </row>
    <row r="3441" spans="2:7">
      <c r="B3441" s="119" t="s">
        <v>331</v>
      </c>
      <c r="C3441" s="120" t="s">
        <v>11135</v>
      </c>
      <c r="D3441" s="120" t="s">
        <v>11136</v>
      </c>
      <c r="E3441" s="208" t="s">
        <v>11137</v>
      </c>
      <c r="F3441" s="191" t="s">
        <v>7</v>
      </c>
      <c r="G3441" s="323" t="s">
        <v>10</v>
      </c>
    </row>
    <row r="3442" spans="2:7">
      <c r="B3442" s="119" t="s">
        <v>331</v>
      </c>
      <c r="C3442" s="120" t="s">
        <v>11138</v>
      </c>
      <c r="D3442" s="120" t="s">
        <v>11136</v>
      </c>
      <c r="E3442" s="208" t="s">
        <v>11139</v>
      </c>
      <c r="F3442" s="191" t="s">
        <v>35</v>
      </c>
      <c r="G3442" s="323" t="s">
        <v>10</v>
      </c>
    </row>
    <row r="3443" spans="2:7">
      <c r="B3443" s="119" t="s">
        <v>331</v>
      </c>
      <c r="C3443" s="120" t="s">
        <v>11140</v>
      </c>
      <c r="D3443" s="120" t="s">
        <v>11136</v>
      </c>
      <c r="E3443" s="208" t="s">
        <v>197</v>
      </c>
      <c r="F3443" s="191" t="s">
        <v>35</v>
      </c>
      <c r="G3443" s="323" t="s">
        <v>10</v>
      </c>
    </row>
    <row r="3444" spans="2:7">
      <c r="B3444" s="119" t="s">
        <v>331</v>
      </c>
      <c r="C3444" s="120" t="s">
        <v>11141</v>
      </c>
      <c r="D3444" s="120" t="s">
        <v>11136</v>
      </c>
      <c r="E3444" s="208" t="s">
        <v>11142</v>
      </c>
      <c r="F3444" s="191" t="s">
        <v>35</v>
      </c>
      <c r="G3444" s="568" t="s">
        <v>11143</v>
      </c>
    </row>
    <row r="3445" spans="2:7">
      <c r="B3445" s="119" t="s">
        <v>57</v>
      </c>
      <c r="C3445" s="145" t="s">
        <v>14</v>
      </c>
      <c r="D3445" s="145" t="s">
        <v>15</v>
      </c>
      <c r="E3445" s="145" t="s">
        <v>16</v>
      </c>
      <c r="F3445" s="145" t="s">
        <v>1287</v>
      </c>
      <c r="G3445" s="119" t="s">
        <v>18</v>
      </c>
    </row>
    <row r="3446" ht="17.6" spans="2:7">
      <c r="B3446" s="119"/>
      <c r="C3446" s="120" t="s">
        <v>698</v>
      </c>
      <c r="D3446" s="120" t="s">
        <v>11136</v>
      </c>
      <c r="E3446" s="208" t="s">
        <v>11144</v>
      </c>
      <c r="F3446" s="1510" t="s">
        <v>7</v>
      </c>
      <c r="G3446" s="1511"/>
    </row>
    <row r="3447" ht="17.6" spans="2:7">
      <c r="B3447" s="119"/>
      <c r="C3447" s="120" t="s">
        <v>1003</v>
      </c>
      <c r="D3447" s="120" t="s">
        <v>11136</v>
      </c>
      <c r="E3447" s="208" t="s">
        <v>1277</v>
      </c>
      <c r="F3447" s="1510" t="s">
        <v>7</v>
      </c>
      <c r="G3447" s="1511"/>
    </row>
    <row r="3448" ht="17.6" spans="2:7">
      <c r="B3448" s="119"/>
      <c r="C3448" s="120" t="s">
        <v>11140</v>
      </c>
      <c r="D3448" s="120" t="s">
        <v>11136</v>
      </c>
      <c r="E3448" s="208" t="s">
        <v>197</v>
      </c>
      <c r="F3448" s="1510" t="s">
        <v>7</v>
      </c>
      <c r="G3448" s="208"/>
    </row>
    <row r="3449" ht="17.6" spans="2:7">
      <c r="B3449" s="119"/>
      <c r="C3449" s="120" t="s">
        <v>11135</v>
      </c>
      <c r="D3449" s="120" t="s">
        <v>11136</v>
      </c>
      <c r="E3449" s="208" t="s">
        <v>11145</v>
      </c>
      <c r="F3449" s="1510" t="s">
        <v>7</v>
      </c>
      <c r="G3449" s="208" t="s">
        <v>11146</v>
      </c>
    </row>
    <row r="3450" ht="17.6" spans="2:7">
      <c r="B3450" s="119"/>
      <c r="C3450" s="120" t="s">
        <v>11138</v>
      </c>
      <c r="D3450" s="120" t="s">
        <v>11136</v>
      </c>
      <c r="E3450" s="208" t="s">
        <v>11139</v>
      </c>
      <c r="F3450" s="1510" t="s">
        <v>7</v>
      </c>
      <c r="G3450" s="208"/>
    </row>
    <row r="3451" ht="17.6" spans="2:7">
      <c r="B3451" s="119"/>
      <c r="C3451" s="120" t="s">
        <v>11147</v>
      </c>
      <c r="D3451" s="120" t="s">
        <v>1079</v>
      </c>
      <c r="E3451" s="208" t="s">
        <v>11148</v>
      </c>
      <c r="F3451" s="1510" t="s">
        <v>7</v>
      </c>
      <c r="G3451" s="208" t="s">
        <v>10319</v>
      </c>
    </row>
    <row r="3452" ht="17.6" spans="2:7">
      <c r="B3452" s="119"/>
      <c r="C3452" s="120" t="s">
        <v>11149</v>
      </c>
      <c r="D3452" s="120" t="s">
        <v>1079</v>
      </c>
      <c r="E3452" s="208" t="s">
        <v>11150</v>
      </c>
      <c r="F3452" s="1510" t="s">
        <v>7</v>
      </c>
      <c r="G3452" s="208" t="s">
        <v>10319</v>
      </c>
    </row>
    <row r="3453" ht="17.6" spans="2:7">
      <c r="B3453" s="119"/>
      <c r="C3453" s="120" t="s">
        <v>11151</v>
      </c>
      <c r="D3453" s="120" t="s">
        <v>1079</v>
      </c>
      <c r="E3453" s="208" t="s">
        <v>11152</v>
      </c>
      <c r="F3453" s="1510" t="s">
        <v>7</v>
      </c>
      <c r="G3453" s="208" t="s">
        <v>10319</v>
      </c>
    </row>
    <row r="3454" ht="17.6" spans="2:7">
      <c r="B3454" s="119"/>
      <c r="C3454" s="120" t="s">
        <v>11153</v>
      </c>
      <c r="D3454" s="120" t="s">
        <v>7430</v>
      </c>
      <c r="E3454" s="208" t="s">
        <v>11154</v>
      </c>
      <c r="F3454" s="1510" t="s">
        <v>7</v>
      </c>
      <c r="G3454" s="208"/>
    </row>
    <row r="3455" ht="17.6" spans="2:7">
      <c r="B3455" s="119"/>
      <c r="C3455" s="120" t="s">
        <v>11155</v>
      </c>
      <c r="D3455" s="120" t="s">
        <v>1079</v>
      </c>
      <c r="E3455" s="208" t="s">
        <v>1733</v>
      </c>
      <c r="F3455" s="1510" t="s">
        <v>7</v>
      </c>
      <c r="G3455" s="208"/>
    </row>
    <row r="3456" ht="17.6" spans="2:7">
      <c r="B3456" s="119"/>
      <c r="C3456" s="120" t="s">
        <v>11156</v>
      </c>
      <c r="D3456" s="120" t="s">
        <v>1079</v>
      </c>
      <c r="E3456" s="208" t="s">
        <v>1739</v>
      </c>
      <c r="F3456" s="1510" t="s">
        <v>7</v>
      </c>
      <c r="G3456" s="208"/>
    </row>
    <row r="3457" ht="17.6" spans="2:7">
      <c r="B3457" s="119"/>
      <c r="C3457" s="120" t="s">
        <v>11157</v>
      </c>
      <c r="D3457" s="120" t="s">
        <v>1079</v>
      </c>
      <c r="E3457" s="208" t="s">
        <v>1737</v>
      </c>
      <c r="F3457" s="1510" t="s">
        <v>7</v>
      </c>
      <c r="G3457" s="208"/>
    </row>
    <row r="3458" ht="17.6" spans="2:7">
      <c r="B3458" s="119"/>
      <c r="C3458" s="120" t="s">
        <v>11158</v>
      </c>
      <c r="D3458" s="120" t="s">
        <v>7430</v>
      </c>
      <c r="E3458" s="208" t="s">
        <v>5975</v>
      </c>
      <c r="F3458" s="1510" t="s">
        <v>7</v>
      </c>
      <c r="G3458" s="208" t="s">
        <v>3072</v>
      </c>
    </row>
    <row r="3459" ht="17.6" spans="2:7">
      <c r="B3459" s="119"/>
      <c r="C3459" s="120" t="s">
        <v>11159</v>
      </c>
      <c r="D3459" s="120" t="s">
        <v>7430</v>
      </c>
      <c r="E3459" s="208" t="s">
        <v>1516</v>
      </c>
      <c r="F3459" s="1510" t="s">
        <v>7</v>
      </c>
      <c r="G3459" s="208" t="s">
        <v>11160</v>
      </c>
    </row>
    <row r="3460" ht="17.6" spans="2:7">
      <c r="B3460" s="119"/>
      <c r="C3460" s="120" t="s">
        <v>11161</v>
      </c>
      <c r="D3460" s="120" t="s">
        <v>11136</v>
      </c>
      <c r="E3460" s="208" t="s">
        <v>11162</v>
      </c>
      <c r="F3460" s="1510" t="s">
        <v>7</v>
      </c>
      <c r="G3460" s="208" t="s">
        <v>11163</v>
      </c>
    </row>
    <row r="3461" ht="17.6" spans="2:7">
      <c r="B3461" s="119"/>
      <c r="C3461" s="120" t="s">
        <v>6288</v>
      </c>
      <c r="D3461" s="120" t="s">
        <v>7430</v>
      </c>
      <c r="E3461" s="208" t="s">
        <v>11164</v>
      </c>
      <c r="F3461" s="1510" t="s">
        <v>7</v>
      </c>
      <c r="G3461" s="208" t="s">
        <v>11165</v>
      </c>
    </row>
    <row r="3462" ht="17.6" spans="2:7">
      <c r="B3462" s="119"/>
      <c r="C3462" s="120" t="s">
        <v>2818</v>
      </c>
      <c r="D3462" s="120" t="s">
        <v>7430</v>
      </c>
      <c r="E3462" s="208" t="s">
        <v>8397</v>
      </c>
      <c r="F3462" s="1510" t="s">
        <v>7</v>
      </c>
      <c r="G3462" s="208" t="s">
        <v>11166</v>
      </c>
    </row>
    <row r="3468" spans="2:7">
      <c r="B3468" s="119" t="s">
        <v>0</v>
      </c>
      <c r="C3468" s="120" t="s">
        <v>11167</v>
      </c>
      <c r="D3468" s="1102" t="s">
        <v>2155</v>
      </c>
      <c r="E3468" s="120">
        <v>10602792</v>
      </c>
      <c r="F3468" s="119" t="s">
        <v>2157</v>
      </c>
      <c r="G3468" s="120"/>
    </row>
    <row r="3469" spans="2:7">
      <c r="B3469" s="119" t="s">
        <v>4</v>
      </c>
      <c r="C3469" s="208" t="s">
        <v>11168</v>
      </c>
      <c r="D3469" s="119" t="s">
        <v>1276</v>
      </c>
      <c r="E3469" s="606"/>
      <c r="F3469" s="119" t="s">
        <v>6</v>
      </c>
      <c r="G3469" s="120" t="s">
        <v>35</v>
      </c>
    </row>
    <row r="3470" spans="2:7">
      <c r="B3470" s="1102" t="s">
        <v>1277</v>
      </c>
      <c r="C3470" s="664"/>
      <c r="D3470" s="665"/>
      <c r="E3470" s="123"/>
      <c r="F3470" s="1102" t="s">
        <v>1278</v>
      </c>
      <c r="G3470" s="120" t="s">
        <v>1279</v>
      </c>
    </row>
    <row r="3471" spans="2:7">
      <c r="B3471" s="119" t="s">
        <v>1833</v>
      </c>
      <c r="C3471" s="641"/>
      <c r="D3471" s="1102" t="s">
        <v>1835</v>
      </c>
      <c r="E3471" s="208"/>
      <c r="F3471" s="119" t="s">
        <v>1837</v>
      </c>
      <c r="G3471" s="120" t="s">
        <v>1838</v>
      </c>
    </row>
    <row r="3472" spans="2:7">
      <c r="B3472" s="119" t="s">
        <v>8</v>
      </c>
      <c r="C3472" s="641" t="s">
        <v>11168</v>
      </c>
      <c r="D3472" s="1500"/>
      <c r="E3472" s="1500"/>
      <c r="F3472" s="1500"/>
      <c r="G3472" s="1502"/>
    </row>
    <row r="3473" spans="2:7">
      <c r="B3473" s="119" t="s">
        <v>13</v>
      </c>
      <c r="C3473" s="119" t="s">
        <v>14</v>
      </c>
      <c r="D3473" s="119" t="s">
        <v>15</v>
      </c>
      <c r="E3473" s="119" t="s">
        <v>16</v>
      </c>
      <c r="F3473" s="119" t="s">
        <v>17</v>
      </c>
      <c r="G3473" s="119" t="s">
        <v>18</v>
      </c>
    </row>
    <row r="3474" spans="2:7">
      <c r="B3474" s="119" t="s">
        <v>331</v>
      </c>
      <c r="C3474" s="120" t="s">
        <v>11135</v>
      </c>
      <c r="D3474" s="120" t="s">
        <v>11136</v>
      </c>
      <c r="E3474" s="208" t="s">
        <v>11137</v>
      </c>
      <c r="F3474" s="191" t="s">
        <v>7</v>
      </c>
      <c r="G3474" s="323" t="s">
        <v>10</v>
      </c>
    </row>
    <row r="3475" spans="2:7">
      <c r="B3475" s="119" t="s">
        <v>331</v>
      </c>
      <c r="C3475" s="120" t="s">
        <v>11138</v>
      </c>
      <c r="D3475" s="120" t="s">
        <v>11136</v>
      </c>
      <c r="E3475" s="208" t="s">
        <v>11139</v>
      </c>
      <c r="F3475" s="191" t="s">
        <v>35</v>
      </c>
      <c r="G3475" s="323" t="s">
        <v>10</v>
      </c>
    </row>
    <row r="3476" spans="2:7">
      <c r="B3476" s="119" t="s">
        <v>331</v>
      </c>
      <c r="C3476" s="120" t="s">
        <v>11140</v>
      </c>
      <c r="D3476" s="120" t="s">
        <v>11136</v>
      </c>
      <c r="E3476" s="208" t="s">
        <v>197</v>
      </c>
      <c r="F3476" s="191" t="s">
        <v>35</v>
      </c>
      <c r="G3476" s="323" t="s">
        <v>10</v>
      </c>
    </row>
    <row r="3477" spans="2:7">
      <c r="B3477" s="119" t="s">
        <v>331</v>
      </c>
      <c r="C3477" s="120" t="s">
        <v>11141</v>
      </c>
      <c r="D3477" s="120" t="s">
        <v>11136</v>
      </c>
      <c r="E3477" s="208" t="s">
        <v>11142</v>
      </c>
      <c r="F3477" s="191" t="s">
        <v>35</v>
      </c>
      <c r="G3477" s="568" t="s">
        <v>11143</v>
      </c>
    </row>
    <row r="3478" spans="2:7">
      <c r="B3478" s="119" t="s">
        <v>57</v>
      </c>
      <c r="C3478" s="145" t="s">
        <v>14</v>
      </c>
      <c r="D3478" s="145" t="s">
        <v>15</v>
      </c>
      <c r="E3478" s="145" t="s">
        <v>16</v>
      </c>
      <c r="F3478" s="145" t="s">
        <v>1287</v>
      </c>
      <c r="G3478" s="119" t="s">
        <v>18</v>
      </c>
    </row>
    <row r="3479" ht="17.6" spans="2:7">
      <c r="B3479" s="119"/>
      <c r="C3479" s="120" t="s">
        <v>698</v>
      </c>
      <c r="D3479" s="120" t="s">
        <v>11136</v>
      </c>
      <c r="E3479" s="208" t="s">
        <v>11144</v>
      </c>
      <c r="F3479" s="1510" t="s">
        <v>7</v>
      </c>
      <c r="G3479" s="1511"/>
    </row>
    <row r="3480" ht="17.6" spans="2:7">
      <c r="B3480" s="119"/>
      <c r="C3480" s="120" t="s">
        <v>1003</v>
      </c>
      <c r="D3480" s="120" t="s">
        <v>11136</v>
      </c>
      <c r="E3480" s="208" t="s">
        <v>1277</v>
      </c>
      <c r="F3480" s="1510" t="s">
        <v>7</v>
      </c>
      <c r="G3480" s="1511"/>
    </row>
    <row r="3481" ht="17.6" spans="2:7">
      <c r="B3481" s="119"/>
      <c r="C3481" s="120" t="s">
        <v>11140</v>
      </c>
      <c r="D3481" s="120" t="s">
        <v>11136</v>
      </c>
      <c r="E3481" s="208" t="s">
        <v>197</v>
      </c>
      <c r="F3481" s="1510" t="s">
        <v>7</v>
      </c>
      <c r="G3481" s="208"/>
    </row>
    <row r="3482" ht="17.6" spans="2:7">
      <c r="B3482" s="119"/>
      <c r="C3482" s="120" t="s">
        <v>11135</v>
      </c>
      <c r="D3482" s="120" t="s">
        <v>11136</v>
      </c>
      <c r="E3482" s="208" t="s">
        <v>11145</v>
      </c>
      <c r="F3482" s="1510" t="s">
        <v>7</v>
      </c>
      <c r="G3482" s="208" t="s">
        <v>11146</v>
      </c>
    </row>
    <row r="3483" ht="17.6" spans="2:7">
      <c r="B3483" s="119"/>
      <c r="C3483" s="120" t="s">
        <v>11138</v>
      </c>
      <c r="D3483" s="120" t="s">
        <v>11136</v>
      </c>
      <c r="E3483" s="208" t="s">
        <v>11139</v>
      </c>
      <c r="F3483" s="1510" t="s">
        <v>7</v>
      </c>
      <c r="G3483" s="208"/>
    </row>
    <row r="3484" ht="17.6" spans="2:7">
      <c r="B3484" s="119"/>
      <c r="C3484" s="120" t="s">
        <v>11147</v>
      </c>
      <c r="D3484" s="120" t="s">
        <v>1079</v>
      </c>
      <c r="E3484" s="208" t="s">
        <v>11148</v>
      </c>
      <c r="F3484" s="1510" t="s">
        <v>7</v>
      </c>
      <c r="G3484" s="208" t="s">
        <v>10319</v>
      </c>
    </row>
    <row r="3485" ht="17.6" spans="2:7">
      <c r="B3485" s="119"/>
      <c r="C3485" s="120" t="s">
        <v>11149</v>
      </c>
      <c r="D3485" s="120" t="s">
        <v>1079</v>
      </c>
      <c r="E3485" s="208" t="s">
        <v>11150</v>
      </c>
      <c r="F3485" s="1510" t="s">
        <v>7</v>
      </c>
      <c r="G3485" s="208" t="s">
        <v>10319</v>
      </c>
    </row>
    <row r="3486" ht="17.6" spans="2:7">
      <c r="B3486" s="119"/>
      <c r="C3486" s="120" t="s">
        <v>11151</v>
      </c>
      <c r="D3486" s="120" t="s">
        <v>1079</v>
      </c>
      <c r="E3486" s="208" t="s">
        <v>11152</v>
      </c>
      <c r="F3486" s="1510" t="s">
        <v>7</v>
      </c>
      <c r="G3486" s="208" t="s">
        <v>10319</v>
      </c>
    </row>
    <row r="3487" ht="17.6" spans="2:7">
      <c r="B3487" s="119"/>
      <c r="C3487" s="120" t="s">
        <v>11153</v>
      </c>
      <c r="D3487" s="120" t="s">
        <v>7430</v>
      </c>
      <c r="E3487" s="208" t="s">
        <v>11154</v>
      </c>
      <c r="F3487" s="1510" t="s">
        <v>7</v>
      </c>
      <c r="G3487" s="208"/>
    </row>
    <row r="3488" ht="17.6" spans="2:7">
      <c r="B3488" s="119"/>
      <c r="C3488" s="120" t="s">
        <v>11155</v>
      </c>
      <c r="D3488" s="120" t="s">
        <v>1079</v>
      </c>
      <c r="E3488" s="208" t="s">
        <v>1733</v>
      </c>
      <c r="F3488" s="1510" t="s">
        <v>7</v>
      </c>
      <c r="G3488" s="208"/>
    </row>
    <row r="3489" ht="17.6" spans="2:7">
      <c r="B3489" s="119"/>
      <c r="C3489" s="120" t="s">
        <v>11156</v>
      </c>
      <c r="D3489" s="120" t="s">
        <v>1079</v>
      </c>
      <c r="E3489" s="208" t="s">
        <v>1739</v>
      </c>
      <c r="F3489" s="1510" t="s">
        <v>7</v>
      </c>
      <c r="G3489" s="208"/>
    </row>
    <row r="3490" ht="17.6" spans="2:7">
      <c r="B3490" s="119"/>
      <c r="C3490" s="120" t="s">
        <v>11157</v>
      </c>
      <c r="D3490" s="120" t="s">
        <v>1079</v>
      </c>
      <c r="E3490" s="208" t="s">
        <v>1737</v>
      </c>
      <c r="F3490" s="1510" t="s">
        <v>7</v>
      </c>
      <c r="G3490" s="208"/>
    </row>
    <row r="3491" ht="17.6" spans="2:7">
      <c r="B3491" s="119"/>
      <c r="C3491" s="120" t="s">
        <v>11158</v>
      </c>
      <c r="D3491" s="120" t="s">
        <v>7430</v>
      </c>
      <c r="E3491" s="208" t="s">
        <v>5975</v>
      </c>
      <c r="F3491" s="1510" t="s">
        <v>7</v>
      </c>
      <c r="G3491" s="208" t="s">
        <v>3072</v>
      </c>
    </row>
    <row r="3492" ht="17.6" spans="2:7">
      <c r="B3492" s="119"/>
      <c r="C3492" s="120" t="s">
        <v>11159</v>
      </c>
      <c r="D3492" s="120" t="s">
        <v>7430</v>
      </c>
      <c r="E3492" s="208" t="s">
        <v>1516</v>
      </c>
      <c r="F3492" s="1510" t="s">
        <v>7</v>
      </c>
      <c r="G3492" s="208" t="s">
        <v>11160</v>
      </c>
    </row>
    <row r="3493" ht="17.6" spans="2:7">
      <c r="B3493" s="119"/>
      <c r="C3493" s="120" t="s">
        <v>11161</v>
      </c>
      <c r="D3493" s="120" t="s">
        <v>11136</v>
      </c>
      <c r="E3493" s="208" t="s">
        <v>11162</v>
      </c>
      <c r="F3493" s="1510" t="s">
        <v>7</v>
      </c>
      <c r="G3493" s="208" t="s">
        <v>11163</v>
      </c>
    </row>
    <row r="3494" ht="17.6" spans="2:7">
      <c r="B3494" s="119"/>
      <c r="C3494" s="120" t="s">
        <v>6288</v>
      </c>
      <c r="D3494" s="120" t="s">
        <v>7430</v>
      </c>
      <c r="E3494" s="208" t="s">
        <v>11164</v>
      </c>
      <c r="F3494" s="1510" t="s">
        <v>7</v>
      </c>
      <c r="G3494" s="208" t="s">
        <v>11165</v>
      </c>
    </row>
    <row r="3495" ht="17.6" spans="2:7">
      <c r="B3495" s="119"/>
      <c r="C3495" s="120" t="s">
        <v>2818</v>
      </c>
      <c r="D3495" s="120" t="s">
        <v>7430</v>
      </c>
      <c r="E3495" s="208" t="s">
        <v>8397</v>
      </c>
      <c r="F3495" s="1510" t="s">
        <v>7</v>
      </c>
      <c r="G3495" s="208" t="s">
        <v>11166</v>
      </c>
    </row>
    <row r="3500" spans="2:7">
      <c r="B3500" s="1102" t="s">
        <v>0</v>
      </c>
      <c r="C3500" s="120" t="s">
        <v>11169</v>
      </c>
      <c r="D3500" s="1102" t="s">
        <v>2155</v>
      </c>
      <c r="F3500" s="119" t="s">
        <v>2157</v>
      </c>
      <c r="G3500" s="120"/>
    </row>
    <row r="3501" spans="2:7">
      <c r="B3501" s="119" t="s">
        <v>4</v>
      </c>
      <c r="C3501" s="208" t="s">
        <v>11170</v>
      </c>
      <c r="D3501" s="119" t="s">
        <v>1276</v>
      </c>
      <c r="E3501" s="606"/>
      <c r="F3501" s="119" t="s">
        <v>6</v>
      </c>
      <c r="G3501" s="120" t="s">
        <v>35</v>
      </c>
    </row>
    <row r="3502" spans="2:7">
      <c r="B3502" s="1102" t="s">
        <v>1277</v>
      </c>
      <c r="C3502" s="664"/>
      <c r="D3502" s="665"/>
      <c r="E3502" s="123"/>
      <c r="F3502" s="1102" t="s">
        <v>1278</v>
      </c>
      <c r="G3502" s="120" t="s">
        <v>1279</v>
      </c>
    </row>
    <row r="3503" spans="2:7">
      <c r="B3503" s="119" t="s">
        <v>1833</v>
      </c>
      <c r="C3503" s="641"/>
      <c r="D3503" s="1102" t="s">
        <v>1835</v>
      </c>
      <c r="E3503" s="208"/>
      <c r="F3503" s="119" t="s">
        <v>1837</v>
      </c>
      <c r="G3503" s="120" t="s">
        <v>1838</v>
      </c>
    </row>
    <row r="3504" spans="2:7">
      <c r="B3504" s="119" t="s">
        <v>8</v>
      </c>
      <c r="C3504" s="641" t="s">
        <v>11171</v>
      </c>
      <c r="D3504" s="1500"/>
      <c r="E3504" s="1500"/>
      <c r="F3504" s="1500"/>
      <c r="G3504" s="1502"/>
    </row>
    <row r="3505" spans="2:7">
      <c r="B3505" s="119" t="s">
        <v>13</v>
      </c>
      <c r="C3505" s="119" t="s">
        <v>14</v>
      </c>
      <c r="D3505" s="119" t="s">
        <v>15</v>
      </c>
      <c r="E3505" s="119" t="s">
        <v>16</v>
      </c>
      <c r="F3505" s="119" t="s">
        <v>17</v>
      </c>
      <c r="G3505" s="119" t="s">
        <v>18</v>
      </c>
    </row>
    <row r="3506" spans="2:7">
      <c r="B3506" s="119" t="s">
        <v>331</v>
      </c>
      <c r="C3506" s="120" t="s">
        <v>944</v>
      </c>
      <c r="D3506" s="120" t="s">
        <v>33</v>
      </c>
      <c r="E3506" s="120" t="s">
        <v>945</v>
      </c>
      <c r="F3506" s="191" t="s">
        <v>7</v>
      </c>
      <c r="G3506" s="120" t="s">
        <v>10</v>
      </c>
    </row>
    <row r="3507" spans="2:7">
      <c r="B3507" s="119" t="s">
        <v>331</v>
      </c>
      <c r="C3507" s="120" t="s">
        <v>946</v>
      </c>
      <c r="D3507" s="120" t="s">
        <v>947</v>
      </c>
      <c r="E3507" s="120" t="s">
        <v>948</v>
      </c>
      <c r="F3507" s="191" t="s">
        <v>7</v>
      </c>
      <c r="G3507" s="120"/>
    </row>
    <row r="3508" spans="2:7">
      <c r="B3508" s="119" t="s">
        <v>331</v>
      </c>
      <c r="C3508" s="120" t="s">
        <v>949</v>
      </c>
      <c r="D3508" s="120" t="s">
        <v>33</v>
      </c>
      <c r="E3508" s="120" t="s">
        <v>950</v>
      </c>
      <c r="F3508" s="191" t="s">
        <v>7</v>
      </c>
      <c r="G3508" s="120"/>
    </row>
    <row r="3509" spans="2:7">
      <c r="B3509" s="119" t="s">
        <v>331</v>
      </c>
      <c r="C3509" s="120" t="s">
        <v>952</v>
      </c>
      <c r="D3509" s="120" t="s">
        <v>953</v>
      </c>
      <c r="E3509" s="120" t="s">
        <v>954</v>
      </c>
      <c r="F3509" s="191" t="s">
        <v>7</v>
      </c>
      <c r="G3509" s="120"/>
    </row>
    <row r="3510" spans="2:7">
      <c r="B3510" s="119" t="s">
        <v>331</v>
      </c>
      <c r="C3510" s="120" t="s">
        <v>955</v>
      </c>
      <c r="D3510" s="120" t="s">
        <v>947</v>
      </c>
      <c r="E3510" s="120" t="s">
        <v>956</v>
      </c>
      <c r="F3510" s="191" t="s">
        <v>7</v>
      </c>
      <c r="G3510" s="120"/>
    </row>
    <row r="3511" spans="2:7">
      <c r="B3511" s="119" t="s">
        <v>331</v>
      </c>
      <c r="C3511" s="120" t="s">
        <v>914</v>
      </c>
      <c r="D3511" s="120" t="s">
        <v>212</v>
      </c>
      <c r="E3511" s="208" t="s">
        <v>957</v>
      </c>
      <c r="F3511" s="191" t="s">
        <v>7</v>
      </c>
      <c r="G3511" s="120"/>
    </row>
    <row r="3512" spans="2:7">
      <c r="B3512" s="119" t="s">
        <v>331</v>
      </c>
      <c r="C3512" s="120" t="s">
        <v>958</v>
      </c>
      <c r="D3512" s="120" t="s">
        <v>24</v>
      </c>
      <c r="E3512" s="120" t="s">
        <v>959</v>
      </c>
      <c r="F3512" s="191" t="s">
        <v>7</v>
      </c>
      <c r="G3512" s="120"/>
    </row>
    <row r="3513" spans="2:7">
      <c r="B3513" s="119" t="s">
        <v>331</v>
      </c>
      <c r="C3513" s="120" t="s">
        <v>960</v>
      </c>
      <c r="D3513" s="120" t="s">
        <v>961</v>
      </c>
      <c r="E3513" s="208" t="s">
        <v>962</v>
      </c>
      <c r="F3513" s="191" t="s">
        <v>7</v>
      </c>
      <c r="G3513" s="120"/>
    </row>
    <row r="3514" spans="2:7">
      <c r="B3514" s="119" t="s">
        <v>331</v>
      </c>
      <c r="C3514" s="323" t="s">
        <v>963</v>
      </c>
      <c r="D3514" s="323" t="s">
        <v>964</v>
      </c>
      <c r="E3514" s="323" t="s">
        <v>965</v>
      </c>
      <c r="F3514" s="191" t="s">
        <v>7</v>
      </c>
      <c r="G3514" s="120"/>
    </row>
    <row r="3515" spans="2:7">
      <c r="B3515" s="119" t="s">
        <v>331</v>
      </c>
      <c r="C3515" s="323" t="s">
        <v>11172</v>
      </c>
      <c r="D3515" s="323" t="s">
        <v>953</v>
      </c>
      <c r="E3515" s="568" t="s">
        <v>11173</v>
      </c>
      <c r="F3515" s="191" t="s">
        <v>35</v>
      </c>
      <c r="G3515" s="120"/>
    </row>
    <row r="3516" spans="2:7">
      <c r="B3516" s="119" t="s">
        <v>331</v>
      </c>
      <c r="C3516" s="323" t="s">
        <v>6978</v>
      </c>
      <c r="D3516" s="323" t="s">
        <v>953</v>
      </c>
      <c r="E3516" s="568" t="s">
        <v>11174</v>
      </c>
      <c r="F3516" s="1422" t="s">
        <v>7</v>
      </c>
      <c r="G3516" s="208" t="s">
        <v>11175</v>
      </c>
    </row>
    <row r="3517" spans="2:7">
      <c r="B3517" s="119" t="s">
        <v>331</v>
      </c>
      <c r="C3517" s="323" t="s">
        <v>11176</v>
      </c>
      <c r="D3517" s="323" t="s">
        <v>953</v>
      </c>
      <c r="E3517" s="568" t="s">
        <v>11177</v>
      </c>
      <c r="F3517" s="191" t="s">
        <v>35</v>
      </c>
      <c r="G3517" s="120"/>
    </row>
    <row r="3518" spans="2:7">
      <c r="B3518" s="119" t="s">
        <v>331</v>
      </c>
      <c r="C3518" s="323" t="s">
        <v>3531</v>
      </c>
      <c r="D3518" s="323" t="s">
        <v>953</v>
      </c>
      <c r="E3518" s="568" t="s">
        <v>11178</v>
      </c>
      <c r="F3518" s="191" t="s">
        <v>35</v>
      </c>
      <c r="G3518" s="120"/>
    </row>
    <row r="3519" spans="2:7">
      <c r="B3519" s="119"/>
      <c r="C3519" s="120" t="s">
        <v>924</v>
      </c>
      <c r="D3519" s="120"/>
      <c r="E3519" s="323" t="s">
        <v>11179</v>
      </c>
      <c r="F3519" s="191" t="s">
        <v>7</v>
      </c>
      <c r="G3519" s="120">
        <v>999998</v>
      </c>
    </row>
    <row r="3520" spans="2:7">
      <c r="B3520" s="119"/>
      <c r="C3520" s="120" t="s">
        <v>966</v>
      </c>
      <c r="D3520" s="120"/>
      <c r="E3520" s="568" t="s">
        <v>48</v>
      </c>
      <c r="F3520" s="191" t="s">
        <v>7</v>
      </c>
      <c r="G3520" s="120"/>
    </row>
    <row r="3521" spans="2:7">
      <c r="B3521" s="119"/>
      <c r="C3521" s="120" t="s">
        <v>912</v>
      </c>
      <c r="D3521" s="120"/>
      <c r="E3521" s="568" t="s">
        <v>2633</v>
      </c>
      <c r="F3521" s="191" t="s">
        <v>7</v>
      </c>
      <c r="G3521" s="120"/>
    </row>
    <row r="3522" spans="2:7">
      <c r="B3522" s="119"/>
      <c r="C3522" s="120" t="s">
        <v>11180</v>
      </c>
      <c r="D3522" s="120"/>
      <c r="E3522" s="568" t="s">
        <v>11181</v>
      </c>
      <c r="F3522" s="191" t="s">
        <v>7</v>
      </c>
      <c r="G3522" s="120"/>
    </row>
    <row r="3523" spans="2:7">
      <c r="B3523" s="119"/>
      <c r="C3523" s="120" t="s">
        <v>11182</v>
      </c>
      <c r="D3523" s="120"/>
      <c r="E3523" s="323" t="s">
        <v>1576</v>
      </c>
      <c r="F3523" s="191" t="s">
        <v>35</v>
      </c>
      <c r="G3523" s="120" t="s">
        <v>11183</v>
      </c>
    </row>
    <row r="3524" spans="2:7">
      <c r="B3524" s="119"/>
      <c r="C3524" s="120" t="s">
        <v>11184</v>
      </c>
      <c r="D3524" s="120"/>
      <c r="E3524" s="323" t="s">
        <v>11185</v>
      </c>
      <c r="F3524" s="191" t="s">
        <v>35</v>
      </c>
      <c r="G3524" s="120" t="s">
        <v>11186</v>
      </c>
    </row>
    <row r="3525" spans="2:7">
      <c r="B3525" s="119"/>
      <c r="C3525" s="120" t="s">
        <v>11187</v>
      </c>
      <c r="D3525" s="120"/>
      <c r="E3525" s="323" t="s">
        <v>11188</v>
      </c>
      <c r="F3525" s="191" t="s">
        <v>35</v>
      </c>
      <c r="G3525" s="120" t="s">
        <v>11189</v>
      </c>
    </row>
    <row r="3526" spans="2:7">
      <c r="B3526" s="119"/>
      <c r="C3526" s="120" t="s">
        <v>11190</v>
      </c>
      <c r="D3526" s="120"/>
      <c r="E3526" s="323" t="s">
        <v>11191</v>
      </c>
      <c r="F3526" s="191" t="s">
        <v>35</v>
      </c>
      <c r="G3526" s="120"/>
    </row>
    <row r="3527" spans="2:7">
      <c r="B3527" s="119"/>
      <c r="C3527" s="120" t="s">
        <v>11192</v>
      </c>
      <c r="D3527" s="120"/>
      <c r="E3527" s="323" t="s">
        <v>11193</v>
      </c>
      <c r="F3527" s="191" t="s">
        <v>35</v>
      </c>
      <c r="G3527" s="120"/>
    </row>
    <row r="3528" spans="2:7">
      <c r="B3528" s="119"/>
      <c r="C3528" s="120" t="s">
        <v>11194</v>
      </c>
      <c r="D3528" s="120"/>
      <c r="E3528" s="323" t="s">
        <v>11195</v>
      </c>
      <c r="F3528" s="191" t="s">
        <v>35</v>
      </c>
      <c r="G3528" s="120" t="s">
        <v>11196</v>
      </c>
    </row>
    <row r="3529" spans="2:7">
      <c r="B3529" s="119"/>
      <c r="C3529" s="120" t="s">
        <v>11197</v>
      </c>
      <c r="D3529" s="120"/>
      <c r="E3529" s="323" t="s">
        <v>11198</v>
      </c>
      <c r="F3529" s="191" t="s">
        <v>35</v>
      </c>
      <c r="G3529" s="120"/>
    </row>
    <row r="3530" spans="2:7">
      <c r="B3530" s="119"/>
      <c r="C3530" s="120" t="s">
        <v>11199</v>
      </c>
      <c r="D3530" s="120"/>
      <c r="E3530" s="323" t="s">
        <v>4154</v>
      </c>
      <c r="F3530" s="191" t="s">
        <v>35</v>
      </c>
      <c r="G3530" s="120"/>
    </row>
    <row r="3531" spans="2:7">
      <c r="B3531" s="119"/>
      <c r="C3531" s="120" t="s">
        <v>11200</v>
      </c>
      <c r="D3531" s="120"/>
      <c r="E3531" s="323" t="s">
        <v>11201</v>
      </c>
      <c r="F3531" s="191" t="s">
        <v>35</v>
      </c>
      <c r="G3531" s="120"/>
    </row>
    <row r="3532" spans="2:7">
      <c r="B3532" s="119"/>
      <c r="C3532" s="673" t="s">
        <v>11202</v>
      </c>
      <c r="D3532" s="120"/>
      <c r="E3532" s="323" t="s">
        <v>11203</v>
      </c>
      <c r="F3532" s="191" t="s">
        <v>35</v>
      </c>
      <c r="G3532" s="120"/>
    </row>
    <row r="3533" spans="2:7">
      <c r="B3533" s="119"/>
      <c r="C3533" s="673" t="s">
        <v>11204</v>
      </c>
      <c r="D3533" s="120"/>
      <c r="E3533" s="323" t="s">
        <v>11205</v>
      </c>
      <c r="F3533" s="191" t="s">
        <v>35</v>
      </c>
      <c r="G3533" s="120"/>
    </row>
    <row r="3534" spans="2:7">
      <c r="B3534" s="119"/>
      <c r="C3534" s="673" t="s">
        <v>11206</v>
      </c>
      <c r="D3534" s="120"/>
      <c r="E3534" s="568" t="s">
        <v>643</v>
      </c>
      <c r="F3534" s="1422" t="s">
        <v>7</v>
      </c>
      <c r="G3534" s="208" t="s">
        <v>11207</v>
      </c>
    </row>
    <row r="3535" spans="2:7">
      <c r="B3535" s="119"/>
      <c r="C3535" s="673" t="s">
        <v>11208</v>
      </c>
      <c r="D3535" s="120"/>
      <c r="E3535" s="568" t="s">
        <v>11209</v>
      </c>
      <c r="F3535" s="1422" t="s">
        <v>7</v>
      </c>
      <c r="G3535" s="120" t="s">
        <v>11207</v>
      </c>
    </row>
    <row r="3536" spans="2:7">
      <c r="B3536" s="119"/>
      <c r="C3536" s="673" t="s">
        <v>11210</v>
      </c>
      <c r="D3536" s="120"/>
      <c r="E3536" s="568" t="s">
        <v>11211</v>
      </c>
      <c r="F3536" s="1422" t="s">
        <v>7</v>
      </c>
      <c r="G3536" s="120"/>
    </row>
    <row r="3537" spans="2:7">
      <c r="B3537" s="119"/>
      <c r="C3537" s="673" t="s">
        <v>11212</v>
      </c>
      <c r="D3537" s="120"/>
      <c r="E3537" s="568" t="s">
        <v>11213</v>
      </c>
      <c r="F3537" s="1422" t="s">
        <v>7</v>
      </c>
      <c r="G3537" s="120"/>
    </row>
    <row r="3538" spans="2:7">
      <c r="B3538" s="119"/>
      <c r="C3538" s="673" t="s">
        <v>11214</v>
      </c>
      <c r="D3538" s="120"/>
      <c r="E3538" s="568" t="s">
        <v>11215</v>
      </c>
      <c r="F3538" s="1422" t="s">
        <v>7</v>
      </c>
      <c r="G3538" s="120"/>
    </row>
    <row r="3539" spans="2:7">
      <c r="B3539" s="119"/>
      <c r="C3539" s="673" t="s">
        <v>11216</v>
      </c>
      <c r="D3539" s="120"/>
      <c r="E3539" s="568" t="s">
        <v>11217</v>
      </c>
      <c r="F3539" s="1422" t="s">
        <v>7</v>
      </c>
      <c r="G3539" s="120"/>
    </row>
    <row r="3540" spans="2:7">
      <c r="B3540" s="119"/>
      <c r="C3540" s="673" t="s">
        <v>11218</v>
      </c>
      <c r="D3540" s="120"/>
      <c r="E3540" s="568" t="s">
        <v>11219</v>
      </c>
      <c r="F3540" s="1422" t="s">
        <v>7</v>
      </c>
      <c r="G3540" s="208" t="s">
        <v>11220</v>
      </c>
    </row>
    <row r="3541" spans="2:7">
      <c r="B3541" s="119"/>
      <c r="C3541" s="673" t="s">
        <v>11221</v>
      </c>
      <c r="D3541" s="120"/>
      <c r="E3541" s="568" t="s">
        <v>11222</v>
      </c>
      <c r="F3541" s="1422" t="s">
        <v>7</v>
      </c>
      <c r="G3541" s="120"/>
    </row>
    <row r="3542" spans="2:7">
      <c r="B3542" s="1329"/>
      <c r="C3542" s="868" t="s">
        <v>5350</v>
      </c>
      <c r="D3542" s="868" t="s">
        <v>196</v>
      </c>
      <c r="E3542" s="869" t="s">
        <v>6320</v>
      </c>
      <c r="F3542" s="128" t="s">
        <v>7</v>
      </c>
      <c r="G3542" s="810" t="s">
        <v>6321</v>
      </c>
    </row>
    <row r="3543" spans="2:7">
      <c r="B3543" s="1329"/>
      <c r="C3543" s="868" t="s">
        <v>8496</v>
      </c>
      <c r="D3543" s="868" t="s">
        <v>33</v>
      </c>
      <c r="E3543" s="869" t="s">
        <v>3715</v>
      </c>
      <c r="F3543" s="128" t="s">
        <v>7</v>
      </c>
      <c r="G3543" s="800" t="s">
        <v>8808</v>
      </c>
    </row>
    <row r="3544" ht="188" spans="2:7">
      <c r="B3544" s="1329"/>
      <c r="C3544" s="649" t="s">
        <v>3720</v>
      </c>
      <c r="D3544" s="649" t="s">
        <v>953</v>
      </c>
      <c r="E3544" s="652" t="s">
        <v>3721</v>
      </c>
      <c r="F3544" s="191" t="s">
        <v>35</v>
      </c>
      <c r="G3544" s="870" t="s">
        <v>8809</v>
      </c>
    </row>
    <row r="3545" spans="2:7">
      <c r="B3545" s="433"/>
      <c r="C3545" s="24" t="s">
        <v>2199</v>
      </c>
      <c r="D3545" s="25" t="s">
        <v>953</v>
      </c>
      <c r="E3545" s="28" t="s">
        <v>978</v>
      </c>
      <c r="F3545" s="24" t="s">
        <v>7</v>
      </c>
      <c r="G3545" s="28"/>
    </row>
    <row r="3546" spans="2:7">
      <c r="B3546" s="433"/>
      <c r="C3546" s="24" t="s">
        <v>3263</v>
      </c>
      <c r="D3546" s="25" t="s">
        <v>964</v>
      </c>
      <c r="E3546" s="28" t="s">
        <v>52</v>
      </c>
      <c r="F3546" s="24" t="s">
        <v>7</v>
      </c>
      <c r="G3546" s="28"/>
    </row>
    <row r="3547" spans="2:7">
      <c r="B3547" s="433"/>
      <c r="C3547" s="24" t="s">
        <v>47</v>
      </c>
      <c r="D3547" s="25" t="s">
        <v>964</v>
      </c>
      <c r="E3547" s="28" t="s">
        <v>48</v>
      </c>
      <c r="F3547" s="24" t="s">
        <v>7</v>
      </c>
      <c r="G3547" s="28"/>
    </row>
    <row r="3548" spans="2:7">
      <c r="B3548" s="433"/>
      <c r="C3548" s="24" t="s">
        <v>45</v>
      </c>
      <c r="D3548" s="25" t="s">
        <v>3286</v>
      </c>
      <c r="E3548" s="28" t="s">
        <v>1491</v>
      </c>
      <c r="F3548" s="24" t="s">
        <v>7</v>
      </c>
      <c r="G3548" s="28"/>
    </row>
    <row r="3549" spans="2:7">
      <c r="B3549" s="119" t="s">
        <v>57</v>
      </c>
      <c r="C3549" s="375" t="s">
        <v>14</v>
      </c>
      <c r="D3549" s="119" t="s">
        <v>15</v>
      </c>
      <c r="E3549" s="119" t="s">
        <v>16</v>
      </c>
      <c r="F3549" s="119" t="s">
        <v>1287</v>
      </c>
      <c r="G3549" s="119" t="s">
        <v>18</v>
      </c>
    </row>
    <row r="3550" spans="2:7">
      <c r="B3550" s="95"/>
      <c r="C3550" s="120" t="s">
        <v>4187</v>
      </c>
      <c r="D3550" s="120"/>
      <c r="E3550" s="208" t="s">
        <v>4188</v>
      </c>
      <c r="F3550" s="191"/>
      <c r="G3550" s="116"/>
    </row>
    <row r="3551" spans="2:7">
      <c r="B3551" s="1512"/>
      <c r="C3551" s="875"/>
      <c r="D3551" s="875"/>
      <c r="E3551" s="1513"/>
      <c r="F3551" s="1514"/>
      <c r="G3551" s="875"/>
    </row>
    <row r="3552" spans="2:7">
      <c r="B3552" s="1512"/>
      <c r="C3552" s="875"/>
      <c r="D3552" s="875"/>
      <c r="E3552" s="1513"/>
      <c r="F3552" s="1514"/>
      <c r="G3552" s="875"/>
    </row>
    <row r="3554" spans="2:7">
      <c r="B3554" s="119" t="s">
        <v>0</v>
      </c>
      <c r="C3554" s="120" t="s">
        <v>11223</v>
      </c>
      <c r="D3554" s="1102" t="s">
        <v>2155</v>
      </c>
      <c r="E3554" s="120">
        <v>10500009</v>
      </c>
      <c r="F3554" s="119" t="s">
        <v>2157</v>
      </c>
      <c r="G3554" s="120"/>
    </row>
    <row r="3555" spans="2:7">
      <c r="B3555" s="119" t="s">
        <v>4</v>
      </c>
      <c r="C3555" s="208" t="s">
        <v>11224</v>
      </c>
      <c r="D3555" s="119" t="s">
        <v>1276</v>
      </c>
      <c r="E3555" s="606"/>
      <c r="F3555" s="119" t="s">
        <v>6</v>
      </c>
      <c r="G3555" s="120" t="s">
        <v>35</v>
      </c>
    </row>
    <row r="3556" spans="2:7">
      <c r="B3556" s="1102" t="s">
        <v>1277</v>
      </c>
      <c r="C3556" s="664"/>
      <c r="D3556" s="665"/>
      <c r="E3556" s="123"/>
      <c r="F3556" s="1102" t="s">
        <v>1278</v>
      </c>
      <c r="G3556" s="120" t="s">
        <v>1279</v>
      </c>
    </row>
    <row r="3557" spans="2:7">
      <c r="B3557" s="119" t="s">
        <v>1833</v>
      </c>
      <c r="C3557" s="641"/>
      <c r="D3557" s="1102" t="s">
        <v>1835</v>
      </c>
      <c r="E3557" s="208"/>
      <c r="F3557" s="119" t="s">
        <v>1837</v>
      </c>
      <c r="G3557" s="120" t="s">
        <v>1838</v>
      </c>
    </row>
    <row r="3558" spans="2:7">
      <c r="B3558" s="119" t="s">
        <v>8</v>
      </c>
      <c r="C3558" s="641" t="s">
        <v>11224</v>
      </c>
      <c r="D3558" s="1500"/>
      <c r="E3558" s="1500"/>
      <c r="F3558" s="1500"/>
      <c r="G3558" s="1502"/>
    </row>
    <row r="3559" spans="2:7">
      <c r="B3559" s="119" t="s">
        <v>13</v>
      </c>
      <c r="C3559" s="119" t="s">
        <v>14</v>
      </c>
      <c r="D3559" s="119" t="s">
        <v>15</v>
      </c>
      <c r="E3559" s="119" t="s">
        <v>16</v>
      </c>
      <c r="F3559" s="119" t="s">
        <v>17</v>
      </c>
      <c r="G3559" s="119" t="s">
        <v>18</v>
      </c>
    </row>
    <row r="3560" spans="2:7">
      <c r="B3560" s="1102" t="s">
        <v>13</v>
      </c>
      <c r="C3560" s="1102" t="s">
        <v>14</v>
      </c>
      <c r="D3560" s="119" t="s">
        <v>15</v>
      </c>
      <c r="E3560" s="119" t="s">
        <v>16</v>
      </c>
      <c r="F3560" s="1102" t="s">
        <v>17</v>
      </c>
      <c r="G3560" s="119" t="s">
        <v>18</v>
      </c>
    </row>
    <row r="3561" spans="2:7">
      <c r="B3561" s="119" t="s">
        <v>331</v>
      </c>
      <c r="C3561" s="120" t="s">
        <v>944</v>
      </c>
      <c r="D3561" s="120" t="s">
        <v>33</v>
      </c>
      <c r="E3561" s="120" t="s">
        <v>945</v>
      </c>
      <c r="F3561" s="191" t="s">
        <v>35</v>
      </c>
      <c r="G3561" s="120"/>
    </row>
    <row r="3562" spans="2:7">
      <c r="B3562" s="119" t="s">
        <v>331</v>
      </c>
      <c r="C3562" s="120" t="s">
        <v>946</v>
      </c>
      <c r="D3562" s="120" t="s">
        <v>947</v>
      </c>
      <c r="E3562" s="120" t="s">
        <v>948</v>
      </c>
      <c r="F3562" s="191" t="s">
        <v>35</v>
      </c>
      <c r="G3562" s="120" t="s">
        <v>10</v>
      </c>
    </row>
    <row r="3563" spans="2:7">
      <c r="B3563" s="119" t="s">
        <v>331</v>
      </c>
      <c r="C3563" s="120" t="s">
        <v>949</v>
      </c>
      <c r="D3563" s="120" t="s">
        <v>33</v>
      </c>
      <c r="E3563" s="120" t="s">
        <v>950</v>
      </c>
      <c r="F3563" s="191" t="s">
        <v>35</v>
      </c>
      <c r="G3563" s="120" t="s">
        <v>10</v>
      </c>
    </row>
    <row r="3564" spans="2:7">
      <c r="B3564" s="119" t="s">
        <v>331</v>
      </c>
      <c r="C3564" s="120" t="s">
        <v>952</v>
      </c>
      <c r="D3564" s="120" t="s">
        <v>953</v>
      </c>
      <c r="E3564" s="120" t="s">
        <v>954</v>
      </c>
      <c r="F3564" s="191" t="s">
        <v>35</v>
      </c>
      <c r="G3564" s="120" t="s">
        <v>10</v>
      </c>
    </row>
    <row r="3565" spans="2:7">
      <c r="B3565" s="119" t="s">
        <v>331</v>
      </c>
      <c r="C3565" s="120" t="s">
        <v>955</v>
      </c>
      <c r="D3565" s="120" t="s">
        <v>947</v>
      </c>
      <c r="E3565" s="120" t="s">
        <v>956</v>
      </c>
      <c r="F3565" s="191" t="s">
        <v>35</v>
      </c>
      <c r="G3565" s="120" t="s">
        <v>951</v>
      </c>
    </row>
    <row r="3566" spans="2:7">
      <c r="B3566" s="119" t="s">
        <v>331</v>
      </c>
      <c r="C3566" s="120" t="s">
        <v>914</v>
      </c>
      <c r="D3566" s="120" t="s">
        <v>212</v>
      </c>
      <c r="E3566" s="208" t="s">
        <v>957</v>
      </c>
      <c r="F3566" s="1515" t="s">
        <v>35</v>
      </c>
      <c r="G3566" s="274"/>
    </row>
    <row r="3567" spans="2:7">
      <c r="B3567" s="119" t="s">
        <v>331</v>
      </c>
      <c r="C3567" s="120" t="s">
        <v>958</v>
      </c>
      <c r="D3567" s="120" t="s">
        <v>24</v>
      </c>
      <c r="E3567" s="208" t="s">
        <v>959</v>
      </c>
      <c r="F3567" s="191" t="s">
        <v>7</v>
      </c>
      <c r="G3567" s="120" t="s">
        <v>10</v>
      </c>
    </row>
    <row r="3568" spans="2:7">
      <c r="B3568" s="119" t="s">
        <v>331</v>
      </c>
      <c r="C3568" s="120" t="s">
        <v>960</v>
      </c>
      <c r="D3568" s="120" t="s">
        <v>961</v>
      </c>
      <c r="E3568" s="208" t="s">
        <v>962</v>
      </c>
      <c r="F3568" s="191" t="s">
        <v>35</v>
      </c>
      <c r="G3568" s="208"/>
    </row>
    <row r="3569" spans="2:7">
      <c r="B3569" s="119" t="s">
        <v>331</v>
      </c>
      <c r="C3569" s="120" t="s">
        <v>963</v>
      </c>
      <c r="D3569" s="120" t="s">
        <v>964</v>
      </c>
      <c r="E3569" s="208" t="s">
        <v>965</v>
      </c>
      <c r="F3569" s="191" t="s">
        <v>35</v>
      </c>
      <c r="G3569" s="208"/>
    </row>
    <row r="3570" spans="2:7">
      <c r="B3570" s="119" t="s">
        <v>10</v>
      </c>
      <c r="C3570" s="120" t="s">
        <v>912</v>
      </c>
      <c r="D3570" s="120" t="s">
        <v>212</v>
      </c>
      <c r="E3570" s="208" t="s">
        <v>52</v>
      </c>
      <c r="F3570" s="191" t="s">
        <v>7</v>
      </c>
      <c r="G3570" s="120"/>
    </row>
    <row r="3571" spans="2:7">
      <c r="B3571" s="119" t="s">
        <v>10</v>
      </c>
      <c r="C3571" s="120" t="s">
        <v>966</v>
      </c>
      <c r="D3571" s="120" t="s">
        <v>212</v>
      </c>
      <c r="E3571" s="208" t="s">
        <v>48</v>
      </c>
      <c r="F3571" s="191" t="s">
        <v>7</v>
      </c>
      <c r="G3571" s="120"/>
    </row>
    <row r="3572" spans="2:7">
      <c r="B3572" s="119" t="s">
        <v>10</v>
      </c>
      <c r="C3572" s="120" t="s">
        <v>2903</v>
      </c>
      <c r="D3572" s="120" t="s">
        <v>132</v>
      </c>
      <c r="E3572" s="208" t="s">
        <v>2904</v>
      </c>
      <c r="F3572" s="191" t="s">
        <v>35</v>
      </c>
      <c r="G3572" s="208"/>
    </row>
    <row r="3573" spans="2:7">
      <c r="B3573" s="119" t="s">
        <v>10</v>
      </c>
      <c r="C3573" s="120" t="s">
        <v>2215</v>
      </c>
      <c r="D3573" s="120" t="s">
        <v>79</v>
      </c>
      <c r="E3573" s="208" t="s">
        <v>3591</v>
      </c>
      <c r="F3573" s="191" t="s">
        <v>35</v>
      </c>
      <c r="G3573" s="120"/>
    </row>
    <row r="3574" spans="2:7">
      <c r="B3574" s="119" t="s">
        <v>10</v>
      </c>
      <c r="C3574" s="120" t="s">
        <v>3343</v>
      </c>
      <c r="D3574" s="120" t="s">
        <v>79</v>
      </c>
      <c r="E3574" s="208" t="s">
        <v>2239</v>
      </c>
      <c r="F3574" s="191" t="s">
        <v>35</v>
      </c>
      <c r="G3574" s="120"/>
    </row>
    <row r="3575" spans="2:7">
      <c r="B3575" s="119" t="s">
        <v>10</v>
      </c>
      <c r="C3575" s="120" t="s">
        <v>3517</v>
      </c>
      <c r="D3575" s="120" t="s">
        <v>79</v>
      </c>
      <c r="E3575" s="208" t="s">
        <v>2427</v>
      </c>
      <c r="F3575" s="191" t="s">
        <v>35</v>
      </c>
      <c r="G3575" s="208"/>
    </row>
    <row r="3576" spans="2:7">
      <c r="B3576" s="119" t="s">
        <v>10</v>
      </c>
      <c r="C3576" s="120" t="s">
        <v>2177</v>
      </c>
      <c r="D3576" s="120" t="s">
        <v>136</v>
      </c>
      <c r="E3576" s="208" t="s">
        <v>1956</v>
      </c>
      <c r="F3576" s="191" t="s">
        <v>35</v>
      </c>
      <c r="G3576" s="120"/>
    </row>
    <row r="3577" spans="2:7">
      <c r="B3577" s="119" t="s">
        <v>10</v>
      </c>
      <c r="C3577" s="120" t="s">
        <v>3398</v>
      </c>
      <c r="D3577" s="120" t="s">
        <v>79</v>
      </c>
      <c r="E3577" s="208" t="s">
        <v>358</v>
      </c>
      <c r="F3577" s="191" t="s">
        <v>35</v>
      </c>
      <c r="G3577" s="120"/>
    </row>
    <row r="3578" spans="2:7">
      <c r="B3578" s="119" t="s">
        <v>10</v>
      </c>
      <c r="C3578" s="120" t="s">
        <v>3298</v>
      </c>
      <c r="D3578" s="120" t="s">
        <v>279</v>
      </c>
      <c r="E3578" s="208" t="s">
        <v>360</v>
      </c>
      <c r="F3578" s="191" t="s">
        <v>35</v>
      </c>
      <c r="G3578" s="208"/>
    </row>
    <row r="3579" spans="2:7">
      <c r="B3579" s="119" t="s">
        <v>10</v>
      </c>
      <c r="C3579" s="120" t="s">
        <v>5360</v>
      </c>
      <c r="D3579" s="120" t="s">
        <v>33</v>
      </c>
      <c r="E3579" s="208" t="s">
        <v>5361</v>
      </c>
      <c r="F3579" s="191" t="s">
        <v>35</v>
      </c>
      <c r="G3579" s="120"/>
    </row>
    <row r="3580" spans="2:7">
      <c r="B3580" s="119" t="s">
        <v>10</v>
      </c>
      <c r="C3580" s="120" t="s">
        <v>9944</v>
      </c>
      <c r="D3580" s="120" t="s">
        <v>24</v>
      </c>
      <c r="E3580" s="208" t="s">
        <v>9945</v>
      </c>
      <c r="F3580" s="191" t="s">
        <v>35</v>
      </c>
      <c r="G3580" s="120"/>
    </row>
    <row r="3581" spans="2:7">
      <c r="B3581" s="119" t="s">
        <v>10</v>
      </c>
      <c r="C3581" s="120" t="s">
        <v>6611</v>
      </c>
      <c r="D3581" s="120" t="s">
        <v>117</v>
      </c>
      <c r="E3581" s="208" t="s">
        <v>3570</v>
      </c>
      <c r="F3581" s="191" t="s">
        <v>35</v>
      </c>
      <c r="G3581" s="208"/>
    </row>
    <row r="3582" spans="2:7">
      <c r="B3582" s="119" t="s">
        <v>10</v>
      </c>
      <c r="C3582" s="120" t="s">
        <v>3414</v>
      </c>
      <c r="D3582" s="120" t="s">
        <v>196</v>
      </c>
      <c r="E3582" s="208" t="s">
        <v>3415</v>
      </c>
      <c r="F3582" s="191" t="s">
        <v>35</v>
      </c>
      <c r="G3582" s="120"/>
    </row>
    <row r="3583" spans="2:7">
      <c r="B3583" s="119" t="s">
        <v>10</v>
      </c>
      <c r="C3583" s="120" t="s">
        <v>11225</v>
      </c>
      <c r="D3583" s="120" t="s">
        <v>196</v>
      </c>
      <c r="E3583" s="208" t="s">
        <v>11226</v>
      </c>
      <c r="F3583" s="191" t="s">
        <v>35</v>
      </c>
      <c r="G3583" s="120" t="s">
        <v>11227</v>
      </c>
    </row>
    <row r="3584" spans="2:7">
      <c r="B3584" s="1102" t="s">
        <v>57</v>
      </c>
      <c r="C3584" s="119" t="s">
        <v>14</v>
      </c>
      <c r="D3584" s="119" t="s">
        <v>15</v>
      </c>
      <c r="E3584" s="119" t="s">
        <v>16</v>
      </c>
      <c r="F3584" s="119" t="s">
        <v>1287</v>
      </c>
      <c r="G3584" s="119" t="s">
        <v>18</v>
      </c>
    </row>
    <row r="3585" spans="2:7">
      <c r="B3585" s="119" t="s">
        <v>10</v>
      </c>
      <c r="C3585" s="120" t="s">
        <v>3343</v>
      </c>
      <c r="D3585" s="120" t="s">
        <v>79</v>
      </c>
      <c r="E3585" s="208" t="s">
        <v>2239</v>
      </c>
      <c r="F3585" s="191"/>
      <c r="G3585" s="120"/>
    </row>
    <row r="3586" spans="2:7">
      <c r="B3586" s="119" t="s">
        <v>10</v>
      </c>
      <c r="C3586" s="120" t="s">
        <v>3517</v>
      </c>
      <c r="D3586" s="120" t="s">
        <v>79</v>
      </c>
      <c r="E3586" s="208" t="s">
        <v>2427</v>
      </c>
      <c r="F3586" s="191"/>
      <c r="G3586" s="208"/>
    </row>
    <row r="3587" spans="2:7">
      <c r="B3587" s="1102"/>
      <c r="C3587" s="1372" t="s">
        <v>3717</v>
      </c>
      <c r="D3587" s="120" t="s">
        <v>79</v>
      </c>
      <c r="E3587" s="208" t="s">
        <v>8001</v>
      </c>
      <c r="F3587" s="323"/>
      <c r="G3587" s="323"/>
    </row>
    <row r="3588" spans="2:7">
      <c r="B3588" s="1102"/>
      <c r="C3588" s="1372" t="s">
        <v>3551</v>
      </c>
      <c r="D3588" s="120" t="s">
        <v>79</v>
      </c>
      <c r="E3588" s="208" t="s">
        <v>3552</v>
      </c>
      <c r="F3588" s="323"/>
      <c r="G3588" s="323"/>
    </row>
    <row r="3589" spans="2:7">
      <c r="B3589" s="119"/>
      <c r="C3589" s="120" t="s">
        <v>955</v>
      </c>
      <c r="D3589" s="120" t="s">
        <v>947</v>
      </c>
      <c r="E3589" s="120" t="s">
        <v>956</v>
      </c>
      <c r="F3589" s="191"/>
      <c r="G3589" s="120"/>
    </row>
    <row r="3590" spans="2:7">
      <c r="B3590" s="119" t="s">
        <v>10</v>
      </c>
      <c r="C3590" s="120" t="s">
        <v>912</v>
      </c>
      <c r="D3590" s="120" t="s">
        <v>212</v>
      </c>
      <c r="E3590" s="208" t="s">
        <v>52</v>
      </c>
      <c r="F3590" s="191"/>
      <c r="G3590" s="120"/>
    </row>
    <row r="3591" spans="2:7">
      <c r="B3591" s="119" t="s">
        <v>10</v>
      </c>
      <c r="C3591" s="120" t="s">
        <v>2177</v>
      </c>
      <c r="D3591" s="120" t="s">
        <v>136</v>
      </c>
      <c r="E3591" s="208" t="s">
        <v>1956</v>
      </c>
      <c r="F3591" s="191"/>
      <c r="G3591" s="120"/>
    </row>
    <row r="3592" spans="2:7">
      <c r="B3592" s="119" t="s">
        <v>10</v>
      </c>
      <c r="C3592" s="120" t="s">
        <v>3414</v>
      </c>
      <c r="D3592" s="120" t="s">
        <v>196</v>
      </c>
      <c r="E3592" s="208" t="s">
        <v>3415</v>
      </c>
      <c r="F3592" s="191"/>
      <c r="G3592" s="120"/>
    </row>
    <row r="3593" spans="2:7">
      <c r="B3593" s="119" t="s">
        <v>10</v>
      </c>
      <c r="C3593" s="120" t="s">
        <v>2903</v>
      </c>
      <c r="D3593" s="120" t="s">
        <v>132</v>
      </c>
      <c r="E3593" s="208" t="s">
        <v>2904</v>
      </c>
      <c r="F3593" s="191"/>
      <c r="G3593" s="208"/>
    </row>
    <row r="3594" spans="2:7">
      <c r="B3594" s="119" t="s">
        <v>10</v>
      </c>
      <c r="C3594" s="120" t="s">
        <v>6611</v>
      </c>
      <c r="D3594" s="120" t="s">
        <v>117</v>
      </c>
      <c r="E3594" s="208" t="s">
        <v>3570</v>
      </c>
      <c r="F3594" s="191"/>
      <c r="G3594" s="208"/>
    </row>
    <row r="3595" spans="2:7">
      <c r="B3595" s="1102"/>
      <c r="C3595" s="1372" t="s">
        <v>3899</v>
      </c>
      <c r="D3595" s="120" t="s">
        <v>6335</v>
      </c>
      <c r="E3595" s="208" t="s">
        <v>3564</v>
      </c>
      <c r="F3595" s="323"/>
      <c r="G3595" s="323"/>
    </row>
    <row r="3596" spans="2:7">
      <c r="B3596" s="1102"/>
      <c r="C3596" s="1372" t="s">
        <v>9959</v>
      </c>
      <c r="D3596" s="120" t="s">
        <v>6335</v>
      </c>
      <c r="E3596" s="208" t="s">
        <v>3359</v>
      </c>
      <c r="F3596" s="323"/>
      <c r="G3596" s="323"/>
    </row>
    <row r="3597" spans="2:7">
      <c r="B3597" s="1102"/>
      <c r="C3597" s="1372" t="s">
        <v>3418</v>
      </c>
      <c r="D3597" s="120" t="s">
        <v>33</v>
      </c>
      <c r="E3597" s="208" t="s">
        <v>3419</v>
      </c>
      <c r="F3597" s="323"/>
      <c r="G3597" s="323"/>
    </row>
    <row r="3598" spans="2:7">
      <c r="B3598" s="1102"/>
      <c r="C3598" s="1372" t="s">
        <v>5366</v>
      </c>
      <c r="D3598" s="120" t="s">
        <v>33</v>
      </c>
      <c r="E3598" s="208" t="s">
        <v>5367</v>
      </c>
      <c r="F3598" s="323"/>
      <c r="G3598" s="323"/>
    </row>
    <row r="3599" spans="2:7">
      <c r="B3599" s="1102"/>
      <c r="C3599" s="1372" t="s">
        <v>4838</v>
      </c>
      <c r="D3599" s="120" t="s">
        <v>79</v>
      </c>
      <c r="E3599" s="208" t="s">
        <v>4839</v>
      </c>
      <c r="F3599" s="323"/>
      <c r="G3599" s="323"/>
    </row>
    <row r="3600" spans="2:7">
      <c r="B3600" s="1102"/>
      <c r="C3600" s="1372" t="s">
        <v>5370</v>
      </c>
      <c r="D3600" s="120" t="s">
        <v>577</v>
      </c>
      <c r="E3600" s="208" t="s">
        <v>5371</v>
      </c>
      <c r="F3600" s="323"/>
      <c r="G3600" s="323"/>
    </row>
    <row r="3601" spans="2:7">
      <c r="B3601" s="1102"/>
      <c r="C3601" s="1372" t="s">
        <v>2180</v>
      </c>
      <c r="D3601" s="120" t="s">
        <v>577</v>
      </c>
      <c r="E3601" s="208" t="s">
        <v>1984</v>
      </c>
      <c r="F3601" s="323"/>
      <c r="G3601" s="323"/>
    </row>
    <row r="3602" spans="2:7">
      <c r="B3602" s="119" t="s">
        <v>10</v>
      </c>
      <c r="C3602" s="120" t="s">
        <v>3298</v>
      </c>
      <c r="D3602" s="120" t="s">
        <v>279</v>
      </c>
      <c r="E3602" s="208" t="s">
        <v>360</v>
      </c>
      <c r="F3602" s="191"/>
      <c r="G3602" s="208"/>
    </row>
    <row r="3603" spans="2:7">
      <c r="B3603" s="1102"/>
      <c r="C3603" s="1372" t="s">
        <v>9960</v>
      </c>
      <c r="D3603" s="120" t="s">
        <v>33</v>
      </c>
      <c r="E3603" s="208" t="s">
        <v>9961</v>
      </c>
      <c r="F3603" s="323"/>
      <c r="G3603" s="323"/>
    </row>
    <row r="3604" spans="2:7">
      <c r="B3604" s="1102"/>
      <c r="C3604" s="1372" t="s">
        <v>9944</v>
      </c>
      <c r="D3604" s="120" t="s">
        <v>24</v>
      </c>
      <c r="E3604" s="208" t="s">
        <v>9945</v>
      </c>
      <c r="F3604" s="323"/>
      <c r="G3604" s="323"/>
    </row>
    <row r="3605" spans="2:7">
      <c r="B3605" s="1102"/>
      <c r="C3605" s="1372" t="s">
        <v>9962</v>
      </c>
      <c r="D3605" s="120" t="s">
        <v>60</v>
      </c>
      <c r="E3605" s="208" t="s">
        <v>9963</v>
      </c>
      <c r="F3605" s="323"/>
      <c r="G3605" s="323"/>
    </row>
    <row r="3606" spans="2:7">
      <c r="B3606" s="1102"/>
      <c r="C3606" s="1372" t="s">
        <v>9964</v>
      </c>
      <c r="D3606" s="120" t="s">
        <v>964</v>
      </c>
      <c r="E3606" s="208" t="s">
        <v>11228</v>
      </c>
      <c r="F3606" s="323"/>
      <c r="G3606" s="323"/>
    </row>
    <row r="3607" spans="2:7">
      <c r="B3607" s="1102"/>
      <c r="C3607" s="1372" t="s">
        <v>910</v>
      </c>
      <c r="D3607" s="120" t="s">
        <v>79</v>
      </c>
      <c r="E3607" s="208" t="s">
        <v>3053</v>
      </c>
      <c r="F3607" s="323"/>
      <c r="G3607" s="323"/>
    </row>
    <row r="3608" spans="2:7">
      <c r="B3608" s="1102"/>
      <c r="C3608" s="1372" t="s">
        <v>3646</v>
      </c>
      <c r="D3608" s="120" t="s">
        <v>79</v>
      </c>
      <c r="E3608" s="208" t="s">
        <v>3647</v>
      </c>
      <c r="F3608" s="323"/>
      <c r="G3608" s="323"/>
    </row>
    <row r="3609" spans="2:7">
      <c r="B3609" s="119" t="s">
        <v>10</v>
      </c>
      <c r="C3609" s="120" t="s">
        <v>966</v>
      </c>
      <c r="D3609" s="120" t="s">
        <v>212</v>
      </c>
      <c r="E3609" s="208" t="s">
        <v>48</v>
      </c>
      <c r="F3609" s="191"/>
      <c r="G3609" s="120"/>
    </row>
    <row r="3610" spans="2:7">
      <c r="B3610" s="119" t="s">
        <v>10</v>
      </c>
      <c r="C3610" s="120" t="s">
        <v>2215</v>
      </c>
      <c r="D3610" s="120" t="s">
        <v>79</v>
      </c>
      <c r="E3610" s="208" t="s">
        <v>3591</v>
      </c>
      <c r="F3610" s="191"/>
      <c r="G3610" s="120"/>
    </row>
    <row r="3611" spans="2:7">
      <c r="B3611" s="1102"/>
      <c r="C3611" s="1372" t="s">
        <v>11229</v>
      </c>
      <c r="D3611" s="120" t="s">
        <v>6335</v>
      </c>
      <c r="E3611" s="208" t="s">
        <v>11230</v>
      </c>
      <c r="F3611" s="323"/>
      <c r="G3611" s="323"/>
    </row>
    <row r="3612" spans="2:7">
      <c r="B3612" s="1102"/>
      <c r="C3612" s="1372" t="s">
        <v>9813</v>
      </c>
      <c r="D3612" s="120" t="s">
        <v>79</v>
      </c>
      <c r="E3612" s="208" t="s">
        <v>9814</v>
      </c>
      <c r="F3612" s="323"/>
      <c r="G3612" s="323"/>
    </row>
    <row r="3613" spans="2:7">
      <c r="B3613" s="1102"/>
      <c r="C3613" s="1372" t="s">
        <v>6552</v>
      </c>
      <c r="D3613" s="120" t="s">
        <v>270</v>
      </c>
      <c r="E3613" s="208" t="s">
        <v>3080</v>
      </c>
      <c r="F3613" s="323"/>
      <c r="G3613" s="323"/>
    </row>
    <row r="3614" spans="2:7">
      <c r="B3614" s="1102"/>
      <c r="C3614" s="1372" t="s">
        <v>2943</v>
      </c>
      <c r="D3614" s="120" t="s">
        <v>964</v>
      </c>
      <c r="E3614" s="208" t="s">
        <v>1958</v>
      </c>
      <c r="F3614" s="323"/>
      <c r="G3614" s="323"/>
    </row>
    <row r="3618" spans="2:7">
      <c r="B3618" s="119" t="s">
        <v>0</v>
      </c>
      <c r="C3618" s="120" t="s">
        <v>11231</v>
      </c>
      <c r="D3618" s="1102" t="s">
        <v>2155</v>
      </c>
      <c r="E3618" s="120">
        <v>10201808</v>
      </c>
      <c r="F3618" s="119" t="s">
        <v>2157</v>
      </c>
      <c r="G3618" s="120"/>
    </row>
    <row r="3619" spans="2:7">
      <c r="B3619" s="119" t="s">
        <v>4</v>
      </c>
      <c r="C3619" s="208" t="s">
        <v>11232</v>
      </c>
      <c r="D3619" s="119" t="s">
        <v>1276</v>
      </c>
      <c r="E3619" s="606"/>
      <c r="F3619" s="119" t="s">
        <v>6</v>
      </c>
      <c r="G3619" s="120" t="s">
        <v>35</v>
      </c>
    </row>
    <row r="3620" spans="2:7">
      <c r="B3620" s="1102" t="s">
        <v>1277</v>
      </c>
      <c r="C3620" s="664"/>
      <c r="D3620" s="665"/>
      <c r="E3620" s="123"/>
      <c r="F3620" s="1102" t="s">
        <v>1278</v>
      </c>
      <c r="G3620" s="120" t="s">
        <v>1279</v>
      </c>
    </row>
    <row r="3621" spans="2:7">
      <c r="B3621" s="119" t="s">
        <v>1833</v>
      </c>
      <c r="C3621" s="641"/>
      <c r="D3621" s="1102" t="s">
        <v>1835</v>
      </c>
      <c r="E3621" s="208"/>
      <c r="F3621" s="119" t="s">
        <v>1837</v>
      </c>
      <c r="G3621" s="120" t="s">
        <v>1838</v>
      </c>
    </row>
    <row r="3622" spans="2:7">
      <c r="B3622" s="119" t="s">
        <v>8</v>
      </c>
      <c r="C3622" s="641" t="s">
        <v>11232</v>
      </c>
      <c r="D3622" s="1500"/>
      <c r="E3622" s="1500"/>
      <c r="F3622" s="1500"/>
      <c r="G3622" s="1502"/>
    </row>
    <row r="3623" spans="2:7">
      <c r="B3623" s="322" t="s">
        <v>13</v>
      </c>
      <c r="C3623" s="322" t="s">
        <v>14</v>
      </c>
      <c r="D3623" s="322" t="s">
        <v>15</v>
      </c>
      <c r="E3623" s="322" t="s">
        <v>16</v>
      </c>
      <c r="F3623" s="145" t="s">
        <v>17</v>
      </c>
      <c r="G3623" s="322" t="s">
        <v>18</v>
      </c>
    </row>
    <row r="3624" spans="2:7">
      <c r="B3624" s="322" t="s">
        <v>331</v>
      </c>
      <c r="C3624" s="323" t="s">
        <v>946</v>
      </c>
      <c r="D3624" s="323" t="s">
        <v>2617</v>
      </c>
      <c r="E3624" s="323" t="s">
        <v>948</v>
      </c>
      <c r="F3624" s="128" t="s">
        <v>7</v>
      </c>
      <c r="G3624" s="323" t="s">
        <v>10</v>
      </c>
    </row>
    <row r="3625" spans="2:7">
      <c r="B3625" s="322" t="s">
        <v>331</v>
      </c>
      <c r="C3625" s="323" t="s">
        <v>3528</v>
      </c>
      <c r="D3625" s="323" t="s">
        <v>2630</v>
      </c>
      <c r="E3625" s="323" t="s">
        <v>2706</v>
      </c>
      <c r="F3625" s="128" t="s">
        <v>7</v>
      </c>
      <c r="G3625" s="323" t="s">
        <v>10</v>
      </c>
    </row>
    <row r="3626" spans="2:7">
      <c r="B3626" s="322" t="s">
        <v>331</v>
      </c>
      <c r="C3626" s="323" t="s">
        <v>3529</v>
      </c>
      <c r="D3626" s="323" t="s">
        <v>2616</v>
      </c>
      <c r="E3626" s="323" t="s">
        <v>3530</v>
      </c>
      <c r="F3626" s="128" t="s">
        <v>7</v>
      </c>
      <c r="G3626" s="323" t="s">
        <v>10</v>
      </c>
    </row>
    <row r="3627" spans="2:7">
      <c r="B3627" s="322" t="s">
        <v>331</v>
      </c>
      <c r="C3627" s="323" t="s">
        <v>3531</v>
      </c>
      <c r="D3627" s="323" t="s">
        <v>2626</v>
      </c>
      <c r="E3627" s="323" t="s">
        <v>3532</v>
      </c>
      <c r="F3627" s="128" t="s">
        <v>7</v>
      </c>
      <c r="G3627" s="323" t="s">
        <v>10</v>
      </c>
    </row>
    <row r="3628" spans="2:7">
      <c r="B3628" s="322" t="s">
        <v>331</v>
      </c>
      <c r="C3628" s="323" t="s">
        <v>952</v>
      </c>
      <c r="D3628" s="323" t="s">
        <v>2618</v>
      </c>
      <c r="E3628" s="323" t="s">
        <v>954</v>
      </c>
      <c r="F3628" s="128" t="s">
        <v>7</v>
      </c>
      <c r="G3628" s="323" t="s">
        <v>10</v>
      </c>
    </row>
    <row r="3629" spans="2:7">
      <c r="B3629" s="322" t="s">
        <v>331</v>
      </c>
      <c r="C3629" s="323" t="s">
        <v>949</v>
      </c>
      <c r="D3629" s="323" t="s">
        <v>2616</v>
      </c>
      <c r="E3629" s="323" t="s">
        <v>950</v>
      </c>
      <c r="F3629" s="128" t="s">
        <v>7</v>
      </c>
      <c r="G3629" s="323" t="s">
        <v>10</v>
      </c>
    </row>
    <row r="3630" spans="2:7">
      <c r="B3630" s="322" t="s">
        <v>331</v>
      </c>
      <c r="C3630" s="323" t="s">
        <v>3533</v>
      </c>
      <c r="D3630" s="323" t="s">
        <v>2622</v>
      </c>
      <c r="E3630" s="323" t="s">
        <v>3534</v>
      </c>
      <c r="F3630" s="128" t="s">
        <v>7</v>
      </c>
      <c r="G3630" s="323" t="s">
        <v>10</v>
      </c>
    </row>
    <row r="3631" spans="2:7">
      <c r="B3631" s="322" t="s">
        <v>331</v>
      </c>
      <c r="C3631" s="323" t="s">
        <v>2160</v>
      </c>
      <c r="D3631" s="323" t="s">
        <v>2161</v>
      </c>
      <c r="E3631" s="323" t="s">
        <v>2162</v>
      </c>
      <c r="F3631" s="128" t="s">
        <v>7</v>
      </c>
      <c r="G3631" s="323" t="s">
        <v>10</v>
      </c>
    </row>
    <row r="3632" spans="2:7">
      <c r="B3632" s="322" t="s">
        <v>331</v>
      </c>
      <c r="C3632" s="323" t="s">
        <v>3535</v>
      </c>
      <c r="D3632" s="323" t="s">
        <v>2616</v>
      </c>
      <c r="E3632" s="323" t="s">
        <v>3536</v>
      </c>
      <c r="F3632" s="128" t="s">
        <v>7</v>
      </c>
      <c r="G3632" s="323" t="s">
        <v>10</v>
      </c>
    </row>
    <row r="3633" spans="2:7">
      <c r="B3633" s="322" t="s">
        <v>331</v>
      </c>
      <c r="C3633" s="323" t="s">
        <v>963</v>
      </c>
      <c r="D3633" s="323" t="s">
        <v>2619</v>
      </c>
      <c r="E3633" s="323" t="s">
        <v>965</v>
      </c>
      <c r="F3633" s="128" t="s">
        <v>7</v>
      </c>
      <c r="G3633" s="323" t="s">
        <v>10</v>
      </c>
    </row>
    <row r="3634" spans="2:7">
      <c r="B3634" s="322" t="s">
        <v>331</v>
      </c>
      <c r="C3634" s="323" t="s">
        <v>960</v>
      </c>
      <c r="D3634" s="323" t="s">
        <v>2620</v>
      </c>
      <c r="E3634" s="323" t="s">
        <v>962</v>
      </c>
      <c r="F3634" s="128" t="s">
        <v>7</v>
      </c>
      <c r="G3634" s="323" t="s">
        <v>10</v>
      </c>
    </row>
    <row r="3635" spans="2:7">
      <c r="B3635" s="322" t="s">
        <v>331</v>
      </c>
      <c r="C3635" s="323" t="s">
        <v>958</v>
      </c>
      <c r="D3635" s="323" t="s">
        <v>2626</v>
      </c>
      <c r="E3635" s="323" t="s">
        <v>2627</v>
      </c>
      <c r="F3635" s="128" t="s">
        <v>7</v>
      </c>
      <c r="G3635" s="323" t="s">
        <v>10</v>
      </c>
    </row>
    <row r="3636" spans="2:7">
      <c r="B3636" s="322" t="s">
        <v>331</v>
      </c>
      <c r="C3636" s="323" t="s">
        <v>2830</v>
      </c>
      <c r="D3636" s="323" t="s">
        <v>2616</v>
      </c>
      <c r="E3636" s="323" t="s">
        <v>2831</v>
      </c>
      <c r="F3636" s="128" t="s">
        <v>7</v>
      </c>
      <c r="G3636" s="323" t="s">
        <v>10</v>
      </c>
    </row>
    <row r="3637" spans="2:7">
      <c r="B3637" s="322"/>
      <c r="C3637" s="323" t="s">
        <v>914</v>
      </c>
      <c r="D3637" s="323" t="s">
        <v>2630</v>
      </c>
      <c r="E3637" s="323" t="s">
        <v>2631</v>
      </c>
      <c r="F3637" s="128" t="s">
        <v>7</v>
      </c>
      <c r="G3637" s="323" t="s">
        <v>10</v>
      </c>
    </row>
    <row r="3638" spans="2:7">
      <c r="B3638" s="322" t="s">
        <v>57</v>
      </c>
      <c r="C3638" s="322" t="s">
        <v>14</v>
      </c>
      <c r="D3638" s="322" t="s">
        <v>15</v>
      </c>
      <c r="E3638" s="322" t="s">
        <v>16</v>
      </c>
      <c r="F3638" s="322" t="s">
        <v>2628</v>
      </c>
      <c r="G3638" s="322" t="s">
        <v>18</v>
      </c>
    </row>
    <row r="3639" spans="2:7">
      <c r="B3639" s="322"/>
      <c r="C3639" s="323" t="s">
        <v>914</v>
      </c>
      <c r="D3639" s="323" t="s">
        <v>2630</v>
      </c>
      <c r="E3639" s="323" t="s">
        <v>2631</v>
      </c>
      <c r="F3639" s="323" t="s">
        <v>10</v>
      </c>
      <c r="G3639" s="323" t="s">
        <v>10</v>
      </c>
    </row>
    <row r="3640" spans="2:7">
      <c r="B3640" s="322" t="s">
        <v>10</v>
      </c>
      <c r="C3640" s="323" t="s">
        <v>955</v>
      </c>
      <c r="D3640" s="323" t="s">
        <v>2617</v>
      </c>
      <c r="E3640" s="323" t="s">
        <v>956</v>
      </c>
      <c r="F3640" s="323" t="s">
        <v>10</v>
      </c>
      <c r="G3640" s="323" t="s">
        <v>10</v>
      </c>
    </row>
    <row r="3641" spans="2:7">
      <c r="B3641" s="322" t="s">
        <v>10</v>
      </c>
      <c r="C3641" s="323" t="s">
        <v>11233</v>
      </c>
      <c r="D3641" s="323" t="s">
        <v>2617</v>
      </c>
      <c r="E3641" s="323" t="s">
        <v>11234</v>
      </c>
      <c r="F3641" s="323" t="s">
        <v>10</v>
      </c>
      <c r="G3641" s="323" t="s">
        <v>10</v>
      </c>
    </row>
    <row r="3642" spans="2:7">
      <c r="B3642" s="322" t="s">
        <v>10</v>
      </c>
      <c r="C3642" s="323" t="s">
        <v>11235</v>
      </c>
      <c r="D3642" s="323" t="s">
        <v>11236</v>
      </c>
      <c r="E3642" s="323" t="s">
        <v>11237</v>
      </c>
      <c r="F3642" s="323" t="s">
        <v>10</v>
      </c>
      <c r="G3642" s="323" t="s">
        <v>10</v>
      </c>
    </row>
    <row r="3643" spans="2:7">
      <c r="B3643" s="322" t="s">
        <v>10</v>
      </c>
      <c r="C3643" s="323" t="s">
        <v>2665</v>
      </c>
      <c r="D3643" s="323" t="s">
        <v>2666</v>
      </c>
      <c r="E3643" s="323" t="s">
        <v>2667</v>
      </c>
      <c r="F3643" s="323" t="s">
        <v>10</v>
      </c>
      <c r="G3643" s="323" t="s">
        <v>10</v>
      </c>
    </row>
    <row r="3644" spans="2:7">
      <c r="B3644" s="322" t="s">
        <v>10</v>
      </c>
      <c r="C3644" s="323" t="s">
        <v>2984</v>
      </c>
      <c r="D3644" s="323" t="s">
        <v>6964</v>
      </c>
      <c r="E3644" s="323" t="s">
        <v>2985</v>
      </c>
      <c r="F3644" s="323" t="s">
        <v>10</v>
      </c>
      <c r="G3644" s="323" t="s">
        <v>10</v>
      </c>
    </row>
    <row r="3645" spans="2:7">
      <c r="B3645" s="322" t="s">
        <v>10</v>
      </c>
      <c r="C3645" s="323" t="s">
        <v>2990</v>
      </c>
      <c r="D3645" s="323" t="s">
        <v>2616</v>
      </c>
      <c r="E3645" s="323" t="s">
        <v>2991</v>
      </c>
      <c r="F3645" s="323" t="s">
        <v>10</v>
      </c>
      <c r="G3645" s="323" t="s">
        <v>10</v>
      </c>
    </row>
    <row r="3646" spans="2:7">
      <c r="B3646" s="322" t="s">
        <v>10</v>
      </c>
      <c r="C3646" s="323" t="s">
        <v>2967</v>
      </c>
      <c r="D3646" s="323" t="s">
        <v>11238</v>
      </c>
      <c r="E3646" s="323" t="s">
        <v>2968</v>
      </c>
      <c r="F3646" s="323" t="s">
        <v>10</v>
      </c>
      <c r="G3646" s="323" t="s">
        <v>10</v>
      </c>
    </row>
    <row r="3647" spans="2:7">
      <c r="B3647" s="322" t="s">
        <v>10</v>
      </c>
      <c r="C3647" s="323" t="s">
        <v>2668</v>
      </c>
      <c r="D3647" s="323" t="s">
        <v>2641</v>
      </c>
      <c r="E3647" s="323" t="s">
        <v>2669</v>
      </c>
      <c r="F3647" s="323" t="s">
        <v>10</v>
      </c>
      <c r="G3647" s="323" t="s">
        <v>10</v>
      </c>
    </row>
    <row r="3648" spans="2:7">
      <c r="B3648" s="322" t="s">
        <v>10</v>
      </c>
      <c r="C3648" s="323" t="s">
        <v>2950</v>
      </c>
      <c r="D3648" s="323" t="s">
        <v>2616</v>
      </c>
      <c r="E3648" s="323" t="s">
        <v>2951</v>
      </c>
      <c r="F3648" s="323" t="s">
        <v>10</v>
      </c>
      <c r="G3648" s="323" t="s">
        <v>10</v>
      </c>
    </row>
    <row r="3649" spans="2:7">
      <c r="B3649" s="322" t="s">
        <v>10</v>
      </c>
      <c r="C3649" s="323" t="s">
        <v>2952</v>
      </c>
      <c r="D3649" s="323" t="s">
        <v>6974</v>
      </c>
      <c r="E3649" s="323" t="s">
        <v>2953</v>
      </c>
      <c r="F3649" s="323" t="s">
        <v>10</v>
      </c>
      <c r="G3649" s="323" t="s">
        <v>10</v>
      </c>
    </row>
    <row r="3650" spans="2:7">
      <c r="B3650" s="322" t="s">
        <v>10</v>
      </c>
      <c r="C3650" s="323" t="s">
        <v>10184</v>
      </c>
      <c r="D3650" s="323" t="s">
        <v>4438</v>
      </c>
      <c r="E3650" s="323" t="s">
        <v>10185</v>
      </c>
      <c r="F3650" s="323" t="s">
        <v>10</v>
      </c>
      <c r="G3650" s="323" t="s">
        <v>10</v>
      </c>
    </row>
    <row r="3651" spans="2:7">
      <c r="B3651" s="322" t="s">
        <v>10</v>
      </c>
      <c r="C3651" s="323" t="s">
        <v>2992</v>
      </c>
      <c r="D3651" s="323" t="s">
        <v>4438</v>
      </c>
      <c r="E3651" s="323" t="s">
        <v>2993</v>
      </c>
      <c r="F3651" s="323" t="s">
        <v>10</v>
      </c>
      <c r="G3651" s="323" t="s">
        <v>10</v>
      </c>
    </row>
    <row r="3652" spans="2:7">
      <c r="B3652" s="322" t="s">
        <v>10</v>
      </c>
      <c r="C3652" s="323" t="s">
        <v>11239</v>
      </c>
      <c r="D3652" s="323" t="s">
        <v>2657</v>
      </c>
      <c r="E3652" s="323" t="s">
        <v>11240</v>
      </c>
      <c r="F3652" s="323" t="s">
        <v>10</v>
      </c>
      <c r="G3652" s="323" t="s">
        <v>10</v>
      </c>
    </row>
    <row r="3653" spans="2:7">
      <c r="B3653" s="322" t="s">
        <v>10</v>
      </c>
      <c r="C3653" s="323" t="s">
        <v>11241</v>
      </c>
      <c r="D3653" s="323" t="s">
        <v>4438</v>
      </c>
      <c r="E3653" s="323" t="s">
        <v>11242</v>
      </c>
      <c r="F3653" s="323" t="s">
        <v>10</v>
      </c>
      <c r="G3653" s="323" t="s">
        <v>10</v>
      </c>
    </row>
    <row r="3654" spans="2:7">
      <c r="B3654" s="322" t="s">
        <v>10</v>
      </c>
      <c r="C3654" s="323" t="s">
        <v>11243</v>
      </c>
      <c r="D3654" s="323" t="s">
        <v>4438</v>
      </c>
      <c r="E3654" s="323" t="s">
        <v>11244</v>
      </c>
      <c r="F3654" s="323" t="s">
        <v>10</v>
      </c>
      <c r="G3654" s="323" t="s">
        <v>10</v>
      </c>
    </row>
    <row r="3655" spans="2:7">
      <c r="B3655" s="322" t="s">
        <v>10</v>
      </c>
      <c r="C3655" s="323" t="s">
        <v>2965</v>
      </c>
      <c r="D3655" s="323" t="s">
        <v>4438</v>
      </c>
      <c r="E3655" s="323" t="s">
        <v>2966</v>
      </c>
      <c r="F3655" s="323" t="s">
        <v>10</v>
      </c>
      <c r="G3655" s="323" t="s">
        <v>10</v>
      </c>
    </row>
    <row r="3656" spans="2:7">
      <c r="B3656" s="322" t="s">
        <v>10</v>
      </c>
      <c r="C3656" s="323" t="s">
        <v>11245</v>
      </c>
      <c r="D3656" s="323" t="s">
        <v>4442</v>
      </c>
      <c r="E3656" s="323" t="s">
        <v>11246</v>
      </c>
      <c r="F3656" s="323" t="s">
        <v>10</v>
      </c>
      <c r="G3656" s="323" t="s">
        <v>10</v>
      </c>
    </row>
    <row r="3657" spans="2:7">
      <c r="B3657" s="322" t="s">
        <v>10</v>
      </c>
      <c r="C3657" s="323" t="s">
        <v>3298</v>
      </c>
      <c r="D3657" s="323" t="s">
        <v>4445</v>
      </c>
      <c r="E3657" s="323" t="s">
        <v>360</v>
      </c>
      <c r="F3657" s="323" t="s">
        <v>10</v>
      </c>
      <c r="G3657" s="323" t="s">
        <v>10</v>
      </c>
    </row>
    <row r="3658" spans="2:7">
      <c r="B3658" s="322" t="s">
        <v>10</v>
      </c>
      <c r="C3658" s="323" t="s">
        <v>2646</v>
      </c>
      <c r="D3658" s="323" t="s">
        <v>2641</v>
      </c>
      <c r="E3658" s="323" t="s">
        <v>2647</v>
      </c>
      <c r="F3658" s="323" t="s">
        <v>10</v>
      </c>
      <c r="G3658" s="323" t="s">
        <v>10</v>
      </c>
    </row>
    <row r="3659" spans="2:7">
      <c r="B3659" s="322" t="s">
        <v>10</v>
      </c>
      <c r="C3659" s="323" t="s">
        <v>11247</v>
      </c>
      <c r="D3659" s="323" t="s">
        <v>2641</v>
      </c>
      <c r="E3659" s="323" t="s">
        <v>11248</v>
      </c>
      <c r="F3659" s="323" t="s">
        <v>10</v>
      </c>
      <c r="G3659" s="323" t="s">
        <v>10</v>
      </c>
    </row>
    <row r="3660" spans="2:7">
      <c r="B3660" s="322" t="s">
        <v>10</v>
      </c>
      <c r="C3660" s="323" t="s">
        <v>11249</v>
      </c>
      <c r="D3660" s="323" t="s">
        <v>2616</v>
      </c>
      <c r="E3660" s="323" t="s">
        <v>11250</v>
      </c>
      <c r="F3660" s="323" t="s">
        <v>10</v>
      </c>
      <c r="G3660" s="323" t="s">
        <v>10</v>
      </c>
    </row>
    <row r="3661" spans="2:7">
      <c r="B3661" s="322" t="s">
        <v>10</v>
      </c>
      <c r="C3661" s="323" t="s">
        <v>11251</v>
      </c>
      <c r="D3661" s="323" t="s">
        <v>2619</v>
      </c>
      <c r="E3661" s="323" t="s">
        <v>11252</v>
      </c>
      <c r="F3661" s="323" t="s">
        <v>10</v>
      </c>
      <c r="G3661" s="323" t="s">
        <v>10</v>
      </c>
    </row>
    <row r="3662" spans="2:7">
      <c r="B3662" s="322" t="s">
        <v>10</v>
      </c>
      <c r="C3662" s="323" t="s">
        <v>11253</v>
      </c>
      <c r="D3662" s="323" t="s">
        <v>4449</v>
      </c>
      <c r="E3662" s="323" t="s">
        <v>11254</v>
      </c>
      <c r="F3662" s="323" t="s">
        <v>10</v>
      </c>
      <c r="G3662" s="323" t="s">
        <v>10</v>
      </c>
    </row>
    <row r="3663" spans="2:7">
      <c r="B3663" s="322" t="s">
        <v>10</v>
      </c>
      <c r="C3663" s="323" t="s">
        <v>11255</v>
      </c>
      <c r="D3663" s="323" t="s">
        <v>4449</v>
      </c>
      <c r="E3663" s="323" t="s">
        <v>11256</v>
      </c>
      <c r="F3663" s="323" t="s">
        <v>10</v>
      </c>
      <c r="G3663" s="323" t="s">
        <v>10</v>
      </c>
    </row>
    <row r="3664" spans="2:7">
      <c r="B3664" s="322" t="s">
        <v>10</v>
      </c>
      <c r="C3664" s="323" t="s">
        <v>11257</v>
      </c>
      <c r="D3664" s="323" t="s">
        <v>2619</v>
      </c>
      <c r="E3664" s="323" t="s">
        <v>11258</v>
      </c>
      <c r="F3664" s="323" t="s">
        <v>10</v>
      </c>
      <c r="G3664" s="323" t="s">
        <v>10</v>
      </c>
    </row>
    <row r="3665" spans="2:7">
      <c r="B3665" s="322" t="s">
        <v>10</v>
      </c>
      <c r="C3665" s="323" t="s">
        <v>11259</v>
      </c>
      <c r="D3665" s="323" t="s">
        <v>2649</v>
      </c>
      <c r="E3665" s="323" t="s">
        <v>11260</v>
      </c>
      <c r="F3665" s="323" t="s">
        <v>10</v>
      </c>
      <c r="G3665" s="323" t="s">
        <v>10</v>
      </c>
    </row>
    <row r="3666" spans="2:7">
      <c r="B3666" s="322" t="s">
        <v>10</v>
      </c>
      <c r="C3666" s="323" t="s">
        <v>11261</v>
      </c>
      <c r="D3666" s="323" t="s">
        <v>2657</v>
      </c>
      <c r="E3666" s="323" t="s">
        <v>11262</v>
      </c>
      <c r="F3666" s="323" t="s">
        <v>10</v>
      </c>
      <c r="G3666" s="323" t="s">
        <v>10</v>
      </c>
    </row>
    <row r="3667" spans="2:7">
      <c r="B3667" s="322" t="s">
        <v>10</v>
      </c>
      <c r="C3667" s="323" t="s">
        <v>11263</v>
      </c>
      <c r="D3667" s="323" t="s">
        <v>2657</v>
      </c>
      <c r="E3667" s="323" t="s">
        <v>11264</v>
      </c>
      <c r="F3667" s="323" t="s">
        <v>10</v>
      </c>
      <c r="G3667" s="323" t="s">
        <v>10</v>
      </c>
    </row>
    <row r="3668" spans="2:7">
      <c r="B3668" s="322" t="s">
        <v>10</v>
      </c>
      <c r="C3668" s="323" t="s">
        <v>11265</v>
      </c>
      <c r="D3668" s="323" t="s">
        <v>2657</v>
      </c>
      <c r="E3668" s="323" t="s">
        <v>3092</v>
      </c>
      <c r="F3668" s="323" t="s">
        <v>10</v>
      </c>
      <c r="G3668" s="323" t="s">
        <v>10</v>
      </c>
    </row>
    <row r="3669" spans="2:7">
      <c r="B3669" s="322" t="s">
        <v>10</v>
      </c>
      <c r="C3669" s="323" t="s">
        <v>11266</v>
      </c>
      <c r="D3669" s="323" t="s">
        <v>2657</v>
      </c>
      <c r="E3669" s="323" t="s">
        <v>11267</v>
      </c>
      <c r="F3669" s="323" t="s">
        <v>10</v>
      </c>
      <c r="G3669" s="323" t="s">
        <v>10</v>
      </c>
    </row>
    <row r="3670" spans="2:7">
      <c r="B3670" s="322" t="s">
        <v>10</v>
      </c>
      <c r="C3670" s="323" t="s">
        <v>11268</v>
      </c>
      <c r="D3670" s="323" t="s">
        <v>2657</v>
      </c>
      <c r="E3670" s="323" t="s">
        <v>11269</v>
      </c>
      <c r="F3670" s="323" t="s">
        <v>10</v>
      </c>
      <c r="G3670" s="323" t="s">
        <v>10</v>
      </c>
    </row>
    <row r="3671" spans="2:7">
      <c r="B3671" s="322" t="s">
        <v>10</v>
      </c>
      <c r="C3671" s="323" t="s">
        <v>11270</v>
      </c>
      <c r="D3671" s="323" t="s">
        <v>2657</v>
      </c>
      <c r="E3671" s="323" t="s">
        <v>11271</v>
      </c>
      <c r="F3671" s="323" t="s">
        <v>10</v>
      </c>
      <c r="G3671" s="323" t="s">
        <v>10</v>
      </c>
    </row>
    <row r="3672" spans="2:7">
      <c r="B3672" s="322" t="s">
        <v>10</v>
      </c>
      <c r="C3672" s="323" t="s">
        <v>2859</v>
      </c>
      <c r="D3672" s="323" t="s">
        <v>2657</v>
      </c>
      <c r="E3672" s="323" t="s">
        <v>2860</v>
      </c>
      <c r="F3672" s="323" t="s">
        <v>10</v>
      </c>
      <c r="G3672" s="323" t="s">
        <v>10</v>
      </c>
    </row>
    <row r="3673" spans="2:7">
      <c r="B3673" s="322" t="s">
        <v>10</v>
      </c>
      <c r="C3673" s="323" t="s">
        <v>2861</v>
      </c>
      <c r="D3673" s="323" t="s">
        <v>5017</v>
      </c>
      <c r="E3673" s="323" t="s">
        <v>2863</v>
      </c>
      <c r="F3673" s="323" t="s">
        <v>10</v>
      </c>
      <c r="G3673" s="323" t="s">
        <v>10</v>
      </c>
    </row>
    <row r="3674" spans="2:7">
      <c r="B3674" s="322" t="s">
        <v>10</v>
      </c>
      <c r="C3674" s="323" t="s">
        <v>2864</v>
      </c>
      <c r="D3674" s="323" t="s">
        <v>2657</v>
      </c>
      <c r="E3674" s="323" t="s">
        <v>524</v>
      </c>
      <c r="F3674" s="323" t="s">
        <v>10</v>
      </c>
      <c r="G3674" s="323" t="s">
        <v>10</v>
      </c>
    </row>
    <row r="3675" spans="2:7">
      <c r="B3675" s="322" t="s">
        <v>10</v>
      </c>
      <c r="C3675" s="323" t="s">
        <v>11272</v>
      </c>
      <c r="D3675" s="323" t="s">
        <v>2657</v>
      </c>
      <c r="E3675" s="323" t="s">
        <v>11273</v>
      </c>
      <c r="F3675" s="323" t="s">
        <v>10</v>
      </c>
      <c r="G3675" s="323" t="s">
        <v>10</v>
      </c>
    </row>
    <row r="3676" spans="2:7">
      <c r="B3676" s="322" t="s">
        <v>10</v>
      </c>
      <c r="C3676" s="323" t="s">
        <v>2882</v>
      </c>
      <c r="D3676" s="323" t="s">
        <v>2657</v>
      </c>
      <c r="E3676" s="323" t="s">
        <v>7698</v>
      </c>
      <c r="F3676" s="323" t="s">
        <v>10</v>
      </c>
      <c r="G3676" s="323" t="s">
        <v>10</v>
      </c>
    </row>
    <row r="3677" spans="2:7">
      <c r="B3677" s="322" t="s">
        <v>10</v>
      </c>
      <c r="C3677" s="323" t="s">
        <v>2877</v>
      </c>
      <c r="D3677" s="323" t="s">
        <v>2616</v>
      </c>
      <c r="E3677" s="323" t="s">
        <v>11274</v>
      </c>
      <c r="F3677" s="323" t="s">
        <v>10</v>
      </c>
      <c r="G3677" s="323" t="s">
        <v>10</v>
      </c>
    </row>
    <row r="3678" spans="2:7">
      <c r="B3678" s="322" t="s">
        <v>10</v>
      </c>
      <c r="C3678" s="323" t="s">
        <v>11275</v>
      </c>
      <c r="D3678" s="323" t="s">
        <v>10198</v>
      </c>
      <c r="E3678" s="323" t="s">
        <v>4952</v>
      </c>
      <c r="F3678" s="323" t="s">
        <v>10</v>
      </c>
      <c r="G3678" s="323" t="s">
        <v>10</v>
      </c>
    </row>
    <row r="3679" spans="2:7">
      <c r="B3679" s="322" t="s">
        <v>10</v>
      </c>
      <c r="C3679" s="323" t="s">
        <v>11276</v>
      </c>
      <c r="D3679" s="323" t="s">
        <v>10198</v>
      </c>
      <c r="E3679" s="323" t="s">
        <v>11277</v>
      </c>
      <c r="F3679" s="323" t="s">
        <v>10</v>
      </c>
      <c r="G3679" s="323" t="s">
        <v>10</v>
      </c>
    </row>
    <row r="3680" spans="2:7">
      <c r="B3680" s="322" t="s">
        <v>10</v>
      </c>
      <c r="C3680" s="323" t="s">
        <v>11278</v>
      </c>
      <c r="D3680" s="323" t="s">
        <v>4444</v>
      </c>
      <c r="E3680" s="323" t="s">
        <v>1984</v>
      </c>
      <c r="F3680" s="323" t="s">
        <v>10</v>
      </c>
      <c r="G3680" s="323" t="s">
        <v>10</v>
      </c>
    </row>
    <row r="3681" spans="2:7">
      <c r="B3681" s="322" t="s">
        <v>10</v>
      </c>
      <c r="C3681" s="323" t="s">
        <v>11279</v>
      </c>
      <c r="D3681" s="323" t="s">
        <v>2619</v>
      </c>
      <c r="E3681" s="323" t="s">
        <v>11280</v>
      </c>
      <c r="F3681" s="323" t="s">
        <v>10</v>
      </c>
      <c r="G3681" s="323" t="s">
        <v>10</v>
      </c>
    </row>
    <row r="3682" spans="2:7">
      <c r="B3682" s="322" t="s">
        <v>10</v>
      </c>
      <c r="C3682" s="323" t="s">
        <v>11281</v>
      </c>
      <c r="D3682" s="323" t="s">
        <v>11238</v>
      </c>
      <c r="E3682" s="323" t="s">
        <v>11282</v>
      </c>
      <c r="F3682" s="323" t="s">
        <v>10</v>
      </c>
      <c r="G3682" s="323" t="s">
        <v>10</v>
      </c>
    </row>
    <row r="3683" spans="2:7">
      <c r="B3683" s="322" t="s">
        <v>10</v>
      </c>
      <c r="C3683" s="323" t="s">
        <v>2849</v>
      </c>
      <c r="D3683" s="323" t="s">
        <v>5377</v>
      </c>
      <c r="E3683" s="323" t="s">
        <v>5318</v>
      </c>
      <c r="F3683" s="323" t="s">
        <v>10</v>
      </c>
      <c r="G3683" s="323" t="s">
        <v>10</v>
      </c>
    </row>
    <row r="3684" spans="2:7">
      <c r="B3684" s="322" t="s">
        <v>10</v>
      </c>
      <c r="C3684" s="323" t="s">
        <v>11283</v>
      </c>
      <c r="D3684" s="323" t="s">
        <v>10295</v>
      </c>
      <c r="E3684" s="323" t="s">
        <v>840</v>
      </c>
      <c r="F3684" s="323" t="s">
        <v>10</v>
      </c>
      <c r="G3684" s="323" t="s">
        <v>10</v>
      </c>
    </row>
    <row r="3685" spans="2:7">
      <c r="B3685" s="322" t="s">
        <v>10</v>
      </c>
      <c r="C3685" s="323" t="s">
        <v>11284</v>
      </c>
      <c r="D3685" s="323" t="s">
        <v>2616</v>
      </c>
      <c r="E3685" s="323" t="s">
        <v>11285</v>
      </c>
      <c r="F3685" s="323" t="s">
        <v>10</v>
      </c>
      <c r="G3685" s="327" t="s">
        <v>11286</v>
      </c>
    </row>
    <row r="3686" spans="2:7">
      <c r="B3686" s="322" t="s">
        <v>10</v>
      </c>
      <c r="C3686" s="323" t="s">
        <v>11287</v>
      </c>
      <c r="D3686" s="323" t="s">
        <v>2616</v>
      </c>
      <c r="E3686" s="323" t="s">
        <v>11288</v>
      </c>
      <c r="F3686" s="323" t="s">
        <v>10</v>
      </c>
      <c r="G3686" s="323" t="s">
        <v>10</v>
      </c>
    </row>
    <row r="3687" spans="2:7">
      <c r="B3687" s="322"/>
      <c r="C3687" s="323" t="s">
        <v>11289</v>
      </c>
      <c r="D3687" s="323" t="s">
        <v>2641</v>
      </c>
      <c r="E3687" s="568" t="s">
        <v>11290</v>
      </c>
      <c r="F3687" s="323"/>
      <c r="G3687" s="323" t="s">
        <v>11291</v>
      </c>
    </row>
    <row r="3688" spans="2:7">
      <c r="B3688" s="322"/>
      <c r="C3688" s="323" t="s">
        <v>11292</v>
      </c>
      <c r="D3688" s="323" t="s">
        <v>5017</v>
      </c>
      <c r="E3688" s="568" t="s">
        <v>11293</v>
      </c>
      <c r="F3688" s="323"/>
      <c r="G3688" s="323"/>
    </row>
    <row r="3692" spans="2:7">
      <c r="B3692" s="322" t="s">
        <v>5041</v>
      </c>
      <c r="C3692" s="323" t="s">
        <v>11294</v>
      </c>
      <c r="D3692" s="322" t="s">
        <v>1276</v>
      </c>
      <c r="E3692" s="323">
        <v>16570515</v>
      </c>
      <c r="F3692" s="322" t="s">
        <v>2157</v>
      </c>
      <c r="G3692" s="323" t="s">
        <v>10</v>
      </c>
    </row>
    <row r="3693" spans="2:7">
      <c r="B3693" s="322" t="s">
        <v>5044</v>
      </c>
      <c r="C3693" s="323" t="s">
        <v>10</v>
      </c>
      <c r="D3693" s="322" t="s">
        <v>5046</v>
      </c>
      <c r="E3693" s="323" t="s">
        <v>11295</v>
      </c>
      <c r="F3693" s="322" t="s">
        <v>5048</v>
      </c>
      <c r="G3693" s="323" t="s">
        <v>10</v>
      </c>
    </row>
    <row r="3694" spans="2:7">
      <c r="B3694" s="322" t="s">
        <v>6</v>
      </c>
      <c r="C3694" s="323" t="s">
        <v>7</v>
      </c>
      <c r="D3694" s="322" t="s">
        <v>5049</v>
      </c>
      <c r="E3694" s="323" t="s">
        <v>10</v>
      </c>
      <c r="F3694" s="322" t="s">
        <v>5050</v>
      </c>
      <c r="G3694" s="323" t="s">
        <v>10</v>
      </c>
    </row>
    <row r="3695" spans="2:7">
      <c r="B3695" s="322" t="s">
        <v>5051</v>
      </c>
      <c r="C3695" s="323" t="s">
        <v>7</v>
      </c>
      <c r="D3695" s="322" t="s">
        <v>5052</v>
      </c>
      <c r="E3695" s="323" t="s">
        <v>10</v>
      </c>
      <c r="F3695" s="322" t="s">
        <v>5053</v>
      </c>
      <c r="G3695" s="323" t="s">
        <v>10</v>
      </c>
    </row>
    <row r="3696" spans="2:7">
      <c r="B3696" s="322" t="s">
        <v>5054</v>
      </c>
      <c r="C3696" s="323" t="s">
        <v>10</v>
      </c>
      <c r="D3696" s="322" t="s">
        <v>3536</v>
      </c>
      <c r="E3696" s="323" t="s">
        <v>10</v>
      </c>
      <c r="F3696" s="322" t="s">
        <v>5055</v>
      </c>
      <c r="G3696" s="323" t="s">
        <v>10</v>
      </c>
    </row>
    <row r="3697" spans="2:7">
      <c r="B3697" s="322" t="s">
        <v>5056</v>
      </c>
      <c r="C3697" s="323" t="s">
        <v>10</v>
      </c>
      <c r="D3697" s="323" t="s">
        <v>10</v>
      </c>
      <c r="E3697" s="323" t="s">
        <v>10</v>
      </c>
      <c r="F3697" s="323" t="s">
        <v>10</v>
      </c>
      <c r="G3697" s="323" t="s">
        <v>10</v>
      </c>
    </row>
    <row r="3698" spans="2:7">
      <c r="B3698" s="322" t="s">
        <v>4424</v>
      </c>
      <c r="C3698" s="323"/>
      <c r="D3698" s="323"/>
      <c r="E3698" s="323"/>
      <c r="F3698" s="323"/>
      <c r="G3698" s="323"/>
    </row>
    <row r="3699" spans="2:7">
      <c r="B3699" s="322" t="s">
        <v>13</v>
      </c>
      <c r="C3699" s="322" t="s">
        <v>14</v>
      </c>
      <c r="D3699" s="322" t="s">
        <v>15</v>
      </c>
      <c r="E3699" s="322" t="s">
        <v>16</v>
      </c>
      <c r="F3699" s="322" t="s">
        <v>2628</v>
      </c>
      <c r="G3699" s="322" t="s">
        <v>18</v>
      </c>
    </row>
    <row r="3700" ht="17" spans="2:7">
      <c r="B3700" s="322" t="s">
        <v>331</v>
      </c>
      <c r="C3700" s="323" t="s">
        <v>2160</v>
      </c>
      <c r="D3700" s="154" t="s">
        <v>2163</v>
      </c>
      <c r="E3700" s="154" t="s">
        <v>10577</v>
      </c>
      <c r="F3700" s="558" t="s">
        <v>7</v>
      </c>
      <c r="G3700" s="2412" t="s">
        <v>11041</v>
      </c>
    </row>
    <row r="3701" spans="2:7">
      <c r="B3701" s="322"/>
      <c r="C3701" s="323" t="s">
        <v>10578</v>
      </c>
      <c r="D3701" s="154" t="s">
        <v>2185</v>
      </c>
      <c r="E3701" s="154" t="s">
        <v>9205</v>
      </c>
      <c r="F3701" s="558" t="s">
        <v>7</v>
      </c>
      <c r="G3701" s="39"/>
    </row>
    <row r="3702" spans="2:7">
      <c r="B3702" s="322"/>
      <c r="C3702" s="323" t="s">
        <v>955</v>
      </c>
      <c r="D3702" s="154" t="s">
        <v>10579</v>
      </c>
      <c r="E3702" s="154" t="s">
        <v>10580</v>
      </c>
      <c r="F3702" s="558" t="s">
        <v>7</v>
      </c>
      <c r="G3702" s="39"/>
    </row>
    <row r="3703" spans="2:7">
      <c r="B3703" s="322"/>
      <c r="C3703" s="323" t="s">
        <v>10581</v>
      </c>
      <c r="D3703" s="154" t="s">
        <v>10582</v>
      </c>
      <c r="E3703" s="154" t="s">
        <v>10583</v>
      </c>
      <c r="F3703" s="558" t="s">
        <v>7</v>
      </c>
      <c r="G3703" s="39"/>
    </row>
    <row r="3704" spans="2:7">
      <c r="B3704" s="322"/>
      <c r="C3704" s="323" t="s">
        <v>10584</v>
      </c>
      <c r="D3704" s="154" t="s">
        <v>10585</v>
      </c>
      <c r="E3704" s="154" t="s">
        <v>10586</v>
      </c>
      <c r="F3704" s="558" t="s">
        <v>7</v>
      </c>
      <c r="G3704" s="39"/>
    </row>
    <row r="3705" spans="2:7">
      <c r="B3705" s="322"/>
      <c r="C3705" s="323" t="s">
        <v>4143</v>
      </c>
      <c r="D3705" s="154" t="s">
        <v>10579</v>
      </c>
      <c r="E3705" s="154" t="s">
        <v>10588</v>
      </c>
      <c r="F3705" s="558" t="s">
        <v>7</v>
      </c>
      <c r="G3705" s="39"/>
    </row>
    <row r="3706" spans="2:7">
      <c r="B3706" s="322"/>
      <c r="C3706" s="323" t="s">
        <v>10589</v>
      </c>
      <c r="D3706" s="154" t="s">
        <v>10590</v>
      </c>
      <c r="E3706" s="154" t="s">
        <v>10591</v>
      </c>
      <c r="F3706" s="558" t="s">
        <v>7</v>
      </c>
      <c r="G3706" s="39"/>
    </row>
    <row r="3707" spans="2:7">
      <c r="B3707" s="322"/>
      <c r="C3707" s="323" t="s">
        <v>10592</v>
      </c>
      <c r="D3707" s="154" t="s">
        <v>10590</v>
      </c>
      <c r="E3707" s="154" t="s">
        <v>10593</v>
      </c>
      <c r="F3707" s="558" t="s">
        <v>7</v>
      </c>
      <c r="G3707" s="39"/>
    </row>
    <row r="3708" spans="2:7">
      <c r="B3708" s="322"/>
      <c r="C3708" s="323" t="s">
        <v>3909</v>
      </c>
      <c r="D3708" s="154" t="s">
        <v>2748</v>
      </c>
      <c r="E3708" s="154" t="s">
        <v>3910</v>
      </c>
      <c r="F3708" s="558" t="s">
        <v>7</v>
      </c>
      <c r="G3708" s="39"/>
    </row>
    <row r="3709" ht="17.55" spans="2:7">
      <c r="B3709" s="322"/>
      <c r="C3709" s="1433" t="s">
        <v>6990</v>
      </c>
      <c r="D3709" s="1433" t="s">
        <v>10594</v>
      </c>
      <c r="E3709" s="1438" t="s">
        <v>10595</v>
      </c>
      <c r="F3709" s="558" t="s">
        <v>7</v>
      </c>
      <c r="G3709" s="154"/>
    </row>
    <row r="3710" ht="17" spans="2:7">
      <c r="B3710" s="322"/>
      <c r="C3710" s="1449" t="s">
        <v>2894</v>
      </c>
      <c r="D3710" s="1449" t="s">
        <v>2165</v>
      </c>
      <c r="E3710" s="1449" t="s">
        <v>3062</v>
      </c>
      <c r="F3710" s="39" t="s">
        <v>7</v>
      </c>
      <c r="G3710" s="1449" t="s">
        <v>10610</v>
      </c>
    </row>
    <row r="3711" ht="17" spans="2:7">
      <c r="B3711" s="322"/>
      <c r="C3711" s="1449" t="s">
        <v>1508</v>
      </c>
      <c r="D3711" s="1449" t="s">
        <v>10612</v>
      </c>
      <c r="E3711" s="1449" t="s">
        <v>3957</v>
      </c>
      <c r="F3711" s="39" t="s">
        <v>7</v>
      </c>
      <c r="G3711" s="1449"/>
    </row>
    <row r="3712" ht="17" spans="2:7">
      <c r="B3712" s="322"/>
      <c r="C3712" s="1449" t="s">
        <v>10616</v>
      </c>
      <c r="D3712" s="1449" t="s">
        <v>2165</v>
      </c>
      <c r="E3712" s="1449" t="s">
        <v>11296</v>
      </c>
      <c r="F3712" s="39" t="s">
        <v>7</v>
      </c>
      <c r="G3712" s="1449" t="s">
        <v>10651</v>
      </c>
    </row>
    <row r="3713" ht="17" spans="2:7">
      <c r="B3713" s="322"/>
      <c r="C3713" s="1449" t="s">
        <v>10619</v>
      </c>
      <c r="D3713" s="1449" t="s">
        <v>2165</v>
      </c>
      <c r="E3713" s="1449" t="s">
        <v>10620</v>
      </c>
      <c r="F3713" s="39" t="s">
        <v>7</v>
      </c>
      <c r="G3713" s="1449" t="s">
        <v>10621</v>
      </c>
    </row>
    <row r="3714" ht="17" spans="2:7">
      <c r="B3714" s="322"/>
      <c r="C3714" s="1449" t="s">
        <v>10952</v>
      </c>
      <c r="D3714" s="1449" t="s">
        <v>2751</v>
      </c>
      <c r="E3714" s="1449" t="s">
        <v>10695</v>
      </c>
      <c r="F3714" s="39" t="s">
        <v>7</v>
      </c>
      <c r="G3714" s="1449"/>
    </row>
    <row r="3715" spans="2:7">
      <c r="B3715" s="322" t="s">
        <v>57</v>
      </c>
      <c r="C3715" s="878" t="s">
        <v>14</v>
      </c>
      <c r="D3715" s="878" t="s">
        <v>15</v>
      </c>
      <c r="E3715" s="878" t="s">
        <v>16</v>
      </c>
      <c r="F3715" s="878" t="s">
        <v>2628</v>
      </c>
      <c r="G3715" s="878" t="s">
        <v>18</v>
      </c>
    </row>
    <row r="3716" ht="17" spans="2:7">
      <c r="B3716" s="1423"/>
      <c r="C3716" s="1449" t="s">
        <v>10649</v>
      </c>
      <c r="D3716" s="1449" t="s">
        <v>10636</v>
      </c>
      <c r="E3716" s="1449" t="s">
        <v>10650</v>
      </c>
      <c r="F3716" s="993"/>
      <c r="G3716" s="39"/>
    </row>
    <row r="3717" ht="17" spans="2:7">
      <c r="B3717" s="1423"/>
      <c r="C3717" s="1449" t="s">
        <v>10635</v>
      </c>
      <c r="D3717" s="1449" t="s">
        <v>10636</v>
      </c>
      <c r="E3717" s="1449" t="s">
        <v>10637</v>
      </c>
      <c r="F3717" s="17"/>
      <c r="G3717" s="17"/>
    </row>
    <row r="3718" ht="17" spans="2:7">
      <c r="B3718" s="1423"/>
      <c r="C3718" s="361" t="s">
        <v>10862</v>
      </c>
      <c r="D3718" s="1449" t="s">
        <v>10636</v>
      </c>
      <c r="E3718" s="1517" t="s">
        <v>10861</v>
      </c>
      <c r="F3718" s="17"/>
      <c r="G3718" s="17"/>
    </row>
    <row r="3719" ht="17" spans="2:7">
      <c r="B3719" s="1423"/>
      <c r="C3719" s="361" t="s">
        <v>11297</v>
      </c>
      <c r="D3719" s="1449" t="s">
        <v>10636</v>
      </c>
      <c r="E3719" s="1517" t="s">
        <v>11298</v>
      </c>
      <c r="F3719" s="17"/>
      <c r="G3719" s="17"/>
    </row>
    <row r="3720" ht="17" spans="2:5">
      <c r="B3720" s="1423"/>
      <c r="C3720" s="1474" t="s">
        <v>10645</v>
      </c>
      <c r="D3720" s="1437" t="s">
        <v>10636</v>
      </c>
      <c r="E3720" s="1518" t="s">
        <v>10646</v>
      </c>
    </row>
    <row r="3721" ht="17" spans="2:7">
      <c r="B3721" s="1423"/>
      <c r="C3721" s="1474" t="s">
        <v>10642</v>
      </c>
      <c r="D3721" s="1437" t="s">
        <v>10636</v>
      </c>
      <c r="E3721" s="1518" t="s">
        <v>10643</v>
      </c>
      <c r="F3721" s="1519"/>
      <c r="G3721" s="1519"/>
    </row>
    <row r="3722" ht="17" spans="2:7">
      <c r="B3722" s="1423"/>
      <c r="C3722" s="1474" t="s">
        <v>10639</v>
      </c>
      <c r="D3722" s="1437" t="s">
        <v>10636</v>
      </c>
      <c r="E3722" s="1518" t="s">
        <v>10640</v>
      </c>
      <c r="F3722" s="1519"/>
      <c r="G3722" s="1519"/>
    </row>
    <row r="3725" spans="2:7">
      <c r="B3725" s="119" t="s">
        <v>0</v>
      </c>
      <c r="C3725" s="120" t="s">
        <v>11299</v>
      </c>
      <c r="D3725" s="1102" t="s">
        <v>2155</v>
      </c>
      <c r="E3725" s="120">
        <v>10201852</v>
      </c>
      <c r="F3725" s="119" t="s">
        <v>2157</v>
      </c>
      <c r="G3725" s="120"/>
    </row>
    <row r="3726" spans="2:7">
      <c r="B3726" s="119" t="s">
        <v>4</v>
      </c>
      <c r="C3726" s="208" t="s">
        <v>11300</v>
      </c>
      <c r="D3726" s="119" t="s">
        <v>1276</v>
      </c>
      <c r="E3726" s="606"/>
      <c r="F3726" s="119" t="s">
        <v>6</v>
      </c>
      <c r="G3726" s="120" t="s">
        <v>35</v>
      </c>
    </row>
    <row r="3727" spans="2:7">
      <c r="B3727" s="1102" t="s">
        <v>1277</v>
      </c>
      <c r="C3727" s="664"/>
      <c r="D3727" s="665"/>
      <c r="E3727" s="123"/>
      <c r="F3727" s="1102" t="s">
        <v>1278</v>
      </c>
      <c r="G3727" s="120" t="s">
        <v>1279</v>
      </c>
    </row>
    <row r="3728" spans="2:7">
      <c r="B3728" s="119" t="s">
        <v>1833</v>
      </c>
      <c r="C3728" s="641"/>
      <c r="D3728" s="1102" t="s">
        <v>1835</v>
      </c>
      <c r="E3728" s="208"/>
      <c r="F3728" s="119" t="s">
        <v>1837</v>
      </c>
      <c r="G3728" s="120" t="s">
        <v>1838</v>
      </c>
    </row>
    <row r="3729" spans="2:7">
      <c r="B3729" s="119" t="s">
        <v>8</v>
      </c>
      <c r="C3729" s="641" t="s">
        <v>11301</v>
      </c>
      <c r="D3729" s="1500"/>
      <c r="E3729" s="1500"/>
      <c r="F3729" s="1500"/>
      <c r="G3729" s="1502"/>
    </row>
    <row r="3730" spans="2:7">
      <c r="B3730" s="322" t="s">
        <v>13</v>
      </c>
      <c r="C3730" s="322" t="s">
        <v>14</v>
      </c>
      <c r="D3730" s="322" t="s">
        <v>15</v>
      </c>
      <c r="E3730" s="322" t="s">
        <v>16</v>
      </c>
      <c r="F3730" s="145" t="s">
        <v>17</v>
      </c>
      <c r="G3730" s="322" t="s">
        <v>18</v>
      </c>
    </row>
    <row r="3731" spans="2:7">
      <c r="B3731" s="322" t="s">
        <v>331</v>
      </c>
      <c r="C3731" s="323" t="s">
        <v>946</v>
      </c>
      <c r="D3731" s="323" t="s">
        <v>2617</v>
      </c>
      <c r="E3731" s="323" t="s">
        <v>948</v>
      </c>
      <c r="F3731" s="128" t="s">
        <v>7</v>
      </c>
      <c r="G3731" s="323" t="s">
        <v>10</v>
      </c>
    </row>
    <row r="3732" spans="2:7">
      <c r="B3732" s="322" t="s">
        <v>331</v>
      </c>
      <c r="C3732" s="323" t="s">
        <v>3528</v>
      </c>
      <c r="D3732" s="323" t="s">
        <v>2630</v>
      </c>
      <c r="E3732" s="323" t="s">
        <v>2706</v>
      </c>
      <c r="F3732" s="128" t="s">
        <v>7</v>
      </c>
      <c r="G3732" s="323" t="s">
        <v>10</v>
      </c>
    </row>
    <row r="3733" spans="2:7">
      <c r="B3733" s="322" t="s">
        <v>331</v>
      </c>
      <c r="C3733" s="323" t="s">
        <v>3529</v>
      </c>
      <c r="D3733" s="323" t="s">
        <v>2616</v>
      </c>
      <c r="E3733" s="323" t="s">
        <v>3530</v>
      </c>
      <c r="F3733" s="128" t="s">
        <v>7</v>
      </c>
      <c r="G3733" s="323" t="s">
        <v>10</v>
      </c>
    </row>
    <row r="3734" spans="2:7">
      <c r="B3734" s="322" t="s">
        <v>331</v>
      </c>
      <c r="C3734" s="323" t="s">
        <v>3531</v>
      </c>
      <c r="D3734" s="323" t="s">
        <v>2626</v>
      </c>
      <c r="E3734" s="323" t="s">
        <v>3532</v>
      </c>
      <c r="F3734" s="128" t="s">
        <v>7</v>
      </c>
      <c r="G3734" s="323" t="s">
        <v>10</v>
      </c>
    </row>
    <row r="3735" spans="2:7">
      <c r="B3735" s="322" t="s">
        <v>331</v>
      </c>
      <c r="C3735" s="323" t="s">
        <v>952</v>
      </c>
      <c r="D3735" s="323" t="s">
        <v>2618</v>
      </c>
      <c r="E3735" s="323" t="s">
        <v>954</v>
      </c>
      <c r="F3735" s="128" t="s">
        <v>7</v>
      </c>
      <c r="G3735" s="323" t="s">
        <v>10</v>
      </c>
    </row>
    <row r="3736" spans="2:7">
      <c r="B3736" s="322" t="s">
        <v>331</v>
      </c>
      <c r="C3736" s="323" t="s">
        <v>949</v>
      </c>
      <c r="D3736" s="323" t="s">
        <v>2616</v>
      </c>
      <c r="E3736" s="323" t="s">
        <v>950</v>
      </c>
      <c r="F3736" s="128" t="s">
        <v>7</v>
      </c>
      <c r="G3736" s="323" t="s">
        <v>10</v>
      </c>
    </row>
    <row r="3737" spans="2:7">
      <c r="B3737" s="322" t="s">
        <v>331</v>
      </c>
      <c r="C3737" s="323" t="s">
        <v>3533</v>
      </c>
      <c r="D3737" s="323" t="s">
        <v>2622</v>
      </c>
      <c r="E3737" s="323" t="s">
        <v>3534</v>
      </c>
      <c r="F3737" s="128" t="s">
        <v>7</v>
      </c>
      <c r="G3737" s="323" t="s">
        <v>10</v>
      </c>
    </row>
    <row r="3738" spans="2:7">
      <c r="B3738" s="322" t="s">
        <v>331</v>
      </c>
      <c r="C3738" s="323" t="s">
        <v>2160</v>
      </c>
      <c r="D3738" s="323" t="s">
        <v>2161</v>
      </c>
      <c r="E3738" s="323" t="s">
        <v>2162</v>
      </c>
      <c r="F3738" s="128" t="s">
        <v>7</v>
      </c>
      <c r="G3738" s="323" t="s">
        <v>10</v>
      </c>
    </row>
    <row r="3739" spans="2:7">
      <c r="B3739" s="322" t="s">
        <v>331</v>
      </c>
      <c r="C3739" s="323" t="s">
        <v>3535</v>
      </c>
      <c r="D3739" s="323" t="s">
        <v>2616</v>
      </c>
      <c r="E3739" s="323" t="s">
        <v>3536</v>
      </c>
      <c r="F3739" s="128" t="s">
        <v>7</v>
      </c>
      <c r="G3739" s="323" t="s">
        <v>10</v>
      </c>
    </row>
    <row r="3740" spans="2:7">
      <c r="B3740" s="322"/>
      <c r="C3740" s="323" t="s">
        <v>914</v>
      </c>
      <c r="D3740" s="323" t="s">
        <v>2630</v>
      </c>
      <c r="E3740" s="323" t="s">
        <v>2631</v>
      </c>
      <c r="F3740" s="128" t="s">
        <v>7</v>
      </c>
      <c r="G3740" s="323" t="s">
        <v>10</v>
      </c>
    </row>
    <row r="3741" spans="2:7">
      <c r="B3741" s="322"/>
      <c r="C3741" s="323" t="s">
        <v>963</v>
      </c>
      <c r="D3741" s="323" t="s">
        <v>2619</v>
      </c>
      <c r="E3741" s="323" t="s">
        <v>965</v>
      </c>
      <c r="F3741" s="128" t="s">
        <v>7</v>
      </c>
      <c r="G3741" s="323" t="s">
        <v>10</v>
      </c>
    </row>
    <row r="3742" spans="2:7">
      <c r="B3742" s="322"/>
      <c r="C3742" s="323" t="s">
        <v>960</v>
      </c>
      <c r="D3742" s="323" t="s">
        <v>2620</v>
      </c>
      <c r="E3742" s="323" t="s">
        <v>962</v>
      </c>
      <c r="F3742" s="128" t="s">
        <v>7</v>
      </c>
      <c r="G3742" s="323" t="s">
        <v>10</v>
      </c>
    </row>
    <row r="3743" spans="2:7">
      <c r="B3743" s="322"/>
      <c r="C3743" s="323" t="s">
        <v>958</v>
      </c>
      <c r="D3743" s="323" t="s">
        <v>2626</v>
      </c>
      <c r="E3743" s="323" t="s">
        <v>2627</v>
      </c>
      <c r="F3743" s="128" t="s">
        <v>7</v>
      </c>
      <c r="G3743" s="323" t="s">
        <v>10</v>
      </c>
    </row>
    <row r="3744" spans="2:7">
      <c r="B3744" s="322" t="s">
        <v>57</v>
      </c>
      <c r="C3744" s="322" t="s">
        <v>14</v>
      </c>
      <c r="D3744" s="322" t="s">
        <v>15</v>
      </c>
      <c r="E3744" s="322" t="s">
        <v>16</v>
      </c>
      <c r="F3744" s="322" t="s">
        <v>2628</v>
      </c>
      <c r="G3744" s="322" t="s">
        <v>18</v>
      </c>
    </row>
    <row r="3745" spans="2:7">
      <c r="B3745" s="322" t="s">
        <v>2629</v>
      </c>
      <c r="C3745" s="323" t="s">
        <v>912</v>
      </c>
      <c r="D3745" s="323" t="s">
        <v>2632</v>
      </c>
      <c r="E3745" s="323" t="s">
        <v>2633</v>
      </c>
      <c r="F3745" s="323" t="s">
        <v>10</v>
      </c>
      <c r="G3745" s="323" t="s">
        <v>10</v>
      </c>
    </row>
    <row r="3746" spans="2:7">
      <c r="B3746" s="322" t="s">
        <v>10</v>
      </c>
      <c r="C3746" s="323" t="s">
        <v>2624</v>
      </c>
      <c r="D3746" s="323" t="s">
        <v>2622</v>
      </c>
      <c r="E3746" s="323" t="s">
        <v>2625</v>
      </c>
      <c r="F3746" s="323" t="s">
        <v>10</v>
      </c>
      <c r="G3746" s="323" t="s">
        <v>10</v>
      </c>
    </row>
    <row r="3747" spans="2:7">
      <c r="B3747" s="322" t="s">
        <v>2629</v>
      </c>
      <c r="C3747" s="323" t="s">
        <v>966</v>
      </c>
      <c r="D3747" s="323" t="s">
        <v>2630</v>
      </c>
      <c r="E3747" s="323" t="s">
        <v>917</v>
      </c>
      <c r="F3747" s="323" t="s">
        <v>10</v>
      </c>
      <c r="G3747" s="323" t="s">
        <v>10</v>
      </c>
    </row>
    <row r="3748" spans="2:7">
      <c r="B3748" s="322" t="s">
        <v>10</v>
      </c>
      <c r="C3748" s="323" t="s">
        <v>3539</v>
      </c>
      <c r="D3748" s="323" t="s">
        <v>2632</v>
      </c>
      <c r="E3748" s="323" t="s">
        <v>2829</v>
      </c>
      <c r="F3748" s="323" t="s">
        <v>10</v>
      </c>
      <c r="G3748" s="323" t="s">
        <v>10</v>
      </c>
    </row>
    <row r="3749" spans="2:7">
      <c r="B3749" s="322" t="s">
        <v>2629</v>
      </c>
      <c r="C3749" s="323" t="s">
        <v>955</v>
      </c>
      <c r="D3749" s="323" t="s">
        <v>2617</v>
      </c>
      <c r="E3749" s="323" t="s">
        <v>956</v>
      </c>
      <c r="F3749" s="323" t="s">
        <v>10</v>
      </c>
      <c r="G3749" s="323" t="s">
        <v>10</v>
      </c>
    </row>
    <row r="3750" spans="2:7">
      <c r="B3750" s="322" t="s">
        <v>10</v>
      </c>
      <c r="C3750" s="323" t="s">
        <v>4426</v>
      </c>
      <c r="D3750" s="323" t="s">
        <v>2630</v>
      </c>
      <c r="E3750" s="323" t="s">
        <v>4427</v>
      </c>
      <c r="F3750" s="323" t="s">
        <v>10</v>
      </c>
      <c r="G3750" s="323" t="s">
        <v>10</v>
      </c>
    </row>
    <row r="3751" spans="2:7">
      <c r="B3751" s="322" t="s">
        <v>10</v>
      </c>
      <c r="C3751" s="323" t="s">
        <v>2640</v>
      </c>
      <c r="D3751" s="323" t="s">
        <v>2641</v>
      </c>
      <c r="E3751" s="323" t="s">
        <v>2642</v>
      </c>
      <c r="F3751" s="323" t="s">
        <v>10</v>
      </c>
      <c r="G3751" s="323" t="s">
        <v>10</v>
      </c>
    </row>
    <row r="3752" spans="2:7">
      <c r="B3752" s="322" t="s">
        <v>10</v>
      </c>
      <c r="C3752" s="323" t="s">
        <v>2643</v>
      </c>
      <c r="D3752" s="323" t="s">
        <v>2616</v>
      </c>
      <c r="E3752" s="323" t="s">
        <v>2644</v>
      </c>
      <c r="F3752" s="323" t="s">
        <v>10</v>
      </c>
      <c r="G3752" s="323" t="s">
        <v>10</v>
      </c>
    </row>
    <row r="3753" spans="2:7">
      <c r="B3753" s="322" t="s">
        <v>10</v>
      </c>
      <c r="C3753" s="323" t="s">
        <v>2648</v>
      </c>
      <c r="D3753" s="323" t="s">
        <v>2649</v>
      </c>
      <c r="E3753" s="323" t="s">
        <v>2650</v>
      </c>
      <c r="F3753" s="323" t="s">
        <v>10</v>
      </c>
      <c r="G3753" s="323" t="s">
        <v>10</v>
      </c>
    </row>
    <row r="3754" spans="2:7">
      <c r="B3754" s="322" t="s">
        <v>10</v>
      </c>
      <c r="C3754" s="323" t="s">
        <v>3403</v>
      </c>
      <c r="D3754" s="323" t="s">
        <v>2619</v>
      </c>
      <c r="E3754" s="323" t="s">
        <v>4428</v>
      </c>
      <c r="F3754" s="323" t="s">
        <v>10</v>
      </c>
      <c r="G3754" s="323" t="s">
        <v>10</v>
      </c>
    </row>
    <row r="3755" spans="2:7">
      <c r="B3755" s="322" t="s">
        <v>10</v>
      </c>
      <c r="C3755" s="323" t="s">
        <v>2889</v>
      </c>
      <c r="D3755" s="323" t="s">
        <v>2619</v>
      </c>
      <c r="E3755" s="323" t="s">
        <v>2890</v>
      </c>
      <c r="F3755" s="323" t="s">
        <v>10</v>
      </c>
      <c r="G3755" s="323" t="s">
        <v>10</v>
      </c>
    </row>
    <row r="3756" spans="2:7">
      <c r="B3756" s="322" t="s">
        <v>10</v>
      </c>
      <c r="C3756" s="323" t="s">
        <v>4429</v>
      </c>
      <c r="D3756" s="323" t="s">
        <v>2641</v>
      </c>
      <c r="E3756" s="323" t="s">
        <v>4430</v>
      </c>
      <c r="F3756" s="323" t="s">
        <v>10</v>
      </c>
      <c r="G3756" s="323" t="s">
        <v>10</v>
      </c>
    </row>
    <row r="3757" spans="2:7">
      <c r="B3757" s="322" t="s">
        <v>10</v>
      </c>
      <c r="C3757" s="323" t="s">
        <v>4431</v>
      </c>
      <c r="D3757" s="323" t="s">
        <v>4432</v>
      </c>
      <c r="E3757" s="323" t="s">
        <v>4433</v>
      </c>
      <c r="F3757" s="323" t="s">
        <v>10</v>
      </c>
      <c r="G3757" s="323" t="s">
        <v>10</v>
      </c>
    </row>
    <row r="3758" spans="2:7">
      <c r="B3758" s="322" t="s">
        <v>10</v>
      </c>
      <c r="C3758" s="323" t="s">
        <v>4434</v>
      </c>
      <c r="D3758" s="323" t="s">
        <v>4432</v>
      </c>
      <c r="E3758" s="323" t="s">
        <v>4435</v>
      </c>
      <c r="F3758" s="323" t="s">
        <v>10</v>
      </c>
      <c r="G3758" s="323" t="s">
        <v>10</v>
      </c>
    </row>
    <row r="3759" spans="2:7">
      <c r="B3759" s="322" t="s">
        <v>10</v>
      </c>
      <c r="C3759" s="323" t="s">
        <v>4436</v>
      </c>
      <c r="D3759" s="323" t="s">
        <v>4432</v>
      </c>
      <c r="E3759" s="323" t="s">
        <v>4437</v>
      </c>
      <c r="F3759" s="323" t="s">
        <v>10</v>
      </c>
      <c r="G3759" s="323" t="s">
        <v>10</v>
      </c>
    </row>
    <row r="3760" spans="2:7">
      <c r="B3760" s="322" t="s">
        <v>10</v>
      </c>
      <c r="C3760" s="323" t="s">
        <v>2965</v>
      </c>
      <c r="D3760" s="323" t="s">
        <v>4438</v>
      </c>
      <c r="E3760" s="323" t="s">
        <v>2966</v>
      </c>
      <c r="F3760" s="323" t="s">
        <v>10</v>
      </c>
      <c r="G3760" s="323" t="s">
        <v>10</v>
      </c>
    </row>
    <row r="3761" spans="2:7">
      <c r="B3761" s="322" t="s">
        <v>10</v>
      </c>
      <c r="C3761" s="323" t="s">
        <v>4439</v>
      </c>
      <c r="D3761" s="323" t="s">
        <v>4438</v>
      </c>
      <c r="E3761" s="323" t="s">
        <v>4440</v>
      </c>
      <c r="F3761" s="323" t="s">
        <v>10</v>
      </c>
      <c r="G3761" s="323" t="s">
        <v>10</v>
      </c>
    </row>
    <row r="3762" spans="2:7">
      <c r="B3762" s="322" t="s">
        <v>10</v>
      </c>
      <c r="C3762" s="323" t="s">
        <v>4441</v>
      </c>
      <c r="D3762" s="323" t="s">
        <v>4442</v>
      </c>
      <c r="E3762" s="323" t="s">
        <v>4443</v>
      </c>
      <c r="F3762" s="323" t="s">
        <v>10</v>
      </c>
      <c r="G3762" s="323" t="s">
        <v>10</v>
      </c>
    </row>
    <row r="3763" spans="2:7">
      <c r="B3763" s="322" t="s">
        <v>10</v>
      </c>
      <c r="C3763" s="323" t="s">
        <v>2180</v>
      </c>
      <c r="D3763" s="323" t="s">
        <v>4444</v>
      </c>
      <c r="E3763" s="323" t="s">
        <v>1984</v>
      </c>
      <c r="F3763" s="323" t="s">
        <v>10</v>
      </c>
      <c r="G3763" s="323" t="s">
        <v>10</v>
      </c>
    </row>
    <row r="3764" spans="2:7">
      <c r="B3764" s="322" t="s">
        <v>10</v>
      </c>
      <c r="C3764" s="323" t="s">
        <v>3298</v>
      </c>
      <c r="D3764" s="323" t="s">
        <v>4445</v>
      </c>
      <c r="E3764" s="323" t="s">
        <v>360</v>
      </c>
      <c r="F3764" s="323" t="s">
        <v>10</v>
      </c>
      <c r="G3764" s="323" t="s">
        <v>10</v>
      </c>
    </row>
    <row r="3765" spans="2:7">
      <c r="B3765" s="322" t="s">
        <v>11302</v>
      </c>
      <c r="C3765" s="323" t="s">
        <v>11303</v>
      </c>
      <c r="D3765" s="323" t="s">
        <v>2632</v>
      </c>
      <c r="E3765" s="323" t="s">
        <v>11304</v>
      </c>
      <c r="F3765" s="323" t="s">
        <v>10</v>
      </c>
      <c r="G3765" s="323" t="s">
        <v>10</v>
      </c>
    </row>
    <row r="3766" spans="2:7">
      <c r="B3766" s="322" t="s">
        <v>11302</v>
      </c>
      <c r="C3766" s="323" t="s">
        <v>11305</v>
      </c>
      <c r="D3766" s="323" t="s">
        <v>4432</v>
      </c>
      <c r="E3766" s="323" t="s">
        <v>2980</v>
      </c>
      <c r="F3766" s="323" t="s">
        <v>10</v>
      </c>
      <c r="G3766" s="323" t="s">
        <v>10</v>
      </c>
    </row>
    <row r="3767" spans="2:7">
      <c r="B3767" s="322" t="s">
        <v>11302</v>
      </c>
      <c r="C3767" s="323" t="s">
        <v>11306</v>
      </c>
      <c r="D3767" s="323" t="s">
        <v>4432</v>
      </c>
      <c r="E3767" s="323" t="s">
        <v>11307</v>
      </c>
      <c r="F3767" s="323" t="s">
        <v>10</v>
      </c>
      <c r="G3767" s="323" t="s">
        <v>10</v>
      </c>
    </row>
    <row r="3768" spans="2:7">
      <c r="B3768" s="322" t="s">
        <v>11302</v>
      </c>
      <c r="C3768" s="323" t="s">
        <v>2870</v>
      </c>
      <c r="D3768" s="323" t="s">
        <v>2657</v>
      </c>
      <c r="E3768" s="323" t="s">
        <v>907</v>
      </c>
      <c r="F3768" s="323" t="s">
        <v>10</v>
      </c>
      <c r="G3768" s="323" t="s">
        <v>10</v>
      </c>
    </row>
    <row r="3769" spans="2:7">
      <c r="B3769" s="322" t="s">
        <v>11302</v>
      </c>
      <c r="C3769" s="323" t="s">
        <v>11308</v>
      </c>
      <c r="D3769" s="323" t="s">
        <v>2616</v>
      </c>
      <c r="E3769" s="323" t="s">
        <v>11309</v>
      </c>
      <c r="F3769" s="323" t="s">
        <v>10</v>
      </c>
      <c r="G3769" s="323" t="s">
        <v>10</v>
      </c>
    </row>
    <row r="3770" spans="2:7">
      <c r="B3770" s="322" t="s">
        <v>11302</v>
      </c>
      <c r="C3770" s="323" t="s">
        <v>2665</v>
      </c>
      <c r="D3770" s="323" t="s">
        <v>2666</v>
      </c>
      <c r="E3770" s="323" t="s">
        <v>2667</v>
      </c>
      <c r="F3770" s="323" t="s">
        <v>10</v>
      </c>
      <c r="G3770" s="323" t="s">
        <v>10</v>
      </c>
    </row>
    <row r="3771" spans="2:7">
      <c r="B3771" s="322" t="s">
        <v>11302</v>
      </c>
      <c r="C3771" s="323" t="s">
        <v>2973</v>
      </c>
      <c r="D3771" s="323" t="s">
        <v>6234</v>
      </c>
      <c r="E3771" s="323" t="s">
        <v>2974</v>
      </c>
      <c r="F3771" s="323" t="s">
        <v>10</v>
      </c>
      <c r="G3771" s="323" t="s">
        <v>10</v>
      </c>
    </row>
    <row r="3776" spans="2:7">
      <c r="B3776" s="119" t="s">
        <v>0</v>
      </c>
      <c r="C3776" s="120" t="s">
        <v>11310</v>
      </c>
      <c r="D3776" s="1516" t="s">
        <v>2155</v>
      </c>
      <c r="E3776" s="1520">
        <v>18200128</v>
      </c>
      <c r="F3776" s="119" t="s">
        <v>2157</v>
      </c>
      <c r="G3776" s="120"/>
    </row>
    <row r="3777" spans="2:7">
      <c r="B3777" s="119" t="s">
        <v>4</v>
      </c>
      <c r="C3777" s="1521" t="s">
        <v>11311</v>
      </c>
      <c r="D3777" s="119" t="s">
        <v>1276</v>
      </c>
      <c r="E3777" s="606"/>
      <c r="F3777" s="119" t="s">
        <v>6</v>
      </c>
      <c r="G3777" s="120" t="s">
        <v>7</v>
      </c>
    </row>
    <row r="3778" spans="2:7">
      <c r="B3778" s="1102" t="s">
        <v>1277</v>
      </c>
      <c r="C3778" s="664"/>
      <c r="D3778" s="665"/>
      <c r="E3778" s="123"/>
      <c r="F3778" s="1102" t="s">
        <v>1278</v>
      </c>
      <c r="G3778" s="120" t="s">
        <v>1279</v>
      </c>
    </row>
    <row r="3779" spans="2:7">
      <c r="B3779" s="119" t="s">
        <v>1833</v>
      </c>
      <c r="C3779" s="641" t="s">
        <v>11312</v>
      </c>
      <c r="D3779" s="1102" t="s">
        <v>1835</v>
      </c>
      <c r="E3779" s="208"/>
      <c r="F3779" s="119" t="s">
        <v>1837</v>
      </c>
      <c r="G3779" s="120" t="s">
        <v>1838</v>
      </c>
    </row>
    <row r="3780" spans="2:7">
      <c r="B3780" s="119" t="s">
        <v>8</v>
      </c>
      <c r="C3780" s="1521" t="s">
        <v>11313</v>
      </c>
      <c r="D3780" s="1500" t="s">
        <v>10</v>
      </c>
      <c r="E3780" s="1500" t="s">
        <v>10</v>
      </c>
      <c r="F3780" s="1500"/>
      <c r="G3780" s="1502" t="s">
        <v>12</v>
      </c>
    </row>
    <row r="3781" spans="2:7">
      <c r="B3781" s="119" t="s">
        <v>13</v>
      </c>
      <c r="C3781" s="119" t="s">
        <v>14</v>
      </c>
      <c r="D3781" s="119" t="s">
        <v>15</v>
      </c>
      <c r="E3781" s="119" t="s">
        <v>16</v>
      </c>
      <c r="F3781" s="119" t="s">
        <v>17</v>
      </c>
      <c r="G3781" s="119" t="s">
        <v>18</v>
      </c>
    </row>
    <row r="3782" spans="2:7">
      <c r="B3782" s="119" t="s">
        <v>331</v>
      </c>
      <c r="C3782" s="120" t="s">
        <v>944</v>
      </c>
      <c r="D3782" s="120" t="s">
        <v>33</v>
      </c>
      <c r="E3782" s="120" t="s">
        <v>945</v>
      </c>
      <c r="F3782" s="191" t="s">
        <v>7</v>
      </c>
      <c r="G3782" s="120" t="s">
        <v>10</v>
      </c>
    </row>
    <row r="3783" spans="2:7">
      <c r="B3783" s="119" t="s">
        <v>331</v>
      </c>
      <c r="C3783" s="120" t="s">
        <v>946</v>
      </c>
      <c r="D3783" s="120" t="s">
        <v>947</v>
      </c>
      <c r="E3783" s="120" t="s">
        <v>948</v>
      </c>
      <c r="F3783" s="191" t="s">
        <v>7</v>
      </c>
      <c r="G3783" s="120" t="s">
        <v>10</v>
      </c>
    </row>
    <row r="3784" spans="2:7">
      <c r="B3784" s="119" t="s">
        <v>331</v>
      </c>
      <c r="C3784" s="120" t="s">
        <v>949</v>
      </c>
      <c r="D3784" s="120" t="s">
        <v>33</v>
      </c>
      <c r="E3784" s="120" t="s">
        <v>950</v>
      </c>
      <c r="F3784" s="191" t="s">
        <v>7</v>
      </c>
      <c r="G3784" s="120" t="s">
        <v>10</v>
      </c>
    </row>
    <row r="3785" spans="2:7">
      <c r="B3785" s="119" t="s">
        <v>331</v>
      </c>
      <c r="C3785" s="120" t="s">
        <v>952</v>
      </c>
      <c r="D3785" s="120" t="s">
        <v>953</v>
      </c>
      <c r="E3785" s="120" t="s">
        <v>954</v>
      </c>
      <c r="F3785" s="191" t="s">
        <v>7</v>
      </c>
      <c r="G3785" s="120" t="s">
        <v>10</v>
      </c>
    </row>
    <row r="3786" spans="2:7">
      <c r="B3786" s="119" t="s">
        <v>331</v>
      </c>
      <c r="C3786" s="278" t="s">
        <v>955</v>
      </c>
      <c r="D3786" s="120" t="s">
        <v>947</v>
      </c>
      <c r="E3786" s="120" t="s">
        <v>956</v>
      </c>
      <c r="F3786" s="191" t="s">
        <v>7</v>
      </c>
      <c r="G3786" s="120" t="s">
        <v>951</v>
      </c>
    </row>
    <row r="3787" spans="2:7">
      <c r="B3787" s="119" t="s">
        <v>331</v>
      </c>
      <c r="C3787" s="120" t="s">
        <v>914</v>
      </c>
      <c r="D3787" s="120" t="s">
        <v>212</v>
      </c>
      <c r="E3787" s="208" t="s">
        <v>957</v>
      </c>
      <c r="F3787" s="191" t="s">
        <v>7</v>
      </c>
      <c r="G3787" s="120"/>
    </row>
    <row r="3788" spans="2:7">
      <c r="B3788" s="119" t="s">
        <v>331</v>
      </c>
      <c r="C3788" s="120" t="s">
        <v>958</v>
      </c>
      <c r="D3788" s="120" t="s">
        <v>24</v>
      </c>
      <c r="E3788" s="208" t="s">
        <v>959</v>
      </c>
      <c r="F3788" s="191" t="s">
        <v>7</v>
      </c>
      <c r="G3788" s="120" t="s">
        <v>10</v>
      </c>
    </row>
    <row r="3789" spans="2:7">
      <c r="B3789" s="119"/>
      <c r="C3789" s="120" t="s">
        <v>3714</v>
      </c>
      <c r="D3789" s="120" t="s">
        <v>38</v>
      </c>
      <c r="E3789" s="208" t="s">
        <v>3056</v>
      </c>
      <c r="F3789" s="191" t="s">
        <v>7</v>
      </c>
      <c r="G3789" s="120" t="s">
        <v>11314</v>
      </c>
    </row>
    <row r="3790" spans="2:7">
      <c r="B3790" s="119" t="s">
        <v>331</v>
      </c>
      <c r="C3790" s="120" t="s">
        <v>960</v>
      </c>
      <c r="D3790" s="120" t="s">
        <v>961</v>
      </c>
      <c r="E3790" s="208" t="s">
        <v>962</v>
      </c>
      <c r="F3790" s="191" t="s">
        <v>7</v>
      </c>
      <c r="G3790" s="120"/>
    </row>
    <row r="3791" spans="2:7">
      <c r="B3791" s="119" t="s">
        <v>331</v>
      </c>
      <c r="C3791" s="120" t="s">
        <v>963</v>
      </c>
      <c r="D3791" s="120" t="s">
        <v>964</v>
      </c>
      <c r="E3791" s="208" t="s">
        <v>965</v>
      </c>
      <c r="F3791" s="191" t="s">
        <v>35</v>
      </c>
      <c r="G3791" s="120"/>
    </row>
    <row r="3792" spans="2:7">
      <c r="B3792" s="119"/>
      <c r="C3792" s="278" t="s">
        <v>2707</v>
      </c>
      <c r="D3792" s="120" t="s">
        <v>7430</v>
      </c>
      <c r="E3792" s="208" t="s">
        <v>52</v>
      </c>
      <c r="F3792" s="191" t="s">
        <v>35</v>
      </c>
      <c r="G3792" s="120"/>
    </row>
    <row r="3793" spans="2:7">
      <c r="B3793" s="119"/>
      <c r="C3793" s="278" t="s">
        <v>3024</v>
      </c>
      <c r="D3793" s="120" t="s">
        <v>7430</v>
      </c>
      <c r="E3793" s="208" t="s">
        <v>11315</v>
      </c>
      <c r="F3793" s="191" t="s">
        <v>7</v>
      </c>
      <c r="G3793" s="120"/>
    </row>
    <row r="3794" spans="2:7">
      <c r="B3794" s="119"/>
      <c r="C3794" s="278" t="s">
        <v>3426</v>
      </c>
      <c r="D3794" s="120" t="s">
        <v>38</v>
      </c>
      <c r="E3794" s="208" t="s">
        <v>10762</v>
      </c>
      <c r="F3794" s="191" t="s">
        <v>35</v>
      </c>
      <c r="G3794" s="120" t="s">
        <v>11316</v>
      </c>
    </row>
    <row r="3795" spans="2:7">
      <c r="B3795" s="119"/>
      <c r="C3795" s="120" t="s">
        <v>3595</v>
      </c>
      <c r="D3795" s="120" t="s">
        <v>38</v>
      </c>
      <c r="E3795" s="553" t="s">
        <v>3596</v>
      </c>
      <c r="F3795" s="191"/>
      <c r="G3795" s="589"/>
    </row>
    <row r="3796" spans="2:7">
      <c r="B3796" s="119"/>
      <c r="C3796" s="120" t="s">
        <v>3597</v>
      </c>
      <c r="D3796" s="120" t="s">
        <v>38</v>
      </c>
      <c r="E3796" s="553" t="s">
        <v>2234</v>
      </c>
      <c r="F3796" s="191"/>
      <c r="G3796" s="589"/>
    </row>
    <row r="3797" spans="2:7">
      <c r="B3797" s="119"/>
      <c r="C3797" s="278" t="s">
        <v>3599</v>
      </c>
      <c r="D3797" s="120" t="s">
        <v>7430</v>
      </c>
      <c r="E3797" s="208" t="s">
        <v>3931</v>
      </c>
      <c r="F3797" s="191" t="s">
        <v>7</v>
      </c>
      <c r="G3797" s="120"/>
    </row>
    <row r="3798" spans="2:7">
      <c r="B3798" s="119"/>
      <c r="C3798" s="120" t="s">
        <v>3598</v>
      </c>
      <c r="D3798" s="120" t="s">
        <v>7430</v>
      </c>
      <c r="E3798" s="208" t="s">
        <v>3930</v>
      </c>
      <c r="F3798" s="191" t="s">
        <v>7</v>
      </c>
      <c r="G3798" s="120"/>
    </row>
    <row r="3799" spans="2:7">
      <c r="B3799" s="119" t="s">
        <v>57</v>
      </c>
      <c r="C3799" s="119" t="s">
        <v>14</v>
      </c>
      <c r="D3799" s="119" t="s">
        <v>15</v>
      </c>
      <c r="E3799" s="119" t="s">
        <v>16</v>
      </c>
      <c r="F3799" s="119" t="s">
        <v>1287</v>
      </c>
      <c r="G3799" s="119" t="s">
        <v>18</v>
      </c>
    </row>
    <row r="3800" spans="2:7">
      <c r="B3800" s="119"/>
      <c r="C3800" s="120" t="s">
        <v>11317</v>
      </c>
      <c r="D3800" s="120" t="s">
        <v>7430</v>
      </c>
      <c r="E3800" s="208" t="s">
        <v>3025</v>
      </c>
      <c r="F3800" s="120"/>
      <c r="G3800" s="120"/>
    </row>
    <row r="3801" spans="2:7">
      <c r="B3801" s="119"/>
      <c r="C3801" s="120" t="s">
        <v>2707</v>
      </c>
      <c r="D3801" s="120" t="s">
        <v>7430</v>
      </c>
      <c r="E3801" s="208" t="s">
        <v>52</v>
      </c>
      <c r="F3801" s="120"/>
      <c r="G3801" s="120"/>
    </row>
    <row r="3802" spans="2:7">
      <c r="B3802" s="119"/>
      <c r="C3802" s="120" t="s">
        <v>3052</v>
      </c>
      <c r="D3802" s="120" t="s">
        <v>7430</v>
      </c>
      <c r="E3802" s="208" t="s">
        <v>3053</v>
      </c>
      <c r="F3802" s="120"/>
      <c r="G3802" s="120"/>
    </row>
    <row r="3803" spans="2:7">
      <c r="B3803" s="119"/>
      <c r="C3803" s="120" t="s">
        <v>11318</v>
      </c>
      <c r="D3803" s="120" t="s">
        <v>38</v>
      </c>
      <c r="E3803" s="208" t="s">
        <v>10931</v>
      </c>
      <c r="F3803" s="120"/>
      <c r="G3803" s="120"/>
    </row>
    <row r="3804" spans="2:7">
      <c r="B3804" s="119"/>
      <c r="C3804" s="120" t="s">
        <v>1508</v>
      </c>
      <c r="D3804" s="120" t="s">
        <v>38</v>
      </c>
      <c r="E3804" s="208" t="s">
        <v>3957</v>
      </c>
      <c r="F3804" s="120"/>
      <c r="G3804" s="120"/>
    </row>
    <row r="3805" spans="2:7">
      <c r="B3805" s="119"/>
      <c r="C3805" s="120" t="s">
        <v>5956</v>
      </c>
      <c r="D3805" s="120" t="s">
        <v>38</v>
      </c>
      <c r="E3805" s="208" t="s">
        <v>197</v>
      </c>
      <c r="F3805" s="120"/>
      <c r="G3805" s="120"/>
    </row>
    <row r="3806" spans="2:7">
      <c r="B3806" s="119"/>
      <c r="C3806" s="120" t="s">
        <v>11319</v>
      </c>
      <c r="D3806" s="120" t="s">
        <v>38</v>
      </c>
      <c r="E3806" s="208" t="s">
        <v>11320</v>
      </c>
      <c r="F3806" s="120"/>
      <c r="G3806" s="120"/>
    </row>
    <row r="3807" spans="2:7">
      <c r="B3807" s="119"/>
      <c r="C3807" s="120" t="s">
        <v>11321</v>
      </c>
      <c r="D3807" s="120" t="s">
        <v>11322</v>
      </c>
      <c r="E3807" s="208" t="s">
        <v>8977</v>
      </c>
      <c r="F3807" s="120"/>
      <c r="G3807" s="120"/>
    </row>
    <row r="3808" spans="2:7">
      <c r="B3808" s="119"/>
      <c r="C3808" s="120" t="s">
        <v>11323</v>
      </c>
      <c r="D3808" s="120" t="s">
        <v>11322</v>
      </c>
      <c r="E3808" s="208" t="s">
        <v>11324</v>
      </c>
      <c r="F3808" s="120"/>
      <c r="G3808" s="120"/>
    </row>
    <row r="3809" spans="2:7">
      <c r="B3809" s="119"/>
      <c r="C3809" s="120" t="s">
        <v>10707</v>
      </c>
      <c r="D3809" s="120" t="s">
        <v>11322</v>
      </c>
      <c r="E3809" s="208" t="s">
        <v>8231</v>
      </c>
      <c r="F3809" s="120"/>
      <c r="G3809" s="120"/>
    </row>
    <row r="3810" spans="2:7">
      <c r="B3810" s="119"/>
      <c r="C3810" s="120" t="s">
        <v>11325</v>
      </c>
      <c r="D3810" s="120" t="s">
        <v>7430</v>
      </c>
      <c r="E3810" s="208" t="s">
        <v>3649</v>
      </c>
      <c r="F3810" s="120"/>
      <c r="G3810" s="120"/>
    </row>
    <row r="3811" spans="2:7">
      <c r="B3811" s="119"/>
      <c r="C3811" s="120" t="s">
        <v>11326</v>
      </c>
      <c r="D3811" s="120" t="s">
        <v>7430</v>
      </c>
      <c r="E3811" s="208" t="s">
        <v>11327</v>
      </c>
      <c r="F3811" s="120"/>
      <c r="G3811" s="120"/>
    </row>
    <row r="3812" spans="2:7">
      <c r="B3812" s="119"/>
      <c r="C3812" s="120" t="s">
        <v>11328</v>
      </c>
      <c r="D3812" s="120" t="s">
        <v>38</v>
      </c>
      <c r="E3812" s="208" t="s">
        <v>3563</v>
      </c>
      <c r="F3812" s="120"/>
      <c r="G3812" s="120"/>
    </row>
    <row r="3813" spans="2:7">
      <c r="B3813" s="119"/>
      <c r="C3813" s="120" t="s">
        <v>11329</v>
      </c>
      <c r="D3813" s="120" t="s">
        <v>7430</v>
      </c>
      <c r="E3813" s="208" t="s">
        <v>8235</v>
      </c>
      <c r="F3813" s="120"/>
      <c r="G3813" s="120"/>
    </row>
    <row r="3814" spans="2:7">
      <c r="B3814" s="119"/>
      <c r="C3814" s="120" t="s">
        <v>2917</v>
      </c>
      <c r="D3814" s="120" t="s">
        <v>38</v>
      </c>
      <c r="E3814" s="208" t="s">
        <v>2755</v>
      </c>
      <c r="F3814" s="120"/>
      <c r="G3814" s="120"/>
    </row>
    <row r="3815" spans="2:7">
      <c r="B3815" s="119"/>
      <c r="C3815" s="120" t="s">
        <v>11330</v>
      </c>
      <c r="D3815" s="120" t="s">
        <v>7430</v>
      </c>
      <c r="E3815" s="208" t="s">
        <v>11331</v>
      </c>
      <c r="F3815" s="120"/>
      <c r="G3815" s="120"/>
    </row>
    <row r="3816" spans="2:7">
      <c r="B3816" s="119"/>
      <c r="C3816" s="120" t="s">
        <v>11332</v>
      </c>
      <c r="D3816" s="120" t="s">
        <v>38</v>
      </c>
      <c r="E3816" s="208" t="s">
        <v>3060</v>
      </c>
      <c r="F3816" s="120"/>
      <c r="G3816" s="120"/>
    </row>
    <row r="3817" spans="2:7">
      <c r="B3817" s="119"/>
      <c r="C3817" s="120" t="s">
        <v>11333</v>
      </c>
      <c r="D3817" s="120" t="s">
        <v>38</v>
      </c>
      <c r="E3817" s="208" t="s">
        <v>3065</v>
      </c>
      <c r="F3817" s="120"/>
      <c r="G3817" s="120"/>
    </row>
    <row r="3818" spans="2:7">
      <c r="B3818" s="119"/>
      <c r="C3818" s="120" t="s">
        <v>11334</v>
      </c>
      <c r="D3818" s="120" t="s">
        <v>7430</v>
      </c>
      <c r="E3818" s="208" t="s">
        <v>11335</v>
      </c>
      <c r="F3818" s="120"/>
      <c r="G3818" s="120"/>
    </row>
    <row r="3819" spans="2:7">
      <c r="B3819" s="119"/>
      <c r="C3819" s="120" t="s">
        <v>11336</v>
      </c>
      <c r="D3819" s="120" t="s">
        <v>7430</v>
      </c>
      <c r="E3819" s="208" t="s">
        <v>11337</v>
      </c>
      <c r="F3819" s="120"/>
      <c r="G3819" s="120"/>
    </row>
    <row r="3820" spans="2:7">
      <c r="B3820" s="119"/>
      <c r="C3820" s="120" t="s">
        <v>11338</v>
      </c>
      <c r="D3820" s="120" t="s">
        <v>38</v>
      </c>
      <c r="E3820" s="208" t="s">
        <v>11339</v>
      </c>
      <c r="F3820" s="120" t="s">
        <v>2152</v>
      </c>
      <c r="G3820" s="120" t="s">
        <v>11340</v>
      </c>
    </row>
    <row r="3821" spans="2:7">
      <c r="B3821" s="119"/>
      <c r="C3821" s="120" t="s">
        <v>11341</v>
      </c>
      <c r="D3821" s="120" t="s">
        <v>7430</v>
      </c>
      <c r="E3821" s="208" t="s">
        <v>11342</v>
      </c>
      <c r="F3821" s="120"/>
      <c r="G3821" s="120"/>
    </row>
    <row r="3822" spans="2:7">
      <c r="B3822" s="119"/>
      <c r="C3822" s="120" t="s">
        <v>11343</v>
      </c>
      <c r="D3822" s="120" t="s">
        <v>7430</v>
      </c>
      <c r="E3822" s="208" t="s">
        <v>11344</v>
      </c>
      <c r="F3822" s="120"/>
      <c r="G3822" s="120"/>
    </row>
    <row r="3823" spans="2:7">
      <c r="B3823" s="119"/>
      <c r="C3823" s="120" t="s">
        <v>11345</v>
      </c>
      <c r="D3823" s="120" t="s">
        <v>7430</v>
      </c>
      <c r="E3823" s="208" t="s">
        <v>11346</v>
      </c>
      <c r="F3823" s="120"/>
      <c r="G3823" s="120"/>
    </row>
    <row r="3824" spans="2:7">
      <c r="B3824" s="119"/>
      <c r="C3824" s="120" t="s">
        <v>11347</v>
      </c>
      <c r="D3824" s="120" t="s">
        <v>11322</v>
      </c>
      <c r="E3824" s="208" t="s">
        <v>11348</v>
      </c>
      <c r="F3824" s="120"/>
      <c r="G3824" s="120"/>
    </row>
    <row r="3825" spans="2:7">
      <c r="B3825" s="119"/>
      <c r="C3825" s="120" t="s">
        <v>11349</v>
      </c>
      <c r="D3825" s="120" t="s">
        <v>38</v>
      </c>
      <c r="E3825" s="208" t="s">
        <v>11350</v>
      </c>
      <c r="F3825" s="120"/>
      <c r="G3825" s="120"/>
    </row>
    <row r="3826" spans="2:7">
      <c r="B3826" s="119"/>
      <c r="C3826" s="120" t="s">
        <v>11351</v>
      </c>
      <c r="D3826" s="120" t="s">
        <v>7430</v>
      </c>
      <c r="E3826" s="208" t="s">
        <v>11352</v>
      </c>
      <c r="F3826" s="120"/>
      <c r="G3826" s="120"/>
    </row>
    <row r="3827" spans="2:7">
      <c r="B3827" s="119"/>
      <c r="C3827" s="120" t="s">
        <v>11353</v>
      </c>
      <c r="D3827" s="120" t="s">
        <v>38</v>
      </c>
      <c r="E3827" s="208" t="s">
        <v>10762</v>
      </c>
      <c r="F3827" s="120"/>
      <c r="G3827" s="120"/>
    </row>
    <row r="3828" spans="2:7">
      <c r="B3828" s="119"/>
      <c r="C3828" s="120" t="s">
        <v>11354</v>
      </c>
      <c r="D3828" s="120" t="s">
        <v>38</v>
      </c>
      <c r="E3828" s="208" t="s">
        <v>202</v>
      </c>
      <c r="F3828" s="120"/>
      <c r="G3828" s="120"/>
    </row>
    <row r="3829" spans="2:7">
      <c r="B3829" s="119"/>
      <c r="C3829" s="120" t="s">
        <v>11355</v>
      </c>
      <c r="D3829" s="120" t="s">
        <v>38</v>
      </c>
      <c r="E3829" s="208" t="s">
        <v>11356</v>
      </c>
      <c r="F3829" s="120"/>
      <c r="G3829" s="120"/>
    </row>
    <row r="3833" spans="2:7">
      <c r="B3833" s="119" t="s">
        <v>0</v>
      </c>
      <c r="C3833" s="120" t="s">
        <v>11357</v>
      </c>
      <c r="D3833" s="1102" t="s">
        <v>2155</v>
      </c>
      <c r="E3833" s="120">
        <v>18200147</v>
      </c>
      <c r="F3833" s="119" t="s">
        <v>2157</v>
      </c>
      <c r="G3833" s="120"/>
    </row>
    <row r="3834" spans="2:7">
      <c r="B3834" s="119" t="s">
        <v>4</v>
      </c>
      <c r="C3834" s="208" t="s">
        <v>11358</v>
      </c>
      <c r="D3834" s="119" t="s">
        <v>1276</v>
      </c>
      <c r="E3834" s="606"/>
      <c r="F3834" s="119" t="s">
        <v>6</v>
      </c>
      <c r="G3834" s="120" t="s">
        <v>35</v>
      </c>
    </row>
    <row r="3835" spans="2:7">
      <c r="B3835" s="1102" t="s">
        <v>1277</v>
      </c>
      <c r="C3835" s="664"/>
      <c r="D3835" s="665"/>
      <c r="E3835" s="123"/>
      <c r="F3835" s="1102" t="s">
        <v>1278</v>
      </c>
      <c r="G3835" s="120" t="s">
        <v>1279</v>
      </c>
    </row>
    <row r="3836" spans="2:7">
      <c r="B3836" s="119" t="s">
        <v>1833</v>
      </c>
      <c r="C3836" s="641" t="s">
        <v>11359</v>
      </c>
      <c r="D3836" s="1102" t="s">
        <v>1835</v>
      </c>
      <c r="E3836" s="208"/>
      <c r="F3836" s="119" t="s">
        <v>1837</v>
      </c>
      <c r="G3836" s="120" t="s">
        <v>1838</v>
      </c>
    </row>
    <row r="3837" spans="2:7">
      <c r="B3837" s="119" t="s">
        <v>8</v>
      </c>
      <c r="C3837" s="641" t="s">
        <v>11360</v>
      </c>
      <c r="D3837" s="1500"/>
      <c r="E3837" s="1500"/>
      <c r="F3837" s="1500"/>
      <c r="G3837" s="1502"/>
    </row>
    <row r="3838" spans="2:7">
      <c r="B3838" s="119" t="s">
        <v>13</v>
      </c>
      <c r="C3838" s="119" t="s">
        <v>14</v>
      </c>
      <c r="D3838" s="119" t="s">
        <v>15</v>
      </c>
      <c r="E3838" s="119" t="s">
        <v>16</v>
      </c>
      <c r="F3838" s="119" t="s">
        <v>17</v>
      </c>
      <c r="G3838" s="119" t="s">
        <v>18</v>
      </c>
    </row>
    <row r="3839" spans="2:7">
      <c r="B3839" s="95" t="s">
        <v>331</v>
      </c>
      <c r="C3839" s="116" t="s">
        <v>944</v>
      </c>
      <c r="D3839" s="116" t="s">
        <v>33</v>
      </c>
      <c r="E3839" s="116" t="s">
        <v>945</v>
      </c>
      <c r="F3839" s="128" t="s">
        <v>35</v>
      </c>
      <c r="G3839" s="116" t="s">
        <v>10</v>
      </c>
    </row>
    <row r="3840" spans="2:7">
      <c r="B3840" s="95" t="s">
        <v>331</v>
      </c>
      <c r="C3840" s="116" t="s">
        <v>946</v>
      </c>
      <c r="D3840" s="116" t="s">
        <v>947</v>
      </c>
      <c r="E3840" s="116" t="s">
        <v>948</v>
      </c>
      <c r="F3840" s="128" t="s">
        <v>35</v>
      </c>
      <c r="G3840" s="116" t="s">
        <v>10</v>
      </c>
    </row>
    <row r="3841" spans="2:7">
      <c r="B3841" s="95" t="s">
        <v>331</v>
      </c>
      <c r="C3841" s="116" t="s">
        <v>949</v>
      </c>
      <c r="D3841" s="116" t="s">
        <v>33</v>
      </c>
      <c r="E3841" s="116" t="s">
        <v>950</v>
      </c>
      <c r="F3841" s="128" t="s">
        <v>35</v>
      </c>
      <c r="G3841" s="116" t="s">
        <v>10</v>
      </c>
    </row>
    <row r="3842" spans="2:7">
      <c r="B3842" s="95" t="s">
        <v>331</v>
      </c>
      <c r="C3842" s="116" t="s">
        <v>952</v>
      </c>
      <c r="D3842" s="116" t="s">
        <v>953</v>
      </c>
      <c r="E3842" s="116" t="s">
        <v>954</v>
      </c>
      <c r="F3842" s="128" t="s">
        <v>35</v>
      </c>
      <c r="G3842" s="116" t="s">
        <v>10</v>
      </c>
    </row>
    <row r="3843" spans="2:7">
      <c r="B3843" s="95" t="s">
        <v>331</v>
      </c>
      <c r="C3843" s="1522" t="s">
        <v>955</v>
      </c>
      <c r="D3843" s="116" t="s">
        <v>947</v>
      </c>
      <c r="E3843" s="116" t="s">
        <v>956</v>
      </c>
      <c r="F3843" s="128" t="s">
        <v>35</v>
      </c>
      <c r="G3843" s="116" t="s">
        <v>951</v>
      </c>
    </row>
    <row r="3844" spans="2:7">
      <c r="B3844" s="95" t="s">
        <v>331</v>
      </c>
      <c r="C3844" s="116" t="s">
        <v>914</v>
      </c>
      <c r="D3844" s="116" t="s">
        <v>212</v>
      </c>
      <c r="E3844" s="127" t="s">
        <v>957</v>
      </c>
      <c r="F3844" s="128" t="s">
        <v>35</v>
      </c>
      <c r="G3844" s="116"/>
    </row>
    <row r="3845" spans="2:7">
      <c r="B3845" s="95" t="s">
        <v>331</v>
      </c>
      <c r="C3845" s="116" t="s">
        <v>958</v>
      </c>
      <c r="D3845" s="116" t="s">
        <v>24</v>
      </c>
      <c r="E3845" s="127" t="s">
        <v>959</v>
      </c>
      <c r="F3845" s="128" t="s">
        <v>35</v>
      </c>
      <c r="G3845" s="116" t="s">
        <v>10</v>
      </c>
    </row>
    <row r="3846" spans="2:7">
      <c r="B3846" s="95" t="s">
        <v>331</v>
      </c>
      <c r="C3846" s="116" t="s">
        <v>960</v>
      </c>
      <c r="D3846" s="116" t="s">
        <v>961</v>
      </c>
      <c r="E3846" s="127" t="s">
        <v>962</v>
      </c>
      <c r="F3846" s="128" t="s">
        <v>35</v>
      </c>
      <c r="G3846" s="116"/>
    </row>
    <row r="3847" spans="2:7">
      <c r="B3847" s="95" t="s">
        <v>331</v>
      </c>
      <c r="C3847" s="116" t="s">
        <v>963</v>
      </c>
      <c r="D3847" s="116" t="s">
        <v>964</v>
      </c>
      <c r="E3847" s="127" t="s">
        <v>965</v>
      </c>
      <c r="F3847" s="128" t="s">
        <v>35</v>
      </c>
      <c r="G3847" s="116"/>
    </row>
    <row r="3848" spans="2:7">
      <c r="B3848" s="95"/>
      <c r="C3848" s="116" t="s">
        <v>1530</v>
      </c>
      <c r="D3848" s="116" t="s">
        <v>38</v>
      </c>
      <c r="E3848" s="127" t="s">
        <v>3025</v>
      </c>
      <c r="F3848" s="128" t="s">
        <v>7</v>
      </c>
      <c r="G3848" s="208"/>
    </row>
    <row r="3849" spans="2:7">
      <c r="B3849" s="95"/>
      <c r="C3849" s="116" t="s">
        <v>918</v>
      </c>
      <c r="D3849" s="116" t="s">
        <v>38</v>
      </c>
      <c r="E3849" s="127" t="s">
        <v>197</v>
      </c>
      <c r="F3849" s="128" t="s">
        <v>35</v>
      </c>
      <c r="G3849" s="127"/>
    </row>
    <row r="3850" spans="2:7">
      <c r="B3850" s="95"/>
      <c r="C3850" s="116" t="s">
        <v>3595</v>
      </c>
      <c r="D3850" s="116" t="s">
        <v>38</v>
      </c>
      <c r="E3850" s="127" t="s">
        <v>3596</v>
      </c>
      <c r="F3850" s="128" t="s">
        <v>35</v>
      </c>
      <c r="G3850" s="127" t="s">
        <v>11361</v>
      </c>
    </row>
    <row r="3851" spans="2:7">
      <c r="B3851" s="95"/>
      <c r="C3851" s="116" t="s">
        <v>3597</v>
      </c>
      <c r="D3851" s="116" t="s">
        <v>38</v>
      </c>
      <c r="E3851" s="127" t="s">
        <v>2234</v>
      </c>
      <c r="F3851" s="128" t="s">
        <v>35</v>
      </c>
      <c r="G3851" s="127" t="s">
        <v>11362</v>
      </c>
    </row>
    <row r="3852" spans="2:7">
      <c r="B3852" s="95"/>
      <c r="C3852" s="116" t="s">
        <v>3599</v>
      </c>
      <c r="D3852" s="116" t="s">
        <v>7430</v>
      </c>
      <c r="E3852" s="127" t="s">
        <v>3931</v>
      </c>
      <c r="F3852" s="128" t="s">
        <v>7</v>
      </c>
      <c r="G3852" s="127"/>
    </row>
    <row r="3853" spans="2:7">
      <c r="B3853" s="95"/>
      <c r="C3853" s="116" t="s">
        <v>3598</v>
      </c>
      <c r="D3853" s="116" t="s">
        <v>7430</v>
      </c>
      <c r="E3853" s="127" t="s">
        <v>3930</v>
      </c>
      <c r="F3853" s="128" t="s">
        <v>7</v>
      </c>
      <c r="G3853" s="127"/>
    </row>
    <row r="3854" spans="2:7">
      <c r="B3854" s="121" t="s">
        <v>57</v>
      </c>
      <c r="C3854" s="95" t="s">
        <v>14</v>
      </c>
      <c r="D3854" s="95" t="s">
        <v>15</v>
      </c>
      <c r="E3854" s="95" t="s">
        <v>16</v>
      </c>
      <c r="F3854" s="95" t="s">
        <v>1287</v>
      </c>
      <c r="G3854" s="95" t="s">
        <v>18</v>
      </c>
    </row>
    <row r="3855" spans="2:7">
      <c r="B3855" s="121"/>
      <c r="C3855" s="116" t="s">
        <v>3619</v>
      </c>
      <c r="D3855" s="116" t="s">
        <v>7430</v>
      </c>
      <c r="E3855" s="127" t="s">
        <v>6325</v>
      </c>
      <c r="F3855" s="128"/>
      <c r="G3855" s="116"/>
    </row>
    <row r="3856" spans="2:7">
      <c r="B3856" s="121"/>
      <c r="C3856" s="1522" t="s">
        <v>1530</v>
      </c>
      <c r="D3856" s="1523" t="s">
        <v>38</v>
      </c>
      <c r="E3856" s="1523" t="s">
        <v>48</v>
      </c>
      <c r="F3856" s="116"/>
      <c r="G3856" s="116"/>
    </row>
    <row r="3857" spans="2:7">
      <c r="B3857" s="121"/>
      <c r="C3857" s="539" t="s">
        <v>918</v>
      </c>
      <c r="D3857" s="1523" t="s">
        <v>38</v>
      </c>
      <c r="E3857" s="1523" t="s">
        <v>197</v>
      </c>
      <c r="F3857" s="116"/>
      <c r="G3857" s="116"/>
    </row>
    <row r="3858" spans="2:7">
      <c r="B3858" s="121"/>
      <c r="C3858" s="542" t="s">
        <v>11361</v>
      </c>
      <c r="D3858" s="1524" t="s">
        <v>1518</v>
      </c>
      <c r="E3858" s="1524" t="s">
        <v>11363</v>
      </c>
      <c r="F3858" s="668"/>
      <c r="G3858" s="668"/>
    </row>
    <row r="3859" spans="2:7">
      <c r="B3859" s="121"/>
      <c r="C3859" s="1522" t="s">
        <v>11364</v>
      </c>
      <c r="D3859" s="1523" t="s">
        <v>1518</v>
      </c>
      <c r="E3859" s="1523" t="s">
        <v>11365</v>
      </c>
      <c r="F3859" s="116"/>
      <c r="G3859" s="116"/>
    </row>
    <row r="3863" spans="2:7">
      <c r="B3863" s="119" t="s">
        <v>0</v>
      </c>
      <c r="C3863" s="120" t="s">
        <v>11366</v>
      </c>
      <c r="D3863" s="1102" t="s">
        <v>2155</v>
      </c>
      <c r="E3863" s="120">
        <v>10231045</v>
      </c>
      <c r="F3863" s="119" t="s">
        <v>2157</v>
      </c>
      <c r="G3863" s="120"/>
    </row>
    <row r="3864" spans="2:7">
      <c r="B3864" s="119" t="s">
        <v>4</v>
      </c>
      <c r="C3864" s="208" t="s">
        <v>11367</v>
      </c>
      <c r="D3864" s="119" t="s">
        <v>1276</v>
      </c>
      <c r="E3864" s="606"/>
      <c r="F3864" s="119" t="s">
        <v>6</v>
      </c>
      <c r="G3864" s="120" t="s">
        <v>35</v>
      </c>
    </row>
    <row r="3865" spans="2:7">
      <c r="B3865" s="1102" t="s">
        <v>1277</v>
      </c>
      <c r="C3865" s="664"/>
      <c r="D3865" s="665"/>
      <c r="E3865" s="123"/>
      <c r="F3865" s="1102" t="s">
        <v>1278</v>
      </c>
      <c r="G3865" s="120" t="s">
        <v>1279</v>
      </c>
    </row>
    <row r="3866" spans="2:7">
      <c r="B3866" s="119" t="s">
        <v>1833</v>
      </c>
      <c r="C3866" s="641" t="s">
        <v>11368</v>
      </c>
      <c r="D3866" s="1102" t="s">
        <v>1835</v>
      </c>
      <c r="E3866" s="208"/>
      <c r="F3866" s="119" t="s">
        <v>1837</v>
      </c>
      <c r="G3866" s="120" t="s">
        <v>1838</v>
      </c>
    </row>
    <row r="3867" spans="2:7">
      <c r="B3867" s="119" t="s">
        <v>8</v>
      </c>
      <c r="C3867" s="641" t="s">
        <v>11369</v>
      </c>
      <c r="D3867" s="1500"/>
      <c r="E3867" s="1500"/>
      <c r="F3867" s="1500"/>
      <c r="G3867" s="1502"/>
    </row>
    <row r="3868" spans="2:7">
      <c r="B3868" s="119" t="s">
        <v>13</v>
      </c>
      <c r="C3868" s="119" t="s">
        <v>14</v>
      </c>
      <c r="D3868" s="119" t="s">
        <v>15</v>
      </c>
      <c r="E3868" s="119" t="s">
        <v>16</v>
      </c>
      <c r="F3868" s="119" t="s">
        <v>17</v>
      </c>
      <c r="G3868" s="119" t="s">
        <v>18</v>
      </c>
    </row>
    <row r="3869" spans="2:7">
      <c r="B3869" s="322" t="s">
        <v>331</v>
      </c>
      <c r="C3869" s="323" t="s">
        <v>946</v>
      </c>
      <c r="D3869" s="323" t="s">
        <v>2617</v>
      </c>
      <c r="E3869" s="323" t="s">
        <v>948</v>
      </c>
      <c r="F3869" s="323" t="s">
        <v>10</v>
      </c>
      <c r="G3869" s="323" t="s">
        <v>10</v>
      </c>
    </row>
    <row r="3870" spans="2:7">
      <c r="B3870" s="322" t="s">
        <v>331</v>
      </c>
      <c r="C3870" s="323" t="s">
        <v>3528</v>
      </c>
      <c r="D3870" s="323" t="s">
        <v>2630</v>
      </c>
      <c r="E3870" s="323" t="s">
        <v>2706</v>
      </c>
      <c r="F3870" s="323" t="s">
        <v>10</v>
      </c>
      <c r="G3870" s="323" t="s">
        <v>10</v>
      </c>
    </row>
    <row r="3871" spans="2:7">
      <c r="B3871" s="322" t="s">
        <v>331</v>
      </c>
      <c r="C3871" s="323" t="s">
        <v>3529</v>
      </c>
      <c r="D3871" s="323" t="s">
        <v>2616</v>
      </c>
      <c r="E3871" s="323" t="s">
        <v>3530</v>
      </c>
      <c r="F3871" s="323" t="s">
        <v>10</v>
      </c>
      <c r="G3871" s="323" t="s">
        <v>10</v>
      </c>
    </row>
    <row r="3872" spans="2:7">
      <c r="B3872" s="322" t="s">
        <v>331</v>
      </c>
      <c r="C3872" s="323" t="s">
        <v>3531</v>
      </c>
      <c r="D3872" s="323" t="s">
        <v>2626</v>
      </c>
      <c r="E3872" s="323" t="s">
        <v>3532</v>
      </c>
      <c r="F3872" s="323" t="s">
        <v>10</v>
      </c>
      <c r="G3872" s="323" t="s">
        <v>10</v>
      </c>
    </row>
    <row r="3873" spans="2:7">
      <c r="B3873" s="322" t="s">
        <v>331</v>
      </c>
      <c r="C3873" s="323" t="s">
        <v>952</v>
      </c>
      <c r="D3873" s="323" t="s">
        <v>2618</v>
      </c>
      <c r="E3873" s="323" t="s">
        <v>954</v>
      </c>
      <c r="F3873" s="323" t="s">
        <v>10</v>
      </c>
      <c r="G3873" s="323" t="s">
        <v>10</v>
      </c>
    </row>
    <row r="3874" spans="2:7">
      <c r="B3874" s="322" t="s">
        <v>331</v>
      </c>
      <c r="C3874" s="323" t="s">
        <v>949</v>
      </c>
      <c r="D3874" s="323" t="s">
        <v>2616</v>
      </c>
      <c r="E3874" s="323" t="s">
        <v>950</v>
      </c>
      <c r="F3874" s="323" t="s">
        <v>10</v>
      </c>
      <c r="G3874" s="323" t="s">
        <v>10</v>
      </c>
    </row>
    <row r="3875" spans="2:7">
      <c r="B3875" s="322" t="s">
        <v>331</v>
      </c>
      <c r="C3875" s="323" t="s">
        <v>3533</v>
      </c>
      <c r="D3875" s="323" t="s">
        <v>2622</v>
      </c>
      <c r="E3875" s="568" t="s">
        <v>3534</v>
      </c>
      <c r="F3875" s="323" t="s">
        <v>10</v>
      </c>
      <c r="G3875" s="323" t="s">
        <v>10</v>
      </c>
    </row>
    <row r="3876" spans="2:7">
      <c r="B3876" s="322" t="s">
        <v>331</v>
      </c>
      <c r="C3876" s="323" t="s">
        <v>2160</v>
      </c>
      <c r="D3876" s="323" t="s">
        <v>2161</v>
      </c>
      <c r="E3876" s="323" t="s">
        <v>2162</v>
      </c>
      <c r="F3876" s="323" t="s">
        <v>10</v>
      </c>
      <c r="G3876" s="323" t="s">
        <v>10</v>
      </c>
    </row>
    <row r="3877" spans="2:7">
      <c r="B3877" s="322" t="s">
        <v>331</v>
      </c>
      <c r="C3877" s="323" t="s">
        <v>3535</v>
      </c>
      <c r="D3877" s="323" t="s">
        <v>2616</v>
      </c>
      <c r="E3877" s="323" t="s">
        <v>3536</v>
      </c>
      <c r="F3877" s="323" t="s">
        <v>10</v>
      </c>
      <c r="G3877" s="323" t="s">
        <v>10</v>
      </c>
    </row>
    <row r="3878" spans="2:7">
      <c r="B3878" s="322" t="s">
        <v>10</v>
      </c>
      <c r="C3878" s="323" t="s">
        <v>963</v>
      </c>
      <c r="D3878" s="323" t="s">
        <v>2619</v>
      </c>
      <c r="E3878" s="323" t="s">
        <v>965</v>
      </c>
      <c r="F3878" s="323" t="s">
        <v>10</v>
      </c>
      <c r="G3878" s="323" t="s">
        <v>10</v>
      </c>
    </row>
    <row r="3879" spans="2:7">
      <c r="B3879" s="322" t="s">
        <v>10</v>
      </c>
      <c r="C3879" s="323" t="s">
        <v>960</v>
      </c>
      <c r="D3879" s="323" t="s">
        <v>2620</v>
      </c>
      <c r="E3879" s="323" t="s">
        <v>962</v>
      </c>
      <c r="F3879" s="323" t="s">
        <v>10</v>
      </c>
      <c r="G3879" s="323" t="s">
        <v>10</v>
      </c>
    </row>
    <row r="3880" spans="2:7">
      <c r="B3880" s="322" t="s">
        <v>10</v>
      </c>
      <c r="C3880" s="323" t="s">
        <v>958</v>
      </c>
      <c r="D3880" s="323" t="s">
        <v>2626</v>
      </c>
      <c r="E3880" s="323" t="s">
        <v>2627</v>
      </c>
      <c r="F3880" s="323" t="s">
        <v>10</v>
      </c>
      <c r="G3880" s="323" t="s">
        <v>10</v>
      </c>
    </row>
    <row r="3881" spans="2:7">
      <c r="B3881" s="121" t="s">
        <v>57</v>
      </c>
      <c r="C3881" s="95" t="s">
        <v>14</v>
      </c>
      <c r="D3881" s="95" t="s">
        <v>15</v>
      </c>
      <c r="E3881" s="95" t="s">
        <v>16</v>
      </c>
      <c r="F3881" s="95" t="s">
        <v>1287</v>
      </c>
      <c r="G3881" s="95" t="s">
        <v>18</v>
      </c>
    </row>
    <row r="3882" spans="2:7">
      <c r="B3882" s="322" t="s">
        <v>2629</v>
      </c>
      <c r="C3882" s="323" t="s">
        <v>966</v>
      </c>
      <c r="D3882" s="323" t="s">
        <v>2630</v>
      </c>
      <c r="E3882" s="568" t="s">
        <v>917</v>
      </c>
      <c r="F3882" s="323" t="s">
        <v>10</v>
      </c>
      <c r="G3882" s="323" t="s">
        <v>10</v>
      </c>
    </row>
    <row r="3883" spans="2:7">
      <c r="B3883" s="322" t="s">
        <v>2629</v>
      </c>
      <c r="C3883" s="323" t="s">
        <v>11370</v>
      </c>
      <c r="D3883" s="323" t="s">
        <v>10198</v>
      </c>
      <c r="E3883" s="568" t="s">
        <v>11371</v>
      </c>
      <c r="F3883" s="323" t="s">
        <v>10</v>
      </c>
      <c r="G3883" s="323" t="s">
        <v>10</v>
      </c>
    </row>
    <row r="3884" spans="2:7">
      <c r="B3884" s="322" t="s">
        <v>10</v>
      </c>
      <c r="C3884" s="323" t="s">
        <v>3717</v>
      </c>
      <c r="D3884" s="323" t="s">
        <v>4438</v>
      </c>
      <c r="E3884" s="323" t="s">
        <v>8001</v>
      </c>
      <c r="F3884" s="323" t="s">
        <v>10</v>
      </c>
      <c r="G3884" s="323" t="s">
        <v>10</v>
      </c>
    </row>
    <row r="3885" spans="2:7">
      <c r="B3885" s="322" t="s">
        <v>10</v>
      </c>
      <c r="C3885" s="323" t="s">
        <v>3551</v>
      </c>
      <c r="D3885" s="323" t="s">
        <v>10441</v>
      </c>
      <c r="E3885" s="323" t="s">
        <v>3552</v>
      </c>
      <c r="F3885" s="323" t="s">
        <v>10</v>
      </c>
      <c r="G3885" s="323" t="s">
        <v>10</v>
      </c>
    </row>
    <row r="3886" spans="2:7">
      <c r="B3886" s="322" t="s">
        <v>10</v>
      </c>
      <c r="C3886" s="323" t="s">
        <v>3343</v>
      </c>
      <c r="D3886" s="323" t="s">
        <v>4438</v>
      </c>
      <c r="E3886" s="323" t="s">
        <v>2239</v>
      </c>
      <c r="F3886" s="323" t="s">
        <v>10</v>
      </c>
      <c r="G3886" s="323" t="s">
        <v>10</v>
      </c>
    </row>
    <row r="3887" spans="2:7">
      <c r="B3887" s="322" t="s">
        <v>10</v>
      </c>
      <c r="C3887" s="323" t="s">
        <v>3524</v>
      </c>
      <c r="D3887" s="323" t="s">
        <v>4438</v>
      </c>
      <c r="E3887" s="568" t="s">
        <v>3525</v>
      </c>
      <c r="F3887" s="323" t="s">
        <v>10</v>
      </c>
      <c r="G3887" s="323" t="s">
        <v>10</v>
      </c>
    </row>
    <row r="3888" spans="2:7">
      <c r="B3888" s="322" t="s">
        <v>10</v>
      </c>
      <c r="C3888" s="323" t="s">
        <v>3526</v>
      </c>
      <c r="D3888" s="323" t="s">
        <v>4438</v>
      </c>
      <c r="E3888" s="323" t="s">
        <v>3527</v>
      </c>
      <c r="F3888" s="323" t="s">
        <v>10</v>
      </c>
      <c r="G3888" s="323" t="s">
        <v>10</v>
      </c>
    </row>
    <row r="3889" spans="2:7">
      <c r="B3889" s="322" t="s">
        <v>10</v>
      </c>
      <c r="C3889" s="323" t="s">
        <v>11372</v>
      </c>
      <c r="D3889" s="323" t="s">
        <v>2622</v>
      </c>
      <c r="E3889" s="568" t="s">
        <v>11373</v>
      </c>
      <c r="F3889" s="323" t="s">
        <v>10</v>
      </c>
      <c r="G3889" s="323" t="s">
        <v>10</v>
      </c>
    </row>
    <row r="3890" spans="2:7">
      <c r="B3890" s="322" t="s">
        <v>10</v>
      </c>
      <c r="C3890" s="323" t="s">
        <v>11374</v>
      </c>
      <c r="D3890" s="323" t="s">
        <v>4432</v>
      </c>
      <c r="E3890" s="323" t="s">
        <v>11375</v>
      </c>
      <c r="F3890" s="323" t="s">
        <v>10</v>
      </c>
      <c r="G3890" s="323" t="s">
        <v>10</v>
      </c>
    </row>
    <row r="3891" spans="2:7">
      <c r="B3891" s="322" t="s">
        <v>10</v>
      </c>
      <c r="C3891" s="323" t="s">
        <v>11376</v>
      </c>
      <c r="D3891" s="323" t="s">
        <v>4957</v>
      </c>
      <c r="E3891" s="323" t="s">
        <v>11377</v>
      </c>
      <c r="F3891" s="323" t="s">
        <v>10</v>
      </c>
      <c r="G3891" s="323" t="s">
        <v>10</v>
      </c>
    </row>
    <row r="3892" spans="2:7">
      <c r="B3892" s="322" t="s">
        <v>10</v>
      </c>
      <c r="C3892" s="323" t="s">
        <v>3298</v>
      </c>
      <c r="D3892" s="323" t="s">
        <v>4445</v>
      </c>
      <c r="E3892" s="323" t="s">
        <v>360</v>
      </c>
      <c r="F3892" s="323" t="s">
        <v>10</v>
      </c>
      <c r="G3892" s="323" t="s">
        <v>10</v>
      </c>
    </row>
    <row r="3895" ht="12" customHeight="1"/>
    <row r="3896" spans="2:7">
      <c r="B3896" s="119" t="s">
        <v>0</v>
      </c>
      <c r="C3896" s="120" t="s">
        <v>11378</v>
      </c>
      <c r="D3896" s="1102" t="s">
        <v>2155</v>
      </c>
      <c r="E3896" s="120">
        <v>18200081</v>
      </c>
      <c r="F3896" s="119" t="s">
        <v>2157</v>
      </c>
      <c r="G3896" s="120"/>
    </row>
    <row r="3897" spans="2:7">
      <c r="B3897" s="119" t="s">
        <v>4</v>
      </c>
      <c r="C3897" s="1525" t="s">
        <v>11379</v>
      </c>
      <c r="D3897" s="119" t="s">
        <v>1276</v>
      </c>
      <c r="E3897" s="606"/>
      <c r="F3897" s="119" t="s">
        <v>6</v>
      </c>
      <c r="G3897" s="120" t="s">
        <v>7</v>
      </c>
    </row>
    <row r="3898" spans="2:7">
      <c r="B3898" s="1102" t="s">
        <v>1277</v>
      </c>
      <c r="C3898" s="664"/>
      <c r="D3898" s="665"/>
      <c r="E3898" s="123"/>
      <c r="F3898" s="1102" t="s">
        <v>1278</v>
      </c>
      <c r="G3898" s="120" t="s">
        <v>1279</v>
      </c>
    </row>
    <row r="3899" spans="2:7">
      <c r="B3899" s="119" t="s">
        <v>1833</v>
      </c>
      <c r="C3899" s="641" t="s">
        <v>11380</v>
      </c>
      <c r="D3899" s="1102" t="s">
        <v>1835</v>
      </c>
      <c r="E3899" s="208"/>
      <c r="F3899" s="119" t="s">
        <v>1837</v>
      </c>
      <c r="G3899" s="120" t="s">
        <v>1838</v>
      </c>
    </row>
    <row r="3900" spans="2:7">
      <c r="B3900" s="119" t="s">
        <v>8</v>
      </c>
      <c r="C3900" s="1525" t="s">
        <v>11381</v>
      </c>
      <c r="D3900" s="1500" t="s">
        <v>10</v>
      </c>
      <c r="E3900" s="1500" t="s">
        <v>10</v>
      </c>
      <c r="F3900" s="1500"/>
      <c r="G3900" s="1502" t="s">
        <v>12</v>
      </c>
    </row>
    <row r="3901" spans="2:7">
      <c r="B3901" s="119" t="s">
        <v>13</v>
      </c>
      <c r="C3901" s="119" t="s">
        <v>14</v>
      </c>
      <c r="D3901" s="119" t="s">
        <v>15</v>
      </c>
      <c r="E3901" s="119" t="s">
        <v>16</v>
      </c>
      <c r="F3901" s="119" t="s">
        <v>17</v>
      </c>
      <c r="G3901" s="119" t="s">
        <v>18</v>
      </c>
    </row>
    <row r="3902" spans="2:7">
      <c r="B3902" s="119" t="s">
        <v>331</v>
      </c>
      <c r="C3902" s="120" t="s">
        <v>944</v>
      </c>
      <c r="D3902" s="120" t="s">
        <v>33</v>
      </c>
      <c r="E3902" s="120" t="s">
        <v>945</v>
      </c>
      <c r="F3902" s="191" t="s">
        <v>7</v>
      </c>
      <c r="G3902" s="120" t="s">
        <v>10</v>
      </c>
    </row>
    <row r="3903" spans="2:7">
      <c r="B3903" s="119" t="s">
        <v>331</v>
      </c>
      <c r="C3903" s="120" t="s">
        <v>946</v>
      </c>
      <c r="D3903" s="120" t="s">
        <v>947</v>
      </c>
      <c r="E3903" s="120" t="s">
        <v>948</v>
      </c>
      <c r="F3903" s="191" t="s">
        <v>7</v>
      </c>
      <c r="G3903" s="120" t="s">
        <v>10</v>
      </c>
    </row>
    <row r="3904" spans="2:7">
      <c r="B3904" s="119" t="s">
        <v>331</v>
      </c>
      <c r="C3904" s="120" t="s">
        <v>949</v>
      </c>
      <c r="D3904" s="120" t="s">
        <v>33</v>
      </c>
      <c r="E3904" s="120" t="s">
        <v>950</v>
      </c>
      <c r="F3904" s="191" t="s">
        <v>7</v>
      </c>
      <c r="G3904" s="120" t="s">
        <v>10</v>
      </c>
    </row>
    <row r="3905" spans="2:7">
      <c r="B3905" s="119" t="s">
        <v>331</v>
      </c>
      <c r="C3905" s="120" t="s">
        <v>952</v>
      </c>
      <c r="D3905" s="120" t="s">
        <v>953</v>
      </c>
      <c r="E3905" s="120" t="s">
        <v>954</v>
      </c>
      <c r="F3905" s="191" t="s">
        <v>7</v>
      </c>
      <c r="G3905" s="120" t="s">
        <v>10</v>
      </c>
    </row>
    <row r="3906" spans="2:7">
      <c r="B3906" s="119" t="s">
        <v>331</v>
      </c>
      <c r="C3906" s="278" t="s">
        <v>955</v>
      </c>
      <c r="D3906" s="120" t="s">
        <v>947</v>
      </c>
      <c r="E3906" s="120" t="s">
        <v>956</v>
      </c>
      <c r="F3906" s="191" t="s">
        <v>7</v>
      </c>
      <c r="G3906" s="120" t="s">
        <v>951</v>
      </c>
    </row>
    <row r="3907" spans="2:7">
      <c r="B3907" s="119" t="s">
        <v>331</v>
      </c>
      <c r="C3907" s="120" t="s">
        <v>914</v>
      </c>
      <c r="D3907" s="120" t="s">
        <v>212</v>
      </c>
      <c r="E3907" s="208" t="s">
        <v>957</v>
      </c>
      <c r="F3907" s="191" t="s">
        <v>7</v>
      </c>
      <c r="G3907" s="120"/>
    </row>
    <row r="3908" spans="2:7">
      <c r="B3908" s="119" t="s">
        <v>331</v>
      </c>
      <c r="C3908" s="120" t="s">
        <v>958</v>
      </c>
      <c r="D3908" s="120" t="s">
        <v>24</v>
      </c>
      <c r="E3908" s="208" t="s">
        <v>959</v>
      </c>
      <c r="F3908" s="191" t="s">
        <v>7</v>
      </c>
      <c r="G3908" s="120" t="s">
        <v>10</v>
      </c>
    </row>
    <row r="3909" spans="2:7">
      <c r="B3909" s="119" t="s">
        <v>331</v>
      </c>
      <c r="C3909" s="120" t="s">
        <v>960</v>
      </c>
      <c r="D3909" s="120" t="s">
        <v>961</v>
      </c>
      <c r="E3909" s="208" t="s">
        <v>962</v>
      </c>
      <c r="F3909" s="191" t="s">
        <v>7</v>
      </c>
      <c r="G3909" s="120"/>
    </row>
    <row r="3910" spans="2:7">
      <c r="B3910" s="119" t="s">
        <v>331</v>
      </c>
      <c r="C3910" s="120" t="s">
        <v>963</v>
      </c>
      <c r="D3910" s="120" t="s">
        <v>964</v>
      </c>
      <c r="E3910" s="208" t="s">
        <v>965</v>
      </c>
      <c r="F3910" s="191" t="s">
        <v>35</v>
      </c>
      <c r="G3910" s="120"/>
    </row>
    <row r="3911" spans="2:7">
      <c r="B3911" s="119"/>
      <c r="C3911" s="120" t="s">
        <v>1530</v>
      </c>
      <c r="D3911" s="120" t="s">
        <v>212</v>
      </c>
      <c r="E3911" s="208" t="s">
        <v>48</v>
      </c>
      <c r="F3911" s="191" t="s">
        <v>7</v>
      </c>
      <c r="G3911" s="120"/>
    </row>
    <row r="3912" spans="2:7">
      <c r="B3912" s="119"/>
      <c r="C3912" s="120" t="s">
        <v>11382</v>
      </c>
      <c r="D3912" s="120" t="s">
        <v>212</v>
      </c>
      <c r="E3912" s="208" t="s">
        <v>197</v>
      </c>
      <c r="F3912" s="191" t="s">
        <v>35</v>
      </c>
      <c r="G3912" s="120"/>
    </row>
    <row r="3913" spans="2:7">
      <c r="B3913" s="119"/>
      <c r="C3913" s="120" t="s">
        <v>11383</v>
      </c>
      <c r="D3913" s="120" t="s">
        <v>212</v>
      </c>
      <c r="E3913" s="272" t="s">
        <v>11384</v>
      </c>
      <c r="F3913" s="191" t="s">
        <v>35</v>
      </c>
      <c r="G3913" s="120"/>
    </row>
    <row r="3914" spans="2:7">
      <c r="B3914" s="119"/>
      <c r="C3914" s="120" t="s">
        <v>11385</v>
      </c>
      <c r="D3914" s="120" t="s">
        <v>357</v>
      </c>
      <c r="E3914" s="553" t="s">
        <v>11386</v>
      </c>
      <c r="F3914" s="191" t="s">
        <v>7</v>
      </c>
      <c r="G3914" s="589" t="s">
        <v>11387</v>
      </c>
    </row>
    <row r="3915" spans="2:7">
      <c r="B3915" s="119"/>
      <c r="C3915" s="120" t="s">
        <v>6454</v>
      </c>
      <c r="D3915" s="120" t="s">
        <v>357</v>
      </c>
      <c r="E3915" s="553" t="s">
        <v>11388</v>
      </c>
      <c r="F3915" s="191" t="s">
        <v>7</v>
      </c>
      <c r="G3915" s="589" t="s">
        <v>11387</v>
      </c>
    </row>
    <row r="3916" spans="2:7">
      <c r="B3916" s="119"/>
      <c r="C3916" s="120" t="s">
        <v>3595</v>
      </c>
      <c r="D3916" s="120" t="s">
        <v>212</v>
      </c>
      <c r="E3916" s="1528" t="s">
        <v>3596</v>
      </c>
      <c r="F3916" s="191" t="s">
        <v>35</v>
      </c>
      <c r="G3916" s="208" t="s">
        <v>11389</v>
      </c>
    </row>
    <row r="3917" spans="2:7">
      <c r="B3917" s="119"/>
      <c r="C3917" s="120" t="s">
        <v>3597</v>
      </c>
      <c r="D3917" s="120" t="s">
        <v>212</v>
      </c>
      <c r="E3917" s="1528" t="s">
        <v>2234</v>
      </c>
      <c r="F3917" s="191" t="s">
        <v>35</v>
      </c>
      <c r="G3917" s="208" t="s">
        <v>11390</v>
      </c>
    </row>
    <row r="3918" spans="2:7">
      <c r="B3918" s="119"/>
      <c r="C3918" s="120" t="s">
        <v>3598</v>
      </c>
      <c r="D3918" s="120" t="s">
        <v>79</v>
      </c>
      <c r="E3918" s="208" t="s">
        <v>3930</v>
      </c>
      <c r="F3918" s="191" t="s">
        <v>7</v>
      </c>
      <c r="G3918" s="208"/>
    </row>
    <row r="3919" spans="2:7">
      <c r="B3919" s="119"/>
      <c r="C3919" s="120" t="s">
        <v>3599</v>
      </c>
      <c r="D3919" s="120" t="s">
        <v>79</v>
      </c>
      <c r="E3919" s="1530" t="s">
        <v>3931</v>
      </c>
      <c r="F3919" s="191" t="s">
        <v>7</v>
      </c>
      <c r="G3919" s="589"/>
    </row>
    <row r="3920" spans="2:7">
      <c r="B3920" s="119" t="s">
        <v>57</v>
      </c>
      <c r="C3920" s="119" t="s">
        <v>14</v>
      </c>
      <c r="D3920" s="119" t="s">
        <v>15</v>
      </c>
      <c r="E3920" s="119" t="s">
        <v>16</v>
      </c>
      <c r="F3920" s="119" t="s">
        <v>1287</v>
      </c>
      <c r="G3920" s="119" t="s">
        <v>18</v>
      </c>
    </row>
    <row r="3921" spans="2:7">
      <c r="B3921" s="119"/>
      <c r="C3921" s="539" t="s">
        <v>3619</v>
      </c>
      <c r="D3921" s="278" t="s">
        <v>7430</v>
      </c>
      <c r="E3921" s="208" t="s">
        <v>5975</v>
      </c>
      <c r="F3921" s="1531"/>
      <c r="G3921" s="208"/>
    </row>
    <row r="3922" spans="2:7">
      <c r="B3922" s="119"/>
      <c r="C3922" s="539" t="s">
        <v>3902</v>
      </c>
      <c r="D3922" s="1526" t="s">
        <v>1518</v>
      </c>
      <c r="E3922" s="553" t="s">
        <v>11391</v>
      </c>
      <c r="F3922" s="1531"/>
      <c r="G3922" s="208"/>
    </row>
    <row r="3923" spans="2:7">
      <c r="B3923" s="119"/>
      <c r="C3923" s="1527" t="s">
        <v>11392</v>
      </c>
      <c r="D3923" s="1527" t="s">
        <v>11393</v>
      </c>
      <c r="E3923" s="1532" t="s">
        <v>11394</v>
      </c>
      <c r="F3923" s="1531"/>
      <c r="G3923" s="208"/>
    </row>
    <row r="3924" spans="2:7">
      <c r="B3924" s="119"/>
      <c r="C3924" s="1528" t="s">
        <v>3622</v>
      </c>
      <c r="D3924" s="1528" t="s">
        <v>9268</v>
      </c>
      <c r="E3924" s="278" t="s">
        <v>197</v>
      </c>
      <c r="F3924" s="1531"/>
      <c r="G3924" s="208"/>
    </row>
    <row r="3925" spans="2:7">
      <c r="B3925" s="119"/>
      <c r="C3925" s="1528" t="s">
        <v>919</v>
      </c>
      <c r="D3925" s="1528" t="s">
        <v>9268</v>
      </c>
      <c r="E3925" s="120" t="s">
        <v>202</v>
      </c>
      <c r="F3925" s="1531"/>
      <c r="G3925" s="208"/>
    </row>
    <row r="3926" spans="2:7">
      <c r="B3926" s="119"/>
      <c r="C3926" s="539" t="s">
        <v>11383</v>
      </c>
      <c r="D3926" s="539" t="s">
        <v>11395</v>
      </c>
      <c r="E3926" s="278" t="s">
        <v>11396</v>
      </c>
      <c r="F3926" s="1531"/>
      <c r="G3926" s="208"/>
    </row>
    <row r="3927" spans="2:7">
      <c r="B3927" s="119"/>
      <c r="C3927" s="1528" t="s">
        <v>920</v>
      </c>
      <c r="D3927" s="1528" t="s">
        <v>7430</v>
      </c>
      <c r="E3927" s="278" t="s">
        <v>245</v>
      </c>
      <c r="F3927" s="1531"/>
      <c r="G3927" s="208"/>
    </row>
    <row r="3928" spans="2:7">
      <c r="B3928" s="119"/>
      <c r="C3928" s="539" t="s">
        <v>11397</v>
      </c>
      <c r="D3928" s="1528" t="s">
        <v>7430</v>
      </c>
      <c r="E3928" s="1526" t="s">
        <v>11398</v>
      </c>
      <c r="F3928" s="1531"/>
      <c r="G3928" s="208"/>
    </row>
    <row r="3929" spans="2:7">
      <c r="B3929" s="119"/>
      <c r="C3929" s="539" t="s">
        <v>11399</v>
      </c>
      <c r="D3929" s="539" t="s">
        <v>1518</v>
      </c>
      <c r="E3929" s="1526" t="s">
        <v>11400</v>
      </c>
      <c r="F3929" s="1531"/>
      <c r="G3929" s="208"/>
    </row>
    <row r="3933" spans="2:7">
      <c r="B3933" s="119" t="s">
        <v>0</v>
      </c>
      <c r="C3933" s="120" t="s">
        <v>11378</v>
      </c>
      <c r="D3933" s="1102" t="s">
        <v>2155</v>
      </c>
      <c r="E3933" s="120">
        <v>18200198</v>
      </c>
      <c r="F3933" s="119" t="s">
        <v>2157</v>
      </c>
      <c r="G3933" s="120"/>
    </row>
    <row r="3934" spans="2:7">
      <c r="B3934" s="119" t="s">
        <v>4</v>
      </c>
      <c r="C3934" s="1525" t="s">
        <v>11401</v>
      </c>
      <c r="D3934" s="119" t="s">
        <v>1276</v>
      </c>
      <c r="E3934" s="606"/>
      <c r="F3934" s="119" t="s">
        <v>6</v>
      </c>
      <c r="G3934" s="120" t="s">
        <v>7</v>
      </c>
    </row>
    <row r="3935" spans="2:7">
      <c r="B3935" s="1102" t="s">
        <v>1277</v>
      </c>
      <c r="C3935" s="664"/>
      <c r="D3935" s="665"/>
      <c r="E3935" s="123"/>
      <c r="F3935" s="1102" t="s">
        <v>1278</v>
      </c>
      <c r="G3935" s="120" t="s">
        <v>1279</v>
      </c>
    </row>
    <row r="3936" spans="2:7">
      <c r="B3936" s="119" t="s">
        <v>1833</v>
      </c>
      <c r="C3936" s="641" t="s">
        <v>11380</v>
      </c>
      <c r="D3936" s="1102" t="s">
        <v>1835</v>
      </c>
      <c r="E3936" s="208"/>
      <c r="F3936" s="119" t="s">
        <v>1837</v>
      </c>
      <c r="G3936" s="120" t="s">
        <v>1838</v>
      </c>
    </row>
    <row r="3937" spans="2:7">
      <c r="B3937" s="119" t="s">
        <v>8</v>
      </c>
      <c r="C3937" s="1525" t="s">
        <v>11402</v>
      </c>
      <c r="D3937" s="1500" t="s">
        <v>10</v>
      </c>
      <c r="E3937" s="1500" t="s">
        <v>10</v>
      </c>
      <c r="F3937" s="1500"/>
      <c r="G3937" s="1502" t="s">
        <v>12</v>
      </c>
    </row>
    <row r="3938" spans="2:7">
      <c r="B3938" s="119" t="s">
        <v>13</v>
      </c>
      <c r="C3938" s="119" t="s">
        <v>14</v>
      </c>
      <c r="D3938" s="119" t="s">
        <v>15</v>
      </c>
      <c r="E3938" s="119" t="s">
        <v>16</v>
      </c>
      <c r="F3938" s="119" t="s">
        <v>17</v>
      </c>
      <c r="G3938" s="119" t="s">
        <v>18</v>
      </c>
    </row>
    <row r="3939" spans="2:7">
      <c r="B3939" s="119" t="s">
        <v>331</v>
      </c>
      <c r="C3939" s="120" t="s">
        <v>944</v>
      </c>
      <c r="D3939" s="120" t="s">
        <v>33</v>
      </c>
      <c r="E3939" s="120" t="s">
        <v>945</v>
      </c>
      <c r="F3939" s="191" t="s">
        <v>7</v>
      </c>
      <c r="G3939" s="120" t="s">
        <v>10</v>
      </c>
    </row>
    <row r="3940" spans="2:7">
      <c r="B3940" s="119" t="s">
        <v>331</v>
      </c>
      <c r="C3940" s="120" t="s">
        <v>946</v>
      </c>
      <c r="D3940" s="120" t="s">
        <v>947</v>
      </c>
      <c r="E3940" s="120" t="s">
        <v>948</v>
      </c>
      <c r="F3940" s="191" t="s">
        <v>7</v>
      </c>
      <c r="G3940" s="120" t="s">
        <v>10</v>
      </c>
    </row>
    <row r="3941" spans="2:7">
      <c r="B3941" s="119" t="s">
        <v>331</v>
      </c>
      <c r="C3941" s="120" t="s">
        <v>949</v>
      </c>
      <c r="D3941" s="120" t="s">
        <v>33</v>
      </c>
      <c r="E3941" s="120" t="s">
        <v>950</v>
      </c>
      <c r="F3941" s="191" t="s">
        <v>7</v>
      </c>
      <c r="G3941" s="120" t="s">
        <v>10</v>
      </c>
    </row>
    <row r="3942" spans="2:7">
      <c r="B3942" s="119" t="s">
        <v>331</v>
      </c>
      <c r="C3942" s="120" t="s">
        <v>952</v>
      </c>
      <c r="D3942" s="120" t="s">
        <v>953</v>
      </c>
      <c r="E3942" s="120" t="s">
        <v>954</v>
      </c>
      <c r="F3942" s="191" t="s">
        <v>7</v>
      </c>
      <c r="G3942" s="120" t="s">
        <v>10</v>
      </c>
    </row>
    <row r="3943" spans="2:7">
      <c r="B3943" s="119" t="s">
        <v>331</v>
      </c>
      <c r="C3943" s="278" t="s">
        <v>955</v>
      </c>
      <c r="D3943" s="120" t="s">
        <v>947</v>
      </c>
      <c r="E3943" s="120" t="s">
        <v>956</v>
      </c>
      <c r="F3943" s="191" t="s">
        <v>7</v>
      </c>
      <c r="G3943" s="120" t="s">
        <v>951</v>
      </c>
    </row>
    <row r="3944" spans="2:7">
      <c r="B3944" s="119" t="s">
        <v>331</v>
      </c>
      <c r="C3944" s="120" t="s">
        <v>914</v>
      </c>
      <c r="D3944" s="120" t="s">
        <v>212</v>
      </c>
      <c r="E3944" s="208" t="s">
        <v>957</v>
      </c>
      <c r="F3944" s="191" t="s">
        <v>7</v>
      </c>
      <c r="G3944" s="120"/>
    </row>
    <row r="3945" spans="2:7">
      <c r="B3945" s="119" t="s">
        <v>331</v>
      </c>
      <c r="C3945" s="120" t="s">
        <v>958</v>
      </c>
      <c r="D3945" s="120" t="s">
        <v>24</v>
      </c>
      <c r="E3945" s="208" t="s">
        <v>959</v>
      </c>
      <c r="F3945" s="191" t="s">
        <v>7</v>
      </c>
      <c r="G3945" s="120" t="s">
        <v>10</v>
      </c>
    </row>
    <row r="3946" spans="2:7">
      <c r="B3946" s="119" t="s">
        <v>331</v>
      </c>
      <c r="C3946" s="120" t="s">
        <v>960</v>
      </c>
      <c r="D3946" s="120" t="s">
        <v>961</v>
      </c>
      <c r="E3946" s="208" t="s">
        <v>962</v>
      </c>
      <c r="F3946" s="191" t="s">
        <v>7</v>
      </c>
      <c r="G3946" s="120"/>
    </row>
    <row r="3947" spans="2:7">
      <c r="B3947" s="119" t="s">
        <v>331</v>
      </c>
      <c r="C3947" s="120" t="s">
        <v>963</v>
      </c>
      <c r="D3947" s="120" t="s">
        <v>964</v>
      </c>
      <c r="E3947" s="208" t="s">
        <v>965</v>
      </c>
      <c r="F3947" s="191" t="s">
        <v>35</v>
      </c>
      <c r="G3947" s="120"/>
    </row>
    <row r="3948" spans="2:7">
      <c r="B3948" s="119"/>
      <c r="C3948" s="120" t="s">
        <v>1530</v>
      </c>
      <c r="D3948" s="120" t="s">
        <v>212</v>
      </c>
      <c r="E3948" s="208" t="s">
        <v>48</v>
      </c>
      <c r="F3948" s="191" t="s">
        <v>7</v>
      </c>
      <c r="G3948" s="120"/>
    </row>
    <row r="3949" spans="2:7">
      <c r="B3949" s="119" t="s">
        <v>57</v>
      </c>
      <c r="C3949" s="119" t="s">
        <v>14</v>
      </c>
      <c r="D3949" s="119" t="s">
        <v>15</v>
      </c>
      <c r="E3949" s="119" t="s">
        <v>16</v>
      </c>
      <c r="F3949" s="119" t="s">
        <v>1287</v>
      </c>
      <c r="G3949" s="119" t="s">
        <v>18</v>
      </c>
    </row>
    <row r="3950" spans="2:7">
      <c r="B3950" s="119"/>
      <c r="C3950" s="539" t="s">
        <v>11403</v>
      </c>
      <c r="D3950" s="278" t="s">
        <v>1518</v>
      </c>
      <c r="E3950" s="208" t="s">
        <v>11404</v>
      </c>
      <c r="F3950" s="1531"/>
      <c r="G3950" s="208" t="s">
        <v>11405</v>
      </c>
    </row>
    <row r="3951" spans="2:7">
      <c r="B3951" s="119"/>
      <c r="C3951" s="539" t="s">
        <v>11406</v>
      </c>
      <c r="D3951" s="1526" t="s">
        <v>1518</v>
      </c>
      <c r="E3951" s="553" t="s">
        <v>11407</v>
      </c>
      <c r="F3951" s="1531"/>
      <c r="G3951" s="208" t="s">
        <v>11408</v>
      </c>
    </row>
    <row r="3952" spans="2:7">
      <c r="B3952" s="119"/>
      <c r="C3952" s="1527" t="s">
        <v>11409</v>
      </c>
      <c r="D3952" s="1527" t="s">
        <v>11393</v>
      </c>
      <c r="E3952" s="1532" t="s">
        <v>11410</v>
      </c>
      <c r="F3952" s="1531"/>
      <c r="G3952" s="208"/>
    </row>
    <row r="3953" spans="2:7">
      <c r="B3953" s="119"/>
      <c r="C3953" s="1528" t="s">
        <v>11411</v>
      </c>
      <c r="D3953" s="1528" t="s">
        <v>9268</v>
      </c>
      <c r="E3953" s="553" t="s">
        <v>11412</v>
      </c>
      <c r="F3953" s="1531"/>
      <c r="G3953" s="208" t="s">
        <v>11413</v>
      </c>
    </row>
    <row r="3954" spans="2:7">
      <c r="B3954" s="145"/>
      <c r="C3954" s="1529" t="s">
        <v>11414</v>
      </c>
      <c r="D3954" s="1529" t="s">
        <v>9268</v>
      </c>
      <c r="E3954" s="125" t="s">
        <v>3359</v>
      </c>
      <c r="F3954" s="1533"/>
      <c r="G3954" s="125"/>
    </row>
    <row r="3955" spans="2:7">
      <c r="B3955" s="95"/>
      <c r="C3955" s="1528" t="s">
        <v>918</v>
      </c>
      <c r="D3955" s="1529" t="s">
        <v>9268</v>
      </c>
      <c r="E3955" s="127" t="s">
        <v>197</v>
      </c>
      <c r="F3955" s="1534"/>
      <c r="G3955" s="127"/>
    </row>
    <row r="3959" spans="2:7">
      <c r="B3959" s="119" t="s">
        <v>0</v>
      </c>
      <c r="C3959" s="120" t="s">
        <v>11415</v>
      </c>
      <c r="D3959" s="1102" t="s">
        <v>2155</v>
      </c>
      <c r="E3959" s="120" t="s">
        <v>11416</v>
      </c>
      <c r="F3959" s="119" t="s">
        <v>2157</v>
      </c>
      <c r="G3959" s="120"/>
    </row>
    <row r="3960" spans="2:7">
      <c r="B3960" s="119" t="s">
        <v>4</v>
      </c>
      <c r="C3960" s="1525" t="s">
        <v>11417</v>
      </c>
      <c r="D3960" s="119" t="s">
        <v>1276</v>
      </c>
      <c r="E3960" s="606"/>
      <c r="F3960" s="119" t="s">
        <v>6</v>
      </c>
      <c r="G3960" s="120" t="s">
        <v>7</v>
      </c>
    </row>
    <row r="3961" spans="2:7">
      <c r="B3961" s="1102" t="s">
        <v>1277</v>
      </c>
      <c r="C3961" s="664"/>
      <c r="D3961" s="665"/>
      <c r="E3961" s="123"/>
      <c r="F3961" s="1102" t="s">
        <v>1278</v>
      </c>
      <c r="G3961" s="120" t="s">
        <v>1279</v>
      </c>
    </row>
    <row r="3962" spans="2:7">
      <c r="B3962" s="119" t="s">
        <v>1833</v>
      </c>
      <c r="C3962" s="641" t="s">
        <v>2155</v>
      </c>
      <c r="D3962" s="1102" t="s">
        <v>1835</v>
      </c>
      <c r="E3962" s="208"/>
      <c r="F3962" s="119" t="s">
        <v>1837</v>
      </c>
      <c r="G3962" s="120" t="s">
        <v>1838</v>
      </c>
    </row>
    <row r="3963" spans="2:7">
      <c r="B3963" s="119" t="s">
        <v>8</v>
      </c>
      <c r="C3963" s="1525" t="s">
        <v>11417</v>
      </c>
      <c r="D3963" s="1500" t="s">
        <v>10</v>
      </c>
      <c r="E3963" s="1500" t="s">
        <v>10</v>
      </c>
      <c r="F3963" s="1500"/>
      <c r="G3963" s="1502" t="s">
        <v>12</v>
      </c>
    </row>
    <row r="3964" spans="2:7">
      <c r="B3964" s="119" t="s">
        <v>13</v>
      </c>
      <c r="C3964" s="119" t="s">
        <v>14</v>
      </c>
      <c r="D3964" s="119" t="s">
        <v>15</v>
      </c>
      <c r="E3964" s="119" t="s">
        <v>16</v>
      </c>
      <c r="F3964" s="119" t="s">
        <v>17</v>
      </c>
      <c r="G3964" s="119" t="s">
        <v>18</v>
      </c>
    </row>
    <row r="3965" spans="2:7">
      <c r="B3965" s="119" t="s">
        <v>331</v>
      </c>
      <c r="C3965" s="330" t="s">
        <v>944</v>
      </c>
      <c r="D3965" s="330" t="s">
        <v>2616</v>
      </c>
      <c r="E3965" s="1535" t="s">
        <v>945</v>
      </c>
      <c r="F3965" s="1536" t="s">
        <v>7</v>
      </c>
      <c r="G3965" s="1537" t="s">
        <v>11418</v>
      </c>
    </row>
    <row r="3966" spans="2:7">
      <c r="B3966" s="119" t="s">
        <v>331</v>
      </c>
      <c r="C3966" s="330" t="s">
        <v>946</v>
      </c>
      <c r="D3966" s="330" t="s">
        <v>2617</v>
      </c>
      <c r="E3966" s="1535" t="s">
        <v>2702</v>
      </c>
      <c r="F3966" s="1536" t="s">
        <v>35</v>
      </c>
      <c r="G3966" s="1537" t="s">
        <v>11419</v>
      </c>
    </row>
    <row r="3967" spans="2:7">
      <c r="B3967" s="119" t="s">
        <v>331</v>
      </c>
      <c r="C3967" s="574" t="s">
        <v>949</v>
      </c>
      <c r="D3967" s="330" t="s">
        <v>2616</v>
      </c>
      <c r="E3967" s="1535" t="s">
        <v>950</v>
      </c>
      <c r="F3967" s="1536" t="s">
        <v>7</v>
      </c>
      <c r="G3967" s="1537" t="s">
        <v>11420</v>
      </c>
    </row>
    <row r="3968" spans="2:7">
      <c r="B3968" s="119" t="s">
        <v>331</v>
      </c>
      <c r="C3968" s="330" t="s">
        <v>952</v>
      </c>
      <c r="D3968" s="330" t="s">
        <v>2618</v>
      </c>
      <c r="E3968" s="1535" t="s">
        <v>954</v>
      </c>
      <c r="F3968" s="1536" t="s">
        <v>35</v>
      </c>
      <c r="G3968" s="1537" t="s">
        <v>10</v>
      </c>
    </row>
    <row r="3969" spans="2:7">
      <c r="B3969" s="119" t="s">
        <v>331</v>
      </c>
      <c r="C3969" s="330" t="s">
        <v>955</v>
      </c>
      <c r="D3969" s="330" t="s">
        <v>2617</v>
      </c>
      <c r="E3969" s="1535" t="s">
        <v>2703</v>
      </c>
      <c r="F3969" s="1536" t="s">
        <v>7</v>
      </c>
      <c r="G3969" s="1537" t="s">
        <v>11419</v>
      </c>
    </row>
    <row r="3970" spans="2:7">
      <c r="B3970" s="119" t="s">
        <v>331</v>
      </c>
      <c r="C3970" s="574" t="s">
        <v>2705</v>
      </c>
      <c r="D3970" s="330" t="s">
        <v>2630</v>
      </c>
      <c r="E3970" s="1535" t="s">
        <v>2706</v>
      </c>
      <c r="F3970" s="1536" t="s">
        <v>7</v>
      </c>
      <c r="G3970" s="1537"/>
    </row>
    <row r="3971" spans="2:7">
      <c r="B3971" s="119" t="s">
        <v>331</v>
      </c>
      <c r="C3971" s="330" t="s">
        <v>963</v>
      </c>
      <c r="D3971" s="330" t="s">
        <v>2619</v>
      </c>
      <c r="E3971" s="1535" t="s">
        <v>965</v>
      </c>
      <c r="F3971" s="1536" t="s">
        <v>7</v>
      </c>
      <c r="G3971" s="1537"/>
    </row>
    <row r="3972" spans="2:7">
      <c r="B3972" s="119" t="s">
        <v>331</v>
      </c>
      <c r="C3972" s="330" t="s">
        <v>960</v>
      </c>
      <c r="D3972" s="330" t="s">
        <v>2620</v>
      </c>
      <c r="E3972" s="1535" t="s">
        <v>962</v>
      </c>
      <c r="F3972" s="1536" t="s">
        <v>7</v>
      </c>
      <c r="G3972" s="1537"/>
    </row>
    <row r="3973" spans="2:7">
      <c r="B3973" s="119" t="s">
        <v>331</v>
      </c>
      <c r="C3973" s="330" t="s">
        <v>958</v>
      </c>
      <c r="D3973" s="330" t="s">
        <v>2626</v>
      </c>
      <c r="E3973" s="1535" t="s">
        <v>2627</v>
      </c>
      <c r="F3973" s="1536" t="s">
        <v>7</v>
      </c>
      <c r="G3973" s="1537"/>
    </row>
    <row r="3974" spans="2:7">
      <c r="B3974" s="119"/>
      <c r="C3974" s="330" t="s">
        <v>914</v>
      </c>
      <c r="D3974" s="330" t="s">
        <v>2630</v>
      </c>
      <c r="E3974" s="1535" t="s">
        <v>2213</v>
      </c>
      <c r="F3974" s="1536" t="s">
        <v>35</v>
      </c>
      <c r="G3974" s="1537"/>
    </row>
    <row r="3975" spans="2:7">
      <c r="B3975" s="119"/>
      <c r="C3975" s="574" t="s">
        <v>2738</v>
      </c>
      <c r="D3975" s="330" t="s">
        <v>2630</v>
      </c>
      <c r="E3975" s="1535" t="s">
        <v>48</v>
      </c>
      <c r="F3975" s="1536" t="s">
        <v>35</v>
      </c>
      <c r="G3975" s="1537"/>
    </row>
    <row r="3976" spans="2:7">
      <c r="B3976" s="119"/>
      <c r="C3976" s="330" t="s">
        <v>3522</v>
      </c>
      <c r="D3976" s="330" t="s">
        <v>2622</v>
      </c>
      <c r="E3976" s="1535" t="s">
        <v>2623</v>
      </c>
      <c r="F3976" s="1536" t="s">
        <v>7</v>
      </c>
      <c r="G3976" s="1537" t="s">
        <v>11421</v>
      </c>
    </row>
    <row r="3977" spans="2:7">
      <c r="B3977" s="119" t="s">
        <v>57</v>
      </c>
      <c r="C3977" s="119" t="s">
        <v>14</v>
      </c>
      <c r="D3977" s="119" t="s">
        <v>15</v>
      </c>
      <c r="E3977" s="119" t="s">
        <v>16</v>
      </c>
      <c r="F3977" s="119" t="s">
        <v>1287</v>
      </c>
      <c r="G3977" s="119" t="s">
        <v>18</v>
      </c>
    </row>
    <row r="3978" spans="2:7">
      <c r="B3978" s="119"/>
      <c r="C3978" s="325" t="s">
        <v>2707</v>
      </c>
      <c r="D3978" s="330" t="s">
        <v>2632</v>
      </c>
      <c r="E3978" s="330" t="s">
        <v>52</v>
      </c>
      <c r="F3978" s="1531"/>
      <c r="G3978" s="90" t="s">
        <v>10</v>
      </c>
    </row>
    <row r="3979" spans="2:7">
      <c r="B3979" s="119"/>
      <c r="C3979" s="325" t="s">
        <v>2624</v>
      </c>
      <c r="D3979" s="330" t="s">
        <v>2622</v>
      </c>
      <c r="E3979" s="330" t="s">
        <v>2625</v>
      </c>
      <c r="F3979" s="1531"/>
      <c r="G3979" s="90" t="s">
        <v>10</v>
      </c>
    </row>
    <row r="3980" spans="2:7">
      <c r="B3980" s="119"/>
      <c r="C3980" s="325" t="s">
        <v>3024</v>
      </c>
      <c r="D3980" s="330" t="s">
        <v>2630</v>
      </c>
      <c r="E3980" s="330" t="s">
        <v>48</v>
      </c>
      <c r="F3980" s="1531"/>
      <c r="G3980" s="90" t="s">
        <v>10</v>
      </c>
    </row>
    <row r="3981" spans="2:7">
      <c r="B3981" s="119"/>
      <c r="C3981" s="325" t="s">
        <v>3539</v>
      </c>
      <c r="D3981" s="330" t="s">
        <v>2632</v>
      </c>
      <c r="E3981" s="330" t="s">
        <v>11422</v>
      </c>
      <c r="F3981" s="1531"/>
      <c r="G3981" s="90" t="s">
        <v>10</v>
      </c>
    </row>
    <row r="3982" spans="2:7">
      <c r="B3982" s="119"/>
      <c r="C3982" s="325" t="s">
        <v>955</v>
      </c>
      <c r="D3982" s="330" t="s">
        <v>2617</v>
      </c>
      <c r="E3982" s="330" t="s">
        <v>2703</v>
      </c>
      <c r="F3982" s="1531"/>
      <c r="G3982" s="1537" t="s">
        <v>11419</v>
      </c>
    </row>
    <row r="3983" spans="2:7">
      <c r="B3983" s="119"/>
      <c r="C3983" s="325" t="s">
        <v>4426</v>
      </c>
      <c r="D3983" s="330" t="s">
        <v>2630</v>
      </c>
      <c r="E3983" s="330" t="s">
        <v>4427</v>
      </c>
      <c r="F3983" s="1531"/>
      <c r="G3983" s="1537" t="s">
        <v>10</v>
      </c>
    </row>
    <row r="3984" spans="2:7">
      <c r="B3984" s="119"/>
      <c r="C3984" s="325" t="s">
        <v>2640</v>
      </c>
      <c r="D3984" s="330" t="s">
        <v>2641</v>
      </c>
      <c r="E3984" s="330" t="s">
        <v>2642</v>
      </c>
      <c r="F3984" s="1531"/>
      <c r="G3984" s="1537" t="s">
        <v>11423</v>
      </c>
    </row>
    <row r="3985" spans="2:7">
      <c r="B3985" s="119"/>
      <c r="C3985" s="325" t="s">
        <v>2643</v>
      </c>
      <c r="D3985" s="330" t="s">
        <v>2616</v>
      </c>
      <c r="E3985" s="330" t="s">
        <v>2644</v>
      </c>
      <c r="F3985" s="1531"/>
      <c r="G3985" s="1537" t="s">
        <v>11424</v>
      </c>
    </row>
    <row r="3986" spans="2:7">
      <c r="B3986" s="119"/>
      <c r="C3986" s="325" t="s">
        <v>2648</v>
      </c>
      <c r="D3986" s="330" t="s">
        <v>2649</v>
      </c>
      <c r="E3986" s="330" t="s">
        <v>2650</v>
      </c>
      <c r="F3986" s="1531"/>
      <c r="G3986" s="1537" t="s">
        <v>11420</v>
      </c>
    </row>
    <row r="3987" spans="2:7">
      <c r="B3987" s="119"/>
      <c r="C3987" s="325" t="s">
        <v>3403</v>
      </c>
      <c r="D3987" s="330" t="s">
        <v>2619</v>
      </c>
      <c r="E3987" s="330" t="s">
        <v>4428</v>
      </c>
      <c r="F3987" s="1531"/>
      <c r="G3987" s="1537" t="s">
        <v>11425</v>
      </c>
    </row>
    <row r="3988" spans="2:7">
      <c r="B3988" s="119"/>
      <c r="C3988" s="325" t="s">
        <v>2889</v>
      </c>
      <c r="D3988" s="330" t="s">
        <v>2619</v>
      </c>
      <c r="E3988" s="330" t="s">
        <v>2890</v>
      </c>
      <c r="F3988" s="1531"/>
      <c r="G3988" s="1537" t="s">
        <v>11426</v>
      </c>
    </row>
    <row r="3989" spans="2:7">
      <c r="B3989" s="119"/>
      <c r="C3989" s="325" t="s">
        <v>4429</v>
      </c>
      <c r="D3989" s="330" t="s">
        <v>2641</v>
      </c>
      <c r="E3989" s="330" t="s">
        <v>4430</v>
      </c>
      <c r="F3989" s="1531"/>
      <c r="G3989" s="1537" t="s">
        <v>11427</v>
      </c>
    </row>
    <row r="3990" spans="2:7">
      <c r="B3990" s="119"/>
      <c r="C3990" s="325" t="s">
        <v>2965</v>
      </c>
      <c r="D3990" s="330" t="s">
        <v>4438</v>
      </c>
      <c r="E3990" s="330" t="s">
        <v>2966</v>
      </c>
      <c r="F3990" s="1531"/>
      <c r="G3990" s="1537" t="s">
        <v>10</v>
      </c>
    </row>
    <row r="3991" spans="2:7">
      <c r="B3991" s="119"/>
      <c r="C3991" s="325" t="s">
        <v>4439</v>
      </c>
      <c r="D3991" s="330" t="s">
        <v>4438</v>
      </c>
      <c r="E3991" s="330" t="s">
        <v>4440</v>
      </c>
      <c r="F3991" s="1531"/>
      <c r="G3991" s="1537" t="s">
        <v>10</v>
      </c>
    </row>
    <row r="3992" ht="260" spans="2:7">
      <c r="B3992" s="119"/>
      <c r="C3992" s="325" t="s">
        <v>4441</v>
      </c>
      <c r="D3992" s="330" t="s">
        <v>4442</v>
      </c>
      <c r="E3992" s="333" t="s">
        <v>4443</v>
      </c>
      <c r="F3992" s="1531"/>
      <c r="G3992" s="326" t="s">
        <v>11428</v>
      </c>
    </row>
    <row r="3993" spans="2:7">
      <c r="B3993" s="119"/>
      <c r="C3993" s="325" t="s">
        <v>2180</v>
      </c>
      <c r="D3993" s="330" t="s">
        <v>4444</v>
      </c>
      <c r="E3993" s="330" t="s">
        <v>1984</v>
      </c>
      <c r="F3993" s="1531"/>
      <c r="G3993" s="1537" t="s">
        <v>10</v>
      </c>
    </row>
    <row r="3994" spans="2:7">
      <c r="B3994" s="119"/>
      <c r="C3994" s="325" t="s">
        <v>3298</v>
      </c>
      <c r="D3994" s="330" t="s">
        <v>4445</v>
      </c>
      <c r="E3994" s="330" t="s">
        <v>360</v>
      </c>
      <c r="F3994" s="1531"/>
      <c r="G3994" s="1537" t="s">
        <v>10</v>
      </c>
    </row>
    <row r="3995" spans="2:7">
      <c r="B3995" s="119"/>
      <c r="C3995" s="325" t="s">
        <v>4446</v>
      </c>
      <c r="D3995" s="330" t="s">
        <v>2641</v>
      </c>
      <c r="E3995" s="330" t="s">
        <v>4447</v>
      </c>
      <c r="F3995" s="1531"/>
      <c r="G3995" s="1537" t="s">
        <v>11429</v>
      </c>
    </row>
    <row r="3996" spans="2:7">
      <c r="B3996" s="119"/>
      <c r="C3996" s="325" t="s">
        <v>2653</v>
      </c>
      <c r="D3996" s="330" t="s">
        <v>2654</v>
      </c>
      <c r="E3996" s="330" t="s">
        <v>4448</v>
      </c>
      <c r="F3996" s="1531"/>
      <c r="G3996" s="1537" t="s">
        <v>10</v>
      </c>
    </row>
    <row r="3997" spans="2:7">
      <c r="B3997" s="119"/>
      <c r="C3997" s="325" t="s">
        <v>4454</v>
      </c>
      <c r="D3997" s="330" t="s">
        <v>4449</v>
      </c>
      <c r="E3997" s="330" t="s">
        <v>4455</v>
      </c>
      <c r="F3997" s="1531"/>
      <c r="G3997" s="1537" t="s">
        <v>11430</v>
      </c>
    </row>
    <row r="3998" spans="2:7">
      <c r="B3998" s="119"/>
      <c r="C3998" s="325" t="s">
        <v>2887</v>
      </c>
      <c r="D3998" s="330" t="s">
        <v>4449</v>
      </c>
      <c r="E3998" s="330" t="s">
        <v>2888</v>
      </c>
      <c r="F3998" s="1531"/>
      <c r="G3998" s="1537" t="s">
        <v>11431</v>
      </c>
    </row>
    <row r="3999" spans="2:7">
      <c r="B3999" s="119"/>
      <c r="C3999" s="325" t="s">
        <v>11432</v>
      </c>
      <c r="D3999" s="330" t="s">
        <v>2616</v>
      </c>
      <c r="E3999" s="330" t="s">
        <v>11433</v>
      </c>
      <c r="F3999" s="1531"/>
      <c r="G3999" s="1537" t="s">
        <v>11434</v>
      </c>
    </row>
    <row r="4000" spans="2:7">
      <c r="B4000" s="119"/>
      <c r="C4000" s="325" t="s">
        <v>11435</v>
      </c>
      <c r="D4000" s="330" t="s">
        <v>2641</v>
      </c>
      <c r="E4000" s="330" t="s">
        <v>11436</v>
      </c>
      <c r="F4000" s="1531"/>
      <c r="G4000" s="1537" t="s">
        <v>11437</v>
      </c>
    </row>
    <row r="4001" spans="2:7">
      <c r="B4001" s="119"/>
      <c r="C4001" s="325" t="s">
        <v>2659</v>
      </c>
      <c r="D4001" s="330" t="s">
        <v>2622</v>
      </c>
      <c r="E4001" s="330" t="s">
        <v>3273</v>
      </c>
      <c r="F4001" s="1531"/>
      <c r="G4001" s="1537" t="s">
        <v>11438</v>
      </c>
    </row>
    <row r="4002" spans="2:7">
      <c r="B4002" s="119"/>
      <c r="C4002" s="325" t="s">
        <v>2656</v>
      </c>
      <c r="D4002" s="330" t="s">
        <v>2657</v>
      </c>
      <c r="E4002" s="330" t="s">
        <v>2658</v>
      </c>
      <c r="F4002" s="1531"/>
      <c r="G4002" s="90" t="s">
        <v>10</v>
      </c>
    </row>
    <row r="4006" spans="2:7">
      <c r="B4006" s="119" t="s">
        <v>0</v>
      </c>
      <c r="C4006" s="120" t="s">
        <v>11439</v>
      </c>
      <c r="D4006" s="1102" t="s">
        <v>2155</v>
      </c>
      <c r="E4006" s="120" t="s">
        <v>11440</v>
      </c>
      <c r="F4006" s="119" t="s">
        <v>2157</v>
      </c>
      <c r="G4006" s="120"/>
    </row>
    <row r="4007" spans="2:7">
      <c r="B4007" s="119" t="s">
        <v>4</v>
      </c>
      <c r="C4007" s="1525" t="s">
        <v>11441</v>
      </c>
      <c r="D4007" s="119" t="s">
        <v>1276</v>
      </c>
      <c r="E4007" s="606"/>
      <c r="F4007" s="119" t="s">
        <v>6</v>
      </c>
      <c r="G4007" s="120" t="s">
        <v>7</v>
      </c>
    </row>
    <row r="4008" spans="2:7">
      <c r="B4008" s="1102" t="s">
        <v>1277</v>
      </c>
      <c r="C4008" s="664"/>
      <c r="D4008" s="665"/>
      <c r="E4008" s="123"/>
      <c r="F4008" s="1102" t="s">
        <v>1278</v>
      </c>
      <c r="G4008" s="120" t="s">
        <v>1279</v>
      </c>
    </row>
    <row r="4009" spans="2:7">
      <c r="B4009" s="119" t="s">
        <v>1833</v>
      </c>
      <c r="C4009" s="641" t="s">
        <v>2155</v>
      </c>
      <c r="D4009" s="1102" t="s">
        <v>1835</v>
      </c>
      <c r="E4009" s="208"/>
      <c r="F4009" s="119" t="s">
        <v>1837</v>
      </c>
      <c r="G4009" s="120" t="s">
        <v>1838</v>
      </c>
    </row>
    <row r="4010" spans="2:7">
      <c r="B4010" s="119" t="s">
        <v>8</v>
      </c>
      <c r="C4010" s="1525" t="s">
        <v>11441</v>
      </c>
      <c r="D4010" s="1500" t="s">
        <v>10</v>
      </c>
      <c r="E4010" s="1500" t="s">
        <v>10</v>
      </c>
      <c r="F4010" s="1500"/>
      <c r="G4010" s="1502" t="s">
        <v>12</v>
      </c>
    </row>
    <row r="4011" spans="2:7">
      <c r="B4011" s="119" t="s">
        <v>13</v>
      </c>
      <c r="C4011" s="119" t="s">
        <v>14</v>
      </c>
      <c r="D4011" s="119" t="s">
        <v>15</v>
      </c>
      <c r="E4011" s="119" t="s">
        <v>16</v>
      </c>
      <c r="F4011" s="119" t="s">
        <v>17</v>
      </c>
      <c r="G4011" s="119" t="s">
        <v>18</v>
      </c>
    </row>
    <row r="4012" ht="12" customHeight="1" spans="2:7">
      <c r="B4012" s="119" t="s">
        <v>331</v>
      </c>
      <c r="C4012" s="330" t="s">
        <v>944</v>
      </c>
      <c r="D4012" s="330" t="s">
        <v>2616</v>
      </c>
      <c r="E4012" s="1535" t="s">
        <v>945</v>
      </c>
      <c r="F4012" s="1536" t="s">
        <v>7</v>
      </c>
      <c r="G4012" s="1537" t="s">
        <v>11418</v>
      </c>
    </row>
    <row r="4013" spans="2:7">
      <c r="B4013" s="119" t="s">
        <v>331</v>
      </c>
      <c r="C4013" s="330" t="s">
        <v>946</v>
      </c>
      <c r="D4013" s="330" t="s">
        <v>2617</v>
      </c>
      <c r="E4013" s="1535" t="s">
        <v>2702</v>
      </c>
      <c r="F4013" s="1536" t="s">
        <v>35</v>
      </c>
      <c r="G4013" s="1537" t="s">
        <v>11419</v>
      </c>
    </row>
    <row r="4014" spans="2:7">
      <c r="B4014" s="119" t="s">
        <v>331</v>
      </c>
      <c r="C4014" s="574" t="s">
        <v>949</v>
      </c>
      <c r="D4014" s="330" t="s">
        <v>2616</v>
      </c>
      <c r="E4014" s="1535" t="s">
        <v>950</v>
      </c>
      <c r="F4014" s="1536" t="s">
        <v>7</v>
      </c>
      <c r="G4014" s="1537" t="s">
        <v>11420</v>
      </c>
    </row>
    <row r="4015" spans="2:7">
      <c r="B4015" s="119" t="s">
        <v>331</v>
      </c>
      <c r="C4015" s="330" t="s">
        <v>952</v>
      </c>
      <c r="D4015" s="330" t="s">
        <v>2618</v>
      </c>
      <c r="E4015" s="1535" t="s">
        <v>954</v>
      </c>
      <c r="F4015" s="1536" t="s">
        <v>35</v>
      </c>
      <c r="G4015" s="1537" t="s">
        <v>10</v>
      </c>
    </row>
    <row r="4016" spans="2:7">
      <c r="B4016" s="119" t="s">
        <v>331</v>
      </c>
      <c r="C4016" s="330" t="s">
        <v>955</v>
      </c>
      <c r="D4016" s="330" t="s">
        <v>2617</v>
      </c>
      <c r="E4016" s="1535" t="s">
        <v>2703</v>
      </c>
      <c r="F4016" s="1536" t="s">
        <v>7</v>
      </c>
      <c r="G4016" s="1537" t="s">
        <v>11419</v>
      </c>
    </row>
    <row r="4017" spans="2:7">
      <c r="B4017" s="119" t="s">
        <v>331</v>
      </c>
      <c r="C4017" s="574" t="s">
        <v>2705</v>
      </c>
      <c r="D4017" s="330" t="s">
        <v>2630</v>
      </c>
      <c r="E4017" s="1535" t="s">
        <v>2706</v>
      </c>
      <c r="F4017" s="1536" t="s">
        <v>7</v>
      </c>
      <c r="G4017" s="1537"/>
    </row>
    <row r="4018" spans="2:7">
      <c r="B4018" s="119" t="s">
        <v>331</v>
      </c>
      <c r="C4018" s="330" t="s">
        <v>963</v>
      </c>
      <c r="D4018" s="330" t="s">
        <v>2619</v>
      </c>
      <c r="E4018" s="1535" t="s">
        <v>965</v>
      </c>
      <c r="F4018" s="1536" t="s">
        <v>7</v>
      </c>
      <c r="G4018" s="1537"/>
    </row>
    <row r="4019" spans="2:7">
      <c r="B4019" s="119" t="s">
        <v>331</v>
      </c>
      <c r="C4019" s="330" t="s">
        <v>960</v>
      </c>
      <c r="D4019" s="330" t="s">
        <v>2620</v>
      </c>
      <c r="E4019" s="1535" t="s">
        <v>962</v>
      </c>
      <c r="F4019" s="1536" t="s">
        <v>7</v>
      </c>
      <c r="G4019" s="1537"/>
    </row>
    <row r="4020" spans="2:7">
      <c r="B4020" s="119" t="s">
        <v>331</v>
      </c>
      <c r="C4020" s="330" t="s">
        <v>958</v>
      </c>
      <c r="D4020" s="330" t="s">
        <v>2626</v>
      </c>
      <c r="E4020" s="1535" t="s">
        <v>2627</v>
      </c>
      <c r="F4020" s="1536" t="s">
        <v>7</v>
      </c>
      <c r="G4020" s="1537"/>
    </row>
    <row r="4021" spans="2:7">
      <c r="B4021" s="119"/>
      <c r="C4021" s="330" t="s">
        <v>914</v>
      </c>
      <c r="D4021" s="330" t="s">
        <v>2630</v>
      </c>
      <c r="E4021" s="1535" t="s">
        <v>2213</v>
      </c>
      <c r="F4021" s="1536" t="s">
        <v>35</v>
      </c>
      <c r="G4021" s="1537"/>
    </row>
    <row r="4022" spans="2:7">
      <c r="B4022" s="119"/>
      <c r="C4022" s="574" t="s">
        <v>2738</v>
      </c>
      <c r="D4022" s="330" t="s">
        <v>2630</v>
      </c>
      <c r="E4022" s="1535" t="s">
        <v>48</v>
      </c>
      <c r="F4022" s="1536" t="s">
        <v>35</v>
      </c>
      <c r="G4022" s="1537"/>
    </row>
    <row r="4023" spans="2:7">
      <c r="B4023" s="119"/>
      <c r="C4023" s="330" t="s">
        <v>3522</v>
      </c>
      <c r="D4023" s="330" t="s">
        <v>2622</v>
      </c>
      <c r="E4023" s="1535" t="s">
        <v>2623</v>
      </c>
      <c r="F4023" s="1536" t="s">
        <v>7</v>
      </c>
      <c r="G4023" s="1537" t="s">
        <v>11421</v>
      </c>
    </row>
    <row r="4024" spans="2:7">
      <c r="B4024" s="119" t="s">
        <v>57</v>
      </c>
      <c r="C4024" s="119" t="s">
        <v>14</v>
      </c>
      <c r="D4024" s="119" t="s">
        <v>15</v>
      </c>
      <c r="E4024" s="119" t="s">
        <v>16</v>
      </c>
      <c r="F4024" s="119" t="s">
        <v>1287</v>
      </c>
      <c r="G4024" s="119" t="s">
        <v>18</v>
      </c>
    </row>
    <row r="4025" spans="2:7">
      <c r="B4025" s="1538" t="s">
        <v>10</v>
      </c>
      <c r="C4025" s="325" t="s">
        <v>3024</v>
      </c>
      <c r="D4025" s="330" t="s">
        <v>2630</v>
      </c>
      <c r="E4025" s="330" t="s">
        <v>48</v>
      </c>
      <c r="F4025" s="1531"/>
      <c r="G4025" s="90" t="s">
        <v>10</v>
      </c>
    </row>
    <row r="4026" spans="2:7">
      <c r="B4026" s="1538" t="s">
        <v>10</v>
      </c>
      <c r="C4026" s="325" t="s">
        <v>2707</v>
      </c>
      <c r="D4026" s="330" t="s">
        <v>2632</v>
      </c>
      <c r="E4026" s="330" t="s">
        <v>52</v>
      </c>
      <c r="F4026" s="1531"/>
      <c r="G4026" s="90" t="s">
        <v>10</v>
      </c>
    </row>
    <row r="4027" spans="2:7">
      <c r="B4027" s="1538" t="s">
        <v>10</v>
      </c>
      <c r="C4027" s="325" t="s">
        <v>2624</v>
      </c>
      <c r="D4027" s="330" t="s">
        <v>2622</v>
      </c>
      <c r="E4027" s="330" t="s">
        <v>2625</v>
      </c>
      <c r="F4027" s="1531"/>
      <c r="G4027" s="90" t="s">
        <v>10</v>
      </c>
    </row>
    <row r="4028" spans="2:7">
      <c r="B4028" s="1538" t="s">
        <v>10</v>
      </c>
      <c r="C4028" s="325" t="s">
        <v>955</v>
      </c>
      <c r="D4028" s="330" t="s">
        <v>2617</v>
      </c>
      <c r="E4028" s="330" t="s">
        <v>2703</v>
      </c>
      <c r="F4028" s="1531"/>
      <c r="G4028" s="1537" t="s">
        <v>11419</v>
      </c>
    </row>
    <row r="4029" spans="2:7">
      <c r="B4029" s="1538" t="s">
        <v>10</v>
      </c>
      <c r="C4029" s="325" t="s">
        <v>2832</v>
      </c>
      <c r="D4029" s="330" t="s">
        <v>4962</v>
      </c>
      <c r="E4029" s="330" t="s">
        <v>584</v>
      </c>
      <c r="F4029" s="1531"/>
      <c r="G4029" s="1537" t="s">
        <v>11442</v>
      </c>
    </row>
    <row r="4030" spans="2:7">
      <c r="B4030" s="1538" t="s">
        <v>10</v>
      </c>
      <c r="C4030" s="325" t="s">
        <v>3542</v>
      </c>
      <c r="D4030" s="330" t="s">
        <v>5010</v>
      </c>
      <c r="E4030" s="330" t="s">
        <v>3543</v>
      </c>
      <c r="F4030" s="1531"/>
      <c r="G4030" s="1537" t="s">
        <v>10</v>
      </c>
    </row>
    <row r="4031" ht="25" spans="2:7">
      <c r="B4031" s="1538" t="s">
        <v>10</v>
      </c>
      <c r="C4031" s="325" t="s">
        <v>4854</v>
      </c>
      <c r="D4031" s="330" t="s">
        <v>5012</v>
      </c>
      <c r="E4031" s="330" t="s">
        <v>4856</v>
      </c>
      <c r="F4031" s="1531"/>
      <c r="G4031" s="1537" t="s">
        <v>10</v>
      </c>
    </row>
    <row r="4032" spans="2:7">
      <c r="B4032" s="1538" t="s">
        <v>10</v>
      </c>
      <c r="C4032" s="325" t="s">
        <v>2950</v>
      </c>
      <c r="D4032" s="330" t="s">
        <v>2616</v>
      </c>
      <c r="E4032" s="330" t="s">
        <v>2951</v>
      </c>
      <c r="F4032" s="1531"/>
      <c r="G4032" s="1537" t="s">
        <v>11443</v>
      </c>
    </row>
    <row r="4033" spans="2:7">
      <c r="B4033" s="1538" t="s">
        <v>10</v>
      </c>
      <c r="C4033" s="325" t="s">
        <v>2952</v>
      </c>
      <c r="D4033" s="330" t="s">
        <v>6974</v>
      </c>
      <c r="E4033" s="330" t="s">
        <v>2953</v>
      </c>
      <c r="F4033" s="1531"/>
      <c r="G4033" s="1537" t="s">
        <v>10</v>
      </c>
    </row>
    <row r="4034" spans="2:7">
      <c r="B4034" s="1538" t="s">
        <v>10</v>
      </c>
      <c r="C4034" s="325" t="s">
        <v>10128</v>
      </c>
      <c r="D4034" s="330" t="s">
        <v>2616</v>
      </c>
      <c r="E4034" s="330" t="s">
        <v>1576</v>
      </c>
      <c r="F4034" s="1531"/>
      <c r="G4034" s="1537" t="s">
        <v>11444</v>
      </c>
    </row>
    <row r="4035" spans="2:7">
      <c r="B4035" s="1538" t="s">
        <v>10</v>
      </c>
      <c r="C4035" s="325" t="s">
        <v>6522</v>
      </c>
      <c r="D4035" s="330" t="s">
        <v>11445</v>
      </c>
      <c r="E4035" s="330" t="s">
        <v>6632</v>
      </c>
      <c r="F4035" s="1531"/>
      <c r="G4035" s="1537" t="s">
        <v>10</v>
      </c>
    </row>
    <row r="4036" spans="2:7">
      <c r="B4036" s="1538" t="s">
        <v>10</v>
      </c>
      <c r="C4036" s="325" t="s">
        <v>4932</v>
      </c>
      <c r="D4036" s="330" t="s">
        <v>2641</v>
      </c>
      <c r="E4036" s="330" t="s">
        <v>4933</v>
      </c>
      <c r="F4036" s="1531"/>
      <c r="G4036" s="1537" t="s">
        <v>11446</v>
      </c>
    </row>
    <row r="4037" spans="2:7">
      <c r="B4037" s="1538" t="s">
        <v>10</v>
      </c>
      <c r="C4037" s="325" t="s">
        <v>4934</v>
      </c>
      <c r="D4037" s="330" t="s">
        <v>2616</v>
      </c>
      <c r="E4037" s="330" t="s">
        <v>4935</v>
      </c>
      <c r="F4037" s="1531"/>
      <c r="G4037" s="1537" t="s">
        <v>11447</v>
      </c>
    </row>
    <row r="4038" spans="2:7">
      <c r="B4038" s="1538" t="s">
        <v>10</v>
      </c>
      <c r="C4038" s="325" t="s">
        <v>4937</v>
      </c>
      <c r="D4038" s="330" t="s">
        <v>2649</v>
      </c>
      <c r="E4038" s="330" t="s">
        <v>4938</v>
      </c>
      <c r="F4038" s="1531"/>
      <c r="G4038" s="1537" t="s">
        <v>11448</v>
      </c>
    </row>
    <row r="4039" spans="2:7">
      <c r="B4039" s="1538" t="s">
        <v>10</v>
      </c>
      <c r="C4039" s="325" t="s">
        <v>4940</v>
      </c>
      <c r="D4039" s="330" t="s">
        <v>4442</v>
      </c>
      <c r="E4039" s="330" t="s">
        <v>4941</v>
      </c>
      <c r="F4039" s="1531"/>
      <c r="G4039" s="1537" t="s">
        <v>11449</v>
      </c>
    </row>
    <row r="4040" spans="2:7">
      <c r="B4040" s="1538" t="s">
        <v>10</v>
      </c>
      <c r="C4040" s="325" t="s">
        <v>2965</v>
      </c>
      <c r="D4040" s="330" t="s">
        <v>4438</v>
      </c>
      <c r="E4040" s="330" t="s">
        <v>2966</v>
      </c>
      <c r="F4040" s="1531"/>
      <c r="G4040" s="1537" t="s">
        <v>10</v>
      </c>
    </row>
    <row r="4041" spans="2:7">
      <c r="B4041" s="1538" t="s">
        <v>10</v>
      </c>
      <c r="C4041" s="325" t="s">
        <v>11450</v>
      </c>
      <c r="D4041" s="330" t="s">
        <v>4438</v>
      </c>
      <c r="E4041" s="330" t="s">
        <v>11451</v>
      </c>
      <c r="F4041" s="1531"/>
      <c r="G4041" s="1537" t="s">
        <v>10</v>
      </c>
    </row>
    <row r="4042" spans="2:7">
      <c r="B4042" s="1538" t="s">
        <v>10</v>
      </c>
      <c r="C4042" s="325" t="s">
        <v>2180</v>
      </c>
      <c r="D4042" s="330" t="s">
        <v>4444</v>
      </c>
      <c r="E4042" s="330" t="s">
        <v>1984</v>
      </c>
      <c r="F4042" s="1531"/>
      <c r="G4042" s="1537" t="s">
        <v>10</v>
      </c>
    </row>
    <row r="4043" spans="2:7">
      <c r="B4043" s="1538" t="s">
        <v>10</v>
      </c>
      <c r="C4043" s="325" t="s">
        <v>4927</v>
      </c>
      <c r="D4043" s="330" t="s">
        <v>2638</v>
      </c>
      <c r="E4043" s="330" t="s">
        <v>4928</v>
      </c>
      <c r="F4043" s="1531"/>
      <c r="G4043" s="1537" t="s">
        <v>10</v>
      </c>
    </row>
    <row r="4044" spans="2:7">
      <c r="B4044" s="1538" t="s">
        <v>10</v>
      </c>
      <c r="C4044" s="325" t="s">
        <v>4926</v>
      </c>
      <c r="D4044" s="330" t="s">
        <v>2616</v>
      </c>
      <c r="E4044" s="330" t="s">
        <v>3034</v>
      </c>
      <c r="F4044" s="1531"/>
      <c r="G4044" s="1537" t="s">
        <v>11452</v>
      </c>
    </row>
    <row r="4045" spans="2:7">
      <c r="B4045" s="1538" t="s">
        <v>10</v>
      </c>
      <c r="C4045" s="325" t="s">
        <v>2177</v>
      </c>
      <c r="D4045" s="330" t="s">
        <v>2645</v>
      </c>
      <c r="E4045" s="330" t="s">
        <v>1956</v>
      </c>
      <c r="F4045" s="1531"/>
      <c r="G4045" s="1537" t="s">
        <v>11453</v>
      </c>
    </row>
    <row r="4046" spans="2:7">
      <c r="B4046" s="1538" t="s">
        <v>10</v>
      </c>
      <c r="C4046" s="325" t="s">
        <v>3298</v>
      </c>
      <c r="D4046" s="330" t="s">
        <v>4445</v>
      </c>
      <c r="E4046" s="330" t="s">
        <v>360</v>
      </c>
      <c r="F4046" s="1531"/>
      <c r="G4046" s="90"/>
    </row>
    <row r="4050" spans="2:7">
      <c r="B4050" s="119" t="s">
        <v>0</v>
      </c>
      <c r="C4050" s="120" t="s">
        <v>11454</v>
      </c>
      <c r="D4050" s="1102" t="s">
        <v>2155</v>
      </c>
      <c r="E4050" s="120">
        <v>11101016</v>
      </c>
      <c r="F4050" s="119" t="s">
        <v>2157</v>
      </c>
      <c r="G4050" s="120"/>
    </row>
    <row r="4051" spans="2:7">
      <c r="B4051" s="119" t="s">
        <v>4</v>
      </c>
      <c r="C4051" s="1525" t="s">
        <v>11455</v>
      </c>
      <c r="D4051" s="119" t="s">
        <v>1276</v>
      </c>
      <c r="E4051" s="606"/>
      <c r="F4051" s="119" t="s">
        <v>6</v>
      </c>
      <c r="G4051" s="120" t="s">
        <v>7</v>
      </c>
    </row>
    <row r="4052" spans="2:7">
      <c r="B4052" s="1102" t="s">
        <v>1277</v>
      </c>
      <c r="C4052" s="1539"/>
      <c r="D4052" s="1540"/>
      <c r="E4052" s="1543"/>
      <c r="F4052" s="1102" t="s">
        <v>1278</v>
      </c>
      <c r="G4052" s="120" t="s">
        <v>1279</v>
      </c>
    </row>
    <row r="4053" spans="2:7">
      <c r="B4053" s="119" t="s">
        <v>1833</v>
      </c>
      <c r="C4053" s="641" t="s">
        <v>2155</v>
      </c>
      <c r="D4053" s="1102" t="s">
        <v>1835</v>
      </c>
      <c r="E4053" s="208"/>
      <c r="F4053" s="119" t="s">
        <v>1837</v>
      </c>
      <c r="G4053" s="120" t="s">
        <v>1838</v>
      </c>
    </row>
    <row r="4054" spans="2:7">
      <c r="B4054" s="119" t="s">
        <v>8</v>
      </c>
      <c r="C4054" s="1525" t="s">
        <v>11455</v>
      </c>
      <c r="D4054" s="1500" t="s">
        <v>10</v>
      </c>
      <c r="E4054" s="1500" t="s">
        <v>10</v>
      </c>
      <c r="F4054" s="1500"/>
      <c r="G4054" s="1502" t="s">
        <v>12</v>
      </c>
    </row>
    <row r="4055" spans="2:7">
      <c r="B4055" s="119" t="s">
        <v>13</v>
      </c>
      <c r="C4055" s="119" t="s">
        <v>14</v>
      </c>
      <c r="D4055" s="119" t="s">
        <v>15</v>
      </c>
      <c r="E4055" s="119" t="s">
        <v>16</v>
      </c>
      <c r="F4055" s="119" t="s">
        <v>17</v>
      </c>
      <c r="G4055" s="119" t="s">
        <v>18</v>
      </c>
    </row>
    <row r="4056" spans="2:7">
      <c r="B4056" s="119" t="s">
        <v>331</v>
      </c>
      <c r="C4056" s="120" t="s">
        <v>944</v>
      </c>
      <c r="D4056" s="120" t="s">
        <v>33</v>
      </c>
      <c r="E4056" s="120" t="s">
        <v>945</v>
      </c>
      <c r="F4056" s="191" t="s">
        <v>7</v>
      </c>
      <c r="G4056" s="120" t="s">
        <v>10</v>
      </c>
    </row>
    <row r="4057" spans="2:7">
      <c r="B4057" s="119" t="s">
        <v>331</v>
      </c>
      <c r="C4057" s="120" t="s">
        <v>946</v>
      </c>
      <c r="D4057" s="120" t="s">
        <v>947</v>
      </c>
      <c r="E4057" s="120" t="s">
        <v>948</v>
      </c>
      <c r="F4057" s="191" t="s">
        <v>7</v>
      </c>
      <c r="G4057" s="120" t="s">
        <v>10</v>
      </c>
    </row>
    <row r="4058" spans="2:7">
      <c r="B4058" s="119" t="s">
        <v>331</v>
      </c>
      <c r="C4058" s="120" t="s">
        <v>949</v>
      </c>
      <c r="D4058" s="120" t="s">
        <v>33</v>
      </c>
      <c r="E4058" s="120" t="s">
        <v>950</v>
      </c>
      <c r="F4058" s="191" t="s">
        <v>7</v>
      </c>
      <c r="G4058" s="120" t="s">
        <v>10</v>
      </c>
    </row>
    <row r="4059" spans="2:7">
      <c r="B4059" s="119" t="s">
        <v>331</v>
      </c>
      <c r="C4059" s="120" t="s">
        <v>952</v>
      </c>
      <c r="D4059" s="120" t="s">
        <v>953</v>
      </c>
      <c r="E4059" s="120" t="s">
        <v>954</v>
      </c>
      <c r="F4059" s="191" t="s">
        <v>7</v>
      </c>
      <c r="G4059" s="120" t="s">
        <v>10</v>
      </c>
    </row>
    <row r="4060" spans="2:7">
      <c r="B4060" s="119" t="s">
        <v>331</v>
      </c>
      <c r="C4060" s="278" t="s">
        <v>955</v>
      </c>
      <c r="D4060" s="120" t="s">
        <v>947</v>
      </c>
      <c r="E4060" s="120" t="s">
        <v>956</v>
      </c>
      <c r="F4060" s="191" t="s">
        <v>7</v>
      </c>
      <c r="G4060" s="120" t="s">
        <v>951</v>
      </c>
    </row>
    <row r="4061" spans="2:7">
      <c r="B4061" s="119" t="s">
        <v>331</v>
      </c>
      <c r="C4061" s="120" t="s">
        <v>914</v>
      </c>
      <c r="D4061" s="120" t="s">
        <v>212</v>
      </c>
      <c r="E4061" s="208" t="s">
        <v>957</v>
      </c>
      <c r="F4061" s="191" t="s">
        <v>7</v>
      </c>
      <c r="G4061" s="120"/>
    </row>
    <row r="4062" spans="2:7">
      <c r="B4062" s="119" t="s">
        <v>331</v>
      </c>
      <c r="C4062" s="120" t="s">
        <v>958</v>
      </c>
      <c r="D4062" s="120" t="s">
        <v>24</v>
      </c>
      <c r="E4062" s="208" t="s">
        <v>959</v>
      </c>
      <c r="F4062" s="191" t="s">
        <v>7</v>
      </c>
      <c r="G4062" s="120" t="s">
        <v>10</v>
      </c>
    </row>
    <row r="4063" spans="2:7">
      <c r="B4063" s="119" t="s">
        <v>331</v>
      </c>
      <c r="C4063" s="120" t="s">
        <v>960</v>
      </c>
      <c r="D4063" s="120" t="s">
        <v>961</v>
      </c>
      <c r="E4063" s="208" t="s">
        <v>962</v>
      </c>
      <c r="F4063" s="191" t="s">
        <v>7</v>
      </c>
      <c r="G4063" s="120"/>
    </row>
    <row r="4064" spans="2:7">
      <c r="B4064" s="119" t="s">
        <v>331</v>
      </c>
      <c r="C4064" s="120" t="s">
        <v>914</v>
      </c>
      <c r="D4064" s="120" t="s">
        <v>212</v>
      </c>
      <c r="E4064" s="208" t="s">
        <v>957</v>
      </c>
      <c r="F4064" s="191" t="s">
        <v>7</v>
      </c>
      <c r="G4064" s="120"/>
    </row>
    <row r="4065" spans="2:7">
      <c r="B4065" s="119" t="s">
        <v>331</v>
      </c>
      <c r="C4065" s="120" t="s">
        <v>958</v>
      </c>
      <c r="D4065" s="120" t="s">
        <v>24</v>
      </c>
      <c r="E4065" s="208" t="s">
        <v>959</v>
      </c>
      <c r="F4065" s="191" t="s">
        <v>7</v>
      </c>
      <c r="G4065" s="120" t="s">
        <v>10</v>
      </c>
    </row>
    <row r="4066" spans="2:7">
      <c r="B4066" s="119" t="s">
        <v>331</v>
      </c>
      <c r="C4066" s="120" t="s">
        <v>960</v>
      </c>
      <c r="D4066" s="120" t="s">
        <v>961</v>
      </c>
      <c r="E4066" s="208" t="s">
        <v>962</v>
      </c>
      <c r="F4066" s="191" t="s">
        <v>7</v>
      </c>
      <c r="G4066" s="120"/>
    </row>
    <row r="4067" spans="2:7">
      <c r="B4067" s="119" t="s">
        <v>331</v>
      </c>
      <c r="C4067" s="120" t="s">
        <v>963</v>
      </c>
      <c r="D4067" s="120" t="s">
        <v>964</v>
      </c>
      <c r="E4067" s="208" t="s">
        <v>965</v>
      </c>
      <c r="F4067" s="191" t="s">
        <v>35</v>
      </c>
      <c r="G4067" s="120"/>
    </row>
    <row r="4068" spans="2:7">
      <c r="B4068" s="119"/>
      <c r="C4068" s="120" t="s">
        <v>2832</v>
      </c>
      <c r="D4068" s="120" t="s">
        <v>212</v>
      </c>
      <c r="E4068" s="208" t="s">
        <v>584</v>
      </c>
      <c r="F4068" s="191" t="s">
        <v>7</v>
      </c>
      <c r="G4068" s="120"/>
    </row>
    <row r="4069" spans="2:7">
      <c r="B4069" s="119"/>
      <c r="C4069" s="120" t="s">
        <v>920</v>
      </c>
      <c r="D4069" s="120" t="s">
        <v>212</v>
      </c>
      <c r="E4069" s="208" t="s">
        <v>4952</v>
      </c>
      <c r="F4069" s="191" t="s">
        <v>7</v>
      </c>
      <c r="G4069" s="120"/>
    </row>
    <row r="4070" spans="2:7">
      <c r="B4070" s="119"/>
      <c r="C4070" s="120" t="s">
        <v>3539</v>
      </c>
      <c r="D4070" s="120" t="s">
        <v>212</v>
      </c>
      <c r="E4070" s="208" t="s">
        <v>2829</v>
      </c>
      <c r="F4070" s="191" t="s">
        <v>7</v>
      </c>
      <c r="G4070" s="120"/>
    </row>
    <row r="4071" spans="2:7">
      <c r="B4071" s="119" t="s">
        <v>57</v>
      </c>
      <c r="C4071" s="119" t="s">
        <v>14</v>
      </c>
      <c r="D4071" s="119" t="s">
        <v>15</v>
      </c>
      <c r="E4071" s="119" t="s">
        <v>16</v>
      </c>
      <c r="F4071" s="119" t="s">
        <v>1287</v>
      </c>
      <c r="G4071" s="119" t="s">
        <v>18</v>
      </c>
    </row>
    <row r="4072" spans="2:7">
      <c r="B4072" s="213" t="s">
        <v>10</v>
      </c>
      <c r="C4072" s="1541" t="s">
        <v>2832</v>
      </c>
      <c r="D4072" s="154" t="s">
        <v>2833</v>
      </c>
      <c r="E4072" s="154" t="s">
        <v>584</v>
      </c>
      <c r="F4072" s="558" t="s">
        <v>10</v>
      </c>
      <c r="G4072" s="154" t="s">
        <v>10</v>
      </c>
    </row>
    <row r="4073" spans="2:7">
      <c r="B4073" s="213" t="s">
        <v>10</v>
      </c>
      <c r="C4073" s="1541" t="s">
        <v>920</v>
      </c>
      <c r="D4073" s="154" t="s">
        <v>33</v>
      </c>
      <c r="E4073" s="154" t="s">
        <v>4952</v>
      </c>
      <c r="F4073" s="558" t="s">
        <v>10</v>
      </c>
      <c r="G4073" s="154" t="s">
        <v>10</v>
      </c>
    </row>
    <row r="4074" spans="2:7">
      <c r="B4074" s="213" t="s">
        <v>10</v>
      </c>
      <c r="C4074" s="154" t="s">
        <v>10149</v>
      </c>
      <c r="D4074" s="154" t="s">
        <v>199</v>
      </c>
      <c r="E4074" s="154" t="s">
        <v>10150</v>
      </c>
      <c r="F4074" s="558" t="s">
        <v>10</v>
      </c>
      <c r="G4074" s="154" t="s">
        <v>10</v>
      </c>
    </row>
    <row r="4075" spans="2:7">
      <c r="B4075" s="213" t="s">
        <v>10</v>
      </c>
      <c r="C4075" s="154" t="s">
        <v>11456</v>
      </c>
      <c r="D4075" s="154" t="s">
        <v>199</v>
      </c>
      <c r="E4075" s="154" t="s">
        <v>11457</v>
      </c>
      <c r="F4075" s="558" t="s">
        <v>10</v>
      </c>
      <c r="G4075" s="154" t="s">
        <v>10</v>
      </c>
    </row>
    <row r="4076" spans="2:7">
      <c r="B4076" s="213" t="s">
        <v>10</v>
      </c>
      <c r="C4076" s="1541" t="s">
        <v>11458</v>
      </c>
      <c r="D4076" s="154" t="s">
        <v>33</v>
      </c>
      <c r="E4076" s="154" t="s">
        <v>11459</v>
      </c>
      <c r="F4076" s="558" t="s">
        <v>10</v>
      </c>
      <c r="G4076" s="154" t="s">
        <v>10</v>
      </c>
    </row>
    <row r="4077" spans="2:7">
      <c r="B4077" s="213" t="s">
        <v>10</v>
      </c>
      <c r="C4077" s="154" t="s">
        <v>5016</v>
      </c>
      <c r="D4077" s="154" t="s">
        <v>24</v>
      </c>
      <c r="E4077" s="154" t="s">
        <v>5018</v>
      </c>
      <c r="F4077" s="558" t="s">
        <v>10</v>
      </c>
      <c r="G4077" s="154" t="s">
        <v>10</v>
      </c>
    </row>
    <row r="4078" spans="2:7">
      <c r="B4078" s="213" t="s">
        <v>10</v>
      </c>
      <c r="C4078" s="1541" t="s">
        <v>11460</v>
      </c>
      <c r="D4078" s="154" t="s">
        <v>953</v>
      </c>
      <c r="E4078" s="154" t="s">
        <v>11461</v>
      </c>
      <c r="F4078" s="558" t="s">
        <v>10</v>
      </c>
      <c r="G4078" s="154" t="s">
        <v>10</v>
      </c>
    </row>
    <row r="4079" spans="2:7">
      <c r="B4079" s="213" t="s">
        <v>10</v>
      </c>
      <c r="C4079" s="154" t="s">
        <v>3343</v>
      </c>
      <c r="D4079" s="154" t="s">
        <v>79</v>
      </c>
      <c r="E4079" s="154" t="s">
        <v>2239</v>
      </c>
      <c r="F4079" s="558" t="s">
        <v>10</v>
      </c>
      <c r="G4079" s="154" t="s">
        <v>10</v>
      </c>
    </row>
    <row r="4083" spans="2:7">
      <c r="B4083" s="119" t="s">
        <v>0</v>
      </c>
      <c r="C4083" s="120" t="s">
        <v>11462</v>
      </c>
      <c r="D4083" s="1102" t="s">
        <v>2155</v>
      </c>
      <c r="E4083" s="120">
        <v>300060115041</v>
      </c>
      <c r="F4083" s="119" t="s">
        <v>2157</v>
      </c>
      <c r="G4083" s="120"/>
    </row>
    <row r="4084" spans="2:7">
      <c r="B4084" s="119" t="s">
        <v>4</v>
      </c>
      <c r="C4084" s="1525" t="s">
        <v>11463</v>
      </c>
      <c r="D4084" s="119" t="s">
        <v>1276</v>
      </c>
      <c r="E4084" s="606"/>
      <c r="F4084" s="119" t="s">
        <v>6</v>
      </c>
      <c r="G4084" s="120" t="s">
        <v>7</v>
      </c>
    </row>
    <row r="4085" spans="2:7">
      <c r="B4085" s="1102" t="s">
        <v>1277</v>
      </c>
      <c r="C4085" s="664"/>
      <c r="D4085" s="665"/>
      <c r="E4085" s="123"/>
      <c r="F4085" s="1102" t="s">
        <v>1278</v>
      </c>
      <c r="G4085" s="120" t="s">
        <v>1279</v>
      </c>
    </row>
    <row r="4086" spans="2:7">
      <c r="B4086" s="119" t="s">
        <v>1833</v>
      </c>
      <c r="C4086" s="641" t="s">
        <v>2155</v>
      </c>
      <c r="D4086" s="1102" t="s">
        <v>1835</v>
      </c>
      <c r="E4086" s="208"/>
      <c r="F4086" s="119" t="s">
        <v>1837</v>
      </c>
      <c r="G4086" s="120" t="s">
        <v>1838</v>
      </c>
    </row>
    <row r="4087" spans="2:7">
      <c r="B4087" s="119" t="s">
        <v>8</v>
      </c>
      <c r="C4087" s="1525" t="s">
        <v>11464</v>
      </c>
      <c r="D4087" s="1500" t="s">
        <v>10</v>
      </c>
      <c r="E4087" s="1500" t="s">
        <v>10</v>
      </c>
      <c r="F4087" s="1500"/>
      <c r="G4087" s="1502" t="s">
        <v>12</v>
      </c>
    </row>
    <row r="4088" spans="2:7">
      <c r="B4088" s="119" t="s">
        <v>13</v>
      </c>
      <c r="C4088" s="119" t="s">
        <v>14</v>
      </c>
      <c r="D4088" s="119" t="s">
        <v>15</v>
      </c>
      <c r="E4088" s="119" t="s">
        <v>16</v>
      </c>
      <c r="F4088" s="119" t="s">
        <v>17</v>
      </c>
      <c r="G4088" s="119" t="s">
        <v>18</v>
      </c>
    </row>
    <row r="4089" spans="2:7">
      <c r="B4089" s="1542" t="s">
        <v>331</v>
      </c>
      <c r="C4089" s="574" t="s">
        <v>946</v>
      </c>
      <c r="D4089" s="574" t="s">
        <v>2617</v>
      </c>
      <c r="E4089" s="574" t="s">
        <v>948</v>
      </c>
      <c r="F4089" s="1536" t="s">
        <v>7</v>
      </c>
      <c r="G4089" s="1537"/>
    </row>
    <row r="4090" spans="2:7">
      <c r="B4090" s="1542" t="s">
        <v>331</v>
      </c>
      <c r="C4090" s="574" t="s">
        <v>3528</v>
      </c>
      <c r="D4090" s="574" t="s">
        <v>2630</v>
      </c>
      <c r="E4090" s="574" t="s">
        <v>2706</v>
      </c>
      <c r="F4090" s="1536" t="s">
        <v>35</v>
      </c>
      <c r="G4090" s="1537"/>
    </row>
    <row r="4091" spans="2:7">
      <c r="B4091" s="1542" t="s">
        <v>331</v>
      </c>
      <c r="C4091" s="574" t="s">
        <v>3529</v>
      </c>
      <c r="D4091" s="574" t="s">
        <v>2616</v>
      </c>
      <c r="E4091" s="574" t="s">
        <v>3530</v>
      </c>
      <c r="F4091" s="1536" t="s">
        <v>7</v>
      </c>
      <c r="G4091" s="1537"/>
    </row>
    <row r="4092" spans="2:7">
      <c r="B4092" s="1542" t="s">
        <v>331</v>
      </c>
      <c r="C4092" s="574" t="s">
        <v>3531</v>
      </c>
      <c r="D4092" s="574" t="s">
        <v>2626</v>
      </c>
      <c r="E4092" s="574" t="s">
        <v>3532</v>
      </c>
      <c r="F4092" s="1536" t="s">
        <v>35</v>
      </c>
      <c r="G4092" s="1537"/>
    </row>
    <row r="4093" spans="2:7">
      <c r="B4093" s="1542" t="s">
        <v>331</v>
      </c>
      <c r="C4093" s="574" t="s">
        <v>952</v>
      </c>
      <c r="D4093" s="574" t="s">
        <v>2618</v>
      </c>
      <c r="E4093" s="574" t="s">
        <v>954</v>
      </c>
      <c r="F4093" s="1536" t="s">
        <v>7</v>
      </c>
      <c r="G4093" s="1537"/>
    </row>
    <row r="4094" spans="2:7">
      <c r="B4094" s="1542" t="s">
        <v>331</v>
      </c>
      <c r="C4094" s="574" t="s">
        <v>949</v>
      </c>
      <c r="D4094" s="574" t="s">
        <v>2616</v>
      </c>
      <c r="E4094" s="574" t="s">
        <v>950</v>
      </c>
      <c r="F4094" s="1536" t="s">
        <v>7</v>
      </c>
      <c r="G4094" s="1537"/>
    </row>
    <row r="4095" spans="2:7">
      <c r="B4095" s="1542" t="s">
        <v>331</v>
      </c>
      <c r="C4095" s="574" t="s">
        <v>3533</v>
      </c>
      <c r="D4095" s="574" t="s">
        <v>2622</v>
      </c>
      <c r="E4095" s="574" t="s">
        <v>3534</v>
      </c>
      <c r="F4095" s="1536" t="s">
        <v>7</v>
      </c>
      <c r="G4095" s="1537"/>
    </row>
    <row r="4096" spans="2:7">
      <c r="B4096" s="1542" t="s">
        <v>331</v>
      </c>
      <c r="C4096" s="574" t="s">
        <v>2160</v>
      </c>
      <c r="D4096" s="574" t="s">
        <v>2161</v>
      </c>
      <c r="E4096" s="574" t="s">
        <v>2162</v>
      </c>
      <c r="F4096" s="1536" t="s">
        <v>7</v>
      </c>
      <c r="G4096" s="1537"/>
    </row>
    <row r="4097" spans="2:7">
      <c r="B4097" s="1542" t="s">
        <v>331</v>
      </c>
      <c r="C4097" s="574" t="s">
        <v>3535</v>
      </c>
      <c r="D4097" s="574" t="s">
        <v>2616</v>
      </c>
      <c r="E4097" s="574" t="s">
        <v>3536</v>
      </c>
      <c r="F4097" s="1536" t="s">
        <v>7</v>
      </c>
      <c r="G4097" s="1537"/>
    </row>
    <row r="4098" spans="2:7">
      <c r="B4098" s="1542" t="s">
        <v>10</v>
      </c>
      <c r="C4098" s="574" t="s">
        <v>3522</v>
      </c>
      <c r="D4098" s="574" t="s">
        <v>2622</v>
      </c>
      <c r="E4098" s="574" t="s">
        <v>2623</v>
      </c>
      <c r="F4098" s="1536" t="s">
        <v>35</v>
      </c>
      <c r="G4098" s="1537" t="s">
        <v>11465</v>
      </c>
    </row>
    <row r="4099" spans="2:7">
      <c r="B4099" s="1542" t="s">
        <v>10</v>
      </c>
      <c r="C4099" s="574" t="s">
        <v>963</v>
      </c>
      <c r="D4099" s="574" t="s">
        <v>2619</v>
      </c>
      <c r="E4099" s="574" t="s">
        <v>965</v>
      </c>
      <c r="F4099" s="1536" t="s">
        <v>35</v>
      </c>
      <c r="G4099" s="1537"/>
    </row>
    <row r="4100" spans="2:7">
      <c r="B4100" s="1542" t="s">
        <v>10</v>
      </c>
      <c r="C4100" s="574" t="s">
        <v>960</v>
      </c>
      <c r="D4100" s="574" t="s">
        <v>2620</v>
      </c>
      <c r="E4100" s="574" t="s">
        <v>962</v>
      </c>
      <c r="F4100" s="1536" t="s">
        <v>7</v>
      </c>
      <c r="G4100" s="1537"/>
    </row>
    <row r="4101" spans="2:7">
      <c r="B4101" s="1542" t="s">
        <v>10</v>
      </c>
      <c r="C4101" s="574" t="s">
        <v>958</v>
      </c>
      <c r="D4101" s="574" t="s">
        <v>2626</v>
      </c>
      <c r="E4101" s="574" t="s">
        <v>2627</v>
      </c>
      <c r="F4101" s="1536" t="s">
        <v>35</v>
      </c>
      <c r="G4101" s="1537"/>
    </row>
    <row r="4102" spans="2:7">
      <c r="B4102" s="119" t="s">
        <v>57</v>
      </c>
      <c r="C4102" s="119" t="s">
        <v>14</v>
      </c>
      <c r="D4102" s="119" t="s">
        <v>15</v>
      </c>
      <c r="E4102" s="119" t="s">
        <v>16</v>
      </c>
      <c r="F4102" s="119" t="s">
        <v>1287</v>
      </c>
      <c r="G4102" s="119" t="s">
        <v>18</v>
      </c>
    </row>
    <row r="4103" spans="2:7">
      <c r="B4103" s="119"/>
      <c r="C4103" s="574" t="s">
        <v>3024</v>
      </c>
      <c r="D4103" s="574" t="s">
        <v>2630</v>
      </c>
      <c r="E4103" s="574" t="s">
        <v>917</v>
      </c>
      <c r="F4103" s="1531"/>
      <c r="G4103" s="90"/>
    </row>
    <row r="4104" spans="2:7">
      <c r="B4104" s="119"/>
      <c r="C4104" s="574" t="s">
        <v>955</v>
      </c>
      <c r="D4104" s="574" t="s">
        <v>2617</v>
      </c>
      <c r="E4104" s="574" t="s">
        <v>956</v>
      </c>
      <c r="F4104" s="1531"/>
      <c r="G4104" s="90"/>
    </row>
    <row r="4105" spans="2:7">
      <c r="B4105" s="119"/>
      <c r="C4105" s="574" t="s">
        <v>914</v>
      </c>
      <c r="D4105" s="574" t="s">
        <v>2630</v>
      </c>
      <c r="E4105" s="574" t="s">
        <v>2631</v>
      </c>
      <c r="F4105" s="1531"/>
      <c r="G4105" s="90"/>
    </row>
    <row r="4106" spans="2:7">
      <c r="B4106" s="119"/>
      <c r="C4106" s="574" t="s">
        <v>2624</v>
      </c>
      <c r="D4106" s="574" t="s">
        <v>2622</v>
      </c>
      <c r="E4106" s="574" t="s">
        <v>2625</v>
      </c>
      <c r="F4106" s="1531"/>
      <c r="G4106" s="90"/>
    </row>
    <row r="4107" spans="2:7">
      <c r="B4107" s="119"/>
      <c r="C4107" s="574" t="s">
        <v>2665</v>
      </c>
      <c r="D4107" s="574" t="s">
        <v>2666</v>
      </c>
      <c r="E4107" s="574" t="s">
        <v>2667</v>
      </c>
      <c r="F4107" s="1531"/>
      <c r="G4107" s="1537"/>
    </row>
    <row r="4108" spans="2:7">
      <c r="B4108" s="119"/>
      <c r="C4108" s="574" t="s">
        <v>2984</v>
      </c>
      <c r="D4108" s="574" t="s">
        <v>6964</v>
      </c>
      <c r="E4108" s="574" t="s">
        <v>2985</v>
      </c>
      <c r="F4108" s="1531"/>
      <c r="G4108" s="1537"/>
    </row>
    <row r="4109" spans="2:7">
      <c r="B4109" s="119"/>
      <c r="C4109" s="574" t="s">
        <v>2990</v>
      </c>
      <c r="D4109" s="574" t="s">
        <v>2616</v>
      </c>
      <c r="E4109" s="574" t="s">
        <v>2991</v>
      </c>
      <c r="F4109" s="1531"/>
      <c r="G4109" s="1537"/>
    </row>
    <row r="4110" spans="2:7">
      <c r="B4110" s="119"/>
      <c r="C4110" s="574" t="s">
        <v>2967</v>
      </c>
      <c r="D4110" s="574" t="s">
        <v>11238</v>
      </c>
      <c r="E4110" s="574" t="s">
        <v>2968</v>
      </c>
      <c r="F4110" s="1531"/>
      <c r="G4110" s="1537"/>
    </row>
    <row r="4111" spans="2:7">
      <c r="B4111" s="119"/>
      <c r="C4111" s="574" t="s">
        <v>2668</v>
      </c>
      <c r="D4111" s="574" t="s">
        <v>2641</v>
      </c>
      <c r="E4111" s="574" t="s">
        <v>2669</v>
      </c>
      <c r="F4111" s="1531"/>
      <c r="G4111" s="1537"/>
    </row>
    <row r="4112" spans="2:7">
      <c r="B4112" s="119"/>
      <c r="C4112" s="574" t="s">
        <v>2651</v>
      </c>
      <c r="D4112" s="574" t="s">
        <v>2616</v>
      </c>
      <c r="E4112" s="574" t="s">
        <v>2652</v>
      </c>
      <c r="F4112" s="1531"/>
      <c r="G4112" s="1537"/>
    </row>
    <row r="4113" spans="2:7">
      <c r="B4113" s="119"/>
      <c r="C4113" s="574" t="s">
        <v>2950</v>
      </c>
      <c r="D4113" s="574" t="s">
        <v>2616</v>
      </c>
      <c r="E4113" s="574" t="s">
        <v>2951</v>
      </c>
      <c r="F4113" s="1531"/>
      <c r="G4113" s="1537"/>
    </row>
    <row r="4114" spans="2:7">
      <c r="B4114" s="119"/>
      <c r="C4114" s="574" t="s">
        <v>2952</v>
      </c>
      <c r="D4114" s="574" t="s">
        <v>6974</v>
      </c>
      <c r="E4114" s="574" t="s">
        <v>2953</v>
      </c>
      <c r="F4114" s="1531"/>
      <c r="G4114" s="1537"/>
    </row>
    <row r="4115" spans="2:7">
      <c r="B4115" s="119"/>
      <c r="C4115" s="574" t="s">
        <v>10184</v>
      </c>
      <c r="D4115" s="574" t="s">
        <v>4438</v>
      </c>
      <c r="E4115" s="574" t="s">
        <v>10185</v>
      </c>
      <c r="F4115" s="1531"/>
      <c r="G4115" s="1537"/>
    </row>
    <row r="4116" spans="2:7">
      <c r="B4116" s="119"/>
      <c r="C4116" s="574" t="s">
        <v>2992</v>
      </c>
      <c r="D4116" s="574" t="s">
        <v>4438</v>
      </c>
      <c r="E4116" s="574" t="s">
        <v>2993</v>
      </c>
      <c r="F4116" s="1531"/>
      <c r="G4116" s="1537"/>
    </row>
    <row r="4117" spans="2:7">
      <c r="B4117" s="119"/>
      <c r="C4117" s="574" t="s">
        <v>2870</v>
      </c>
      <c r="D4117" s="574" t="s">
        <v>2657</v>
      </c>
      <c r="E4117" s="574" t="s">
        <v>907</v>
      </c>
      <c r="F4117" s="1531"/>
      <c r="G4117" s="326"/>
    </row>
    <row r="4118" spans="2:7">
      <c r="B4118" s="119"/>
      <c r="C4118" s="574" t="s">
        <v>2872</v>
      </c>
      <c r="D4118" s="574" t="s">
        <v>4438</v>
      </c>
      <c r="E4118" s="574" t="s">
        <v>2995</v>
      </c>
      <c r="F4118" s="1531"/>
      <c r="G4118" s="1537"/>
    </row>
    <row r="4119" spans="2:7">
      <c r="B4119" s="119"/>
      <c r="C4119" s="574" t="s">
        <v>2996</v>
      </c>
      <c r="D4119" s="574" t="s">
        <v>4438</v>
      </c>
      <c r="E4119" s="574" t="s">
        <v>2997</v>
      </c>
      <c r="F4119" s="1531"/>
      <c r="G4119" s="1537"/>
    </row>
    <row r="4120" spans="2:7">
      <c r="B4120" s="119"/>
      <c r="C4120" s="574" t="s">
        <v>11466</v>
      </c>
      <c r="D4120" s="574" t="s">
        <v>2657</v>
      </c>
      <c r="E4120" s="574" t="s">
        <v>11467</v>
      </c>
      <c r="F4120" s="1531"/>
      <c r="G4120" s="1537"/>
    </row>
    <row r="4121" spans="2:7">
      <c r="B4121" s="119"/>
      <c r="C4121" s="574" t="s">
        <v>11308</v>
      </c>
      <c r="D4121" s="574" t="s">
        <v>2616</v>
      </c>
      <c r="E4121" s="574" t="s">
        <v>11309</v>
      </c>
      <c r="F4121" s="1531"/>
      <c r="G4121" s="1537"/>
    </row>
    <row r="4122" spans="2:7">
      <c r="B4122" s="119"/>
      <c r="C4122" s="574" t="s">
        <v>11305</v>
      </c>
      <c r="D4122" s="574" t="s">
        <v>4432</v>
      </c>
      <c r="E4122" s="574" t="s">
        <v>2980</v>
      </c>
      <c r="F4122" s="1531"/>
      <c r="G4122" s="1537"/>
    </row>
    <row r="4123" spans="2:7">
      <c r="B4123" s="119"/>
      <c r="C4123" s="574" t="s">
        <v>11306</v>
      </c>
      <c r="D4123" s="574" t="s">
        <v>4432</v>
      </c>
      <c r="E4123" s="574" t="s">
        <v>11307</v>
      </c>
      <c r="F4123" s="1531"/>
      <c r="G4123" s="1537"/>
    </row>
    <row r="4124" spans="2:7">
      <c r="B4124" s="119"/>
      <c r="C4124" s="574" t="s">
        <v>2965</v>
      </c>
      <c r="D4124" s="574" t="s">
        <v>4438</v>
      </c>
      <c r="E4124" s="574" t="s">
        <v>2966</v>
      </c>
      <c r="F4124" s="1531"/>
      <c r="G4124" s="1537"/>
    </row>
    <row r="4125" spans="2:7">
      <c r="B4125" s="119"/>
      <c r="C4125" s="574" t="s">
        <v>4439</v>
      </c>
      <c r="D4125" s="574" t="s">
        <v>4438</v>
      </c>
      <c r="E4125" s="574" t="s">
        <v>4440</v>
      </c>
      <c r="F4125" s="1531"/>
      <c r="G4125" s="1537"/>
    </row>
    <row r="4126" spans="2:7">
      <c r="B4126" s="119"/>
      <c r="C4126" s="574" t="s">
        <v>11468</v>
      </c>
      <c r="D4126" s="574" t="s">
        <v>4438</v>
      </c>
      <c r="E4126" s="574" t="s">
        <v>11469</v>
      </c>
      <c r="F4126" s="1531"/>
      <c r="G4126" s="1537"/>
    </row>
    <row r="4127" spans="2:7">
      <c r="B4127" s="119"/>
      <c r="C4127" s="574" t="s">
        <v>2948</v>
      </c>
      <c r="D4127" s="574" t="s">
        <v>4442</v>
      </c>
      <c r="E4127" s="574" t="s">
        <v>2949</v>
      </c>
      <c r="F4127" s="1531"/>
      <c r="G4127" s="90"/>
    </row>
    <row r="4128" spans="2:7">
      <c r="B4128" s="119"/>
      <c r="C4128" s="574" t="s">
        <v>3298</v>
      </c>
      <c r="D4128" s="574" t="s">
        <v>4445</v>
      </c>
      <c r="E4128" s="574" t="s">
        <v>360</v>
      </c>
      <c r="F4128" s="1531"/>
      <c r="G4128" s="90"/>
    </row>
    <row r="4129" spans="2:7">
      <c r="B4129" s="119"/>
      <c r="C4129" s="574" t="s">
        <v>2646</v>
      </c>
      <c r="D4129" s="574" t="s">
        <v>2641</v>
      </c>
      <c r="E4129" s="574" t="s">
        <v>2647</v>
      </c>
      <c r="F4129" s="1531"/>
      <c r="G4129" s="90"/>
    </row>
    <row r="4130" spans="2:7">
      <c r="B4130" s="119"/>
      <c r="C4130" s="574" t="s">
        <v>2849</v>
      </c>
      <c r="D4130" s="574" t="s">
        <v>5377</v>
      </c>
      <c r="E4130" s="574" t="s">
        <v>5318</v>
      </c>
      <c r="F4130" s="1531"/>
      <c r="G4130" s="90"/>
    </row>
    <row r="4131" spans="2:7">
      <c r="B4131" s="119"/>
      <c r="C4131" s="574" t="s">
        <v>3912</v>
      </c>
      <c r="D4131" s="574" t="s">
        <v>4438</v>
      </c>
      <c r="E4131" s="574" t="s">
        <v>8079</v>
      </c>
      <c r="F4131" s="1531"/>
      <c r="G4131" s="90"/>
    </row>
    <row r="4132" spans="2:7">
      <c r="B4132" s="119"/>
      <c r="C4132" s="574" t="s">
        <v>11470</v>
      </c>
      <c r="D4132" s="574" t="s">
        <v>2616</v>
      </c>
      <c r="E4132" s="574" t="s">
        <v>11471</v>
      </c>
      <c r="F4132" s="1531"/>
      <c r="G4132" s="1537"/>
    </row>
    <row r="4133" spans="2:7">
      <c r="B4133" s="119"/>
      <c r="C4133" s="574" t="s">
        <v>3429</v>
      </c>
      <c r="D4133" s="574" t="s">
        <v>2616</v>
      </c>
      <c r="E4133" s="574" t="s">
        <v>11472</v>
      </c>
      <c r="F4133" s="1531"/>
      <c r="G4133" s="1537"/>
    </row>
    <row r="4134" spans="2:7">
      <c r="B4134" s="119"/>
      <c r="C4134" s="574" t="s">
        <v>11473</v>
      </c>
      <c r="D4134" s="574" t="s">
        <v>2616</v>
      </c>
      <c r="E4134" s="574" t="s">
        <v>11474</v>
      </c>
      <c r="F4134" s="1531"/>
      <c r="G4134" s="1537"/>
    </row>
    <row r="4135" spans="2:7">
      <c r="B4135" s="119"/>
      <c r="C4135" s="574" t="s">
        <v>11475</v>
      </c>
      <c r="D4135" s="574" t="s">
        <v>2616</v>
      </c>
      <c r="E4135" s="574" t="s">
        <v>11476</v>
      </c>
      <c r="F4135" s="1531"/>
      <c r="G4135" s="1537"/>
    </row>
    <row r="4136" spans="2:7">
      <c r="B4136" s="119"/>
      <c r="C4136" s="574" t="s">
        <v>11477</v>
      </c>
      <c r="D4136" s="574" t="s">
        <v>2616</v>
      </c>
      <c r="E4136" s="574" t="s">
        <v>950</v>
      </c>
      <c r="F4136" s="1531"/>
      <c r="G4136" s="1537"/>
    </row>
    <row r="4137" spans="2:7">
      <c r="B4137" s="119"/>
      <c r="C4137" s="574" t="s">
        <v>11478</v>
      </c>
      <c r="D4137" s="574" t="s">
        <v>2616</v>
      </c>
      <c r="E4137" s="574" t="s">
        <v>11479</v>
      </c>
      <c r="F4137" s="1531"/>
      <c r="G4137" s="1537"/>
    </row>
    <row r="4138" spans="2:7">
      <c r="B4138" s="119"/>
      <c r="C4138" s="574" t="s">
        <v>11480</v>
      </c>
      <c r="D4138" s="574" t="s">
        <v>2641</v>
      </c>
      <c r="E4138" s="574" t="s">
        <v>11481</v>
      </c>
      <c r="F4138" s="1531"/>
      <c r="G4138" s="1537"/>
    </row>
    <row r="4139" spans="2:7">
      <c r="B4139" s="119"/>
      <c r="C4139" s="574" t="s">
        <v>11482</v>
      </c>
      <c r="D4139" s="574" t="s">
        <v>2616</v>
      </c>
      <c r="E4139" s="574" t="s">
        <v>11483</v>
      </c>
      <c r="F4139" s="1531"/>
      <c r="G4139" s="1537"/>
    </row>
    <row r="4140" spans="2:7">
      <c r="B4140" s="119"/>
      <c r="C4140" s="574" t="s">
        <v>6302</v>
      </c>
      <c r="D4140" s="574" t="s">
        <v>2616</v>
      </c>
      <c r="E4140" s="574" t="s">
        <v>6303</v>
      </c>
      <c r="F4140" s="1531"/>
      <c r="G4140" s="1537"/>
    </row>
    <row r="4141" spans="2:7">
      <c r="B4141" s="119"/>
      <c r="C4141" s="574" t="s">
        <v>11484</v>
      </c>
      <c r="D4141" s="574" t="s">
        <v>4438</v>
      </c>
      <c r="E4141" s="574" t="s">
        <v>11485</v>
      </c>
      <c r="F4141" s="1531"/>
      <c r="G4141" s="1537"/>
    </row>
    <row r="4142" spans="2:7">
      <c r="B4142" s="119"/>
      <c r="C4142" s="574" t="s">
        <v>11486</v>
      </c>
      <c r="D4142" s="574" t="s">
        <v>2641</v>
      </c>
      <c r="E4142" s="574" t="s">
        <v>11487</v>
      </c>
      <c r="F4142" s="1531"/>
      <c r="G4142" s="326"/>
    </row>
    <row r="4143" spans="2:7">
      <c r="B4143" s="119"/>
      <c r="C4143" s="574" t="s">
        <v>5332</v>
      </c>
      <c r="D4143" s="574" t="s">
        <v>2616</v>
      </c>
      <c r="E4143" s="574" t="s">
        <v>5333</v>
      </c>
      <c r="F4143" s="1531"/>
      <c r="G4143" s="1537"/>
    </row>
    <row r="4147" spans="2:7">
      <c r="B4147" s="119" t="s">
        <v>0</v>
      </c>
      <c r="C4147" s="120" t="s">
        <v>11488</v>
      </c>
      <c r="D4147" s="1102" t="s">
        <v>2155</v>
      </c>
      <c r="E4147" s="120" t="s">
        <v>11489</v>
      </c>
      <c r="F4147" s="119" t="s">
        <v>2157</v>
      </c>
      <c r="G4147" s="120"/>
    </row>
    <row r="4148" spans="2:7">
      <c r="B4148" s="119" t="s">
        <v>4</v>
      </c>
      <c r="C4148" s="1525" t="s">
        <v>11490</v>
      </c>
      <c r="D4148" s="119" t="s">
        <v>1276</v>
      </c>
      <c r="E4148" s="606"/>
      <c r="F4148" s="119" t="s">
        <v>6</v>
      </c>
      <c r="G4148" s="120" t="s">
        <v>7</v>
      </c>
    </row>
    <row r="4149" spans="2:7">
      <c r="B4149" s="1102" t="s">
        <v>1277</v>
      </c>
      <c r="C4149" s="664"/>
      <c r="D4149" s="665"/>
      <c r="E4149" s="123"/>
      <c r="F4149" s="1102" t="s">
        <v>1278</v>
      </c>
      <c r="G4149" s="120" t="s">
        <v>1279</v>
      </c>
    </row>
    <row r="4150" spans="2:7">
      <c r="B4150" s="119" t="s">
        <v>1833</v>
      </c>
      <c r="C4150" s="641" t="s">
        <v>11491</v>
      </c>
      <c r="D4150" s="1102" t="s">
        <v>1835</v>
      </c>
      <c r="E4150" s="208"/>
      <c r="F4150" s="119" t="s">
        <v>1837</v>
      </c>
      <c r="G4150" s="120" t="s">
        <v>1838</v>
      </c>
    </row>
    <row r="4151" spans="2:7">
      <c r="B4151" s="119" t="s">
        <v>8</v>
      </c>
      <c r="C4151" s="1525" t="s">
        <v>11490</v>
      </c>
      <c r="D4151" s="1500" t="s">
        <v>10</v>
      </c>
      <c r="E4151" s="1500" t="s">
        <v>10</v>
      </c>
      <c r="F4151" s="1500"/>
      <c r="G4151" s="1502" t="s">
        <v>12</v>
      </c>
    </row>
    <row r="4152" spans="2:7">
      <c r="B4152" s="119" t="s">
        <v>13</v>
      </c>
      <c r="C4152" s="119" t="s">
        <v>14</v>
      </c>
      <c r="D4152" s="119" t="s">
        <v>15</v>
      </c>
      <c r="E4152" s="119" t="s">
        <v>16</v>
      </c>
      <c r="F4152" s="119" t="s">
        <v>17</v>
      </c>
      <c r="G4152" s="119" t="s">
        <v>18</v>
      </c>
    </row>
    <row r="4153" spans="2:7">
      <c r="B4153" s="1542"/>
      <c r="C4153" s="1544" t="s">
        <v>3733</v>
      </c>
      <c r="D4153" s="365" t="s">
        <v>835</v>
      </c>
      <c r="E4153" s="574"/>
      <c r="F4153" s="365" t="s">
        <v>7</v>
      </c>
      <c r="G4153" s="302" t="s">
        <v>3288</v>
      </c>
    </row>
    <row r="4154" spans="2:7">
      <c r="B4154" s="1542"/>
      <c r="C4154" s="302" t="s">
        <v>4807</v>
      </c>
      <c r="D4154" s="1545" t="s">
        <v>835</v>
      </c>
      <c r="E4154" s="574"/>
      <c r="F4154" s="1546" t="s">
        <v>7</v>
      </c>
      <c r="G4154" s="1547" t="s">
        <v>11492</v>
      </c>
    </row>
    <row r="4155" ht="29" spans="2:7">
      <c r="B4155" s="1542"/>
      <c r="C4155" s="1544" t="s">
        <v>11493</v>
      </c>
      <c r="D4155" s="1545" t="s">
        <v>835</v>
      </c>
      <c r="E4155" s="574"/>
      <c r="F4155" s="1546" t="s">
        <v>7</v>
      </c>
      <c r="G4155" s="1547" t="s">
        <v>11494</v>
      </c>
    </row>
    <row r="4156" spans="2:7">
      <c r="B4156" s="119" t="s">
        <v>57</v>
      </c>
      <c r="C4156" s="119" t="s">
        <v>14</v>
      </c>
      <c r="D4156" s="119" t="s">
        <v>15</v>
      </c>
      <c r="E4156" s="119" t="s">
        <v>16</v>
      </c>
      <c r="F4156" s="119" t="s">
        <v>1287</v>
      </c>
      <c r="G4156" s="119" t="s">
        <v>18</v>
      </c>
    </row>
    <row r="4157" spans="2:7">
      <c r="B4157" s="119"/>
      <c r="C4157" s="574" t="s">
        <v>11495</v>
      </c>
      <c r="D4157" s="574" t="s">
        <v>2630</v>
      </c>
      <c r="E4157" s="1548" t="s">
        <v>7421</v>
      </c>
      <c r="F4157" s="1531"/>
      <c r="G4157" s="550" t="s">
        <v>11496</v>
      </c>
    </row>
    <row r="4158" spans="2:7">
      <c r="B4158" s="119"/>
      <c r="C4158" s="574" t="s">
        <v>11497</v>
      </c>
      <c r="D4158" s="574" t="s">
        <v>2617</v>
      </c>
      <c r="E4158" s="1548" t="s">
        <v>11498</v>
      </c>
      <c r="F4158" s="1531"/>
      <c r="G4158" s="90"/>
    </row>
    <row r="4159" spans="2:7">
      <c r="B4159" s="119"/>
      <c r="C4159" s="574" t="s">
        <v>914</v>
      </c>
      <c r="D4159" s="574" t="s">
        <v>2630</v>
      </c>
      <c r="E4159" s="1548" t="s">
        <v>11499</v>
      </c>
      <c r="F4159" s="1531"/>
      <c r="G4159" s="90"/>
    </row>
    <row r="4160" spans="2:7">
      <c r="B4160" s="119"/>
      <c r="C4160" s="574" t="s">
        <v>11500</v>
      </c>
      <c r="D4160" s="574" t="s">
        <v>2622</v>
      </c>
      <c r="E4160" s="1548" t="s">
        <v>3080</v>
      </c>
      <c r="F4160" s="1531"/>
      <c r="G4160" s="90"/>
    </row>
    <row r="4164" spans="2:7">
      <c r="B4164" s="119" t="s">
        <v>0</v>
      </c>
      <c r="C4164" s="120" t="s">
        <v>11501</v>
      </c>
      <c r="D4164" s="1102" t="s">
        <v>2155</v>
      </c>
      <c r="E4164" s="120">
        <v>10602110</v>
      </c>
      <c r="F4164" s="119" t="s">
        <v>2157</v>
      </c>
      <c r="G4164" s="120"/>
    </row>
    <row r="4165" spans="2:7">
      <c r="B4165" s="119" t="s">
        <v>4</v>
      </c>
      <c r="C4165" s="208" t="s">
        <v>11502</v>
      </c>
      <c r="D4165" s="119" t="s">
        <v>1276</v>
      </c>
      <c r="E4165" s="606"/>
      <c r="F4165" s="119" t="s">
        <v>6</v>
      </c>
      <c r="G4165" s="120" t="s">
        <v>35</v>
      </c>
    </row>
    <row r="4166" spans="2:7">
      <c r="B4166" s="1102" t="s">
        <v>1277</v>
      </c>
      <c r="C4166" s="664" t="s">
        <v>11503</v>
      </c>
      <c r="D4166" s="665"/>
      <c r="E4166" s="123"/>
      <c r="F4166" s="1102" t="s">
        <v>1278</v>
      </c>
      <c r="G4166" s="120" t="s">
        <v>1279</v>
      </c>
    </row>
    <row r="4167" spans="2:7">
      <c r="B4167" s="119" t="s">
        <v>1833</v>
      </c>
      <c r="C4167" s="641" t="s">
        <v>5776</v>
      </c>
      <c r="D4167" s="1102" t="s">
        <v>1835</v>
      </c>
      <c r="E4167" s="208"/>
      <c r="F4167" s="119" t="s">
        <v>1837</v>
      </c>
      <c r="G4167" s="120" t="s">
        <v>1838</v>
      </c>
    </row>
    <row r="4168" spans="2:7">
      <c r="B4168" s="119" t="s">
        <v>8</v>
      </c>
      <c r="C4168" s="1343" t="s">
        <v>11504</v>
      </c>
      <c r="D4168" s="1344" t="s">
        <v>10</v>
      </c>
      <c r="E4168" s="1344" t="s">
        <v>10</v>
      </c>
      <c r="F4168" s="1344" t="s">
        <v>11505</v>
      </c>
      <c r="G4168" s="1347" t="s">
        <v>12</v>
      </c>
    </row>
    <row r="4169" spans="2:7">
      <c r="B4169" s="119" t="s">
        <v>13</v>
      </c>
      <c r="C4169" s="119" t="s">
        <v>14</v>
      </c>
      <c r="D4169" s="119" t="s">
        <v>15</v>
      </c>
      <c r="E4169" s="119" t="s">
        <v>16</v>
      </c>
      <c r="F4169" s="119" t="s">
        <v>17</v>
      </c>
      <c r="G4169" s="119" t="s">
        <v>18</v>
      </c>
    </row>
    <row r="4170" spans="2:7">
      <c r="B4170" s="119" t="s">
        <v>331</v>
      </c>
      <c r="C4170" s="120" t="s">
        <v>944</v>
      </c>
      <c r="D4170" s="120" t="s">
        <v>33</v>
      </c>
      <c r="E4170" s="120" t="s">
        <v>945</v>
      </c>
      <c r="F4170" s="191" t="s">
        <v>7</v>
      </c>
      <c r="G4170" s="120" t="s">
        <v>10</v>
      </c>
    </row>
    <row r="4171" spans="2:7">
      <c r="B4171" s="119" t="s">
        <v>331</v>
      </c>
      <c r="C4171" s="120" t="s">
        <v>946</v>
      </c>
      <c r="D4171" s="120" t="s">
        <v>947</v>
      </c>
      <c r="E4171" s="120" t="s">
        <v>948</v>
      </c>
      <c r="F4171" s="191" t="s">
        <v>7</v>
      </c>
      <c r="G4171" s="120" t="s">
        <v>10</v>
      </c>
    </row>
    <row r="4172" spans="2:7">
      <c r="B4172" s="119" t="s">
        <v>331</v>
      </c>
      <c r="C4172" s="120" t="s">
        <v>949</v>
      </c>
      <c r="D4172" s="120" t="s">
        <v>33</v>
      </c>
      <c r="E4172" s="120" t="s">
        <v>950</v>
      </c>
      <c r="F4172" s="191" t="s">
        <v>7</v>
      </c>
      <c r="G4172" s="120" t="s">
        <v>10</v>
      </c>
    </row>
    <row r="4173" spans="2:7">
      <c r="B4173" s="119" t="s">
        <v>331</v>
      </c>
      <c r="C4173" s="120" t="s">
        <v>952</v>
      </c>
      <c r="D4173" s="120" t="s">
        <v>953</v>
      </c>
      <c r="E4173" s="120" t="s">
        <v>954</v>
      </c>
      <c r="F4173" s="191" t="s">
        <v>7</v>
      </c>
      <c r="G4173" s="120" t="s">
        <v>10</v>
      </c>
    </row>
    <row r="4174" spans="2:7">
      <c r="B4174" s="119" t="s">
        <v>331</v>
      </c>
      <c r="C4174" s="120" t="s">
        <v>955</v>
      </c>
      <c r="D4174" s="120" t="s">
        <v>947</v>
      </c>
      <c r="E4174" s="120" t="s">
        <v>956</v>
      </c>
      <c r="F4174" s="191" t="s">
        <v>7</v>
      </c>
      <c r="G4174" s="120" t="s">
        <v>951</v>
      </c>
    </row>
    <row r="4175" spans="2:7">
      <c r="B4175" s="119" t="s">
        <v>331</v>
      </c>
      <c r="C4175" s="120" t="s">
        <v>914</v>
      </c>
      <c r="D4175" s="120" t="s">
        <v>212</v>
      </c>
      <c r="E4175" s="208" t="s">
        <v>957</v>
      </c>
      <c r="F4175" s="191" t="s">
        <v>7</v>
      </c>
      <c r="G4175" s="120"/>
    </row>
    <row r="4176" spans="2:7">
      <c r="B4176" s="119" t="s">
        <v>331</v>
      </c>
      <c r="C4176" s="120" t="s">
        <v>958</v>
      </c>
      <c r="D4176" s="120" t="s">
        <v>24</v>
      </c>
      <c r="E4176" s="208" t="s">
        <v>959</v>
      </c>
      <c r="F4176" s="191" t="s">
        <v>7</v>
      </c>
      <c r="G4176" s="120" t="s">
        <v>10</v>
      </c>
    </row>
    <row r="4177" spans="2:7">
      <c r="B4177" s="119" t="s">
        <v>331</v>
      </c>
      <c r="C4177" s="120" t="s">
        <v>960</v>
      </c>
      <c r="D4177" s="120" t="s">
        <v>961</v>
      </c>
      <c r="E4177" s="208" t="s">
        <v>962</v>
      </c>
      <c r="F4177" s="191" t="s">
        <v>7</v>
      </c>
      <c r="G4177" s="120"/>
    </row>
    <row r="4178" spans="2:7">
      <c r="B4178" s="119" t="s">
        <v>331</v>
      </c>
      <c r="C4178" s="120" t="s">
        <v>963</v>
      </c>
      <c r="D4178" s="120" t="s">
        <v>964</v>
      </c>
      <c r="E4178" s="208" t="s">
        <v>965</v>
      </c>
      <c r="F4178" s="191" t="s">
        <v>35</v>
      </c>
      <c r="G4178" s="120"/>
    </row>
    <row r="4179" spans="2:7">
      <c r="B4179" s="119"/>
      <c r="C4179" s="120" t="s">
        <v>2894</v>
      </c>
      <c r="D4179" s="120" t="s">
        <v>136</v>
      </c>
      <c r="E4179" s="208" t="s">
        <v>2895</v>
      </c>
      <c r="F4179" s="191" t="s">
        <v>7</v>
      </c>
      <c r="G4179" s="120"/>
    </row>
    <row r="4180" spans="2:7">
      <c r="B4180" s="119"/>
      <c r="C4180" s="120" t="s">
        <v>4979</v>
      </c>
      <c r="D4180" s="120" t="s">
        <v>3286</v>
      </c>
      <c r="E4180" s="208" t="s">
        <v>6406</v>
      </c>
      <c r="F4180" s="191" t="s">
        <v>7</v>
      </c>
      <c r="G4180" s="120"/>
    </row>
    <row r="4181" spans="2:7">
      <c r="B4181" s="119"/>
      <c r="C4181" s="120" t="s">
        <v>912</v>
      </c>
      <c r="D4181" s="120" t="s">
        <v>212</v>
      </c>
      <c r="E4181" s="208" t="s">
        <v>913</v>
      </c>
      <c r="F4181" s="191" t="s">
        <v>7</v>
      </c>
      <c r="G4181" s="120"/>
    </row>
    <row r="4182" spans="2:7">
      <c r="B4182" s="119"/>
      <c r="C4182" s="120" t="s">
        <v>966</v>
      </c>
      <c r="D4182" s="120" t="s">
        <v>24</v>
      </c>
      <c r="E4182" s="208" t="s">
        <v>967</v>
      </c>
      <c r="F4182" s="191" t="s">
        <v>7</v>
      </c>
      <c r="G4182" s="120"/>
    </row>
    <row r="4183" spans="2:7">
      <c r="B4183" s="119"/>
      <c r="C4183" s="120" t="s">
        <v>6514</v>
      </c>
      <c r="D4183" s="120" t="s">
        <v>144</v>
      </c>
      <c r="E4183" s="208" t="s">
        <v>3957</v>
      </c>
      <c r="F4183" s="191" t="s">
        <v>7</v>
      </c>
      <c r="G4183" s="120"/>
    </row>
    <row r="4184" spans="2:7">
      <c r="B4184" s="119"/>
      <c r="C4184" s="120" t="s">
        <v>11506</v>
      </c>
      <c r="D4184" s="120" t="s">
        <v>132</v>
      </c>
      <c r="E4184" s="208" t="s">
        <v>11507</v>
      </c>
      <c r="F4184" s="191" t="s">
        <v>7</v>
      </c>
      <c r="G4184" s="120"/>
    </row>
    <row r="4185" spans="2:7">
      <c r="B4185" s="119"/>
      <c r="C4185" s="120" t="s">
        <v>11508</v>
      </c>
      <c r="D4185" s="120" t="s">
        <v>33</v>
      </c>
      <c r="E4185" s="208" t="s">
        <v>3588</v>
      </c>
      <c r="F4185" s="191" t="s">
        <v>7</v>
      </c>
      <c r="G4185" s="120"/>
    </row>
    <row r="4186" spans="2:7">
      <c r="B4186" s="119"/>
      <c r="C4186" s="120" t="s">
        <v>3642</v>
      </c>
      <c r="D4186" s="120" t="s">
        <v>4884</v>
      </c>
      <c r="E4186" s="208" t="s">
        <v>3643</v>
      </c>
      <c r="F4186" s="191" t="s">
        <v>7</v>
      </c>
      <c r="G4186" s="120"/>
    </row>
    <row r="4187" spans="2:7">
      <c r="B4187" s="119"/>
      <c r="C4187" s="120" t="s">
        <v>2177</v>
      </c>
      <c r="D4187" s="120" t="s">
        <v>11509</v>
      </c>
      <c r="E4187" s="208" t="s">
        <v>1956</v>
      </c>
      <c r="F4187" s="191" t="s">
        <v>35</v>
      </c>
      <c r="G4187" s="120"/>
    </row>
    <row r="4188" spans="2:7">
      <c r="B4188" s="119" t="s">
        <v>57</v>
      </c>
      <c r="C4188" s="119" t="s">
        <v>14</v>
      </c>
      <c r="D4188" s="119" t="s">
        <v>15</v>
      </c>
      <c r="E4188" s="119" t="s">
        <v>16</v>
      </c>
      <c r="F4188" s="119" t="s">
        <v>1287</v>
      </c>
      <c r="G4188" s="119" t="s">
        <v>18</v>
      </c>
    </row>
    <row r="4189" spans="2:7">
      <c r="B4189" s="119"/>
      <c r="C4189" s="120" t="s">
        <v>5405</v>
      </c>
      <c r="D4189" s="120" t="s">
        <v>975</v>
      </c>
      <c r="E4189" s="208" t="s">
        <v>5406</v>
      </c>
      <c r="F4189" s="120"/>
      <c r="G4189" s="120"/>
    </row>
    <row r="4190" spans="2:7">
      <c r="B4190" s="119"/>
      <c r="C4190" s="120" t="s">
        <v>11510</v>
      </c>
      <c r="D4190" s="120" t="s">
        <v>975</v>
      </c>
      <c r="E4190" s="208" t="s">
        <v>11511</v>
      </c>
      <c r="F4190" s="120"/>
      <c r="G4190" s="120"/>
    </row>
    <row r="4194" spans="2:7">
      <c r="B4194" s="119" t="s">
        <v>0</v>
      </c>
      <c r="C4194" s="120" t="s">
        <v>11512</v>
      </c>
      <c r="D4194" s="1102" t="s">
        <v>2155</v>
      </c>
      <c r="E4194" s="120">
        <v>18200166</v>
      </c>
      <c r="F4194" s="119" t="s">
        <v>2157</v>
      </c>
      <c r="G4194" s="120"/>
    </row>
    <row r="4195" spans="2:7">
      <c r="B4195" s="119" t="s">
        <v>4</v>
      </c>
      <c r="C4195" s="208" t="s">
        <v>11513</v>
      </c>
      <c r="D4195" s="119" t="s">
        <v>1276</v>
      </c>
      <c r="E4195" s="606"/>
      <c r="F4195" s="119" t="s">
        <v>6</v>
      </c>
      <c r="G4195" s="120" t="s">
        <v>35</v>
      </c>
    </row>
    <row r="4196" spans="2:7">
      <c r="B4196" s="1102" t="s">
        <v>1277</v>
      </c>
      <c r="C4196" s="664"/>
      <c r="D4196" s="665"/>
      <c r="E4196" s="123"/>
      <c r="F4196" s="1102" t="s">
        <v>1278</v>
      </c>
      <c r="G4196" s="120" t="s">
        <v>1279</v>
      </c>
    </row>
    <row r="4197" spans="2:7">
      <c r="B4197" s="119" t="s">
        <v>1833</v>
      </c>
      <c r="C4197" s="641" t="s">
        <v>11312</v>
      </c>
      <c r="D4197" s="1102" t="s">
        <v>1835</v>
      </c>
      <c r="E4197" s="208"/>
      <c r="F4197" s="119" t="s">
        <v>1837</v>
      </c>
      <c r="G4197" s="120" t="s">
        <v>1838</v>
      </c>
    </row>
    <row r="4198" spans="2:7">
      <c r="B4198" s="119" t="s">
        <v>8</v>
      </c>
      <c r="C4198" s="1343" t="s">
        <v>11513</v>
      </c>
      <c r="D4198" s="1344" t="s">
        <v>10</v>
      </c>
      <c r="E4198" s="1344" t="s">
        <v>10</v>
      </c>
      <c r="F4198" s="1344" t="s">
        <v>11505</v>
      </c>
      <c r="G4198" s="1347" t="s">
        <v>12</v>
      </c>
    </row>
    <row r="4199" spans="2:7">
      <c r="B4199" s="119" t="s">
        <v>13</v>
      </c>
      <c r="C4199" s="119" t="s">
        <v>14</v>
      </c>
      <c r="D4199" s="119" t="s">
        <v>15</v>
      </c>
      <c r="E4199" s="119" t="s">
        <v>16</v>
      </c>
      <c r="F4199" s="119" t="s">
        <v>17</v>
      </c>
      <c r="G4199" s="1102" t="s">
        <v>18</v>
      </c>
    </row>
    <row r="4200" spans="2:7">
      <c r="B4200" s="119" t="s">
        <v>331</v>
      </c>
      <c r="C4200" s="120" t="s">
        <v>944</v>
      </c>
      <c r="D4200" s="120" t="s">
        <v>33</v>
      </c>
      <c r="E4200" s="208" t="s">
        <v>945</v>
      </c>
      <c r="F4200" s="191" t="s">
        <v>7</v>
      </c>
      <c r="G4200" s="120"/>
    </row>
    <row r="4201" spans="2:7">
      <c r="B4201" s="119" t="s">
        <v>331</v>
      </c>
      <c r="C4201" s="120" t="s">
        <v>946</v>
      </c>
      <c r="D4201" s="120" t="s">
        <v>947</v>
      </c>
      <c r="E4201" s="208" t="s">
        <v>948</v>
      </c>
      <c r="F4201" s="191" t="s">
        <v>7</v>
      </c>
      <c r="G4201" s="120"/>
    </row>
    <row r="4202" spans="2:7">
      <c r="B4202" s="119" t="s">
        <v>331</v>
      </c>
      <c r="C4202" s="120" t="s">
        <v>949</v>
      </c>
      <c r="D4202" s="120" t="s">
        <v>33</v>
      </c>
      <c r="E4202" s="208" t="s">
        <v>950</v>
      </c>
      <c r="F4202" s="191" t="s">
        <v>7</v>
      </c>
      <c r="G4202" s="120"/>
    </row>
    <row r="4203" spans="2:7">
      <c r="B4203" s="119" t="s">
        <v>331</v>
      </c>
      <c r="C4203" s="120" t="s">
        <v>952</v>
      </c>
      <c r="D4203" s="120" t="s">
        <v>953</v>
      </c>
      <c r="E4203" s="208" t="s">
        <v>954</v>
      </c>
      <c r="F4203" s="191" t="s">
        <v>7</v>
      </c>
      <c r="G4203" s="120"/>
    </row>
    <row r="4204" spans="2:7">
      <c r="B4204" s="119" t="s">
        <v>331</v>
      </c>
      <c r="C4204" s="120" t="s">
        <v>955</v>
      </c>
      <c r="D4204" s="120" t="s">
        <v>947</v>
      </c>
      <c r="E4204" s="208" t="s">
        <v>956</v>
      </c>
      <c r="F4204" s="191" t="s">
        <v>7</v>
      </c>
      <c r="G4204" s="120" t="s">
        <v>951</v>
      </c>
    </row>
    <row r="4205" spans="2:7">
      <c r="B4205" s="119" t="s">
        <v>331</v>
      </c>
      <c r="C4205" s="120" t="s">
        <v>914</v>
      </c>
      <c r="D4205" s="120" t="s">
        <v>212</v>
      </c>
      <c r="E4205" s="208" t="s">
        <v>957</v>
      </c>
      <c r="F4205" s="191" t="s">
        <v>7</v>
      </c>
      <c r="G4205" s="120"/>
    </row>
    <row r="4206" spans="2:7">
      <c r="B4206" s="119" t="s">
        <v>331</v>
      </c>
      <c r="C4206" s="120" t="s">
        <v>958</v>
      </c>
      <c r="D4206" s="120" t="s">
        <v>24</v>
      </c>
      <c r="E4206" s="208" t="s">
        <v>959</v>
      </c>
      <c r="F4206" s="191" t="s">
        <v>7</v>
      </c>
      <c r="G4206" s="120"/>
    </row>
    <row r="4207" spans="2:7">
      <c r="B4207" s="119" t="s">
        <v>331</v>
      </c>
      <c r="C4207" s="120" t="s">
        <v>960</v>
      </c>
      <c r="D4207" s="120" t="s">
        <v>961</v>
      </c>
      <c r="E4207" s="208" t="s">
        <v>962</v>
      </c>
      <c r="F4207" s="191" t="s">
        <v>7</v>
      </c>
      <c r="G4207" s="120"/>
    </row>
    <row r="4208" spans="2:7">
      <c r="B4208" s="119" t="s">
        <v>331</v>
      </c>
      <c r="C4208" s="120" t="s">
        <v>963</v>
      </c>
      <c r="D4208" s="120" t="s">
        <v>964</v>
      </c>
      <c r="E4208" s="208" t="s">
        <v>965</v>
      </c>
      <c r="F4208" s="191" t="s">
        <v>35</v>
      </c>
      <c r="G4208" s="120"/>
    </row>
    <row r="4209" spans="2:7">
      <c r="B4209" s="119"/>
      <c r="C4209" s="120" t="s">
        <v>11385</v>
      </c>
      <c r="D4209" s="120" t="s">
        <v>60</v>
      </c>
      <c r="E4209" s="208" t="s">
        <v>3840</v>
      </c>
      <c r="F4209" s="191" t="s">
        <v>7</v>
      </c>
      <c r="G4209" s="208" t="s">
        <v>11514</v>
      </c>
    </row>
    <row r="4210" spans="2:7">
      <c r="B4210" s="119"/>
      <c r="C4210" s="120" t="s">
        <v>6454</v>
      </c>
      <c r="D4210" s="120" t="s">
        <v>60</v>
      </c>
      <c r="E4210" s="208" t="s">
        <v>3842</v>
      </c>
      <c r="F4210" s="191" t="s">
        <v>7</v>
      </c>
      <c r="G4210" s="208" t="s">
        <v>11514</v>
      </c>
    </row>
    <row r="4211" spans="2:7">
      <c r="B4211" s="119"/>
      <c r="C4211" s="120" t="s">
        <v>1530</v>
      </c>
      <c r="D4211" s="120" t="s">
        <v>212</v>
      </c>
      <c r="E4211" s="208" t="s">
        <v>48</v>
      </c>
      <c r="F4211" s="191" t="s">
        <v>7</v>
      </c>
      <c r="G4211" s="208" t="s">
        <v>11515</v>
      </c>
    </row>
    <row r="4212" spans="2:7">
      <c r="B4212" s="119"/>
      <c r="C4212" s="120" t="s">
        <v>920</v>
      </c>
      <c r="D4212" s="120" t="s">
        <v>357</v>
      </c>
      <c r="E4212" s="208" t="s">
        <v>245</v>
      </c>
      <c r="F4212" s="191" t="s">
        <v>35</v>
      </c>
      <c r="G4212" s="208" t="s">
        <v>11516</v>
      </c>
    </row>
    <row r="4213" spans="2:7">
      <c r="B4213" s="119"/>
      <c r="C4213" s="120" t="s">
        <v>3598</v>
      </c>
      <c r="D4213" s="120" t="s">
        <v>79</v>
      </c>
      <c r="E4213" s="208" t="s">
        <v>3930</v>
      </c>
      <c r="F4213" s="191" t="s">
        <v>7</v>
      </c>
      <c r="G4213" s="120"/>
    </row>
    <row r="4214" spans="2:7">
      <c r="B4214" s="119"/>
      <c r="C4214" s="120" t="s">
        <v>3599</v>
      </c>
      <c r="D4214" s="120" t="s">
        <v>79</v>
      </c>
      <c r="E4214" s="208" t="s">
        <v>3931</v>
      </c>
      <c r="F4214" s="191" t="s">
        <v>7</v>
      </c>
      <c r="G4214" s="120"/>
    </row>
    <row r="4215" spans="2:7">
      <c r="B4215" s="119"/>
      <c r="C4215" s="120" t="s">
        <v>3595</v>
      </c>
      <c r="D4215" s="120" t="s">
        <v>212</v>
      </c>
      <c r="E4215" s="208" t="s">
        <v>3596</v>
      </c>
      <c r="F4215" s="191" t="s">
        <v>35</v>
      </c>
      <c r="G4215" s="208" t="s">
        <v>11517</v>
      </c>
    </row>
    <row r="4216" spans="2:7">
      <c r="B4216" s="119"/>
      <c r="C4216" s="120" t="s">
        <v>3597</v>
      </c>
      <c r="D4216" s="120" t="s">
        <v>212</v>
      </c>
      <c r="E4216" s="208" t="s">
        <v>2234</v>
      </c>
      <c r="F4216" s="191" t="s">
        <v>35</v>
      </c>
      <c r="G4216" s="120" t="s">
        <v>11518</v>
      </c>
    </row>
    <row r="4217" spans="2:7">
      <c r="B4217" s="119" t="s">
        <v>57</v>
      </c>
      <c r="C4217" s="119" t="s">
        <v>14</v>
      </c>
      <c r="D4217" s="119" t="s">
        <v>15</v>
      </c>
      <c r="E4217" s="119" t="s">
        <v>16</v>
      </c>
      <c r="F4217" s="119" t="s">
        <v>1287</v>
      </c>
      <c r="G4217" s="119" t="s">
        <v>18</v>
      </c>
    </row>
    <row r="4218" spans="2:7">
      <c r="B4218" s="119"/>
      <c r="C4218" s="120" t="s">
        <v>3619</v>
      </c>
      <c r="D4218" s="120" t="s">
        <v>7430</v>
      </c>
      <c r="E4218" s="208" t="s">
        <v>5406</v>
      </c>
      <c r="F4218" s="120"/>
      <c r="G4218" s="208" t="s">
        <v>11519</v>
      </c>
    </row>
    <row r="4219" spans="2:7">
      <c r="B4219" s="119"/>
      <c r="C4219" s="120" t="s">
        <v>1530</v>
      </c>
      <c r="D4219" s="120" t="s">
        <v>38</v>
      </c>
      <c r="E4219" s="208" t="s">
        <v>11511</v>
      </c>
      <c r="F4219" s="120"/>
      <c r="G4219" s="208" t="s">
        <v>3025</v>
      </c>
    </row>
    <row r="4220" spans="2:7">
      <c r="B4220" s="119"/>
      <c r="C4220" s="120" t="s">
        <v>11520</v>
      </c>
      <c r="D4220" s="120" t="s">
        <v>1518</v>
      </c>
      <c r="E4220" s="208" t="s">
        <v>948</v>
      </c>
      <c r="F4220" s="120"/>
      <c r="G4220" s="208" t="s">
        <v>11521</v>
      </c>
    </row>
    <row r="4221" spans="2:7">
      <c r="B4221" s="119"/>
      <c r="C4221" s="120" t="s">
        <v>11522</v>
      </c>
      <c r="D4221" s="120" t="s">
        <v>1518</v>
      </c>
      <c r="E4221" s="208" t="s">
        <v>950</v>
      </c>
      <c r="F4221" s="120"/>
      <c r="G4221" s="208" t="s">
        <v>11523</v>
      </c>
    </row>
    <row r="4222" spans="2:7">
      <c r="B4222" s="119"/>
      <c r="C4222" s="120" t="s">
        <v>11524</v>
      </c>
      <c r="D4222" s="120" t="s">
        <v>1518</v>
      </c>
      <c r="E4222" s="208" t="s">
        <v>954</v>
      </c>
      <c r="F4222" s="120"/>
      <c r="G4222" s="208" t="s">
        <v>11525</v>
      </c>
    </row>
    <row r="4223" spans="2:7">
      <c r="B4223" s="119"/>
      <c r="C4223" s="120" t="s">
        <v>11526</v>
      </c>
      <c r="D4223" s="120" t="s">
        <v>1518</v>
      </c>
      <c r="E4223" s="208" t="s">
        <v>956</v>
      </c>
      <c r="F4223" s="120"/>
      <c r="G4223" s="208" t="s">
        <v>11527</v>
      </c>
    </row>
    <row r="4224" spans="2:7">
      <c r="B4224" s="119"/>
      <c r="C4224" s="120" t="s">
        <v>3904</v>
      </c>
      <c r="D4224" s="120" t="s">
        <v>1518</v>
      </c>
      <c r="E4224" s="208" t="s">
        <v>957</v>
      </c>
      <c r="F4224" s="120"/>
      <c r="G4224" s="208" t="s">
        <v>11528</v>
      </c>
    </row>
    <row r="4225" spans="2:7">
      <c r="B4225" s="119"/>
      <c r="C4225" s="120" t="s">
        <v>11397</v>
      </c>
      <c r="D4225" s="120" t="s">
        <v>1518</v>
      </c>
      <c r="E4225" s="208" t="s">
        <v>959</v>
      </c>
      <c r="F4225" s="120"/>
      <c r="G4225" s="208" t="s">
        <v>11529</v>
      </c>
    </row>
    <row r="4226" spans="2:7">
      <c r="B4226" s="119"/>
      <c r="C4226" s="120" t="s">
        <v>11530</v>
      </c>
      <c r="D4226" s="120" t="s">
        <v>1518</v>
      </c>
      <c r="E4226" s="208" t="s">
        <v>962</v>
      </c>
      <c r="F4226" s="120"/>
      <c r="G4226" s="208" t="s">
        <v>11531</v>
      </c>
    </row>
    <row r="4227" spans="2:7">
      <c r="B4227" s="119"/>
      <c r="C4227" s="120" t="s">
        <v>11532</v>
      </c>
      <c r="D4227" s="120" t="s">
        <v>1518</v>
      </c>
      <c r="E4227" s="208" t="s">
        <v>965</v>
      </c>
      <c r="F4227" s="120"/>
      <c r="G4227" s="208" t="s">
        <v>11533</v>
      </c>
    </row>
    <row r="4228" spans="2:7">
      <c r="B4228" s="119"/>
      <c r="C4228" s="120" t="s">
        <v>11534</v>
      </c>
      <c r="D4228" s="120" t="s">
        <v>1518</v>
      </c>
      <c r="E4228" s="208" t="s">
        <v>3840</v>
      </c>
      <c r="F4228" s="120"/>
      <c r="G4228" s="208" t="s">
        <v>11535</v>
      </c>
    </row>
    <row r="4229" spans="2:7">
      <c r="B4229" s="119"/>
      <c r="C4229" s="120" t="s">
        <v>3902</v>
      </c>
      <c r="D4229" s="120" t="s">
        <v>1518</v>
      </c>
      <c r="E4229" s="208" t="s">
        <v>3842</v>
      </c>
      <c r="F4229" s="120"/>
      <c r="G4229" s="208" t="s">
        <v>11536</v>
      </c>
    </row>
    <row r="4230" spans="2:7">
      <c r="B4230" s="119"/>
      <c r="C4230" s="120" t="s">
        <v>11537</v>
      </c>
      <c r="D4230" s="120" t="s">
        <v>1518</v>
      </c>
      <c r="E4230" s="208" t="s">
        <v>48</v>
      </c>
      <c r="F4230" s="120"/>
      <c r="G4230" s="208" t="s">
        <v>11538</v>
      </c>
    </row>
    <row r="4231" spans="2:7">
      <c r="B4231" s="119"/>
      <c r="C4231" s="120" t="s">
        <v>920</v>
      </c>
      <c r="D4231" s="120" t="s">
        <v>7430</v>
      </c>
      <c r="E4231" s="208" t="s">
        <v>245</v>
      </c>
      <c r="F4231" s="120"/>
      <c r="G4231" s="208" t="s">
        <v>11539</v>
      </c>
    </row>
    <row r="4235" spans="2:7">
      <c r="B4235" s="119" t="s">
        <v>0</v>
      </c>
      <c r="C4235" s="120" t="s">
        <v>11540</v>
      </c>
      <c r="D4235" s="1102" t="s">
        <v>2155</v>
      </c>
      <c r="E4235" s="120">
        <v>10203806</v>
      </c>
      <c r="F4235" s="119" t="s">
        <v>2157</v>
      </c>
      <c r="G4235" s="120"/>
    </row>
    <row r="4236" spans="2:7">
      <c r="B4236" s="119" t="s">
        <v>4</v>
      </c>
      <c r="C4236" s="208" t="s">
        <v>11541</v>
      </c>
      <c r="D4236" s="119" t="s">
        <v>1276</v>
      </c>
      <c r="E4236" s="606"/>
      <c r="F4236" s="119" t="s">
        <v>6</v>
      </c>
      <c r="G4236" s="120" t="s">
        <v>35</v>
      </c>
    </row>
    <row r="4237" spans="2:7">
      <c r="B4237" s="1102" t="s">
        <v>1277</v>
      </c>
      <c r="C4237" s="664"/>
      <c r="D4237" s="665"/>
      <c r="E4237" s="123"/>
      <c r="F4237" s="1102" t="s">
        <v>1278</v>
      </c>
      <c r="G4237" s="120" t="s">
        <v>1279</v>
      </c>
    </row>
    <row r="4238" spans="2:7">
      <c r="B4238" s="119" t="s">
        <v>1833</v>
      </c>
      <c r="C4238" s="641"/>
      <c r="D4238" s="1102" t="s">
        <v>1835</v>
      </c>
      <c r="E4238" s="208"/>
      <c r="F4238" s="119" t="s">
        <v>1837</v>
      </c>
      <c r="G4238" s="120" t="s">
        <v>1838</v>
      </c>
    </row>
    <row r="4239" spans="2:7">
      <c r="B4239" s="119" t="s">
        <v>8</v>
      </c>
      <c r="C4239" s="1343" t="s">
        <v>11541</v>
      </c>
      <c r="D4239" s="1344"/>
      <c r="E4239" s="1344"/>
      <c r="F4239" s="1344"/>
      <c r="G4239" s="1347"/>
    </row>
    <row r="4240" spans="2:7">
      <c r="B4240" s="119" t="s">
        <v>13</v>
      </c>
      <c r="C4240" s="119" t="s">
        <v>14</v>
      </c>
      <c r="D4240" s="119" t="s">
        <v>15</v>
      </c>
      <c r="E4240" s="119" t="s">
        <v>16</v>
      </c>
      <c r="F4240" s="119" t="s">
        <v>17</v>
      </c>
      <c r="G4240" s="1102" t="s">
        <v>18</v>
      </c>
    </row>
    <row r="4241" spans="2:7">
      <c r="B4241" s="119" t="s">
        <v>331</v>
      </c>
      <c r="C4241" s="1549" t="s">
        <v>944</v>
      </c>
      <c r="D4241" s="1549" t="s">
        <v>33</v>
      </c>
      <c r="E4241" s="1549" t="s">
        <v>945</v>
      </c>
      <c r="F4241" s="1551" t="s">
        <v>7</v>
      </c>
      <c r="G4241" s="1549" t="s">
        <v>10</v>
      </c>
    </row>
    <row r="4242" spans="2:7">
      <c r="B4242" s="119" t="s">
        <v>331</v>
      </c>
      <c r="C4242" s="1549" t="s">
        <v>946</v>
      </c>
      <c r="D4242" s="1549" t="s">
        <v>947</v>
      </c>
      <c r="E4242" s="1549" t="s">
        <v>948</v>
      </c>
      <c r="F4242" s="1551" t="s">
        <v>7</v>
      </c>
      <c r="G4242" s="1549" t="s">
        <v>10</v>
      </c>
    </row>
    <row r="4243" spans="2:7">
      <c r="B4243" s="119" t="s">
        <v>331</v>
      </c>
      <c r="C4243" s="1549" t="s">
        <v>949</v>
      </c>
      <c r="D4243" s="1549" t="s">
        <v>33</v>
      </c>
      <c r="E4243" s="1549" t="s">
        <v>950</v>
      </c>
      <c r="F4243" s="1551" t="s">
        <v>7</v>
      </c>
      <c r="G4243" s="1549" t="s">
        <v>10</v>
      </c>
    </row>
    <row r="4244" spans="2:7">
      <c r="B4244" s="119" t="s">
        <v>331</v>
      </c>
      <c r="C4244" s="1549" t="s">
        <v>952</v>
      </c>
      <c r="D4244" s="1549" t="s">
        <v>953</v>
      </c>
      <c r="E4244" s="1549" t="s">
        <v>954</v>
      </c>
      <c r="F4244" s="1551" t="s">
        <v>7</v>
      </c>
      <c r="G4244" s="1549" t="s">
        <v>10</v>
      </c>
    </row>
    <row r="4245" spans="2:7">
      <c r="B4245" s="119" t="s">
        <v>331</v>
      </c>
      <c r="C4245" s="1549" t="s">
        <v>955</v>
      </c>
      <c r="D4245" s="1549" t="s">
        <v>947</v>
      </c>
      <c r="E4245" s="1549" t="s">
        <v>956</v>
      </c>
      <c r="F4245" s="1551" t="s">
        <v>7</v>
      </c>
      <c r="G4245" s="1549" t="s">
        <v>951</v>
      </c>
    </row>
    <row r="4246" spans="2:7">
      <c r="B4246" s="119" t="s">
        <v>331</v>
      </c>
      <c r="C4246" s="1549" t="s">
        <v>914</v>
      </c>
      <c r="D4246" s="1549" t="s">
        <v>212</v>
      </c>
      <c r="E4246" s="1552" t="s">
        <v>957</v>
      </c>
      <c r="F4246" s="1551" t="s">
        <v>7</v>
      </c>
      <c r="G4246" s="1549"/>
    </row>
    <row r="4247" spans="2:7">
      <c r="B4247" s="119" t="s">
        <v>331</v>
      </c>
      <c r="C4247" s="1549" t="s">
        <v>958</v>
      </c>
      <c r="D4247" s="1549" t="s">
        <v>24</v>
      </c>
      <c r="E4247" s="1552" t="s">
        <v>959</v>
      </c>
      <c r="F4247" s="1551" t="s">
        <v>7</v>
      </c>
      <c r="G4247" s="1549" t="s">
        <v>10</v>
      </c>
    </row>
    <row r="4248" spans="2:7">
      <c r="B4248" s="119" t="s">
        <v>331</v>
      </c>
      <c r="C4248" s="1549" t="s">
        <v>960</v>
      </c>
      <c r="D4248" s="1549" t="s">
        <v>961</v>
      </c>
      <c r="E4248" s="1552" t="s">
        <v>962</v>
      </c>
      <c r="F4248" s="1551" t="s">
        <v>7</v>
      </c>
      <c r="G4248" s="1549"/>
    </row>
    <row r="4249" spans="2:7">
      <c r="B4249" s="119" t="s">
        <v>331</v>
      </c>
      <c r="C4249" s="1549" t="s">
        <v>963</v>
      </c>
      <c r="D4249" s="1549" t="s">
        <v>964</v>
      </c>
      <c r="E4249" s="1552" t="s">
        <v>965</v>
      </c>
      <c r="F4249" s="1551" t="s">
        <v>35</v>
      </c>
      <c r="G4249" s="1549"/>
    </row>
    <row r="4250" spans="2:7">
      <c r="B4250" s="119"/>
      <c r="C4250" s="1549" t="s">
        <v>912</v>
      </c>
      <c r="D4250" s="1549" t="s">
        <v>212</v>
      </c>
      <c r="E4250" s="1552" t="s">
        <v>913</v>
      </c>
      <c r="F4250" s="1551" t="s">
        <v>7</v>
      </c>
      <c r="G4250" s="1549"/>
    </row>
    <row r="4251" spans="2:7">
      <c r="B4251" s="119"/>
      <c r="C4251" s="1549" t="s">
        <v>966</v>
      </c>
      <c r="D4251" s="1549" t="s">
        <v>24</v>
      </c>
      <c r="E4251" s="1552" t="s">
        <v>967</v>
      </c>
      <c r="F4251" s="1551" t="s">
        <v>7</v>
      </c>
      <c r="G4251" s="1549"/>
    </row>
    <row r="4252" spans="2:7">
      <c r="B4252" s="119"/>
      <c r="C4252" s="1549" t="s">
        <v>2894</v>
      </c>
      <c r="D4252" s="1549" t="s">
        <v>136</v>
      </c>
      <c r="E4252" s="1552" t="s">
        <v>2895</v>
      </c>
      <c r="F4252" s="1551" t="s">
        <v>35</v>
      </c>
      <c r="G4252" s="1549"/>
    </row>
    <row r="4253" spans="2:7">
      <c r="B4253" s="119"/>
      <c r="C4253" s="1549" t="s">
        <v>6514</v>
      </c>
      <c r="D4253" s="1549" t="s">
        <v>144</v>
      </c>
      <c r="E4253" s="1552" t="s">
        <v>3957</v>
      </c>
      <c r="F4253" s="1551" t="s">
        <v>35</v>
      </c>
      <c r="G4253" s="1549"/>
    </row>
    <row r="4254" spans="2:7">
      <c r="B4254" s="119" t="s">
        <v>57</v>
      </c>
      <c r="C4254" s="119" t="s">
        <v>14</v>
      </c>
      <c r="D4254" s="119" t="s">
        <v>15</v>
      </c>
      <c r="E4254" s="119" t="s">
        <v>16</v>
      </c>
      <c r="F4254" s="119" t="s">
        <v>1287</v>
      </c>
      <c r="G4254" s="119" t="s">
        <v>18</v>
      </c>
    </row>
    <row r="4255" spans="2:7">
      <c r="B4255" s="119"/>
      <c r="C4255" s="1549" t="s">
        <v>2894</v>
      </c>
      <c r="D4255" s="1549" t="s">
        <v>136</v>
      </c>
      <c r="E4255" s="1552" t="s">
        <v>2895</v>
      </c>
      <c r="F4255" s="120"/>
      <c r="G4255" s="208"/>
    </row>
    <row r="4256" spans="2:7">
      <c r="B4256" s="119"/>
      <c r="C4256" s="1549" t="s">
        <v>6514</v>
      </c>
      <c r="D4256" s="1549" t="s">
        <v>144</v>
      </c>
      <c r="E4256" s="1552" t="s">
        <v>3957</v>
      </c>
      <c r="F4256" s="120"/>
      <c r="G4256" s="208"/>
    </row>
    <row r="4257" spans="2:7">
      <c r="B4257" s="119"/>
      <c r="C4257" s="1549" t="s">
        <v>6577</v>
      </c>
      <c r="D4257" s="1549" t="s">
        <v>20</v>
      </c>
      <c r="E4257" s="1552" t="s">
        <v>3060</v>
      </c>
      <c r="F4257" s="120"/>
      <c r="G4257" s="208"/>
    </row>
    <row r="4258" spans="2:7">
      <c r="B4258" s="119"/>
      <c r="C4258" s="1549" t="s">
        <v>5498</v>
      </c>
      <c r="D4258" s="1549" t="s">
        <v>5087</v>
      </c>
      <c r="E4258" s="1552" t="s">
        <v>5499</v>
      </c>
      <c r="F4258" s="120"/>
      <c r="G4258" s="208"/>
    </row>
    <row r="4259" spans="2:7">
      <c r="B4259" s="119"/>
      <c r="C4259" s="1549" t="s">
        <v>5500</v>
      </c>
      <c r="D4259" s="1549" t="s">
        <v>5087</v>
      </c>
      <c r="E4259" s="1552" t="s">
        <v>5501</v>
      </c>
      <c r="F4259" s="120"/>
      <c r="G4259" s="208"/>
    </row>
    <row r="4260" spans="2:7">
      <c r="B4260" s="119"/>
      <c r="C4260" s="1549" t="s">
        <v>11542</v>
      </c>
      <c r="D4260" s="1549" t="s">
        <v>33</v>
      </c>
      <c r="E4260" s="1549" t="s">
        <v>11543</v>
      </c>
      <c r="F4260" s="120"/>
      <c r="G4260" s="208"/>
    </row>
    <row r="4261" spans="2:7">
      <c r="B4261" s="119"/>
      <c r="C4261" s="1549" t="s">
        <v>11544</v>
      </c>
      <c r="D4261" s="1549" t="s">
        <v>79</v>
      </c>
      <c r="E4261" s="1552" t="s">
        <v>11545</v>
      </c>
      <c r="F4261" s="120"/>
      <c r="G4261" s="208"/>
    </row>
    <row r="4262" spans="2:7">
      <c r="B4262" s="119"/>
      <c r="C4262" s="1550" t="s">
        <v>2838</v>
      </c>
      <c r="D4262" s="1550" t="s">
        <v>975</v>
      </c>
      <c r="E4262" s="1550" t="s">
        <v>11546</v>
      </c>
      <c r="F4262" s="120"/>
      <c r="G4262" s="208"/>
    </row>
    <row r="4263" ht="29" spans="2:7">
      <c r="B4263" s="119"/>
      <c r="C4263" s="1550" t="s">
        <v>11547</v>
      </c>
      <c r="D4263" s="1550" t="s">
        <v>33</v>
      </c>
      <c r="E4263" s="1553" t="s">
        <v>11548</v>
      </c>
      <c r="F4263" s="120"/>
      <c r="G4263" s="208"/>
    </row>
    <row r="4266" spans="2:7">
      <c r="B4266" s="119" t="s">
        <v>0</v>
      </c>
      <c r="C4266" s="120" t="s">
        <v>11549</v>
      </c>
      <c r="D4266" s="1102" t="s">
        <v>2155</v>
      </c>
      <c r="E4266" s="120" t="s">
        <v>11550</v>
      </c>
      <c r="F4266" s="119" t="s">
        <v>2157</v>
      </c>
      <c r="G4266" s="208" t="s">
        <v>4021</v>
      </c>
    </row>
    <row r="4267" spans="2:7">
      <c r="B4267" s="119" t="s">
        <v>4</v>
      </c>
      <c r="C4267" s="208" t="s">
        <v>11551</v>
      </c>
      <c r="D4267" s="119" t="s">
        <v>1276</v>
      </c>
      <c r="E4267" s="606"/>
      <c r="F4267" s="119" t="s">
        <v>6</v>
      </c>
      <c r="G4267" s="120" t="s">
        <v>35</v>
      </c>
    </row>
    <row r="4268" spans="2:7">
      <c r="B4268" s="1102" t="s">
        <v>1277</v>
      </c>
      <c r="C4268" s="664"/>
      <c r="D4268" s="665"/>
      <c r="E4268" s="123"/>
      <c r="F4268" s="1102" t="s">
        <v>1278</v>
      </c>
      <c r="G4268" s="120" t="s">
        <v>1279</v>
      </c>
    </row>
    <row r="4269" spans="2:7">
      <c r="B4269" s="119" t="s">
        <v>1833</v>
      </c>
      <c r="C4269" s="641"/>
      <c r="D4269" s="1102" t="s">
        <v>1835</v>
      </c>
      <c r="E4269" s="208"/>
      <c r="F4269" s="119" t="s">
        <v>1837</v>
      </c>
      <c r="G4269" s="120" t="s">
        <v>1838</v>
      </c>
    </row>
    <row r="4270" spans="2:7">
      <c r="B4270" s="119" t="s">
        <v>8</v>
      </c>
      <c r="C4270" s="1343"/>
      <c r="D4270" s="1344"/>
      <c r="E4270" s="1344"/>
      <c r="F4270" s="1344"/>
      <c r="G4270" s="1347"/>
    </row>
    <row r="4271" spans="2:7">
      <c r="B4271" s="119" t="s">
        <v>13</v>
      </c>
      <c r="C4271" s="119" t="s">
        <v>14</v>
      </c>
      <c r="D4271" s="119" t="s">
        <v>15</v>
      </c>
      <c r="E4271" s="119" t="s">
        <v>16</v>
      </c>
      <c r="F4271" s="119" t="s">
        <v>17</v>
      </c>
      <c r="G4271" s="1102" t="s">
        <v>18</v>
      </c>
    </row>
    <row r="4272" spans="2:7">
      <c r="B4272" s="1" t="s">
        <v>331</v>
      </c>
      <c r="C4272" s="323" t="s">
        <v>946</v>
      </c>
      <c r="D4272" s="323" t="s">
        <v>2617</v>
      </c>
      <c r="E4272" s="323" t="s">
        <v>948</v>
      </c>
      <c r="F4272" s="191" t="s">
        <v>7</v>
      </c>
      <c r="G4272" s="120" t="s">
        <v>10</v>
      </c>
    </row>
    <row r="4273" spans="2:7">
      <c r="B4273" s="1" t="s">
        <v>331</v>
      </c>
      <c r="C4273" s="323" t="s">
        <v>3528</v>
      </c>
      <c r="D4273" s="323" t="s">
        <v>2630</v>
      </c>
      <c r="E4273" s="323" t="s">
        <v>2706</v>
      </c>
      <c r="F4273" s="191" t="s">
        <v>7</v>
      </c>
      <c r="G4273" s="120" t="s">
        <v>10</v>
      </c>
    </row>
    <row r="4274" spans="2:7">
      <c r="B4274" s="1" t="s">
        <v>331</v>
      </c>
      <c r="C4274" s="323" t="s">
        <v>3529</v>
      </c>
      <c r="D4274" s="323" t="s">
        <v>2616</v>
      </c>
      <c r="E4274" s="323" t="s">
        <v>3530</v>
      </c>
      <c r="F4274" s="191" t="s">
        <v>7</v>
      </c>
      <c r="G4274" s="120" t="s">
        <v>10</v>
      </c>
    </row>
    <row r="4275" spans="2:7">
      <c r="B4275" s="1" t="s">
        <v>331</v>
      </c>
      <c r="C4275" s="323" t="s">
        <v>3531</v>
      </c>
      <c r="D4275" s="323" t="s">
        <v>2626</v>
      </c>
      <c r="E4275" s="323" t="s">
        <v>3532</v>
      </c>
      <c r="F4275" s="191" t="s">
        <v>7</v>
      </c>
      <c r="G4275" s="120" t="s">
        <v>10</v>
      </c>
    </row>
    <row r="4276" spans="2:7">
      <c r="B4276" s="1" t="s">
        <v>331</v>
      </c>
      <c r="C4276" s="323" t="s">
        <v>952</v>
      </c>
      <c r="D4276" s="323" t="s">
        <v>2618</v>
      </c>
      <c r="E4276" s="323" t="s">
        <v>954</v>
      </c>
      <c r="F4276" s="191" t="s">
        <v>7</v>
      </c>
      <c r="G4276" s="120" t="s">
        <v>951</v>
      </c>
    </row>
    <row r="4277" spans="2:7">
      <c r="B4277" s="1" t="s">
        <v>331</v>
      </c>
      <c r="C4277" s="323" t="s">
        <v>949</v>
      </c>
      <c r="D4277" s="323" t="s">
        <v>2616</v>
      </c>
      <c r="E4277" s="323" t="s">
        <v>950</v>
      </c>
      <c r="F4277" s="191" t="s">
        <v>7</v>
      </c>
      <c r="G4277" s="120"/>
    </row>
    <row r="4278" spans="2:7">
      <c r="B4278" s="1" t="s">
        <v>331</v>
      </c>
      <c r="C4278" s="323" t="s">
        <v>3533</v>
      </c>
      <c r="D4278" s="323" t="s">
        <v>2622</v>
      </c>
      <c r="E4278" s="323" t="s">
        <v>3534</v>
      </c>
      <c r="F4278" s="191" t="s">
        <v>7</v>
      </c>
      <c r="G4278" s="120" t="s">
        <v>10</v>
      </c>
    </row>
    <row r="4279" spans="2:7">
      <c r="B4279" s="1" t="s">
        <v>331</v>
      </c>
      <c r="C4279" s="323" t="s">
        <v>2160</v>
      </c>
      <c r="D4279" s="323" t="s">
        <v>2161</v>
      </c>
      <c r="E4279" s="323" t="s">
        <v>2162</v>
      </c>
      <c r="F4279" s="191" t="s">
        <v>7</v>
      </c>
      <c r="G4279" s="120"/>
    </row>
    <row r="4280" spans="2:7">
      <c r="B4280" s="1" t="s">
        <v>331</v>
      </c>
      <c r="C4280" s="323" t="s">
        <v>3535</v>
      </c>
      <c r="D4280" s="323" t="s">
        <v>2616</v>
      </c>
      <c r="E4280" s="323" t="s">
        <v>3536</v>
      </c>
      <c r="F4280" s="191" t="s">
        <v>7</v>
      </c>
      <c r="G4280" s="120"/>
    </row>
    <row r="4281" spans="2:7">
      <c r="B4281" s="1"/>
      <c r="C4281" s="323" t="s">
        <v>963</v>
      </c>
      <c r="D4281" s="323" t="s">
        <v>2619</v>
      </c>
      <c r="E4281" s="323" t="s">
        <v>965</v>
      </c>
      <c r="F4281" s="191" t="s">
        <v>7</v>
      </c>
      <c r="G4281" s="120"/>
    </row>
    <row r="4282" spans="2:7">
      <c r="B4282" s="1"/>
      <c r="C4282" s="323" t="s">
        <v>960</v>
      </c>
      <c r="D4282" s="323" t="s">
        <v>2620</v>
      </c>
      <c r="E4282" s="323" t="s">
        <v>962</v>
      </c>
      <c r="F4282" s="191" t="s">
        <v>7</v>
      </c>
      <c r="G4282" s="120"/>
    </row>
    <row r="4283" spans="2:7">
      <c r="B4283" s="1"/>
      <c r="C4283" s="323" t="s">
        <v>958</v>
      </c>
      <c r="D4283" s="323" t="s">
        <v>2626</v>
      </c>
      <c r="E4283" s="323" t="s">
        <v>2627</v>
      </c>
      <c r="F4283" s="191" t="s">
        <v>7</v>
      </c>
      <c r="G4283" s="120"/>
    </row>
    <row r="4284" spans="2:7">
      <c r="B4284" s="1"/>
      <c r="C4284" s="323" t="s">
        <v>914</v>
      </c>
      <c r="D4284" s="323" t="s">
        <v>212</v>
      </c>
      <c r="E4284" s="568" t="s">
        <v>2631</v>
      </c>
      <c r="F4284" s="191" t="s">
        <v>7</v>
      </c>
      <c r="G4284" s="120"/>
    </row>
    <row r="4285" spans="2:7">
      <c r="B4285" s="1"/>
      <c r="C4285" s="323" t="s">
        <v>955</v>
      </c>
      <c r="D4285" s="323" t="s">
        <v>2617</v>
      </c>
      <c r="E4285" s="568" t="s">
        <v>956</v>
      </c>
      <c r="F4285" s="191" t="s">
        <v>35</v>
      </c>
      <c r="G4285" s="120"/>
    </row>
    <row r="4286" spans="2:7">
      <c r="B4286" s="119" t="s">
        <v>57</v>
      </c>
      <c r="C4286" s="119" t="s">
        <v>14</v>
      </c>
      <c r="D4286" s="119" t="s">
        <v>15</v>
      </c>
      <c r="E4286" s="119" t="s">
        <v>16</v>
      </c>
      <c r="F4286" s="119" t="s">
        <v>1287</v>
      </c>
      <c r="G4286" s="119" t="s">
        <v>18</v>
      </c>
    </row>
    <row r="4287" spans="2:7">
      <c r="B4287" s="119"/>
      <c r="C4287" s="1549" t="s">
        <v>2637</v>
      </c>
      <c r="D4287" s="1549" t="s">
        <v>2638</v>
      </c>
      <c r="E4287" s="1552" t="s">
        <v>2639</v>
      </c>
      <c r="F4287" s="120"/>
      <c r="G4287" s="208"/>
    </row>
    <row r="4288" spans="2:7">
      <c r="B4288" s="119"/>
      <c r="C4288" s="1549" t="s">
        <v>11552</v>
      </c>
      <c r="D4288" s="1549" t="s">
        <v>2619</v>
      </c>
      <c r="E4288" s="1552" t="s">
        <v>11553</v>
      </c>
      <c r="F4288" s="120"/>
      <c r="G4288" s="208"/>
    </row>
    <row r="4289" spans="2:7">
      <c r="B4289" s="119"/>
      <c r="C4289" s="1549" t="s">
        <v>11554</v>
      </c>
      <c r="D4289" s="1549" t="s">
        <v>2617</v>
      </c>
      <c r="E4289" s="1552" t="s">
        <v>11555</v>
      </c>
      <c r="F4289" s="120"/>
      <c r="G4289" s="208"/>
    </row>
    <row r="4290" spans="2:7">
      <c r="B4290" s="119"/>
      <c r="C4290" s="1549" t="s">
        <v>3339</v>
      </c>
      <c r="D4290" s="1549" t="s">
        <v>2622</v>
      </c>
      <c r="E4290" s="1552" t="s">
        <v>11556</v>
      </c>
      <c r="F4290" s="120"/>
      <c r="G4290" s="208"/>
    </row>
    <row r="4295" spans="2:7">
      <c r="B4295" s="119" t="s">
        <v>0</v>
      </c>
      <c r="C4295" s="120" t="s">
        <v>11557</v>
      </c>
      <c r="D4295" s="1102" t="s">
        <v>2155</v>
      </c>
      <c r="E4295" s="1555">
        <v>6.0115032106024e+23</v>
      </c>
      <c r="F4295" s="119" t="s">
        <v>2157</v>
      </c>
      <c r="G4295" s="208" t="s">
        <v>4021</v>
      </c>
    </row>
    <row r="4296" spans="2:7">
      <c r="B4296" s="119" t="s">
        <v>4</v>
      </c>
      <c r="C4296" s="208" t="s">
        <v>11558</v>
      </c>
      <c r="D4296" s="119" t="s">
        <v>1276</v>
      </c>
      <c r="E4296" s="606"/>
      <c r="F4296" s="119" t="s">
        <v>6</v>
      </c>
      <c r="G4296" s="120" t="s">
        <v>35</v>
      </c>
    </row>
    <row r="4297" spans="2:7">
      <c r="B4297" s="1102" t="s">
        <v>1277</v>
      </c>
      <c r="C4297" s="664"/>
      <c r="D4297" s="665"/>
      <c r="E4297" s="123"/>
      <c r="F4297" s="1102" t="s">
        <v>1278</v>
      </c>
      <c r="G4297" s="120" t="s">
        <v>1279</v>
      </c>
    </row>
    <row r="4298" spans="2:7">
      <c r="B4298" s="119" t="s">
        <v>1833</v>
      </c>
      <c r="C4298" s="641"/>
      <c r="D4298" s="1102" t="s">
        <v>1835</v>
      </c>
      <c r="E4298" s="208"/>
      <c r="F4298" s="119" t="s">
        <v>1837</v>
      </c>
      <c r="G4298" s="120" t="s">
        <v>1838</v>
      </c>
    </row>
    <row r="4299" spans="2:7">
      <c r="B4299" s="119" t="s">
        <v>8</v>
      </c>
      <c r="C4299" s="1343"/>
      <c r="D4299" s="1344"/>
      <c r="E4299" s="1344"/>
      <c r="F4299" s="1344"/>
      <c r="G4299" s="1347"/>
    </row>
    <row r="4300" spans="2:7">
      <c r="B4300" s="119" t="s">
        <v>13</v>
      </c>
      <c r="C4300" s="119" t="s">
        <v>14</v>
      </c>
      <c r="D4300" s="119" t="s">
        <v>15</v>
      </c>
      <c r="E4300" s="119" t="s">
        <v>16</v>
      </c>
      <c r="F4300" s="119" t="s">
        <v>17</v>
      </c>
      <c r="G4300" s="1102" t="s">
        <v>18</v>
      </c>
    </row>
    <row r="4301" spans="2:7">
      <c r="B4301" s="1" t="s">
        <v>331</v>
      </c>
      <c r="C4301" s="323" t="s">
        <v>946</v>
      </c>
      <c r="D4301" s="323" t="s">
        <v>835</v>
      </c>
      <c r="E4301" s="323" t="s">
        <v>948</v>
      </c>
      <c r="F4301" s="191" t="s">
        <v>7</v>
      </c>
      <c r="G4301" s="120" t="s">
        <v>10</v>
      </c>
    </row>
    <row r="4302" spans="2:7">
      <c r="B4302" s="1" t="s">
        <v>331</v>
      </c>
      <c r="C4302" s="323" t="s">
        <v>3528</v>
      </c>
      <c r="D4302" s="323" t="s">
        <v>835</v>
      </c>
      <c r="E4302" s="323" t="s">
        <v>2706</v>
      </c>
      <c r="F4302" s="191" t="s">
        <v>7</v>
      </c>
      <c r="G4302" s="120" t="s">
        <v>10</v>
      </c>
    </row>
    <row r="4303" spans="2:7">
      <c r="B4303" s="1" t="s">
        <v>331</v>
      </c>
      <c r="C4303" s="323" t="s">
        <v>3529</v>
      </c>
      <c r="D4303" s="323" t="s">
        <v>835</v>
      </c>
      <c r="E4303" s="323" t="s">
        <v>3530</v>
      </c>
      <c r="F4303" s="191" t="s">
        <v>7</v>
      </c>
      <c r="G4303" s="120" t="s">
        <v>10</v>
      </c>
    </row>
    <row r="4304" spans="2:7">
      <c r="B4304" s="1" t="s">
        <v>331</v>
      </c>
      <c r="C4304" s="323" t="s">
        <v>3531</v>
      </c>
      <c r="D4304" s="323" t="s">
        <v>835</v>
      </c>
      <c r="E4304" s="323" t="s">
        <v>3532</v>
      </c>
      <c r="F4304" s="191" t="s">
        <v>7</v>
      </c>
      <c r="G4304" s="120" t="s">
        <v>10</v>
      </c>
    </row>
    <row r="4305" spans="2:7">
      <c r="B4305" s="1" t="s">
        <v>331</v>
      </c>
      <c r="C4305" s="323" t="s">
        <v>952</v>
      </c>
      <c r="D4305" s="323" t="s">
        <v>835</v>
      </c>
      <c r="E4305" s="323" t="s">
        <v>954</v>
      </c>
      <c r="F4305" s="191" t="s">
        <v>7</v>
      </c>
      <c r="G4305" s="120" t="s">
        <v>951</v>
      </c>
    </row>
    <row r="4306" spans="2:7">
      <c r="B4306" s="1" t="s">
        <v>331</v>
      </c>
      <c r="C4306" s="323" t="s">
        <v>949</v>
      </c>
      <c r="D4306" s="323" t="s">
        <v>835</v>
      </c>
      <c r="E4306" s="323" t="s">
        <v>950</v>
      </c>
      <c r="F4306" s="191" t="s">
        <v>7</v>
      </c>
      <c r="G4306" s="120"/>
    </row>
    <row r="4307" spans="2:7">
      <c r="B4307" s="1" t="s">
        <v>331</v>
      </c>
      <c r="C4307" s="323" t="s">
        <v>3533</v>
      </c>
      <c r="D4307" s="323" t="s">
        <v>835</v>
      </c>
      <c r="E4307" s="323" t="s">
        <v>3534</v>
      </c>
      <c r="F4307" s="191" t="s">
        <v>7</v>
      </c>
      <c r="G4307" s="120" t="s">
        <v>10</v>
      </c>
    </row>
    <row r="4308" spans="2:7">
      <c r="B4308" s="1" t="s">
        <v>331</v>
      </c>
      <c r="C4308" s="323" t="s">
        <v>3535</v>
      </c>
      <c r="D4308" s="323" t="s">
        <v>835</v>
      </c>
      <c r="E4308" s="323" t="s">
        <v>3536</v>
      </c>
      <c r="F4308" s="191" t="s">
        <v>7</v>
      </c>
      <c r="G4308" s="120"/>
    </row>
    <row r="4309" spans="2:7">
      <c r="B4309" s="1"/>
      <c r="C4309" s="323" t="s">
        <v>963</v>
      </c>
      <c r="D4309" s="323" t="s">
        <v>835</v>
      </c>
      <c r="E4309" s="323" t="s">
        <v>965</v>
      </c>
      <c r="F4309" s="191" t="s">
        <v>7</v>
      </c>
      <c r="G4309" s="120"/>
    </row>
    <row r="4310" spans="2:7">
      <c r="B4310" s="1"/>
      <c r="C4310" s="323" t="s">
        <v>960</v>
      </c>
      <c r="D4310" s="323" t="s">
        <v>835</v>
      </c>
      <c r="E4310" s="323" t="s">
        <v>962</v>
      </c>
      <c r="F4310" s="191" t="s">
        <v>7</v>
      </c>
      <c r="G4310" s="120"/>
    </row>
    <row r="4311" spans="2:7">
      <c r="B4311" s="1"/>
      <c r="C4311" s="323" t="s">
        <v>958</v>
      </c>
      <c r="D4311" s="323" t="s">
        <v>835</v>
      </c>
      <c r="E4311" s="323" t="s">
        <v>2627</v>
      </c>
      <c r="F4311" s="191" t="s">
        <v>7</v>
      </c>
      <c r="G4311" s="120"/>
    </row>
    <row r="4312" spans="2:7">
      <c r="B4312" s="1"/>
      <c r="C4312" s="323" t="s">
        <v>914</v>
      </c>
      <c r="D4312" s="323" t="s">
        <v>835</v>
      </c>
      <c r="E4312" s="568" t="s">
        <v>2631</v>
      </c>
      <c r="F4312" s="191" t="s">
        <v>7</v>
      </c>
      <c r="G4312" s="120"/>
    </row>
    <row r="4313" spans="2:7">
      <c r="B4313" s="1"/>
      <c r="C4313" s="739" t="s">
        <v>955</v>
      </c>
      <c r="D4313" s="739" t="s">
        <v>835</v>
      </c>
      <c r="E4313" s="767" t="s">
        <v>956</v>
      </c>
      <c r="F4313" s="122" t="s">
        <v>7</v>
      </c>
      <c r="G4313" s="120"/>
    </row>
    <row r="4314" spans="2:7">
      <c r="B4314" s="1"/>
      <c r="C4314" s="1554" t="s">
        <v>3909</v>
      </c>
      <c r="D4314" s="1554" t="s">
        <v>835</v>
      </c>
      <c r="E4314" s="1556" t="s">
        <v>4694</v>
      </c>
      <c r="F4314" s="1557" t="s">
        <v>7</v>
      </c>
      <c r="G4314" s="1416"/>
    </row>
    <row r="4315" spans="2:7">
      <c r="B4315" s="1"/>
      <c r="C4315" s="116" t="s">
        <v>966</v>
      </c>
      <c r="D4315" s="1554" t="s">
        <v>835</v>
      </c>
      <c r="E4315" s="127" t="s">
        <v>48</v>
      </c>
      <c r="F4315" s="128" t="s">
        <v>7</v>
      </c>
      <c r="G4315" s="17"/>
    </row>
    <row r="4316" spans="2:7">
      <c r="B4316" s="1"/>
      <c r="C4316" s="325" t="s">
        <v>912</v>
      </c>
      <c r="D4316" s="325" t="s">
        <v>835</v>
      </c>
      <c r="E4316" s="325" t="s">
        <v>913</v>
      </c>
      <c r="F4316" s="128" t="s">
        <v>7</v>
      </c>
      <c r="G4316" s="1101" t="s">
        <v>11559</v>
      </c>
    </row>
    <row r="4317" spans="2:7">
      <c r="B4317" s="1"/>
      <c r="C4317" s="325" t="s">
        <v>4244</v>
      </c>
      <c r="D4317" t="s">
        <v>835</v>
      </c>
      <c r="E4317" t="s">
        <v>11560</v>
      </c>
      <c r="F4317" s="128" t="s">
        <v>7</v>
      </c>
      <c r="G4317" s="17"/>
    </row>
    <row r="4318" spans="2:7">
      <c r="B4318" s="119" t="s">
        <v>57</v>
      </c>
      <c r="C4318" s="119" t="s">
        <v>14</v>
      </c>
      <c r="D4318" s="119" t="s">
        <v>15</v>
      </c>
      <c r="E4318" s="119" t="s">
        <v>16</v>
      </c>
      <c r="F4318" s="119" t="s">
        <v>1287</v>
      </c>
      <c r="G4318" s="375" t="s">
        <v>18</v>
      </c>
    </row>
    <row r="4319" spans="2:7">
      <c r="B4319" s="119"/>
      <c r="C4319" s="1549" t="s">
        <v>11561</v>
      </c>
      <c r="D4319" s="325" t="s">
        <v>835</v>
      </c>
      <c r="E4319" s="1552" t="s">
        <v>11562</v>
      </c>
      <c r="F4319" s="120"/>
      <c r="G4319" s="208" t="s">
        <v>11563</v>
      </c>
    </row>
    <row r="4320" spans="2:7">
      <c r="B4320" s="119"/>
      <c r="C4320" s="1549" t="s">
        <v>11564</v>
      </c>
      <c r="D4320" s="325" t="s">
        <v>835</v>
      </c>
      <c r="E4320" s="1552" t="s">
        <v>11565</v>
      </c>
      <c r="F4320" s="120"/>
      <c r="G4320" s="208"/>
    </row>
    <row r="4321" spans="2:7">
      <c r="B4321" s="119"/>
      <c r="C4321" s="1549" t="s">
        <v>11566</v>
      </c>
      <c r="D4321" s="325" t="s">
        <v>835</v>
      </c>
      <c r="E4321" s="1552" t="s">
        <v>11567</v>
      </c>
      <c r="F4321" s="120"/>
      <c r="G4321" s="208"/>
    </row>
    <row r="4322" spans="2:7">
      <c r="B4322" s="119"/>
      <c r="C4322" s="1549" t="s">
        <v>11568</v>
      </c>
      <c r="D4322" s="325" t="s">
        <v>835</v>
      </c>
      <c r="E4322" s="1552" t="s">
        <v>11569</v>
      </c>
      <c r="F4322" s="120"/>
      <c r="G4322" s="208"/>
    </row>
    <row r="4323" spans="2:7">
      <c r="B4323" s="119"/>
      <c r="C4323" s="1549" t="s">
        <v>11570</v>
      </c>
      <c r="D4323" s="325" t="s">
        <v>835</v>
      </c>
      <c r="E4323" s="1552" t="s">
        <v>11571</v>
      </c>
      <c r="F4323" s="120"/>
      <c r="G4323" s="208"/>
    </row>
    <row r="4324" spans="2:7">
      <c r="B4324" s="119"/>
      <c r="C4324" s="1549" t="s">
        <v>3689</v>
      </c>
      <c r="D4324" s="325" t="s">
        <v>835</v>
      </c>
      <c r="E4324" s="1552" t="s">
        <v>11572</v>
      </c>
      <c r="F4324" s="120"/>
      <c r="G4324" s="208"/>
    </row>
    <row r="4328" spans="2:7">
      <c r="B4328" s="1" t="s">
        <v>0</v>
      </c>
      <c r="C4328" s="2" t="s">
        <v>11573</v>
      </c>
      <c r="D4328" s="1" t="s">
        <v>1981</v>
      </c>
      <c r="E4328" s="266" t="s">
        <v>11574</v>
      </c>
      <c r="F4328" s="242"/>
      <c r="G4328" s="267"/>
    </row>
    <row r="4329" spans="2:7">
      <c r="B4329" s="1" t="s">
        <v>4</v>
      </c>
      <c r="C4329" s="54" t="s">
        <v>11575</v>
      </c>
      <c r="D4329" s="55"/>
      <c r="E4329" s="60"/>
      <c r="F4329" s="243"/>
      <c r="G4329" s="12"/>
    </row>
    <row r="4330" spans="2:7">
      <c r="B4330" s="1" t="s">
        <v>8</v>
      </c>
      <c r="C4330" s="54" t="s">
        <v>11576</v>
      </c>
      <c r="D4330" s="55"/>
      <c r="E4330" s="140"/>
      <c r="F4330" s="242"/>
      <c r="G4330" s="144"/>
    </row>
    <row r="4331" spans="2:7">
      <c r="B4331" s="1" t="s">
        <v>13</v>
      </c>
      <c r="C4331" s="1" t="s">
        <v>14</v>
      </c>
      <c r="D4331" s="1" t="s">
        <v>15</v>
      </c>
      <c r="E4331" s="198" t="s">
        <v>16</v>
      </c>
      <c r="F4331" s="243" t="s">
        <v>17</v>
      </c>
      <c r="G4331" s="198" t="s">
        <v>1984</v>
      </c>
    </row>
    <row r="4332" spans="2:7">
      <c r="B4332" s="1" t="s">
        <v>331</v>
      </c>
      <c r="C4332" s="120" t="s">
        <v>952</v>
      </c>
      <c r="D4332" s="191" t="s">
        <v>2982</v>
      </c>
      <c r="E4332" s="120" t="s">
        <v>11577</v>
      </c>
      <c r="F4332" s="191" t="s">
        <v>7</v>
      </c>
      <c r="G4332" s="191"/>
    </row>
    <row r="4333" spans="2:7">
      <c r="B4333" s="1" t="s">
        <v>331</v>
      </c>
      <c r="C4333" s="120" t="s">
        <v>949</v>
      </c>
      <c r="D4333" s="191" t="s">
        <v>33</v>
      </c>
      <c r="E4333" s="120" t="s">
        <v>2783</v>
      </c>
      <c r="F4333" s="191" t="s">
        <v>7</v>
      </c>
      <c r="G4333" s="191"/>
    </row>
    <row r="4334" spans="2:7">
      <c r="B4334" s="1" t="s">
        <v>331</v>
      </c>
      <c r="C4334" s="120" t="s">
        <v>955</v>
      </c>
      <c r="D4334" s="191" t="s">
        <v>136</v>
      </c>
      <c r="E4334" s="120" t="s">
        <v>2755</v>
      </c>
      <c r="F4334" s="191" t="s">
        <v>7</v>
      </c>
      <c r="G4334" s="191"/>
    </row>
    <row r="4335" spans="2:7">
      <c r="B4335" s="1" t="s">
        <v>331</v>
      </c>
      <c r="C4335" s="120" t="s">
        <v>966</v>
      </c>
      <c r="D4335" s="191" t="s">
        <v>24</v>
      </c>
      <c r="E4335" s="120" t="s">
        <v>967</v>
      </c>
      <c r="F4335" s="191" t="s">
        <v>7</v>
      </c>
      <c r="G4335" s="191"/>
    </row>
    <row r="4336" spans="2:7">
      <c r="B4336" s="1" t="s">
        <v>331</v>
      </c>
      <c r="C4336" s="120" t="s">
        <v>3909</v>
      </c>
      <c r="D4336" s="191" t="s">
        <v>6332</v>
      </c>
      <c r="E4336" s="120" t="s">
        <v>4694</v>
      </c>
      <c r="F4336" s="191" t="s">
        <v>7</v>
      </c>
      <c r="G4336" s="191"/>
    </row>
    <row r="4337" spans="2:7">
      <c r="B4337" s="1" t="s">
        <v>331</v>
      </c>
      <c r="C4337" s="120" t="s">
        <v>963</v>
      </c>
      <c r="D4337" s="191" t="s">
        <v>964</v>
      </c>
      <c r="E4337" s="120" t="s">
        <v>965</v>
      </c>
      <c r="F4337" s="191" t="s">
        <v>7</v>
      </c>
      <c r="G4337" s="191"/>
    </row>
    <row r="4338" spans="2:7">
      <c r="B4338" s="1" t="s">
        <v>331</v>
      </c>
      <c r="C4338" s="120" t="s">
        <v>960</v>
      </c>
      <c r="D4338" s="191" t="s">
        <v>961</v>
      </c>
      <c r="E4338" s="120" t="s">
        <v>962</v>
      </c>
      <c r="F4338" s="191" t="s">
        <v>35</v>
      </c>
      <c r="G4338" s="191"/>
    </row>
    <row r="4339" spans="2:7">
      <c r="B4339" s="1"/>
      <c r="C4339" s="120" t="s">
        <v>912</v>
      </c>
      <c r="D4339" s="191" t="s">
        <v>212</v>
      </c>
      <c r="E4339" s="120" t="s">
        <v>913</v>
      </c>
      <c r="F4339" s="191" t="s">
        <v>7</v>
      </c>
      <c r="G4339" s="191"/>
    </row>
    <row r="4340" spans="2:7">
      <c r="B4340" s="1"/>
      <c r="C4340" s="120" t="s">
        <v>2903</v>
      </c>
      <c r="D4340" s="191" t="s">
        <v>33</v>
      </c>
      <c r="E4340" s="120" t="s">
        <v>2904</v>
      </c>
      <c r="F4340" s="191" t="s">
        <v>7</v>
      </c>
      <c r="G4340" s="191" t="s">
        <v>11578</v>
      </c>
    </row>
    <row r="4341" spans="2:7">
      <c r="B4341" s="1"/>
      <c r="C4341" s="120" t="s">
        <v>2215</v>
      </c>
      <c r="D4341" s="191" t="s">
        <v>79</v>
      </c>
      <c r="E4341" s="120" t="s">
        <v>3591</v>
      </c>
      <c r="F4341" s="191" t="s">
        <v>7</v>
      </c>
      <c r="G4341" s="191"/>
    </row>
    <row r="4342" spans="2:7">
      <c r="B4342" s="1"/>
      <c r="C4342" s="120" t="s">
        <v>914</v>
      </c>
      <c r="D4342" s="191" t="s">
        <v>212</v>
      </c>
      <c r="E4342" s="120" t="s">
        <v>1495</v>
      </c>
      <c r="F4342" s="191" t="s">
        <v>7</v>
      </c>
      <c r="G4342" s="191"/>
    </row>
    <row r="4343" spans="2:7">
      <c r="B4343" s="1"/>
      <c r="C4343" s="120" t="s">
        <v>958</v>
      </c>
      <c r="D4343" s="191" t="s">
        <v>964</v>
      </c>
      <c r="E4343" s="120" t="s">
        <v>7524</v>
      </c>
      <c r="F4343" s="191" t="s">
        <v>7</v>
      </c>
      <c r="G4343" s="191"/>
    </row>
    <row r="4344" spans="2:7">
      <c r="B4344" s="324" t="s">
        <v>57</v>
      </c>
      <c r="C4344" s="324" t="s">
        <v>14</v>
      </c>
      <c r="D4344" s="324" t="s">
        <v>15</v>
      </c>
      <c r="E4344" s="355" t="s">
        <v>16</v>
      </c>
      <c r="F4344" s="356" t="s">
        <v>1287</v>
      </c>
      <c r="G4344" s="355" t="s">
        <v>18</v>
      </c>
    </row>
    <row r="4345" spans="2:7">
      <c r="B4345" s="324"/>
      <c r="C4345" s="235" t="s">
        <v>2215</v>
      </c>
      <c r="D4345" s="191" t="s">
        <v>357</v>
      </c>
      <c r="E4345" s="120" t="s">
        <v>3591</v>
      </c>
      <c r="F4345" s="357"/>
      <c r="G4345" s="338"/>
    </row>
    <row r="4346" spans="2:7">
      <c r="B4346" s="324"/>
      <c r="C4346" s="235" t="s">
        <v>5366</v>
      </c>
      <c r="D4346" s="191" t="s">
        <v>9948</v>
      </c>
      <c r="E4346" s="328" t="s">
        <v>5788</v>
      </c>
      <c r="F4346" s="357"/>
      <c r="G4346" s="116" t="s">
        <v>11579</v>
      </c>
    </row>
    <row r="4347" spans="2:7">
      <c r="B4347" s="324"/>
      <c r="C4347" s="235" t="s">
        <v>5370</v>
      </c>
      <c r="D4347" s="191" t="s">
        <v>964</v>
      </c>
      <c r="E4347" s="235" t="s">
        <v>5371</v>
      </c>
      <c r="F4347" s="235"/>
      <c r="G4347" s="235"/>
    </row>
    <row r="4352" spans="2:7">
      <c r="B4352" s="1" t="s">
        <v>0</v>
      </c>
      <c r="C4352" s="2" t="s">
        <v>11580</v>
      </c>
      <c r="D4352" s="1" t="s">
        <v>1981</v>
      </c>
      <c r="E4352" s="266" t="s">
        <v>11581</v>
      </c>
      <c r="F4352" s="242"/>
      <c r="G4352" s="267"/>
    </row>
    <row r="4353" spans="2:7">
      <c r="B4353" s="1" t="s">
        <v>4</v>
      </c>
      <c r="C4353" s="54" t="s">
        <v>11582</v>
      </c>
      <c r="D4353" s="55"/>
      <c r="E4353" s="60"/>
      <c r="F4353" s="243"/>
      <c r="G4353" s="12"/>
    </row>
    <row r="4354" spans="2:7">
      <c r="B4354" s="1" t="s">
        <v>8</v>
      </c>
      <c r="C4354" s="54" t="s">
        <v>11582</v>
      </c>
      <c r="D4354" s="55"/>
      <c r="E4354" s="140"/>
      <c r="F4354" s="242"/>
      <c r="G4354" s="144"/>
    </row>
    <row r="4355" spans="2:7">
      <c r="B4355" s="1" t="s">
        <v>13</v>
      </c>
      <c r="C4355" s="1" t="s">
        <v>14</v>
      </c>
      <c r="D4355" s="1" t="s">
        <v>15</v>
      </c>
      <c r="E4355" s="198" t="s">
        <v>16</v>
      </c>
      <c r="F4355" s="243" t="s">
        <v>17</v>
      </c>
      <c r="G4355" s="198" t="s">
        <v>1984</v>
      </c>
    </row>
    <row r="4356" ht="17.55" spans="2:8">
      <c r="B4356" s="1" t="s">
        <v>331</v>
      </c>
      <c r="C4356" s="493" t="s">
        <v>944</v>
      </c>
      <c r="D4356" s="493" t="s">
        <v>835</v>
      </c>
      <c r="E4356" s="499" t="s">
        <v>945</v>
      </c>
      <c r="F4356" s="493"/>
      <c r="G4356" s="502" t="s">
        <v>7</v>
      </c>
      <c r="H4356" s="80"/>
    </row>
    <row r="4357" ht="17.55" spans="2:8">
      <c r="B4357" s="1" t="s">
        <v>331</v>
      </c>
      <c r="C4357" s="493" t="s">
        <v>946</v>
      </c>
      <c r="D4357" s="493" t="s">
        <v>835</v>
      </c>
      <c r="E4357" s="499" t="s">
        <v>948</v>
      </c>
      <c r="F4357" s="493"/>
      <c r="G4357" s="502" t="s">
        <v>7</v>
      </c>
      <c r="H4357" s="80"/>
    </row>
    <row r="4358" ht="17.55" spans="2:8">
      <c r="B4358" s="1" t="s">
        <v>331</v>
      </c>
      <c r="C4358" s="493" t="s">
        <v>949</v>
      </c>
      <c r="D4358" s="493" t="s">
        <v>835</v>
      </c>
      <c r="E4358" s="499" t="s">
        <v>950</v>
      </c>
      <c r="F4358" s="493"/>
      <c r="G4358" s="502" t="s">
        <v>7</v>
      </c>
      <c r="H4358" s="80"/>
    </row>
    <row r="4359" ht="17.55" spans="2:8">
      <c r="B4359" s="1" t="s">
        <v>331</v>
      </c>
      <c r="C4359" s="493" t="s">
        <v>952</v>
      </c>
      <c r="D4359" s="493" t="s">
        <v>835</v>
      </c>
      <c r="E4359" s="499" t="s">
        <v>954</v>
      </c>
      <c r="F4359" s="493"/>
      <c r="G4359" s="502" t="s">
        <v>7</v>
      </c>
      <c r="H4359" s="80"/>
    </row>
    <row r="4360" ht="17.55" spans="2:8">
      <c r="B4360" s="1" t="s">
        <v>331</v>
      </c>
      <c r="C4360" s="493" t="s">
        <v>955</v>
      </c>
      <c r="D4360" s="493" t="s">
        <v>835</v>
      </c>
      <c r="E4360" s="499" t="s">
        <v>956</v>
      </c>
      <c r="F4360" s="493"/>
      <c r="G4360" s="502" t="s">
        <v>7</v>
      </c>
      <c r="H4360" s="80"/>
    </row>
    <row r="4361" ht="17.55" spans="2:8">
      <c r="B4361" s="1" t="s">
        <v>331</v>
      </c>
      <c r="C4361" s="493" t="s">
        <v>914</v>
      </c>
      <c r="D4361" s="493" t="s">
        <v>835</v>
      </c>
      <c r="E4361" s="499" t="s">
        <v>2631</v>
      </c>
      <c r="F4361" s="493"/>
      <c r="G4361" s="502" t="s">
        <v>7</v>
      </c>
      <c r="H4361" s="80"/>
    </row>
    <row r="4362" ht="17.55" spans="2:8">
      <c r="B4362" s="1" t="s">
        <v>331</v>
      </c>
      <c r="C4362" s="493" t="s">
        <v>958</v>
      </c>
      <c r="D4362" s="493" t="s">
        <v>835</v>
      </c>
      <c r="E4362" s="499" t="s">
        <v>2627</v>
      </c>
      <c r="F4362" s="493"/>
      <c r="G4362" s="502" t="s">
        <v>7</v>
      </c>
      <c r="H4362" s="80"/>
    </row>
    <row r="4363" ht="17.55" spans="2:8">
      <c r="B4363" s="1" t="s">
        <v>331</v>
      </c>
      <c r="C4363" s="493" t="s">
        <v>960</v>
      </c>
      <c r="D4363" s="493" t="s">
        <v>835</v>
      </c>
      <c r="E4363" s="499" t="s">
        <v>962</v>
      </c>
      <c r="F4363" s="493"/>
      <c r="G4363" s="502" t="s">
        <v>7</v>
      </c>
      <c r="H4363" s="80"/>
    </row>
    <row r="4364" ht="17.55" spans="2:8">
      <c r="B4364" s="1" t="s">
        <v>331</v>
      </c>
      <c r="C4364" s="493" t="s">
        <v>963</v>
      </c>
      <c r="D4364" s="493" t="s">
        <v>835</v>
      </c>
      <c r="E4364" s="499" t="s">
        <v>965</v>
      </c>
      <c r="F4364" s="493"/>
      <c r="G4364" s="502" t="s">
        <v>7</v>
      </c>
      <c r="H4364" s="80"/>
    </row>
    <row r="4365" ht="17.55" spans="2:8">
      <c r="B4365" s="1" t="s">
        <v>331</v>
      </c>
      <c r="C4365" s="493" t="s">
        <v>966</v>
      </c>
      <c r="D4365" s="493" t="s">
        <v>835</v>
      </c>
      <c r="E4365" s="499" t="s">
        <v>917</v>
      </c>
      <c r="F4365" s="493"/>
      <c r="G4365" s="502" t="s">
        <v>7</v>
      </c>
      <c r="H4365" s="80"/>
    </row>
    <row r="4366" ht="17.55" spans="2:8">
      <c r="B4366" s="1"/>
      <c r="C4366" s="493" t="s">
        <v>912</v>
      </c>
      <c r="D4366" s="493" t="s">
        <v>835</v>
      </c>
      <c r="E4366" s="501" t="s">
        <v>11583</v>
      </c>
      <c r="F4366" s="493"/>
      <c r="G4366" s="502" t="s">
        <v>7</v>
      </c>
      <c r="H4366" s="80"/>
    </row>
    <row r="4367" ht="17.55" spans="2:8">
      <c r="B4367" s="1"/>
      <c r="C4367" s="493" t="s">
        <v>2832</v>
      </c>
      <c r="D4367" s="493" t="s">
        <v>835</v>
      </c>
      <c r="E4367" s="499" t="s">
        <v>584</v>
      </c>
      <c r="F4367" s="493"/>
      <c r="G4367" s="502" t="s">
        <v>35</v>
      </c>
      <c r="H4367" s="80"/>
    </row>
    <row r="4368" ht="17.55" spans="2:8">
      <c r="B4368" s="1"/>
      <c r="C4368" s="493" t="s">
        <v>918</v>
      </c>
      <c r="D4368" s="493" t="s">
        <v>835</v>
      </c>
      <c r="E4368" s="499" t="s">
        <v>197</v>
      </c>
      <c r="F4368" s="493"/>
      <c r="G4368" s="502" t="s">
        <v>7</v>
      </c>
      <c r="H4368" s="80"/>
    </row>
    <row r="4369" ht="17.55" spans="2:8">
      <c r="B4369" s="1"/>
      <c r="C4369" s="493" t="s">
        <v>3398</v>
      </c>
      <c r="D4369" s="493" t="s">
        <v>835</v>
      </c>
      <c r="E4369" s="499" t="s">
        <v>358</v>
      </c>
      <c r="F4369" s="493"/>
      <c r="G4369" s="502" t="s">
        <v>35</v>
      </c>
      <c r="H4369" s="80"/>
    </row>
    <row r="4370" spans="2:7">
      <c r="B4370" s="1"/>
      <c r="C4370" s="493" t="s">
        <v>3298</v>
      </c>
      <c r="D4370" s="493" t="s">
        <v>835</v>
      </c>
      <c r="E4370" s="499" t="s">
        <v>360</v>
      </c>
      <c r="F4370" s="493"/>
      <c r="G4370" s="502" t="s">
        <v>35</v>
      </c>
    </row>
    <row r="4371" spans="2:7">
      <c r="B4371" s="1558" t="s">
        <v>57</v>
      </c>
      <c r="C4371" s="1558" t="s">
        <v>14</v>
      </c>
      <c r="D4371" s="1558" t="s">
        <v>15</v>
      </c>
      <c r="E4371" s="1560" t="s">
        <v>16</v>
      </c>
      <c r="F4371" s="1561" t="s">
        <v>1287</v>
      </c>
      <c r="G4371" s="1560" t="s">
        <v>18</v>
      </c>
    </row>
    <row r="4372" spans="2:7">
      <c r="B4372" s="324"/>
      <c r="C4372" s="17" t="s">
        <v>3539</v>
      </c>
      <c r="D4372" s="17" t="s">
        <v>835</v>
      </c>
      <c r="E4372" s="17" t="s">
        <v>2829</v>
      </c>
      <c r="F4372" s="17"/>
      <c r="G4372" s="17"/>
    </row>
    <row r="4373" spans="2:7">
      <c r="B4373" s="324"/>
      <c r="C4373" s="17" t="s">
        <v>2832</v>
      </c>
      <c r="D4373" s="17" t="s">
        <v>835</v>
      </c>
      <c r="E4373" s="17" t="s">
        <v>584</v>
      </c>
      <c r="F4373" s="17"/>
      <c r="G4373" s="17"/>
    </row>
    <row r="4374" spans="2:7">
      <c r="B4374" s="324"/>
      <c r="C4374" s="17" t="s">
        <v>918</v>
      </c>
      <c r="D4374" s="17" t="s">
        <v>835</v>
      </c>
      <c r="E4374" s="17" t="s">
        <v>197</v>
      </c>
      <c r="F4374" s="17"/>
      <c r="G4374" s="17"/>
    </row>
    <row r="4375" spans="2:7">
      <c r="B4375" s="324"/>
      <c r="C4375" s="17" t="s">
        <v>920</v>
      </c>
      <c r="D4375" s="17" t="s">
        <v>835</v>
      </c>
      <c r="E4375" s="17" t="s">
        <v>4952</v>
      </c>
      <c r="F4375" s="17"/>
      <c r="G4375" s="17"/>
    </row>
    <row r="4376" spans="2:7">
      <c r="B4376" s="324"/>
      <c r="C4376" s="17" t="s">
        <v>3569</v>
      </c>
      <c r="D4376" s="17" t="s">
        <v>835</v>
      </c>
      <c r="E4376" s="17" t="s">
        <v>3112</v>
      </c>
      <c r="F4376" s="17"/>
      <c r="G4376" s="17"/>
    </row>
    <row r="4377" spans="2:7">
      <c r="B4377" s="324"/>
      <c r="C4377" s="17" t="s">
        <v>11584</v>
      </c>
      <c r="D4377" s="17" t="s">
        <v>835</v>
      </c>
      <c r="E4377" s="17" t="s">
        <v>3805</v>
      </c>
      <c r="F4377" s="17"/>
      <c r="G4377" s="17" t="s">
        <v>11585</v>
      </c>
    </row>
    <row r="4378" spans="2:7">
      <c r="B4378" s="324"/>
      <c r="C4378" s="17" t="s">
        <v>9970</v>
      </c>
      <c r="D4378" s="17" t="s">
        <v>835</v>
      </c>
      <c r="E4378" s="17" t="s">
        <v>9178</v>
      </c>
      <c r="F4378" s="17"/>
      <c r="G4378" s="17"/>
    </row>
    <row r="4379" spans="2:7">
      <c r="B4379" s="324"/>
      <c r="C4379" s="17" t="s">
        <v>3526</v>
      </c>
      <c r="D4379" s="17" t="s">
        <v>835</v>
      </c>
      <c r="E4379" s="17" t="s">
        <v>9095</v>
      </c>
      <c r="F4379" s="17"/>
      <c r="G4379" s="17"/>
    </row>
    <row r="4380" spans="2:7">
      <c r="B4380" s="324"/>
      <c r="C4380" s="17" t="s">
        <v>11586</v>
      </c>
      <c r="D4380" s="17" t="s">
        <v>835</v>
      </c>
      <c r="E4380" s="17" t="s">
        <v>11587</v>
      </c>
      <c r="F4380" s="17"/>
      <c r="G4380" s="17"/>
    </row>
    <row r="4381" spans="2:7">
      <c r="B4381" s="324"/>
      <c r="C4381" s="17" t="s">
        <v>955</v>
      </c>
      <c r="D4381" s="17" t="s">
        <v>835</v>
      </c>
      <c r="E4381" s="17" t="s">
        <v>956</v>
      </c>
      <c r="F4381" s="17"/>
      <c r="G4381" s="17"/>
    </row>
    <row r="4385" spans="2:7">
      <c r="B4385" s="1" t="s">
        <v>0</v>
      </c>
      <c r="C4385" s="2" t="s">
        <v>11588</v>
      </c>
      <c r="D4385" s="1" t="s">
        <v>1981</v>
      </c>
      <c r="E4385" s="266" t="s">
        <v>11589</v>
      </c>
      <c r="F4385" s="242"/>
      <c r="G4385" s="267"/>
    </row>
    <row r="4386" spans="2:7">
      <c r="B4386" s="1" t="s">
        <v>4</v>
      </c>
      <c r="C4386" s="54" t="s">
        <v>11590</v>
      </c>
      <c r="D4386" s="55"/>
      <c r="E4386" s="60"/>
      <c r="F4386" s="243"/>
      <c r="G4386" s="12"/>
    </row>
    <row r="4387" spans="2:7">
      <c r="B4387" s="1" t="s">
        <v>8</v>
      </c>
      <c r="C4387" s="54" t="s">
        <v>11591</v>
      </c>
      <c r="D4387" s="55"/>
      <c r="E4387" s="140"/>
      <c r="F4387" s="242"/>
      <c r="G4387" s="144"/>
    </row>
    <row r="4388" spans="2:7">
      <c r="B4388" s="1" t="s">
        <v>13</v>
      </c>
      <c r="C4388" s="1" t="s">
        <v>14</v>
      </c>
      <c r="D4388" s="1" t="s">
        <v>15</v>
      </c>
      <c r="E4388" s="198" t="s">
        <v>16</v>
      </c>
      <c r="F4388" s="243" t="s">
        <v>17</v>
      </c>
      <c r="G4388" s="198" t="s">
        <v>1984</v>
      </c>
    </row>
    <row r="4389" spans="2:7">
      <c r="B4389" s="1" t="s">
        <v>331</v>
      </c>
      <c r="C4389" s="511" t="s">
        <v>2189</v>
      </c>
      <c r="D4389" s="511" t="s">
        <v>212</v>
      </c>
      <c r="E4389" s="559" t="s">
        <v>2190</v>
      </c>
      <c r="F4389" s="511"/>
      <c r="G4389" s="511" t="s">
        <v>7</v>
      </c>
    </row>
    <row r="4390" spans="2:7">
      <c r="B4390" s="1" t="s">
        <v>331</v>
      </c>
      <c r="C4390" s="511" t="s">
        <v>2191</v>
      </c>
      <c r="D4390" s="511" t="s">
        <v>969</v>
      </c>
      <c r="E4390" s="559" t="s">
        <v>2192</v>
      </c>
      <c r="F4390" s="511"/>
      <c r="G4390" s="511" t="s">
        <v>7</v>
      </c>
    </row>
    <row r="4391" spans="2:7">
      <c r="B4391" s="1" t="s">
        <v>331</v>
      </c>
      <c r="C4391" s="511" t="s">
        <v>2193</v>
      </c>
      <c r="D4391" s="511" t="s">
        <v>964</v>
      </c>
      <c r="E4391" s="559" t="s">
        <v>2194</v>
      </c>
      <c r="F4391" s="511"/>
      <c r="G4391" s="511" t="s">
        <v>7</v>
      </c>
    </row>
    <row r="4392" spans="2:7">
      <c r="B4392" s="1" t="s">
        <v>331</v>
      </c>
      <c r="C4392" s="511" t="s">
        <v>2195</v>
      </c>
      <c r="D4392" s="511" t="s">
        <v>117</v>
      </c>
      <c r="E4392" s="559" t="s">
        <v>2196</v>
      </c>
      <c r="F4392" s="511"/>
      <c r="G4392" s="511" t="s">
        <v>7</v>
      </c>
    </row>
    <row r="4393" spans="2:7">
      <c r="B4393" s="1" t="s">
        <v>331</v>
      </c>
      <c r="C4393" s="511" t="s">
        <v>2197</v>
      </c>
      <c r="D4393" s="511" t="s">
        <v>964</v>
      </c>
      <c r="E4393" s="559" t="s">
        <v>2198</v>
      </c>
      <c r="F4393" s="511"/>
      <c r="G4393" s="511" t="s">
        <v>7</v>
      </c>
    </row>
    <row r="4394" spans="2:7">
      <c r="B4394" s="1" t="s">
        <v>331</v>
      </c>
      <c r="C4394" s="511" t="s">
        <v>2199</v>
      </c>
      <c r="D4394" s="511" t="s">
        <v>212</v>
      </c>
      <c r="E4394" s="559" t="s">
        <v>2200</v>
      </c>
      <c r="F4394" s="511"/>
      <c r="G4394" s="511" t="s">
        <v>7</v>
      </c>
    </row>
    <row r="4395" spans="2:7">
      <c r="B4395" s="1" t="s">
        <v>331</v>
      </c>
      <c r="C4395" s="511" t="s">
        <v>2201</v>
      </c>
      <c r="D4395" s="511" t="s">
        <v>969</v>
      </c>
      <c r="E4395" s="511" t="s">
        <v>956</v>
      </c>
      <c r="F4395" s="511"/>
      <c r="G4395" s="511" t="s">
        <v>7</v>
      </c>
    </row>
    <row r="4396" spans="2:7">
      <c r="B4396" s="1" t="s">
        <v>331</v>
      </c>
      <c r="C4396" s="511" t="s">
        <v>2202</v>
      </c>
      <c r="D4396" s="511" t="s">
        <v>24</v>
      </c>
      <c r="E4396" s="511" t="s">
        <v>0</v>
      </c>
      <c r="F4396" s="511"/>
      <c r="G4396" s="511" t="s">
        <v>7</v>
      </c>
    </row>
    <row r="4397" spans="2:7">
      <c r="B4397" s="1" t="s">
        <v>331</v>
      </c>
      <c r="C4397" s="511" t="s">
        <v>2203</v>
      </c>
      <c r="D4397" s="511" t="s">
        <v>196</v>
      </c>
      <c r="E4397" s="511" t="s">
        <v>2204</v>
      </c>
      <c r="F4397" s="511"/>
      <c r="G4397" s="511" t="s">
        <v>7</v>
      </c>
    </row>
    <row r="4398" spans="2:7">
      <c r="B4398" s="1" t="s">
        <v>331</v>
      </c>
      <c r="C4398" s="511" t="s">
        <v>55</v>
      </c>
      <c r="D4398" s="511" t="s">
        <v>961</v>
      </c>
      <c r="E4398" s="559" t="s">
        <v>2205</v>
      </c>
      <c r="F4398" s="511"/>
      <c r="G4398" s="511" t="s">
        <v>7</v>
      </c>
    </row>
    <row r="4399" spans="2:7">
      <c r="B4399" s="1" t="s">
        <v>331</v>
      </c>
      <c r="C4399" s="511" t="s">
        <v>2206</v>
      </c>
      <c r="D4399" s="511" t="s">
        <v>2207</v>
      </c>
      <c r="E4399" s="559" t="s">
        <v>2208</v>
      </c>
      <c r="F4399" s="511"/>
      <c r="G4399" s="511" t="s">
        <v>7</v>
      </c>
    </row>
    <row r="4400" spans="2:7">
      <c r="B4400" s="1" t="s">
        <v>331</v>
      </c>
      <c r="C4400" s="511" t="s">
        <v>2209</v>
      </c>
      <c r="D4400" s="511" t="s">
        <v>2207</v>
      </c>
      <c r="E4400" s="511" t="s">
        <v>2210</v>
      </c>
      <c r="F4400" s="511"/>
      <c r="G4400" s="511" t="s">
        <v>7</v>
      </c>
    </row>
    <row r="4401" spans="2:7">
      <c r="B4401" s="1" t="s">
        <v>331</v>
      </c>
      <c r="C4401" s="511" t="s">
        <v>332</v>
      </c>
      <c r="D4401" s="511" t="s">
        <v>136</v>
      </c>
      <c r="E4401" s="511" t="s">
        <v>6786</v>
      </c>
      <c r="F4401" s="511"/>
      <c r="G4401" s="511" t="s">
        <v>7</v>
      </c>
    </row>
    <row r="4402" spans="2:7">
      <c r="B4402" s="1"/>
      <c r="C4402" s="511" t="s">
        <v>11592</v>
      </c>
      <c r="D4402" s="511" t="s">
        <v>835</v>
      </c>
      <c r="E4402" s="511" t="s">
        <v>11593</v>
      </c>
      <c r="F4402" s="511"/>
      <c r="G4402" s="511" t="s">
        <v>7</v>
      </c>
    </row>
    <row r="4403" spans="2:7">
      <c r="B4403" s="1"/>
      <c r="C4403" s="511" t="s">
        <v>11594</v>
      </c>
      <c r="D4403" s="511" t="s">
        <v>835</v>
      </c>
      <c r="E4403" s="511" t="s">
        <v>9579</v>
      </c>
      <c r="F4403" s="559" t="s">
        <v>11595</v>
      </c>
      <c r="G4403" s="511" t="s">
        <v>35</v>
      </c>
    </row>
    <row r="4404" spans="2:7">
      <c r="B4404" s="1558" t="s">
        <v>57</v>
      </c>
      <c r="C4404" s="1558" t="s">
        <v>14</v>
      </c>
      <c r="D4404" s="1558" t="s">
        <v>15</v>
      </c>
      <c r="E4404" s="1560" t="s">
        <v>16</v>
      </c>
      <c r="F4404" s="1561" t="s">
        <v>1287</v>
      </c>
      <c r="G4404" s="1560" t="s">
        <v>18</v>
      </c>
    </row>
    <row r="4405" spans="2:7">
      <c r="B4405" s="324"/>
      <c r="C4405" s="559" t="s">
        <v>11596</v>
      </c>
      <c r="D4405" s="559" t="s">
        <v>835</v>
      </c>
      <c r="E4405" s="559" t="s">
        <v>11597</v>
      </c>
      <c r="F4405" s="559"/>
      <c r="G4405" s="17"/>
    </row>
    <row r="4406" spans="2:7">
      <c r="B4406" s="324"/>
      <c r="C4406" s="559" t="s">
        <v>11598</v>
      </c>
      <c r="D4406" s="559" t="s">
        <v>835</v>
      </c>
      <c r="E4406" s="559" t="s">
        <v>11599</v>
      </c>
      <c r="F4406" s="559"/>
      <c r="G4406" s="17"/>
    </row>
    <row r="4407" spans="2:7">
      <c r="B4407" s="324"/>
      <c r="C4407" s="559" t="s">
        <v>11600</v>
      </c>
      <c r="D4407" s="559" t="s">
        <v>835</v>
      </c>
      <c r="E4407" s="559" t="s">
        <v>11601</v>
      </c>
      <c r="F4407" s="559"/>
      <c r="G4407" s="17"/>
    </row>
    <row r="4408" spans="2:7">
      <c r="B4408" s="324"/>
      <c r="C4408" s="1559" t="s">
        <v>11594</v>
      </c>
      <c r="D4408" s="1559" t="s">
        <v>835</v>
      </c>
      <c r="E4408" s="1559" t="s">
        <v>9579</v>
      </c>
      <c r="G4408" s="1559" t="s">
        <v>11602</v>
      </c>
    </row>
    <row r="4409" spans="2:7">
      <c r="B4409" s="324"/>
      <c r="C4409" s="493" t="s">
        <v>11603</v>
      </c>
      <c r="D4409" s="493" t="s">
        <v>835</v>
      </c>
      <c r="E4409" s="499" t="s">
        <v>2157</v>
      </c>
      <c r="F4409" s="17"/>
      <c r="G4409" s="17"/>
    </row>
    <row r="4413" spans="2:7">
      <c r="B4413" s="1" t="s">
        <v>0</v>
      </c>
      <c r="C4413" s="2" t="s">
        <v>11604</v>
      </c>
      <c r="D4413" s="1" t="s">
        <v>1981</v>
      </c>
      <c r="E4413" s="266" t="s">
        <v>11605</v>
      </c>
      <c r="F4413" s="242"/>
      <c r="G4413" s="267"/>
    </row>
    <row r="4414" spans="2:7">
      <c r="B4414" s="1" t="s">
        <v>4</v>
      </c>
      <c r="C4414" s="54" t="s">
        <v>11606</v>
      </c>
      <c r="D4414" s="55"/>
      <c r="E4414" s="60"/>
      <c r="F4414" s="243"/>
      <c r="G4414" s="12"/>
    </row>
    <row r="4415" spans="2:7">
      <c r="B4415" s="1" t="s">
        <v>8</v>
      </c>
      <c r="C4415" s="54" t="s">
        <v>11607</v>
      </c>
      <c r="D4415" s="55"/>
      <c r="E4415" s="140"/>
      <c r="F4415" s="242"/>
      <c r="G4415" s="144"/>
    </row>
    <row r="4416" spans="2:7">
      <c r="B4416" s="1" t="s">
        <v>13</v>
      </c>
      <c r="C4416" s="1" t="s">
        <v>14</v>
      </c>
      <c r="D4416" s="1" t="s">
        <v>15</v>
      </c>
      <c r="E4416" s="198" t="s">
        <v>16</v>
      </c>
      <c r="F4416" s="243" t="s">
        <v>17</v>
      </c>
      <c r="G4416" s="198" t="s">
        <v>1984</v>
      </c>
    </row>
    <row r="4417" spans="2:7">
      <c r="B4417" s="1" t="s">
        <v>331</v>
      </c>
      <c r="C4417" s="101" t="s">
        <v>2189</v>
      </c>
      <c r="D4417" s="101" t="s">
        <v>38</v>
      </c>
      <c r="E4417" s="101" t="s">
        <v>2190</v>
      </c>
      <c r="F4417" s="101"/>
      <c r="G4417" s="1563" t="s">
        <v>7</v>
      </c>
    </row>
    <row r="4418" spans="2:7">
      <c r="B4418" s="1" t="s">
        <v>331</v>
      </c>
      <c r="C4418" s="101" t="s">
        <v>2191</v>
      </c>
      <c r="D4418" s="101" t="s">
        <v>38</v>
      </c>
      <c r="E4418" s="101" t="s">
        <v>2192</v>
      </c>
      <c r="F4418" s="101"/>
      <c r="G4418" s="1563" t="s">
        <v>7</v>
      </c>
    </row>
    <row r="4419" spans="2:7">
      <c r="B4419" s="1" t="s">
        <v>331</v>
      </c>
      <c r="C4419" s="101" t="s">
        <v>2193</v>
      </c>
      <c r="D4419" s="101" t="s">
        <v>38</v>
      </c>
      <c r="E4419" s="101" t="s">
        <v>2194</v>
      </c>
      <c r="F4419" s="101"/>
      <c r="G4419" s="1563" t="s">
        <v>7</v>
      </c>
    </row>
    <row r="4420" spans="2:7">
      <c r="B4420" s="1" t="s">
        <v>331</v>
      </c>
      <c r="C4420" s="101" t="s">
        <v>2195</v>
      </c>
      <c r="D4420" s="101" t="s">
        <v>38</v>
      </c>
      <c r="E4420" s="101" t="s">
        <v>2196</v>
      </c>
      <c r="F4420" s="101"/>
      <c r="G4420" s="1563" t="s">
        <v>7</v>
      </c>
    </row>
    <row r="4421" spans="2:7">
      <c r="B4421" s="1" t="s">
        <v>331</v>
      </c>
      <c r="C4421" s="101" t="s">
        <v>2197</v>
      </c>
      <c r="D4421" s="101" t="s">
        <v>38</v>
      </c>
      <c r="E4421" s="101" t="s">
        <v>2198</v>
      </c>
      <c r="F4421" s="101"/>
      <c r="G4421" s="1563" t="s">
        <v>7</v>
      </c>
    </row>
    <row r="4422" spans="2:7">
      <c r="B4422" s="1" t="s">
        <v>331</v>
      </c>
      <c r="C4422" s="101" t="s">
        <v>2199</v>
      </c>
      <c r="D4422" s="101" t="s">
        <v>38</v>
      </c>
      <c r="E4422" s="101" t="s">
        <v>2200</v>
      </c>
      <c r="F4422" s="101"/>
      <c r="G4422" s="1563" t="s">
        <v>7</v>
      </c>
    </row>
    <row r="4423" spans="2:7">
      <c r="B4423" s="1" t="s">
        <v>331</v>
      </c>
      <c r="C4423" s="101" t="s">
        <v>2201</v>
      </c>
      <c r="D4423" s="101" t="s">
        <v>38</v>
      </c>
      <c r="E4423" s="101" t="s">
        <v>956</v>
      </c>
      <c r="F4423" s="101"/>
      <c r="G4423" s="1563" t="s">
        <v>7</v>
      </c>
    </row>
    <row r="4424" spans="2:7">
      <c r="B4424" s="1" t="s">
        <v>331</v>
      </c>
      <c r="C4424" s="101" t="s">
        <v>2202</v>
      </c>
      <c r="D4424" s="101" t="s">
        <v>38</v>
      </c>
      <c r="E4424" s="101" t="s">
        <v>0</v>
      </c>
      <c r="F4424" s="101"/>
      <c r="G4424" s="1563" t="s">
        <v>7</v>
      </c>
    </row>
    <row r="4425" spans="2:7">
      <c r="B4425" s="1" t="s">
        <v>331</v>
      </c>
      <c r="C4425" s="101" t="s">
        <v>2203</v>
      </c>
      <c r="D4425" s="101" t="s">
        <v>38</v>
      </c>
      <c r="E4425" s="101" t="s">
        <v>2204</v>
      </c>
      <c r="F4425" s="101"/>
      <c r="G4425" s="1563" t="s">
        <v>7</v>
      </c>
    </row>
    <row r="4426" spans="2:7">
      <c r="B4426" s="1" t="s">
        <v>331</v>
      </c>
      <c r="C4426" s="101" t="s">
        <v>55</v>
      </c>
      <c r="D4426" s="101" t="s">
        <v>38</v>
      </c>
      <c r="E4426" s="101" t="s">
        <v>2205</v>
      </c>
      <c r="F4426" s="101"/>
      <c r="G4426" s="1563" t="s">
        <v>7</v>
      </c>
    </row>
    <row r="4427" spans="2:7">
      <c r="B4427" s="1" t="s">
        <v>331</v>
      </c>
      <c r="C4427" s="101" t="s">
        <v>2206</v>
      </c>
      <c r="D4427" s="101" t="s">
        <v>38</v>
      </c>
      <c r="E4427" s="101" t="s">
        <v>2208</v>
      </c>
      <c r="F4427" s="101"/>
      <c r="G4427" s="1563" t="s">
        <v>7</v>
      </c>
    </row>
    <row r="4428" spans="2:7">
      <c r="B4428" s="1" t="s">
        <v>331</v>
      </c>
      <c r="C4428" s="101" t="s">
        <v>2209</v>
      </c>
      <c r="D4428" s="101" t="s">
        <v>38</v>
      </c>
      <c r="E4428" s="101" t="s">
        <v>2210</v>
      </c>
      <c r="F4428" s="101"/>
      <c r="G4428" s="1563" t="s">
        <v>7</v>
      </c>
    </row>
    <row r="4429" spans="2:7">
      <c r="B4429" s="1" t="s">
        <v>331</v>
      </c>
      <c r="C4429" s="101" t="s">
        <v>332</v>
      </c>
      <c r="D4429" s="101" t="s">
        <v>38</v>
      </c>
      <c r="E4429" s="101" t="s">
        <v>2211</v>
      </c>
      <c r="F4429" s="101" t="s">
        <v>4693</v>
      </c>
      <c r="G4429" s="1563" t="s">
        <v>7</v>
      </c>
    </row>
    <row r="4430" spans="2:7">
      <c r="B4430" s="1"/>
      <c r="C4430" s="101" t="s">
        <v>3111</v>
      </c>
      <c r="D4430" s="101" t="s">
        <v>38</v>
      </c>
      <c r="E4430" s="101" t="s">
        <v>4056</v>
      </c>
      <c r="F4430" s="1564" t="s">
        <v>11608</v>
      </c>
      <c r="G4430" s="1563" t="s">
        <v>35</v>
      </c>
    </row>
    <row r="4431" spans="2:7">
      <c r="B4431" s="1"/>
      <c r="C4431" s="101" t="s">
        <v>195</v>
      </c>
      <c r="D4431" s="101" t="s">
        <v>38</v>
      </c>
      <c r="E4431" s="101" t="s">
        <v>197</v>
      </c>
      <c r="F4431" s="1564" t="s">
        <v>11609</v>
      </c>
      <c r="G4431" s="1563" t="s">
        <v>35</v>
      </c>
    </row>
    <row r="4432" spans="2:7">
      <c r="B4432" s="1"/>
      <c r="C4432" s="101" t="s">
        <v>3492</v>
      </c>
      <c r="D4432" s="101" t="s">
        <v>38</v>
      </c>
      <c r="E4432" s="101" t="s">
        <v>3493</v>
      </c>
      <c r="F4432" s="101"/>
      <c r="G4432" s="1563" t="s">
        <v>35</v>
      </c>
    </row>
    <row r="4433" spans="2:7">
      <c r="B4433" s="1"/>
      <c r="C4433" s="101" t="s">
        <v>2011</v>
      </c>
      <c r="D4433" s="101" t="s">
        <v>38</v>
      </c>
      <c r="E4433" s="101" t="s">
        <v>11610</v>
      </c>
      <c r="F4433" s="101" t="s">
        <v>9370</v>
      </c>
      <c r="G4433" s="1563" t="s">
        <v>35</v>
      </c>
    </row>
    <row r="4434" spans="2:7">
      <c r="B4434" s="1"/>
      <c r="C4434" s="101" t="s">
        <v>2015</v>
      </c>
      <c r="D4434" s="101" t="s">
        <v>38</v>
      </c>
      <c r="E4434" s="101" t="s">
        <v>11611</v>
      </c>
      <c r="F4434" s="101" t="s">
        <v>11612</v>
      </c>
      <c r="G4434" s="1563" t="s">
        <v>35</v>
      </c>
    </row>
    <row r="4435" spans="2:7">
      <c r="B4435" s="293" t="s">
        <v>57</v>
      </c>
      <c r="C4435" s="293" t="s">
        <v>14</v>
      </c>
      <c r="D4435" s="293" t="s">
        <v>15</v>
      </c>
      <c r="E4435" s="297" t="s">
        <v>16</v>
      </c>
      <c r="F4435" s="298" t="s">
        <v>1287</v>
      </c>
      <c r="G4435" s="297" t="s">
        <v>18</v>
      </c>
    </row>
    <row r="4436" spans="2:7">
      <c r="B4436" s="294"/>
      <c r="C4436" s="101" t="s">
        <v>6917</v>
      </c>
      <c r="D4436" s="101" t="s">
        <v>38</v>
      </c>
      <c r="E4436" s="101" t="s">
        <v>2667</v>
      </c>
      <c r="F4436" s="101"/>
      <c r="G4436" s="101"/>
    </row>
    <row r="4437" spans="2:7">
      <c r="B4437" s="294"/>
      <c r="C4437" s="101" t="s">
        <v>47</v>
      </c>
      <c r="D4437" s="101" t="s">
        <v>38</v>
      </c>
      <c r="E4437" s="101" t="s">
        <v>48</v>
      </c>
      <c r="F4437" s="101"/>
      <c r="G4437" s="101"/>
    </row>
    <row r="4438" spans="2:7">
      <c r="B4438" s="294"/>
      <c r="C4438" s="101" t="s">
        <v>51</v>
      </c>
      <c r="D4438" s="101" t="s">
        <v>38</v>
      </c>
      <c r="E4438" s="101" t="s">
        <v>2633</v>
      </c>
      <c r="F4438" s="101"/>
      <c r="G4438" s="101"/>
    </row>
    <row r="4439" spans="2:7">
      <c r="B4439" s="294"/>
      <c r="C4439" s="101" t="s">
        <v>11613</v>
      </c>
      <c r="D4439" s="101" t="s">
        <v>38</v>
      </c>
      <c r="E4439" s="101" t="s">
        <v>11614</v>
      </c>
      <c r="F4439" s="101"/>
      <c r="G4439" s="101"/>
    </row>
    <row r="4440" spans="2:7">
      <c r="B4440" s="294"/>
      <c r="C4440" s="101" t="s">
        <v>11615</v>
      </c>
      <c r="D4440" s="101" t="s">
        <v>38</v>
      </c>
      <c r="E4440" s="101" t="s">
        <v>11616</v>
      </c>
      <c r="F4440" s="101"/>
      <c r="G4440" s="101"/>
    </row>
    <row r="4441" spans="2:7">
      <c r="B4441" s="294"/>
      <c r="C4441" s="101" t="s">
        <v>11617</v>
      </c>
      <c r="D4441" s="101" t="s">
        <v>38</v>
      </c>
      <c r="E4441" s="101" t="s">
        <v>1922</v>
      </c>
      <c r="F4441" s="101"/>
      <c r="G4441" s="101"/>
    </row>
    <row r="4442" spans="2:7">
      <c r="B4442" s="294"/>
      <c r="C4442" s="101" t="s">
        <v>195</v>
      </c>
      <c r="D4442" s="101" t="s">
        <v>38</v>
      </c>
      <c r="E4442" s="101" t="s">
        <v>197</v>
      </c>
      <c r="F4442" s="101"/>
      <c r="G4442" s="101"/>
    </row>
    <row r="4443" spans="2:7">
      <c r="B4443" s="294"/>
      <c r="C4443" s="101" t="s">
        <v>201</v>
      </c>
      <c r="D4443" s="101" t="s">
        <v>38</v>
      </c>
      <c r="E4443" s="101" t="s">
        <v>202</v>
      </c>
      <c r="F4443" s="101"/>
      <c r="G4443" s="101"/>
    </row>
    <row r="4444" spans="2:7">
      <c r="B4444" s="294"/>
      <c r="C4444" s="101" t="s">
        <v>8881</v>
      </c>
      <c r="D4444" s="101" t="s">
        <v>38</v>
      </c>
      <c r="E4444" s="101" t="s">
        <v>907</v>
      </c>
      <c r="F4444" s="101"/>
      <c r="G4444" s="101"/>
    </row>
    <row r="4445" spans="2:7">
      <c r="B4445" s="294"/>
      <c r="C4445" s="101" t="s">
        <v>11618</v>
      </c>
      <c r="D4445" s="101" t="s">
        <v>38</v>
      </c>
      <c r="E4445" s="101" t="s">
        <v>11619</v>
      </c>
      <c r="F4445" s="101"/>
      <c r="G4445" s="101"/>
    </row>
    <row r="4446" spans="2:7">
      <c r="B4446" s="294"/>
      <c r="C4446" s="101" t="s">
        <v>11620</v>
      </c>
      <c r="D4446" s="101" t="s">
        <v>38</v>
      </c>
      <c r="E4446" s="101" t="s">
        <v>11621</v>
      </c>
      <c r="F4446" s="101"/>
      <c r="G4446" s="101"/>
    </row>
    <row r="4447" spans="2:7">
      <c r="B4447" s="294"/>
      <c r="C4447" s="101" t="s">
        <v>7693</v>
      </c>
      <c r="D4447" s="101" t="s">
        <v>38</v>
      </c>
      <c r="E4447" s="101" t="s">
        <v>909</v>
      </c>
      <c r="F4447" s="101"/>
      <c r="G4447" s="101"/>
    </row>
    <row r="4448" spans="2:7">
      <c r="B4448" s="294"/>
      <c r="C4448" s="101" t="s">
        <v>7694</v>
      </c>
      <c r="D4448" s="101" t="s">
        <v>38</v>
      </c>
      <c r="E4448" s="101" t="s">
        <v>7695</v>
      </c>
      <c r="F4448" s="101"/>
      <c r="G4448" s="101"/>
    </row>
    <row r="4449" ht="17.55" spans="2:8">
      <c r="B4449" s="294"/>
      <c r="C4449" s="101" t="s">
        <v>11620</v>
      </c>
      <c r="D4449" s="101" t="s">
        <v>38</v>
      </c>
      <c r="E4449" s="101" t="s">
        <v>11621</v>
      </c>
      <c r="F4449" s="101"/>
      <c r="G4449" s="101"/>
      <c r="H4449" s="80"/>
    </row>
    <row r="4450" ht="17.55" spans="2:9">
      <c r="B4450" s="294"/>
      <c r="C4450" s="101" t="s">
        <v>7693</v>
      </c>
      <c r="D4450" s="101" t="s">
        <v>38</v>
      </c>
      <c r="E4450" s="101" t="s">
        <v>909</v>
      </c>
      <c r="F4450" s="101"/>
      <c r="G4450" s="101"/>
      <c r="H4450" s="259"/>
      <c r="I4450" s="80"/>
    </row>
    <row r="4451" ht="17.55" spans="2:9">
      <c r="B4451" s="294"/>
      <c r="C4451" s="101" t="s">
        <v>7694</v>
      </c>
      <c r="D4451" s="101" t="s">
        <v>38</v>
      </c>
      <c r="E4451" s="101" t="s">
        <v>7695</v>
      </c>
      <c r="F4451" s="101"/>
      <c r="G4451" s="101"/>
      <c r="H4451" s="259"/>
      <c r="I4451" s="80"/>
    </row>
    <row r="4452" ht="17.55" spans="2:9">
      <c r="B4452" s="294"/>
      <c r="C4452" s="101" t="s">
        <v>7696</v>
      </c>
      <c r="D4452" s="101" t="s">
        <v>38</v>
      </c>
      <c r="E4452" s="101" t="s">
        <v>7697</v>
      </c>
      <c r="F4452" s="101"/>
      <c r="G4452" s="101"/>
      <c r="H4452" s="259"/>
      <c r="I4452" s="80"/>
    </row>
    <row r="4453" ht="17.55" spans="2:9">
      <c r="B4453" s="294"/>
      <c r="C4453" s="101" t="s">
        <v>11622</v>
      </c>
      <c r="D4453" s="101" t="s">
        <v>38</v>
      </c>
      <c r="E4453" s="101" t="s">
        <v>11623</v>
      </c>
      <c r="F4453" s="101"/>
      <c r="G4453" s="101"/>
      <c r="H4453" s="259"/>
      <c r="I4453" s="80"/>
    </row>
    <row r="4454" ht="17.55" spans="2:9">
      <c r="B4454" s="294"/>
      <c r="C4454" s="101" t="s">
        <v>11624</v>
      </c>
      <c r="D4454" s="101" t="s">
        <v>38</v>
      </c>
      <c r="E4454" s="101" t="s">
        <v>11625</v>
      </c>
      <c r="F4454" s="101"/>
      <c r="G4454" s="101"/>
      <c r="H4454" s="259"/>
      <c r="I4454" s="80"/>
    </row>
    <row r="4455" ht="17.55" spans="2:9">
      <c r="B4455" s="294"/>
      <c r="C4455" s="101" t="s">
        <v>11626</v>
      </c>
      <c r="D4455" s="101" t="s">
        <v>38</v>
      </c>
      <c r="E4455" s="101" t="s">
        <v>11627</v>
      </c>
      <c r="F4455" s="101"/>
      <c r="G4455" s="101"/>
      <c r="H4455" s="259"/>
      <c r="I4455" s="80"/>
    </row>
    <row r="4456" ht="42.75" spans="2:9">
      <c r="B4456" s="294"/>
      <c r="C4456" s="101" t="s">
        <v>332</v>
      </c>
      <c r="D4456" s="101" t="s">
        <v>38</v>
      </c>
      <c r="E4456" s="101" t="s">
        <v>6786</v>
      </c>
      <c r="F4456" s="101"/>
      <c r="G4456" s="96" t="s">
        <v>4693</v>
      </c>
      <c r="H4456" s="259"/>
      <c r="I4456" s="80"/>
    </row>
    <row r="4457" ht="17.55" spans="2:9">
      <c r="B4457" s="294"/>
      <c r="C4457" s="101" t="s">
        <v>3111</v>
      </c>
      <c r="D4457" s="101" t="s">
        <v>38</v>
      </c>
      <c r="E4457" s="101" t="s">
        <v>4056</v>
      </c>
      <c r="F4457" s="101"/>
      <c r="G4457" s="101"/>
      <c r="H4457" s="259"/>
      <c r="I4457" s="80"/>
    </row>
    <row r="4458" ht="17.55" spans="2:9">
      <c r="B4458" s="294"/>
      <c r="C4458" s="101" t="s">
        <v>2031</v>
      </c>
      <c r="D4458" s="101" t="s">
        <v>38</v>
      </c>
      <c r="E4458" s="101" t="s">
        <v>1984</v>
      </c>
      <c r="F4458" s="101"/>
      <c r="G4458" s="101"/>
      <c r="H4458" s="259"/>
      <c r="I4458" s="80"/>
    </row>
    <row r="4459" ht="17.55" spans="2:9">
      <c r="B4459" s="294"/>
      <c r="C4459" s="101" t="s">
        <v>8499</v>
      </c>
      <c r="D4459" s="101" t="s">
        <v>38</v>
      </c>
      <c r="E4459" s="101" t="s">
        <v>11628</v>
      </c>
      <c r="F4459" s="101"/>
      <c r="G4459" s="101"/>
      <c r="H4459" s="259"/>
      <c r="I4459" s="80"/>
    </row>
    <row r="4460" ht="17.55" spans="2:9">
      <c r="B4460" s="294"/>
      <c r="C4460" s="101" t="s">
        <v>9486</v>
      </c>
      <c r="D4460" s="101" t="s">
        <v>38</v>
      </c>
      <c r="E4460" s="101" t="s">
        <v>11629</v>
      </c>
      <c r="F4460" s="101"/>
      <c r="G4460" s="101"/>
      <c r="H4460" s="259"/>
      <c r="I4460" s="80"/>
    </row>
    <row r="4461" ht="17.55" spans="2:9">
      <c r="B4461" s="294"/>
      <c r="C4461" s="101" t="s">
        <v>11630</v>
      </c>
      <c r="D4461" s="101" t="s">
        <v>38</v>
      </c>
      <c r="E4461" s="101" t="s">
        <v>11631</v>
      </c>
      <c r="F4461" s="101"/>
      <c r="G4461" s="101"/>
      <c r="H4461" s="259"/>
      <c r="I4461" s="80"/>
    </row>
    <row r="4462" ht="17.55" spans="2:9">
      <c r="B4462" s="294"/>
      <c r="C4462" s="101" t="s">
        <v>11632</v>
      </c>
      <c r="D4462" s="101" t="s">
        <v>38</v>
      </c>
      <c r="E4462" s="101" t="s">
        <v>11633</v>
      </c>
      <c r="F4462" s="101"/>
      <c r="G4462" s="101"/>
      <c r="H4462" s="259"/>
      <c r="I4462" s="80"/>
    </row>
    <row r="4463" spans="2:7">
      <c r="B4463" s="294"/>
      <c r="C4463" s="101" t="s">
        <v>11634</v>
      </c>
      <c r="D4463" s="101" t="s">
        <v>38</v>
      </c>
      <c r="E4463" s="101" t="s">
        <v>11635</v>
      </c>
      <c r="F4463" s="101"/>
      <c r="G4463" s="101" t="s">
        <v>11636</v>
      </c>
    </row>
    <row r="4464" spans="3:7">
      <c r="C4464" s="1562"/>
      <c r="D4464" s="1562"/>
      <c r="E4464" s="1562"/>
      <c r="F4464" s="1562"/>
      <c r="G4464" s="1562"/>
    </row>
    <row r="4467" spans="2:7">
      <c r="B4467" s="1" t="s">
        <v>0</v>
      </c>
      <c r="C4467" s="2" t="s">
        <v>11637</v>
      </c>
      <c r="D4467" s="1" t="s">
        <v>1981</v>
      </c>
      <c r="E4467" s="266" t="s">
        <v>11638</v>
      </c>
      <c r="F4467" s="242"/>
      <c r="G4467" s="267"/>
    </row>
    <row r="4468" spans="2:7">
      <c r="B4468" s="1" t="s">
        <v>4</v>
      </c>
      <c r="C4468" s="54" t="s">
        <v>11639</v>
      </c>
      <c r="D4468" s="55"/>
      <c r="E4468" s="60"/>
      <c r="F4468" s="243"/>
      <c r="G4468" s="12"/>
    </row>
    <row r="4469" spans="2:7">
      <c r="B4469" s="1" t="s">
        <v>8</v>
      </c>
      <c r="C4469" s="54" t="s">
        <v>11640</v>
      </c>
      <c r="D4469" s="55"/>
      <c r="E4469" s="140"/>
      <c r="F4469" s="242"/>
      <c r="G4469" s="144"/>
    </row>
    <row r="4470" spans="2:7">
      <c r="B4470" s="1" t="s">
        <v>13</v>
      </c>
      <c r="C4470" s="1" t="s">
        <v>14</v>
      </c>
      <c r="D4470" s="1" t="s">
        <v>15</v>
      </c>
      <c r="E4470" s="198" t="s">
        <v>16</v>
      </c>
      <c r="F4470" s="243" t="s">
        <v>17</v>
      </c>
      <c r="G4470" s="198" t="s">
        <v>1984</v>
      </c>
    </row>
    <row r="4471" spans="2:7">
      <c r="B4471" s="1" t="s">
        <v>331</v>
      </c>
      <c r="C4471" s="101" t="s">
        <v>2189</v>
      </c>
      <c r="D4471" s="101" t="s">
        <v>38</v>
      </c>
      <c r="E4471" s="101" t="s">
        <v>2190</v>
      </c>
      <c r="F4471" s="1563" t="s">
        <v>7</v>
      </c>
      <c r="G4471" s="17"/>
    </row>
    <row r="4472" spans="2:7">
      <c r="B4472" s="1" t="s">
        <v>331</v>
      </c>
      <c r="C4472" s="101" t="s">
        <v>2191</v>
      </c>
      <c r="D4472" s="101" t="s">
        <v>38</v>
      </c>
      <c r="E4472" s="101" t="s">
        <v>2192</v>
      </c>
      <c r="F4472" s="1563" t="s">
        <v>7</v>
      </c>
      <c r="G4472" s="17"/>
    </row>
    <row r="4473" spans="2:7">
      <c r="B4473" s="1" t="s">
        <v>331</v>
      </c>
      <c r="C4473" s="101" t="s">
        <v>2193</v>
      </c>
      <c r="D4473" s="101" t="s">
        <v>38</v>
      </c>
      <c r="E4473" s="101" t="s">
        <v>2194</v>
      </c>
      <c r="F4473" s="1563" t="s">
        <v>7</v>
      </c>
      <c r="G4473" s="17"/>
    </row>
    <row r="4474" spans="2:7">
      <c r="B4474" s="1" t="s">
        <v>331</v>
      </c>
      <c r="C4474" s="101" t="s">
        <v>2195</v>
      </c>
      <c r="D4474" s="101" t="s">
        <v>38</v>
      </c>
      <c r="E4474" s="101" t="s">
        <v>2196</v>
      </c>
      <c r="F4474" s="1563" t="s">
        <v>7</v>
      </c>
      <c r="G4474" s="17"/>
    </row>
    <row r="4475" spans="2:7">
      <c r="B4475" s="1" t="s">
        <v>331</v>
      </c>
      <c r="C4475" s="101" t="s">
        <v>2197</v>
      </c>
      <c r="D4475" s="101" t="s">
        <v>38</v>
      </c>
      <c r="E4475" s="101" t="s">
        <v>2198</v>
      </c>
      <c r="F4475" s="1563" t="s">
        <v>7</v>
      </c>
      <c r="G4475" s="17"/>
    </row>
    <row r="4476" spans="2:7">
      <c r="B4476" s="1" t="s">
        <v>331</v>
      </c>
      <c r="C4476" s="101" t="s">
        <v>2199</v>
      </c>
      <c r="D4476" s="101" t="s">
        <v>38</v>
      </c>
      <c r="E4476" s="101" t="s">
        <v>2200</v>
      </c>
      <c r="F4476" s="1563" t="s">
        <v>7</v>
      </c>
      <c r="G4476" s="17"/>
    </row>
    <row r="4477" spans="2:7">
      <c r="B4477" s="1" t="s">
        <v>331</v>
      </c>
      <c r="C4477" s="101" t="s">
        <v>2201</v>
      </c>
      <c r="D4477" s="101" t="s">
        <v>38</v>
      </c>
      <c r="E4477" s="101" t="s">
        <v>956</v>
      </c>
      <c r="F4477" s="1563" t="s">
        <v>7</v>
      </c>
      <c r="G4477" s="17"/>
    </row>
    <row r="4478" spans="2:7">
      <c r="B4478" s="1" t="s">
        <v>331</v>
      </c>
      <c r="C4478" s="101" t="s">
        <v>2202</v>
      </c>
      <c r="D4478" s="101" t="s">
        <v>38</v>
      </c>
      <c r="E4478" s="101" t="s">
        <v>0</v>
      </c>
      <c r="F4478" s="1563" t="s">
        <v>7</v>
      </c>
      <c r="G4478" s="17"/>
    </row>
    <row r="4479" spans="2:7">
      <c r="B4479" s="1" t="s">
        <v>331</v>
      </c>
      <c r="C4479" s="101" t="s">
        <v>2203</v>
      </c>
      <c r="D4479" s="101" t="s">
        <v>38</v>
      </c>
      <c r="E4479" s="101" t="s">
        <v>2204</v>
      </c>
      <c r="F4479" s="1563" t="s">
        <v>7</v>
      </c>
      <c r="G4479" s="17"/>
    </row>
    <row r="4480" spans="2:7">
      <c r="B4480" s="1" t="s">
        <v>331</v>
      </c>
      <c r="C4480" s="101" t="s">
        <v>55</v>
      </c>
      <c r="D4480" s="101" t="s">
        <v>38</v>
      </c>
      <c r="E4480" s="101" t="s">
        <v>2205</v>
      </c>
      <c r="F4480" s="1563" t="s">
        <v>7</v>
      </c>
      <c r="G4480" s="17"/>
    </row>
    <row r="4481" spans="2:7">
      <c r="B4481" s="1" t="s">
        <v>331</v>
      </c>
      <c r="C4481" s="101" t="s">
        <v>2206</v>
      </c>
      <c r="D4481" s="101" t="s">
        <v>38</v>
      </c>
      <c r="E4481" s="101" t="s">
        <v>2208</v>
      </c>
      <c r="F4481" s="1563" t="s">
        <v>7</v>
      </c>
      <c r="G4481" s="17"/>
    </row>
    <row r="4482" spans="2:7">
      <c r="B4482" s="1" t="s">
        <v>331</v>
      </c>
      <c r="C4482" s="101" t="s">
        <v>2209</v>
      </c>
      <c r="D4482" s="101" t="s">
        <v>38</v>
      </c>
      <c r="E4482" s="101" t="s">
        <v>2210</v>
      </c>
      <c r="F4482" s="1563" t="s">
        <v>7</v>
      </c>
      <c r="G4482" s="17"/>
    </row>
    <row r="4483" spans="2:7">
      <c r="B4483" s="1" t="s">
        <v>331</v>
      </c>
      <c r="C4483" s="101" t="s">
        <v>332</v>
      </c>
      <c r="D4483" s="101" t="s">
        <v>38</v>
      </c>
      <c r="E4483" s="101" t="s">
        <v>2211</v>
      </c>
      <c r="F4483" s="1563" t="s">
        <v>7</v>
      </c>
      <c r="G4483" s="17"/>
    </row>
    <row r="4484" ht="17.55" spans="2:8">
      <c r="B4484" s="1"/>
      <c r="C4484" s="493" t="s">
        <v>3194</v>
      </c>
      <c r="D4484" s="101" t="s">
        <v>38</v>
      </c>
      <c r="E4484" s="499" t="s">
        <v>11641</v>
      </c>
      <c r="F4484" s="502" t="s">
        <v>35</v>
      </c>
      <c r="G4484" s="17"/>
      <c r="H4484" s="80"/>
    </row>
    <row r="4485" ht="17.55" spans="2:9">
      <c r="B4485" s="1"/>
      <c r="C4485" s="493" t="s">
        <v>2232</v>
      </c>
      <c r="D4485" s="101" t="s">
        <v>38</v>
      </c>
      <c r="E4485" s="499" t="s">
        <v>11641</v>
      </c>
      <c r="F4485" s="502" t="s">
        <v>35</v>
      </c>
      <c r="G4485" s="17"/>
      <c r="I4485" s="80"/>
    </row>
    <row r="4486" ht="17.55" spans="2:9">
      <c r="B4486" s="1"/>
      <c r="C4486" s="493" t="s">
        <v>6196</v>
      </c>
      <c r="D4486" s="101" t="s">
        <v>38</v>
      </c>
      <c r="E4486" s="499" t="s">
        <v>11642</v>
      </c>
      <c r="F4486" s="502" t="s">
        <v>35</v>
      </c>
      <c r="G4486" s="17" t="s">
        <v>11643</v>
      </c>
      <c r="I4486" s="80"/>
    </row>
    <row r="4487" ht="17.55" spans="2:9">
      <c r="B4487" s="1"/>
      <c r="C4487" s="493" t="s">
        <v>3111</v>
      </c>
      <c r="D4487" s="101" t="s">
        <v>38</v>
      </c>
      <c r="E4487" s="501" t="s">
        <v>4056</v>
      </c>
      <c r="F4487" s="502" t="s">
        <v>35</v>
      </c>
      <c r="G4487" s="17" t="s">
        <v>11644</v>
      </c>
      <c r="I4487" s="80"/>
    </row>
    <row r="4488" ht="17.55" spans="2:9">
      <c r="B4488" s="1"/>
      <c r="C4488" s="493" t="s">
        <v>11645</v>
      </c>
      <c r="D4488" s="101" t="s">
        <v>38</v>
      </c>
      <c r="E4488" s="501" t="s">
        <v>11646</v>
      </c>
      <c r="F4488" s="502" t="s">
        <v>35</v>
      </c>
      <c r="G4488" s="17" t="s">
        <v>11647</v>
      </c>
      <c r="I4488" s="80"/>
    </row>
    <row r="4489" ht="17.55" spans="2:9">
      <c r="B4489" s="1"/>
      <c r="C4489" s="493" t="s">
        <v>2011</v>
      </c>
      <c r="D4489" s="101" t="s">
        <v>38</v>
      </c>
      <c r="E4489" s="499" t="s">
        <v>4535</v>
      </c>
      <c r="F4489" s="502" t="s">
        <v>35</v>
      </c>
      <c r="G4489" s="17"/>
      <c r="I4489" s="80"/>
    </row>
    <row r="4490" ht="17.55" spans="2:9">
      <c r="B4490" s="1"/>
      <c r="C4490" s="493" t="s">
        <v>2015</v>
      </c>
      <c r="D4490" s="101" t="s">
        <v>38</v>
      </c>
      <c r="E4490" s="499" t="s">
        <v>2352</v>
      </c>
      <c r="F4490" s="502" t="s">
        <v>35</v>
      </c>
      <c r="G4490" s="17"/>
      <c r="I4490" s="80"/>
    </row>
    <row r="4491" ht="17.55" spans="2:9">
      <c r="B4491" s="1"/>
      <c r="C4491" s="493" t="s">
        <v>521</v>
      </c>
      <c r="D4491" s="101" t="s">
        <v>38</v>
      </c>
      <c r="E4491" s="499" t="s">
        <v>522</v>
      </c>
      <c r="F4491" s="502" t="s">
        <v>35</v>
      </c>
      <c r="G4491" s="17"/>
      <c r="I4491" s="80"/>
    </row>
    <row r="4492" ht="17.55" spans="2:9">
      <c r="B4492" s="1"/>
      <c r="C4492" s="493" t="s">
        <v>11648</v>
      </c>
      <c r="D4492" s="101" t="s">
        <v>38</v>
      </c>
      <c r="E4492" s="499" t="s">
        <v>7344</v>
      </c>
      <c r="F4492" s="502" t="s">
        <v>35</v>
      </c>
      <c r="G4492" s="17"/>
      <c r="I4492" s="80"/>
    </row>
    <row r="4493" ht="17.55" spans="2:9">
      <c r="B4493" s="1"/>
      <c r="C4493" s="493" t="s">
        <v>47</v>
      </c>
      <c r="D4493" s="101" t="s">
        <v>38</v>
      </c>
      <c r="E4493" s="499" t="s">
        <v>48</v>
      </c>
      <c r="F4493" s="502" t="s">
        <v>35</v>
      </c>
      <c r="G4493" s="17"/>
      <c r="I4493" s="80"/>
    </row>
    <row r="4494" ht="17.55" spans="2:9">
      <c r="B4494" s="1"/>
      <c r="C4494" s="493" t="s">
        <v>51</v>
      </c>
      <c r="D4494" s="101" t="s">
        <v>38</v>
      </c>
      <c r="E4494" s="499" t="s">
        <v>52</v>
      </c>
      <c r="F4494" s="502" t="s">
        <v>35</v>
      </c>
      <c r="G4494" s="17"/>
      <c r="I4494" s="80"/>
    </row>
    <row r="4495" ht="17.55" spans="2:9">
      <c r="B4495" s="1"/>
      <c r="C4495" s="493" t="s">
        <v>11649</v>
      </c>
      <c r="D4495" s="101" t="s">
        <v>38</v>
      </c>
      <c r="E4495" s="499" t="s">
        <v>11650</v>
      </c>
      <c r="F4495" s="502" t="s">
        <v>35</v>
      </c>
      <c r="G4495" s="17"/>
      <c r="I4495" s="80"/>
    </row>
    <row r="4496" ht="17.55" spans="2:9">
      <c r="B4496" s="1"/>
      <c r="C4496" s="493" t="s">
        <v>11651</v>
      </c>
      <c r="D4496" s="101" t="s">
        <v>38</v>
      </c>
      <c r="E4496" s="499" t="s">
        <v>11652</v>
      </c>
      <c r="F4496" s="502" t="s">
        <v>35</v>
      </c>
      <c r="G4496" s="17"/>
      <c r="I4496" s="80"/>
    </row>
    <row r="4497" spans="2:9">
      <c r="B4497" s="1"/>
      <c r="C4497" s="533" t="s">
        <v>11653</v>
      </c>
      <c r="D4497" s="101" t="s">
        <v>38</v>
      </c>
      <c r="E4497" s="535" t="s">
        <v>11654</v>
      </c>
      <c r="F4497" s="536" t="s">
        <v>35</v>
      </c>
      <c r="G4497" s="17"/>
      <c r="I4497" s="258"/>
    </row>
    <row r="4498" spans="2:7">
      <c r="B4498" s="1"/>
      <c r="C4498" s="17" t="s">
        <v>11655</v>
      </c>
      <c r="D4498" s="101" t="s">
        <v>38</v>
      </c>
      <c r="E4498" s="17" t="s">
        <v>11656</v>
      </c>
      <c r="F4498" s="536" t="s">
        <v>35</v>
      </c>
      <c r="G4498" s="17"/>
    </row>
    <row r="4499" spans="2:7">
      <c r="B4499" s="293" t="s">
        <v>57</v>
      </c>
      <c r="C4499" s="293" t="s">
        <v>14</v>
      </c>
      <c r="D4499" s="293" t="s">
        <v>15</v>
      </c>
      <c r="E4499" s="297" t="s">
        <v>16</v>
      </c>
      <c r="F4499" s="298" t="s">
        <v>1287</v>
      </c>
      <c r="G4499" s="297" t="s">
        <v>18</v>
      </c>
    </row>
    <row r="4500" ht="17.55" spans="2:8">
      <c r="B4500" s="294"/>
      <c r="C4500" s="493" t="s">
        <v>6196</v>
      </c>
      <c r="D4500" s="493" t="s">
        <v>196</v>
      </c>
      <c r="E4500" s="499" t="s">
        <v>11642</v>
      </c>
      <c r="F4500" s="17"/>
      <c r="G4500" s="493"/>
      <c r="H4500" s="80"/>
    </row>
    <row r="4501" ht="17.55" spans="2:9">
      <c r="B4501" s="294"/>
      <c r="C4501" s="493" t="s">
        <v>2199</v>
      </c>
      <c r="D4501" s="493" t="s">
        <v>196</v>
      </c>
      <c r="E4501" s="499" t="s">
        <v>978</v>
      </c>
      <c r="F4501" s="17"/>
      <c r="G4501" s="493"/>
      <c r="I4501" s="80"/>
    </row>
    <row r="4502" ht="28.75" spans="2:9">
      <c r="B4502" s="294"/>
      <c r="C4502" s="493" t="s">
        <v>11657</v>
      </c>
      <c r="D4502" s="493" t="s">
        <v>835</v>
      </c>
      <c r="E4502" s="499" t="s">
        <v>11658</v>
      </c>
      <c r="F4502" s="17"/>
      <c r="G4502" s="493" t="s">
        <v>11659</v>
      </c>
      <c r="I4502" s="80"/>
    </row>
    <row r="4503" ht="17.55" spans="2:9">
      <c r="B4503" s="294"/>
      <c r="C4503" s="493" t="s">
        <v>11660</v>
      </c>
      <c r="D4503" s="493" t="s">
        <v>835</v>
      </c>
      <c r="E4503" s="499" t="s">
        <v>11661</v>
      </c>
      <c r="F4503" s="17"/>
      <c r="G4503" s="493"/>
      <c r="I4503" s="80"/>
    </row>
    <row r="4504" ht="17.55" spans="2:9">
      <c r="B4504" s="294"/>
      <c r="C4504" s="493" t="s">
        <v>11662</v>
      </c>
      <c r="D4504" s="493" t="s">
        <v>835</v>
      </c>
      <c r="E4504" s="499" t="s">
        <v>11663</v>
      </c>
      <c r="F4504" s="17"/>
      <c r="G4504" s="493"/>
      <c r="I4504" s="80"/>
    </row>
    <row r="4505" ht="42.75" spans="2:9">
      <c r="B4505" s="294"/>
      <c r="C4505" s="493" t="s">
        <v>11664</v>
      </c>
      <c r="D4505" s="493" t="s">
        <v>835</v>
      </c>
      <c r="E4505" s="499" t="s">
        <v>11665</v>
      </c>
      <c r="F4505" s="17"/>
      <c r="G4505" s="493" t="s">
        <v>11666</v>
      </c>
      <c r="I4505" s="80"/>
    </row>
    <row r="4506" ht="98.75" spans="2:9">
      <c r="B4506" s="294"/>
      <c r="C4506" s="493" t="s">
        <v>11667</v>
      </c>
      <c r="D4506" s="493" t="s">
        <v>835</v>
      </c>
      <c r="E4506" s="499" t="s">
        <v>11668</v>
      </c>
      <c r="F4506" s="17"/>
      <c r="G4506" s="493" t="s">
        <v>11669</v>
      </c>
      <c r="I4506" s="80"/>
    </row>
    <row r="4507" ht="17.55" spans="2:9">
      <c r="B4507" s="294"/>
      <c r="C4507" s="493" t="s">
        <v>11670</v>
      </c>
      <c r="D4507" s="493" t="s">
        <v>835</v>
      </c>
      <c r="E4507" s="499" t="s">
        <v>11671</v>
      </c>
      <c r="F4507" s="17"/>
      <c r="G4507" s="493"/>
      <c r="I4507" s="80"/>
    </row>
    <row r="4508" ht="28.75" spans="2:9">
      <c r="B4508" s="294"/>
      <c r="C4508" s="493" t="s">
        <v>11672</v>
      </c>
      <c r="D4508" s="493" t="s">
        <v>835</v>
      </c>
      <c r="E4508" s="499" t="s">
        <v>11673</v>
      </c>
      <c r="F4508" s="17"/>
      <c r="G4508" s="493" t="s">
        <v>11674</v>
      </c>
      <c r="I4508" s="80"/>
    </row>
    <row r="4509" ht="17.55" spans="2:9">
      <c r="B4509" s="294"/>
      <c r="C4509" s="493" t="s">
        <v>11675</v>
      </c>
      <c r="D4509" s="493" t="s">
        <v>2163</v>
      </c>
      <c r="E4509" s="499" t="s">
        <v>11676</v>
      </c>
      <c r="F4509" s="17"/>
      <c r="G4509" s="493" t="s">
        <v>11677</v>
      </c>
      <c r="I4509" s="80"/>
    </row>
    <row r="4510" ht="28.75" spans="2:9">
      <c r="B4510" s="294"/>
      <c r="C4510" s="493" t="s">
        <v>11678</v>
      </c>
      <c r="D4510" s="493" t="s">
        <v>835</v>
      </c>
      <c r="E4510" s="499" t="s">
        <v>11679</v>
      </c>
      <c r="F4510" s="17"/>
      <c r="G4510" s="493" t="s">
        <v>11680</v>
      </c>
      <c r="I4510" s="80"/>
    </row>
    <row r="4511" ht="17.55" spans="2:9">
      <c r="B4511" s="294"/>
      <c r="C4511" s="493" t="s">
        <v>11681</v>
      </c>
      <c r="D4511" s="493" t="s">
        <v>1518</v>
      </c>
      <c r="E4511" s="499" t="s">
        <v>11682</v>
      </c>
      <c r="F4511" s="17"/>
      <c r="G4511" s="493" t="s">
        <v>11683</v>
      </c>
      <c r="I4511" s="80"/>
    </row>
    <row r="4512" ht="17.55" spans="2:9">
      <c r="B4512" s="294"/>
      <c r="C4512" s="493" t="s">
        <v>11684</v>
      </c>
      <c r="D4512" s="493" t="s">
        <v>835</v>
      </c>
      <c r="E4512" s="499" t="s">
        <v>11685</v>
      </c>
      <c r="F4512" s="17"/>
      <c r="G4512" s="493" t="s">
        <v>11686</v>
      </c>
      <c r="I4512" s="80"/>
    </row>
    <row r="4513" ht="17.55" spans="2:9">
      <c r="B4513" s="294"/>
      <c r="C4513" s="493" t="s">
        <v>332</v>
      </c>
      <c r="D4513" s="493" t="s">
        <v>196</v>
      </c>
      <c r="E4513" s="499" t="s">
        <v>6786</v>
      </c>
      <c r="F4513" s="17"/>
      <c r="G4513" s="493"/>
      <c r="I4513" s="80"/>
    </row>
    <row r="4514" ht="17.55" spans="2:9">
      <c r="B4514" s="294"/>
      <c r="C4514" s="493" t="s">
        <v>304</v>
      </c>
      <c r="D4514" s="493" t="s">
        <v>357</v>
      </c>
      <c r="E4514" s="499" t="s">
        <v>11687</v>
      </c>
      <c r="F4514" s="17"/>
      <c r="G4514" s="493" t="s">
        <v>11688</v>
      </c>
      <c r="I4514" s="80"/>
    </row>
    <row r="4515" ht="17.55" spans="2:9">
      <c r="B4515" s="294"/>
      <c r="C4515" s="493" t="s">
        <v>2373</v>
      </c>
      <c r="D4515" s="493" t="s">
        <v>357</v>
      </c>
      <c r="E4515" s="499" t="s">
        <v>11689</v>
      </c>
      <c r="F4515" s="17"/>
      <c r="G4515" s="493" t="s">
        <v>11690</v>
      </c>
      <c r="I4515" s="80"/>
    </row>
    <row r="4516" ht="17.55" spans="2:9">
      <c r="B4516" s="294"/>
      <c r="C4516" s="493" t="s">
        <v>4133</v>
      </c>
      <c r="D4516" s="493" t="s">
        <v>212</v>
      </c>
      <c r="E4516" s="499" t="s">
        <v>11691</v>
      </c>
      <c r="F4516" s="17"/>
      <c r="G4516" s="493"/>
      <c r="I4516" s="80"/>
    </row>
    <row r="4517" ht="17.55" spans="2:9">
      <c r="B4517" s="294"/>
      <c r="C4517" s="493" t="s">
        <v>3763</v>
      </c>
      <c r="D4517" s="493" t="s">
        <v>79</v>
      </c>
      <c r="E4517" s="499" t="s">
        <v>8735</v>
      </c>
      <c r="F4517" s="17"/>
      <c r="G4517" s="493" t="s">
        <v>11692</v>
      </c>
      <c r="I4517" s="80"/>
    </row>
    <row r="4518" ht="17.55" spans="2:9">
      <c r="B4518" s="294"/>
      <c r="C4518" s="493" t="s">
        <v>2372</v>
      </c>
      <c r="D4518" s="493" t="s">
        <v>79</v>
      </c>
      <c r="E4518" s="499" t="s">
        <v>1661</v>
      </c>
      <c r="F4518" s="17"/>
      <c r="G4518" s="493" t="s">
        <v>11693</v>
      </c>
      <c r="I4518" s="80"/>
    </row>
    <row r="4519" ht="17.55" spans="2:9">
      <c r="B4519" s="294"/>
      <c r="C4519" s="493" t="s">
        <v>11694</v>
      </c>
      <c r="D4519" s="493" t="s">
        <v>212</v>
      </c>
      <c r="E4519" s="499" t="s">
        <v>11695</v>
      </c>
      <c r="F4519" s="17"/>
      <c r="G4519" s="493"/>
      <c r="I4519" s="80"/>
    </row>
    <row r="4520" ht="17.55" spans="2:9">
      <c r="B4520" s="294"/>
      <c r="C4520" s="493" t="s">
        <v>47</v>
      </c>
      <c r="D4520" s="493" t="s">
        <v>212</v>
      </c>
      <c r="E4520" s="499" t="s">
        <v>2689</v>
      </c>
      <c r="F4520" s="17"/>
      <c r="G4520" s="493"/>
      <c r="I4520" s="80"/>
    </row>
    <row r="4521" ht="17.55" spans="2:9">
      <c r="B4521" s="294"/>
      <c r="C4521" s="493" t="s">
        <v>51</v>
      </c>
      <c r="D4521" s="493" t="s">
        <v>212</v>
      </c>
      <c r="E4521" s="499" t="s">
        <v>2633</v>
      </c>
      <c r="F4521" s="17"/>
      <c r="G4521" s="493"/>
      <c r="I4521" s="80"/>
    </row>
    <row r="4522" ht="17.55" spans="2:9">
      <c r="B4522" s="294"/>
      <c r="C4522" s="493" t="s">
        <v>8061</v>
      </c>
      <c r="D4522" s="493" t="s">
        <v>38</v>
      </c>
      <c r="E4522" s="499" t="s">
        <v>11668</v>
      </c>
      <c r="F4522" s="17"/>
      <c r="G4522" s="493"/>
      <c r="I4522" s="80"/>
    </row>
    <row r="4523" ht="28.75" spans="2:9">
      <c r="B4523" s="294"/>
      <c r="C4523" s="493" t="s">
        <v>11696</v>
      </c>
      <c r="D4523" s="493" t="s">
        <v>117</v>
      </c>
      <c r="E4523" s="499" t="s">
        <v>11697</v>
      </c>
      <c r="F4523" s="17"/>
      <c r="G4523" s="493" t="s">
        <v>11698</v>
      </c>
      <c r="I4523" s="80"/>
    </row>
    <row r="4524" ht="17.55" spans="2:9">
      <c r="B4524" s="294"/>
      <c r="C4524" s="493" t="s">
        <v>3836</v>
      </c>
      <c r="D4524" s="493" t="s">
        <v>11699</v>
      </c>
      <c r="E4524" s="499" t="s">
        <v>11700</v>
      </c>
      <c r="F4524" s="17"/>
      <c r="G4524" s="493"/>
      <c r="I4524" s="80"/>
    </row>
    <row r="4525" ht="17.55" spans="2:9">
      <c r="B4525" s="294"/>
      <c r="C4525" s="508" t="s">
        <v>3834</v>
      </c>
      <c r="D4525" s="508" t="s">
        <v>835</v>
      </c>
      <c r="E4525" s="1565" t="s">
        <v>11701</v>
      </c>
      <c r="F4525" s="1566"/>
      <c r="G4525" s="1567" t="s">
        <v>11702</v>
      </c>
      <c r="I4525" s="80"/>
    </row>
    <row r="4526" ht="17.55" spans="2:9">
      <c r="B4526" s="294"/>
      <c r="C4526" s="508" t="s">
        <v>8485</v>
      </c>
      <c r="D4526" s="508" t="s">
        <v>835</v>
      </c>
      <c r="E4526" s="1565" t="s">
        <v>11703</v>
      </c>
      <c r="F4526" s="1566"/>
      <c r="G4526" s="1567" t="s">
        <v>11704</v>
      </c>
      <c r="I4526" s="80"/>
    </row>
    <row r="4527" ht="17.55" spans="2:9">
      <c r="B4527" s="294"/>
      <c r="C4527" s="493" t="s">
        <v>2349</v>
      </c>
      <c r="D4527" s="493" t="s">
        <v>38</v>
      </c>
      <c r="E4527" s="499" t="s">
        <v>11705</v>
      </c>
      <c r="F4527" s="17"/>
      <c r="G4527" s="493" t="s">
        <v>11706</v>
      </c>
      <c r="I4527" s="80"/>
    </row>
    <row r="4528" ht="17.55" spans="2:9">
      <c r="B4528" s="294"/>
      <c r="C4528" s="493" t="s">
        <v>3111</v>
      </c>
      <c r="D4528" s="493" t="s">
        <v>38</v>
      </c>
      <c r="E4528" s="499" t="s">
        <v>4056</v>
      </c>
      <c r="F4528" s="17"/>
      <c r="G4528" s="493" t="s">
        <v>11707</v>
      </c>
      <c r="I4528" s="80"/>
    </row>
    <row r="4529" ht="17.55" spans="2:9">
      <c r="B4529" s="294"/>
      <c r="C4529" s="493" t="s">
        <v>11708</v>
      </c>
      <c r="D4529" s="493" t="s">
        <v>835</v>
      </c>
      <c r="E4529" s="499" t="s">
        <v>11709</v>
      </c>
      <c r="F4529" s="17"/>
      <c r="G4529" s="493" t="s">
        <v>11710</v>
      </c>
      <c r="I4529" s="80"/>
    </row>
    <row r="4530" ht="17.55" spans="2:9">
      <c r="B4530" s="294"/>
      <c r="C4530" s="508" t="s">
        <v>11645</v>
      </c>
      <c r="D4530" s="508" t="s">
        <v>835</v>
      </c>
      <c r="E4530" s="1565" t="s">
        <v>11646</v>
      </c>
      <c r="F4530" s="1566"/>
      <c r="G4530" s="1568" t="s">
        <v>11711</v>
      </c>
      <c r="I4530" s="80"/>
    </row>
    <row r="4531" ht="17.55" spans="2:9">
      <c r="B4531" s="294"/>
      <c r="C4531" s="493" t="s">
        <v>3194</v>
      </c>
      <c r="D4531" s="493" t="s">
        <v>79</v>
      </c>
      <c r="E4531" s="499" t="s">
        <v>3840</v>
      </c>
      <c r="F4531" s="17"/>
      <c r="G4531" s="493"/>
      <c r="I4531" s="80"/>
    </row>
    <row r="4532" ht="17.55" spans="2:9">
      <c r="B4532" s="294"/>
      <c r="C4532" s="493" t="s">
        <v>2232</v>
      </c>
      <c r="D4532" s="493" t="s">
        <v>79</v>
      </c>
      <c r="E4532" s="499" t="s">
        <v>3527</v>
      </c>
      <c r="F4532" s="17"/>
      <c r="G4532" s="493"/>
      <c r="I4532" s="80"/>
    </row>
    <row r="4533" ht="76.75" spans="2:9">
      <c r="B4533" s="294"/>
      <c r="C4533" s="508" t="s">
        <v>11648</v>
      </c>
      <c r="D4533" s="508" t="s">
        <v>117</v>
      </c>
      <c r="E4533" s="1565" t="s">
        <v>7344</v>
      </c>
      <c r="F4533" s="1566"/>
      <c r="G4533" s="1569" t="s">
        <v>11712</v>
      </c>
      <c r="I4533" s="80"/>
    </row>
    <row r="4534" ht="28.75" spans="2:9">
      <c r="B4534" s="294"/>
      <c r="C4534" s="508" t="s">
        <v>6151</v>
      </c>
      <c r="D4534" s="508" t="s">
        <v>3490</v>
      </c>
      <c r="E4534" s="1565" t="s">
        <v>6152</v>
      </c>
      <c r="F4534" s="1566"/>
      <c r="G4534" s="1567" t="s">
        <v>11713</v>
      </c>
      <c r="I4534" s="80"/>
    </row>
    <row r="4535" ht="31.75" spans="2:9">
      <c r="B4535" s="294"/>
      <c r="C4535" s="508" t="s">
        <v>6154</v>
      </c>
      <c r="D4535" s="508" t="s">
        <v>2806</v>
      </c>
      <c r="E4535" s="1565" t="s">
        <v>6155</v>
      </c>
      <c r="F4535" s="1566"/>
      <c r="G4535" s="1569" t="s">
        <v>11714</v>
      </c>
      <c r="I4535" s="80"/>
    </row>
    <row r="4536" ht="17.55" spans="2:9">
      <c r="B4536" s="294"/>
      <c r="C4536" s="508" t="s">
        <v>6157</v>
      </c>
      <c r="D4536" s="508" t="s">
        <v>212</v>
      </c>
      <c r="E4536" s="1565" t="s">
        <v>6158</v>
      </c>
      <c r="F4536" s="1566"/>
      <c r="G4536" s="508" t="s">
        <v>11715</v>
      </c>
      <c r="I4536" s="80"/>
    </row>
    <row r="4537" ht="17.55" spans="2:9">
      <c r="B4537" s="294"/>
      <c r="C4537" s="508" t="s">
        <v>11716</v>
      </c>
      <c r="D4537" s="508" t="s">
        <v>38</v>
      </c>
      <c r="E4537" s="1565" t="s">
        <v>11717</v>
      </c>
      <c r="F4537" s="1566"/>
      <c r="G4537" s="1567" t="s">
        <v>11718</v>
      </c>
      <c r="I4537" s="80"/>
    </row>
    <row r="4538" ht="17.55" spans="2:9">
      <c r="B4538" s="294"/>
      <c r="C4538" s="493" t="s">
        <v>11719</v>
      </c>
      <c r="D4538" s="493" t="s">
        <v>38</v>
      </c>
      <c r="E4538" s="499" t="s">
        <v>11720</v>
      </c>
      <c r="F4538" s="17"/>
      <c r="G4538" s="493"/>
      <c r="I4538" s="80"/>
    </row>
    <row r="4539" ht="17.55" spans="2:9">
      <c r="B4539" s="294"/>
      <c r="C4539" s="493" t="s">
        <v>11721</v>
      </c>
      <c r="D4539" s="493" t="s">
        <v>38</v>
      </c>
      <c r="E4539" s="499" t="s">
        <v>3288</v>
      </c>
      <c r="F4539" s="17"/>
      <c r="G4539" s="493" t="s">
        <v>11722</v>
      </c>
      <c r="I4539" s="80"/>
    </row>
    <row r="4540" ht="17.55" spans="2:9">
      <c r="B4540" s="294"/>
      <c r="C4540" s="493" t="s">
        <v>11723</v>
      </c>
      <c r="D4540" s="493" t="s">
        <v>3146</v>
      </c>
      <c r="E4540" s="499" t="s">
        <v>11724</v>
      </c>
      <c r="F4540" s="17"/>
      <c r="G4540" s="493" t="s">
        <v>11725</v>
      </c>
      <c r="I4540" s="80"/>
    </row>
    <row r="4541" ht="17.55" spans="2:9">
      <c r="B4541" s="294"/>
      <c r="C4541" s="493" t="s">
        <v>7623</v>
      </c>
      <c r="D4541" s="493" t="s">
        <v>3146</v>
      </c>
      <c r="E4541" s="499" t="s">
        <v>11726</v>
      </c>
      <c r="F4541" s="17"/>
      <c r="G4541" s="493"/>
      <c r="I4541" s="80"/>
    </row>
    <row r="4542" ht="17.55" spans="2:9">
      <c r="B4542" s="294"/>
      <c r="C4542" s="493" t="s">
        <v>11727</v>
      </c>
      <c r="D4542" s="493" t="s">
        <v>3146</v>
      </c>
      <c r="E4542" s="499" t="s">
        <v>11726</v>
      </c>
      <c r="F4542" s="17"/>
      <c r="G4542" s="493" t="s">
        <v>11728</v>
      </c>
      <c r="I4542" s="80"/>
    </row>
    <row r="4543" ht="17.55" spans="2:9">
      <c r="B4543" s="294"/>
      <c r="C4543" s="493" t="s">
        <v>11729</v>
      </c>
      <c r="D4543" s="493" t="s">
        <v>1518</v>
      </c>
      <c r="E4543" s="499" t="s">
        <v>11730</v>
      </c>
      <c r="F4543" s="17"/>
      <c r="G4543" s="493"/>
      <c r="I4543" s="80"/>
    </row>
    <row r="4544" ht="17.55" spans="2:9">
      <c r="B4544" s="294"/>
      <c r="C4544" s="493" t="s">
        <v>11731</v>
      </c>
      <c r="D4544" s="493" t="s">
        <v>1518</v>
      </c>
      <c r="E4544" s="499" t="s">
        <v>11732</v>
      </c>
      <c r="F4544" s="17"/>
      <c r="G4544" s="493"/>
      <c r="I4544" s="80"/>
    </row>
    <row r="4545" ht="17.55" spans="2:9">
      <c r="B4545" s="294"/>
      <c r="C4545" s="493" t="s">
        <v>11733</v>
      </c>
      <c r="D4545" s="493" t="s">
        <v>1518</v>
      </c>
      <c r="E4545" s="499" t="s">
        <v>11734</v>
      </c>
      <c r="F4545" s="17"/>
      <c r="G4545" s="493"/>
      <c r="I4545" s="80"/>
    </row>
    <row r="4546" ht="17.55" spans="2:9">
      <c r="B4546" s="294"/>
      <c r="C4546" s="493" t="s">
        <v>11735</v>
      </c>
      <c r="D4546" s="493" t="s">
        <v>2806</v>
      </c>
      <c r="E4546" s="499" t="s">
        <v>11736</v>
      </c>
      <c r="F4546" s="17"/>
      <c r="G4546" s="493" t="s">
        <v>11737</v>
      </c>
      <c r="I4546" s="80"/>
    </row>
    <row r="4547" ht="28.75" spans="2:9">
      <c r="B4547" s="294"/>
      <c r="C4547" s="493" t="s">
        <v>11738</v>
      </c>
      <c r="D4547" s="493" t="s">
        <v>38</v>
      </c>
      <c r="E4547" s="499" t="s">
        <v>11739</v>
      </c>
      <c r="F4547" s="17"/>
      <c r="G4547" s="493" t="s">
        <v>11740</v>
      </c>
      <c r="I4547" s="80"/>
    </row>
    <row r="4548" ht="17.55" spans="2:9">
      <c r="B4548" s="294"/>
      <c r="C4548" s="493" t="s">
        <v>11741</v>
      </c>
      <c r="D4548" s="493" t="s">
        <v>11699</v>
      </c>
      <c r="E4548" s="499" t="s">
        <v>11700</v>
      </c>
      <c r="F4548" s="17"/>
      <c r="G4548" s="493" t="s">
        <v>11742</v>
      </c>
      <c r="I4548" s="80"/>
    </row>
    <row r="4549" ht="17.55" spans="2:9">
      <c r="B4549" s="294"/>
      <c r="C4549" s="493" t="s">
        <v>11743</v>
      </c>
      <c r="D4549" s="493" t="s">
        <v>2163</v>
      </c>
      <c r="E4549" s="499" t="s">
        <v>11701</v>
      </c>
      <c r="F4549" s="17"/>
      <c r="G4549" s="493" t="s">
        <v>11744</v>
      </c>
      <c r="I4549" s="80"/>
    </row>
    <row r="4550" ht="17.55" spans="2:9">
      <c r="B4550" s="294"/>
      <c r="C4550" s="493" t="s">
        <v>11745</v>
      </c>
      <c r="D4550" s="493" t="s">
        <v>11699</v>
      </c>
      <c r="E4550" s="499" t="s">
        <v>11746</v>
      </c>
      <c r="F4550" s="17"/>
      <c r="G4550" s="493" t="s">
        <v>11747</v>
      </c>
      <c r="I4550" s="80"/>
    </row>
    <row r="4551" ht="17.55" spans="2:9">
      <c r="B4551" s="294"/>
      <c r="C4551" s="493" t="s">
        <v>11748</v>
      </c>
      <c r="D4551" s="493" t="s">
        <v>11699</v>
      </c>
      <c r="E4551" s="499" t="s">
        <v>11700</v>
      </c>
      <c r="F4551" s="17"/>
      <c r="G4551" s="493" t="s">
        <v>11749</v>
      </c>
      <c r="I4551" s="80"/>
    </row>
    <row r="4552" ht="17.55" spans="2:9">
      <c r="B4552" s="294"/>
      <c r="C4552" s="493" t="s">
        <v>11750</v>
      </c>
      <c r="D4552" s="493" t="s">
        <v>2163</v>
      </c>
      <c r="E4552" s="499" t="s">
        <v>11701</v>
      </c>
      <c r="F4552" s="17"/>
      <c r="G4552" s="493" t="s">
        <v>11751</v>
      </c>
      <c r="I4552" s="80"/>
    </row>
    <row r="4553" ht="17.55" spans="2:9">
      <c r="B4553" s="294"/>
      <c r="C4553" s="493" t="s">
        <v>11752</v>
      </c>
      <c r="D4553" s="493" t="s">
        <v>38</v>
      </c>
      <c r="E4553" s="499" t="s">
        <v>11753</v>
      </c>
      <c r="F4553" s="17"/>
      <c r="G4553" s="493" t="s">
        <v>11754</v>
      </c>
      <c r="I4553" s="80"/>
    </row>
    <row r="4554" ht="17.55" spans="2:9">
      <c r="B4554" s="294"/>
      <c r="C4554" s="493" t="s">
        <v>11755</v>
      </c>
      <c r="D4554" s="493" t="s">
        <v>212</v>
      </c>
      <c r="E4554" s="499" t="s">
        <v>11756</v>
      </c>
      <c r="F4554" s="17"/>
      <c r="G4554" s="493" t="s">
        <v>11757</v>
      </c>
      <c r="I4554" s="80"/>
    </row>
    <row r="4555" ht="17.55" spans="2:9">
      <c r="B4555" s="294"/>
      <c r="C4555" s="493" t="s">
        <v>11758</v>
      </c>
      <c r="D4555" s="493" t="s">
        <v>212</v>
      </c>
      <c r="E4555" s="499" t="s">
        <v>1984</v>
      </c>
      <c r="F4555" s="17"/>
      <c r="G4555" s="493" t="s">
        <v>11759</v>
      </c>
      <c r="I4555" s="80"/>
    </row>
    <row r="4556" ht="17.55" spans="2:9">
      <c r="B4556" s="294"/>
      <c r="C4556" s="493" t="s">
        <v>11760</v>
      </c>
      <c r="D4556" s="493" t="s">
        <v>212</v>
      </c>
      <c r="E4556" s="499" t="s">
        <v>11654</v>
      </c>
      <c r="F4556" s="17"/>
      <c r="G4556" s="493" t="s">
        <v>11761</v>
      </c>
      <c r="I4556" s="80"/>
    </row>
    <row r="4557" ht="17.55" spans="2:9">
      <c r="B4557" s="294"/>
      <c r="C4557" s="493" t="s">
        <v>11762</v>
      </c>
      <c r="D4557" s="493" t="s">
        <v>212</v>
      </c>
      <c r="E4557" s="499" t="s">
        <v>11763</v>
      </c>
      <c r="F4557" s="17"/>
      <c r="G4557" s="493" t="s">
        <v>11764</v>
      </c>
      <c r="I4557" s="80"/>
    </row>
    <row r="4558" ht="17.55" spans="2:9">
      <c r="B4558" s="294"/>
      <c r="C4558" s="493" t="s">
        <v>11765</v>
      </c>
      <c r="D4558" s="493" t="s">
        <v>2982</v>
      </c>
      <c r="E4558" s="499" t="s">
        <v>11766</v>
      </c>
      <c r="F4558" s="17"/>
      <c r="G4558" s="493" t="s">
        <v>11767</v>
      </c>
      <c r="I4558" s="80"/>
    </row>
    <row r="4559" ht="17.55" spans="2:9">
      <c r="B4559" s="294"/>
      <c r="C4559" s="493" t="s">
        <v>11768</v>
      </c>
      <c r="D4559" s="493" t="s">
        <v>2982</v>
      </c>
      <c r="E4559" s="499" t="s">
        <v>11766</v>
      </c>
      <c r="F4559" s="17"/>
      <c r="G4559" s="493" t="s">
        <v>11769</v>
      </c>
      <c r="I4559" s="80"/>
    </row>
    <row r="4560" ht="17.55" spans="2:9">
      <c r="B4560" s="294"/>
      <c r="C4560" s="493" t="s">
        <v>11770</v>
      </c>
      <c r="D4560" s="493" t="s">
        <v>196</v>
      </c>
      <c r="E4560" s="499" t="s">
        <v>11771</v>
      </c>
      <c r="F4560" s="17"/>
      <c r="G4560" s="493" t="s">
        <v>11772</v>
      </c>
      <c r="I4560" s="80"/>
    </row>
    <row r="4561" ht="17.55" spans="2:9">
      <c r="B4561" s="294"/>
      <c r="C4561" s="493" t="s">
        <v>11773</v>
      </c>
      <c r="D4561" s="493" t="s">
        <v>212</v>
      </c>
      <c r="E4561" s="499" t="s">
        <v>11774</v>
      </c>
      <c r="F4561" s="17"/>
      <c r="G4561" s="493" t="s">
        <v>11775</v>
      </c>
      <c r="I4561" s="80"/>
    </row>
    <row r="4562" spans="2:7">
      <c r="B4562" s="294"/>
      <c r="C4562" s="533" t="s">
        <v>11776</v>
      </c>
      <c r="D4562" s="533" t="s">
        <v>212</v>
      </c>
      <c r="E4562" s="535" t="s">
        <v>7409</v>
      </c>
      <c r="F4562" s="1570"/>
      <c r="G4562" s="533" t="s">
        <v>11777</v>
      </c>
    </row>
    <row r="4566" spans="2:7">
      <c r="B4566" s="1" t="s">
        <v>0</v>
      </c>
      <c r="C4566" s="2" t="s">
        <v>11778</v>
      </c>
      <c r="D4566" s="1" t="s">
        <v>1981</v>
      </c>
      <c r="E4566" s="266" t="s">
        <v>11779</v>
      </c>
      <c r="F4566" s="242"/>
      <c r="G4566" s="267"/>
    </row>
    <row r="4567" spans="2:7">
      <c r="B4567" s="1" t="s">
        <v>4</v>
      </c>
      <c r="C4567" s="54" t="s">
        <v>11780</v>
      </c>
      <c r="D4567" s="55"/>
      <c r="E4567" s="60"/>
      <c r="F4567" s="243"/>
      <c r="G4567" s="12"/>
    </row>
    <row r="4568" spans="2:7">
      <c r="B4568" s="1" t="s">
        <v>8</v>
      </c>
      <c r="C4568" s="54" t="s">
        <v>11781</v>
      </c>
      <c r="D4568" s="55"/>
      <c r="E4568" s="140"/>
      <c r="F4568" s="242"/>
      <c r="G4568" s="144"/>
    </row>
    <row r="4569" spans="2:7">
      <c r="B4569" s="1" t="s">
        <v>13</v>
      </c>
      <c r="C4569" s="1" t="s">
        <v>14</v>
      </c>
      <c r="D4569" s="1" t="s">
        <v>15</v>
      </c>
      <c r="E4569" s="198" t="s">
        <v>16</v>
      </c>
      <c r="F4569" s="243" t="s">
        <v>17</v>
      </c>
      <c r="G4569" s="198" t="s">
        <v>1984</v>
      </c>
    </row>
    <row r="4570" ht="17.55" spans="2:8">
      <c r="B4570" s="1" t="s">
        <v>331</v>
      </c>
      <c r="C4570" s="493" t="s">
        <v>2189</v>
      </c>
      <c r="D4570" s="493" t="s">
        <v>212</v>
      </c>
      <c r="E4570" s="499" t="s">
        <v>2190</v>
      </c>
      <c r="F4570" s="493" t="s">
        <v>7</v>
      </c>
      <c r="G4570" s="502"/>
      <c r="H4570" s="80"/>
    </row>
    <row r="4571" ht="17.55" spans="2:8">
      <c r="B4571" s="1" t="s">
        <v>331</v>
      </c>
      <c r="C4571" s="493" t="s">
        <v>2191</v>
      </c>
      <c r="D4571" s="493" t="s">
        <v>969</v>
      </c>
      <c r="E4571" s="499" t="s">
        <v>2192</v>
      </c>
      <c r="F4571" s="493" t="s">
        <v>7</v>
      </c>
      <c r="G4571" s="502"/>
      <c r="H4571" s="80"/>
    </row>
    <row r="4572" ht="17.55" spans="2:8">
      <c r="B4572" s="1" t="s">
        <v>331</v>
      </c>
      <c r="C4572" s="493" t="s">
        <v>2193</v>
      </c>
      <c r="D4572" s="493" t="s">
        <v>964</v>
      </c>
      <c r="E4572" s="499" t="s">
        <v>2194</v>
      </c>
      <c r="F4572" s="493" t="s">
        <v>7</v>
      </c>
      <c r="G4572" s="502"/>
      <c r="H4572" s="80"/>
    </row>
    <row r="4573" ht="17.55" spans="2:8">
      <c r="B4573" s="1" t="s">
        <v>331</v>
      </c>
      <c r="C4573" s="493" t="s">
        <v>2195</v>
      </c>
      <c r="D4573" s="493" t="s">
        <v>117</v>
      </c>
      <c r="E4573" s="499" t="s">
        <v>2196</v>
      </c>
      <c r="F4573" s="493" t="s">
        <v>7</v>
      </c>
      <c r="G4573" s="502"/>
      <c r="H4573" s="80"/>
    </row>
    <row r="4574" ht="17.55" spans="2:8">
      <c r="B4574" s="1" t="s">
        <v>331</v>
      </c>
      <c r="C4574" s="493" t="s">
        <v>2197</v>
      </c>
      <c r="D4574" s="493" t="s">
        <v>964</v>
      </c>
      <c r="E4574" s="499" t="s">
        <v>2198</v>
      </c>
      <c r="F4574" s="493" t="s">
        <v>7</v>
      </c>
      <c r="G4574" s="502"/>
      <c r="H4574" s="80"/>
    </row>
    <row r="4575" ht="17.55" spans="2:8">
      <c r="B4575" s="1" t="s">
        <v>331</v>
      </c>
      <c r="C4575" s="493" t="s">
        <v>2199</v>
      </c>
      <c r="D4575" s="493" t="s">
        <v>212</v>
      </c>
      <c r="E4575" s="499" t="s">
        <v>2200</v>
      </c>
      <c r="F4575" s="493" t="s">
        <v>7</v>
      </c>
      <c r="G4575" s="502"/>
      <c r="H4575" s="80"/>
    </row>
    <row r="4576" ht="17.55" spans="2:8">
      <c r="B4576" s="1" t="s">
        <v>331</v>
      </c>
      <c r="C4576" s="493" t="s">
        <v>2201</v>
      </c>
      <c r="D4576" s="493" t="s">
        <v>969</v>
      </c>
      <c r="E4576" s="499" t="s">
        <v>956</v>
      </c>
      <c r="F4576" s="493" t="s">
        <v>7</v>
      </c>
      <c r="G4576" s="502"/>
      <c r="H4576" s="80"/>
    </row>
    <row r="4577" ht="17.55" spans="2:8">
      <c r="B4577" s="1" t="s">
        <v>331</v>
      </c>
      <c r="C4577" s="493" t="s">
        <v>2202</v>
      </c>
      <c r="D4577" s="493" t="s">
        <v>24</v>
      </c>
      <c r="E4577" s="499" t="s">
        <v>0</v>
      </c>
      <c r="F4577" s="493" t="s">
        <v>7</v>
      </c>
      <c r="G4577" s="502"/>
      <c r="H4577" s="80"/>
    </row>
    <row r="4578" ht="17.55" spans="2:8">
      <c r="B4578" s="1" t="s">
        <v>331</v>
      </c>
      <c r="C4578" s="493" t="s">
        <v>2203</v>
      </c>
      <c r="D4578" s="493" t="s">
        <v>196</v>
      </c>
      <c r="E4578" s="499" t="s">
        <v>2204</v>
      </c>
      <c r="F4578" s="493" t="s">
        <v>7</v>
      </c>
      <c r="G4578" s="502"/>
      <c r="H4578" s="80"/>
    </row>
    <row r="4579" ht="17.55" spans="2:8">
      <c r="B4579" s="1" t="s">
        <v>331</v>
      </c>
      <c r="C4579" s="493" t="s">
        <v>55</v>
      </c>
      <c r="D4579" s="493" t="s">
        <v>961</v>
      </c>
      <c r="E4579" s="499" t="s">
        <v>2205</v>
      </c>
      <c r="F4579" s="493" t="s">
        <v>7</v>
      </c>
      <c r="G4579" s="502"/>
      <c r="H4579" s="80"/>
    </row>
    <row r="4580" ht="17.55" spans="2:8">
      <c r="B4580" s="1" t="s">
        <v>331</v>
      </c>
      <c r="C4580" s="493" t="s">
        <v>2206</v>
      </c>
      <c r="D4580" s="493" t="s">
        <v>2207</v>
      </c>
      <c r="E4580" s="499" t="s">
        <v>2208</v>
      </c>
      <c r="F4580" s="493" t="s">
        <v>7</v>
      </c>
      <c r="G4580" s="502"/>
      <c r="H4580" s="80"/>
    </row>
    <row r="4581" ht="17.55" spans="2:8">
      <c r="B4581" s="1" t="s">
        <v>331</v>
      </c>
      <c r="C4581" s="493" t="s">
        <v>2209</v>
      </c>
      <c r="D4581" s="493" t="s">
        <v>2207</v>
      </c>
      <c r="E4581" s="499" t="s">
        <v>2210</v>
      </c>
      <c r="F4581" s="493" t="s">
        <v>7</v>
      </c>
      <c r="G4581" s="502"/>
      <c r="H4581" s="80"/>
    </row>
    <row r="4582" ht="42.75" spans="2:8">
      <c r="B4582" s="1" t="s">
        <v>331</v>
      </c>
      <c r="C4582" s="493" t="s">
        <v>332</v>
      </c>
      <c r="D4582" s="493" t="s">
        <v>38</v>
      </c>
      <c r="E4582" s="499" t="s">
        <v>2211</v>
      </c>
      <c r="F4582" s="493" t="s">
        <v>7</v>
      </c>
      <c r="G4582" s="493" t="s">
        <v>4693</v>
      </c>
      <c r="H4582" s="80"/>
    </row>
    <row r="4583" ht="17.55" spans="2:8">
      <c r="B4583" s="1"/>
      <c r="C4583" s="493" t="s">
        <v>11770</v>
      </c>
      <c r="D4583" s="493" t="s">
        <v>38</v>
      </c>
      <c r="E4583" s="499" t="s">
        <v>6197</v>
      </c>
      <c r="F4583" s="493" t="s">
        <v>7</v>
      </c>
      <c r="G4583" s="502"/>
      <c r="H4583" s="80"/>
    </row>
    <row r="4584" spans="2:7">
      <c r="B4584" s="1"/>
      <c r="C4584" s="493" t="s">
        <v>11645</v>
      </c>
      <c r="D4584" s="493" t="s">
        <v>38</v>
      </c>
      <c r="E4584" s="499" t="s">
        <v>11646</v>
      </c>
      <c r="F4584" s="493" t="s">
        <v>7</v>
      </c>
      <c r="G4584" s="493" t="s">
        <v>11782</v>
      </c>
    </row>
    <row r="4585" spans="2:7">
      <c r="B4585" s="293" t="s">
        <v>57</v>
      </c>
      <c r="C4585" s="293" t="s">
        <v>14</v>
      </c>
      <c r="D4585" s="293" t="s">
        <v>15</v>
      </c>
      <c r="E4585" s="297" t="s">
        <v>16</v>
      </c>
      <c r="F4585" s="298" t="s">
        <v>1287</v>
      </c>
      <c r="G4585" s="297" t="s">
        <v>18</v>
      </c>
    </row>
    <row r="4586" spans="2:7">
      <c r="B4586" s="294"/>
      <c r="C4586" s="493" t="s">
        <v>11655</v>
      </c>
      <c r="D4586" s="493" t="s">
        <v>196</v>
      </c>
      <c r="E4586" s="501" t="s">
        <v>11642</v>
      </c>
      <c r="F4586" s="17"/>
      <c r="G4586" s="493"/>
    </row>
    <row r="4590" spans="2:7">
      <c r="B4590" s="1" t="s">
        <v>0</v>
      </c>
      <c r="C4590" s="2" t="s">
        <v>11783</v>
      </c>
      <c r="D4590" s="1" t="s">
        <v>1981</v>
      </c>
      <c r="E4590" s="266" t="s">
        <v>11784</v>
      </c>
      <c r="F4590" s="242"/>
      <c r="G4590" s="267"/>
    </row>
    <row r="4591" spans="2:7">
      <c r="B4591" s="1" t="s">
        <v>4</v>
      </c>
      <c r="C4591" s="54" t="s">
        <v>11785</v>
      </c>
      <c r="D4591" s="55"/>
      <c r="E4591" s="60"/>
      <c r="F4591" s="243"/>
      <c r="G4591" s="12"/>
    </row>
    <row r="4592" spans="2:7">
      <c r="B4592" s="1" t="s">
        <v>8</v>
      </c>
      <c r="C4592" s="54" t="s">
        <v>11786</v>
      </c>
      <c r="D4592" s="55"/>
      <c r="E4592" s="140"/>
      <c r="F4592" s="242"/>
      <c r="G4592" s="144"/>
    </row>
    <row r="4593" spans="2:7">
      <c r="B4593" s="1" t="s">
        <v>13</v>
      </c>
      <c r="C4593" s="1" t="s">
        <v>14</v>
      </c>
      <c r="D4593" s="1" t="s">
        <v>15</v>
      </c>
      <c r="E4593" s="198" t="s">
        <v>16</v>
      </c>
      <c r="F4593" s="243" t="s">
        <v>17</v>
      </c>
      <c r="G4593" s="198" t="s">
        <v>1984</v>
      </c>
    </row>
    <row r="4594" spans="2:7">
      <c r="B4594" s="1" t="s">
        <v>331</v>
      </c>
      <c r="C4594" s="493" t="s">
        <v>944</v>
      </c>
      <c r="D4594" s="493" t="s">
        <v>33</v>
      </c>
      <c r="E4594" s="499" t="s">
        <v>945</v>
      </c>
      <c r="F4594" s="502" t="s">
        <v>7</v>
      </c>
      <c r="G4594" s="17"/>
    </row>
    <row r="4595" spans="2:7">
      <c r="B4595" s="1" t="s">
        <v>331</v>
      </c>
      <c r="C4595" s="493" t="s">
        <v>946</v>
      </c>
      <c r="D4595" s="493" t="s">
        <v>947</v>
      </c>
      <c r="E4595" s="499" t="s">
        <v>948</v>
      </c>
      <c r="F4595" s="502" t="s">
        <v>7</v>
      </c>
      <c r="G4595" s="17"/>
    </row>
    <row r="4596" spans="2:7">
      <c r="B4596" s="1" t="s">
        <v>331</v>
      </c>
      <c r="C4596" s="493" t="s">
        <v>949</v>
      </c>
      <c r="D4596" s="493" t="s">
        <v>33</v>
      </c>
      <c r="E4596" s="499" t="s">
        <v>950</v>
      </c>
      <c r="F4596" s="502" t="s">
        <v>7</v>
      </c>
      <c r="G4596" s="17"/>
    </row>
    <row r="4597" spans="2:7">
      <c r="B4597" s="1" t="s">
        <v>331</v>
      </c>
      <c r="C4597" s="493" t="s">
        <v>952</v>
      </c>
      <c r="D4597" s="493" t="s">
        <v>953</v>
      </c>
      <c r="E4597" s="499" t="s">
        <v>954</v>
      </c>
      <c r="F4597" s="502" t="s">
        <v>7</v>
      </c>
      <c r="G4597" s="17"/>
    </row>
    <row r="4598" spans="2:7">
      <c r="B4598" s="1" t="s">
        <v>331</v>
      </c>
      <c r="C4598" s="493" t="s">
        <v>955</v>
      </c>
      <c r="D4598" s="493" t="s">
        <v>947</v>
      </c>
      <c r="E4598" s="499" t="s">
        <v>956</v>
      </c>
      <c r="F4598" s="502" t="s">
        <v>7</v>
      </c>
      <c r="G4598" s="17"/>
    </row>
    <row r="4599" spans="2:7">
      <c r="B4599" s="1" t="s">
        <v>331</v>
      </c>
      <c r="C4599" s="493" t="s">
        <v>914</v>
      </c>
      <c r="D4599" s="493" t="s">
        <v>212</v>
      </c>
      <c r="E4599" s="499" t="s">
        <v>957</v>
      </c>
      <c r="F4599" s="502" t="s">
        <v>7</v>
      </c>
      <c r="G4599" s="17"/>
    </row>
    <row r="4600" spans="2:7">
      <c r="B4600" s="1" t="s">
        <v>331</v>
      </c>
      <c r="C4600" s="493" t="s">
        <v>958</v>
      </c>
      <c r="D4600" s="493" t="s">
        <v>24</v>
      </c>
      <c r="E4600" s="499" t="s">
        <v>959</v>
      </c>
      <c r="F4600" s="502" t="s">
        <v>7</v>
      </c>
      <c r="G4600" s="17"/>
    </row>
    <row r="4601" spans="2:7">
      <c r="B4601" s="1" t="s">
        <v>331</v>
      </c>
      <c r="C4601" s="493" t="s">
        <v>960</v>
      </c>
      <c r="D4601" s="493" t="s">
        <v>961</v>
      </c>
      <c r="E4601" s="499" t="s">
        <v>962</v>
      </c>
      <c r="F4601" s="502" t="s">
        <v>7</v>
      </c>
      <c r="G4601" s="17"/>
    </row>
    <row r="4602" spans="2:7">
      <c r="B4602" s="1" t="s">
        <v>331</v>
      </c>
      <c r="C4602" s="493" t="s">
        <v>963</v>
      </c>
      <c r="D4602" s="493" t="s">
        <v>964</v>
      </c>
      <c r="E4602" s="499" t="s">
        <v>965</v>
      </c>
      <c r="F4602" s="502" t="s">
        <v>35</v>
      </c>
      <c r="G4602" s="17"/>
    </row>
    <row r="4603" spans="2:7">
      <c r="B4603" s="1"/>
      <c r="C4603" s="493" t="s">
        <v>920</v>
      </c>
      <c r="D4603" s="493" t="s">
        <v>38</v>
      </c>
      <c r="E4603" s="499" t="s">
        <v>245</v>
      </c>
      <c r="F4603" s="502" t="s">
        <v>7</v>
      </c>
      <c r="G4603" s="17" t="s">
        <v>11787</v>
      </c>
    </row>
    <row r="4604" spans="2:7">
      <c r="B4604" s="1"/>
      <c r="C4604" s="493" t="s">
        <v>11788</v>
      </c>
      <c r="D4604" s="493" t="s">
        <v>38</v>
      </c>
      <c r="E4604" s="499" t="s">
        <v>2327</v>
      </c>
      <c r="F4604" s="502" t="s">
        <v>7</v>
      </c>
      <c r="G4604" s="17" t="s">
        <v>11789</v>
      </c>
    </row>
    <row r="4605" spans="2:7">
      <c r="B4605" s="1"/>
      <c r="C4605" s="493" t="s">
        <v>3520</v>
      </c>
      <c r="D4605" s="493" t="s">
        <v>38</v>
      </c>
      <c r="E4605" s="499" t="s">
        <v>1715</v>
      </c>
      <c r="F4605" s="502" t="s">
        <v>7</v>
      </c>
      <c r="G4605" s="17"/>
    </row>
    <row r="4606" spans="2:7">
      <c r="B4606" s="1"/>
      <c r="C4606" s="493" t="s">
        <v>3595</v>
      </c>
      <c r="D4606" s="493" t="s">
        <v>38</v>
      </c>
      <c r="E4606" s="499" t="s">
        <v>3596</v>
      </c>
      <c r="F4606" s="502" t="s">
        <v>35</v>
      </c>
      <c r="G4606" s="493" t="s">
        <v>11389</v>
      </c>
    </row>
    <row r="4607" spans="2:7">
      <c r="B4607" s="1"/>
      <c r="C4607" s="493" t="s">
        <v>3597</v>
      </c>
      <c r="D4607" s="493" t="s">
        <v>38</v>
      </c>
      <c r="E4607" s="499" t="s">
        <v>2234</v>
      </c>
      <c r="F4607" s="502" t="s">
        <v>35</v>
      </c>
      <c r="G4607" s="493" t="s">
        <v>11390</v>
      </c>
    </row>
    <row r="4608" spans="2:7">
      <c r="B4608" s="1"/>
      <c r="C4608" s="493" t="s">
        <v>3598</v>
      </c>
      <c r="D4608" s="493" t="s">
        <v>7430</v>
      </c>
      <c r="E4608" s="499" t="s">
        <v>3930</v>
      </c>
      <c r="F4608" s="502" t="s">
        <v>7</v>
      </c>
      <c r="G4608" s="17"/>
    </row>
    <row r="4609" spans="2:7">
      <c r="B4609" s="1"/>
      <c r="C4609" s="493" t="s">
        <v>3599</v>
      </c>
      <c r="D4609" s="493" t="s">
        <v>7430</v>
      </c>
      <c r="E4609" s="499" t="s">
        <v>3931</v>
      </c>
      <c r="F4609" s="502" t="s">
        <v>7</v>
      </c>
      <c r="G4609" s="17"/>
    </row>
    <row r="4610" spans="2:7">
      <c r="B4610" s="1558" t="s">
        <v>57</v>
      </c>
      <c r="C4610" s="293" t="s">
        <v>14</v>
      </c>
      <c r="D4610" s="293" t="s">
        <v>15</v>
      </c>
      <c r="E4610" s="297" t="s">
        <v>16</v>
      </c>
      <c r="F4610" s="298" t="s">
        <v>1287</v>
      </c>
      <c r="G4610" s="297" t="s">
        <v>18</v>
      </c>
    </row>
    <row r="4611" ht="17.55" spans="2:8">
      <c r="B4611" s="294"/>
      <c r="C4611" s="493" t="s">
        <v>3619</v>
      </c>
      <c r="D4611" s="493" t="s">
        <v>7430</v>
      </c>
      <c r="E4611" s="499" t="s">
        <v>5975</v>
      </c>
      <c r="F4611" s="493"/>
      <c r="G4611" s="502"/>
      <c r="H4611" s="80"/>
    </row>
    <row r="4612" ht="17.55" spans="2:9">
      <c r="B4612" s="294"/>
      <c r="C4612" s="493" t="s">
        <v>920</v>
      </c>
      <c r="D4612" s="493" t="s">
        <v>38</v>
      </c>
      <c r="E4612" s="499" t="s">
        <v>245</v>
      </c>
      <c r="F4612" s="17"/>
      <c r="G4612" s="493"/>
      <c r="H4612" s="259"/>
      <c r="I4612" s="80"/>
    </row>
    <row r="4613" ht="17.55" spans="2:9">
      <c r="B4613" s="294"/>
      <c r="C4613" s="493" t="s">
        <v>11788</v>
      </c>
      <c r="D4613" s="493" t="s">
        <v>38</v>
      </c>
      <c r="E4613" s="499" t="s">
        <v>2327</v>
      </c>
      <c r="F4613" s="17"/>
      <c r="G4613" s="493"/>
      <c r="H4613" s="259"/>
      <c r="I4613" s="80"/>
    </row>
    <row r="4614" ht="17.55" spans="2:9">
      <c r="B4614" s="294"/>
      <c r="C4614" s="493" t="s">
        <v>5770</v>
      </c>
      <c r="D4614" s="493" t="s">
        <v>38</v>
      </c>
      <c r="E4614" s="499" t="s">
        <v>4958</v>
      </c>
      <c r="F4614" s="17"/>
      <c r="G4614" s="493"/>
      <c r="H4614" s="259"/>
      <c r="I4614" s="80"/>
    </row>
    <row r="4615" ht="17.55" spans="2:9">
      <c r="B4615" s="294"/>
      <c r="C4615" s="493" t="s">
        <v>3520</v>
      </c>
      <c r="D4615" s="493" t="s">
        <v>38</v>
      </c>
      <c r="E4615" s="499" t="s">
        <v>1715</v>
      </c>
      <c r="F4615" s="17"/>
      <c r="G4615" s="493"/>
      <c r="H4615" s="259"/>
      <c r="I4615" s="80"/>
    </row>
    <row r="4616" ht="17.55" spans="2:9">
      <c r="B4616" s="294"/>
      <c r="C4616" s="493" t="s">
        <v>3911</v>
      </c>
      <c r="D4616" s="493" t="s">
        <v>38</v>
      </c>
      <c r="E4616" s="499" t="s">
        <v>2004</v>
      </c>
      <c r="F4616" s="17"/>
      <c r="G4616" s="493"/>
      <c r="H4616" s="259"/>
      <c r="I4616" s="80"/>
    </row>
    <row r="4617" ht="17.55" spans="2:9">
      <c r="B4617" s="294"/>
      <c r="C4617" s="493" t="s">
        <v>11790</v>
      </c>
      <c r="D4617" s="493" t="s">
        <v>38</v>
      </c>
      <c r="E4617" s="499" t="s">
        <v>5880</v>
      </c>
      <c r="F4617" s="17"/>
      <c r="G4617" s="493"/>
      <c r="H4617" s="259"/>
      <c r="I4617" s="80"/>
    </row>
    <row r="4618" spans="2:7">
      <c r="B4618" s="294"/>
      <c r="C4618" s="533" t="s">
        <v>11791</v>
      </c>
      <c r="D4618" s="533" t="s">
        <v>38</v>
      </c>
      <c r="E4618" s="535" t="s">
        <v>11792</v>
      </c>
      <c r="F4618" s="17"/>
      <c r="G4618" s="17" t="s">
        <v>11793</v>
      </c>
    </row>
    <row r="4622" spans="2:7">
      <c r="B4622" s="1" t="s">
        <v>0</v>
      </c>
      <c r="C4622" s="2" t="s">
        <v>11794</v>
      </c>
      <c r="D4622" s="1" t="s">
        <v>1981</v>
      </c>
      <c r="E4622" s="1571">
        <v>60115043</v>
      </c>
      <c r="F4622" s="242"/>
      <c r="G4622" s="267"/>
    </row>
    <row r="4623" spans="2:7">
      <c r="B4623" s="1" t="s">
        <v>4</v>
      </c>
      <c r="C4623" s="54" t="s">
        <v>11232</v>
      </c>
      <c r="D4623" s="55"/>
      <c r="E4623" s="60"/>
      <c r="F4623" s="243"/>
      <c r="G4623" s="12"/>
    </row>
    <row r="4624" spans="2:7">
      <c r="B4624" s="1" t="s">
        <v>8</v>
      </c>
      <c r="C4624" s="54" t="s">
        <v>11232</v>
      </c>
      <c r="D4624" s="55"/>
      <c r="E4624" s="140"/>
      <c r="F4624" s="242"/>
      <c r="G4624" s="144"/>
    </row>
    <row r="4625" spans="2:7">
      <c r="B4625" s="1" t="s">
        <v>13</v>
      </c>
      <c r="C4625" s="1" t="s">
        <v>14</v>
      </c>
      <c r="D4625" s="1" t="s">
        <v>15</v>
      </c>
      <c r="E4625" s="198" t="s">
        <v>16</v>
      </c>
      <c r="F4625" s="243" t="s">
        <v>17</v>
      </c>
      <c r="G4625" s="198" t="s">
        <v>1984</v>
      </c>
    </row>
    <row r="4626" ht="17.55" spans="2:8">
      <c r="B4626" s="1" t="s">
        <v>331</v>
      </c>
      <c r="C4626" s="493" t="s">
        <v>946</v>
      </c>
      <c r="D4626" s="493" t="s">
        <v>2617</v>
      </c>
      <c r="E4626" s="499" t="s">
        <v>948</v>
      </c>
      <c r="F4626" s="502"/>
      <c r="G4626" s="493"/>
      <c r="H4626" s="80"/>
    </row>
    <row r="4627" ht="17.55" spans="2:8">
      <c r="B4627" s="1" t="s">
        <v>331</v>
      </c>
      <c r="C4627" s="493" t="s">
        <v>3528</v>
      </c>
      <c r="D4627" s="493" t="s">
        <v>2630</v>
      </c>
      <c r="E4627" s="499" t="s">
        <v>2706</v>
      </c>
      <c r="F4627" s="502"/>
      <c r="G4627" s="493"/>
      <c r="H4627" s="80"/>
    </row>
    <row r="4628" ht="17.55" spans="2:8">
      <c r="B4628" s="1" t="s">
        <v>331</v>
      </c>
      <c r="C4628" s="493" t="s">
        <v>3529</v>
      </c>
      <c r="D4628" s="493" t="s">
        <v>2616</v>
      </c>
      <c r="E4628" s="499" t="s">
        <v>3530</v>
      </c>
      <c r="F4628" s="502"/>
      <c r="G4628" s="493"/>
      <c r="H4628" s="80"/>
    </row>
    <row r="4629" ht="17.55" spans="2:8">
      <c r="B4629" s="1" t="s">
        <v>331</v>
      </c>
      <c r="C4629" s="493" t="s">
        <v>3531</v>
      </c>
      <c r="D4629" s="493" t="s">
        <v>2626</v>
      </c>
      <c r="E4629" s="499" t="s">
        <v>3532</v>
      </c>
      <c r="F4629" s="502"/>
      <c r="G4629" s="493"/>
      <c r="H4629" s="80"/>
    </row>
    <row r="4630" ht="17.55" spans="2:8">
      <c r="B4630" s="1" t="s">
        <v>331</v>
      </c>
      <c r="C4630" s="493" t="s">
        <v>952</v>
      </c>
      <c r="D4630" s="493" t="s">
        <v>2618</v>
      </c>
      <c r="E4630" s="499" t="s">
        <v>954</v>
      </c>
      <c r="F4630" s="502"/>
      <c r="G4630" s="493"/>
      <c r="H4630" s="80"/>
    </row>
    <row r="4631" ht="17.55" spans="2:8">
      <c r="B4631" s="1" t="s">
        <v>331</v>
      </c>
      <c r="C4631" s="493" t="s">
        <v>949</v>
      </c>
      <c r="D4631" s="493" t="s">
        <v>2616</v>
      </c>
      <c r="E4631" s="499" t="s">
        <v>950</v>
      </c>
      <c r="F4631" s="502"/>
      <c r="G4631" s="493"/>
      <c r="H4631" s="80"/>
    </row>
    <row r="4632" ht="17.55" spans="2:8">
      <c r="B4632" s="1" t="s">
        <v>331</v>
      </c>
      <c r="C4632" s="493" t="s">
        <v>3533</v>
      </c>
      <c r="D4632" s="493" t="s">
        <v>2622</v>
      </c>
      <c r="E4632" s="499" t="s">
        <v>3534</v>
      </c>
      <c r="F4632" s="502"/>
      <c r="G4632" s="493"/>
      <c r="H4632" s="80"/>
    </row>
    <row r="4633" ht="17.55" spans="2:8">
      <c r="B4633" s="1" t="s">
        <v>331</v>
      </c>
      <c r="C4633" s="493" t="s">
        <v>2160</v>
      </c>
      <c r="D4633" s="493" t="s">
        <v>2161</v>
      </c>
      <c r="E4633" s="499" t="s">
        <v>2162</v>
      </c>
      <c r="F4633" s="502"/>
      <c r="G4633" s="493"/>
      <c r="H4633" s="80"/>
    </row>
    <row r="4634" ht="17.55" spans="2:8">
      <c r="B4634" s="1" t="s">
        <v>331</v>
      </c>
      <c r="C4634" s="493" t="s">
        <v>3535</v>
      </c>
      <c r="D4634" s="493" t="s">
        <v>2616</v>
      </c>
      <c r="E4634" s="499" t="s">
        <v>3536</v>
      </c>
      <c r="F4634" s="502"/>
      <c r="G4634" s="493"/>
      <c r="H4634" s="80"/>
    </row>
    <row r="4635" ht="17.55" spans="2:8">
      <c r="B4635" s="1" t="s">
        <v>331</v>
      </c>
      <c r="C4635" s="493" t="s">
        <v>963</v>
      </c>
      <c r="D4635" s="493" t="s">
        <v>2619</v>
      </c>
      <c r="E4635" s="499" t="s">
        <v>965</v>
      </c>
      <c r="F4635" s="502"/>
      <c r="G4635" s="493"/>
      <c r="H4635" s="430"/>
    </row>
    <row r="4636" ht="17.55" spans="2:8">
      <c r="B4636" s="1" t="s">
        <v>331</v>
      </c>
      <c r="C4636" s="493" t="s">
        <v>960</v>
      </c>
      <c r="D4636" s="493" t="s">
        <v>2620</v>
      </c>
      <c r="E4636" s="499" t="s">
        <v>962</v>
      </c>
      <c r="F4636" s="502"/>
      <c r="G4636" s="493"/>
      <c r="H4636" s="80"/>
    </row>
    <row r="4637" ht="17.55" spans="2:8">
      <c r="B4637" s="1" t="s">
        <v>331</v>
      </c>
      <c r="C4637" s="493" t="s">
        <v>958</v>
      </c>
      <c r="D4637" s="493" t="s">
        <v>2626</v>
      </c>
      <c r="E4637" s="499" t="s">
        <v>2627</v>
      </c>
      <c r="F4637" s="502"/>
      <c r="G4637" s="493"/>
      <c r="H4637" s="80"/>
    </row>
    <row r="4638" spans="2:7">
      <c r="B4638" s="1" t="s">
        <v>331</v>
      </c>
      <c r="C4638" s="493" t="s">
        <v>2830</v>
      </c>
      <c r="D4638" s="493" t="s">
        <v>2616</v>
      </c>
      <c r="E4638" s="499" t="s">
        <v>2831</v>
      </c>
      <c r="F4638" s="502"/>
      <c r="G4638" s="493"/>
    </row>
    <row r="4639" spans="2:7">
      <c r="B4639" s="1558" t="s">
        <v>57</v>
      </c>
      <c r="C4639" s="293" t="s">
        <v>14</v>
      </c>
      <c r="D4639" s="293" t="s">
        <v>15</v>
      </c>
      <c r="E4639" s="297" t="s">
        <v>16</v>
      </c>
      <c r="F4639" s="298" t="s">
        <v>1287</v>
      </c>
      <c r="G4639" s="297" t="s">
        <v>18</v>
      </c>
    </row>
    <row r="4640" spans="2:7">
      <c r="B4640" s="294"/>
      <c r="C4640" s="493" t="s">
        <v>914</v>
      </c>
      <c r="D4640" s="493" t="s">
        <v>2630</v>
      </c>
      <c r="E4640" s="499" t="s">
        <v>2631</v>
      </c>
      <c r="F4640" s="493"/>
      <c r="G4640" s="502"/>
    </row>
    <row r="4641" ht="17.55" spans="2:8">
      <c r="B4641" s="294"/>
      <c r="C4641" s="493" t="s">
        <v>955</v>
      </c>
      <c r="D4641" s="493" t="s">
        <v>2617</v>
      </c>
      <c r="E4641" s="499" t="s">
        <v>956</v>
      </c>
      <c r="F4641" s="493"/>
      <c r="G4641" s="502"/>
      <c r="H4641" s="80"/>
    </row>
    <row r="4642" ht="17.55" spans="2:8">
      <c r="B4642" s="294"/>
      <c r="C4642" s="493" t="s">
        <v>11233</v>
      </c>
      <c r="D4642" s="493" t="s">
        <v>2617</v>
      </c>
      <c r="E4642" s="499" t="s">
        <v>11234</v>
      </c>
      <c r="F4642" s="493"/>
      <c r="G4642" s="502"/>
      <c r="H4642" s="80"/>
    </row>
    <row r="4643" ht="17.55" spans="2:8">
      <c r="B4643" s="294"/>
      <c r="C4643" s="493" t="s">
        <v>11235</v>
      </c>
      <c r="D4643" s="493" t="s">
        <v>11236</v>
      </c>
      <c r="E4643" s="499" t="s">
        <v>11237</v>
      </c>
      <c r="F4643" s="493"/>
      <c r="G4643" s="502"/>
      <c r="H4643" s="80"/>
    </row>
    <row r="4644" ht="17.55" spans="2:8">
      <c r="B4644" s="294"/>
      <c r="C4644" s="493" t="s">
        <v>2665</v>
      </c>
      <c r="D4644" s="493" t="s">
        <v>2666</v>
      </c>
      <c r="E4644" s="499" t="s">
        <v>2667</v>
      </c>
      <c r="F4644" s="493"/>
      <c r="G4644" s="502"/>
      <c r="H4644" s="80"/>
    </row>
    <row r="4645" ht="17.55" spans="2:8">
      <c r="B4645" s="294"/>
      <c r="C4645" s="493" t="s">
        <v>2984</v>
      </c>
      <c r="D4645" s="493" t="s">
        <v>6964</v>
      </c>
      <c r="E4645" s="499" t="s">
        <v>2985</v>
      </c>
      <c r="F4645" s="493"/>
      <c r="G4645" s="502"/>
      <c r="H4645" s="80"/>
    </row>
    <row r="4646" ht="17.55" spans="2:8">
      <c r="B4646" s="294"/>
      <c r="C4646" s="493" t="s">
        <v>2990</v>
      </c>
      <c r="D4646" s="493" t="s">
        <v>2616</v>
      </c>
      <c r="E4646" s="499" t="s">
        <v>2991</v>
      </c>
      <c r="F4646" s="493"/>
      <c r="G4646" s="502"/>
      <c r="H4646" s="80"/>
    </row>
    <row r="4647" ht="17.55" spans="2:8">
      <c r="B4647" s="294"/>
      <c r="C4647" s="493" t="s">
        <v>2967</v>
      </c>
      <c r="D4647" s="493" t="s">
        <v>11238</v>
      </c>
      <c r="E4647" s="499" t="s">
        <v>2968</v>
      </c>
      <c r="F4647" s="493"/>
      <c r="G4647" s="502"/>
      <c r="H4647" s="80"/>
    </row>
    <row r="4648" ht="17.55" spans="2:8">
      <c r="B4648" s="294"/>
      <c r="C4648" s="493" t="s">
        <v>2668</v>
      </c>
      <c r="D4648" s="493" t="s">
        <v>2641</v>
      </c>
      <c r="E4648" s="499" t="s">
        <v>2669</v>
      </c>
      <c r="F4648" s="493"/>
      <c r="G4648" s="502"/>
      <c r="H4648" s="80"/>
    </row>
    <row r="4649" ht="17.55" spans="2:8">
      <c r="B4649" s="294"/>
      <c r="C4649" s="493" t="s">
        <v>2950</v>
      </c>
      <c r="D4649" s="493" t="s">
        <v>2616</v>
      </c>
      <c r="E4649" s="499" t="s">
        <v>2951</v>
      </c>
      <c r="F4649" s="493"/>
      <c r="G4649" s="502"/>
      <c r="H4649" s="80"/>
    </row>
    <row r="4650" ht="17.55" spans="2:8">
      <c r="B4650" s="294"/>
      <c r="C4650" s="493" t="s">
        <v>2952</v>
      </c>
      <c r="D4650" s="493" t="s">
        <v>6974</v>
      </c>
      <c r="E4650" s="499" t="s">
        <v>2953</v>
      </c>
      <c r="F4650" s="493"/>
      <c r="G4650" s="502"/>
      <c r="H4650" s="80"/>
    </row>
    <row r="4651" ht="17.55" spans="2:8">
      <c r="B4651" s="294"/>
      <c r="C4651" s="493" t="s">
        <v>10184</v>
      </c>
      <c r="D4651" s="493" t="s">
        <v>4438</v>
      </c>
      <c r="E4651" s="499" t="s">
        <v>10185</v>
      </c>
      <c r="F4651" s="493"/>
      <c r="G4651" s="502"/>
      <c r="H4651" s="80"/>
    </row>
    <row r="4652" ht="17.55" spans="2:8">
      <c r="B4652" s="294"/>
      <c r="C4652" s="493" t="s">
        <v>2992</v>
      </c>
      <c r="D4652" s="493" t="s">
        <v>4438</v>
      </c>
      <c r="E4652" s="499" t="s">
        <v>2993</v>
      </c>
      <c r="F4652" s="493"/>
      <c r="G4652" s="502"/>
      <c r="H4652" s="80"/>
    </row>
    <row r="4653" ht="17.55" spans="2:8">
      <c r="B4653" s="294"/>
      <c r="C4653" s="493" t="s">
        <v>11239</v>
      </c>
      <c r="D4653" s="493" t="s">
        <v>2657</v>
      </c>
      <c r="E4653" s="499" t="s">
        <v>11240</v>
      </c>
      <c r="F4653" s="493"/>
      <c r="G4653" s="502"/>
      <c r="H4653" s="80"/>
    </row>
    <row r="4654" ht="17.55" spans="2:8">
      <c r="B4654" s="294"/>
      <c r="C4654" s="493" t="s">
        <v>11241</v>
      </c>
      <c r="D4654" s="493" t="s">
        <v>4438</v>
      </c>
      <c r="E4654" s="499" t="s">
        <v>11242</v>
      </c>
      <c r="F4654" s="493"/>
      <c r="G4654" s="502"/>
      <c r="H4654" s="80"/>
    </row>
    <row r="4655" ht="17.55" spans="2:8">
      <c r="B4655" s="294"/>
      <c r="C4655" s="493" t="s">
        <v>11243</v>
      </c>
      <c r="D4655" s="493" t="s">
        <v>4438</v>
      </c>
      <c r="E4655" s="499" t="s">
        <v>11244</v>
      </c>
      <c r="F4655" s="493"/>
      <c r="G4655" s="502"/>
      <c r="H4655" s="80"/>
    </row>
    <row r="4656" ht="17.55" spans="2:8">
      <c r="B4656" s="294"/>
      <c r="C4656" s="493" t="s">
        <v>11795</v>
      </c>
      <c r="D4656" s="493" t="s">
        <v>11796</v>
      </c>
      <c r="E4656" s="499" t="s">
        <v>11797</v>
      </c>
      <c r="F4656" s="493"/>
      <c r="G4656" s="502"/>
      <c r="H4656" s="80"/>
    </row>
    <row r="4657" ht="17.55" spans="2:8">
      <c r="B4657" s="294"/>
      <c r="C4657" s="493" t="s">
        <v>11798</v>
      </c>
      <c r="D4657" s="493" t="s">
        <v>10176</v>
      </c>
      <c r="E4657" s="499" t="s">
        <v>11799</v>
      </c>
      <c r="F4657" s="493"/>
      <c r="G4657" s="502"/>
      <c r="H4657" s="80"/>
    </row>
    <row r="4658" ht="17.55" spans="2:8">
      <c r="B4658" s="294"/>
      <c r="C4658" s="493" t="s">
        <v>2965</v>
      </c>
      <c r="D4658" s="493" t="s">
        <v>4438</v>
      </c>
      <c r="E4658" s="499" t="s">
        <v>2966</v>
      </c>
      <c r="F4658" s="493"/>
      <c r="G4658" s="502"/>
      <c r="H4658" s="80"/>
    </row>
    <row r="4659" ht="17.55" spans="2:8">
      <c r="B4659" s="294"/>
      <c r="C4659" s="493" t="s">
        <v>4439</v>
      </c>
      <c r="D4659" s="493" t="s">
        <v>4438</v>
      </c>
      <c r="E4659" s="499" t="s">
        <v>4440</v>
      </c>
      <c r="F4659" s="493"/>
      <c r="G4659" s="502"/>
      <c r="H4659" s="80"/>
    </row>
    <row r="4660" ht="17.55" spans="2:8">
      <c r="B4660" s="294"/>
      <c r="C4660" s="493" t="s">
        <v>11468</v>
      </c>
      <c r="D4660" s="493" t="s">
        <v>4438</v>
      </c>
      <c r="E4660" s="499" t="s">
        <v>11469</v>
      </c>
      <c r="F4660" s="493"/>
      <c r="G4660" s="502"/>
      <c r="H4660" s="80"/>
    </row>
    <row r="4661" ht="17.55" spans="2:8">
      <c r="B4661" s="294"/>
      <c r="C4661" s="493" t="s">
        <v>11245</v>
      </c>
      <c r="D4661" s="493" t="s">
        <v>4442</v>
      </c>
      <c r="E4661" s="499" t="s">
        <v>11246</v>
      </c>
      <c r="F4661" s="493"/>
      <c r="G4661" s="502"/>
      <c r="H4661" s="80"/>
    </row>
    <row r="4662" ht="17.55" spans="2:8">
      <c r="B4662" s="294"/>
      <c r="C4662" s="493" t="s">
        <v>3298</v>
      </c>
      <c r="D4662" s="493" t="s">
        <v>4445</v>
      </c>
      <c r="E4662" s="499" t="s">
        <v>360</v>
      </c>
      <c r="F4662" s="493"/>
      <c r="G4662" s="502"/>
      <c r="H4662" s="80"/>
    </row>
    <row r="4663" ht="17.55" spans="2:8">
      <c r="B4663" s="294"/>
      <c r="C4663" s="493" t="s">
        <v>2646</v>
      </c>
      <c r="D4663" s="493" t="s">
        <v>2641</v>
      </c>
      <c r="E4663" s="499" t="s">
        <v>2647</v>
      </c>
      <c r="F4663" s="493"/>
      <c r="G4663" s="502"/>
      <c r="H4663" s="80"/>
    </row>
    <row r="4664" ht="17.55" spans="2:8">
      <c r="B4664" s="294"/>
      <c r="C4664" s="493" t="s">
        <v>11247</v>
      </c>
      <c r="D4664" s="493" t="s">
        <v>2641</v>
      </c>
      <c r="E4664" s="499" t="s">
        <v>11248</v>
      </c>
      <c r="F4664" s="493"/>
      <c r="G4664" s="502"/>
      <c r="H4664" s="80"/>
    </row>
    <row r="4665" ht="17.55" spans="2:8">
      <c r="B4665" s="294"/>
      <c r="C4665" s="493" t="s">
        <v>11249</v>
      </c>
      <c r="D4665" s="493" t="s">
        <v>2616</v>
      </c>
      <c r="E4665" s="499" t="s">
        <v>11250</v>
      </c>
      <c r="F4665" s="493"/>
      <c r="G4665" s="502"/>
      <c r="H4665" s="80"/>
    </row>
    <row r="4666" ht="17.55" spans="2:8">
      <c r="B4666" s="294"/>
      <c r="C4666" s="493" t="s">
        <v>11251</v>
      </c>
      <c r="D4666" s="493" t="s">
        <v>2619</v>
      </c>
      <c r="E4666" s="499" t="s">
        <v>11252</v>
      </c>
      <c r="F4666" s="493"/>
      <c r="G4666" s="502"/>
      <c r="H4666" s="80"/>
    </row>
    <row r="4667" ht="17.55" spans="2:8">
      <c r="B4667" s="294"/>
      <c r="C4667" s="493" t="s">
        <v>11253</v>
      </c>
      <c r="D4667" s="493" t="s">
        <v>4449</v>
      </c>
      <c r="E4667" s="499" t="s">
        <v>11254</v>
      </c>
      <c r="F4667" s="493"/>
      <c r="G4667" s="502"/>
      <c r="H4667" s="80"/>
    </row>
    <row r="4668" ht="17.55" spans="2:8">
      <c r="B4668" s="294"/>
      <c r="C4668" s="493" t="s">
        <v>11255</v>
      </c>
      <c r="D4668" s="493" t="s">
        <v>4449</v>
      </c>
      <c r="E4668" s="499" t="s">
        <v>11256</v>
      </c>
      <c r="F4668" s="493"/>
      <c r="G4668" s="502"/>
      <c r="H4668" s="80"/>
    </row>
    <row r="4669" ht="17.55" spans="2:8">
      <c r="B4669" s="294"/>
      <c r="C4669" s="493" t="s">
        <v>11257</v>
      </c>
      <c r="D4669" s="493" t="s">
        <v>2619</v>
      </c>
      <c r="E4669" s="499" t="s">
        <v>11258</v>
      </c>
      <c r="F4669" s="493"/>
      <c r="G4669" s="502"/>
      <c r="H4669" s="80"/>
    </row>
    <row r="4670" ht="17.55" spans="2:8">
      <c r="B4670" s="294"/>
      <c r="C4670" s="493" t="s">
        <v>11259</v>
      </c>
      <c r="D4670" s="493" t="s">
        <v>2649</v>
      </c>
      <c r="E4670" s="499" t="s">
        <v>11260</v>
      </c>
      <c r="F4670" s="493"/>
      <c r="G4670" s="502"/>
      <c r="H4670" s="80"/>
    </row>
    <row r="4671" ht="17.55" spans="2:8">
      <c r="B4671" s="294"/>
      <c r="C4671" s="493" t="s">
        <v>11261</v>
      </c>
      <c r="D4671" s="493" t="s">
        <v>2657</v>
      </c>
      <c r="E4671" s="499" t="s">
        <v>11262</v>
      </c>
      <c r="F4671" s="493"/>
      <c r="G4671" s="502"/>
      <c r="H4671" s="80"/>
    </row>
    <row r="4672" ht="17.55" spans="2:8">
      <c r="B4672" s="294"/>
      <c r="C4672" s="493" t="s">
        <v>11263</v>
      </c>
      <c r="D4672" s="493" t="s">
        <v>2657</v>
      </c>
      <c r="E4672" s="499" t="s">
        <v>11264</v>
      </c>
      <c r="F4672" s="493"/>
      <c r="G4672" s="502"/>
      <c r="H4672" s="80"/>
    </row>
    <row r="4673" ht="17.55" spans="2:8">
      <c r="B4673" s="294"/>
      <c r="C4673" s="493" t="s">
        <v>11265</v>
      </c>
      <c r="D4673" s="493" t="s">
        <v>2657</v>
      </c>
      <c r="E4673" s="499" t="s">
        <v>3092</v>
      </c>
      <c r="F4673" s="493"/>
      <c r="G4673" s="502"/>
      <c r="H4673" s="80"/>
    </row>
    <row r="4674" ht="17.55" spans="2:8">
      <c r="B4674" s="294"/>
      <c r="C4674" s="493" t="s">
        <v>11266</v>
      </c>
      <c r="D4674" s="493" t="s">
        <v>2657</v>
      </c>
      <c r="E4674" s="499" t="s">
        <v>11267</v>
      </c>
      <c r="F4674" s="493"/>
      <c r="G4674" s="502"/>
      <c r="H4674" s="80"/>
    </row>
    <row r="4675" ht="17.55" spans="2:8">
      <c r="B4675" s="294"/>
      <c r="C4675" s="493" t="s">
        <v>11268</v>
      </c>
      <c r="D4675" s="493" t="s">
        <v>2657</v>
      </c>
      <c r="E4675" s="499" t="s">
        <v>11269</v>
      </c>
      <c r="F4675" s="493"/>
      <c r="G4675" s="502"/>
      <c r="H4675" s="80"/>
    </row>
    <row r="4676" ht="17.55" spans="2:8">
      <c r="B4676" s="294"/>
      <c r="C4676" s="493" t="s">
        <v>11270</v>
      </c>
      <c r="D4676" s="493" t="s">
        <v>2657</v>
      </c>
      <c r="E4676" s="499" t="s">
        <v>11271</v>
      </c>
      <c r="F4676" s="493"/>
      <c r="G4676" s="502"/>
      <c r="H4676" s="80"/>
    </row>
    <row r="4677" ht="17.55" spans="2:8">
      <c r="B4677" s="294"/>
      <c r="C4677" s="493" t="s">
        <v>2859</v>
      </c>
      <c r="D4677" s="493" t="s">
        <v>2657</v>
      </c>
      <c r="E4677" s="499" t="s">
        <v>2860</v>
      </c>
      <c r="F4677" s="493"/>
      <c r="G4677" s="502"/>
      <c r="H4677" s="80"/>
    </row>
    <row r="4678" ht="17.55" spans="2:8">
      <c r="B4678" s="294"/>
      <c r="C4678" s="493" t="s">
        <v>2861</v>
      </c>
      <c r="D4678" s="493" t="s">
        <v>5017</v>
      </c>
      <c r="E4678" s="499" t="s">
        <v>2863</v>
      </c>
      <c r="F4678" s="493"/>
      <c r="G4678" s="502"/>
      <c r="H4678" s="80"/>
    </row>
    <row r="4679" ht="17.55" spans="2:8">
      <c r="B4679" s="294"/>
      <c r="C4679" s="493" t="s">
        <v>2864</v>
      </c>
      <c r="D4679" s="493" t="s">
        <v>2657</v>
      </c>
      <c r="E4679" s="499" t="s">
        <v>524</v>
      </c>
      <c r="F4679" s="493"/>
      <c r="G4679" s="502"/>
      <c r="H4679" s="80"/>
    </row>
    <row r="4680" ht="17.55" spans="2:8">
      <c r="B4680" s="294"/>
      <c r="C4680" s="493" t="s">
        <v>11272</v>
      </c>
      <c r="D4680" s="493" t="s">
        <v>2657</v>
      </c>
      <c r="E4680" s="499" t="s">
        <v>11273</v>
      </c>
      <c r="F4680" s="493"/>
      <c r="G4680" s="502"/>
      <c r="H4680" s="80"/>
    </row>
    <row r="4681" ht="17.55" spans="2:8">
      <c r="B4681" s="294"/>
      <c r="C4681" s="493" t="s">
        <v>2882</v>
      </c>
      <c r="D4681" s="493" t="s">
        <v>2657</v>
      </c>
      <c r="E4681" s="499" t="s">
        <v>7698</v>
      </c>
      <c r="F4681" s="493"/>
      <c r="G4681" s="502"/>
      <c r="H4681" s="80"/>
    </row>
    <row r="4682" ht="17.55" spans="2:8">
      <c r="B4682" s="294"/>
      <c r="C4682" s="493" t="s">
        <v>2877</v>
      </c>
      <c r="D4682" s="493" t="s">
        <v>2616</v>
      </c>
      <c r="E4682" s="499" t="s">
        <v>11274</v>
      </c>
      <c r="F4682" s="493"/>
      <c r="G4682" s="502"/>
      <c r="H4682" s="80"/>
    </row>
    <row r="4683" ht="17.55" spans="2:8">
      <c r="B4683" s="294"/>
      <c r="C4683" s="493" t="s">
        <v>11275</v>
      </c>
      <c r="D4683" s="493" t="s">
        <v>10198</v>
      </c>
      <c r="E4683" s="499" t="s">
        <v>4952</v>
      </c>
      <c r="F4683" s="493"/>
      <c r="G4683" s="502"/>
      <c r="H4683" s="80"/>
    </row>
    <row r="4684" ht="370.75" spans="2:8">
      <c r="B4684" s="294"/>
      <c r="C4684" s="493" t="s">
        <v>11276</v>
      </c>
      <c r="D4684" s="493" t="s">
        <v>10198</v>
      </c>
      <c r="E4684" s="499" t="s">
        <v>11277</v>
      </c>
      <c r="F4684" s="493"/>
      <c r="G4684" s="39" t="s">
        <v>11800</v>
      </c>
      <c r="H4684" s="80"/>
    </row>
    <row r="4685" ht="17.55" spans="2:8">
      <c r="B4685" s="294"/>
      <c r="C4685" s="493" t="s">
        <v>11278</v>
      </c>
      <c r="D4685" s="493" t="s">
        <v>4444</v>
      </c>
      <c r="E4685" s="499" t="s">
        <v>1984</v>
      </c>
      <c r="F4685" s="493"/>
      <c r="G4685" s="502"/>
      <c r="H4685" s="80"/>
    </row>
    <row r="4686" ht="17.55" spans="2:8">
      <c r="B4686" s="294"/>
      <c r="C4686" s="493" t="s">
        <v>11279</v>
      </c>
      <c r="D4686" s="493" t="s">
        <v>2619</v>
      </c>
      <c r="E4686" s="499" t="s">
        <v>11280</v>
      </c>
      <c r="F4686" s="493"/>
      <c r="G4686" s="502"/>
      <c r="H4686" s="80"/>
    </row>
    <row r="4687" ht="17.55" spans="2:8">
      <c r="B4687" s="294"/>
      <c r="C4687" s="493" t="s">
        <v>11281</v>
      </c>
      <c r="D4687" s="493" t="s">
        <v>11238</v>
      </c>
      <c r="E4687" s="499" t="s">
        <v>11282</v>
      </c>
      <c r="F4687" s="493"/>
      <c r="G4687" s="502"/>
      <c r="H4687" s="80"/>
    </row>
    <row r="4688" ht="17.55" spans="2:8">
      <c r="B4688" s="294"/>
      <c r="C4688" s="493" t="s">
        <v>2849</v>
      </c>
      <c r="D4688" s="493" t="s">
        <v>5377</v>
      </c>
      <c r="E4688" s="499" t="s">
        <v>5318</v>
      </c>
      <c r="F4688" s="493"/>
      <c r="G4688" s="502"/>
      <c r="H4688" s="80"/>
    </row>
    <row r="4689" ht="17.55" spans="2:8">
      <c r="B4689" s="294"/>
      <c r="C4689" s="493" t="s">
        <v>11283</v>
      </c>
      <c r="D4689" s="493" t="s">
        <v>2649</v>
      </c>
      <c r="E4689" s="499" t="s">
        <v>840</v>
      </c>
      <c r="F4689" s="493"/>
      <c r="G4689" s="502"/>
      <c r="H4689" s="80"/>
    </row>
    <row r="4690" ht="17.55" spans="2:8">
      <c r="B4690" s="294"/>
      <c r="C4690" s="493" t="s">
        <v>11284</v>
      </c>
      <c r="D4690" s="493" t="s">
        <v>2616</v>
      </c>
      <c r="E4690" s="499" t="s">
        <v>11285</v>
      </c>
      <c r="F4690" s="493"/>
      <c r="G4690" s="502"/>
      <c r="H4690" s="80"/>
    </row>
    <row r="4691" ht="17.55" spans="2:8">
      <c r="B4691" s="294"/>
      <c r="C4691" s="493" t="s">
        <v>11287</v>
      </c>
      <c r="D4691" s="493" t="s">
        <v>2616</v>
      </c>
      <c r="E4691" s="499" t="s">
        <v>11288</v>
      </c>
      <c r="F4691" s="493"/>
      <c r="G4691" s="502"/>
      <c r="H4691" s="80"/>
    </row>
    <row r="4692" ht="17.55" spans="2:8">
      <c r="B4692" s="294"/>
      <c r="C4692" s="493" t="s">
        <v>11289</v>
      </c>
      <c r="D4692" s="493" t="s">
        <v>2641</v>
      </c>
      <c r="E4692" s="499" t="s">
        <v>11290</v>
      </c>
      <c r="F4692" s="493"/>
      <c r="G4692" s="502"/>
      <c r="H4692" s="80"/>
    </row>
    <row r="4693" ht="17.55" spans="2:8">
      <c r="B4693" s="294"/>
      <c r="C4693" s="493" t="s">
        <v>11292</v>
      </c>
      <c r="D4693" s="493" t="s">
        <v>5017</v>
      </c>
      <c r="E4693" s="499" t="s">
        <v>11293</v>
      </c>
      <c r="F4693" s="493"/>
      <c r="G4693" s="502"/>
      <c r="H4693" s="80"/>
    </row>
    <row r="4694" spans="2:7">
      <c r="B4694" s="294"/>
      <c r="C4694" s="493" t="s">
        <v>11466</v>
      </c>
      <c r="D4694" s="493" t="s">
        <v>2657</v>
      </c>
      <c r="E4694" s="499" t="s">
        <v>11467</v>
      </c>
      <c r="F4694" s="493"/>
      <c r="G4694" s="502"/>
    </row>
    <row r="4699" spans="2:7">
      <c r="B4699" s="1" t="s">
        <v>0</v>
      </c>
      <c r="C4699" s="2" t="s">
        <v>11801</v>
      </c>
      <c r="D4699" s="1" t="s">
        <v>1981</v>
      </c>
      <c r="E4699" s="1571">
        <v>10202316</v>
      </c>
      <c r="F4699" s="242"/>
      <c r="G4699" s="267"/>
    </row>
    <row r="4700" spans="2:7">
      <c r="B4700" s="1" t="s">
        <v>4</v>
      </c>
      <c r="C4700" s="54" t="s">
        <v>10041</v>
      </c>
      <c r="D4700" s="55"/>
      <c r="E4700" s="60"/>
      <c r="F4700" s="243"/>
      <c r="G4700" s="12"/>
    </row>
    <row r="4701" spans="2:7">
      <c r="B4701" s="1" t="s">
        <v>8</v>
      </c>
      <c r="C4701" s="54" t="s">
        <v>10041</v>
      </c>
      <c r="D4701" s="55"/>
      <c r="E4701" s="140"/>
      <c r="F4701" s="242"/>
      <c r="G4701" s="144"/>
    </row>
    <row r="4702" spans="2:7">
      <c r="B4702" s="1" t="s">
        <v>13</v>
      </c>
      <c r="C4702" s="1" t="s">
        <v>14</v>
      </c>
      <c r="D4702" s="1" t="s">
        <v>15</v>
      </c>
      <c r="E4702" s="198" t="s">
        <v>16</v>
      </c>
      <c r="F4702" s="243" t="s">
        <v>17</v>
      </c>
      <c r="G4702" s="198" t="s">
        <v>1984</v>
      </c>
    </row>
    <row r="4703" spans="2:7">
      <c r="B4703" s="1" t="s">
        <v>331</v>
      </c>
      <c r="C4703" s="493" t="s">
        <v>944</v>
      </c>
      <c r="D4703" s="493" t="s">
        <v>33</v>
      </c>
      <c r="E4703" s="499" t="s">
        <v>945</v>
      </c>
      <c r="F4703" s="502" t="s">
        <v>7</v>
      </c>
      <c r="G4703" s="493"/>
    </row>
    <row r="4704" spans="2:7">
      <c r="B4704" s="1" t="s">
        <v>331</v>
      </c>
      <c r="C4704" s="493" t="s">
        <v>946</v>
      </c>
      <c r="D4704" s="493" t="s">
        <v>947</v>
      </c>
      <c r="E4704" s="499" t="s">
        <v>948</v>
      </c>
      <c r="F4704" s="502" t="s">
        <v>7</v>
      </c>
      <c r="G4704" s="493"/>
    </row>
    <row r="4705" spans="2:7">
      <c r="B4705" s="1" t="s">
        <v>331</v>
      </c>
      <c r="C4705" s="493" t="s">
        <v>949</v>
      </c>
      <c r="D4705" s="493" t="s">
        <v>33</v>
      </c>
      <c r="E4705" s="499" t="s">
        <v>950</v>
      </c>
      <c r="F4705" s="502" t="s">
        <v>7</v>
      </c>
      <c r="G4705" s="493"/>
    </row>
    <row r="4706" spans="2:7">
      <c r="B4706" s="1" t="s">
        <v>331</v>
      </c>
      <c r="C4706" s="493" t="s">
        <v>952</v>
      </c>
      <c r="D4706" s="493" t="s">
        <v>953</v>
      </c>
      <c r="E4706" s="499" t="s">
        <v>954</v>
      </c>
      <c r="F4706" s="502" t="s">
        <v>7</v>
      </c>
      <c r="G4706" s="493"/>
    </row>
    <row r="4707" spans="2:7">
      <c r="B4707" s="1" t="s">
        <v>331</v>
      </c>
      <c r="C4707" s="493" t="s">
        <v>955</v>
      </c>
      <c r="D4707" s="493" t="s">
        <v>947</v>
      </c>
      <c r="E4707" s="499" t="s">
        <v>956</v>
      </c>
      <c r="F4707" s="502" t="s">
        <v>7</v>
      </c>
      <c r="G4707" s="493"/>
    </row>
    <row r="4708" spans="2:7">
      <c r="B4708" s="1" t="s">
        <v>331</v>
      </c>
      <c r="C4708" s="493" t="s">
        <v>914</v>
      </c>
      <c r="D4708" s="493" t="s">
        <v>212</v>
      </c>
      <c r="E4708" s="499" t="s">
        <v>957</v>
      </c>
      <c r="F4708" s="502" t="s">
        <v>7</v>
      </c>
      <c r="G4708" s="493"/>
    </row>
    <row r="4709" spans="2:7">
      <c r="B4709" s="1" t="s">
        <v>331</v>
      </c>
      <c r="C4709" s="493" t="s">
        <v>958</v>
      </c>
      <c r="D4709" s="493" t="s">
        <v>24</v>
      </c>
      <c r="E4709" s="499" t="s">
        <v>959</v>
      </c>
      <c r="F4709" s="502" t="s">
        <v>7</v>
      </c>
      <c r="G4709" s="493"/>
    </row>
    <row r="4710" spans="2:7">
      <c r="B4710" s="1" t="s">
        <v>331</v>
      </c>
      <c r="C4710" s="493" t="s">
        <v>960</v>
      </c>
      <c r="D4710" s="493" t="s">
        <v>961</v>
      </c>
      <c r="E4710" s="499" t="s">
        <v>962</v>
      </c>
      <c r="F4710" s="502" t="s">
        <v>7</v>
      </c>
      <c r="G4710" s="493"/>
    </row>
    <row r="4711" spans="2:7">
      <c r="B4711" s="1" t="s">
        <v>331</v>
      </c>
      <c r="C4711" s="493" t="s">
        <v>963</v>
      </c>
      <c r="D4711" s="493" t="s">
        <v>964</v>
      </c>
      <c r="E4711" s="499" t="s">
        <v>965</v>
      </c>
      <c r="F4711" s="502" t="s">
        <v>7</v>
      </c>
      <c r="G4711" s="493"/>
    </row>
    <row r="4712" spans="2:7">
      <c r="B4712" s="1"/>
      <c r="C4712" s="493" t="s">
        <v>912</v>
      </c>
      <c r="D4712" s="493" t="s">
        <v>212</v>
      </c>
      <c r="E4712" s="499" t="s">
        <v>913</v>
      </c>
      <c r="F4712" s="502" t="s">
        <v>7</v>
      </c>
      <c r="G4712" s="493"/>
    </row>
    <row r="4713" spans="2:7">
      <c r="B4713" s="1"/>
      <c r="C4713" s="493" t="s">
        <v>966</v>
      </c>
      <c r="D4713" s="493" t="s">
        <v>24</v>
      </c>
      <c r="E4713" s="499" t="s">
        <v>967</v>
      </c>
      <c r="F4713" s="502" t="s">
        <v>7</v>
      </c>
      <c r="G4713" s="493"/>
    </row>
    <row r="4714" spans="2:7">
      <c r="B4714" s="1"/>
      <c r="C4714" s="493" t="s">
        <v>3519</v>
      </c>
      <c r="D4714" s="493" t="s">
        <v>136</v>
      </c>
      <c r="E4714" s="499" t="s">
        <v>2007</v>
      </c>
      <c r="F4714" s="502" t="s">
        <v>7</v>
      </c>
      <c r="G4714" s="493"/>
    </row>
    <row r="4715" spans="2:7">
      <c r="B4715" s="1"/>
      <c r="C4715" s="493" t="s">
        <v>3520</v>
      </c>
      <c r="D4715" s="493" t="s">
        <v>144</v>
      </c>
      <c r="E4715" s="499" t="s">
        <v>1715</v>
      </c>
      <c r="F4715" s="502" t="s">
        <v>7</v>
      </c>
      <c r="G4715" s="493"/>
    </row>
    <row r="4716" spans="2:7">
      <c r="B4716" s="1"/>
      <c r="C4716" s="493" t="s">
        <v>3298</v>
      </c>
      <c r="D4716" s="493" t="s">
        <v>196</v>
      </c>
      <c r="E4716" s="499" t="s">
        <v>360</v>
      </c>
      <c r="F4716" s="502" t="s">
        <v>7</v>
      </c>
      <c r="G4716" s="493"/>
    </row>
    <row r="4717" spans="2:7">
      <c r="B4717" s="1"/>
      <c r="C4717" s="493" t="s">
        <v>3294</v>
      </c>
      <c r="D4717" s="493" t="s">
        <v>953</v>
      </c>
      <c r="E4717" s="499" t="s">
        <v>3521</v>
      </c>
      <c r="F4717" s="502" t="s">
        <v>35</v>
      </c>
      <c r="G4717" s="493"/>
    </row>
    <row r="4718" ht="30" spans="2:7">
      <c r="B4718" s="1"/>
      <c r="C4718" s="493" t="s">
        <v>3522</v>
      </c>
      <c r="D4718" s="493" t="s">
        <v>9948</v>
      </c>
      <c r="E4718" s="499" t="s">
        <v>3523</v>
      </c>
      <c r="F4718" s="502" t="s">
        <v>35</v>
      </c>
      <c r="G4718" s="1573" t="s">
        <v>11802</v>
      </c>
    </row>
    <row r="4719" spans="2:7">
      <c r="B4719" s="1"/>
      <c r="C4719" s="533" t="s">
        <v>3423</v>
      </c>
      <c r="D4719" s="533" t="s">
        <v>5613</v>
      </c>
      <c r="E4719" s="535" t="s">
        <v>11803</v>
      </c>
      <c r="F4719" s="502" t="s">
        <v>35</v>
      </c>
      <c r="G4719" s="1574" t="s">
        <v>11804</v>
      </c>
    </row>
    <row r="4720" spans="2:7">
      <c r="B4720" s="1"/>
      <c r="C4720" s="533" t="s">
        <v>910</v>
      </c>
      <c r="D4720" s="493" t="s">
        <v>196</v>
      </c>
      <c r="E4720" s="1575" t="s">
        <v>3053</v>
      </c>
      <c r="F4720" s="502" t="s">
        <v>7</v>
      </c>
      <c r="G4720" s="1574"/>
    </row>
    <row r="4721" spans="2:7">
      <c r="B4721" s="1"/>
      <c r="C4721" s="1572" t="s">
        <v>3517</v>
      </c>
      <c r="D4721" s="493" t="s">
        <v>196</v>
      </c>
      <c r="E4721" s="1576" t="s">
        <v>2427</v>
      </c>
      <c r="F4721" s="502" t="s">
        <v>7</v>
      </c>
      <c r="G4721" s="1577"/>
    </row>
    <row r="4722" spans="2:7">
      <c r="B4722" s="1558" t="s">
        <v>57</v>
      </c>
      <c r="C4722" s="293" t="s">
        <v>14</v>
      </c>
      <c r="D4722" s="293" t="s">
        <v>15</v>
      </c>
      <c r="E4722" s="297" t="s">
        <v>16</v>
      </c>
      <c r="F4722" s="298" t="s">
        <v>1287</v>
      </c>
      <c r="G4722" s="297" t="s">
        <v>18</v>
      </c>
    </row>
    <row r="4723" ht="17.55" spans="2:8">
      <c r="B4723" s="294"/>
      <c r="C4723" s="493" t="s">
        <v>3298</v>
      </c>
      <c r="D4723" s="493" t="s">
        <v>196</v>
      </c>
      <c r="E4723" s="499" t="s">
        <v>360</v>
      </c>
      <c r="F4723" s="493"/>
      <c r="G4723" s="502"/>
      <c r="H4723" s="80"/>
    </row>
    <row r="4724" ht="17.55" spans="2:9">
      <c r="B4724" s="294"/>
      <c r="C4724" s="493" t="s">
        <v>955</v>
      </c>
      <c r="D4724" s="493" t="s">
        <v>947</v>
      </c>
      <c r="E4724" s="499" t="s">
        <v>956</v>
      </c>
      <c r="F4724" s="493"/>
      <c r="G4724" s="17"/>
      <c r="H4724" s="259"/>
      <c r="I4724" s="80"/>
    </row>
    <row r="4725" ht="17.55" spans="2:9">
      <c r="B4725" s="294"/>
      <c r="C4725" s="493" t="s">
        <v>1515</v>
      </c>
      <c r="D4725" s="493" t="s">
        <v>357</v>
      </c>
      <c r="E4725" s="499" t="s">
        <v>8001</v>
      </c>
      <c r="F4725" s="493"/>
      <c r="G4725" s="17"/>
      <c r="H4725" s="259"/>
      <c r="I4725" s="80"/>
    </row>
    <row r="4726" ht="17.55" spans="2:9">
      <c r="B4726" s="294"/>
      <c r="C4726" s="493" t="s">
        <v>1514</v>
      </c>
      <c r="D4726" s="493" t="s">
        <v>357</v>
      </c>
      <c r="E4726" s="499" t="s">
        <v>10044</v>
      </c>
      <c r="F4726" s="493"/>
      <c r="G4726" s="17"/>
      <c r="H4726" s="259"/>
      <c r="I4726" s="80"/>
    </row>
    <row r="4727" ht="17.55" spans="2:9">
      <c r="B4727" s="294"/>
      <c r="C4727" s="493" t="s">
        <v>6405</v>
      </c>
      <c r="D4727" s="493" t="s">
        <v>79</v>
      </c>
      <c r="E4727" s="499" t="s">
        <v>2239</v>
      </c>
      <c r="F4727" s="493"/>
      <c r="G4727" s="17"/>
      <c r="H4727" s="259"/>
      <c r="I4727" s="80"/>
    </row>
    <row r="4728" ht="17.55" spans="2:9">
      <c r="B4728" s="294"/>
      <c r="C4728" s="493" t="s">
        <v>2215</v>
      </c>
      <c r="D4728" s="493" t="s">
        <v>79</v>
      </c>
      <c r="E4728" s="499" t="s">
        <v>3591</v>
      </c>
      <c r="F4728" s="493"/>
      <c r="G4728" s="17"/>
      <c r="H4728" s="259"/>
      <c r="I4728" s="80"/>
    </row>
    <row r="4729" ht="17.55" spans="2:9">
      <c r="B4729" s="294"/>
      <c r="C4729" s="493" t="s">
        <v>966</v>
      </c>
      <c r="D4729" s="493" t="s">
        <v>24</v>
      </c>
      <c r="E4729" s="499" t="s">
        <v>967</v>
      </c>
      <c r="F4729" s="493"/>
      <c r="G4729" s="17"/>
      <c r="H4729" s="259"/>
      <c r="I4729" s="80"/>
    </row>
    <row r="4730" ht="17.55" spans="2:9">
      <c r="B4730" s="294"/>
      <c r="C4730" s="493" t="s">
        <v>912</v>
      </c>
      <c r="D4730" s="493" t="s">
        <v>212</v>
      </c>
      <c r="E4730" s="499" t="s">
        <v>913</v>
      </c>
      <c r="F4730" s="493"/>
      <c r="G4730" s="17"/>
      <c r="H4730" s="259"/>
      <c r="I4730" s="80"/>
    </row>
    <row r="4731" ht="17.55" spans="2:9">
      <c r="B4731" s="294"/>
      <c r="C4731" s="493" t="s">
        <v>955</v>
      </c>
      <c r="D4731" s="493" t="s">
        <v>947</v>
      </c>
      <c r="E4731" s="499" t="s">
        <v>956</v>
      </c>
      <c r="F4731" s="493"/>
      <c r="G4731" s="17"/>
      <c r="H4731" s="259"/>
      <c r="I4731" s="80"/>
    </row>
    <row r="4732" ht="17.55" spans="2:9">
      <c r="B4732" s="294"/>
      <c r="C4732" s="493" t="s">
        <v>3519</v>
      </c>
      <c r="D4732" s="493" t="s">
        <v>136</v>
      </c>
      <c r="E4732" s="499" t="s">
        <v>2007</v>
      </c>
      <c r="F4732" s="493"/>
      <c r="G4732" s="17"/>
      <c r="H4732" s="259"/>
      <c r="I4732" s="80"/>
    </row>
    <row r="4733" ht="17.55" spans="2:9">
      <c r="B4733" s="294"/>
      <c r="C4733" s="493" t="s">
        <v>4979</v>
      </c>
      <c r="D4733" s="493" t="s">
        <v>3165</v>
      </c>
      <c r="E4733" s="499" t="s">
        <v>4980</v>
      </c>
      <c r="F4733" s="493"/>
      <c r="G4733" s="17"/>
      <c r="H4733" s="259"/>
      <c r="I4733" s="80"/>
    </row>
    <row r="4734" ht="17.55" spans="2:9">
      <c r="B4734" s="294"/>
      <c r="C4734" s="493" t="s">
        <v>3520</v>
      </c>
      <c r="D4734" s="493" t="s">
        <v>144</v>
      </c>
      <c r="E4734" s="499" t="s">
        <v>1715</v>
      </c>
      <c r="F4734" s="493"/>
      <c r="G4734" s="17"/>
      <c r="H4734" s="259"/>
      <c r="I4734" s="80"/>
    </row>
    <row r="4735" ht="17.55" spans="2:9">
      <c r="B4735" s="294"/>
      <c r="C4735" s="493" t="s">
        <v>3911</v>
      </c>
      <c r="D4735" s="493" t="s">
        <v>964</v>
      </c>
      <c r="E4735" s="499" t="s">
        <v>2004</v>
      </c>
      <c r="F4735" s="493"/>
      <c r="G4735" s="17"/>
      <c r="H4735" s="259"/>
      <c r="I4735" s="80"/>
    </row>
    <row r="4736" ht="17.55" spans="2:9">
      <c r="B4736" s="294"/>
      <c r="C4736" s="493" t="s">
        <v>5142</v>
      </c>
      <c r="D4736" s="493" t="s">
        <v>33</v>
      </c>
      <c r="E4736" s="499" t="s">
        <v>5143</v>
      </c>
      <c r="F4736" s="493"/>
      <c r="G4736" s="17"/>
      <c r="H4736" s="259"/>
      <c r="I4736" s="80"/>
    </row>
    <row r="4737" ht="17.55" spans="2:9">
      <c r="B4737" s="294"/>
      <c r="C4737" s="493" t="s">
        <v>3565</v>
      </c>
      <c r="D4737" s="493" t="s">
        <v>33</v>
      </c>
      <c r="E4737" s="499" t="s">
        <v>3566</v>
      </c>
      <c r="F4737" s="493"/>
      <c r="G4737" s="17"/>
      <c r="H4737" s="259"/>
      <c r="I4737" s="80"/>
    </row>
    <row r="4738" ht="17.55" spans="2:9">
      <c r="B4738" s="294"/>
      <c r="C4738" s="493" t="s">
        <v>3567</v>
      </c>
      <c r="D4738" s="493" t="s">
        <v>33</v>
      </c>
      <c r="E4738" s="499" t="s">
        <v>3568</v>
      </c>
      <c r="F4738" s="493"/>
      <c r="G4738" s="17"/>
      <c r="H4738" s="259"/>
      <c r="I4738" s="80"/>
    </row>
    <row r="4739" ht="17.55" spans="2:9">
      <c r="B4739" s="294"/>
      <c r="C4739" s="493" t="s">
        <v>6689</v>
      </c>
      <c r="D4739" s="493" t="s">
        <v>577</v>
      </c>
      <c r="E4739" s="499" t="s">
        <v>3080</v>
      </c>
      <c r="F4739" s="493"/>
      <c r="G4739" s="17"/>
      <c r="H4739" s="259"/>
      <c r="I4739" s="80"/>
    </row>
    <row r="4740" ht="17.55" spans="2:9">
      <c r="B4740" s="294"/>
      <c r="C4740" s="493" t="s">
        <v>10005</v>
      </c>
      <c r="D4740" s="493" t="s">
        <v>33</v>
      </c>
      <c r="E4740" s="499" t="s">
        <v>10048</v>
      </c>
      <c r="F4740" s="493"/>
      <c r="G4740" s="17"/>
      <c r="H4740" s="259"/>
      <c r="I4740" s="80"/>
    </row>
    <row r="4741" ht="17.55" spans="2:9">
      <c r="B4741" s="294"/>
      <c r="C4741" s="493" t="s">
        <v>3509</v>
      </c>
      <c r="D4741" s="493" t="s">
        <v>975</v>
      </c>
      <c r="E4741" s="499" t="s">
        <v>3564</v>
      </c>
      <c r="F4741" s="493"/>
      <c r="G4741" s="17"/>
      <c r="H4741" s="259"/>
      <c r="I4741" s="80"/>
    </row>
    <row r="4742" ht="17.55" spans="2:9">
      <c r="B4742" s="294"/>
      <c r="C4742" s="493" t="s">
        <v>3573</v>
      </c>
      <c r="D4742" s="493" t="s">
        <v>975</v>
      </c>
      <c r="E4742" s="499" t="s">
        <v>3574</v>
      </c>
      <c r="F4742" s="493"/>
      <c r="G4742" s="17"/>
      <c r="H4742" s="259"/>
      <c r="I4742" s="80"/>
    </row>
    <row r="4743" ht="17.55" spans="2:9">
      <c r="B4743" s="294"/>
      <c r="C4743" s="493" t="s">
        <v>10049</v>
      </c>
      <c r="D4743" s="493" t="s">
        <v>975</v>
      </c>
      <c r="E4743" s="499" t="s">
        <v>8233</v>
      </c>
      <c r="F4743" s="493"/>
      <c r="G4743" s="17"/>
      <c r="H4743" s="259"/>
      <c r="I4743" s="80"/>
    </row>
    <row r="4744" ht="17.55" spans="2:9">
      <c r="B4744" s="294"/>
      <c r="C4744" s="493" t="s">
        <v>6412</v>
      </c>
      <c r="D4744" s="493" t="s">
        <v>3165</v>
      </c>
      <c r="E4744" s="499" t="s">
        <v>6413</v>
      </c>
      <c r="F4744" s="493"/>
      <c r="G4744" s="17"/>
      <c r="H4744" s="259"/>
      <c r="I4744" s="80"/>
    </row>
    <row r="4745" ht="17.55" spans="2:9">
      <c r="B4745" s="294"/>
      <c r="C4745" s="493" t="s">
        <v>6416</v>
      </c>
      <c r="D4745" s="493" t="s">
        <v>144</v>
      </c>
      <c r="E4745" s="499" t="s">
        <v>4916</v>
      </c>
      <c r="F4745" s="493"/>
      <c r="G4745" s="17"/>
      <c r="H4745" s="259"/>
      <c r="I4745" s="80"/>
    </row>
    <row r="4746" ht="17.55" spans="2:9">
      <c r="B4746" s="294"/>
      <c r="C4746" s="493" t="s">
        <v>6417</v>
      </c>
      <c r="D4746" s="493" t="s">
        <v>975</v>
      </c>
      <c r="E4746" s="499" t="s">
        <v>3359</v>
      </c>
      <c r="F4746" s="493"/>
      <c r="G4746" s="17"/>
      <c r="H4746" s="259"/>
      <c r="I4746" s="80"/>
    </row>
    <row r="4747" ht="17.55" spans="2:9">
      <c r="B4747" s="294"/>
      <c r="C4747" s="493" t="s">
        <v>5347</v>
      </c>
      <c r="D4747" s="493" t="s">
        <v>33</v>
      </c>
      <c r="E4747" s="499" t="s">
        <v>5348</v>
      </c>
      <c r="F4747" s="493"/>
      <c r="G4747" s="17"/>
      <c r="H4747" s="259"/>
      <c r="I4747" s="80"/>
    </row>
    <row r="4748" ht="17.55" spans="2:9">
      <c r="B4748" s="294"/>
      <c r="C4748" s="493" t="s">
        <v>10054</v>
      </c>
      <c r="D4748" s="493" t="s">
        <v>357</v>
      </c>
      <c r="E4748" s="499" t="s">
        <v>10055</v>
      </c>
      <c r="F4748" s="493"/>
      <c r="G4748" s="17"/>
      <c r="H4748" s="259"/>
      <c r="I4748" s="80"/>
    </row>
    <row r="4749" ht="17.55" spans="2:9">
      <c r="B4749" s="294"/>
      <c r="C4749" s="493" t="s">
        <v>10056</v>
      </c>
      <c r="D4749" s="493" t="s">
        <v>969</v>
      </c>
      <c r="E4749" s="499" t="s">
        <v>10140</v>
      </c>
      <c r="F4749" s="493"/>
      <c r="G4749" s="17"/>
      <c r="H4749" s="259"/>
      <c r="I4749" s="80"/>
    </row>
    <row r="4750" ht="17.55" spans="2:9">
      <c r="B4750" s="294"/>
      <c r="C4750" s="493" t="s">
        <v>10058</v>
      </c>
      <c r="D4750" s="493" t="s">
        <v>79</v>
      </c>
      <c r="E4750" s="499" t="s">
        <v>10097</v>
      </c>
      <c r="F4750" s="493"/>
      <c r="G4750" s="17"/>
      <c r="H4750" s="259"/>
      <c r="I4750" s="80"/>
    </row>
    <row r="4751" ht="56.75" spans="2:9">
      <c r="B4751" s="294"/>
      <c r="C4751" s="493" t="s">
        <v>3569</v>
      </c>
      <c r="D4751" s="493" t="s">
        <v>357</v>
      </c>
      <c r="E4751" s="499" t="s">
        <v>3570</v>
      </c>
      <c r="F4751" s="17"/>
      <c r="G4751" s="493" t="s">
        <v>11805</v>
      </c>
      <c r="H4751" s="259"/>
      <c r="I4751" s="80"/>
    </row>
    <row r="4752" ht="17.55" spans="2:9">
      <c r="B4752" s="294"/>
      <c r="C4752" s="493" t="s">
        <v>3642</v>
      </c>
      <c r="D4752" s="493" t="s">
        <v>969</v>
      </c>
      <c r="E4752" s="499" t="s">
        <v>11806</v>
      </c>
      <c r="F4752" s="493"/>
      <c r="G4752" s="17"/>
      <c r="H4752" s="259"/>
      <c r="I4752" s="80"/>
    </row>
    <row r="4753" ht="17.55" spans="2:9">
      <c r="B4753" s="294"/>
      <c r="C4753" s="493" t="s">
        <v>5294</v>
      </c>
      <c r="D4753" s="493" t="s">
        <v>79</v>
      </c>
      <c r="E4753" s="499" t="s">
        <v>11807</v>
      </c>
      <c r="F4753" s="493"/>
      <c r="G4753" s="17"/>
      <c r="H4753" s="259"/>
      <c r="I4753" s="80"/>
    </row>
    <row r="4754" ht="17.55" spans="2:9">
      <c r="B4754" s="294"/>
      <c r="C4754" s="493" t="s">
        <v>10071</v>
      </c>
      <c r="D4754" s="493" t="s">
        <v>357</v>
      </c>
      <c r="E4754" s="499" t="s">
        <v>11808</v>
      </c>
      <c r="F4754" s="493"/>
      <c r="G4754" s="17"/>
      <c r="H4754" s="259"/>
      <c r="I4754" s="80"/>
    </row>
    <row r="4755" ht="17.55" spans="2:9">
      <c r="B4755" s="294"/>
      <c r="C4755" s="493" t="s">
        <v>3571</v>
      </c>
      <c r="D4755" s="493" t="s">
        <v>33</v>
      </c>
      <c r="E4755" s="499" t="s">
        <v>3572</v>
      </c>
      <c r="F4755" s="17"/>
      <c r="G4755" s="493" t="s">
        <v>10122</v>
      </c>
      <c r="H4755" s="259"/>
      <c r="I4755" s="80"/>
    </row>
    <row r="4756" ht="28" spans="2:7">
      <c r="B4756" s="294"/>
      <c r="C4756" s="533" t="s">
        <v>2180</v>
      </c>
      <c r="D4756" s="533" t="s">
        <v>11809</v>
      </c>
      <c r="E4756" s="535" t="s">
        <v>10062</v>
      </c>
      <c r="F4756" s="1570"/>
      <c r="G4756" s="533" t="s">
        <v>11810</v>
      </c>
    </row>
    <row r="4760" spans="2:7">
      <c r="B4760" s="1" t="s">
        <v>0</v>
      </c>
      <c r="C4760" s="2" t="s">
        <v>11811</v>
      </c>
      <c r="D4760" s="1" t="s">
        <v>1981</v>
      </c>
      <c r="E4760" s="1571">
        <v>10201124</v>
      </c>
      <c r="F4760" s="242"/>
      <c r="G4760" s="267"/>
    </row>
    <row r="4761" spans="2:7">
      <c r="B4761" s="1" t="s">
        <v>4</v>
      </c>
      <c r="C4761" s="158" t="s">
        <v>11812</v>
      </c>
      <c r="D4761" s="55"/>
      <c r="E4761" s="60"/>
      <c r="F4761" s="243"/>
      <c r="G4761" s="12"/>
    </row>
    <row r="4762" spans="2:7">
      <c r="B4762" s="1" t="s">
        <v>8</v>
      </c>
      <c r="C4762" s="158" t="s">
        <v>11812</v>
      </c>
      <c r="D4762" s="55"/>
      <c r="E4762" s="140"/>
      <c r="F4762" s="242"/>
      <c r="G4762" s="144"/>
    </row>
    <row r="4763" spans="2:7">
      <c r="B4763" s="1" t="s">
        <v>13</v>
      </c>
      <c r="C4763" s="1" t="s">
        <v>14</v>
      </c>
      <c r="D4763" s="1" t="s">
        <v>15</v>
      </c>
      <c r="E4763" s="198" t="s">
        <v>16</v>
      </c>
      <c r="F4763" s="243" t="s">
        <v>17</v>
      </c>
      <c r="G4763" s="198" t="s">
        <v>1984</v>
      </c>
    </row>
    <row r="4764" ht="17.55" spans="2:8">
      <c r="B4764" s="1" t="s">
        <v>331</v>
      </c>
      <c r="C4764" s="493" t="s">
        <v>944</v>
      </c>
      <c r="D4764" s="493" t="s">
        <v>2616</v>
      </c>
      <c r="E4764" s="499" t="s">
        <v>945</v>
      </c>
      <c r="F4764" s="502" t="s">
        <v>7</v>
      </c>
      <c r="G4764" s="259"/>
      <c r="H4764" s="80"/>
    </row>
    <row r="4765" ht="17.55" spans="2:8">
      <c r="B4765" s="1" t="s">
        <v>331</v>
      </c>
      <c r="C4765" s="493" t="s">
        <v>958</v>
      </c>
      <c r="D4765" s="493" t="s">
        <v>2626</v>
      </c>
      <c r="E4765" s="499" t="s">
        <v>2627</v>
      </c>
      <c r="F4765" s="502" t="s">
        <v>7</v>
      </c>
      <c r="G4765" s="259"/>
      <c r="H4765" s="80"/>
    </row>
    <row r="4766" ht="17.55" spans="2:8">
      <c r="B4766" s="1" t="s">
        <v>331</v>
      </c>
      <c r="C4766" s="493" t="s">
        <v>946</v>
      </c>
      <c r="D4766" s="493" t="s">
        <v>2617</v>
      </c>
      <c r="E4766" s="499" t="s">
        <v>948</v>
      </c>
      <c r="F4766" s="502" t="s">
        <v>7</v>
      </c>
      <c r="G4766" s="259"/>
      <c r="H4766" s="80"/>
    </row>
    <row r="4767" ht="17.55" spans="2:8">
      <c r="B4767" s="1" t="s">
        <v>331</v>
      </c>
      <c r="C4767" s="493" t="s">
        <v>955</v>
      </c>
      <c r="D4767" s="493" t="s">
        <v>2617</v>
      </c>
      <c r="E4767" s="499" t="s">
        <v>956</v>
      </c>
      <c r="F4767" s="502" t="s">
        <v>7</v>
      </c>
      <c r="G4767" s="259"/>
      <c r="H4767" s="80"/>
    </row>
    <row r="4768" ht="17.55" spans="2:8">
      <c r="B4768" s="1" t="s">
        <v>331</v>
      </c>
      <c r="C4768" s="493" t="s">
        <v>949</v>
      </c>
      <c r="D4768" s="493" t="s">
        <v>2616</v>
      </c>
      <c r="E4768" s="499" t="s">
        <v>950</v>
      </c>
      <c r="F4768" s="502" t="s">
        <v>7</v>
      </c>
      <c r="G4768" s="259"/>
      <c r="H4768" s="80"/>
    </row>
    <row r="4769" ht="17.55" spans="2:8">
      <c r="B4769" s="1" t="s">
        <v>331</v>
      </c>
      <c r="C4769" s="493" t="s">
        <v>952</v>
      </c>
      <c r="D4769" s="493" t="s">
        <v>2618</v>
      </c>
      <c r="E4769" s="499" t="s">
        <v>954</v>
      </c>
      <c r="F4769" s="502" t="s">
        <v>7</v>
      </c>
      <c r="G4769" s="259"/>
      <c r="H4769" s="80"/>
    </row>
    <row r="4770" ht="17.55" spans="2:8">
      <c r="B4770" s="1" t="s">
        <v>331</v>
      </c>
      <c r="C4770" s="493" t="s">
        <v>914</v>
      </c>
      <c r="D4770" s="493" t="s">
        <v>2630</v>
      </c>
      <c r="E4770" s="499" t="s">
        <v>2631</v>
      </c>
      <c r="F4770" s="502" t="s">
        <v>7</v>
      </c>
      <c r="G4770" s="259"/>
      <c r="H4770" s="80"/>
    </row>
    <row r="4771" ht="17.55" spans="2:8">
      <c r="B4771" s="1"/>
      <c r="C4771" s="493" t="s">
        <v>11813</v>
      </c>
      <c r="D4771" s="493" t="s">
        <v>6680</v>
      </c>
      <c r="E4771" s="499" t="s">
        <v>5906</v>
      </c>
      <c r="F4771" s="502" t="s">
        <v>7</v>
      </c>
      <c r="G4771" s="259"/>
      <c r="H4771" s="80"/>
    </row>
    <row r="4772" ht="17.55" spans="2:8">
      <c r="B4772" s="1"/>
      <c r="C4772" s="493" t="s">
        <v>6697</v>
      </c>
      <c r="D4772" s="493" t="s">
        <v>2635</v>
      </c>
      <c r="E4772" s="499" t="s">
        <v>5919</v>
      </c>
      <c r="F4772" s="502" t="s">
        <v>7</v>
      </c>
      <c r="G4772" s="259"/>
      <c r="H4772" s="80"/>
    </row>
    <row r="4773" ht="17.55" spans="2:8">
      <c r="B4773" s="1"/>
      <c r="C4773" s="493" t="s">
        <v>6684</v>
      </c>
      <c r="D4773" s="493" t="s">
        <v>2616</v>
      </c>
      <c r="E4773" s="499" t="s">
        <v>6685</v>
      </c>
      <c r="F4773" s="502" t="s">
        <v>7</v>
      </c>
      <c r="G4773" s="259"/>
      <c r="H4773" s="80"/>
    </row>
    <row r="4774" ht="17.55" spans="2:8">
      <c r="B4774" s="1"/>
      <c r="C4774" s="493" t="s">
        <v>6696</v>
      </c>
      <c r="D4774" s="493" t="s">
        <v>2649</v>
      </c>
      <c r="E4774" s="499" t="s">
        <v>5914</v>
      </c>
      <c r="F4774" s="502" t="s">
        <v>7</v>
      </c>
      <c r="G4774" s="259"/>
      <c r="H4774" s="80"/>
    </row>
    <row r="4775" ht="17.55" spans="2:8">
      <c r="B4775" s="1"/>
      <c r="C4775" s="493" t="s">
        <v>6698</v>
      </c>
      <c r="D4775" s="493" t="s">
        <v>2616</v>
      </c>
      <c r="E4775" s="499" t="s">
        <v>11814</v>
      </c>
      <c r="F4775" s="502" t="s">
        <v>7</v>
      </c>
      <c r="G4775" s="259"/>
      <c r="H4775" s="80"/>
    </row>
    <row r="4776" spans="2:6">
      <c r="B4776" s="1"/>
      <c r="C4776" s="493" t="s">
        <v>6691</v>
      </c>
      <c r="D4776" s="493" t="s">
        <v>4954</v>
      </c>
      <c r="E4776" s="499" t="s">
        <v>5903</v>
      </c>
      <c r="F4776" s="502" t="s">
        <v>7</v>
      </c>
    </row>
    <row r="4777" spans="2:7">
      <c r="B4777" s="1558" t="s">
        <v>57</v>
      </c>
      <c r="C4777" s="293" t="s">
        <v>14</v>
      </c>
      <c r="D4777" s="293" t="s">
        <v>15</v>
      </c>
      <c r="E4777" s="297" t="s">
        <v>16</v>
      </c>
      <c r="F4777" s="298" t="s">
        <v>1287</v>
      </c>
      <c r="G4777" s="297" t="s">
        <v>18</v>
      </c>
    </row>
    <row r="4778" ht="17.55" spans="2:8">
      <c r="B4778" s="294"/>
      <c r="C4778" s="1574" t="s">
        <v>6689</v>
      </c>
      <c r="D4778" s="493" t="s">
        <v>4444</v>
      </c>
      <c r="E4778" s="499" t="s">
        <v>3080</v>
      </c>
      <c r="F4778" s="493"/>
      <c r="G4778" s="17"/>
      <c r="H4778" s="80"/>
    </row>
    <row r="4779" spans="2:7">
      <c r="B4779" s="294"/>
      <c r="C4779" s="1574" t="s">
        <v>6690</v>
      </c>
      <c r="D4779" s="493" t="s">
        <v>4432</v>
      </c>
      <c r="E4779" s="499" t="s">
        <v>5928</v>
      </c>
      <c r="F4779" s="493"/>
      <c r="G4779" s="17"/>
    </row>
    <row r="4780" ht="60" spans="2:7">
      <c r="B4780" s="294"/>
      <c r="C4780" s="1574" t="s">
        <v>11815</v>
      </c>
      <c r="D4780" s="493" t="s">
        <v>357</v>
      </c>
      <c r="E4780" s="499" t="s">
        <v>10044</v>
      </c>
      <c r="F4780" s="493"/>
      <c r="G4780" s="17"/>
    </row>
    <row r="4784" spans="2:7">
      <c r="B4784" s="1" t="s">
        <v>0</v>
      </c>
      <c r="C4784" s="2" t="s">
        <v>11816</v>
      </c>
      <c r="D4784" s="1" t="s">
        <v>9261</v>
      </c>
      <c r="E4784" s="1578">
        <v>60111065</v>
      </c>
      <c r="F4784" s="565"/>
      <c r="G4784" s="159"/>
    </row>
    <row r="4785" spans="2:7">
      <c r="B4785" s="1" t="s">
        <v>4</v>
      </c>
      <c r="C4785" s="139" t="s">
        <v>11817</v>
      </c>
      <c r="D4785" s="140"/>
      <c r="E4785" s="144"/>
      <c r="F4785" s="1"/>
      <c r="G4785" s="12"/>
    </row>
    <row r="4786" spans="2:7">
      <c r="B4786" s="1" t="s">
        <v>8</v>
      </c>
      <c r="C4786" s="139" t="s">
        <v>11818</v>
      </c>
      <c r="D4786" s="140"/>
      <c r="E4786" s="144"/>
      <c r="F4786" s="1"/>
      <c r="G4786" s="12"/>
    </row>
    <row r="4787" spans="2:7">
      <c r="B4787" s="1" t="s">
        <v>13</v>
      </c>
      <c r="C4787" s="1"/>
      <c r="D4787" s="1" t="s">
        <v>15</v>
      </c>
      <c r="E4787" s="1" t="s">
        <v>16</v>
      </c>
      <c r="F4787" s="1" t="s">
        <v>17</v>
      </c>
      <c r="G4787" s="1"/>
    </row>
    <row r="4788" spans="2:7">
      <c r="B4788" s="95" t="s">
        <v>331</v>
      </c>
      <c r="C4788" s="24" t="s">
        <v>944</v>
      </c>
      <c r="D4788" s="25" t="s">
        <v>2616</v>
      </c>
      <c r="E4788" s="28" t="s">
        <v>945</v>
      </c>
      <c r="F4788" s="24" t="s">
        <v>6960</v>
      </c>
      <c r="G4788" s="25" t="s">
        <v>35</v>
      </c>
    </row>
    <row r="4789" spans="2:7">
      <c r="B4789" s="95" t="s">
        <v>331</v>
      </c>
      <c r="C4789" s="24" t="s">
        <v>946</v>
      </c>
      <c r="D4789" s="25" t="s">
        <v>2617</v>
      </c>
      <c r="E4789" s="28" t="s">
        <v>2702</v>
      </c>
      <c r="F4789" s="1579">
        <v>0</v>
      </c>
      <c r="G4789" s="25" t="s">
        <v>35</v>
      </c>
    </row>
    <row r="4790" spans="2:7">
      <c r="B4790" s="95" t="s">
        <v>331</v>
      </c>
      <c r="C4790" s="24" t="s">
        <v>949</v>
      </c>
      <c r="D4790" s="25" t="s">
        <v>2616</v>
      </c>
      <c r="E4790" s="28" t="s">
        <v>950</v>
      </c>
      <c r="F4790" s="24" t="s">
        <v>6960</v>
      </c>
      <c r="G4790" s="25" t="s">
        <v>35</v>
      </c>
    </row>
    <row r="4791" spans="2:7">
      <c r="B4791" s="95" t="s">
        <v>331</v>
      </c>
      <c r="C4791" s="24" t="s">
        <v>11819</v>
      </c>
      <c r="D4791" s="25" t="s">
        <v>10198</v>
      </c>
      <c r="E4791" s="28" t="s">
        <v>950</v>
      </c>
      <c r="F4791" s="24" t="s">
        <v>6960</v>
      </c>
      <c r="G4791" s="25" t="s">
        <v>35</v>
      </c>
    </row>
    <row r="4792" spans="2:7">
      <c r="B4792" s="95" t="s">
        <v>331</v>
      </c>
      <c r="C4792" s="24" t="s">
        <v>952</v>
      </c>
      <c r="D4792" s="25" t="s">
        <v>2618</v>
      </c>
      <c r="E4792" s="28" t="s">
        <v>954</v>
      </c>
      <c r="F4792" s="24" t="s">
        <v>6960</v>
      </c>
      <c r="G4792" s="25" t="s">
        <v>35</v>
      </c>
    </row>
    <row r="4793" spans="2:7">
      <c r="B4793" s="95" t="s">
        <v>331</v>
      </c>
      <c r="C4793" s="24" t="s">
        <v>955</v>
      </c>
      <c r="D4793" s="25" t="s">
        <v>2617</v>
      </c>
      <c r="E4793" s="28" t="s">
        <v>2703</v>
      </c>
      <c r="F4793" s="1579">
        <v>0</v>
      </c>
      <c r="G4793" s="25" t="s">
        <v>35</v>
      </c>
    </row>
    <row r="4794" spans="2:7">
      <c r="B4794" s="95" t="s">
        <v>331</v>
      </c>
      <c r="C4794" s="24" t="s">
        <v>3528</v>
      </c>
      <c r="D4794" s="25" t="s">
        <v>2630</v>
      </c>
      <c r="E4794" s="28" t="s">
        <v>2706</v>
      </c>
      <c r="F4794" s="24" t="s">
        <v>6960</v>
      </c>
      <c r="G4794" s="25" t="s">
        <v>35</v>
      </c>
    </row>
    <row r="4795" spans="2:7">
      <c r="B4795" s="95" t="s">
        <v>331</v>
      </c>
      <c r="C4795" s="24" t="s">
        <v>963</v>
      </c>
      <c r="D4795" s="25" t="s">
        <v>2619</v>
      </c>
      <c r="E4795" s="28" t="s">
        <v>965</v>
      </c>
      <c r="F4795" s="24" t="s">
        <v>6960</v>
      </c>
      <c r="G4795" s="25" t="s">
        <v>35</v>
      </c>
    </row>
    <row r="4796" spans="2:7">
      <c r="B4796" s="95" t="s">
        <v>331</v>
      </c>
      <c r="C4796" s="24" t="s">
        <v>960</v>
      </c>
      <c r="D4796" s="25" t="s">
        <v>2620</v>
      </c>
      <c r="E4796" s="28" t="s">
        <v>962</v>
      </c>
      <c r="F4796" s="24" t="s">
        <v>6960</v>
      </c>
      <c r="G4796" s="25" t="s">
        <v>35</v>
      </c>
    </row>
    <row r="4797" spans="2:7">
      <c r="B4797" s="95"/>
      <c r="C4797" s="24" t="s">
        <v>958</v>
      </c>
      <c r="D4797" s="25" t="s">
        <v>2626</v>
      </c>
      <c r="E4797" s="28" t="s">
        <v>2627</v>
      </c>
      <c r="F4797" s="24" t="s">
        <v>6960</v>
      </c>
      <c r="G4797" s="25" t="s">
        <v>35</v>
      </c>
    </row>
    <row r="4798" spans="2:7">
      <c r="B4798" s="95"/>
      <c r="C4798" s="24" t="s">
        <v>914</v>
      </c>
      <c r="D4798" s="25" t="s">
        <v>2630</v>
      </c>
      <c r="E4798" s="28" t="s">
        <v>2213</v>
      </c>
      <c r="F4798" s="24" t="s">
        <v>6960</v>
      </c>
      <c r="G4798" s="25" t="s">
        <v>7</v>
      </c>
    </row>
    <row r="4799" spans="2:7">
      <c r="B4799" s="95"/>
      <c r="C4799" s="24" t="s">
        <v>966</v>
      </c>
      <c r="D4799" s="25" t="s">
        <v>2630</v>
      </c>
      <c r="E4799" s="28" t="s">
        <v>48</v>
      </c>
      <c r="F4799" s="24" t="s">
        <v>6960</v>
      </c>
      <c r="G4799" s="25" t="s">
        <v>35</v>
      </c>
    </row>
    <row r="4800" spans="2:7">
      <c r="B4800" s="95"/>
      <c r="C4800" s="24" t="s">
        <v>912</v>
      </c>
      <c r="D4800" s="25" t="s">
        <v>2632</v>
      </c>
      <c r="E4800" s="28" t="s">
        <v>52</v>
      </c>
      <c r="F4800" s="24" t="s">
        <v>6960</v>
      </c>
      <c r="G4800" s="25" t="s">
        <v>35</v>
      </c>
    </row>
    <row r="4801" spans="2:7">
      <c r="B4801" s="95"/>
      <c r="C4801" s="24" t="s">
        <v>2624</v>
      </c>
      <c r="D4801" s="25" t="s">
        <v>2622</v>
      </c>
      <c r="E4801" s="28" t="s">
        <v>2625</v>
      </c>
      <c r="F4801" s="1579">
        <v>0</v>
      </c>
      <c r="G4801" s="25" t="s">
        <v>35</v>
      </c>
    </row>
    <row r="4802" spans="2:7">
      <c r="B4802" s="141" t="s">
        <v>57</v>
      </c>
      <c r="C4802" s="142" t="s">
        <v>14</v>
      </c>
      <c r="D4802" s="141" t="s">
        <v>15</v>
      </c>
      <c r="E4802" s="141" t="s">
        <v>16</v>
      </c>
      <c r="F4802" s="141" t="s">
        <v>1287</v>
      </c>
      <c r="G4802" s="141" t="s">
        <v>18</v>
      </c>
    </row>
    <row r="4803" spans="2:7">
      <c r="B4803" s="95"/>
      <c r="C4803" s="24" t="s">
        <v>966</v>
      </c>
      <c r="D4803" s="25" t="s">
        <v>2630</v>
      </c>
      <c r="E4803" s="28" t="s">
        <v>48</v>
      </c>
      <c r="F4803" s="24"/>
      <c r="G4803" s="25"/>
    </row>
    <row r="4804" spans="2:7">
      <c r="B4804" s="95"/>
      <c r="C4804" s="24" t="s">
        <v>2624</v>
      </c>
      <c r="D4804" s="25" t="s">
        <v>2622</v>
      </c>
      <c r="E4804" s="28" t="s">
        <v>2625</v>
      </c>
      <c r="F4804" s="24"/>
      <c r="G4804" s="25"/>
    </row>
    <row r="4805" spans="2:7">
      <c r="B4805" s="95"/>
      <c r="C4805" s="24" t="s">
        <v>912</v>
      </c>
      <c r="D4805" s="25" t="s">
        <v>2632</v>
      </c>
      <c r="E4805" s="28" t="s">
        <v>52</v>
      </c>
      <c r="F4805" s="24"/>
      <c r="G4805" s="25"/>
    </row>
    <row r="4806" spans="2:7">
      <c r="B4806" s="95"/>
      <c r="C4806" s="24" t="s">
        <v>2177</v>
      </c>
      <c r="D4806" s="25" t="s">
        <v>2645</v>
      </c>
      <c r="E4806" s="28" t="s">
        <v>1956</v>
      </c>
      <c r="F4806" s="24"/>
      <c r="G4806" s="25"/>
    </row>
    <row r="4807" spans="2:7">
      <c r="B4807" s="95"/>
      <c r="C4807" s="24" t="s">
        <v>955</v>
      </c>
      <c r="D4807" s="25" t="s">
        <v>2617</v>
      </c>
      <c r="E4807" s="28" t="s">
        <v>2703</v>
      </c>
      <c r="F4807" s="24"/>
      <c r="G4807" s="25"/>
    </row>
    <row r="4808" spans="2:7">
      <c r="B4808" s="95"/>
      <c r="C4808" s="24" t="s">
        <v>2952</v>
      </c>
      <c r="D4808" s="25" t="s">
        <v>6974</v>
      </c>
      <c r="E4808" s="28" t="s">
        <v>2953</v>
      </c>
      <c r="F4808" s="24"/>
      <c r="G4808" s="25"/>
    </row>
    <row r="4809" spans="2:7">
      <c r="B4809" s="95"/>
      <c r="C4809" s="24" t="s">
        <v>2950</v>
      </c>
      <c r="D4809" s="25" t="s">
        <v>2616</v>
      </c>
      <c r="E4809" s="28" t="s">
        <v>2951</v>
      </c>
      <c r="F4809" s="24"/>
      <c r="G4809" s="25"/>
    </row>
    <row r="4810" spans="2:7">
      <c r="B4810" s="95"/>
      <c r="C4810" s="24" t="s">
        <v>2984</v>
      </c>
      <c r="D4810" s="25" t="s">
        <v>6964</v>
      </c>
      <c r="E4810" s="28" t="s">
        <v>2985</v>
      </c>
      <c r="F4810" s="24"/>
      <c r="G4810" s="25"/>
    </row>
    <row r="4811" spans="2:7">
      <c r="B4811" s="95"/>
      <c r="C4811" s="24" t="s">
        <v>3285</v>
      </c>
      <c r="D4811" s="25" t="s">
        <v>4962</v>
      </c>
      <c r="E4811" s="28" t="s">
        <v>2958</v>
      </c>
      <c r="F4811" s="24"/>
      <c r="G4811" s="25"/>
    </row>
    <row r="4812" spans="2:7">
      <c r="B4812" s="95"/>
      <c r="C4812" s="24" t="s">
        <v>11820</v>
      </c>
      <c r="D4812" s="25" t="s">
        <v>4954</v>
      </c>
      <c r="E4812" s="28" t="s">
        <v>11821</v>
      </c>
      <c r="F4812" s="24"/>
      <c r="G4812" s="25"/>
    </row>
    <row r="4813" spans="2:7">
      <c r="B4813" s="95"/>
      <c r="C4813" s="24" t="s">
        <v>11822</v>
      </c>
      <c r="D4813" s="25" t="s">
        <v>2649</v>
      </c>
      <c r="E4813" s="28" t="s">
        <v>11823</v>
      </c>
      <c r="F4813" s="24"/>
      <c r="G4813" s="25"/>
    </row>
    <row r="4814" spans="2:7">
      <c r="B4814" s="95"/>
      <c r="C4814" s="24" t="s">
        <v>2965</v>
      </c>
      <c r="D4814" s="25" t="s">
        <v>4438</v>
      </c>
      <c r="E4814" s="28" t="s">
        <v>2966</v>
      </c>
      <c r="F4814" s="24"/>
      <c r="G4814" s="25"/>
    </row>
    <row r="4815" spans="2:7">
      <c r="B4815" s="95"/>
      <c r="C4815" s="24" t="s">
        <v>11824</v>
      </c>
      <c r="D4815" s="25" t="s">
        <v>4438</v>
      </c>
      <c r="E4815" s="28" t="s">
        <v>11825</v>
      </c>
      <c r="F4815" s="24"/>
      <c r="G4815" s="25"/>
    </row>
    <row r="4816" spans="2:7">
      <c r="B4816" s="95"/>
      <c r="C4816" s="24" t="s">
        <v>11826</v>
      </c>
      <c r="D4816" s="25" t="s">
        <v>4438</v>
      </c>
      <c r="E4816" s="28" t="s">
        <v>11827</v>
      </c>
      <c r="F4816" s="24"/>
      <c r="G4816" s="25"/>
    </row>
    <row r="4820" spans="2:7">
      <c r="B4820" s="1" t="s">
        <v>0</v>
      </c>
      <c r="C4820" s="2" t="s">
        <v>11828</v>
      </c>
      <c r="D4820" s="1" t="s">
        <v>9261</v>
      </c>
      <c r="E4820" s="1578" t="s">
        <v>11829</v>
      </c>
      <c r="F4820" s="565"/>
      <c r="G4820" s="159"/>
    </row>
    <row r="4821" spans="2:7">
      <c r="B4821" s="1" t="s">
        <v>4</v>
      </c>
      <c r="C4821" s="139" t="s">
        <v>11830</v>
      </c>
      <c r="D4821" s="140"/>
      <c r="E4821" s="144"/>
      <c r="F4821" s="1"/>
      <c r="G4821" s="12"/>
    </row>
    <row r="4822" spans="2:7">
      <c r="B4822" s="1" t="s">
        <v>8</v>
      </c>
      <c r="C4822" s="139" t="s">
        <v>11831</v>
      </c>
      <c r="D4822" s="140"/>
      <c r="E4822" s="144"/>
      <c r="F4822" s="1"/>
      <c r="G4822" s="12"/>
    </row>
    <row r="4823" spans="2:7">
      <c r="B4823" s="1" t="s">
        <v>13</v>
      </c>
      <c r="C4823" s="1"/>
      <c r="D4823" s="1" t="s">
        <v>15</v>
      </c>
      <c r="E4823" s="1" t="s">
        <v>16</v>
      </c>
      <c r="F4823" s="1" t="s">
        <v>17</v>
      </c>
      <c r="G4823" s="1"/>
    </row>
    <row r="4824" spans="2:7">
      <c r="B4824" s="95" t="s">
        <v>331</v>
      </c>
      <c r="C4824" s="24" t="s">
        <v>944</v>
      </c>
      <c r="D4824" s="25" t="s">
        <v>2616</v>
      </c>
      <c r="E4824" s="28" t="s">
        <v>945</v>
      </c>
      <c r="F4824" s="25" t="s">
        <v>35</v>
      </c>
      <c r="G4824" s="17"/>
    </row>
    <row r="4825" spans="2:7">
      <c r="B4825" s="95" t="s">
        <v>331</v>
      </c>
      <c r="C4825" s="24" t="s">
        <v>946</v>
      </c>
      <c r="D4825" s="25" t="s">
        <v>2617</v>
      </c>
      <c r="E4825" s="28" t="s">
        <v>2702</v>
      </c>
      <c r="F4825" s="25" t="s">
        <v>35</v>
      </c>
      <c r="G4825" s="17"/>
    </row>
    <row r="4826" spans="2:7">
      <c r="B4826" s="95" t="s">
        <v>331</v>
      </c>
      <c r="C4826" s="24" t="s">
        <v>949</v>
      </c>
      <c r="D4826" s="25" t="s">
        <v>2616</v>
      </c>
      <c r="E4826" s="28" t="s">
        <v>950</v>
      </c>
      <c r="F4826" s="25" t="s">
        <v>35</v>
      </c>
      <c r="G4826" s="17"/>
    </row>
    <row r="4827" spans="2:7">
      <c r="B4827" s="95" t="s">
        <v>331</v>
      </c>
      <c r="C4827" s="24" t="s">
        <v>11819</v>
      </c>
      <c r="D4827" s="25" t="s">
        <v>10198</v>
      </c>
      <c r="E4827" s="28" t="s">
        <v>950</v>
      </c>
      <c r="F4827" s="25" t="s">
        <v>35</v>
      </c>
      <c r="G4827" s="17"/>
    </row>
    <row r="4828" spans="2:7">
      <c r="B4828" s="95" t="s">
        <v>331</v>
      </c>
      <c r="C4828" s="24" t="s">
        <v>952</v>
      </c>
      <c r="D4828" s="25" t="s">
        <v>2618</v>
      </c>
      <c r="E4828" s="28" t="s">
        <v>954</v>
      </c>
      <c r="F4828" s="25" t="s">
        <v>7</v>
      </c>
      <c r="G4828" s="17"/>
    </row>
    <row r="4829" spans="2:7">
      <c r="B4829" s="95" t="s">
        <v>331</v>
      </c>
      <c r="C4829" s="24" t="s">
        <v>955</v>
      </c>
      <c r="D4829" s="25" t="s">
        <v>2617</v>
      </c>
      <c r="E4829" s="28" t="s">
        <v>2703</v>
      </c>
      <c r="F4829" s="25" t="s">
        <v>7</v>
      </c>
      <c r="G4829" s="17"/>
    </row>
    <row r="4830" spans="2:7">
      <c r="B4830" s="95" t="s">
        <v>331</v>
      </c>
      <c r="C4830" s="24" t="s">
        <v>3528</v>
      </c>
      <c r="D4830" s="25" t="s">
        <v>2630</v>
      </c>
      <c r="E4830" s="28" t="s">
        <v>2706</v>
      </c>
      <c r="F4830" s="25" t="s">
        <v>35</v>
      </c>
      <c r="G4830" s="17"/>
    </row>
    <row r="4831" spans="2:7">
      <c r="B4831" s="95" t="s">
        <v>331</v>
      </c>
      <c r="C4831" s="24" t="s">
        <v>963</v>
      </c>
      <c r="D4831" s="25" t="s">
        <v>2619</v>
      </c>
      <c r="E4831" s="28" t="s">
        <v>965</v>
      </c>
      <c r="F4831" s="25" t="s">
        <v>7</v>
      </c>
      <c r="G4831" s="17"/>
    </row>
    <row r="4832" spans="2:7">
      <c r="B4832" s="95" t="s">
        <v>331</v>
      </c>
      <c r="C4832" s="24" t="s">
        <v>960</v>
      </c>
      <c r="D4832" s="25" t="s">
        <v>2620</v>
      </c>
      <c r="E4832" s="28" t="s">
        <v>962</v>
      </c>
      <c r="F4832" s="25" t="s">
        <v>7</v>
      </c>
      <c r="G4832" s="17"/>
    </row>
    <row r="4833" spans="2:7">
      <c r="B4833" s="95"/>
      <c r="C4833" s="24" t="s">
        <v>958</v>
      </c>
      <c r="D4833" s="25" t="s">
        <v>2626</v>
      </c>
      <c r="E4833" s="28" t="s">
        <v>2627</v>
      </c>
      <c r="F4833" s="25" t="s">
        <v>7</v>
      </c>
      <c r="G4833" s="17"/>
    </row>
    <row r="4834" spans="2:7">
      <c r="B4834" s="95"/>
      <c r="C4834" s="24" t="s">
        <v>966</v>
      </c>
      <c r="D4834" s="25" t="s">
        <v>2630</v>
      </c>
      <c r="E4834" s="28" t="s">
        <v>48</v>
      </c>
      <c r="F4834" s="25" t="s">
        <v>7</v>
      </c>
      <c r="G4834" s="17"/>
    </row>
    <row r="4835" spans="2:7">
      <c r="B4835" s="95"/>
      <c r="C4835" s="24" t="s">
        <v>912</v>
      </c>
      <c r="D4835" s="25" t="s">
        <v>2632</v>
      </c>
      <c r="E4835" s="28" t="s">
        <v>52</v>
      </c>
      <c r="F4835" s="25" t="s">
        <v>7</v>
      </c>
      <c r="G4835" s="17"/>
    </row>
    <row r="4836" spans="2:7">
      <c r="B4836" s="95"/>
      <c r="C4836" s="24" t="s">
        <v>2624</v>
      </c>
      <c r="D4836" s="25" t="s">
        <v>2622</v>
      </c>
      <c r="E4836" s="28" t="s">
        <v>2625</v>
      </c>
      <c r="F4836" s="25" t="s">
        <v>7</v>
      </c>
      <c r="G4836" s="24" t="s">
        <v>11832</v>
      </c>
    </row>
    <row r="4837" spans="2:7">
      <c r="B4837" s="95"/>
      <c r="C4837" s="24" t="s">
        <v>2907</v>
      </c>
      <c r="D4837" s="24" t="s">
        <v>2638</v>
      </c>
      <c r="E4837" s="24" t="s">
        <v>2909</v>
      </c>
      <c r="F4837" s="24" t="s">
        <v>35</v>
      </c>
      <c r="G4837" s="24" t="s">
        <v>11833</v>
      </c>
    </row>
    <row r="4838" spans="2:7">
      <c r="B4838" s="1580"/>
      <c r="C4838" s="1581" t="s">
        <v>11834</v>
      </c>
      <c r="D4838" s="1582" t="s">
        <v>38</v>
      </c>
      <c r="E4838" s="1581" t="s">
        <v>11835</v>
      </c>
      <c r="F4838" s="1582" t="s">
        <v>35</v>
      </c>
      <c r="G4838" s="1583"/>
    </row>
    <row r="4839" spans="2:7">
      <c r="B4839" s="660" t="s">
        <v>57</v>
      </c>
      <c r="C4839" s="659" t="s">
        <v>14</v>
      </c>
      <c r="D4839" s="660" t="s">
        <v>15</v>
      </c>
      <c r="E4839" s="660" t="s">
        <v>16</v>
      </c>
      <c r="F4839" s="660" t="s">
        <v>1287</v>
      </c>
      <c r="G4839" s="660" t="s">
        <v>18</v>
      </c>
    </row>
    <row r="4840" spans="2:7">
      <c r="B4840" s="95"/>
      <c r="C4840" s="493" t="s">
        <v>912</v>
      </c>
      <c r="D4840" s="493" t="s">
        <v>2632</v>
      </c>
      <c r="E4840" s="499" t="s">
        <v>52</v>
      </c>
      <c r="F4840" s="24"/>
      <c r="G4840" s="25"/>
    </row>
    <row r="4841" spans="2:7">
      <c r="B4841" s="95"/>
      <c r="C4841" s="493" t="s">
        <v>2624</v>
      </c>
      <c r="D4841" s="493" t="s">
        <v>2622</v>
      </c>
      <c r="E4841" s="499" t="s">
        <v>2625</v>
      </c>
      <c r="F4841" s="24"/>
      <c r="G4841" s="25"/>
    </row>
    <row r="4842" spans="2:7">
      <c r="B4842" s="95"/>
      <c r="C4842" s="493" t="s">
        <v>966</v>
      </c>
      <c r="D4842" s="493" t="s">
        <v>2630</v>
      </c>
      <c r="E4842" s="499" t="s">
        <v>48</v>
      </c>
      <c r="F4842" s="24"/>
      <c r="G4842" s="25"/>
    </row>
    <row r="4843" spans="2:7">
      <c r="B4843" s="95"/>
      <c r="C4843" s="493" t="s">
        <v>3539</v>
      </c>
      <c r="D4843" s="493" t="s">
        <v>2632</v>
      </c>
      <c r="E4843" s="499" t="s">
        <v>11422</v>
      </c>
      <c r="F4843" s="24"/>
      <c r="G4843" s="25"/>
    </row>
    <row r="4844" spans="2:7">
      <c r="B4844" s="95"/>
      <c r="C4844" s="493" t="s">
        <v>955</v>
      </c>
      <c r="D4844" s="493" t="s">
        <v>2617</v>
      </c>
      <c r="E4844" s="499" t="s">
        <v>2703</v>
      </c>
      <c r="F4844" s="24"/>
      <c r="G4844" s="25"/>
    </row>
    <row r="4845" spans="2:7">
      <c r="B4845" s="95"/>
      <c r="C4845" s="493" t="s">
        <v>4426</v>
      </c>
      <c r="D4845" s="493" t="s">
        <v>2630</v>
      </c>
      <c r="E4845" s="499" t="s">
        <v>4427</v>
      </c>
      <c r="F4845" s="24"/>
      <c r="G4845" s="25"/>
    </row>
    <row r="4846" spans="2:7">
      <c r="B4846" s="95"/>
      <c r="C4846" s="493" t="s">
        <v>2640</v>
      </c>
      <c r="D4846" s="493" t="s">
        <v>2641</v>
      </c>
      <c r="E4846" s="499" t="s">
        <v>2642</v>
      </c>
      <c r="F4846" s="24"/>
      <c r="G4846" s="25"/>
    </row>
    <row r="4847" spans="2:7">
      <c r="B4847" s="95"/>
      <c r="C4847" s="493" t="s">
        <v>2643</v>
      </c>
      <c r="D4847" s="493" t="s">
        <v>2616</v>
      </c>
      <c r="E4847" s="499" t="s">
        <v>2644</v>
      </c>
      <c r="F4847" s="24"/>
      <c r="G4847" s="25"/>
    </row>
    <row r="4848" spans="2:7">
      <c r="B4848" s="95"/>
      <c r="C4848" s="493" t="s">
        <v>2648</v>
      </c>
      <c r="D4848" s="493" t="s">
        <v>2649</v>
      </c>
      <c r="E4848" s="499" t="s">
        <v>2650</v>
      </c>
      <c r="F4848" s="24"/>
      <c r="G4848" s="25"/>
    </row>
    <row r="4849" spans="2:7">
      <c r="B4849" s="95"/>
      <c r="C4849" s="493" t="s">
        <v>3403</v>
      </c>
      <c r="D4849" s="493" t="s">
        <v>2619</v>
      </c>
      <c r="E4849" s="499" t="s">
        <v>4428</v>
      </c>
      <c r="F4849" s="24"/>
      <c r="G4849" s="25"/>
    </row>
    <row r="4850" spans="2:7">
      <c r="B4850" s="95"/>
      <c r="C4850" s="493" t="s">
        <v>2889</v>
      </c>
      <c r="D4850" s="493" t="s">
        <v>2619</v>
      </c>
      <c r="E4850" s="499" t="s">
        <v>2890</v>
      </c>
      <c r="F4850" s="24"/>
      <c r="G4850" s="25"/>
    </row>
    <row r="4851" spans="2:7">
      <c r="B4851" s="95"/>
      <c r="C4851" s="493" t="s">
        <v>4429</v>
      </c>
      <c r="D4851" s="493" t="s">
        <v>2641</v>
      </c>
      <c r="E4851" s="499" t="s">
        <v>4430</v>
      </c>
      <c r="F4851" s="24"/>
      <c r="G4851" s="25"/>
    </row>
    <row r="4852" spans="2:7">
      <c r="B4852" s="95"/>
      <c r="C4852" s="493" t="s">
        <v>4431</v>
      </c>
      <c r="D4852" s="493" t="s">
        <v>4432</v>
      </c>
      <c r="E4852" s="499" t="s">
        <v>4433</v>
      </c>
      <c r="F4852" s="24"/>
      <c r="G4852" s="25"/>
    </row>
    <row r="4853" spans="2:7">
      <c r="B4853" s="95"/>
      <c r="C4853" s="493" t="s">
        <v>4434</v>
      </c>
      <c r="D4853" s="493" t="s">
        <v>4432</v>
      </c>
      <c r="E4853" s="499" t="s">
        <v>4435</v>
      </c>
      <c r="F4853" s="24"/>
      <c r="G4853" s="25"/>
    </row>
    <row r="4854" spans="2:7">
      <c r="B4854" s="95"/>
      <c r="C4854" s="493" t="s">
        <v>4436</v>
      </c>
      <c r="D4854" s="493" t="s">
        <v>4432</v>
      </c>
      <c r="E4854" s="499" t="s">
        <v>4437</v>
      </c>
      <c r="F4854" s="17"/>
      <c r="G4854" s="17"/>
    </row>
    <row r="4855" spans="2:7">
      <c r="B4855" s="95"/>
      <c r="C4855" s="493" t="s">
        <v>2965</v>
      </c>
      <c r="D4855" s="493" t="s">
        <v>4438</v>
      </c>
      <c r="E4855" s="499" t="s">
        <v>2966</v>
      </c>
      <c r="F4855" s="17"/>
      <c r="G4855" s="17"/>
    </row>
    <row r="4856" spans="2:7">
      <c r="B4856" s="95"/>
      <c r="C4856" s="493" t="s">
        <v>4439</v>
      </c>
      <c r="D4856" s="493" t="s">
        <v>4438</v>
      </c>
      <c r="E4856" s="499" t="s">
        <v>4440</v>
      </c>
      <c r="F4856" s="17"/>
      <c r="G4856" s="17"/>
    </row>
    <row r="4857" spans="2:7">
      <c r="B4857" s="95"/>
      <c r="C4857" s="493" t="s">
        <v>4441</v>
      </c>
      <c r="D4857" s="493" t="s">
        <v>4442</v>
      </c>
      <c r="E4857" s="499" t="s">
        <v>4443</v>
      </c>
      <c r="F4857" s="17"/>
      <c r="G4857" s="17"/>
    </row>
    <row r="4858" spans="2:7">
      <c r="B4858" s="95"/>
      <c r="C4858" s="493" t="s">
        <v>2180</v>
      </c>
      <c r="D4858" s="493" t="s">
        <v>4444</v>
      </c>
      <c r="E4858" s="499" t="s">
        <v>1984</v>
      </c>
      <c r="F4858" s="17"/>
      <c r="G4858" s="17"/>
    </row>
    <row r="4859" spans="2:7">
      <c r="B4859" s="95"/>
      <c r="C4859" s="493" t="s">
        <v>3298</v>
      </c>
      <c r="D4859" s="493" t="s">
        <v>4445</v>
      </c>
      <c r="E4859" s="499" t="s">
        <v>360</v>
      </c>
      <c r="F4859" s="17"/>
      <c r="G4859" s="17"/>
    </row>
    <row r="4860" spans="2:7">
      <c r="B4860" s="95"/>
      <c r="C4860" s="493" t="s">
        <v>4446</v>
      </c>
      <c r="D4860" s="493" t="s">
        <v>2641</v>
      </c>
      <c r="E4860" s="499" t="s">
        <v>4447</v>
      </c>
      <c r="F4860" s="17"/>
      <c r="G4860" s="17"/>
    </row>
    <row r="4861" spans="2:7">
      <c r="B4861" s="95"/>
      <c r="C4861" s="493" t="s">
        <v>2653</v>
      </c>
      <c r="D4861" s="493" t="s">
        <v>2654</v>
      </c>
      <c r="E4861" s="499" t="s">
        <v>4448</v>
      </c>
      <c r="F4861" s="17"/>
      <c r="G4861" s="17"/>
    </row>
    <row r="4862" spans="2:7">
      <c r="B4862" s="95"/>
      <c r="C4862" s="493" t="s">
        <v>4454</v>
      </c>
      <c r="D4862" s="493" t="s">
        <v>4449</v>
      </c>
      <c r="E4862" s="499" t="s">
        <v>4455</v>
      </c>
      <c r="F4862" s="17"/>
      <c r="G4862" s="17"/>
    </row>
    <row r="4863" spans="2:7">
      <c r="B4863" s="95"/>
      <c r="C4863" s="493" t="s">
        <v>2887</v>
      </c>
      <c r="D4863" s="493" t="s">
        <v>4449</v>
      </c>
      <c r="E4863" s="499" t="s">
        <v>2888</v>
      </c>
      <c r="F4863" s="17"/>
      <c r="G4863" s="17"/>
    </row>
    <row r="4864" ht="17.55" spans="2:8">
      <c r="B4864" s="95"/>
      <c r="C4864" s="493" t="s">
        <v>11432</v>
      </c>
      <c r="D4864" s="493" t="s">
        <v>2616</v>
      </c>
      <c r="E4864" s="499" t="s">
        <v>11433</v>
      </c>
      <c r="F4864" s="493"/>
      <c r="G4864" s="502"/>
      <c r="H4864" s="80"/>
    </row>
    <row r="4865" ht="17.55" spans="2:9">
      <c r="B4865" s="95"/>
      <c r="C4865" s="493" t="s">
        <v>11435</v>
      </c>
      <c r="D4865" s="493" t="s">
        <v>2641</v>
      </c>
      <c r="E4865" s="499" t="s">
        <v>11436</v>
      </c>
      <c r="F4865" s="17"/>
      <c r="G4865" s="493"/>
      <c r="H4865" s="259"/>
      <c r="I4865" s="80"/>
    </row>
    <row r="4866" ht="17.55" spans="2:9">
      <c r="B4866" s="95"/>
      <c r="C4866" s="493" t="s">
        <v>2659</v>
      </c>
      <c r="D4866" s="493" t="s">
        <v>2622</v>
      </c>
      <c r="E4866" s="499" t="s">
        <v>3273</v>
      </c>
      <c r="F4866" s="17"/>
      <c r="G4866" s="493"/>
      <c r="H4866" s="259"/>
      <c r="I4866" s="80"/>
    </row>
    <row r="4867" ht="17.55" spans="2:9">
      <c r="B4867" s="95"/>
      <c r="C4867" s="493" t="s">
        <v>2656</v>
      </c>
      <c r="D4867" s="493" t="s">
        <v>2657</v>
      </c>
      <c r="E4867" s="499" t="s">
        <v>2658</v>
      </c>
      <c r="F4867" s="17"/>
      <c r="G4867" s="493"/>
      <c r="H4867" s="259"/>
      <c r="I4867" s="80"/>
    </row>
    <row r="4868" ht="17.55" spans="2:9">
      <c r="B4868" s="95"/>
      <c r="C4868" s="493" t="s">
        <v>2661</v>
      </c>
      <c r="D4868" s="493" t="s">
        <v>2616</v>
      </c>
      <c r="E4868" s="499" t="s">
        <v>4452</v>
      </c>
      <c r="F4868" s="17"/>
      <c r="G4868" s="493"/>
      <c r="H4868" s="259"/>
      <c r="I4868" s="80"/>
    </row>
    <row r="4869" ht="17.55" spans="2:9">
      <c r="B4869" s="95"/>
      <c r="C4869" s="493" t="s">
        <v>2663</v>
      </c>
      <c r="D4869" s="493" t="s">
        <v>2616</v>
      </c>
      <c r="E4869" s="499" t="s">
        <v>4453</v>
      </c>
      <c r="F4869" s="17"/>
      <c r="G4869" s="493"/>
      <c r="H4869" s="259"/>
      <c r="I4869" s="80"/>
    </row>
    <row r="4870" ht="17.55" spans="2:9">
      <c r="B4870" s="95"/>
      <c r="C4870" s="493" t="s">
        <v>11836</v>
      </c>
      <c r="D4870" s="493" t="s">
        <v>4449</v>
      </c>
      <c r="E4870" s="499" t="s">
        <v>2783</v>
      </c>
      <c r="F4870" s="17"/>
      <c r="G4870" s="493"/>
      <c r="H4870" s="259"/>
      <c r="I4870" s="80"/>
    </row>
    <row r="4871" ht="17.55" spans="2:9">
      <c r="B4871" s="95"/>
      <c r="C4871" s="493" t="s">
        <v>11837</v>
      </c>
      <c r="D4871" s="493" t="s">
        <v>2641</v>
      </c>
      <c r="E4871" s="499" t="s">
        <v>11838</v>
      </c>
      <c r="F4871" s="17"/>
      <c r="G4871" s="493"/>
      <c r="H4871" s="259"/>
      <c r="I4871" s="80"/>
    </row>
    <row r="4872" ht="17.55" spans="2:9">
      <c r="B4872" s="95"/>
      <c r="C4872" s="493" t="s">
        <v>2670</v>
      </c>
      <c r="D4872" s="493" t="s">
        <v>2616</v>
      </c>
      <c r="E4872" s="499" t="s">
        <v>2671</v>
      </c>
      <c r="F4872" s="17"/>
      <c r="G4872" s="493"/>
      <c r="H4872" s="259"/>
      <c r="I4872" s="80"/>
    </row>
    <row r="4873" ht="17.55" spans="2:9">
      <c r="B4873" s="95"/>
      <c r="C4873" s="493" t="s">
        <v>11839</v>
      </c>
      <c r="D4873" s="493" t="s">
        <v>2616</v>
      </c>
      <c r="E4873" s="499" t="s">
        <v>11840</v>
      </c>
      <c r="F4873" s="17"/>
      <c r="G4873" s="493"/>
      <c r="H4873" s="259"/>
      <c r="I4873" s="80"/>
    </row>
    <row r="4874" ht="17.55" spans="2:9">
      <c r="B4874" s="95"/>
      <c r="C4874" s="493" t="s">
        <v>11841</v>
      </c>
      <c r="D4874" s="493" t="s">
        <v>11842</v>
      </c>
      <c r="E4874" s="499" t="s">
        <v>2650</v>
      </c>
      <c r="F4874" s="17"/>
      <c r="G4874" s="493"/>
      <c r="H4874" s="259"/>
      <c r="I4874" s="80"/>
    </row>
    <row r="4875" ht="17.55" spans="2:9">
      <c r="B4875" s="95"/>
      <c r="C4875" s="533" t="s">
        <v>11843</v>
      </c>
      <c r="D4875" s="533" t="s">
        <v>11842</v>
      </c>
      <c r="E4875" s="535" t="s">
        <v>11844</v>
      </c>
      <c r="F4875" s="17"/>
      <c r="G4875" s="493"/>
      <c r="H4875" s="259"/>
      <c r="I4875" s="80"/>
    </row>
    <row r="4876" ht="17.55" spans="7:9">
      <c r="G4876" s="255"/>
      <c r="H4876" s="259"/>
      <c r="I4876" s="80"/>
    </row>
    <row r="4877" ht="17.55" spans="7:9">
      <c r="G4877" s="255"/>
      <c r="H4877" s="259"/>
      <c r="I4877" s="80"/>
    </row>
    <row r="4878" ht="17.55" spans="7:9">
      <c r="G4878" s="255"/>
      <c r="H4878" s="259"/>
      <c r="I4878" s="80"/>
    </row>
    <row r="4879" ht="17.55" spans="7:9">
      <c r="G4879" s="504"/>
      <c r="H4879" s="259"/>
      <c r="I4879" s="80"/>
    </row>
    <row r="4880" spans="2:7">
      <c r="B4880" s="1" t="s">
        <v>0</v>
      </c>
      <c r="C4880" s="2" t="s">
        <v>11845</v>
      </c>
      <c r="D4880" s="1" t="s">
        <v>9261</v>
      </c>
      <c r="E4880" s="160" t="s">
        <v>11846</v>
      </c>
      <c r="F4880" s="160"/>
      <c r="G4880" s="160"/>
    </row>
    <row r="4881" spans="2:7">
      <c r="B4881" s="1" t="s">
        <v>4</v>
      </c>
      <c r="C4881" s="139" t="s">
        <v>11847</v>
      </c>
      <c r="D4881" s="140"/>
      <c r="E4881" s="144"/>
      <c r="F4881" s="1"/>
      <c r="G4881" s="12"/>
    </row>
    <row r="4882" spans="2:7">
      <c r="B4882" s="1" t="s">
        <v>8</v>
      </c>
      <c r="C4882" s="139" t="s">
        <v>11847</v>
      </c>
      <c r="D4882" s="140"/>
      <c r="E4882" s="144"/>
      <c r="F4882" s="1"/>
      <c r="G4882" s="12"/>
    </row>
    <row r="4883" spans="2:7">
      <c r="B4883" s="1" t="s">
        <v>13</v>
      </c>
      <c r="C4883" s="1"/>
      <c r="D4883" s="1" t="s">
        <v>15</v>
      </c>
      <c r="E4883" s="1" t="s">
        <v>16</v>
      </c>
      <c r="F4883" s="1" t="s">
        <v>17</v>
      </c>
      <c r="G4883" s="1"/>
    </row>
    <row r="4884" spans="2:7">
      <c r="B4884" s="1584" t="s">
        <v>331</v>
      </c>
      <c r="C4884" s="493" t="s">
        <v>11848</v>
      </c>
      <c r="D4884" s="493" t="s">
        <v>140</v>
      </c>
      <c r="E4884" s="501" t="s">
        <v>11849</v>
      </c>
      <c r="F4884" s="24" t="s">
        <v>7</v>
      </c>
      <c r="G4884" s="25"/>
    </row>
    <row r="4885" spans="2:7">
      <c r="B4885" s="1584" t="s">
        <v>331</v>
      </c>
      <c r="C4885" s="493" t="s">
        <v>11850</v>
      </c>
      <c r="D4885" s="493" t="s">
        <v>969</v>
      </c>
      <c r="E4885" s="499" t="s">
        <v>0</v>
      </c>
      <c r="F4885" s="24" t="s">
        <v>7</v>
      </c>
      <c r="G4885" s="25"/>
    </row>
    <row r="4886" spans="2:7">
      <c r="B4886" s="1584" t="s">
        <v>331</v>
      </c>
      <c r="C4886" s="493" t="s">
        <v>2704</v>
      </c>
      <c r="D4886" s="493" t="s">
        <v>33</v>
      </c>
      <c r="E4886" s="499" t="s">
        <v>950</v>
      </c>
      <c r="F4886" s="24" t="s">
        <v>7</v>
      </c>
      <c r="G4886" s="25"/>
    </row>
    <row r="4887" spans="2:7">
      <c r="B4887" s="1584" t="s">
        <v>331</v>
      </c>
      <c r="C4887" s="493" t="s">
        <v>11851</v>
      </c>
      <c r="D4887" s="493" t="s">
        <v>117</v>
      </c>
      <c r="E4887" s="499" t="s">
        <v>11852</v>
      </c>
      <c r="F4887" s="24" t="s">
        <v>35</v>
      </c>
      <c r="G4887" s="25"/>
    </row>
    <row r="4888" spans="2:7">
      <c r="B4888" s="1584" t="s">
        <v>331</v>
      </c>
      <c r="C4888" s="493" t="s">
        <v>11853</v>
      </c>
      <c r="D4888" s="493" t="s">
        <v>196</v>
      </c>
      <c r="E4888" s="499" t="s">
        <v>2782</v>
      </c>
      <c r="F4888" s="24" t="s">
        <v>7</v>
      </c>
      <c r="G4888" s="25"/>
    </row>
    <row r="4889" spans="2:7">
      <c r="B4889" s="1584" t="s">
        <v>331</v>
      </c>
      <c r="C4889" s="493" t="s">
        <v>3909</v>
      </c>
      <c r="D4889" s="493" t="s">
        <v>2806</v>
      </c>
      <c r="E4889" s="499" t="s">
        <v>3910</v>
      </c>
      <c r="F4889" s="24" t="s">
        <v>7</v>
      </c>
      <c r="G4889" s="25"/>
    </row>
    <row r="4890" spans="2:7">
      <c r="B4890" s="1584" t="s">
        <v>331</v>
      </c>
      <c r="C4890" s="493" t="s">
        <v>3026</v>
      </c>
      <c r="D4890" s="493" t="s">
        <v>136</v>
      </c>
      <c r="E4890" s="499" t="s">
        <v>2755</v>
      </c>
      <c r="F4890" s="24" t="s">
        <v>7</v>
      </c>
      <c r="G4890" s="25"/>
    </row>
    <row r="4891" spans="2:7">
      <c r="B4891" s="1584" t="s">
        <v>331</v>
      </c>
      <c r="C4891" s="493" t="s">
        <v>3023</v>
      </c>
      <c r="D4891" s="493" t="s">
        <v>212</v>
      </c>
      <c r="E4891" s="499" t="s">
        <v>1495</v>
      </c>
      <c r="F4891" s="24" t="s">
        <v>7</v>
      </c>
      <c r="G4891" s="25"/>
    </row>
    <row r="4892" spans="2:7">
      <c r="B4892" s="1584" t="s">
        <v>331</v>
      </c>
      <c r="C4892" s="493" t="s">
        <v>11016</v>
      </c>
      <c r="D4892" s="493" t="s">
        <v>136</v>
      </c>
      <c r="E4892" s="499" t="s">
        <v>11854</v>
      </c>
      <c r="F4892" s="24" t="s">
        <v>35</v>
      </c>
      <c r="G4892" s="25"/>
    </row>
    <row r="4893" spans="2:7">
      <c r="B4893" s="1584" t="s">
        <v>331</v>
      </c>
      <c r="C4893" s="493" t="s">
        <v>11855</v>
      </c>
      <c r="D4893" s="493" t="s">
        <v>969</v>
      </c>
      <c r="E4893" s="499" t="s">
        <v>11856</v>
      </c>
      <c r="F4893" s="24" t="s">
        <v>7</v>
      </c>
      <c r="G4893" s="25"/>
    </row>
    <row r="4894" spans="2:7">
      <c r="B4894" s="1584" t="s">
        <v>331</v>
      </c>
      <c r="C4894" s="493" t="s">
        <v>11857</v>
      </c>
      <c r="D4894" s="493" t="s">
        <v>964</v>
      </c>
      <c r="E4894" s="499" t="s">
        <v>11858</v>
      </c>
      <c r="F4894" s="24" t="s">
        <v>7</v>
      </c>
      <c r="G4894" s="25"/>
    </row>
    <row r="4895" spans="2:7">
      <c r="B4895" s="1584" t="s">
        <v>331</v>
      </c>
      <c r="C4895" s="493" t="s">
        <v>11859</v>
      </c>
      <c r="D4895" s="493" t="s">
        <v>33</v>
      </c>
      <c r="E4895" s="499" t="s">
        <v>11860</v>
      </c>
      <c r="F4895" s="24" t="s">
        <v>7</v>
      </c>
      <c r="G4895" s="25" t="s">
        <v>11861</v>
      </c>
    </row>
    <row r="4896" spans="2:7">
      <c r="B4896" s="1584" t="s">
        <v>331</v>
      </c>
      <c r="C4896" s="493" t="s">
        <v>2180</v>
      </c>
      <c r="D4896" s="493" t="s">
        <v>981</v>
      </c>
      <c r="E4896" s="499" t="s">
        <v>1984</v>
      </c>
      <c r="F4896" s="24" t="s">
        <v>35</v>
      </c>
      <c r="G4896" s="25"/>
    </row>
    <row r="4897" spans="2:7">
      <c r="B4897" s="1584" t="s">
        <v>331</v>
      </c>
      <c r="C4897" s="493" t="s">
        <v>11862</v>
      </c>
      <c r="D4897" s="493" t="s">
        <v>981</v>
      </c>
      <c r="E4897" s="499" t="s">
        <v>11863</v>
      </c>
      <c r="F4897" s="24" t="s">
        <v>7</v>
      </c>
      <c r="G4897" s="25"/>
    </row>
    <row r="4898" spans="2:7">
      <c r="B4898" s="660" t="s">
        <v>57</v>
      </c>
      <c r="C4898" s="659" t="s">
        <v>14</v>
      </c>
      <c r="D4898" s="660" t="s">
        <v>15</v>
      </c>
      <c r="E4898" s="660" t="s">
        <v>16</v>
      </c>
      <c r="F4898" s="660" t="s">
        <v>1287</v>
      </c>
      <c r="G4898" s="660" t="s">
        <v>18</v>
      </c>
    </row>
    <row r="4899" spans="2:7">
      <c r="B4899" s="1585"/>
      <c r="C4899" s="493" t="s">
        <v>11864</v>
      </c>
      <c r="D4899" s="493" t="s">
        <v>196</v>
      </c>
      <c r="E4899" s="499" t="s">
        <v>11865</v>
      </c>
      <c r="F4899" s="24"/>
      <c r="G4899" s="25"/>
    </row>
    <row r="4900" spans="2:7">
      <c r="B4900" s="1585"/>
      <c r="C4900" s="493" t="s">
        <v>11866</v>
      </c>
      <c r="D4900" s="493" t="s">
        <v>20</v>
      </c>
      <c r="E4900" s="499" t="s">
        <v>11867</v>
      </c>
      <c r="F4900" s="24"/>
      <c r="G4900" s="25"/>
    </row>
  </sheetData>
  <mergeCells count="248">
    <mergeCell ref="E3:G3"/>
    <mergeCell ref="C4:E4"/>
    <mergeCell ref="C24:G24"/>
    <mergeCell ref="E29:G29"/>
    <mergeCell ref="C30:E30"/>
    <mergeCell ref="C50:G50"/>
    <mergeCell ref="E57:G57"/>
    <mergeCell ref="C58:E58"/>
    <mergeCell ref="C74:G74"/>
    <mergeCell ref="E83:G83"/>
    <mergeCell ref="C84:E84"/>
    <mergeCell ref="C103:G103"/>
    <mergeCell ref="E111:G111"/>
    <mergeCell ref="C112:E112"/>
    <mergeCell ref="C113:G113"/>
    <mergeCell ref="C129:G129"/>
    <mergeCell ref="E148:G148"/>
    <mergeCell ref="C149:E149"/>
    <mergeCell ref="C150:G150"/>
    <mergeCell ref="C166:G166"/>
    <mergeCell ref="E182:G182"/>
    <mergeCell ref="C183:E183"/>
    <mergeCell ref="C184:G184"/>
    <mergeCell ref="C223:G223"/>
    <mergeCell ref="E230:G230"/>
    <mergeCell ref="C231:E231"/>
    <mergeCell ref="C232:G232"/>
    <mergeCell ref="C254:G254"/>
    <mergeCell ref="E260:G260"/>
    <mergeCell ref="C261:E261"/>
    <mergeCell ref="C262:G262"/>
    <mergeCell ref="C278:G278"/>
    <mergeCell ref="E284:G284"/>
    <mergeCell ref="C285:E285"/>
    <mergeCell ref="C286:G286"/>
    <mergeCell ref="C294:G294"/>
    <mergeCell ref="E300:G300"/>
    <mergeCell ref="C301:E301"/>
    <mergeCell ref="C302:G302"/>
    <mergeCell ref="C313:G313"/>
    <mergeCell ref="E326:G326"/>
    <mergeCell ref="C327:E327"/>
    <mergeCell ref="C328:G328"/>
    <mergeCell ref="C339:G339"/>
    <mergeCell ref="E356:G356"/>
    <mergeCell ref="C357:E357"/>
    <mergeCell ref="C358:G358"/>
    <mergeCell ref="C371:G371"/>
    <mergeCell ref="E375:G375"/>
    <mergeCell ref="C376:E376"/>
    <mergeCell ref="C377:G377"/>
    <mergeCell ref="C399:G399"/>
    <mergeCell ref="E409:G409"/>
    <mergeCell ref="C410:E410"/>
    <mergeCell ref="C411:G411"/>
    <mergeCell ref="C426:G426"/>
    <mergeCell ref="E432:G432"/>
    <mergeCell ref="C433:E433"/>
    <mergeCell ref="C434:G434"/>
    <mergeCell ref="C449:G449"/>
    <mergeCell ref="E476:G476"/>
    <mergeCell ref="C477:E477"/>
    <mergeCell ref="C478:G478"/>
    <mergeCell ref="C494:G494"/>
    <mergeCell ref="E505:G505"/>
    <mergeCell ref="C506:E506"/>
    <mergeCell ref="C507:G507"/>
    <mergeCell ref="C523:G523"/>
    <mergeCell ref="E549:G549"/>
    <mergeCell ref="C550:E550"/>
    <mergeCell ref="C551:G551"/>
    <mergeCell ref="C570:G570"/>
    <mergeCell ref="C597:E597"/>
    <mergeCell ref="C622:E622"/>
    <mergeCell ref="C645:E645"/>
    <mergeCell ref="C675:E675"/>
    <mergeCell ref="C699:E699"/>
    <mergeCell ref="C729:E729"/>
    <mergeCell ref="C764:E764"/>
    <mergeCell ref="C788:E788"/>
    <mergeCell ref="C808:E808"/>
    <mergeCell ref="C823:E823"/>
    <mergeCell ref="C838:E838"/>
    <mergeCell ref="C896:E896"/>
    <mergeCell ref="C954:E954"/>
    <mergeCell ref="C1017:E1017"/>
    <mergeCell ref="C1049:E1049"/>
    <mergeCell ref="C1086:E1086"/>
    <mergeCell ref="C1110:E1110"/>
    <mergeCell ref="C1139:E1139"/>
    <mergeCell ref="C1177:E1177"/>
    <mergeCell ref="C1211:E1211"/>
    <mergeCell ref="C1279:E1279"/>
    <mergeCell ref="C1302:G1302"/>
    <mergeCell ref="C1336:G1336"/>
    <mergeCell ref="C1356:G1356"/>
    <mergeCell ref="C1434:G1434"/>
    <mergeCell ref="C1465:G1465"/>
    <mergeCell ref="C1496:G1496"/>
    <mergeCell ref="C1527:G1527"/>
    <mergeCell ref="C1554:G1554"/>
    <mergeCell ref="C1577:G1577"/>
    <mergeCell ref="C1598:G1598"/>
    <mergeCell ref="C1634:G1634"/>
    <mergeCell ref="C1683:G1683"/>
    <mergeCell ref="C1709:G1709"/>
    <mergeCell ref="C1735:G1735"/>
    <mergeCell ref="C1761:G1761"/>
    <mergeCell ref="C1788:G1788"/>
    <mergeCell ref="C1842:G1842"/>
    <mergeCell ref="C1864:G1864"/>
    <mergeCell ref="C1887:G1887"/>
    <mergeCell ref="C1943:G1943"/>
    <mergeCell ref="C1977:G1977"/>
    <mergeCell ref="C2011:G2011"/>
    <mergeCell ref="C2057:G2057"/>
    <mergeCell ref="C2109:G2109"/>
    <mergeCell ref="C2231:G2231"/>
    <mergeCell ref="C2254:G2254"/>
    <mergeCell ref="C2277:G2277"/>
    <mergeCell ref="C2278:G2278"/>
    <mergeCell ref="C2312:G2312"/>
    <mergeCell ref="C2313:G2313"/>
    <mergeCell ref="C2436:G2436"/>
    <mergeCell ref="C2437:G2437"/>
    <mergeCell ref="C2468:G2468"/>
    <mergeCell ref="C2469:G2469"/>
    <mergeCell ref="C2523:G2523"/>
    <mergeCell ref="C2524:G2524"/>
    <mergeCell ref="C2606:G2606"/>
    <mergeCell ref="C2708:G2708"/>
    <mergeCell ref="C2709:G2709"/>
    <mergeCell ref="C2747:G2747"/>
    <mergeCell ref="C2748:G2748"/>
    <mergeCell ref="C2786:G2786"/>
    <mergeCell ref="C2787:G2787"/>
    <mergeCell ref="C2822:G2822"/>
    <mergeCell ref="C2823:G2823"/>
    <mergeCell ref="C2872:G2872"/>
    <mergeCell ref="C2873:G2873"/>
    <mergeCell ref="C2919:G2919"/>
    <mergeCell ref="C2920:G2920"/>
    <mergeCell ref="C2985:G2985"/>
    <mergeCell ref="C2986:G2986"/>
    <mergeCell ref="C3013:G3013"/>
    <mergeCell ref="C3014:G3014"/>
    <mergeCell ref="C3044:G3044"/>
    <mergeCell ref="C3045:G3045"/>
    <mergeCell ref="C3085:G3085"/>
    <mergeCell ref="C3086:G3086"/>
    <mergeCell ref="C3114:G3114"/>
    <mergeCell ref="C3115:G3115"/>
    <mergeCell ref="C3144:G3144"/>
    <mergeCell ref="C3145:G3145"/>
    <mergeCell ref="C3173:G3173"/>
    <mergeCell ref="C3174:G3174"/>
    <mergeCell ref="C3210:E3210"/>
    <mergeCell ref="C3212:G3212"/>
    <mergeCell ref="C3253:E3253"/>
    <mergeCell ref="C3255:G3255"/>
    <mergeCell ref="C3285:E3285"/>
    <mergeCell ref="C3287:G3287"/>
    <mergeCell ref="C3327:E3327"/>
    <mergeCell ref="C3329:G3329"/>
    <mergeCell ref="C3357:E3357"/>
    <mergeCell ref="C3359:G3359"/>
    <mergeCell ref="C3385:E3385"/>
    <mergeCell ref="C3387:G3387"/>
    <mergeCell ref="C3408:E3408"/>
    <mergeCell ref="C3410:G3410"/>
    <mergeCell ref="C3436:G3436"/>
    <mergeCell ref="C3437:E3437"/>
    <mergeCell ref="C3439:G3439"/>
    <mergeCell ref="C3470:E3470"/>
    <mergeCell ref="C3472:G3472"/>
    <mergeCell ref="C3502:E3502"/>
    <mergeCell ref="C3504:G3504"/>
    <mergeCell ref="C3556:E3556"/>
    <mergeCell ref="C3558:G3558"/>
    <mergeCell ref="C3620:E3620"/>
    <mergeCell ref="C3622:G3622"/>
    <mergeCell ref="C3697:G3697"/>
    <mergeCell ref="C3698:G3698"/>
    <mergeCell ref="C3727:E3727"/>
    <mergeCell ref="C3729:G3729"/>
    <mergeCell ref="C3778:E3778"/>
    <mergeCell ref="C3835:E3835"/>
    <mergeCell ref="C3837:G3837"/>
    <mergeCell ref="C3865:E3865"/>
    <mergeCell ref="C3867:G3867"/>
    <mergeCell ref="C3898:E3898"/>
    <mergeCell ref="C3935:E3935"/>
    <mergeCell ref="C3961:E3961"/>
    <mergeCell ref="C4008:E4008"/>
    <mergeCell ref="C4052:E4052"/>
    <mergeCell ref="C4085:E4085"/>
    <mergeCell ref="C4149:E4149"/>
    <mergeCell ref="C4166:E4166"/>
    <mergeCell ref="C4168:G4168"/>
    <mergeCell ref="C4196:E4196"/>
    <mergeCell ref="C4198:G4198"/>
    <mergeCell ref="C4237:E4237"/>
    <mergeCell ref="C4239:G4239"/>
    <mergeCell ref="C4268:E4268"/>
    <mergeCell ref="C4270:G4270"/>
    <mergeCell ref="C4297:E4297"/>
    <mergeCell ref="C4299:G4299"/>
    <mergeCell ref="E4328:G4328"/>
    <mergeCell ref="C4329:E4329"/>
    <mergeCell ref="C4330:G4330"/>
    <mergeCell ref="E4352:G4352"/>
    <mergeCell ref="C4353:E4353"/>
    <mergeCell ref="C4354:G4354"/>
    <mergeCell ref="E4385:G4385"/>
    <mergeCell ref="C4386:E4386"/>
    <mergeCell ref="C4387:G4387"/>
    <mergeCell ref="E4413:G4413"/>
    <mergeCell ref="C4414:E4414"/>
    <mergeCell ref="C4415:G4415"/>
    <mergeCell ref="E4467:G4467"/>
    <mergeCell ref="C4468:E4468"/>
    <mergeCell ref="C4469:G4469"/>
    <mergeCell ref="E4566:G4566"/>
    <mergeCell ref="C4567:E4567"/>
    <mergeCell ref="C4568:G4568"/>
    <mergeCell ref="E4590:G4590"/>
    <mergeCell ref="C4591:E4591"/>
    <mergeCell ref="C4592:G4592"/>
    <mergeCell ref="E4622:G4622"/>
    <mergeCell ref="C4623:E4623"/>
    <mergeCell ref="C4624:G4624"/>
    <mergeCell ref="E4699:G4699"/>
    <mergeCell ref="C4700:E4700"/>
    <mergeCell ref="C4701:G4701"/>
    <mergeCell ref="E4760:G4760"/>
    <mergeCell ref="C4761:E4761"/>
    <mergeCell ref="C4762:G4762"/>
    <mergeCell ref="E4784:G4784"/>
    <mergeCell ref="C4785:E4785"/>
    <mergeCell ref="C4786:E4786"/>
    <mergeCell ref="E4820:G4820"/>
    <mergeCell ref="C4821:E4821"/>
    <mergeCell ref="C4822:E4822"/>
    <mergeCell ref="E4880:G4880"/>
    <mergeCell ref="C4881:E4881"/>
    <mergeCell ref="C4882:E4882"/>
    <mergeCell ref="B392:B397"/>
    <mergeCell ref="B3349:B3351"/>
  </mergeCells>
  <dataValidations count="1">
    <dataValidation allowBlank="1" showInputMessage="1" showErrorMessage="1" promptTitle="操作符" prompt="default（默认）, copy（复制）, increment（递增）, delta（计算差值）" sqref="F24 F50 F74 F103 F129 F166 F223 F254 F278 F294 F313 F339 F371 F399 F426 F449 F494 F523 F570 F3584 F3587:F3588 F3595:F3601 F3603:F3608 F3611:F3614"/>
  </dataValidations>
  <hyperlinks>
    <hyperlink ref="C1181" location="'数据词典'!C3" display="op_branch_no"/>
    <hyperlink ref="C1182" location="'数据词典'!C99" display="op_entrust_way"/>
    <hyperlink ref="C1184" location="'数据词典'!C3" display="branch_no"/>
    <hyperlink ref="C1188" location="'数据词典'!C329" display="password_type"/>
    <hyperlink ref="C1192" location="'数据词典'!C552" display="prodta_no"/>
    <hyperlink ref="C1199" location="'数据词典'!C552" display="prodta_no"/>
    <hyperlink ref="C1201" location="'数据词典'!C3" display="branch_no"/>
    <hyperlink ref="C1203" location="'数据词典'!C539" display="dividend_way"/>
    <hyperlink ref="C1218" location="'数据词典'!C3" display="branch_no"/>
    <hyperlink ref="C1238" location="'数据词典'!C3" display="branch_no"/>
    <hyperlink ref="C1258" location="'数据词典'!C552" display="prodta_no"/>
    <hyperlink ref="C1266" location="'数据词典'!C887" display="prodrisk_flag"/>
    <hyperlink ref="C1267" location="'数据词典'!C539" display="dividend_way"/>
    <hyperlink ref="C2223" location="'数据词典'!C2150" display="opt_price_mode"/>
    <hyperlink ref="C1844" location="'数据词典'!C3" display="op_branch_no"/>
    <hyperlink ref="C1845" location="'数据词典'!C643" display="op_entrust_way"/>
    <hyperlink ref="C1847" location="'数据词典'!C3" display="branch_no"/>
    <hyperlink ref="C1851" location="'数据词典'!C954" display="password_type"/>
    <hyperlink ref="C1853" location="'数据词典'!C1813" display="opt_struct"/>
    <hyperlink ref="C1854" location="'数据词典'!C1752" display="opt_type"/>
    <hyperlink ref="C1427" location="'数据词典'!C4" display="client_status"/>
    <hyperlink ref="C2338" location="'数据词典'!C541" display="prod_type"/>
    <hyperlink ref="C2339" location="'数据词典'!C579" display="prodta_no"/>
    <hyperlink ref="C2345" location="'数据词典'!C549" display="prod_status"/>
    <hyperlink ref="C2346" location="'数据词典'!C77" display="money_type"/>
    <hyperlink ref="C2358" location="'数据词典'!C857" display="invest_type"/>
    <hyperlink ref="C2359" location="'数据词典'!C558" display="prodrisk_level"/>
    <hyperlink ref="C2360" location="'数据词典'!C569" display="assess_level"/>
    <hyperlink ref="C2385" location="'数据词典'!C949" display="prod_type_ass"/>
    <hyperlink ref="C2388" location="'数据词典'!C857" display="invest_kind"/>
    <hyperlink ref="C2389" location="'数据词典'!C755" display="prodcode_ctrlstr"/>
    <hyperlink ref="C2390" location="'数据词典'!C985" display="prodcode_type"/>
    <hyperlink ref="C3195" location="'数据词典'!C578" display="prodta_no"/>
  </hyperlinks>
  <pageMargins left="0.699305555555556" right="0.699305555555556" top="0.75" bottom="0.75" header="0.3" footer="0.3"/>
  <pageSetup paperSize="9"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G155"/>
  <sheetViews>
    <sheetView workbookViewId="0">
      <selection activeCell="A1" sqref="$A1:$XFD1"/>
    </sheetView>
  </sheetViews>
  <sheetFormatPr defaultColWidth="9" defaultRowHeight="16.8" outlineLevelCol="6"/>
  <cols>
    <col min="2" max="2" width="19.75" customWidth="1"/>
    <col min="3" max="3" width="23.375" customWidth="1"/>
    <col min="4" max="4" width="24.875" customWidth="1"/>
    <col min="5" max="5" width="29" customWidth="1"/>
    <col min="6" max="6" width="23.125" customWidth="1"/>
    <col min="7" max="7" width="20" customWidth="1"/>
  </cols>
  <sheetData>
    <row r="2" spans="2:7">
      <c r="B2" s="119" t="s">
        <v>0</v>
      </c>
      <c r="C2" s="120" t="s">
        <v>11868</v>
      </c>
      <c r="D2" s="1102" t="s">
        <v>2155</v>
      </c>
      <c r="E2" s="208" t="s">
        <v>3</v>
      </c>
      <c r="F2" s="119" t="s">
        <v>2157</v>
      </c>
      <c r="G2" s="208" t="s">
        <v>4021</v>
      </c>
    </row>
    <row r="3" spans="2:7">
      <c r="B3" s="119" t="s">
        <v>4</v>
      </c>
      <c r="C3" s="208" t="s">
        <v>11869</v>
      </c>
      <c r="D3" s="119" t="s">
        <v>1276</v>
      </c>
      <c r="E3" s="606"/>
      <c r="F3" s="119" t="s">
        <v>6</v>
      </c>
      <c r="G3" s="120" t="s">
        <v>35</v>
      </c>
    </row>
    <row r="4" spans="2:7">
      <c r="B4" s="1102" t="s">
        <v>1277</v>
      </c>
      <c r="C4" s="664"/>
      <c r="D4" s="665"/>
      <c r="E4" s="123"/>
      <c r="F4" s="1102" t="s">
        <v>1278</v>
      </c>
      <c r="G4" s="120" t="s">
        <v>1279</v>
      </c>
    </row>
    <row r="5" spans="2:7">
      <c r="B5" s="119" t="s">
        <v>1833</v>
      </c>
      <c r="C5" s="641"/>
      <c r="D5" s="1102" t="s">
        <v>1835</v>
      </c>
      <c r="E5" s="208"/>
      <c r="F5" s="119" t="s">
        <v>1837</v>
      </c>
      <c r="G5" s="120" t="s">
        <v>1838</v>
      </c>
    </row>
    <row r="6" spans="2:7">
      <c r="B6" s="119" t="s">
        <v>8</v>
      </c>
      <c r="C6" s="1343"/>
      <c r="D6" s="1344"/>
      <c r="E6" s="1344"/>
      <c r="F6" s="1344"/>
      <c r="G6" s="1347"/>
    </row>
    <row r="7" spans="2:7">
      <c r="B7" s="119" t="s">
        <v>13</v>
      </c>
      <c r="C7" s="119" t="s">
        <v>14</v>
      </c>
      <c r="D7" s="119" t="s">
        <v>15</v>
      </c>
      <c r="E7" s="119" t="s">
        <v>16</v>
      </c>
      <c r="F7" s="119" t="s">
        <v>17</v>
      </c>
      <c r="G7" s="1102" t="s">
        <v>18</v>
      </c>
    </row>
    <row r="8" spans="2:7">
      <c r="B8" s="1"/>
      <c r="C8" s="1345" t="s">
        <v>2722</v>
      </c>
      <c r="D8" s="1345" t="s">
        <v>835</v>
      </c>
      <c r="E8" s="1345" t="s">
        <v>2213</v>
      </c>
      <c r="F8" s="191" t="s">
        <v>7</v>
      </c>
      <c r="G8" s="120" t="s">
        <v>10</v>
      </c>
    </row>
    <row r="9" spans="2:7">
      <c r="B9" s="1"/>
      <c r="C9" s="1346" t="s">
        <v>4806</v>
      </c>
      <c r="D9" s="1346" t="s">
        <v>835</v>
      </c>
      <c r="E9" s="1346" t="s">
        <v>52</v>
      </c>
      <c r="F9" s="191" t="s">
        <v>7</v>
      </c>
      <c r="G9" s="120" t="s">
        <v>10</v>
      </c>
    </row>
    <row r="10" spans="2:7">
      <c r="B10" s="1"/>
      <c r="C10" s="1346" t="s">
        <v>6989</v>
      </c>
      <c r="D10" s="1346" t="s">
        <v>835</v>
      </c>
      <c r="E10" s="1346" t="s">
        <v>4161</v>
      </c>
      <c r="F10" s="191" t="s">
        <v>7</v>
      </c>
      <c r="G10" s="120" t="s">
        <v>10</v>
      </c>
    </row>
    <row r="11" spans="2:7">
      <c r="B11" s="1"/>
      <c r="C11" s="1346" t="s">
        <v>11870</v>
      </c>
      <c r="D11" s="1346" t="s">
        <v>835</v>
      </c>
      <c r="E11" s="1346" t="s">
        <v>2427</v>
      </c>
      <c r="F11" s="191" t="s">
        <v>7</v>
      </c>
      <c r="G11" s="120" t="s">
        <v>10</v>
      </c>
    </row>
    <row r="12" spans="2:7">
      <c r="B12" s="1"/>
      <c r="C12" s="1346" t="s">
        <v>11871</v>
      </c>
      <c r="D12" s="1346" t="s">
        <v>835</v>
      </c>
      <c r="E12" s="1346" t="s">
        <v>11872</v>
      </c>
      <c r="F12" s="191" t="s">
        <v>7</v>
      </c>
      <c r="G12" s="120"/>
    </row>
    <row r="13" spans="2:7">
      <c r="B13" s="1"/>
      <c r="C13" s="1346" t="s">
        <v>3047</v>
      </c>
      <c r="D13" s="1346" t="s">
        <v>835</v>
      </c>
      <c r="E13" s="1346" t="s">
        <v>11873</v>
      </c>
      <c r="F13" s="191" t="s">
        <v>7</v>
      </c>
      <c r="G13" s="120"/>
    </row>
    <row r="14" spans="2:7">
      <c r="B14" s="1"/>
      <c r="C14" s="1346" t="s">
        <v>6988</v>
      </c>
      <c r="D14" s="1346" t="s">
        <v>835</v>
      </c>
      <c r="E14" s="1346" t="s">
        <v>978</v>
      </c>
      <c r="F14" s="191" t="s">
        <v>7</v>
      </c>
      <c r="G14" s="120" t="s">
        <v>10</v>
      </c>
    </row>
    <row r="15" spans="2:7">
      <c r="B15" s="1"/>
      <c r="C15" s="1346" t="s">
        <v>6986</v>
      </c>
      <c r="D15" s="1346" t="s">
        <v>835</v>
      </c>
      <c r="E15" s="1346" t="s">
        <v>11874</v>
      </c>
      <c r="F15" s="191" t="s">
        <v>7</v>
      </c>
      <c r="G15" s="120"/>
    </row>
    <row r="16" spans="2:7">
      <c r="B16" s="1"/>
      <c r="C16" s="1346" t="s">
        <v>11875</v>
      </c>
      <c r="D16" s="1346" t="s">
        <v>835</v>
      </c>
      <c r="E16" s="1346" t="s">
        <v>11876</v>
      </c>
      <c r="F16" s="191" t="s">
        <v>7</v>
      </c>
      <c r="G16" s="120"/>
    </row>
    <row r="17" spans="2:7">
      <c r="B17" s="1"/>
      <c r="C17" s="1346" t="s">
        <v>11877</v>
      </c>
      <c r="D17" s="1346" t="s">
        <v>835</v>
      </c>
      <c r="E17" s="1346" t="s">
        <v>11878</v>
      </c>
      <c r="F17" s="191" t="s">
        <v>7</v>
      </c>
      <c r="G17" s="120"/>
    </row>
    <row r="18" spans="2:7">
      <c r="B18" s="1"/>
      <c r="C18" s="1346" t="s">
        <v>11879</v>
      </c>
      <c r="D18" s="1346" t="s">
        <v>835</v>
      </c>
      <c r="E18" s="1346" t="s">
        <v>46</v>
      </c>
      <c r="F18" s="191" t="s">
        <v>7</v>
      </c>
      <c r="G18" s="120"/>
    </row>
    <row r="19" spans="2:7">
      <c r="B19" s="119" t="s">
        <v>57</v>
      </c>
      <c r="C19" s="119" t="s">
        <v>14</v>
      </c>
      <c r="D19" s="119" t="s">
        <v>15</v>
      </c>
      <c r="E19" s="119" t="s">
        <v>16</v>
      </c>
      <c r="F19" s="119" t="s">
        <v>1287</v>
      </c>
      <c r="G19" s="119" t="s">
        <v>18</v>
      </c>
    </row>
    <row r="23" spans="2:7">
      <c r="B23" s="119" t="s">
        <v>0</v>
      </c>
      <c r="C23" s="120" t="s">
        <v>11880</v>
      </c>
      <c r="D23" s="1102" t="s">
        <v>2155</v>
      </c>
      <c r="E23" s="208" t="s">
        <v>3</v>
      </c>
      <c r="F23" s="119" t="s">
        <v>2157</v>
      </c>
      <c r="G23" s="208" t="s">
        <v>4021</v>
      </c>
    </row>
    <row r="24" spans="2:7">
      <c r="B24" s="119" t="s">
        <v>4</v>
      </c>
      <c r="C24" s="208" t="s">
        <v>11881</v>
      </c>
      <c r="D24" s="119" t="s">
        <v>1276</v>
      </c>
      <c r="E24" s="606"/>
      <c r="F24" s="119" t="s">
        <v>6</v>
      </c>
      <c r="G24" s="120" t="s">
        <v>35</v>
      </c>
    </row>
    <row r="25" spans="2:7">
      <c r="B25" s="1102" t="s">
        <v>1277</v>
      </c>
      <c r="C25" s="664"/>
      <c r="D25" s="665"/>
      <c r="E25" s="123"/>
      <c r="F25" s="1102" t="s">
        <v>1278</v>
      </c>
      <c r="G25" s="120" t="s">
        <v>1279</v>
      </c>
    </row>
    <row r="26" spans="2:7">
      <c r="B26" s="119" t="s">
        <v>1833</v>
      </c>
      <c r="C26" s="641"/>
      <c r="D26" s="1102" t="s">
        <v>1835</v>
      </c>
      <c r="E26" s="208"/>
      <c r="F26" s="119" t="s">
        <v>1837</v>
      </c>
      <c r="G26" s="120" t="s">
        <v>1838</v>
      </c>
    </row>
    <row r="27" spans="2:7">
      <c r="B27" s="119" t="s">
        <v>8</v>
      </c>
      <c r="C27" s="1343"/>
      <c r="D27" s="1344"/>
      <c r="E27" s="1344"/>
      <c r="F27" s="1344"/>
      <c r="G27" s="1347"/>
    </row>
    <row r="28" spans="2:7">
      <c r="B28" s="119" t="s">
        <v>13</v>
      </c>
      <c r="C28" s="119" t="s">
        <v>14</v>
      </c>
      <c r="D28" s="119" t="s">
        <v>15</v>
      </c>
      <c r="E28" s="119" t="s">
        <v>16</v>
      </c>
      <c r="F28" s="119" t="s">
        <v>17</v>
      </c>
      <c r="G28" s="1102" t="s">
        <v>18</v>
      </c>
    </row>
    <row r="29" spans="2:7">
      <c r="B29" s="1"/>
      <c r="C29" s="1345" t="s">
        <v>2722</v>
      </c>
      <c r="D29" s="1345" t="s">
        <v>835</v>
      </c>
      <c r="E29" s="1345" t="s">
        <v>2213</v>
      </c>
      <c r="F29" s="191" t="s">
        <v>7</v>
      </c>
      <c r="G29" s="120" t="s">
        <v>10</v>
      </c>
    </row>
    <row r="30" spans="2:7">
      <c r="B30" s="1"/>
      <c r="C30" s="1346" t="s">
        <v>4806</v>
      </c>
      <c r="D30" s="1346" t="s">
        <v>835</v>
      </c>
      <c r="E30" s="1346" t="s">
        <v>52</v>
      </c>
      <c r="F30" s="191" t="s">
        <v>7</v>
      </c>
      <c r="G30" s="120" t="s">
        <v>10</v>
      </c>
    </row>
    <row r="31" spans="2:7">
      <c r="B31" s="1"/>
      <c r="C31" s="1346" t="s">
        <v>6989</v>
      </c>
      <c r="D31" s="1346" t="s">
        <v>835</v>
      </c>
      <c r="E31" s="1346" t="s">
        <v>4161</v>
      </c>
      <c r="F31" s="191" t="s">
        <v>7</v>
      </c>
      <c r="G31" s="120" t="s">
        <v>10</v>
      </c>
    </row>
    <row r="32" spans="2:7">
      <c r="B32" s="1"/>
      <c r="C32" s="1346" t="s">
        <v>11870</v>
      </c>
      <c r="D32" s="1346" t="s">
        <v>835</v>
      </c>
      <c r="E32" s="1346" t="s">
        <v>2427</v>
      </c>
      <c r="F32" s="191" t="s">
        <v>7</v>
      </c>
      <c r="G32" s="120" t="s">
        <v>10</v>
      </c>
    </row>
    <row r="33" spans="2:7">
      <c r="B33" s="1"/>
      <c r="C33" s="1346" t="s">
        <v>11871</v>
      </c>
      <c r="D33" s="1346" t="s">
        <v>835</v>
      </c>
      <c r="E33" s="1346" t="s">
        <v>11872</v>
      </c>
      <c r="F33" s="191" t="s">
        <v>7</v>
      </c>
      <c r="G33" s="120"/>
    </row>
    <row r="34" spans="2:7">
      <c r="B34" s="1"/>
      <c r="C34" s="1346" t="s">
        <v>3047</v>
      </c>
      <c r="D34" s="1346" t="s">
        <v>835</v>
      </c>
      <c r="E34" s="1346" t="s">
        <v>11873</v>
      </c>
      <c r="F34" s="191" t="s">
        <v>7</v>
      </c>
      <c r="G34" s="120"/>
    </row>
    <row r="35" spans="2:7">
      <c r="B35" s="1"/>
      <c r="C35" s="1346" t="s">
        <v>6988</v>
      </c>
      <c r="D35" s="1346" t="s">
        <v>835</v>
      </c>
      <c r="E35" s="1346" t="s">
        <v>978</v>
      </c>
      <c r="F35" s="191" t="s">
        <v>7</v>
      </c>
      <c r="G35" s="120" t="s">
        <v>10</v>
      </c>
    </row>
    <row r="36" spans="2:7">
      <c r="B36" s="1"/>
      <c r="C36" s="1346" t="s">
        <v>6986</v>
      </c>
      <c r="D36" s="1346" t="s">
        <v>835</v>
      </c>
      <c r="E36" s="1346" t="s">
        <v>11874</v>
      </c>
      <c r="F36" s="191" t="s">
        <v>7</v>
      </c>
      <c r="G36" s="120"/>
    </row>
    <row r="37" spans="2:7">
      <c r="B37" s="1"/>
      <c r="C37" s="1346" t="s">
        <v>11875</v>
      </c>
      <c r="D37" s="1346" t="s">
        <v>835</v>
      </c>
      <c r="E37" s="1346" t="s">
        <v>11876</v>
      </c>
      <c r="F37" s="191" t="s">
        <v>7</v>
      </c>
      <c r="G37" s="120"/>
    </row>
    <row r="38" spans="2:7">
      <c r="B38" s="1"/>
      <c r="C38" s="1346" t="s">
        <v>11877</v>
      </c>
      <c r="D38" s="1346" t="s">
        <v>835</v>
      </c>
      <c r="E38" s="1346" t="s">
        <v>11878</v>
      </c>
      <c r="F38" s="191" t="s">
        <v>7</v>
      </c>
      <c r="G38" s="120"/>
    </row>
    <row r="39" spans="2:7">
      <c r="B39" s="1"/>
      <c r="C39" s="1346" t="s">
        <v>11879</v>
      </c>
      <c r="D39" s="1346" t="s">
        <v>835</v>
      </c>
      <c r="E39" s="1346" t="s">
        <v>46</v>
      </c>
      <c r="F39" s="191" t="s">
        <v>7</v>
      </c>
      <c r="G39" s="120"/>
    </row>
    <row r="40" spans="2:7">
      <c r="B40" s="119" t="s">
        <v>57</v>
      </c>
      <c r="C40" s="119" t="s">
        <v>14</v>
      </c>
      <c r="D40" s="119" t="s">
        <v>15</v>
      </c>
      <c r="E40" s="119" t="s">
        <v>16</v>
      </c>
      <c r="F40" s="119" t="s">
        <v>1287</v>
      </c>
      <c r="G40" s="119" t="s">
        <v>18</v>
      </c>
    </row>
    <row r="44" spans="2:7">
      <c r="B44" s="119" t="s">
        <v>0</v>
      </c>
      <c r="C44" s="120" t="s">
        <v>11882</v>
      </c>
      <c r="D44" s="1102" t="s">
        <v>2155</v>
      </c>
      <c r="E44" s="208" t="s">
        <v>3</v>
      </c>
      <c r="F44" s="119" t="s">
        <v>2157</v>
      </c>
      <c r="G44" s="208" t="s">
        <v>4021</v>
      </c>
    </row>
    <row r="45" spans="2:7">
      <c r="B45" s="119" t="s">
        <v>4</v>
      </c>
      <c r="C45" s="208" t="s">
        <v>11883</v>
      </c>
      <c r="D45" s="119" t="s">
        <v>1276</v>
      </c>
      <c r="E45" s="606"/>
      <c r="F45" s="119" t="s">
        <v>6</v>
      </c>
      <c r="G45" s="120" t="s">
        <v>35</v>
      </c>
    </row>
    <row r="46" spans="2:7">
      <c r="B46" s="1102" t="s">
        <v>1277</v>
      </c>
      <c r="C46" s="664"/>
      <c r="D46" s="665"/>
      <c r="E46" s="123"/>
      <c r="F46" s="1102" t="s">
        <v>1278</v>
      </c>
      <c r="G46" s="120" t="s">
        <v>1279</v>
      </c>
    </row>
    <row r="47" spans="2:7">
      <c r="B47" s="119" t="s">
        <v>1833</v>
      </c>
      <c r="C47" s="641"/>
      <c r="D47" s="1102" t="s">
        <v>1835</v>
      </c>
      <c r="E47" s="208"/>
      <c r="F47" s="119" t="s">
        <v>1837</v>
      </c>
      <c r="G47" s="120" t="s">
        <v>1838</v>
      </c>
    </row>
    <row r="48" spans="2:7">
      <c r="B48" s="119" t="s">
        <v>8</v>
      </c>
      <c r="C48" s="1343"/>
      <c r="D48" s="1344"/>
      <c r="E48" s="1344"/>
      <c r="F48" s="1344"/>
      <c r="G48" s="1347"/>
    </row>
    <row r="49" spans="2:7">
      <c r="B49" s="119" t="s">
        <v>13</v>
      </c>
      <c r="C49" s="119" t="s">
        <v>14</v>
      </c>
      <c r="D49" s="119" t="s">
        <v>15</v>
      </c>
      <c r="E49" s="119" t="s">
        <v>16</v>
      </c>
      <c r="F49" s="119" t="s">
        <v>17</v>
      </c>
      <c r="G49" s="1102" t="s">
        <v>18</v>
      </c>
    </row>
    <row r="50" spans="2:7">
      <c r="B50" s="1"/>
      <c r="C50" s="1346" t="s">
        <v>11871</v>
      </c>
      <c r="D50" s="1346" t="s">
        <v>835</v>
      </c>
      <c r="E50" s="1346" t="s">
        <v>11872</v>
      </c>
      <c r="F50" s="191" t="s">
        <v>7</v>
      </c>
      <c r="G50" s="120"/>
    </row>
    <row r="51" spans="2:7">
      <c r="B51" s="119" t="s">
        <v>57</v>
      </c>
      <c r="C51" s="119" t="s">
        <v>14</v>
      </c>
      <c r="D51" s="119" t="s">
        <v>15</v>
      </c>
      <c r="E51" s="119" t="s">
        <v>16</v>
      </c>
      <c r="F51" s="119" t="s">
        <v>1287</v>
      </c>
      <c r="G51" s="119" t="s">
        <v>18</v>
      </c>
    </row>
    <row r="52" spans="2:7">
      <c r="B52" s="1"/>
      <c r="C52" s="1345" t="s">
        <v>2722</v>
      </c>
      <c r="D52" s="1345" t="s">
        <v>835</v>
      </c>
      <c r="E52" s="1345" t="s">
        <v>2213</v>
      </c>
      <c r="F52" s="191"/>
      <c r="G52" s="120" t="s">
        <v>10</v>
      </c>
    </row>
    <row r="53" spans="2:7">
      <c r="B53" s="1"/>
      <c r="C53" s="1346" t="s">
        <v>4806</v>
      </c>
      <c r="D53" s="1346" t="s">
        <v>835</v>
      </c>
      <c r="E53" s="1346" t="s">
        <v>52</v>
      </c>
      <c r="F53" s="191"/>
      <c r="G53" s="120" t="s">
        <v>10</v>
      </c>
    </row>
    <row r="54" spans="2:7">
      <c r="B54" s="1"/>
      <c r="C54" s="1346" t="s">
        <v>6989</v>
      </c>
      <c r="D54" s="1346" t="s">
        <v>835</v>
      </c>
      <c r="E54" s="1346" t="s">
        <v>4161</v>
      </c>
      <c r="F54" s="191"/>
      <c r="G54" s="120" t="s">
        <v>10</v>
      </c>
    </row>
    <row r="55" spans="2:7">
      <c r="B55" s="1"/>
      <c r="C55" s="1346" t="s">
        <v>11870</v>
      </c>
      <c r="D55" s="1346" t="s">
        <v>835</v>
      </c>
      <c r="E55" s="1346" t="s">
        <v>2427</v>
      </c>
      <c r="F55" s="191"/>
      <c r="G55" s="120" t="s">
        <v>10</v>
      </c>
    </row>
    <row r="56" spans="2:7">
      <c r="B56" s="1"/>
      <c r="C56" s="1346" t="s">
        <v>11871</v>
      </c>
      <c r="D56" s="1346" t="s">
        <v>835</v>
      </c>
      <c r="E56" s="1346" t="s">
        <v>11872</v>
      </c>
      <c r="F56" s="191"/>
      <c r="G56" s="120"/>
    </row>
    <row r="57" spans="2:7">
      <c r="B57" s="1"/>
      <c r="C57" s="1346" t="s">
        <v>3047</v>
      </c>
      <c r="D57" s="1346" t="s">
        <v>835</v>
      </c>
      <c r="E57" s="1346" t="s">
        <v>11873</v>
      </c>
      <c r="F57" s="191"/>
      <c r="G57" s="120" t="s">
        <v>11884</v>
      </c>
    </row>
    <row r="58" spans="2:7">
      <c r="B58" s="1"/>
      <c r="C58" s="1346" t="s">
        <v>6988</v>
      </c>
      <c r="D58" s="1346" t="s">
        <v>835</v>
      </c>
      <c r="E58" s="1346" t="s">
        <v>978</v>
      </c>
      <c r="F58" s="191"/>
      <c r="G58" s="120" t="s">
        <v>10</v>
      </c>
    </row>
    <row r="59" spans="2:7">
      <c r="B59" s="1"/>
      <c r="C59" s="1346" t="s">
        <v>6986</v>
      </c>
      <c r="D59" s="1346" t="s">
        <v>835</v>
      </c>
      <c r="E59" s="1346" t="s">
        <v>11874</v>
      </c>
      <c r="F59" s="191"/>
      <c r="G59" s="120"/>
    </row>
    <row r="60" spans="2:7">
      <c r="B60" s="1"/>
      <c r="C60" s="1346" t="s">
        <v>11875</v>
      </c>
      <c r="D60" s="1346" t="s">
        <v>835</v>
      </c>
      <c r="E60" s="1346" t="s">
        <v>11876</v>
      </c>
      <c r="F60" s="191"/>
      <c r="G60" s="120"/>
    </row>
    <row r="61" spans="2:7">
      <c r="B61" s="1"/>
      <c r="C61" s="1346" t="s">
        <v>11877</v>
      </c>
      <c r="D61" s="1346" t="s">
        <v>835</v>
      </c>
      <c r="E61" s="1346" t="s">
        <v>11878</v>
      </c>
      <c r="F61" s="191"/>
      <c r="G61" s="120"/>
    </row>
    <row r="62" spans="2:7">
      <c r="B62" s="1"/>
      <c r="C62" s="1346" t="s">
        <v>11879</v>
      </c>
      <c r="D62" s="1346" t="s">
        <v>835</v>
      </c>
      <c r="E62" s="1346" t="s">
        <v>46</v>
      </c>
      <c r="F62" s="191"/>
      <c r="G62" s="120"/>
    </row>
    <row r="63" spans="2:7">
      <c r="B63" s="1"/>
      <c r="C63" s="1346" t="s">
        <v>11885</v>
      </c>
      <c r="D63" s="1346" t="s">
        <v>835</v>
      </c>
      <c r="E63" s="1346" t="s">
        <v>1661</v>
      </c>
      <c r="F63" s="191"/>
      <c r="G63" s="120"/>
    </row>
    <row r="64" spans="2:7">
      <c r="B64" s="1"/>
      <c r="C64" s="1346" t="s">
        <v>5980</v>
      </c>
      <c r="D64" s="1346" t="s">
        <v>835</v>
      </c>
      <c r="E64" s="1346" t="s">
        <v>1236</v>
      </c>
      <c r="F64" s="191"/>
      <c r="G64" s="120"/>
    </row>
    <row r="68" spans="2:7">
      <c r="B68" s="119" t="s">
        <v>0</v>
      </c>
      <c r="C68" s="120" t="s">
        <v>11886</v>
      </c>
      <c r="D68" s="1102" t="s">
        <v>2155</v>
      </c>
      <c r="E68" s="208" t="s">
        <v>3</v>
      </c>
      <c r="F68" s="119" t="s">
        <v>2157</v>
      </c>
      <c r="G68" s="208" t="s">
        <v>4021</v>
      </c>
    </row>
    <row r="69" spans="2:7">
      <c r="B69" s="119" t="s">
        <v>4</v>
      </c>
      <c r="C69" s="208" t="s">
        <v>11887</v>
      </c>
      <c r="D69" s="119" t="s">
        <v>1276</v>
      </c>
      <c r="E69" s="606"/>
      <c r="F69" s="119" t="s">
        <v>6</v>
      </c>
      <c r="G69" s="120" t="s">
        <v>35</v>
      </c>
    </row>
    <row r="70" spans="2:7">
      <c r="B70" s="1102" t="s">
        <v>1277</v>
      </c>
      <c r="C70" s="664"/>
      <c r="D70" s="665"/>
      <c r="E70" s="123"/>
      <c r="F70" s="1102" t="s">
        <v>1278</v>
      </c>
      <c r="G70" s="120" t="s">
        <v>1279</v>
      </c>
    </row>
    <row r="71" spans="2:7">
      <c r="B71" s="119" t="s">
        <v>1833</v>
      </c>
      <c r="C71" s="641"/>
      <c r="D71" s="1102" t="s">
        <v>1835</v>
      </c>
      <c r="E71" s="208"/>
      <c r="F71" s="119" t="s">
        <v>1837</v>
      </c>
      <c r="G71" s="120" t="s">
        <v>1838</v>
      </c>
    </row>
    <row r="72" spans="2:7">
      <c r="B72" s="119" t="s">
        <v>8</v>
      </c>
      <c r="C72" s="1343"/>
      <c r="D72" s="1344"/>
      <c r="E72" s="1344"/>
      <c r="F72" s="1344"/>
      <c r="G72" s="1347"/>
    </row>
    <row r="73" spans="2:7">
      <c r="B73" s="119" t="s">
        <v>13</v>
      </c>
      <c r="C73" s="119" t="s">
        <v>14</v>
      </c>
      <c r="D73" s="119" t="s">
        <v>15</v>
      </c>
      <c r="E73" s="119" t="s">
        <v>16</v>
      </c>
      <c r="F73" s="119" t="s">
        <v>17</v>
      </c>
      <c r="G73" s="1102" t="s">
        <v>18</v>
      </c>
    </row>
    <row r="74" spans="2:7">
      <c r="B74" s="1"/>
      <c r="C74" s="1345" t="s">
        <v>2722</v>
      </c>
      <c r="D74" s="1345" t="s">
        <v>835</v>
      </c>
      <c r="E74" s="1345" t="s">
        <v>2213</v>
      </c>
      <c r="F74" s="191" t="s">
        <v>7</v>
      </c>
      <c r="G74" s="120"/>
    </row>
    <row r="75" spans="2:7">
      <c r="B75" s="119" t="s">
        <v>57</v>
      </c>
      <c r="C75" s="119" t="s">
        <v>14</v>
      </c>
      <c r="D75" s="119" t="s">
        <v>15</v>
      </c>
      <c r="E75" s="119" t="s">
        <v>16</v>
      </c>
      <c r="F75" s="119" t="s">
        <v>1287</v>
      </c>
      <c r="G75" s="119" t="s">
        <v>18</v>
      </c>
    </row>
    <row r="76" spans="2:7">
      <c r="B76" s="1"/>
      <c r="C76" s="1345" t="s">
        <v>2722</v>
      </c>
      <c r="D76" s="1345" t="s">
        <v>835</v>
      </c>
      <c r="E76" s="1345" t="s">
        <v>2213</v>
      </c>
      <c r="F76" s="191"/>
      <c r="G76" s="120" t="s">
        <v>10</v>
      </c>
    </row>
    <row r="77" spans="2:7">
      <c r="B77" s="1"/>
      <c r="C77" s="1346" t="s">
        <v>4806</v>
      </c>
      <c r="D77" s="1346" t="s">
        <v>835</v>
      </c>
      <c r="E77" s="1346" t="s">
        <v>52</v>
      </c>
      <c r="F77" s="191"/>
      <c r="G77" s="120" t="s">
        <v>10</v>
      </c>
    </row>
    <row r="78" spans="2:7">
      <c r="B78" s="1"/>
      <c r="C78" s="1346" t="s">
        <v>6989</v>
      </c>
      <c r="D78" s="1346" t="s">
        <v>835</v>
      </c>
      <c r="E78" s="1346" t="s">
        <v>4161</v>
      </c>
      <c r="F78" s="191"/>
      <c r="G78" s="120" t="s">
        <v>10</v>
      </c>
    </row>
    <row r="79" spans="2:7">
      <c r="B79" s="1"/>
      <c r="C79" s="1346" t="s">
        <v>11870</v>
      </c>
      <c r="D79" s="1346" t="s">
        <v>835</v>
      </c>
      <c r="E79" s="1346" t="s">
        <v>2427</v>
      </c>
      <c r="F79" s="191"/>
      <c r="G79" s="120" t="s">
        <v>10</v>
      </c>
    </row>
    <row r="80" spans="2:7">
      <c r="B80" s="1"/>
      <c r="C80" s="1346" t="s">
        <v>11871</v>
      </c>
      <c r="D80" s="1346" t="s">
        <v>835</v>
      </c>
      <c r="E80" s="1346" t="s">
        <v>11872</v>
      </c>
      <c r="F80" s="191"/>
      <c r="G80" s="120"/>
    </row>
    <row r="81" spans="2:7">
      <c r="B81" s="1"/>
      <c r="C81" s="1346" t="s">
        <v>3047</v>
      </c>
      <c r="D81" s="1346" t="s">
        <v>835</v>
      </c>
      <c r="E81" s="1346" t="s">
        <v>11873</v>
      </c>
      <c r="F81" s="191"/>
      <c r="G81" s="120" t="s">
        <v>11884</v>
      </c>
    </row>
    <row r="82" spans="2:7">
      <c r="B82" s="1"/>
      <c r="C82" s="1346" t="s">
        <v>6988</v>
      </c>
      <c r="D82" s="1346" t="s">
        <v>835</v>
      </c>
      <c r="E82" s="1346" t="s">
        <v>978</v>
      </c>
      <c r="F82" s="191"/>
      <c r="G82" s="120" t="s">
        <v>10</v>
      </c>
    </row>
    <row r="83" spans="2:7">
      <c r="B83" s="1"/>
      <c r="C83" s="1346" t="s">
        <v>6986</v>
      </c>
      <c r="D83" s="1346" t="s">
        <v>835</v>
      </c>
      <c r="E83" s="1346" t="s">
        <v>11874</v>
      </c>
      <c r="F83" s="191"/>
      <c r="G83" s="120"/>
    </row>
    <row r="84" spans="2:7">
      <c r="B84" s="1"/>
      <c r="C84" s="1346" t="s">
        <v>11875</v>
      </c>
      <c r="D84" s="1346" t="s">
        <v>835</v>
      </c>
      <c r="E84" s="1346" t="s">
        <v>11876</v>
      </c>
      <c r="F84" s="191"/>
      <c r="G84" s="120"/>
    </row>
    <row r="85" spans="2:7">
      <c r="B85" s="1"/>
      <c r="C85" s="1346" t="s">
        <v>11877</v>
      </c>
      <c r="D85" s="1346" t="s">
        <v>835</v>
      </c>
      <c r="E85" s="1346" t="s">
        <v>11878</v>
      </c>
      <c r="F85" s="191"/>
      <c r="G85" s="120"/>
    </row>
    <row r="86" spans="2:7">
      <c r="B86" s="1"/>
      <c r="C86" s="1346" t="s">
        <v>11879</v>
      </c>
      <c r="D86" s="1346" t="s">
        <v>835</v>
      </c>
      <c r="E86" s="1346" t="s">
        <v>46</v>
      </c>
      <c r="F86" s="191"/>
      <c r="G86" s="120"/>
    </row>
    <row r="87" spans="2:7">
      <c r="B87" s="1"/>
      <c r="C87" s="1346" t="s">
        <v>11885</v>
      </c>
      <c r="D87" s="1346" t="s">
        <v>835</v>
      </c>
      <c r="E87" s="1346" t="s">
        <v>1661</v>
      </c>
      <c r="F87" s="191"/>
      <c r="G87" s="120"/>
    </row>
    <row r="88" spans="2:7">
      <c r="B88" s="1"/>
      <c r="C88" s="1346" t="s">
        <v>5980</v>
      </c>
      <c r="D88" s="1346" t="s">
        <v>835</v>
      </c>
      <c r="E88" s="1346" t="s">
        <v>1236</v>
      </c>
      <c r="F88" s="191"/>
      <c r="G88" s="120"/>
    </row>
    <row r="92" spans="1:7">
      <c r="A92" s="1348" t="s">
        <v>11888</v>
      </c>
      <c r="B92" s="119" t="s">
        <v>0</v>
      </c>
      <c r="C92" s="120" t="s">
        <v>11889</v>
      </c>
      <c r="D92" s="1102" t="s">
        <v>2155</v>
      </c>
      <c r="E92" s="208" t="s">
        <v>11890</v>
      </c>
      <c r="F92" s="119" t="s">
        <v>2157</v>
      </c>
      <c r="G92" s="208" t="s">
        <v>4021</v>
      </c>
    </row>
    <row r="93" spans="2:7">
      <c r="B93" s="119" t="s">
        <v>4</v>
      </c>
      <c r="C93" s="208" t="s">
        <v>11891</v>
      </c>
      <c r="D93" s="119" t="s">
        <v>1276</v>
      </c>
      <c r="E93" s="606"/>
      <c r="F93" s="119" t="s">
        <v>6</v>
      </c>
      <c r="G93" s="120" t="s">
        <v>35</v>
      </c>
    </row>
    <row r="94" spans="2:7">
      <c r="B94" s="1102" t="s">
        <v>1277</v>
      </c>
      <c r="C94" s="664"/>
      <c r="D94" s="665"/>
      <c r="E94" s="123"/>
      <c r="F94" s="1102" t="s">
        <v>1278</v>
      </c>
      <c r="G94" s="120" t="s">
        <v>1279</v>
      </c>
    </row>
    <row r="95" spans="2:7">
      <c r="B95" s="119" t="s">
        <v>1833</v>
      </c>
      <c r="C95" s="641"/>
      <c r="D95" s="1102" t="s">
        <v>1835</v>
      </c>
      <c r="E95" s="208"/>
      <c r="F95" s="119" t="s">
        <v>1837</v>
      </c>
      <c r="G95" s="120" t="s">
        <v>1838</v>
      </c>
    </row>
    <row r="96" spans="2:7">
      <c r="B96" s="119" t="s">
        <v>8</v>
      </c>
      <c r="C96" s="1343"/>
      <c r="D96" s="1344"/>
      <c r="E96" s="1344"/>
      <c r="F96" s="1344"/>
      <c r="G96" s="1347"/>
    </row>
    <row r="97" spans="2:7">
      <c r="B97" s="119" t="s">
        <v>13</v>
      </c>
      <c r="C97" s="119" t="s">
        <v>14</v>
      </c>
      <c r="D97" s="119" t="s">
        <v>15</v>
      </c>
      <c r="E97" s="119" t="s">
        <v>16</v>
      </c>
      <c r="F97" s="119" t="s">
        <v>17</v>
      </c>
      <c r="G97" s="1102" t="s">
        <v>18</v>
      </c>
    </row>
    <row r="98" spans="2:7">
      <c r="B98" s="1"/>
      <c r="C98" s="1345" t="s">
        <v>2148</v>
      </c>
      <c r="D98" s="1345" t="s">
        <v>835</v>
      </c>
      <c r="E98" s="1345" t="s">
        <v>197</v>
      </c>
      <c r="F98" s="191" t="s">
        <v>7</v>
      </c>
      <c r="G98" s="120"/>
    </row>
    <row r="99" spans="2:7">
      <c r="B99" s="119" t="s">
        <v>57</v>
      </c>
      <c r="C99" s="119" t="s">
        <v>14</v>
      </c>
      <c r="D99" s="119" t="s">
        <v>15</v>
      </c>
      <c r="E99" s="119" t="s">
        <v>16</v>
      </c>
      <c r="F99" s="119" t="s">
        <v>1287</v>
      </c>
      <c r="G99" s="119" t="s">
        <v>18</v>
      </c>
    </row>
    <row r="100" spans="2:7">
      <c r="B100" s="119"/>
      <c r="C100" s="1349" t="s">
        <v>2148</v>
      </c>
      <c r="D100" s="1349" t="s">
        <v>38</v>
      </c>
      <c r="E100" s="1350" t="s">
        <v>197</v>
      </c>
      <c r="F100" s="674"/>
      <c r="G100" s="675"/>
    </row>
    <row r="101" spans="2:7">
      <c r="B101" s="119"/>
      <c r="C101" s="1349" t="s">
        <v>2310</v>
      </c>
      <c r="D101" s="1349" t="s">
        <v>38</v>
      </c>
      <c r="E101" s="1350" t="s">
        <v>547</v>
      </c>
      <c r="F101" s="674"/>
      <c r="G101" s="675"/>
    </row>
    <row r="102" spans="2:7">
      <c r="B102" s="119"/>
      <c r="C102" s="1349" t="s">
        <v>2312</v>
      </c>
      <c r="D102" s="1349" t="s">
        <v>38</v>
      </c>
      <c r="E102" s="1350" t="s">
        <v>372</v>
      </c>
      <c r="F102" s="674"/>
      <c r="G102" s="675"/>
    </row>
    <row r="103" spans="2:7">
      <c r="B103" s="119"/>
      <c r="C103" s="1349" t="s">
        <v>2313</v>
      </c>
      <c r="D103" s="1349" t="s">
        <v>38</v>
      </c>
      <c r="E103" s="1350" t="s">
        <v>791</v>
      </c>
      <c r="F103" s="674"/>
      <c r="G103" s="675"/>
    </row>
    <row r="104" spans="2:7">
      <c r="B104" s="119"/>
      <c r="C104" s="1349" t="s">
        <v>2150</v>
      </c>
      <c r="D104" s="1349" t="s">
        <v>38</v>
      </c>
      <c r="E104" s="1350" t="s">
        <v>200</v>
      </c>
      <c r="F104" s="674"/>
      <c r="G104" s="675"/>
    </row>
    <row r="105" spans="2:7">
      <c r="B105" s="119"/>
      <c r="C105" s="1349" t="s">
        <v>11892</v>
      </c>
      <c r="D105" s="1349" t="s">
        <v>38</v>
      </c>
      <c r="E105" s="1350" t="s">
        <v>319</v>
      </c>
      <c r="F105" s="674"/>
      <c r="G105" s="675"/>
    </row>
    <row r="106" spans="2:7">
      <c r="B106" s="119"/>
      <c r="C106" s="1349" t="s">
        <v>2334</v>
      </c>
      <c r="D106" s="1349" t="s">
        <v>38</v>
      </c>
      <c r="E106" s="1350" t="s">
        <v>851</v>
      </c>
      <c r="F106" s="674"/>
      <c r="G106" s="1351" t="s">
        <v>11893</v>
      </c>
    </row>
    <row r="107" spans="2:7">
      <c r="B107" s="119"/>
      <c r="C107" s="1349" t="s">
        <v>2317</v>
      </c>
      <c r="D107" s="1349" t="s">
        <v>38</v>
      </c>
      <c r="E107" s="1350" t="s">
        <v>2318</v>
      </c>
      <c r="F107" s="674"/>
      <c r="G107" s="675" t="s">
        <v>2319</v>
      </c>
    </row>
    <row r="108" spans="2:7">
      <c r="B108" s="119"/>
      <c r="C108" s="1349" t="s">
        <v>11894</v>
      </c>
      <c r="D108" s="1349" t="s">
        <v>38</v>
      </c>
      <c r="E108" s="1350" t="s">
        <v>11895</v>
      </c>
      <c r="F108" s="674"/>
      <c r="G108" s="675"/>
    </row>
    <row r="109" spans="2:7">
      <c r="B109" s="119"/>
      <c r="C109" s="1349" t="s">
        <v>2322</v>
      </c>
      <c r="D109" s="1349" t="s">
        <v>38</v>
      </c>
      <c r="E109" s="1350" t="s">
        <v>2323</v>
      </c>
      <c r="F109" s="674"/>
      <c r="G109" s="675"/>
    </row>
    <row r="110" spans="2:7">
      <c r="B110" s="119"/>
      <c r="C110" s="1349" t="s">
        <v>2324</v>
      </c>
      <c r="D110" s="1349" t="s">
        <v>38</v>
      </c>
      <c r="E110" s="1350" t="s">
        <v>2325</v>
      </c>
      <c r="F110" s="674"/>
      <c r="G110" s="675"/>
    </row>
    <row r="111" spans="2:7">
      <c r="B111" s="119"/>
      <c r="C111" s="1349" t="s">
        <v>2326</v>
      </c>
      <c r="D111" s="1349" t="s">
        <v>38</v>
      </c>
      <c r="E111" s="1350" t="s">
        <v>2327</v>
      </c>
      <c r="F111" s="674"/>
      <c r="G111" s="675" t="s">
        <v>2328</v>
      </c>
    </row>
    <row r="112" spans="2:7">
      <c r="B112" s="119"/>
      <c r="C112" s="1349" t="s">
        <v>11896</v>
      </c>
      <c r="D112" s="1349" t="s">
        <v>38</v>
      </c>
      <c r="E112" s="1350" t="s">
        <v>2262</v>
      </c>
      <c r="F112" s="674"/>
      <c r="G112" s="675"/>
    </row>
    <row r="113" spans="2:7">
      <c r="B113" s="119"/>
      <c r="C113" s="1349" t="s">
        <v>4302</v>
      </c>
      <c r="D113" s="1349" t="s">
        <v>38</v>
      </c>
      <c r="E113" s="1350" t="s">
        <v>9338</v>
      </c>
      <c r="F113" s="674"/>
      <c r="G113" s="675"/>
    </row>
    <row r="117" spans="2:7">
      <c r="B117" s="119" t="s">
        <v>0</v>
      </c>
      <c r="C117" s="120" t="s">
        <v>11897</v>
      </c>
      <c r="D117" s="1102" t="s">
        <v>2155</v>
      </c>
      <c r="E117" s="208" t="s">
        <v>11898</v>
      </c>
      <c r="F117" s="119" t="s">
        <v>2157</v>
      </c>
      <c r="G117" s="208" t="s">
        <v>4021</v>
      </c>
    </row>
    <row r="118" spans="2:7">
      <c r="B118" s="119" t="s">
        <v>4</v>
      </c>
      <c r="C118" s="208" t="s">
        <v>11899</v>
      </c>
      <c r="D118" s="119" t="s">
        <v>1276</v>
      </c>
      <c r="E118" s="606"/>
      <c r="F118" s="119" t="s">
        <v>6</v>
      </c>
      <c r="G118" s="120" t="s">
        <v>35</v>
      </c>
    </row>
    <row r="119" spans="2:7">
      <c r="B119" s="1102" t="s">
        <v>1277</v>
      </c>
      <c r="C119" s="664"/>
      <c r="D119" s="665"/>
      <c r="E119" s="123"/>
      <c r="F119" s="1102" t="s">
        <v>1278</v>
      </c>
      <c r="G119" s="120" t="s">
        <v>1279</v>
      </c>
    </row>
    <row r="120" spans="2:7">
      <c r="B120" s="119" t="s">
        <v>1833</v>
      </c>
      <c r="C120" s="641"/>
      <c r="D120" s="1102" t="s">
        <v>1835</v>
      </c>
      <c r="E120" s="208"/>
      <c r="F120" s="119" t="s">
        <v>1837</v>
      </c>
      <c r="G120" s="120" t="s">
        <v>1838</v>
      </c>
    </row>
    <row r="121" spans="2:7">
      <c r="B121" s="119" t="s">
        <v>8</v>
      </c>
      <c r="C121" s="1343"/>
      <c r="D121" s="1344"/>
      <c r="E121" s="1344"/>
      <c r="F121" s="1344"/>
      <c r="G121" s="1347"/>
    </row>
    <row r="122" spans="2:7">
      <c r="B122" s="119" t="s">
        <v>13</v>
      </c>
      <c r="C122" s="119" t="s">
        <v>14</v>
      </c>
      <c r="D122" s="119" t="s">
        <v>15</v>
      </c>
      <c r="E122" s="119" t="s">
        <v>16</v>
      </c>
      <c r="F122" s="119" t="s">
        <v>17</v>
      </c>
      <c r="G122" s="1102" t="s">
        <v>18</v>
      </c>
    </row>
    <row r="123" spans="2:7">
      <c r="B123" s="1"/>
      <c r="C123" s="1345" t="s">
        <v>2148</v>
      </c>
      <c r="D123" s="1345" t="s">
        <v>835</v>
      </c>
      <c r="E123" s="1345" t="s">
        <v>197</v>
      </c>
      <c r="F123" s="191" t="s">
        <v>7</v>
      </c>
      <c r="G123" s="120"/>
    </row>
    <row r="124" spans="2:7">
      <c r="B124" s="119" t="s">
        <v>57</v>
      </c>
      <c r="C124" s="119" t="s">
        <v>14</v>
      </c>
      <c r="D124" s="119" t="s">
        <v>15</v>
      </c>
      <c r="E124" s="119" t="s">
        <v>16</v>
      </c>
      <c r="F124" s="119" t="s">
        <v>1287</v>
      </c>
      <c r="G124" s="119" t="s">
        <v>18</v>
      </c>
    </row>
    <row r="125" spans="2:7">
      <c r="B125" s="119"/>
      <c r="C125" s="1349" t="s">
        <v>11900</v>
      </c>
      <c r="D125" s="1349" t="s">
        <v>38</v>
      </c>
      <c r="E125" s="1350" t="s">
        <v>5619</v>
      </c>
      <c r="F125" s="674"/>
      <c r="G125" s="675"/>
    </row>
    <row r="126" spans="2:7">
      <c r="B126" s="119"/>
      <c r="C126" s="1349" t="s">
        <v>11896</v>
      </c>
      <c r="D126" s="1349" t="s">
        <v>38</v>
      </c>
      <c r="E126" s="1350" t="s">
        <v>2262</v>
      </c>
      <c r="F126" s="674"/>
      <c r="G126" s="675"/>
    </row>
    <row r="130" spans="2:7">
      <c r="B130" s="119" t="s">
        <v>0</v>
      </c>
      <c r="C130" s="120" t="s">
        <v>11901</v>
      </c>
      <c r="D130" s="1102" t="s">
        <v>2155</v>
      </c>
      <c r="E130" s="208" t="s">
        <v>11902</v>
      </c>
      <c r="F130" s="119" t="s">
        <v>2157</v>
      </c>
      <c r="G130" s="208" t="s">
        <v>4021</v>
      </c>
    </row>
    <row r="131" spans="2:7">
      <c r="B131" s="119" t="s">
        <v>4</v>
      </c>
      <c r="C131" s="208" t="s">
        <v>11903</v>
      </c>
      <c r="D131" s="119" t="s">
        <v>1276</v>
      </c>
      <c r="E131" s="606"/>
      <c r="F131" s="119" t="s">
        <v>6</v>
      </c>
      <c r="G131" s="120" t="s">
        <v>35</v>
      </c>
    </row>
    <row r="132" spans="2:7">
      <c r="B132" s="1102" t="s">
        <v>1277</v>
      </c>
      <c r="C132" s="664"/>
      <c r="D132" s="665"/>
      <c r="E132" s="123"/>
      <c r="F132" s="1102" t="s">
        <v>1278</v>
      </c>
      <c r="G132" s="120" t="s">
        <v>1279</v>
      </c>
    </row>
    <row r="133" spans="2:7">
      <c r="B133" s="119" t="s">
        <v>1833</v>
      </c>
      <c r="C133" s="641"/>
      <c r="D133" s="1102" t="s">
        <v>1835</v>
      </c>
      <c r="E133" s="208"/>
      <c r="F133" s="119" t="s">
        <v>1837</v>
      </c>
      <c r="G133" s="120" t="s">
        <v>1838</v>
      </c>
    </row>
    <row r="134" spans="2:7">
      <c r="B134" s="119" t="s">
        <v>8</v>
      </c>
      <c r="C134" s="1343"/>
      <c r="D134" s="1344"/>
      <c r="E134" s="1344"/>
      <c r="F134" s="1344"/>
      <c r="G134" s="1347"/>
    </row>
    <row r="135" spans="2:7">
      <c r="B135" s="119" t="s">
        <v>13</v>
      </c>
      <c r="C135" s="119" t="s">
        <v>14</v>
      </c>
      <c r="D135" s="119" t="s">
        <v>15</v>
      </c>
      <c r="E135" s="119" t="s">
        <v>16</v>
      </c>
      <c r="F135" s="119" t="s">
        <v>17</v>
      </c>
      <c r="G135" s="1102" t="s">
        <v>18</v>
      </c>
    </row>
    <row r="136" spans="2:7">
      <c r="B136" s="1"/>
      <c r="C136" s="1345" t="s">
        <v>2148</v>
      </c>
      <c r="D136" s="1345" t="s">
        <v>835</v>
      </c>
      <c r="E136" s="1345" t="s">
        <v>197</v>
      </c>
      <c r="F136" s="191" t="s">
        <v>7</v>
      </c>
      <c r="G136" s="120"/>
    </row>
    <row r="137" spans="2:7">
      <c r="B137" s="119" t="s">
        <v>57</v>
      </c>
      <c r="C137" s="119" t="s">
        <v>14</v>
      </c>
      <c r="D137" s="119" t="s">
        <v>15</v>
      </c>
      <c r="E137" s="119" t="s">
        <v>16</v>
      </c>
      <c r="F137" s="119" t="s">
        <v>1287</v>
      </c>
      <c r="G137" s="119" t="s">
        <v>18</v>
      </c>
    </row>
    <row r="138" spans="2:7">
      <c r="B138" s="119"/>
      <c r="C138" s="1349" t="s">
        <v>2310</v>
      </c>
      <c r="D138" s="1349" t="s">
        <v>38</v>
      </c>
      <c r="E138" s="1350" t="s">
        <v>547</v>
      </c>
      <c r="F138" s="674"/>
      <c r="G138" s="675"/>
    </row>
    <row r="139" spans="2:7">
      <c r="B139" s="119"/>
      <c r="C139" s="1349" t="s">
        <v>11896</v>
      </c>
      <c r="D139" s="1349" t="s">
        <v>38</v>
      </c>
      <c r="E139" s="1350" t="s">
        <v>2262</v>
      </c>
      <c r="F139" s="674"/>
      <c r="G139" s="675"/>
    </row>
    <row r="140" spans="2:7">
      <c r="B140" s="119"/>
      <c r="C140" s="1349" t="s">
        <v>3347</v>
      </c>
      <c r="D140" s="1349" t="s">
        <v>38</v>
      </c>
      <c r="E140" s="1350" t="s">
        <v>2824</v>
      </c>
      <c r="F140" s="674"/>
      <c r="G140" s="675"/>
    </row>
    <row r="144" spans="2:7">
      <c r="B144" s="119" t="s">
        <v>0</v>
      </c>
      <c r="C144" s="120" t="s">
        <v>11904</v>
      </c>
      <c r="D144" s="1102" t="s">
        <v>2155</v>
      </c>
      <c r="E144" s="208" t="s">
        <v>11905</v>
      </c>
      <c r="F144" s="119" t="s">
        <v>2157</v>
      </c>
      <c r="G144" s="208" t="s">
        <v>4021</v>
      </c>
    </row>
    <row r="145" spans="2:7">
      <c r="B145" s="119" t="s">
        <v>4</v>
      </c>
      <c r="C145" s="208" t="s">
        <v>11906</v>
      </c>
      <c r="D145" s="119" t="s">
        <v>1276</v>
      </c>
      <c r="E145" s="606"/>
      <c r="F145" s="119" t="s">
        <v>6</v>
      </c>
      <c r="G145" s="120" t="s">
        <v>35</v>
      </c>
    </row>
    <row r="146" spans="2:7">
      <c r="B146" s="1102" t="s">
        <v>1277</v>
      </c>
      <c r="C146" s="664"/>
      <c r="D146" s="665"/>
      <c r="E146" s="123"/>
      <c r="F146" s="1102" t="s">
        <v>1278</v>
      </c>
      <c r="G146" s="120" t="s">
        <v>1279</v>
      </c>
    </row>
    <row r="147" spans="2:7">
      <c r="B147" s="119" t="s">
        <v>1833</v>
      </c>
      <c r="C147" s="641"/>
      <c r="D147" s="1102" t="s">
        <v>1835</v>
      </c>
      <c r="E147" s="208"/>
      <c r="F147" s="119" t="s">
        <v>1837</v>
      </c>
      <c r="G147" s="120" t="s">
        <v>1838</v>
      </c>
    </row>
    <row r="148" spans="2:7">
      <c r="B148" s="119" t="s">
        <v>8</v>
      </c>
      <c r="C148" s="1343"/>
      <c r="D148" s="1344"/>
      <c r="E148" s="1344"/>
      <c r="F148" s="1344"/>
      <c r="G148" s="1347"/>
    </row>
    <row r="149" spans="2:7">
      <c r="B149" s="119" t="s">
        <v>13</v>
      </c>
      <c r="C149" s="119" t="s">
        <v>14</v>
      </c>
      <c r="D149" s="119" t="s">
        <v>15</v>
      </c>
      <c r="E149" s="119" t="s">
        <v>16</v>
      </c>
      <c r="F149" s="119" t="s">
        <v>17</v>
      </c>
      <c r="G149" s="1102" t="s">
        <v>18</v>
      </c>
    </row>
    <row r="150" spans="2:7">
      <c r="B150" s="1"/>
      <c r="C150" s="1345" t="s">
        <v>2148</v>
      </c>
      <c r="D150" s="1345" t="s">
        <v>835</v>
      </c>
      <c r="E150" s="1345" t="s">
        <v>197</v>
      </c>
      <c r="F150" s="191" t="s">
        <v>7</v>
      </c>
      <c r="G150" s="120"/>
    </row>
    <row r="151" spans="2:7">
      <c r="B151" s="119" t="s">
        <v>57</v>
      </c>
      <c r="C151" s="119" t="s">
        <v>14</v>
      </c>
      <c r="D151" s="119" t="s">
        <v>15</v>
      </c>
      <c r="E151" s="119" t="s">
        <v>16</v>
      </c>
      <c r="F151" s="119" t="s">
        <v>1287</v>
      </c>
      <c r="G151" s="119" t="s">
        <v>18</v>
      </c>
    </row>
    <row r="152" spans="2:7">
      <c r="B152" s="119"/>
      <c r="C152" s="1349" t="s">
        <v>2310</v>
      </c>
      <c r="D152" s="1349" t="s">
        <v>38</v>
      </c>
      <c r="E152" s="1350" t="s">
        <v>547</v>
      </c>
      <c r="F152" s="674"/>
      <c r="G152" s="675"/>
    </row>
    <row r="153" spans="2:7">
      <c r="B153" s="119"/>
      <c r="C153" s="1349" t="s">
        <v>2148</v>
      </c>
      <c r="D153" s="1349" t="s">
        <v>38</v>
      </c>
      <c r="E153" s="1350" t="s">
        <v>197</v>
      </c>
      <c r="F153" s="674"/>
      <c r="G153" s="675"/>
    </row>
    <row r="154" spans="2:7">
      <c r="B154" s="119"/>
      <c r="C154" s="1349" t="s">
        <v>2311</v>
      </c>
      <c r="D154" s="1349" t="s">
        <v>38</v>
      </c>
      <c r="E154" s="1350" t="s">
        <v>369</v>
      </c>
      <c r="F154" s="674"/>
      <c r="G154" s="675"/>
    </row>
    <row r="155" spans="2:7">
      <c r="B155" s="119"/>
      <c r="C155" s="1349" t="s">
        <v>2150</v>
      </c>
      <c r="D155" s="1349" t="s">
        <v>38</v>
      </c>
      <c r="E155" s="1350" t="s">
        <v>200</v>
      </c>
      <c r="F155" s="674"/>
      <c r="G155" s="675"/>
    </row>
  </sheetData>
  <mergeCells count="16">
    <mergeCell ref="C4:E4"/>
    <mergeCell ref="C6:G6"/>
    <mergeCell ref="C25:E25"/>
    <mergeCell ref="C27:G27"/>
    <mergeCell ref="C46:E46"/>
    <mergeCell ref="C48:G48"/>
    <mergeCell ref="C70:E70"/>
    <mergeCell ref="C72:G72"/>
    <mergeCell ref="C94:E94"/>
    <mergeCell ref="C96:G96"/>
    <mergeCell ref="C119:E119"/>
    <mergeCell ref="C121:G121"/>
    <mergeCell ref="C132:E132"/>
    <mergeCell ref="C134:G134"/>
    <mergeCell ref="C146:E146"/>
    <mergeCell ref="C148:G148"/>
  </mergeCells>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H551"/>
  <sheetViews>
    <sheetView workbookViewId="0">
      <selection activeCell="B94" sqref="B94:H94"/>
    </sheetView>
  </sheetViews>
  <sheetFormatPr defaultColWidth="9" defaultRowHeight="16.8" outlineLevelCol="7"/>
  <cols>
    <col min="1" max="1" width="3.88461538461538" customWidth="1"/>
    <col min="2" max="2" width="30.25" customWidth="1"/>
    <col min="3" max="3" width="28.25" customWidth="1"/>
    <col min="4" max="4" width="19.6346153846154" customWidth="1"/>
    <col min="5" max="5" width="34.25" customWidth="1"/>
    <col min="6" max="6" width="10.3846153846154" customWidth="1"/>
    <col min="7" max="7" width="56.6346153846154" customWidth="1"/>
    <col min="8" max="8" width="9" customWidth="1"/>
  </cols>
  <sheetData>
    <row r="3" spans="2:7">
      <c r="B3" s="1" t="s">
        <v>0</v>
      </c>
      <c r="C3" s="3" t="s">
        <v>11907</v>
      </c>
      <c r="D3" s="1" t="s">
        <v>2</v>
      </c>
      <c r="E3" s="54"/>
      <c r="F3" s="724"/>
      <c r="G3" s="46"/>
    </row>
    <row r="4" spans="2:7">
      <c r="B4" s="1" t="s">
        <v>13</v>
      </c>
      <c r="C4" s="1" t="s">
        <v>14</v>
      </c>
      <c r="D4" s="1" t="s">
        <v>15</v>
      </c>
      <c r="E4" s="1" t="s">
        <v>16</v>
      </c>
      <c r="F4" s="1" t="s">
        <v>17</v>
      </c>
      <c r="G4" s="1" t="s">
        <v>18</v>
      </c>
    </row>
    <row r="5" spans="2:7">
      <c r="B5" s="1" t="s">
        <v>331</v>
      </c>
      <c r="C5" s="154" t="s">
        <v>944</v>
      </c>
      <c r="D5" s="154" t="s">
        <v>33</v>
      </c>
      <c r="E5" s="154" t="s">
        <v>945</v>
      </c>
      <c r="F5" s="154" t="s">
        <v>7</v>
      </c>
      <c r="G5" s="2"/>
    </row>
    <row r="6" spans="2:7">
      <c r="B6" s="1" t="s">
        <v>331</v>
      </c>
      <c r="C6" s="154" t="s">
        <v>946</v>
      </c>
      <c r="D6" s="154" t="s">
        <v>947</v>
      </c>
      <c r="E6" s="154" t="s">
        <v>948</v>
      </c>
      <c r="F6" s="154" t="s">
        <v>7</v>
      </c>
      <c r="G6" s="2"/>
    </row>
    <row r="7" spans="2:7">
      <c r="B7" s="1" t="s">
        <v>331</v>
      </c>
      <c r="C7" s="154" t="s">
        <v>949</v>
      </c>
      <c r="D7" s="154" t="s">
        <v>33</v>
      </c>
      <c r="E7" s="154" t="s">
        <v>950</v>
      </c>
      <c r="F7" s="154" t="s">
        <v>7</v>
      </c>
      <c r="G7" s="2"/>
    </row>
    <row r="8" spans="2:7">
      <c r="B8" s="1" t="s">
        <v>331</v>
      </c>
      <c r="C8" s="154" t="s">
        <v>952</v>
      </c>
      <c r="D8" s="154" t="s">
        <v>953</v>
      </c>
      <c r="E8" s="154" t="s">
        <v>954</v>
      </c>
      <c r="F8" s="154" t="s">
        <v>7</v>
      </c>
      <c r="G8" s="2"/>
    </row>
    <row r="9" spans="2:7">
      <c r="B9" s="1" t="s">
        <v>331</v>
      </c>
      <c r="C9" s="154" t="s">
        <v>955</v>
      </c>
      <c r="D9" s="154" t="s">
        <v>4948</v>
      </c>
      <c r="E9" s="154" t="s">
        <v>956</v>
      </c>
      <c r="F9" s="154" t="s">
        <v>7</v>
      </c>
      <c r="G9" s="2"/>
    </row>
    <row r="10" spans="2:7">
      <c r="B10" s="1" t="s">
        <v>331</v>
      </c>
      <c r="C10" s="154" t="s">
        <v>914</v>
      </c>
      <c r="D10" s="154" t="s">
        <v>212</v>
      </c>
      <c r="E10" s="154" t="s">
        <v>2631</v>
      </c>
      <c r="F10" s="154" t="s">
        <v>7</v>
      </c>
      <c r="G10" s="2"/>
    </row>
    <row r="11" spans="2:7">
      <c r="B11" s="1" t="s">
        <v>331</v>
      </c>
      <c r="C11" s="154" t="s">
        <v>958</v>
      </c>
      <c r="D11" s="154" t="s">
        <v>24</v>
      </c>
      <c r="E11" s="154" t="s">
        <v>2627</v>
      </c>
      <c r="F11" s="154" t="s">
        <v>7</v>
      </c>
      <c r="G11" s="2"/>
    </row>
    <row r="12" spans="2:7">
      <c r="B12" s="1" t="s">
        <v>331</v>
      </c>
      <c r="C12" s="154" t="s">
        <v>960</v>
      </c>
      <c r="D12" s="154" t="s">
        <v>961</v>
      </c>
      <c r="E12" s="154" t="s">
        <v>962</v>
      </c>
      <c r="F12" s="154" t="s">
        <v>7</v>
      </c>
      <c r="G12" s="2"/>
    </row>
    <row r="13" spans="2:7">
      <c r="B13" s="1" t="s">
        <v>331</v>
      </c>
      <c r="C13" s="154" t="s">
        <v>963</v>
      </c>
      <c r="D13" s="154" t="s">
        <v>964</v>
      </c>
      <c r="E13" s="154" t="s">
        <v>965</v>
      </c>
      <c r="F13" s="154" t="s">
        <v>7</v>
      </c>
      <c r="G13" s="2"/>
    </row>
    <row r="14" spans="2:7">
      <c r="B14" s="1" t="s">
        <v>331</v>
      </c>
      <c r="C14" s="154" t="s">
        <v>6600</v>
      </c>
      <c r="D14" s="154" t="s">
        <v>6601</v>
      </c>
      <c r="E14" s="154" t="s">
        <v>917</v>
      </c>
      <c r="F14" s="154" t="s">
        <v>7</v>
      </c>
      <c r="G14" s="2"/>
    </row>
    <row r="15" spans="2:7">
      <c r="B15" s="1" t="s">
        <v>331</v>
      </c>
      <c r="C15" s="154" t="s">
        <v>912</v>
      </c>
      <c r="D15" s="154" t="s">
        <v>212</v>
      </c>
      <c r="E15" s="154" t="s">
        <v>2633</v>
      </c>
      <c r="F15" s="154" t="s">
        <v>7</v>
      </c>
      <c r="G15" s="2"/>
    </row>
    <row r="16" spans="2:7">
      <c r="B16" s="1" t="s">
        <v>331</v>
      </c>
      <c r="C16" s="154" t="s">
        <v>2624</v>
      </c>
      <c r="D16" s="154" t="s">
        <v>357</v>
      </c>
      <c r="E16" s="154" t="s">
        <v>2625</v>
      </c>
      <c r="F16" s="154" t="s">
        <v>7</v>
      </c>
      <c r="G16" s="2"/>
    </row>
    <row r="17" ht="29" spans="2:7">
      <c r="B17" s="1" t="s">
        <v>331</v>
      </c>
      <c r="C17" s="154" t="s">
        <v>920</v>
      </c>
      <c r="D17" s="154" t="s">
        <v>33</v>
      </c>
      <c r="E17" s="154" t="s">
        <v>245</v>
      </c>
      <c r="F17" s="154" t="s">
        <v>7</v>
      </c>
      <c r="G17" s="1180" t="s">
        <v>11908</v>
      </c>
    </row>
    <row r="18" spans="2:7">
      <c r="B18" s="1" t="s">
        <v>331</v>
      </c>
      <c r="C18" s="154" t="s">
        <v>3007</v>
      </c>
      <c r="D18" s="154" t="s">
        <v>33</v>
      </c>
      <c r="E18" s="557" t="s">
        <v>242</v>
      </c>
      <c r="F18" s="154" t="s">
        <v>7</v>
      </c>
      <c r="G18" s="1180" t="s">
        <v>11909</v>
      </c>
    </row>
    <row r="19" spans="2:7">
      <c r="B19" s="773"/>
      <c r="C19" s="773"/>
      <c r="D19" s="773"/>
      <c r="E19" s="378"/>
      <c r="F19" s="1181"/>
      <c r="G19" s="773"/>
    </row>
    <row r="20" spans="2:7">
      <c r="B20" s="773"/>
      <c r="C20" s="773"/>
      <c r="D20" s="773"/>
      <c r="E20" s="378"/>
      <c r="F20" s="1181"/>
      <c r="G20" s="773"/>
    </row>
    <row r="21" spans="2:7">
      <c r="B21" s="1" t="s">
        <v>0</v>
      </c>
      <c r="C21" s="17" t="s">
        <v>11910</v>
      </c>
      <c r="D21" s="1" t="s">
        <v>2</v>
      </c>
      <c r="E21" s="1182" t="s">
        <v>4841</v>
      </c>
      <c r="F21" s="1183"/>
      <c r="G21" s="1184"/>
    </row>
    <row r="22" spans="2:7">
      <c r="B22" s="1" t="s">
        <v>8</v>
      </c>
      <c r="C22" s="3" t="s">
        <v>11911</v>
      </c>
      <c r="D22" s="3" t="s">
        <v>10</v>
      </c>
      <c r="E22" s="3" t="s">
        <v>10</v>
      </c>
      <c r="F22" s="3" t="s">
        <v>11</v>
      </c>
      <c r="G22" s="3" t="s">
        <v>12</v>
      </c>
    </row>
    <row r="23" spans="2:7">
      <c r="B23" s="1" t="s">
        <v>13</v>
      </c>
      <c r="C23" s="1" t="s">
        <v>14</v>
      </c>
      <c r="D23" s="1" t="s">
        <v>15</v>
      </c>
      <c r="E23" s="1" t="s">
        <v>16</v>
      </c>
      <c r="F23" s="1" t="s">
        <v>17</v>
      </c>
      <c r="G23" s="1" t="s">
        <v>18</v>
      </c>
    </row>
    <row r="24" spans="2:7">
      <c r="B24" s="1"/>
      <c r="C24" s="709" t="s">
        <v>11907</v>
      </c>
      <c r="D24" s="709"/>
      <c r="E24" s="709"/>
      <c r="F24" s="1185" t="s">
        <v>7</v>
      </c>
      <c r="G24" s="709"/>
    </row>
    <row r="25" s="896" customFormat="1" spans="2:7">
      <c r="B25" s="1"/>
      <c r="C25" s="38" t="s">
        <v>2832</v>
      </c>
      <c r="D25" s="640" t="s">
        <v>2833</v>
      </c>
      <c r="E25" s="640" t="s">
        <v>584</v>
      </c>
      <c r="F25" s="1185" t="s">
        <v>7</v>
      </c>
      <c r="G25" s="155" t="s">
        <v>11912</v>
      </c>
    </row>
    <row r="26" s="896" customFormat="1" spans="2:7">
      <c r="B26" s="1"/>
      <c r="C26" s="1176" t="s">
        <v>2624</v>
      </c>
      <c r="D26" s="1176" t="s">
        <v>357</v>
      </c>
      <c r="E26" s="1176" t="s">
        <v>2625</v>
      </c>
      <c r="F26" s="1186" t="s">
        <v>7</v>
      </c>
      <c r="G26" s="933" t="s">
        <v>11913</v>
      </c>
    </row>
    <row r="27" s="896" customFormat="1" spans="2:7">
      <c r="B27" s="1"/>
      <c r="C27" s="154" t="s">
        <v>912</v>
      </c>
      <c r="D27" s="154" t="s">
        <v>212</v>
      </c>
      <c r="E27" s="557" t="s">
        <v>2633</v>
      </c>
      <c r="F27" s="558" t="s">
        <v>7</v>
      </c>
      <c r="G27" s="600" t="s">
        <v>11914</v>
      </c>
    </row>
    <row r="28" spans="2:7">
      <c r="B28" s="1"/>
      <c r="C28" s="154" t="s">
        <v>918</v>
      </c>
      <c r="D28" s="154" t="s">
        <v>24</v>
      </c>
      <c r="E28" s="557" t="s">
        <v>197</v>
      </c>
      <c r="F28" s="558" t="s">
        <v>7</v>
      </c>
      <c r="G28" s="154" t="s">
        <v>10</v>
      </c>
    </row>
    <row r="29" spans="2:7">
      <c r="B29" s="1" t="s">
        <v>57</v>
      </c>
      <c r="C29" s="988"/>
      <c r="D29" s="988"/>
      <c r="E29" s="988"/>
      <c r="F29" s="988"/>
      <c r="G29" s="988"/>
    </row>
    <row r="30" spans="2:7">
      <c r="B30" s="213" t="s">
        <v>10</v>
      </c>
      <c r="C30" s="154" t="s">
        <v>4986</v>
      </c>
      <c r="D30" s="154" t="s">
        <v>196</v>
      </c>
      <c r="E30" s="557" t="s">
        <v>4987</v>
      </c>
      <c r="F30" s="558"/>
      <c r="G30" s="557" t="s">
        <v>11915</v>
      </c>
    </row>
    <row r="34" spans="2:7">
      <c r="B34" s="1" t="s">
        <v>0</v>
      </c>
      <c r="C34" s="17" t="s">
        <v>11916</v>
      </c>
      <c r="D34" s="1" t="s">
        <v>2</v>
      </c>
      <c r="E34" s="1182" t="s">
        <v>11917</v>
      </c>
      <c r="F34" s="1183"/>
      <c r="G34" s="1184"/>
    </row>
    <row r="35" spans="2:7">
      <c r="B35" s="1" t="s">
        <v>8</v>
      </c>
      <c r="C35" s="3" t="s">
        <v>11918</v>
      </c>
      <c r="D35" s="3" t="s">
        <v>10</v>
      </c>
      <c r="E35" s="3" t="s">
        <v>10</v>
      </c>
      <c r="F35" s="3" t="s">
        <v>11</v>
      </c>
      <c r="G35" s="3" t="s">
        <v>12</v>
      </c>
    </row>
    <row r="36" spans="2:7">
      <c r="B36" s="1" t="s">
        <v>13</v>
      </c>
      <c r="C36" s="1" t="s">
        <v>14</v>
      </c>
      <c r="D36" s="1" t="s">
        <v>15</v>
      </c>
      <c r="E36" s="1" t="s">
        <v>16</v>
      </c>
      <c r="F36" s="1" t="s">
        <v>17</v>
      </c>
      <c r="G36" s="1" t="s">
        <v>18</v>
      </c>
    </row>
    <row r="37" spans="2:7">
      <c r="B37" s="1"/>
      <c r="C37" s="1177" t="s">
        <v>11907</v>
      </c>
      <c r="D37" s="1178"/>
      <c r="E37" s="1187"/>
      <c r="F37" s="168" t="s">
        <v>7</v>
      </c>
      <c r="G37" s="709"/>
    </row>
    <row r="38" spans="2:7">
      <c r="B38" s="1"/>
      <c r="C38" s="154" t="s">
        <v>912</v>
      </c>
      <c r="D38" s="154" t="s">
        <v>212</v>
      </c>
      <c r="E38" s="557" t="s">
        <v>2633</v>
      </c>
      <c r="F38" s="558" t="s">
        <v>7</v>
      </c>
      <c r="G38" s="600" t="s">
        <v>11914</v>
      </c>
    </row>
    <row r="39" spans="2:7">
      <c r="B39" s="1"/>
      <c r="C39" s="588" t="s">
        <v>3542</v>
      </c>
      <c r="D39" s="588" t="s">
        <v>212</v>
      </c>
      <c r="E39" s="624" t="s">
        <v>5011</v>
      </c>
      <c r="F39" s="1188" t="s">
        <v>7</v>
      </c>
      <c r="G39" s="600" t="s">
        <v>11919</v>
      </c>
    </row>
    <row r="40" spans="2:7">
      <c r="B40" s="1"/>
      <c r="C40" s="588" t="s">
        <v>918</v>
      </c>
      <c r="D40" s="588" t="s">
        <v>212</v>
      </c>
      <c r="E40" s="588" t="s">
        <v>197</v>
      </c>
      <c r="F40" s="1188" t="s">
        <v>7</v>
      </c>
      <c r="G40" s="600"/>
    </row>
    <row r="41" spans="2:7">
      <c r="B41" s="1"/>
      <c r="C41" s="154" t="s">
        <v>2852</v>
      </c>
      <c r="D41" s="154" t="s">
        <v>33</v>
      </c>
      <c r="E41" s="557" t="s">
        <v>5019</v>
      </c>
      <c r="F41" s="1188" t="s">
        <v>7</v>
      </c>
      <c r="G41" s="155" t="s">
        <v>11920</v>
      </c>
    </row>
    <row r="42" spans="2:7">
      <c r="B42" s="1"/>
      <c r="C42" s="154" t="s">
        <v>5020</v>
      </c>
      <c r="D42" s="154" t="s">
        <v>79</v>
      </c>
      <c r="E42" s="557" t="s">
        <v>5021</v>
      </c>
      <c r="F42" s="1188" t="s">
        <v>35</v>
      </c>
      <c r="G42" s="155" t="s">
        <v>11921</v>
      </c>
    </row>
    <row r="43" spans="2:7">
      <c r="B43" s="1"/>
      <c r="C43" s="154" t="s">
        <v>4854</v>
      </c>
      <c r="D43" s="154" t="s">
        <v>212</v>
      </c>
      <c r="E43" s="557" t="s">
        <v>4856</v>
      </c>
      <c r="F43" s="1188" t="s">
        <v>7</v>
      </c>
      <c r="G43" s="600" t="s">
        <v>6604</v>
      </c>
    </row>
    <row r="44" spans="2:7">
      <c r="B44" s="1"/>
      <c r="C44" s="600" t="s">
        <v>11922</v>
      </c>
      <c r="D44" s="120" t="s">
        <v>33</v>
      </c>
      <c r="E44" s="208" t="s">
        <v>11923</v>
      </c>
      <c r="F44" s="191" t="s">
        <v>7</v>
      </c>
      <c r="G44" s="120" t="s">
        <v>11924</v>
      </c>
    </row>
    <row r="45" spans="2:7">
      <c r="B45" s="1"/>
      <c r="C45" s="600" t="s">
        <v>5014</v>
      </c>
      <c r="D45" s="673" t="s">
        <v>161</v>
      </c>
      <c r="E45" s="1189" t="s">
        <v>5015</v>
      </c>
      <c r="F45" s="1190" t="s">
        <v>7</v>
      </c>
      <c r="G45" s="673" t="s">
        <v>11925</v>
      </c>
    </row>
    <row r="46" spans="2:7">
      <c r="B46" s="1"/>
      <c r="C46" s="154" t="s">
        <v>2832</v>
      </c>
      <c r="D46" s="155" t="s">
        <v>2833</v>
      </c>
      <c r="E46" s="155" t="s">
        <v>584</v>
      </c>
      <c r="F46" s="168" t="s">
        <v>7</v>
      </c>
      <c r="G46" s="155" t="s">
        <v>11926</v>
      </c>
    </row>
    <row r="47" ht="15" customHeight="1" spans="2:7">
      <c r="B47" s="1"/>
      <c r="C47" s="933" t="s">
        <v>2624</v>
      </c>
      <c r="D47" s="933" t="s">
        <v>357</v>
      </c>
      <c r="E47" s="933" t="s">
        <v>2625</v>
      </c>
      <c r="F47" s="1186" t="s">
        <v>7</v>
      </c>
      <c r="G47" s="933" t="s">
        <v>11913</v>
      </c>
    </row>
    <row r="48" ht="15" customHeight="1" spans="2:7">
      <c r="B48" s="1"/>
      <c r="C48" s="1179" t="s">
        <v>4993</v>
      </c>
      <c r="D48" s="1179" t="s">
        <v>33</v>
      </c>
      <c r="E48" s="1179" t="s">
        <v>4994</v>
      </c>
      <c r="F48" s="1191" t="s">
        <v>7</v>
      </c>
      <c r="G48" s="1176" t="s">
        <v>11927</v>
      </c>
    </row>
    <row r="49" ht="15" customHeight="1" spans="2:7">
      <c r="B49" s="1"/>
      <c r="C49" s="936" t="s">
        <v>11928</v>
      </c>
      <c r="D49" s="936" t="s">
        <v>117</v>
      </c>
      <c r="E49" s="936" t="s">
        <v>4994</v>
      </c>
      <c r="F49" s="1192" t="s">
        <v>7</v>
      </c>
      <c r="G49" s="933" t="s">
        <v>11929</v>
      </c>
    </row>
    <row r="50" ht="15" customHeight="1" spans="2:7">
      <c r="B50" s="1"/>
      <c r="C50" s="936" t="s">
        <v>11930</v>
      </c>
      <c r="D50" s="936" t="s">
        <v>33</v>
      </c>
      <c r="E50" s="936" t="s">
        <v>2623</v>
      </c>
      <c r="F50" s="1192" t="s">
        <v>7</v>
      </c>
      <c r="G50" s="933" t="s">
        <v>11931</v>
      </c>
    </row>
    <row r="51" spans="2:7">
      <c r="B51" s="74" t="s">
        <v>57</v>
      </c>
      <c r="C51" s="418"/>
      <c r="D51" s="418"/>
      <c r="E51" s="418"/>
      <c r="F51" s="418"/>
      <c r="G51" s="418"/>
    </row>
    <row r="52" spans="2:7">
      <c r="B52" s="213" t="s">
        <v>10</v>
      </c>
      <c r="C52" s="323"/>
      <c r="D52" s="323"/>
      <c r="E52" s="323"/>
      <c r="F52" s="558"/>
      <c r="G52" s="154"/>
    </row>
    <row r="56" ht="24" customHeight="1" spans="2:7">
      <c r="B56" s="1" t="s">
        <v>0</v>
      </c>
      <c r="C56" s="48" t="s">
        <v>11932</v>
      </c>
      <c r="D56" s="1" t="s">
        <v>2</v>
      </c>
      <c r="E56" s="139" t="s">
        <v>11933</v>
      </c>
      <c r="F56" s="55"/>
      <c r="G56" s="60"/>
    </row>
    <row r="57" spans="2:7">
      <c r="B57" s="1" t="s">
        <v>8</v>
      </c>
      <c r="C57" s="3" t="s">
        <v>11934</v>
      </c>
      <c r="D57" s="3" t="s">
        <v>10</v>
      </c>
      <c r="E57" s="3" t="s">
        <v>10</v>
      </c>
      <c r="F57" s="3" t="s">
        <v>11</v>
      </c>
      <c r="G57" s="3" t="s">
        <v>12</v>
      </c>
    </row>
    <row r="58" spans="2:7">
      <c r="B58" s="1" t="s">
        <v>13</v>
      </c>
      <c r="C58" s="1" t="s">
        <v>14</v>
      </c>
      <c r="D58" s="1" t="s">
        <v>15</v>
      </c>
      <c r="E58" s="1" t="s">
        <v>16</v>
      </c>
      <c r="F58" s="1" t="s">
        <v>17</v>
      </c>
      <c r="G58" s="1" t="s">
        <v>18</v>
      </c>
    </row>
    <row r="59" spans="2:7">
      <c r="B59" s="1"/>
      <c r="C59" s="1177" t="s">
        <v>11907</v>
      </c>
      <c r="D59" s="1178"/>
      <c r="E59" s="1187"/>
      <c r="F59" s="168" t="s">
        <v>7</v>
      </c>
      <c r="G59" s="709"/>
    </row>
    <row r="60" spans="2:7">
      <c r="B60" s="1"/>
      <c r="C60" s="154" t="s">
        <v>912</v>
      </c>
      <c r="D60" s="154" t="s">
        <v>212</v>
      </c>
      <c r="E60" s="557" t="s">
        <v>2633</v>
      </c>
      <c r="F60" s="558" t="s">
        <v>35</v>
      </c>
      <c r="G60" s="600" t="s">
        <v>11935</v>
      </c>
    </row>
    <row r="61" spans="2:7">
      <c r="B61" s="1"/>
      <c r="C61" s="588" t="s">
        <v>918</v>
      </c>
      <c r="D61" s="588" t="s">
        <v>212</v>
      </c>
      <c r="E61" s="624" t="s">
        <v>197</v>
      </c>
      <c r="F61" s="1188" t="s">
        <v>7</v>
      </c>
      <c r="G61" s="600">
        <v>10602309</v>
      </c>
    </row>
    <row r="62" spans="2:7">
      <c r="B62" s="1"/>
      <c r="C62" s="154" t="s">
        <v>2832</v>
      </c>
      <c r="D62" s="155" t="s">
        <v>2833</v>
      </c>
      <c r="E62" s="155" t="s">
        <v>584</v>
      </c>
      <c r="F62" s="168" t="s">
        <v>7</v>
      </c>
      <c r="G62" s="155" t="s">
        <v>11912</v>
      </c>
    </row>
    <row r="63" spans="2:7">
      <c r="B63" s="1"/>
      <c r="C63" s="154" t="s">
        <v>920</v>
      </c>
      <c r="D63" s="155" t="s">
        <v>24</v>
      </c>
      <c r="E63" s="155" t="s">
        <v>245</v>
      </c>
      <c r="F63" s="168" t="s">
        <v>7</v>
      </c>
      <c r="G63" s="155"/>
    </row>
    <row r="64" spans="2:7">
      <c r="B64" s="1"/>
      <c r="C64" s="154" t="s">
        <v>3007</v>
      </c>
      <c r="D64" s="155" t="s">
        <v>24</v>
      </c>
      <c r="E64" s="155" t="s">
        <v>242</v>
      </c>
      <c r="F64" s="168" t="s">
        <v>35</v>
      </c>
      <c r="G64" s="155"/>
    </row>
    <row r="65" ht="44" spans="2:7">
      <c r="B65" s="1"/>
      <c r="C65" s="154" t="s">
        <v>2907</v>
      </c>
      <c r="D65" s="155" t="s">
        <v>24</v>
      </c>
      <c r="E65" s="155" t="s">
        <v>6404</v>
      </c>
      <c r="F65" s="168" t="s">
        <v>35</v>
      </c>
      <c r="G65" s="169" t="s">
        <v>2910</v>
      </c>
    </row>
    <row r="66" spans="2:7">
      <c r="B66" s="1"/>
      <c r="C66" s="933" t="s">
        <v>2624</v>
      </c>
      <c r="D66" s="933" t="s">
        <v>357</v>
      </c>
      <c r="E66" s="933" t="s">
        <v>2625</v>
      </c>
      <c r="F66" s="1186" t="s">
        <v>7</v>
      </c>
      <c r="G66" s="933" t="s">
        <v>11913</v>
      </c>
    </row>
    <row r="67" ht="17.55" spans="2:8">
      <c r="B67" s="74"/>
      <c r="C67" s="254" t="s">
        <v>11936</v>
      </c>
      <c r="D67" s="255" t="s">
        <v>2616</v>
      </c>
      <c r="E67" s="80" t="s">
        <v>11937</v>
      </c>
      <c r="F67" t="s">
        <v>35</v>
      </c>
      <c r="G67" s="255" t="s">
        <v>3617</v>
      </c>
      <c r="H67" t="s">
        <v>3618</v>
      </c>
    </row>
    <row r="68" spans="2:7">
      <c r="B68" s="74" t="s">
        <v>57</v>
      </c>
      <c r="C68" s="418"/>
      <c r="D68" s="418"/>
      <c r="E68" s="418"/>
      <c r="F68" s="418"/>
      <c r="G68" s="418"/>
    </row>
    <row r="69" spans="2:7">
      <c r="B69" s="188" t="s">
        <v>10</v>
      </c>
      <c r="C69" s="334" t="s">
        <v>912</v>
      </c>
      <c r="D69" s="334" t="s">
        <v>212</v>
      </c>
      <c r="E69" s="1205" t="s">
        <v>2633</v>
      </c>
      <c r="F69" s="37"/>
      <c r="G69" s="38"/>
    </row>
    <row r="70" spans="2:7">
      <c r="B70" s="188" t="s">
        <v>10</v>
      </c>
      <c r="C70" s="334" t="s">
        <v>3542</v>
      </c>
      <c r="D70" s="334" t="s">
        <v>212</v>
      </c>
      <c r="E70" s="1205" t="s">
        <v>3543</v>
      </c>
      <c r="F70" s="17"/>
      <c r="G70" s="17"/>
    </row>
    <row r="71" spans="2:7">
      <c r="B71" s="188" t="s">
        <v>10</v>
      </c>
      <c r="C71" s="334" t="s">
        <v>4854</v>
      </c>
      <c r="D71" s="334" t="s">
        <v>196</v>
      </c>
      <c r="E71" s="334" t="s">
        <v>4856</v>
      </c>
      <c r="F71" s="17"/>
      <c r="G71" s="17"/>
    </row>
    <row r="72" spans="2:7">
      <c r="B72" s="188" t="s">
        <v>10</v>
      </c>
      <c r="C72" s="334" t="s">
        <v>2965</v>
      </c>
      <c r="D72" s="334" t="s">
        <v>79</v>
      </c>
      <c r="E72" s="17" t="s">
        <v>2966</v>
      </c>
      <c r="F72" s="17"/>
      <c r="G72" s="17" t="s">
        <v>11938</v>
      </c>
    </row>
    <row r="73" spans="2:7">
      <c r="B73" s="188" t="s">
        <v>10</v>
      </c>
      <c r="C73" s="334" t="s">
        <v>3519</v>
      </c>
      <c r="D73" s="334" t="s">
        <v>136</v>
      </c>
      <c r="E73" s="17" t="s">
        <v>2007</v>
      </c>
      <c r="F73" s="17"/>
      <c r="G73" s="17"/>
    </row>
    <row r="74" ht="44" spans="2:7">
      <c r="B74" s="188" t="s">
        <v>10</v>
      </c>
      <c r="C74" s="1193" t="s">
        <v>4940</v>
      </c>
      <c r="D74" s="1194" t="s">
        <v>33</v>
      </c>
      <c r="E74" s="1206" t="s">
        <v>4941</v>
      </c>
      <c r="F74" s="85"/>
      <c r="G74" s="1207" t="s">
        <v>4942</v>
      </c>
    </row>
    <row r="75" spans="2:7">
      <c r="B75" s="188" t="s">
        <v>10</v>
      </c>
      <c r="C75" s="334" t="s">
        <v>5792</v>
      </c>
      <c r="D75" s="17"/>
      <c r="E75" s="48" t="s">
        <v>11085</v>
      </c>
      <c r="F75" s="17"/>
      <c r="G75" s="17"/>
    </row>
    <row r="76" ht="72" spans="2:7">
      <c r="B76" s="188" t="s">
        <v>10</v>
      </c>
      <c r="C76" s="334" t="s">
        <v>11939</v>
      </c>
      <c r="D76" s="334" t="s">
        <v>33</v>
      </c>
      <c r="E76" s="1208" t="s">
        <v>11940</v>
      </c>
      <c r="F76" s="17"/>
      <c r="G76" s="1209" t="s">
        <v>11941</v>
      </c>
    </row>
    <row r="77" ht="17.55" spans="2:7">
      <c r="B77" s="188" t="s">
        <v>10</v>
      </c>
      <c r="C77" s="254" t="s">
        <v>11936</v>
      </c>
      <c r="D77" s="255" t="s">
        <v>2616</v>
      </c>
      <c r="E77" s="80" t="s">
        <v>11937</v>
      </c>
      <c r="F77" t="s">
        <v>35</v>
      </c>
      <c r="G77" s="255" t="s">
        <v>3617</v>
      </c>
    </row>
    <row r="80" ht="25.5" customHeight="1" spans="2:7">
      <c r="B80" s="1" t="s">
        <v>0</v>
      </c>
      <c r="C80" s="48" t="s">
        <v>11942</v>
      </c>
      <c r="D80" s="1" t="s">
        <v>2</v>
      </c>
      <c r="E80" s="139" t="s">
        <v>11943</v>
      </c>
      <c r="F80" s="140"/>
      <c r="G80" s="144"/>
    </row>
    <row r="81" spans="2:7">
      <c r="B81" s="1" t="s">
        <v>8</v>
      </c>
      <c r="C81" s="3" t="s">
        <v>11944</v>
      </c>
      <c r="D81" s="3" t="s">
        <v>10</v>
      </c>
      <c r="E81" s="3" t="s">
        <v>10</v>
      </c>
      <c r="F81" s="3" t="s">
        <v>11</v>
      </c>
      <c r="G81" s="3" t="s">
        <v>12</v>
      </c>
    </row>
    <row r="82" spans="2:7">
      <c r="B82" s="1" t="s">
        <v>13</v>
      </c>
      <c r="C82" s="1" t="s">
        <v>14</v>
      </c>
      <c r="D82" s="1" t="s">
        <v>15</v>
      </c>
      <c r="E82" s="1" t="s">
        <v>16</v>
      </c>
      <c r="F82" s="1" t="s">
        <v>17</v>
      </c>
      <c r="G82" s="1" t="s">
        <v>18</v>
      </c>
    </row>
    <row r="83" spans="2:7">
      <c r="B83" s="1"/>
      <c r="C83" s="1195"/>
      <c r="D83" s="1196"/>
      <c r="E83" s="1196"/>
      <c r="F83" s="1210"/>
      <c r="G83" s="1"/>
    </row>
    <row r="84" spans="2:7">
      <c r="B84" s="1"/>
      <c r="C84" s="1197" t="s">
        <v>11907</v>
      </c>
      <c r="D84" s="1198"/>
      <c r="E84" s="1211"/>
      <c r="F84" s="168" t="s">
        <v>7</v>
      </c>
      <c r="G84" s="709"/>
    </row>
    <row r="85" spans="2:7">
      <c r="B85" s="1"/>
      <c r="C85" s="588" t="s">
        <v>918</v>
      </c>
      <c r="D85" s="588" t="s">
        <v>212</v>
      </c>
      <c r="E85" s="588" t="s">
        <v>197</v>
      </c>
      <c r="F85" s="1188" t="s">
        <v>7</v>
      </c>
      <c r="G85" s="600"/>
    </row>
    <row r="86" spans="2:7">
      <c r="B86" s="1"/>
      <c r="C86" s="154" t="s">
        <v>2832</v>
      </c>
      <c r="D86" s="155" t="s">
        <v>2833</v>
      </c>
      <c r="E86" s="155" t="s">
        <v>584</v>
      </c>
      <c r="F86" s="168" t="s">
        <v>7</v>
      </c>
      <c r="G86" s="155" t="s">
        <v>11912</v>
      </c>
    </row>
    <row r="87" spans="2:7">
      <c r="B87" s="1"/>
      <c r="C87" s="952" t="s">
        <v>2624</v>
      </c>
      <c r="D87" s="952" t="s">
        <v>357</v>
      </c>
      <c r="E87" s="952" t="s">
        <v>2625</v>
      </c>
      <c r="F87" s="1212" t="s">
        <v>7</v>
      </c>
      <c r="G87" s="952" t="s">
        <v>11913</v>
      </c>
    </row>
    <row r="88" ht="29" spans="2:7">
      <c r="B88" s="1"/>
      <c r="C88" s="640" t="s">
        <v>11945</v>
      </c>
      <c r="D88" s="640" t="s">
        <v>33</v>
      </c>
      <c r="E88" s="640" t="s">
        <v>11946</v>
      </c>
      <c r="F88" s="555" t="s">
        <v>7</v>
      </c>
      <c r="G88" s="396" t="s">
        <v>11947</v>
      </c>
    </row>
    <row r="89" spans="2:7">
      <c r="B89" s="1"/>
      <c r="C89" s="580" t="s">
        <v>3909</v>
      </c>
      <c r="D89" s="580" t="s">
        <v>953</v>
      </c>
      <c r="E89" s="877" t="s">
        <v>4694</v>
      </c>
      <c r="F89" s="697" t="s">
        <v>7</v>
      </c>
      <c r="G89" s="1213"/>
    </row>
    <row r="90" spans="2:7">
      <c r="B90" s="1"/>
      <c r="C90" s="580" t="s">
        <v>11948</v>
      </c>
      <c r="D90" s="580" t="s">
        <v>953</v>
      </c>
      <c r="E90" s="1214" t="s">
        <v>11949</v>
      </c>
      <c r="F90" s="697" t="s">
        <v>7</v>
      </c>
      <c r="G90" s="1213"/>
    </row>
    <row r="91" spans="1:7">
      <c r="A91" s="791"/>
      <c r="B91" s="1"/>
      <c r="C91" s="580" t="s">
        <v>11950</v>
      </c>
      <c r="D91" s="580" t="s">
        <v>953</v>
      </c>
      <c r="E91" s="1214" t="s">
        <v>4961</v>
      </c>
      <c r="F91" s="697" t="s">
        <v>7</v>
      </c>
      <c r="G91" s="1213"/>
    </row>
    <row r="92" spans="2:7">
      <c r="B92" s="1"/>
      <c r="C92" s="580" t="s">
        <v>11951</v>
      </c>
      <c r="D92" s="580" t="s">
        <v>953</v>
      </c>
      <c r="E92" s="877" t="s">
        <v>11952</v>
      </c>
      <c r="F92" s="697" t="s">
        <v>7</v>
      </c>
      <c r="G92" s="1213" t="s">
        <v>11953</v>
      </c>
    </row>
    <row r="93" spans="2:7">
      <c r="B93" s="1"/>
      <c r="C93" s="580" t="s">
        <v>11954</v>
      </c>
      <c r="D93" s="580" t="s">
        <v>953</v>
      </c>
      <c r="E93" s="877" t="s">
        <v>11955</v>
      </c>
      <c r="F93" s="697" t="s">
        <v>7</v>
      </c>
      <c r="G93" s="1213" t="s">
        <v>11956</v>
      </c>
    </row>
    <row r="94" ht="72" spans="2:8">
      <c r="B94" s="74"/>
      <c r="C94" s="649" t="s">
        <v>3615</v>
      </c>
      <c r="D94" s="649" t="s">
        <v>33</v>
      </c>
      <c r="E94" s="649" t="s">
        <v>3034</v>
      </c>
      <c r="F94" s="719" t="s">
        <v>35</v>
      </c>
      <c r="G94" s="720" t="s">
        <v>11957</v>
      </c>
      <c r="H94" t="s">
        <v>11958</v>
      </c>
    </row>
    <row r="95" spans="2:7">
      <c r="B95" s="74" t="s">
        <v>57</v>
      </c>
      <c r="C95" s="117"/>
      <c r="D95" s="118"/>
      <c r="E95" s="118"/>
      <c r="F95" s="118"/>
      <c r="G95" s="130"/>
    </row>
    <row r="96" spans="2:8">
      <c r="B96" s="1199" t="s">
        <v>11959</v>
      </c>
      <c r="C96" s="120" t="s">
        <v>10112</v>
      </c>
      <c r="D96" s="120" t="s">
        <v>357</v>
      </c>
      <c r="E96" s="208" t="s">
        <v>10113</v>
      </c>
      <c r="F96" s="120"/>
      <c r="G96" s="274" t="s">
        <v>11960</v>
      </c>
      <c r="H96" s="1101"/>
    </row>
    <row r="97" spans="2:7">
      <c r="B97" s="1199" t="s">
        <v>11959</v>
      </c>
      <c r="C97" s="120" t="s">
        <v>10115</v>
      </c>
      <c r="D97" s="120" t="s">
        <v>196</v>
      </c>
      <c r="E97" s="208" t="s">
        <v>10116</v>
      </c>
      <c r="F97" s="120"/>
      <c r="G97" s="120"/>
    </row>
    <row r="98" spans="2:7">
      <c r="B98" s="1199" t="s">
        <v>11959</v>
      </c>
      <c r="C98" s="120" t="s">
        <v>966</v>
      </c>
      <c r="D98" s="120" t="s">
        <v>212</v>
      </c>
      <c r="E98" s="208" t="s">
        <v>10117</v>
      </c>
      <c r="F98" s="191"/>
      <c r="G98" s="120"/>
    </row>
    <row r="99" spans="2:7">
      <c r="B99" s="1199" t="s">
        <v>11959</v>
      </c>
      <c r="C99" s="120" t="s">
        <v>10118</v>
      </c>
      <c r="D99" s="120" t="s">
        <v>33</v>
      </c>
      <c r="E99" s="208" t="s">
        <v>10119</v>
      </c>
      <c r="F99" s="120"/>
      <c r="G99" s="120" t="s">
        <v>11961</v>
      </c>
    </row>
    <row r="100" spans="2:7">
      <c r="B100" s="1199" t="s">
        <v>11959</v>
      </c>
      <c r="C100" s="120" t="s">
        <v>6689</v>
      </c>
      <c r="D100" s="120" t="s">
        <v>577</v>
      </c>
      <c r="E100" s="208" t="s">
        <v>3080</v>
      </c>
      <c r="F100" s="120"/>
      <c r="G100" s="120"/>
    </row>
    <row r="101" spans="2:7">
      <c r="B101" s="1199" t="s">
        <v>11959</v>
      </c>
      <c r="C101" s="120" t="s">
        <v>3717</v>
      </c>
      <c r="D101" s="120" t="s">
        <v>79</v>
      </c>
      <c r="E101" s="208" t="s">
        <v>911</v>
      </c>
      <c r="F101" s="120"/>
      <c r="G101" s="120"/>
    </row>
    <row r="105" spans="2:7">
      <c r="B105" s="1" t="s">
        <v>0</v>
      </c>
      <c r="C105" s="48" t="s">
        <v>11962</v>
      </c>
      <c r="D105" s="1" t="s">
        <v>2</v>
      </c>
      <c r="E105" s="139" t="s">
        <v>11963</v>
      </c>
      <c r="F105" s="55"/>
      <c r="G105" s="60"/>
    </row>
    <row r="106" spans="2:7">
      <c r="B106" s="1" t="s">
        <v>8</v>
      </c>
      <c r="C106" s="3" t="s">
        <v>11964</v>
      </c>
      <c r="D106" s="3" t="s">
        <v>10</v>
      </c>
      <c r="E106" s="3" t="s">
        <v>10</v>
      </c>
      <c r="F106" s="3" t="s">
        <v>11</v>
      </c>
      <c r="G106" s="3" t="s">
        <v>12</v>
      </c>
    </row>
    <row r="107" spans="2:7">
      <c r="B107" s="1" t="s">
        <v>13</v>
      </c>
      <c r="C107" s="1" t="s">
        <v>14</v>
      </c>
      <c r="D107" s="1" t="s">
        <v>15</v>
      </c>
      <c r="E107" s="1" t="s">
        <v>16</v>
      </c>
      <c r="F107" s="1" t="s">
        <v>17</v>
      </c>
      <c r="G107" s="1" t="s">
        <v>18</v>
      </c>
    </row>
    <row r="108" spans="2:7">
      <c r="B108" s="1"/>
      <c r="C108" s="1177" t="s">
        <v>11907</v>
      </c>
      <c r="D108" s="1178"/>
      <c r="E108" s="1187"/>
      <c r="F108" s="168" t="s">
        <v>7</v>
      </c>
      <c r="G108" s="709"/>
    </row>
    <row r="109" spans="2:7">
      <c r="B109" s="1"/>
      <c r="C109" s="154" t="s">
        <v>912</v>
      </c>
      <c r="D109" s="154" t="s">
        <v>212</v>
      </c>
      <c r="E109" s="557" t="s">
        <v>2633</v>
      </c>
      <c r="F109" s="558" t="s">
        <v>7</v>
      </c>
      <c r="G109" s="600" t="s">
        <v>11914</v>
      </c>
    </row>
    <row r="110" spans="2:7">
      <c r="B110" s="1"/>
      <c r="C110" s="334" t="s">
        <v>3542</v>
      </c>
      <c r="D110" s="334" t="s">
        <v>212</v>
      </c>
      <c r="E110" s="1205" t="s">
        <v>3543</v>
      </c>
      <c r="F110" s="558" t="s">
        <v>7</v>
      </c>
      <c r="G110" s="155" t="s">
        <v>11965</v>
      </c>
    </row>
    <row r="111" spans="2:7">
      <c r="B111" s="1"/>
      <c r="C111" s="154" t="s">
        <v>2852</v>
      </c>
      <c r="D111" s="154" t="s">
        <v>33</v>
      </c>
      <c r="E111" s="557" t="s">
        <v>5019</v>
      </c>
      <c r="F111" s="1188" t="s">
        <v>7</v>
      </c>
      <c r="G111" s="155" t="s">
        <v>11966</v>
      </c>
    </row>
    <row r="112" spans="2:7">
      <c r="B112" s="1"/>
      <c r="C112" s="154" t="s">
        <v>5020</v>
      </c>
      <c r="D112" s="154" t="s">
        <v>79</v>
      </c>
      <c r="E112" s="557" t="s">
        <v>5021</v>
      </c>
      <c r="F112" s="1188" t="s">
        <v>35</v>
      </c>
      <c r="G112" s="155" t="s">
        <v>11921</v>
      </c>
    </row>
    <row r="113" spans="2:7">
      <c r="B113" s="1"/>
      <c r="C113" s="154" t="s">
        <v>4854</v>
      </c>
      <c r="D113" s="154" t="s">
        <v>212</v>
      </c>
      <c r="E113" s="557" t="s">
        <v>4856</v>
      </c>
      <c r="F113" s="1188" t="s">
        <v>7</v>
      </c>
      <c r="G113" s="600" t="s">
        <v>11967</v>
      </c>
    </row>
    <row r="114" spans="2:7">
      <c r="B114" s="1"/>
      <c r="C114" s="154" t="s">
        <v>3689</v>
      </c>
      <c r="D114" s="154" t="s">
        <v>975</v>
      </c>
      <c r="E114" s="154" t="s">
        <v>3625</v>
      </c>
      <c r="F114" s="558" t="s">
        <v>7</v>
      </c>
      <c r="G114" s="155"/>
    </row>
    <row r="115" spans="2:7">
      <c r="B115" s="1"/>
      <c r="C115" s="588" t="s">
        <v>918</v>
      </c>
      <c r="D115" s="588" t="s">
        <v>212</v>
      </c>
      <c r="E115" s="588" t="s">
        <v>197</v>
      </c>
      <c r="F115" s="1188" t="s">
        <v>7</v>
      </c>
      <c r="G115" s="600"/>
    </row>
    <row r="116" spans="2:7">
      <c r="B116" s="1"/>
      <c r="C116" s="1200" t="s">
        <v>2180</v>
      </c>
      <c r="D116" s="120" t="s">
        <v>2207</v>
      </c>
      <c r="E116" s="208" t="s">
        <v>1984</v>
      </c>
      <c r="F116" s="1215" t="s">
        <v>7</v>
      </c>
      <c r="G116" s="600" t="s">
        <v>11968</v>
      </c>
    </row>
    <row r="117" spans="2:7">
      <c r="B117" s="1"/>
      <c r="C117" s="154" t="s">
        <v>2832</v>
      </c>
      <c r="D117" s="155" t="s">
        <v>2833</v>
      </c>
      <c r="E117" s="155" t="s">
        <v>584</v>
      </c>
      <c r="F117" s="168" t="s">
        <v>7</v>
      </c>
      <c r="G117" s="155" t="s">
        <v>11926</v>
      </c>
    </row>
    <row r="118" spans="2:7">
      <c r="B118" s="1"/>
      <c r="C118" s="557" t="s">
        <v>6314</v>
      </c>
      <c r="D118" s="557" t="s">
        <v>357</v>
      </c>
      <c r="E118" s="557" t="s">
        <v>6315</v>
      </c>
      <c r="F118" s="816" t="s">
        <v>7</v>
      </c>
      <c r="G118" s="557" t="s">
        <v>11969</v>
      </c>
    </row>
    <row r="119" spans="2:7">
      <c r="B119" s="1"/>
      <c r="C119" s="794" t="s">
        <v>6184</v>
      </c>
      <c r="D119" s="794" t="s">
        <v>33</v>
      </c>
      <c r="E119" s="794" t="s">
        <v>6185</v>
      </c>
      <c r="F119" s="816" t="s">
        <v>7</v>
      </c>
      <c r="G119" s="794" t="s">
        <v>6186</v>
      </c>
    </row>
    <row r="120" spans="2:7">
      <c r="B120" s="1"/>
      <c r="C120" s="794" t="s">
        <v>6187</v>
      </c>
      <c r="D120" s="794" t="s">
        <v>33</v>
      </c>
      <c r="E120" s="794" t="s">
        <v>6188</v>
      </c>
      <c r="F120" s="816" t="s">
        <v>7</v>
      </c>
      <c r="G120" s="794" t="s">
        <v>6189</v>
      </c>
    </row>
    <row r="121" spans="2:7">
      <c r="B121" s="1"/>
      <c r="C121" s="1201" t="s">
        <v>4845</v>
      </c>
      <c r="D121" s="1202" t="s">
        <v>2616</v>
      </c>
      <c r="E121" s="1216" t="s">
        <v>4846</v>
      </c>
      <c r="F121" s="1217" t="s">
        <v>7</v>
      </c>
      <c r="G121" s="323" t="s">
        <v>11970</v>
      </c>
    </row>
    <row r="122" spans="2:7">
      <c r="B122" s="1"/>
      <c r="C122" s="1203" t="s">
        <v>11971</v>
      </c>
      <c r="D122" s="1203" t="s">
        <v>33</v>
      </c>
      <c r="E122" s="1218" t="s">
        <v>11972</v>
      </c>
      <c r="F122" s="555" t="s">
        <v>7</v>
      </c>
      <c r="G122" s="812" t="s">
        <v>11973</v>
      </c>
    </row>
    <row r="123" spans="2:7">
      <c r="B123" s="1"/>
      <c r="C123" s="868" t="s">
        <v>5534</v>
      </c>
      <c r="D123" s="868" t="s">
        <v>11974</v>
      </c>
      <c r="E123" s="869" t="s">
        <v>5242</v>
      </c>
      <c r="F123" s="1190" t="s">
        <v>7</v>
      </c>
      <c r="G123" s="798"/>
    </row>
    <row r="124" spans="2:7">
      <c r="B124" s="1"/>
      <c r="C124" s="1204" t="s">
        <v>5536</v>
      </c>
      <c r="D124" s="1204" t="s">
        <v>11975</v>
      </c>
      <c r="E124" s="1219" t="s">
        <v>4978</v>
      </c>
      <c r="F124" s="191" t="s">
        <v>35</v>
      </c>
      <c r="G124" s="806" t="s">
        <v>11976</v>
      </c>
    </row>
    <row r="125" spans="2:7">
      <c r="B125" s="1"/>
      <c r="C125" s="1204" t="s">
        <v>5538</v>
      </c>
      <c r="D125" s="1204" t="s">
        <v>11977</v>
      </c>
      <c r="E125" s="1219" t="s">
        <v>5540</v>
      </c>
      <c r="F125" s="191" t="s">
        <v>35</v>
      </c>
      <c r="G125" s="798"/>
    </row>
    <row r="126" spans="2:7">
      <c r="B126" s="1"/>
      <c r="C126" s="1204" t="s">
        <v>5541</v>
      </c>
      <c r="D126" s="1204" t="s">
        <v>5542</v>
      </c>
      <c r="E126" s="1219" t="s">
        <v>2469</v>
      </c>
      <c r="F126" s="191" t="s">
        <v>35</v>
      </c>
      <c r="G126" s="798"/>
    </row>
    <row r="127" spans="2:7">
      <c r="B127" s="1"/>
      <c r="C127" s="1204" t="s">
        <v>5543</v>
      </c>
      <c r="D127" s="1204" t="s">
        <v>11977</v>
      </c>
      <c r="E127" s="1219" t="s">
        <v>11978</v>
      </c>
      <c r="F127" s="191" t="s">
        <v>35</v>
      </c>
      <c r="G127" s="798"/>
    </row>
    <row r="128" spans="2:7">
      <c r="B128" s="1"/>
      <c r="C128" s="1204" t="s">
        <v>11979</v>
      </c>
      <c r="D128" s="1204" t="s">
        <v>11977</v>
      </c>
      <c r="E128" s="1219" t="s">
        <v>11980</v>
      </c>
      <c r="F128" s="191" t="s">
        <v>35</v>
      </c>
      <c r="G128" s="798"/>
    </row>
    <row r="129" spans="2:7">
      <c r="B129" s="1"/>
      <c r="C129" s="1204" t="s">
        <v>5547</v>
      </c>
      <c r="D129" s="1204" t="s">
        <v>11977</v>
      </c>
      <c r="E129" s="1219" t="s">
        <v>5548</v>
      </c>
      <c r="F129" s="122" t="s">
        <v>35</v>
      </c>
      <c r="G129" s="819"/>
    </row>
    <row r="130" spans="2:7">
      <c r="B130" s="1"/>
      <c r="C130" s="868" t="s">
        <v>5350</v>
      </c>
      <c r="D130" s="868" t="s">
        <v>196</v>
      </c>
      <c r="E130" s="869" t="s">
        <v>6320</v>
      </c>
      <c r="F130" s="128" t="s">
        <v>7</v>
      </c>
      <c r="G130" s="810" t="s">
        <v>6321</v>
      </c>
    </row>
    <row r="131" spans="2:7">
      <c r="B131" s="1"/>
      <c r="C131" s="868" t="s">
        <v>8496</v>
      </c>
      <c r="D131" s="868" t="s">
        <v>33</v>
      </c>
      <c r="E131" s="869" t="s">
        <v>3715</v>
      </c>
      <c r="F131" s="128" t="s">
        <v>7</v>
      </c>
      <c r="G131" s="800" t="s">
        <v>8808</v>
      </c>
    </row>
    <row r="132" spans="2:7">
      <c r="B132" s="1"/>
      <c r="C132" s="212" t="s">
        <v>3169</v>
      </c>
      <c r="D132" s="212" t="s">
        <v>196</v>
      </c>
      <c r="E132" s="214" t="s">
        <v>3170</v>
      </c>
      <c r="F132" s="199"/>
      <c r="G132" s="216" t="s">
        <v>11981</v>
      </c>
    </row>
    <row r="133" spans="2:7">
      <c r="B133" s="1"/>
      <c r="C133" s="1099" t="s">
        <v>3159</v>
      </c>
      <c r="D133" s="1099" t="s">
        <v>196</v>
      </c>
      <c r="E133" s="1107" t="s">
        <v>3160</v>
      </c>
      <c r="F133" s="1108"/>
      <c r="G133" s="216" t="s">
        <v>11981</v>
      </c>
    </row>
    <row r="134" spans="2:7">
      <c r="B134" s="1"/>
      <c r="C134" s="200" t="s">
        <v>7834</v>
      </c>
      <c r="D134" s="200" t="s">
        <v>357</v>
      </c>
      <c r="E134" s="216" t="s">
        <v>11982</v>
      </c>
      <c r="F134" s="199" t="s">
        <v>7</v>
      </c>
      <c r="G134" s="200" t="s">
        <v>7836</v>
      </c>
    </row>
    <row r="135" spans="2:7">
      <c r="B135" s="74"/>
      <c r="C135" s="200" t="s">
        <v>2199</v>
      </c>
      <c r="D135" s="200" t="s">
        <v>357</v>
      </c>
      <c r="E135" s="216" t="s">
        <v>6861</v>
      </c>
      <c r="F135" s="199" t="s">
        <v>7</v>
      </c>
      <c r="G135" s="216" t="s">
        <v>11983</v>
      </c>
    </row>
    <row r="136" ht="29" spans="2:7">
      <c r="B136" s="74"/>
      <c r="C136" s="212" t="s">
        <v>3111</v>
      </c>
      <c r="D136" s="212" t="s">
        <v>2982</v>
      </c>
      <c r="E136" s="214" t="s">
        <v>4056</v>
      </c>
      <c r="F136" s="199" t="s">
        <v>35</v>
      </c>
      <c r="G136" s="202" t="s">
        <v>11984</v>
      </c>
    </row>
    <row r="137" ht="188" spans="2:7">
      <c r="B137" s="74"/>
      <c r="C137" s="649" t="s">
        <v>3720</v>
      </c>
      <c r="D137" s="649" t="s">
        <v>953</v>
      </c>
      <c r="E137" s="652" t="s">
        <v>3721</v>
      </c>
      <c r="F137" s="191" t="s">
        <v>35</v>
      </c>
      <c r="G137" s="870" t="s">
        <v>8809</v>
      </c>
    </row>
    <row r="138" spans="2:7">
      <c r="B138" s="74"/>
      <c r="C138" s="1220" t="s">
        <v>45</v>
      </c>
      <c r="D138" s="1220" t="s">
        <v>1012</v>
      </c>
      <c r="E138" s="1231" t="s">
        <v>46</v>
      </c>
      <c r="F138" s="1232"/>
      <c r="G138" s="1233"/>
    </row>
    <row r="139" spans="2:7">
      <c r="B139" s="74"/>
      <c r="C139" s="200" t="s">
        <v>3640</v>
      </c>
      <c r="D139" s="48" t="s">
        <v>33</v>
      </c>
      <c r="E139" s="216" t="s">
        <v>3641</v>
      </c>
      <c r="F139" s="128"/>
      <c r="G139" s="215" t="s">
        <v>11985</v>
      </c>
    </row>
    <row r="140" ht="17" spans="2:7">
      <c r="B140" s="74"/>
      <c r="C140" s="649" t="s">
        <v>3909</v>
      </c>
      <c r="D140" s="1221" t="s">
        <v>267</v>
      </c>
      <c r="E140" s="652" t="s">
        <v>3910</v>
      </c>
      <c r="F140" s="1234"/>
      <c r="G140" s="870"/>
    </row>
    <row r="141" ht="44" spans="2:7">
      <c r="B141" s="74"/>
      <c r="C141" s="649" t="s">
        <v>5549</v>
      </c>
      <c r="D141" s="1221" t="s">
        <v>2165</v>
      </c>
      <c r="E141" s="652" t="s">
        <v>5550</v>
      </c>
      <c r="F141" s="191" t="s">
        <v>35</v>
      </c>
      <c r="G141" s="870" t="s">
        <v>11986</v>
      </c>
    </row>
    <row r="142" ht="29" spans="2:7">
      <c r="B142" s="74"/>
      <c r="C142" s="649" t="s">
        <v>5552</v>
      </c>
      <c r="D142" s="1221" t="s">
        <v>5553</v>
      </c>
      <c r="E142" s="652" t="s">
        <v>5554</v>
      </c>
      <c r="F142" s="191" t="s">
        <v>35</v>
      </c>
      <c r="G142" s="870" t="s">
        <v>11987</v>
      </c>
    </row>
    <row r="143" spans="2:7">
      <c r="B143" s="74"/>
      <c r="C143" s="200" t="s">
        <v>2199</v>
      </c>
      <c r="D143" s="200" t="s">
        <v>357</v>
      </c>
      <c r="E143" s="216" t="s">
        <v>6861</v>
      </c>
      <c r="F143" s="199" t="s">
        <v>35</v>
      </c>
      <c r="G143" s="216" t="s">
        <v>11988</v>
      </c>
    </row>
    <row r="144" spans="2:7">
      <c r="B144" s="74"/>
      <c r="C144" s="258" t="s">
        <v>2197</v>
      </c>
      <c r="D144" s="1221" t="s">
        <v>835</v>
      </c>
      <c r="E144" s="652" t="s">
        <v>2198</v>
      </c>
      <c r="F144" s="1234" t="s">
        <v>35</v>
      </c>
      <c r="G144" s="216" t="s">
        <v>11988</v>
      </c>
    </row>
    <row r="145" spans="2:7">
      <c r="B145" s="74"/>
      <c r="C145" s="258" t="s">
        <v>11989</v>
      </c>
      <c r="D145" s="1221" t="s">
        <v>11990</v>
      </c>
      <c r="E145" s="652" t="s">
        <v>11991</v>
      </c>
      <c r="F145" s="1234" t="s">
        <v>35</v>
      </c>
      <c r="G145" s="652" t="s">
        <v>11992</v>
      </c>
    </row>
    <row r="146" spans="2:7">
      <c r="B146" s="1"/>
      <c r="C146" s="649" t="s">
        <v>627</v>
      </c>
      <c r="D146" s="649" t="s">
        <v>11993</v>
      </c>
      <c r="E146" s="652" t="s">
        <v>628</v>
      </c>
      <c r="F146" s="128" t="s">
        <v>35</v>
      </c>
      <c r="G146" s="870"/>
    </row>
    <row r="147" spans="2:7">
      <c r="B147" s="1"/>
      <c r="C147" s="649" t="s">
        <v>3171</v>
      </c>
      <c r="D147" s="649" t="s">
        <v>161</v>
      </c>
      <c r="E147" s="652" t="s">
        <v>11994</v>
      </c>
      <c r="F147" s="128" t="s">
        <v>35</v>
      </c>
      <c r="G147" s="870" t="s">
        <v>11995</v>
      </c>
    </row>
    <row r="148" spans="2:8">
      <c r="B148" s="1"/>
      <c r="C148" s="649" t="s">
        <v>11996</v>
      </c>
      <c r="D148" s="649" t="s">
        <v>835</v>
      </c>
      <c r="E148" s="652" t="s">
        <v>11997</v>
      </c>
      <c r="F148" s="128" t="s">
        <v>35</v>
      </c>
      <c r="G148" s="870" t="s">
        <v>11998</v>
      </c>
      <c r="H148" t="s">
        <v>11999</v>
      </c>
    </row>
    <row r="149" ht="72" spans="2:8">
      <c r="B149" s="74"/>
      <c r="C149" s="649" t="s">
        <v>3615</v>
      </c>
      <c r="D149" s="649" t="s">
        <v>33</v>
      </c>
      <c r="E149" s="649" t="s">
        <v>3034</v>
      </c>
      <c r="F149" s="719" t="s">
        <v>35</v>
      </c>
      <c r="G149" s="720" t="s">
        <v>11957</v>
      </c>
      <c r="H149" t="s">
        <v>11958</v>
      </c>
    </row>
    <row r="150" ht="29" spans="2:8">
      <c r="B150" s="74"/>
      <c r="C150" s="649" t="s">
        <v>2177</v>
      </c>
      <c r="D150" s="649" t="s">
        <v>136</v>
      </c>
      <c r="E150" s="649" t="s">
        <v>1956</v>
      </c>
      <c r="F150" s="719" t="s">
        <v>35</v>
      </c>
      <c r="G150" s="1235" t="s">
        <v>12000</v>
      </c>
      <c r="H150" t="s">
        <v>11958</v>
      </c>
    </row>
    <row r="151" spans="2:7">
      <c r="B151" s="74" t="s">
        <v>57</v>
      </c>
      <c r="C151" s="418"/>
      <c r="D151" s="418"/>
      <c r="E151" s="418"/>
      <c r="F151" s="418"/>
      <c r="G151" s="418"/>
    </row>
    <row r="152" spans="2:7">
      <c r="B152" s="188" t="s">
        <v>10</v>
      </c>
      <c r="C152" s="154" t="s">
        <v>3343</v>
      </c>
      <c r="D152" s="154" t="s">
        <v>79</v>
      </c>
      <c r="E152" s="154" t="s">
        <v>2239</v>
      </c>
      <c r="F152" s="37"/>
      <c r="G152" s="38"/>
    </row>
    <row r="153" spans="2:7">
      <c r="B153" s="188"/>
      <c r="C153" s="154" t="s">
        <v>3517</v>
      </c>
      <c r="D153" s="154" t="s">
        <v>79</v>
      </c>
      <c r="E153" s="154" t="s">
        <v>3518</v>
      </c>
      <c r="F153" s="17"/>
      <c r="G153" s="17"/>
    </row>
    <row r="154" spans="2:7">
      <c r="B154" s="188"/>
      <c r="C154" s="723" t="s">
        <v>3540</v>
      </c>
      <c r="D154" s="154" t="s">
        <v>2833</v>
      </c>
      <c r="E154" s="154" t="s">
        <v>3541</v>
      </c>
      <c r="F154" s="17"/>
      <c r="G154" s="17"/>
    </row>
    <row r="155" spans="2:7">
      <c r="B155" s="188" t="s">
        <v>12001</v>
      </c>
      <c r="C155" s="323" t="s">
        <v>3712</v>
      </c>
      <c r="D155" s="323" t="s">
        <v>577</v>
      </c>
      <c r="E155" s="323" t="s">
        <v>3713</v>
      </c>
      <c r="F155" s="323" t="s">
        <v>10</v>
      </c>
      <c r="G155" s="17" t="s">
        <v>12002</v>
      </c>
    </row>
    <row r="156" spans="2:7">
      <c r="B156" s="188" t="s">
        <v>12001</v>
      </c>
      <c r="C156" s="120" t="s">
        <v>3571</v>
      </c>
      <c r="D156" s="120" t="s">
        <v>33</v>
      </c>
      <c r="E156" s="208" t="s">
        <v>3572</v>
      </c>
      <c r="F156" s="191"/>
      <c r="G156" s="17" t="s">
        <v>12003</v>
      </c>
    </row>
    <row r="160" spans="2:7">
      <c r="B160" s="1" t="s">
        <v>0</v>
      </c>
      <c r="C160" s="48" t="s">
        <v>12004</v>
      </c>
      <c r="D160" s="1" t="s">
        <v>2</v>
      </c>
      <c r="E160" s="139" t="s">
        <v>12005</v>
      </c>
      <c r="F160" s="55"/>
      <c r="G160" s="60"/>
    </row>
    <row r="161" spans="2:7">
      <c r="B161" s="1" t="s">
        <v>8</v>
      </c>
      <c r="C161" s="3" t="s">
        <v>12006</v>
      </c>
      <c r="D161" s="3" t="s">
        <v>10</v>
      </c>
      <c r="E161" s="3" t="s">
        <v>10</v>
      </c>
      <c r="F161" s="3" t="s">
        <v>11</v>
      </c>
      <c r="G161" s="3" t="s">
        <v>12</v>
      </c>
    </row>
    <row r="162" spans="2:7">
      <c r="B162" s="1" t="s">
        <v>13</v>
      </c>
      <c r="C162" s="1" t="s">
        <v>14</v>
      </c>
      <c r="D162" s="1" t="s">
        <v>15</v>
      </c>
      <c r="E162" s="1" t="s">
        <v>16</v>
      </c>
      <c r="F162" s="1" t="s">
        <v>17</v>
      </c>
      <c r="G162" s="1" t="s">
        <v>18</v>
      </c>
    </row>
    <row r="163" spans="2:7">
      <c r="B163" s="1"/>
      <c r="C163" s="1177" t="s">
        <v>11907</v>
      </c>
      <c r="D163" s="1178"/>
      <c r="E163" s="1187"/>
      <c r="F163" s="168" t="s">
        <v>7</v>
      </c>
      <c r="G163" s="709"/>
    </row>
    <row r="164" spans="2:7">
      <c r="B164" s="1222"/>
      <c r="C164" s="154" t="s">
        <v>912</v>
      </c>
      <c r="D164" s="154" t="s">
        <v>212</v>
      </c>
      <c r="E164" s="557" t="s">
        <v>2633</v>
      </c>
      <c r="F164" s="558" t="s">
        <v>7</v>
      </c>
      <c r="G164" s="600" t="s">
        <v>11914</v>
      </c>
    </row>
    <row r="165" spans="2:7">
      <c r="B165" s="1222"/>
      <c r="C165" s="154" t="s">
        <v>3540</v>
      </c>
      <c r="D165" s="154" t="s">
        <v>2833</v>
      </c>
      <c r="E165" s="154" t="s">
        <v>3541</v>
      </c>
      <c r="F165" s="558" t="s">
        <v>7</v>
      </c>
      <c r="G165" s="155"/>
    </row>
    <row r="166" spans="2:7">
      <c r="B166" s="1222"/>
      <c r="C166" s="588" t="s">
        <v>918</v>
      </c>
      <c r="D166" s="588" t="s">
        <v>212</v>
      </c>
      <c r="E166" s="588" t="s">
        <v>197</v>
      </c>
      <c r="F166" s="1188" t="s">
        <v>35</v>
      </c>
      <c r="G166" s="155"/>
    </row>
    <row r="167" spans="2:7">
      <c r="B167" s="1222"/>
      <c r="C167" s="120" t="s">
        <v>6405</v>
      </c>
      <c r="D167" s="120" t="s">
        <v>79</v>
      </c>
      <c r="E167" s="208" t="s">
        <v>2239</v>
      </c>
      <c r="F167" s="191" t="s">
        <v>7</v>
      </c>
      <c r="G167" s="155" t="s">
        <v>12007</v>
      </c>
    </row>
    <row r="168" spans="2:7">
      <c r="B168" s="1222"/>
      <c r="C168" s="673" t="s">
        <v>3519</v>
      </c>
      <c r="D168" s="673" t="s">
        <v>136</v>
      </c>
      <c r="E168" s="1189" t="s">
        <v>2007</v>
      </c>
      <c r="F168" s="1190" t="s">
        <v>7</v>
      </c>
      <c r="G168" s="155" t="s">
        <v>12007</v>
      </c>
    </row>
    <row r="169" spans="2:7">
      <c r="B169" s="1223" t="s">
        <v>12008</v>
      </c>
      <c r="C169" s="673" t="s">
        <v>3689</v>
      </c>
      <c r="D169" s="673" t="s">
        <v>975</v>
      </c>
      <c r="E169" s="1189" t="s">
        <v>10715</v>
      </c>
      <c r="F169" s="1190" t="s">
        <v>7</v>
      </c>
      <c r="G169" s="155" t="s">
        <v>12007</v>
      </c>
    </row>
    <row r="170" spans="2:7">
      <c r="B170" s="1224"/>
      <c r="C170" s="800" t="s">
        <v>5534</v>
      </c>
      <c r="D170" s="800" t="s">
        <v>5535</v>
      </c>
      <c r="E170" s="817" t="s">
        <v>5242</v>
      </c>
      <c r="F170" s="191" t="s">
        <v>7</v>
      </c>
      <c r="G170" s="798" t="s">
        <v>12009</v>
      </c>
    </row>
    <row r="171" spans="2:7">
      <c r="B171" s="1224"/>
      <c r="C171" s="800" t="s">
        <v>5536</v>
      </c>
      <c r="D171" s="800" t="s">
        <v>5537</v>
      </c>
      <c r="E171" s="817" t="s">
        <v>4978</v>
      </c>
      <c r="F171" s="191" t="s">
        <v>35</v>
      </c>
      <c r="G171" s="798"/>
    </row>
    <row r="172" spans="2:7">
      <c r="B172" s="1224"/>
      <c r="C172" s="800" t="s">
        <v>5538</v>
      </c>
      <c r="D172" s="800" t="s">
        <v>5539</v>
      </c>
      <c r="E172" s="817" t="s">
        <v>5540</v>
      </c>
      <c r="F172" s="191" t="s">
        <v>35</v>
      </c>
      <c r="G172" s="798"/>
    </row>
    <row r="173" spans="2:7">
      <c r="B173" s="1224"/>
      <c r="C173" s="800" t="s">
        <v>5541</v>
      </c>
      <c r="D173" s="800" t="s">
        <v>5542</v>
      </c>
      <c r="E173" s="817" t="s">
        <v>2469</v>
      </c>
      <c r="F173" s="191" t="s">
        <v>35</v>
      </c>
      <c r="G173" s="798"/>
    </row>
    <row r="174" spans="2:7">
      <c r="B174" s="1224"/>
      <c r="C174" s="800" t="s">
        <v>5543</v>
      </c>
      <c r="D174" s="800" t="s">
        <v>5539</v>
      </c>
      <c r="E174" s="817" t="s">
        <v>5544</v>
      </c>
      <c r="F174" s="191" t="s">
        <v>35</v>
      </c>
      <c r="G174" s="798"/>
    </row>
    <row r="175" spans="2:7">
      <c r="B175" s="1224"/>
      <c r="C175" s="800" t="s">
        <v>5545</v>
      </c>
      <c r="D175" s="800" t="s">
        <v>5539</v>
      </c>
      <c r="E175" s="817" t="s">
        <v>5546</v>
      </c>
      <c r="F175" s="191" t="s">
        <v>35</v>
      </c>
      <c r="G175" s="798"/>
    </row>
    <row r="176" spans="2:7">
      <c r="B176" s="1225"/>
      <c r="C176" s="800" t="s">
        <v>5547</v>
      </c>
      <c r="D176" s="800" t="s">
        <v>5539</v>
      </c>
      <c r="E176" s="817" t="s">
        <v>5548</v>
      </c>
      <c r="F176" s="122" t="s">
        <v>35</v>
      </c>
      <c r="G176" s="819"/>
    </row>
    <row r="177" spans="2:7">
      <c r="B177" s="1226"/>
      <c r="C177" s="1227" t="s">
        <v>12010</v>
      </c>
      <c r="D177" s="1227" t="s">
        <v>5613</v>
      </c>
      <c r="E177" s="1236" t="s">
        <v>12011</v>
      </c>
      <c r="F177" s="128" t="s">
        <v>35</v>
      </c>
      <c r="G177" s="800" t="s">
        <v>12012</v>
      </c>
    </row>
    <row r="178" ht="29" spans="2:7">
      <c r="B178" s="1228"/>
      <c r="C178" s="212" t="s">
        <v>3111</v>
      </c>
      <c r="D178" s="212" t="s">
        <v>2982</v>
      </c>
      <c r="E178" s="214" t="s">
        <v>4056</v>
      </c>
      <c r="F178" s="199"/>
      <c r="G178" s="202" t="s">
        <v>11984</v>
      </c>
    </row>
    <row r="179" spans="2:7">
      <c r="B179" s="1228"/>
      <c r="C179" s="200" t="s">
        <v>2199</v>
      </c>
      <c r="D179" s="200" t="s">
        <v>357</v>
      </c>
      <c r="E179" s="216" t="s">
        <v>6861</v>
      </c>
      <c r="F179" s="199"/>
      <c r="G179" s="1237"/>
    </row>
    <row r="180" customFormat="1" spans="2:7">
      <c r="B180" s="1228"/>
      <c r="C180" s="154" t="s">
        <v>2832</v>
      </c>
      <c r="D180" s="155" t="s">
        <v>2833</v>
      </c>
      <c r="E180" s="155" t="s">
        <v>584</v>
      </c>
      <c r="F180" s="168"/>
      <c r="G180" s="1237"/>
    </row>
    <row r="181" spans="2:7">
      <c r="B181" s="1228"/>
      <c r="C181" s="1229" t="s">
        <v>3909</v>
      </c>
      <c r="D181" s="1230" t="s">
        <v>33</v>
      </c>
      <c r="E181" s="1230" t="s">
        <v>3910</v>
      </c>
      <c r="F181" s="1238"/>
      <c r="G181" s="1237"/>
    </row>
    <row r="182" ht="17.55" spans="2:8">
      <c r="B182" s="1228"/>
      <c r="C182" s="254" t="s">
        <v>3615</v>
      </c>
      <c r="D182" s="1230" t="s">
        <v>33</v>
      </c>
      <c r="E182" s="1239" t="s">
        <v>3616</v>
      </c>
      <c r="F182" s="1238" t="s">
        <v>35</v>
      </c>
      <c r="G182" s="254" t="s">
        <v>3617</v>
      </c>
      <c r="H182" t="s">
        <v>3618</v>
      </c>
    </row>
    <row r="183" spans="2:7">
      <c r="B183" s="74" t="s">
        <v>57</v>
      </c>
      <c r="C183" s="418"/>
      <c r="D183" s="418"/>
      <c r="E183" s="418"/>
      <c r="F183" s="418"/>
      <c r="G183" s="418"/>
    </row>
    <row r="184" spans="2:7">
      <c r="B184" s="188" t="s">
        <v>10</v>
      </c>
      <c r="C184" s="154" t="s">
        <v>3343</v>
      </c>
      <c r="D184" s="154" t="s">
        <v>79</v>
      </c>
      <c r="E184" s="154" t="s">
        <v>2239</v>
      </c>
      <c r="F184" s="558" t="s">
        <v>10</v>
      </c>
      <c r="G184" s="38"/>
    </row>
    <row r="185" spans="2:7">
      <c r="B185" s="188"/>
      <c r="C185" s="154" t="s">
        <v>3517</v>
      </c>
      <c r="D185" s="154" t="s">
        <v>79</v>
      </c>
      <c r="E185" s="154" t="s">
        <v>3518</v>
      </c>
      <c r="F185" s="558" t="s">
        <v>10</v>
      </c>
      <c r="G185" s="17"/>
    </row>
    <row r="186" spans="2:7">
      <c r="B186" s="188" t="s">
        <v>12001</v>
      </c>
      <c r="C186" s="323" t="s">
        <v>3712</v>
      </c>
      <c r="D186" s="323" t="s">
        <v>577</v>
      </c>
      <c r="E186" s="323" t="s">
        <v>3713</v>
      </c>
      <c r="F186" s="323" t="s">
        <v>10</v>
      </c>
      <c r="G186" s="17" t="s">
        <v>12002</v>
      </c>
    </row>
    <row r="187" spans="2:7">
      <c r="B187" s="188" t="s">
        <v>12001</v>
      </c>
      <c r="C187" s="120" t="s">
        <v>3571</v>
      </c>
      <c r="D187" s="120" t="s">
        <v>33</v>
      </c>
      <c r="E187" s="208" t="s">
        <v>3572</v>
      </c>
      <c r="F187" s="191"/>
      <c r="G187" s="17" t="s">
        <v>12003</v>
      </c>
    </row>
    <row r="188" spans="2:7">
      <c r="B188" s="188"/>
      <c r="C188" s="120" t="s">
        <v>3562</v>
      </c>
      <c r="D188" s="120" t="s">
        <v>79</v>
      </c>
      <c r="E188" s="208" t="s">
        <v>3591</v>
      </c>
      <c r="F188" s="17"/>
      <c r="G188" s="17"/>
    </row>
    <row r="192" spans="2:7">
      <c r="B192" s="1" t="s">
        <v>0</v>
      </c>
      <c r="C192" s="17" t="s">
        <v>12013</v>
      </c>
      <c r="D192" s="1" t="s">
        <v>2</v>
      </c>
      <c r="E192" s="139" t="s">
        <v>12014</v>
      </c>
      <c r="F192" s="55"/>
      <c r="G192" s="60"/>
    </row>
    <row r="193" spans="2:7">
      <c r="B193" s="1" t="s">
        <v>8</v>
      </c>
      <c r="C193" s="3" t="s">
        <v>12015</v>
      </c>
      <c r="D193" s="3" t="s">
        <v>10</v>
      </c>
      <c r="E193" s="3" t="s">
        <v>10</v>
      </c>
      <c r="F193" s="3" t="s">
        <v>11</v>
      </c>
      <c r="G193" s="3" t="s">
        <v>12</v>
      </c>
    </row>
    <row r="194" spans="2:7">
      <c r="B194" s="1" t="s">
        <v>13</v>
      </c>
      <c r="C194" s="1" t="s">
        <v>14</v>
      </c>
      <c r="D194" s="1" t="s">
        <v>15</v>
      </c>
      <c r="E194" s="1" t="s">
        <v>16</v>
      </c>
      <c r="F194" s="1" t="s">
        <v>17</v>
      </c>
      <c r="G194" s="1" t="s">
        <v>18</v>
      </c>
    </row>
    <row r="195" spans="2:7">
      <c r="B195" s="1"/>
      <c r="C195" s="1177" t="s">
        <v>11907</v>
      </c>
      <c r="D195" s="1178"/>
      <c r="E195" s="1187"/>
      <c r="F195" s="168" t="s">
        <v>7</v>
      </c>
      <c r="G195" s="709"/>
    </row>
    <row r="196" spans="2:7">
      <c r="B196" s="1"/>
      <c r="C196" s="154" t="s">
        <v>912</v>
      </c>
      <c r="D196" s="154" t="s">
        <v>212</v>
      </c>
      <c r="E196" s="557" t="s">
        <v>2633</v>
      </c>
      <c r="F196" s="558" t="s">
        <v>7</v>
      </c>
      <c r="G196" s="600" t="s">
        <v>11914</v>
      </c>
    </row>
    <row r="197" spans="2:7">
      <c r="B197" s="1"/>
      <c r="C197" s="154" t="s">
        <v>3542</v>
      </c>
      <c r="D197" s="154" t="s">
        <v>212</v>
      </c>
      <c r="E197" s="154" t="s">
        <v>3543</v>
      </c>
      <c r="F197" s="558" t="s">
        <v>35</v>
      </c>
      <c r="G197" s="600" t="s">
        <v>6603</v>
      </c>
    </row>
    <row r="198" spans="2:7">
      <c r="B198" s="1"/>
      <c r="C198" s="154" t="s">
        <v>4854</v>
      </c>
      <c r="D198" s="154" t="s">
        <v>4855</v>
      </c>
      <c r="E198" s="154" t="s">
        <v>4856</v>
      </c>
      <c r="F198" s="558" t="s">
        <v>35</v>
      </c>
      <c r="G198" s="600" t="s">
        <v>6604</v>
      </c>
    </row>
    <row r="199" spans="2:7">
      <c r="B199" s="1"/>
      <c r="C199" s="588" t="s">
        <v>918</v>
      </c>
      <c r="D199" s="588" t="s">
        <v>212</v>
      </c>
      <c r="E199" s="588" t="s">
        <v>197</v>
      </c>
      <c r="F199" s="1188" t="s">
        <v>7</v>
      </c>
      <c r="G199" s="600"/>
    </row>
    <row r="200" spans="2:7">
      <c r="B200" s="1"/>
      <c r="C200" s="154" t="s">
        <v>3398</v>
      </c>
      <c r="D200" s="154" t="s">
        <v>357</v>
      </c>
      <c r="E200" s="154" t="s">
        <v>358</v>
      </c>
      <c r="F200" s="558" t="s">
        <v>35</v>
      </c>
      <c r="G200" s="155"/>
    </row>
    <row r="201" spans="2:7">
      <c r="B201" s="1"/>
      <c r="C201" s="915" t="s">
        <v>3549</v>
      </c>
      <c r="D201" s="915" t="s">
        <v>33</v>
      </c>
      <c r="E201" s="915" t="s">
        <v>3550</v>
      </c>
      <c r="F201" s="934" t="s">
        <v>35</v>
      </c>
      <c r="G201" s="1176" t="s">
        <v>12016</v>
      </c>
    </row>
    <row r="202" spans="2:7">
      <c r="B202" s="1"/>
      <c r="C202" s="154" t="s">
        <v>2832</v>
      </c>
      <c r="D202" s="155" t="s">
        <v>2833</v>
      </c>
      <c r="E202" s="155" t="s">
        <v>584</v>
      </c>
      <c r="F202" s="168" t="s">
        <v>7</v>
      </c>
      <c r="G202" s="155" t="s">
        <v>11912</v>
      </c>
    </row>
    <row r="203" ht="44" spans="2:7">
      <c r="B203" s="1"/>
      <c r="C203" s="154" t="s">
        <v>2907</v>
      </c>
      <c r="D203" s="155" t="s">
        <v>24</v>
      </c>
      <c r="E203" s="155" t="s">
        <v>6404</v>
      </c>
      <c r="F203" s="168" t="s">
        <v>35</v>
      </c>
      <c r="G203" s="169" t="s">
        <v>2910</v>
      </c>
    </row>
    <row r="204" ht="17.55" spans="2:8">
      <c r="B204" s="74"/>
      <c r="C204" s="254" t="s">
        <v>11936</v>
      </c>
      <c r="D204" s="255" t="s">
        <v>2165</v>
      </c>
      <c r="E204" s="80" t="s">
        <v>3616</v>
      </c>
      <c r="F204" t="s">
        <v>35</v>
      </c>
      <c r="G204" s="255" t="s">
        <v>3617</v>
      </c>
      <c r="H204" t="s">
        <v>3618</v>
      </c>
    </row>
    <row r="205" spans="2:7">
      <c r="B205" s="74" t="s">
        <v>57</v>
      </c>
      <c r="C205" s="418"/>
      <c r="D205" s="418"/>
      <c r="E205" s="418"/>
      <c r="F205" s="418"/>
      <c r="G205" s="418"/>
    </row>
    <row r="206" spans="2:7">
      <c r="B206" s="307" t="s">
        <v>10</v>
      </c>
      <c r="C206" s="723" t="s">
        <v>4862</v>
      </c>
      <c r="D206" s="723" t="s">
        <v>975</v>
      </c>
      <c r="E206" s="1243" t="s">
        <v>4863</v>
      </c>
      <c r="F206" s="726" t="s">
        <v>10</v>
      </c>
      <c r="G206" s="722"/>
    </row>
    <row r="207" spans="2:7">
      <c r="B207" s="1240"/>
      <c r="C207" s="38" t="s">
        <v>4860</v>
      </c>
      <c r="D207" s="38" t="s">
        <v>5221</v>
      </c>
      <c r="E207" s="640" t="s">
        <v>4861</v>
      </c>
      <c r="F207" s="37"/>
      <c r="G207" s="38"/>
    </row>
    <row r="208" spans="2:7">
      <c r="B208" s="1240"/>
      <c r="C208" s="17" t="s">
        <v>919</v>
      </c>
      <c r="D208" s="17" t="s">
        <v>199</v>
      </c>
      <c r="E208" s="17" t="s">
        <v>202</v>
      </c>
      <c r="F208" s="17"/>
      <c r="G208" s="17"/>
    </row>
    <row r="209" spans="2:7">
      <c r="B209" s="1240"/>
      <c r="C209" s="17" t="s">
        <v>918</v>
      </c>
      <c r="D209" s="17" t="s">
        <v>196</v>
      </c>
      <c r="E209" s="17" t="s">
        <v>197</v>
      </c>
      <c r="F209" s="17"/>
      <c r="G209" s="17"/>
    </row>
    <row r="210" spans="2:7">
      <c r="B210" s="1240"/>
      <c r="C210" s="17" t="s">
        <v>4854</v>
      </c>
      <c r="D210" s="17" t="s">
        <v>4855</v>
      </c>
      <c r="E210" s="17" t="s">
        <v>4856</v>
      </c>
      <c r="F210" s="17"/>
      <c r="G210" s="17"/>
    </row>
    <row r="211" spans="2:7">
      <c r="B211" s="1240"/>
      <c r="C211" s="17" t="s">
        <v>2934</v>
      </c>
      <c r="D211" s="17" t="s">
        <v>975</v>
      </c>
      <c r="E211" s="17" t="s">
        <v>2935</v>
      </c>
      <c r="F211" s="17"/>
      <c r="G211" s="17"/>
    </row>
    <row r="212" spans="2:7">
      <c r="B212" s="1240"/>
      <c r="C212" s="17" t="s">
        <v>4878</v>
      </c>
      <c r="D212" s="17" t="s">
        <v>4867</v>
      </c>
      <c r="E212" s="17" t="s">
        <v>3045</v>
      </c>
      <c r="F212" s="17"/>
      <c r="G212" s="17"/>
    </row>
    <row r="213" spans="2:7">
      <c r="B213" s="1240"/>
      <c r="C213" s="17" t="s">
        <v>3347</v>
      </c>
      <c r="D213" s="17" t="s">
        <v>4867</v>
      </c>
      <c r="E213" s="17" t="s">
        <v>3348</v>
      </c>
      <c r="F213" s="17"/>
      <c r="G213" s="17"/>
    </row>
    <row r="214" spans="2:7">
      <c r="B214" s="1240"/>
      <c r="C214" s="17" t="s">
        <v>4899</v>
      </c>
      <c r="D214" s="17" t="s">
        <v>975</v>
      </c>
      <c r="E214" s="17" t="s">
        <v>4900</v>
      </c>
      <c r="F214" s="17"/>
      <c r="G214" s="17"/>
    </row>
    <row r="215" spans="2:7">
      <c r="B215" s="1240"/>
      <c r="C215" s="17" t="s">
        <v>4891</v>
      </c>
      <c r="D215" s="17" t="s">
        <v>4867</v>
      </c>
      <c r="E215" s="17" t="s">
        <v>4892</v>
      </c>
      <c r="F215" s="17"/>
      <c r="G215" s="17"/>
    </row>
    <row r="216" spans="2:7">
      <c r="B216" s="1240"/>
      <c r="C216" s="154" t="s">
        <v>2832</v>
      </c>
      <c r="D216" s="733" t="s">
        <v>2833</v>
      </c>
      <c r="E216" s="640" t="s">
        <v>584</v>
      </c>
      <c r="F216" s="17"/>
      <c r="G216" s="17"/>
    </row>
    <row r="217" spans="2:7">
      <c r="B217" s="1240"/>
      <c r="C217" s="154" t="s">
        <v>920</v>
      </c>
      <c r="D217" s="733" t="s">
        <v>2833</v>
      </c>
      <c r="E217" s="640" t="s">
        <v>245</v>
      </c>
      <c r="F217" s="17"/>
      <c r="G217" s="17"/>
    </row>
    <row r="218" ht="17.55" spans="2:7">
      <c r="B218" s="1240"/>
      <c r="C218" s="254" t="s">
        <v>11936</v>
      </c>
      <c r="D218" s="733" t="s">
        <v>2165</v>
      </c>
      <c r="E218" s="640" t="s">
        <v>3616</v>
      </c>
      <c r="F218" s="17"/>
      <c r="G218" s="17" t="s">
        <v>3617</v>
      </c>
    </row>
    <row r="221" spans="2:7">
      <c r="B221" s="1" t="s">
        <v>0</v>
      </c>
      <c r="C221" s="48" t="s">
        <v>12017</v>
      </c>
      <c r="D221" s="1" t="s">
        <v>2</v>
      </c>
      <c r="E221" s="139" t="s">
        <v>12018</v>
      </c>
      <c r="F221" s="55"/>
      <c r="G221" s="60"/>
    </row>
    <row r="222" spans="2:7">
      <c r="B222" s="1" t="s">
        <v>8</v>
      </c>
      <c r="C222" s="3" t="s">
        <v>12019</v>
      </c>
      <c r="D222" s="3" t="s">
        <v>10</v>
      </c>
      <c r="E222" s="3" t="s">
        <v>10</v>
      </c>
      <c r="F222" s="3" t="s">
        <v>11</v>
      </c>
      <c r="G222" s="3" t="s">
        <v>12</v>
      </c>
    </row>
    <row r="223" spans="2:7">
      <c r="B223" s="1" t="s">
        <v>13</v>
      </c>
      <c r="C223" s="1" t="s">
        <v>14</v>
      </c>
      <c r="D223" s="1" t="s">
        <v>15</v>
      </c>
      <c r="E223" s="1" t="s">
        <v>16</v>
      </c>
      <c r="F223" s="1" t="s">
        <v>17</v>
      </c>
      <c r="G223" s="1" t="s">
        <v>18</v>
      </c>
    </row>
    <row r="224" spans="2:7">
      <c r="B224" s="1"/>
      <c r="C224" s="1177" t="s">
        <v>11907</v>
      </c>
      <c r="D224" s="1178"/>
      <c r="E224" s="1187"/>
      <c r="F224" s="168" t="s">
        <v>7</v>
      </c>
      <c r="G224" s="709"/>
    </row>
    <row r="225" spans="2:7">
      <c r="B225" s="1"/>
      <c r="C225" s="154" t="s">
        <v>912</v>
      </c>
      <c r="D225" s="154" t="s">
        <v>212</v>
      </c>
      <c r="E225" s="557" t="s">
        <v>2633</v>
      </c>
      <c r="F225" s="558" t="s">
        <v>7</v>
      </c>
      <c r="G225" s="600" t="s">
        <v>11914</v>
      </c>
    </row>
    <row r="226" spans="2:7">
      <c r="B226" s="1"/>
      <c r="C226" s="154" t="s">
        <v>3542</v>
      </c>
      <c r="D226" s="154" t="s">
        <v>212</v>
      </c>
      <c r="E226" s="154" t="s">
        <v>3543</v>
      </c>
      <c r="F226" s="558" t="s">
        <v>35</v>
      </c>
      <c r="G226" s="155" t="s">
        <v>11965</v>
      </c>
    </row>
    <row r="227" spans="2:7">
      <c r="B227" s="1"/>
      <c r="C227" s="154" t="s">
        <v>2852</v>
      </c>
      <c r="D227" s="154" t="s">
        <v>33</v>
      </c>
      <c r="E227" s="557" t="s">
        <v>5019</v>
      </c>
      <c r="F227" s="1188" t="s">
        <v>7</v>
      </c>
      <c r="G227" s="155" t="s">
        <v>12020</v>
      </c>
    </row>
    <row r="228" spans="2:7">
      <c r="B228" s="1"/>
      <c r="C228" s="154" t="s">
        <v>5020</v>
      </c>
      <c r="D228" s="154" t="s">
        <v>79</v>
      </c>
      <c r="E228" s="557" t="s">
        <v>5021</v>
      </c>
      <c r="F228" s="1188" t="s">
        <v>35</v>
      </c>
      <c r="G228" s="155" t="s">
        <v>11921</v>
      </c>
    </row>
    <row r="229" spans="2:7">
      <c r="B229" s="1"/>
      <c r="C229" s="154" t="s">
        <v>4854</v>
      </c>
      <c r="D229" s="154" t="s">
        <v>212</v>
      </c>
      <c r="E229" s="557" t="s">
        <v>4856</v>
      </c>
      <c r="F229" s="1188" t="s">
        <v>7</v>
      </c>
      <c r="G229" s="600" t="s">
        <v>6604</v>
      </c>
    </row>
    <row r="230" spans="2:7">
      <c r="B230" s="1"/>
      <c r="C230" s="154" t="s">
        <v>2832</v>
      </c>
      <c r="D230" s="155" t="s">
        <v>2833</v>
      </c>
      <c r="E230" s="155" t="s">
        <v>584</v>
      </c>
      <c r="F230" s="168" t="s">
        <v>7</v>
      </c>
      <c r="G230" s="155" t="s">
        <v>11912</v>
      </c>
    </row>
    <row r="231" spans="2:7">
      <c r="B231" s="1"/>
      <c r="C231" s="154" t="s">
        <v>6627</v>
      </c>
      <c r="D231" s="155" t="s">
        <v>132</v>
      </c>
      <c r="E231" s="155" t="s">
        <v>6628</v>
      </c>
      <c r="F231" s="168" t="s">
        <v>7</v>
      </c>
      <c r="G231" s="155" t="s">
        <v>12021</v>
      </c>
    </row>
    <row r="232" spans="2:7">
      <c r="B232" s="1"/>
      <c r="C232" s="120" t="s">
        <v>2173</v>
      </c>
      <c r="D232" s="120" t="s">
        <v>975</v>
      </c>
      <c r="E232" s="208" t="s">
        <v>3835</v>
      </c>
      <c r="F232" s="191" t="s">
        <v>7</v>
      </c>
      <c r="G232" s="600"/>
    </row>
    <row r="233" spans="2:7">
      <c r="B233" s="1"/>
      <c r="C233" s="120" t="s">
        <v>3642</v>
      </c>
      <c r="D233" s="120" t="s">
        <v>6539</v>
      </c>
      <c r="E233" s="208" t="s">
        <v>3643</v>
      </c>
      <c r="F233" s="191" t="s">
        <v>7</v>
      </c>
      <c r="G233" s="155"/>
    </row>
    <row r="234" spans="2:7">
      <c r="B234" s="1"/>
      <c r="C234" s="588" t="s">
        <v>918</v>
      </c>
      <c r="D234" s="588" t="s">
        <v>212</v>
      </c>
      <c r="E234" s="588" t="s">
        <v>197</v>
      </c>
      <c r="F234" s="1188" t="s">
        <v>7</v>
      </c>
      <c r="G234" s="600"/>
    </row>
    <row r="235" spans="2:7">
      <c r="B235" s="1"/>
      <c r="C235" s="936" t="s">
        <v>4979</v>
      </c>
      <c r="D235" s="936" t="s">
        <v>3286</v>
      </c>
      <c r="E235" s="936" t="s">
        <v>3065</v>
      </c>
      <c r="F235" s="1192" t="s">
        <v>7</v>
      </c>
      <c r="G235" s="1176" t="s">
        <v>12022</v>
      </c>
    </row>
    <row r="236" spans="2:7">
      <c r="B236" s="1"/>
      <c r="C236" s="936" t="s">
        <v>2894</v>
      </c>
      <c r="D236" s="936" t="s">
        <v>136</v>
      </c>
      <c r="E236" s="936" t="s">
        <v>2895</v>
      </c>
      <c r="F236" s="1192" t="s">
        <v>7</v>
      </c>
      <c r="G236" s="1176" t="s">
        <v>12023</v>
      </c>
    </row>
    <row r="237" spans="2:7">
      <c r="B237" s="1"/>
      <c r="C237" s="120" t="s">
        <v>6542</v>
      </c>
      <c r="D237" s="120" t="s">
        <v>79</v>
      </c>
      <c r="E237" s="208" t="s">
        <v>6543</v>
      </c>
      <c r="F237" s="1109" t="s">
        <v>35</v>
      </c>
      <c r="G237" s="155" t="s">
        <v>12024</v>
      </c>
    </row>
    <row r="238" spans="2:7">
      <c r="B238" s="1"/>
      <c r="C238" s="120" t="s">
        <v>6509</v>
      </c>
      <c r="D238" s="120" t="s">
        <v>357</v>
      </c>
      <c r="E238" s="208" t="s">
        <v>6510</v>
      </c>
      <c r="F238" s="191" t="s">
        <v>35</v>
      </c>
      <c r="G238" s="557" t="s">
        <v>12025</v>
      </c>
    </row>
    <row r="239" spans="2:7">
      <c r="B239" s="1"/>
      <c r="C239" s="120" t="s">
        <v>6546</v>
      </c>
      <c r="D239" s="120" t="s">
        <v>4909</v>
      </c>
      <c r="E239" s="208" t="s">
        <v>6547</v>
      </c>
      <c r="F239" s="191" t="s">
        <v>35</v>
      </c>
      <c r="G239" s="557" t="s">
        <v>12025</v>
      </c>
    </row>
    <row r="240" spans="2:7">
      <c r="B240" s="1"/>
      <c r="C240" s="120" t="s">
        <v>6184</v>
      </c>
      <c r="D240" s="794" t="s">
        <v>33</v>
      </c>
      <c r="E240" s="794" t="s">
        <v>6185</v>
      </c>
      <c r="F240" s="1244" t="s">
        <v>7</v>
      </c>
      <c r="G240" s="794" t="s">
        <v>6186</v>
      </c>
    </row>
    <row r="241" spans="2:7">
      <c r="B241" s="1"/>
      <c r="C241" s="120" t="s">
        <v>6187</v>
      </c>
      <c r="D241" s="794" t="s">
        <v>33</v>
      </c>
      <c r="E241" s="794" t="s">
        <v>6188</v>
      </c>
      <c r="F241" s="1244" t="s">
        <v>7</v>
      </c>
      <c r="G241" s="794" t="s">
        <v>6189</v>
      </c>
    </row>
    <row r="242" spans="2:7">
      <c r="B242" s="1"/>
      <c r="C242" s="323" t="s">
        <v>4845</v>
      </c>
      <c r="D242" s="323" t="s">
        <v>2616</v>
      </c>
      <c r="E242" s="323" t="s">
        <v>4846</v>
      </c>
      <c r="F242" s="1244" t="s">
        <v>7</v>
      </c>
      <c r="G242" s="378"/>
    </row>
    <row r="243" spans="2:7">
      <c r="B243" s="1"/>
      <c r="C243" s="800" t="s">
        <v>5534</v>
      </c>
      <c r="D243" s="800" t="s">
        <v>5535</v>
      </c>
      <c r="E243" s="817" t="s">
        <v>5242</v>
      </c>
      <c r="F243" s="191" t="s">
        <v>7</v>
      </c>
      <c r="G243" s="798"/>
    </row>
    <row r="244" spans="2:7">
      <c r="B244" s="1"/>
      <c r="C244" s="800" t="s">
        <v>5536</v>
      </c>
      <c r="D244" s="800" t="s">
        <v>5537</v>
      </c>
      <c r="E244" s="817" t="s">
        <v>4978</v>
      </c>
      <c r="F244" s="191" t="s">
        <v>35</v>
      </c>
      <c r="G244" s="806" t="s">
        <v>11976</v>
      </c>
    </row>
    <row r="245" spans="2:7">
      <c r="B245" s="1"/>
      <c r="C245" s="800" t="s">
        <v>5538</v>
      </c>
      <c r="D245" s="800" t="s">
        <v>5539</v>
      </c>
      <c r="E245" s="817" t="s">
        <v>5540</v>
      </c>
      <c r="F245" s="191" t="s">
        <v>35</v>
      </c>
      <c r="G245" s="798"/>
    </row>
    <row r="246" spans="2:7">
      <c r="B246" s="1"/>
      <c r="C246" s="800" t="s">
        <v>5541</v>
      </c>
      <c r="D246" s="800" t="s">
        <v>5542</v>
      </c>
      <c r="E246" s="817" t="s">
        <v>2469</v>
      </c>
      <c r="F246" s="191" t="s">
        <v>35</v>
      </c>
      <c r="G246" s="798"/>
    </row>
    <row r="247" spans="2:7">
      <c r="B247" s="1"/>
      <c r="C247" s="800" t="s">
        <v>5543</v>
      </c>
      <c r="D247" s="800" t="s">
        <v>5539</v>
      </c>
      <c r="E247" s="817" t="s">
        <v>5544</v>
      </c>
      <c r="F247" s="191" t="s">
        <v>35</v>
      </c>
      <c r="G247" s="798"/>
    </row>
    <row r="248" spans="2:7">
      <c r="B248" s="1"/>
      <c r="C248" s="800" t="s">
        <v>5545</v>
      </c>
      <c r="D248" s="800" t="s">
        <v>5539</v>
      </c>
      <c r="E248" s="817" t="s">
        <v>5546</v>
      </c>
      <c r="F248" s="191" t="s">
        <v>35</v>
      </c>
      <c r="G248" s="798"/>
    </row>
    <row r="249" spans="2:7">
      <c r="B249" s="1"/>
      <c r="C249" s="800" t="s">
        <v>5547</v>
      </c>
      <c r="D249" s="800" t="s">
        <v>5539</v>
      </c>
      <c r="E249" s="817" t="s">
        <v>5548</v>
      </c>
      <c r="F249" s="191" t="s">
        <v>35</v>
      </c>
      <c r="G249" s="798"/>
    </row>
    <row r="250" ht="12.75" customHeight="1" spans="2:7">
      <c r="B250" s="74"/>
      <c r="C250" s="868" t="s">
        <v>5350</v>
      </c>
      <c r="D250" s="868" t="s">
        <v>196</v>
      </c>
      <c r="E250" s="869" t="s">
        <v>6320</v>
      </c>
      <c r="F250" s="128" t="s">
        <v>7</v>
      </c>
      <c r="G250" s="810" t="s">
        <v>6321</v>
      </c>
    </row>
    <row r="251" spans="2:7">
      <c r="B251" s="74"/>
      <c r="C251" s="868" t="s">
        <v>8496</v>
      </c>
      <c r="D251" s="868" t="s">
        <v>33</v>
      </c>
      <c r="E251" s="869" t="s">
        <v>3715</v>
      </c>
      <c r="F251" s="128" t="s">
        <v>7</v>
      </c>
      <c r="G251" s="800" t="s">
        <v>8808</v>
      </c>
    </row>
    <row r="252" ht="29" spans="2:7">
      <c r="B252" s="74"/>
      <c r="C252" s="1241" t="s">
        <v>6572</v>
      </c>
      <c r="D252" s="1242" t="s">
        <v>33</v>
      </c>
      <c r="E252" s="1245" t="s">
        <v>6593</v>
      </c>
      <c r="F252" s="1246" t="s">
        <v>35</v>
      </c>
      <c r="G252" s="274" t="s">
        <v>6594</v>
      </c>
    </row>
    <row r="253" spans="2:7">
      <c r="B253" s="74"/>
      <c r="C253" s="372" t="s">
        <v>3526</v>
      </c>
      <c r="D253" s="373" t="s">
        <v>7398</v>
      </c>
      <c r="E253" s="1247" t="s">
        <v>9095</v>
      </c>
      <c r="F253" s="1248"/>
      <c r="G253" s="1249"/>
    </row>
    <row r="254" spans="2:7">
      <c r="B254" s="1"/>
      <c r="C254" s="154" t="s">
        <v>920</v>
      </c>
      <c r="D254" s="155" t="s">
        <v>24</v>
      </c>
      <c r="E254" s="155" t="s">
        <v>245</v>
      </c>
      <c r="F254" s="168" t="s">
        <v>7</v>
      </c>
      <c r="G254" s="155"/>
    </row>
    <row r="255" spans="2:7">
      <c r="B255" s="1"/>
      <c r="C255" s="154" t="s">
        <v>3007</v>
      </c>
      <c r="D255" s="155" t="s">
        <v>24</v>
      </c>
      <c r="E255" s="155" t="s">
        <v>242</v>
      </c>
      <c r="F255" s="168" t="s">
        <v>35</v>
      </c>
      <c r="G255" s="155"/>
    </row>
    <row r="256" spans="2:7">
      <c r="B256" s="74"/>
      <c r="C256" s="1229" t="s">
        <v>3720</v>
      </c>
      <c r="D256" s="1230" t="s">
        <v>38</v>
      </c>
      <c r="E256" s="1230" t="s">
        <v>12026</v>
      </c>
      <c r="F256" s="1238"/>
      <c r="G256" s="1230"/>
    </row>
    <row r="257" spans="2:7">
      <c r="B257" s="74"/>
      <c r="C257" s="1229" t="s">
        <v>3909</v>
      </c>
      <c r="D257" s="1230" t="s">
        <v>212</v>
      </c>
      <c r="E257" s="1230" t="s">
        <v>3910</v>
      </c>
      <c r="F257" s="1238"/>
      <c r="G257" s="1230"/>
    </row>
    <row r="258" spans="2:7">
      <c r="B258" s="74" t="s">
        <v>57</v>
      </c>
      <c r="C258" s="418"/>
      <c r="D258" s="418"/>
      <c r="E258" s="418"/>
      <c r="F258" s="418"/>
      <c r="G258" s="418"/>
    </row>
    <row r="259" spans="2:7">
      <c r="B259" s="188" t="s">
        <v>10</v>
      </c>
      <c r="C259" s="120" t="s">
        <v>2215</v>
      </c>
      <c r="D259" s="120" t="s">
        <v>357</v>
      </c>
      <c r="E259" s="208" t="s">
        <v>2216</v>
      </c>
      <c r="F259" s="191"/>
      <c r="G259" s="38"/>
    </row>
    <row r="260" spans="2:7">
      <c r="B260" s="188" t="s">
        <v>10</v>
      </c>
      <c r="C260" s="154" t="s">
        <v>3343</v>
      </c>
      <c r="D260" s="154" t="s">
        <v>79</v>
      </c>
      <c r="E260" s="154" t="s">
        <v>2239</v>
      </c>
      <c r="F260" s="558" t="s">
        <v>10</v>
      </c>
      <c r="G260" s="17"/>
    </row>
    <row r="264" spans="2:7">
      <c r="B264" s="1" t="s">
        <v>0</v>
      </c>
      <c r="C264" s="17" t="s">
        <v>12027</v>
      </c>
      <c r="D264" s="1" t="s">
        <v>2</v>
      </c>
      <c r="E264" s="139" t="s">
        <v>12028</v>
      </c>
      <c r="F264" s="55"/>
      <c r="G264" s="60"/>
    </row>
    <row r="265" spans="2:7">
      <c r="B265" s="1" t="s">
        <v>8</v>
      </c>
      <c r="C265" s="3" t="s">
        <v>12029</v>
      </c>
      <c r="D265" s="3" t="s">
        <v>10</v>
      </c>
      <c r="E265" s="3" t="s">
        <v>10</v>
      </c>
      <c r="F265" s="3" t="s">
        <v>11</v>
      </c>
      <c r="G265" s="3" t="s">
        <v>12</v>
      </c>
    </row>
    <row r="266" spans="2:7">
      <c r="B266" s="1" t="s">
        <v>13</v>
      </c>
      <c r="C266" s="1" t="s">
        <v>14</v>
      </c>
      <c r="D266" s="1" t="s">
        <v>15</v>
      </c>
      <c r="E266" s="1" t="s">
        <v>16</v>
      </c>
      <c r="F266" s="1" t="s">
        <v>17</v>
      </c>
      <c r="G266" s="1" t="s">
        <v>18</v>
      </c>
    </row>
    <row r="267" spans="2:7">
      <c r="B267" s="1"/>
      <c r="C267" s="1177" t="s">
        <v>11907</v>
      </c>
      <c r="D267" s="1178"/>
      <c r="E267" s="1187"/>
      <c r="F267" s="168" t="s">
        <v>7</v>
      </c>
      <c r="G267" s="709"/>
    </row>
    <row r="268" spans="2:7">
      <c r="B268" s="1"/>
      <c r="C268" s="120" t="s">
        <v>2894</v>
      </c>
      <c r="D268" s="120" t="s">
        <v>136</v>
      </c>
      <c r="E268" s="120" t="s">
        <v>2895</v>
      </c>
      <c r="F268" s="191" t="s">
        <v>7</v>
      </c>
      <c r="G268" s="155" t="s">
        <v>12023</v>
      </c>
    </row>
    <row r="269" spans="2:7">
      <c r="B269" s="1"/>
      <c r="C269" s="120" t="s">
        <v>2215</v>
      </c>
      <c r="D269" s="120" t="s">
        <v>357</v>
      </c>
      <c r="E269" s="208" t="s">
        <v>2216</v>
      </c>
      <c r="F269" s="191" t="s">
        <v>7</v>
      </c>
      <c r="G269" s="155"/>
    </row>
    <row r="270" spans="2:7">
      <c r="B270" s="1"/>
      <c r="C270" s="120" t="s">
        <v>910</v>
      </c>
      <c r="D270" s="120" t="s">
        <v>79</v>
      </c>
      <c r="E270" s="208" t="s">
        <v>3053</v>
      </c>
      <c r="F270" s="191" t="s">
        <v>7</v>
      </c>
      <c r="G270" s="155" t="s">
        <v>12002</v>
      </c>
    </row>
    <row r="271" spans="2:7">
      <c r="B271" s="1"/>
      <c r="C271" s="154" t="s">
        <v>912</v>
      </c>
      <c r="D271" s="154" t="s">
        <v>212</v>
      </c>
      <c r="E271" s="557" t="s">
        <v>2633</v>
      </c>
      <c r="F271" s="558" t="s">
        <v>7</v>
      </c>
      <c r="G271" s="600" t="s">
        <v>12030</v>
      </c>
    </row>
    <row r="272" spans="2:7">
      <c r="B272" s="74"/>
      <c r="C272" s="1229" t="s">
        <v>3909</v>
      </c>
      <c r="D272" s="1229" t="s">
        <v>212</v>
      </c>
      <c r="E272" s="1230" t="s">
        <v>3910</v>
      </c>
      <c r="F272" s="1250"/>
      <c r="G272" s="1229"/>
    </row>
    <row r="273" spans="2:7">
      <c r="B273" s="74" t="s">
        <v>57</v>
      </c>
      <c r="C273" s="418"/>
      <c r="D273" s="418"/>
      <c r="E273" s="418"/>
      <c r="F273" s="418"/>
      <c r="G273" s="418"/>
    </row>
    <row r="274" spans="2:7">
      <c r="B274" s="188" t="s">
        <v>10</v>
      </c>
      <c r="C274" s="116" t="s">
        <v>2215</v>
      </c>
      <c r="D274" s="116" t="s">
        <v>357</v>
      </c>
      <c r="E274" s="127" t="s">
        <v>2216</v>
      </c>
      <c r="F274" s="128"/>
      <c r="G274" s="38"/>
    </row>
    <row r="275" spans="2:7">
      <c r="B275" s="188" t="s">
        <v>10</v>
      </c>
      <c r="C275" s="116" t="s">
        <v>6552</v>
      </c>
      <c r="D275" s="116" t="s">
        <v>953</v>
      </c>
      <c r="E275" s="127" t="s">
        <v>3080</v>
      </c>
      <c r="F275" s="128"/>
      <c r="G275" s="17"/>
    </row>
    <row r="276" spans="2:7">
      <c r="B276" s="188" t="s">
        <v>10</v>
      </c>
      <c r="C276" s="38" t="s">
        <v>3343</v>
      </c>
      <c r="D276" s="38" t="s">
        <v>79</v>
      </c>
      <c r="E276" s="38" t="s">
        <v>2239</v>
      </c>
      <c r="F276" s="37" t="s">
        <v>10</v>
      </c>
      <c r="G276" s="17"/>
    </row>
    <row r="280" spans="2:7">
      <c r="B280" s="1" t="s">
        <v>0</v>
      </c>
      <c r="C280" s="17" t="s">
        <v>12031</v>
      </c>
      <c r="D280" s="1" t="s">
        <v>2</v>
      </c>
      <c r="E280" s="139" t="s">
        <v>12032</v>
      </c>
      <c r="F280" s="55"/>
      <c r="G280" s="60"/>
    </row>
    <row r="281" spans="2:7">
      <c r="B281" s="1" t="s">
        <v>8</v>
      </c>
      <c r="C281" s="3" t="s">
        <v>12033</v>
      </c>
      <c r="D281" s="3" t="s">
        <v>10</v>
      </c>
      <c r="E281" s="3" t="s">
        <v>10</v>
      </c>
      <c r="F281" s="3" t="s">
        <v>11</v>
      </c>
      <c r="G281" s="3" t="s">
        <v>12</v>
      </c>
    </row>
    <row r="282" spans="2:7">
      <c r="B282" s="1" t="s">
        <v>13</v>
      </c>
      <c r="C282" s="1" t="s">
        <v>14</v>
      </c>
      <c r="D282" s="1" t="s">
        <v>15</v>
      </c>
      <c r="E282" s="1" t="s">
        <v>16</v>
      </c>
      <c r="F282" s="1" t="s">
        <v>17</v>
      </c>
      <c r="G282" s="1" t="s">
        <v>18</v>
      </c>
    </row>
    <row r="283" spans="2:7">
      <c r="B283" s="1"/>
      <c r="C283" s="1177" t="s">
        <v>11907</v>
      </c>
      <c r="D283" s="1178"/>
      <c r="E283" s="1187"/>
      <c r="F283" s="168" t="s">
        <v>7</v>
      </c>
      <c r="G283" s="709"/>
    </row>
    <row r="284" spans="2:7">
      <c r="B284" s="1"/>
      <c r="C284" s="120" t="s">
        <v>12034</v>
      </c>
      <c r="D284" s="120" t="s">
        <v>33</v>
      </c>
      <c r="E284" s="208" t="s">
        <v>12035</v>
      </c>
      <c r="F284" s="191" t="s">
        <v>7</v>
      </c>
      <c r="G284" s="155"/>
    </row>
    <row r="285" spans="2:7">
      <c r="B285" s="1"/>
      <c r="C285" s="120" t="s">
        <v>2180</v>
      </c>
      <c r="D285" s="120" t="s">
        <v>953</v>
      </c>
      <c r="E285" s="208" t="s">
        <v>1984</v>
      </c>
      <c r="F285" s="191" t="s">
        <v>7</v>
      </c>
      <c r="G285" s="155" t="s">
        <v>274</v>
      </c>
    </row>
    <row r="286" spans="2:7">
      <c r="B286" s="1"/>
      <c r="C286" s="154" t="s">
        <v>3542</v>
      </c>
      <c r="D286" s="154" t="s">
        <v>212</v>
      </c>
      <c r="E286" s="557" t="s">
        <v>3543</v>
      </c>
      <c r="F286" s="558" t="s">
        <v>35</v>
      </c>
      <c r="G286" s="155" t="s">
        <v>3543</v>
      </c>
    </row>
    <row r="287" spans="2:7">
      <c r="B287" s="1"/>
      <c r="C287" s="154" t="s">
        <v>918</v>
      </c>
      <c r="D287" s="154" t="s">
        <v>196</v>
      </c>
      <c r="E287" s="154" t="s">
        <v>197</v>
      </c>
      <c r="F287" s="558" t="s">
        <v>7</v>
      </c>
      <c r="G287" s="155"/>
    </row>
    <row r="288" spans="2:7">
      <c r="B288" s="1"/>
      <c r="C288" s="154" t="s">
        <v>2832</v>
      </c>
      <c r="D288" s="155" t="s">
        <v>2833</v>
      </c>
      <c r="E288" s="155" t="s">
        <v>584</v>
      </c>
      <c r="F288" s="168" t="s">
        <v>7</v>
      </c>
      <c r="G288" s="155" t="s">
        <v>11912</v>
      </c>
    </row>
    <row r="289" spans="2:7">
      <c r="B289" s="604"/>
      <c r="C289" s="605" t="s">
        <v>3909</v>
      </c>
      <c r="D289" s="605" t="s">
        <v>953</v>
      </c>
      <c r="E289" s="614" t="s">
        <v>4694</v>
      </c>
      <c r="F289" s="1096" t="s">
        <v>7</v>
      </c>
      <c r="G289" s="616"/>
    </row>
    <row r="290" ht="72" spans="2:8">
      <c r="B290" s="1"/>
      <c r="C290" s="649" t="s">
        <v>3615</v>
      </c>
      <c r="D290" s="649" t="s">
        <v>33</v>
      </c>
      <c r="E290" s="649" t="s">
        <v>3034</v>
      </c>
      <c r="F290" s="719" t="s">
        <v>35</v>
      </c>
      <c r="G290" s="720" t="s">
        <v>11957</v>
      </c>
      <c r="H290" t="s">
        <v>11958</v>
      </c>
    </row>
    <row r="291" spans="2:7">
      <c r="B291" s="74" t="s">
        <v>57</v>
      </c>
      <c r="C291" s="418"/>
      <c r="D291" s="418"/>
      <c r="E291" s="418"/>
      <c r="F291" s="418"/>
      <c r="G291" s="418"/>
    </row>
    <row r="292" spans="2:7">
      <c r="B292" s="188" t="s">
        <v>10</v>
      </c>
      <c r="C292" s="154" t="s">
        <v>3517</v>
      </c>
      <c r="D292" s="154" t="s">
        <v>79</v>
      </c>
      <c r="E292" s="154" t="s">
        <v>3518</v>
      </c>
      <c r="F292" s="128"/>
      <c r="G292" s="17"/>
    </row>
    <row r="296" ht="29" spans="2:7">
      <c r="B296" s="1" t="s">
        <v>0</v>
      </c>
      <c r="C296" s="1120" t="s">
        <v>12036</v>
      </c>
      <c r="D296" s="1" t="s">
        <v>1831</v>
      </c>
      <c r="E296" s="1251" t="s">
        <v>12037</v>
      </c>
      <c r="F296" s="1" t="s">
        <v>2157</v>
      </c>
      <c r="G296" s="1130"/>
    </row>
    <row r="297" spans="2:7">
      <c r="B297" s="74" t="s">
        <v>4</v>
      </c>
      <c r="C297" s="1111" t="s">
        <v>12038</v>
      </c>
      <c r="D297" s="74" t="s">
        <v>1276</v>
      </c>
      <c r="E297" s="1129"/>
      <c r="F297" s="74" t="s">
        <v>6</v>
      </c>
      <c r="G297" s="235" t="s">
        <v>7</v>
      </c>
    </row>
    <row r="298" spans="2:7">
      <c r="B298" s="74" t="s">
        <v>1277</v>
      </c>
      <c r="C298" s="1119"/>
      <c r="D298" s="1120"/>
      <c r="E298" s="1130"/>
      <c r="F298" s="74" t="s">
        <v>1278</v>
      </c>
      <c r="G298" s="235" t="s">
        <v>1279</v>
      </c>
    </row>
    <row r="299" spans="2:7">
      <c r="B299" s="74" t="s">
        <v>1833</v>
      </c>
      <c r="C299" s="1121" t="s">
        <v>5776</v>
      </c>
      <c r="D299" s="74" t="s">
        <v>1835</v>
      </c>
      <c r="E299" s="245"/>
      <c r="F299" s="74" t="s">
        <v>1837</v>
      </c>
      <c r="G299" s="235" t="s">
        <v>1838</v>
      </c>
    </row>
    <row r="300" spans="2:7">
      <c r="B300" s="74" t="s">
        <v>8</v>
      </c>
      <c r="C300" s="1121"/>
      <c r="D300" s="1088"/>
      <c r="E300" s="1088" t="s">
        <v>10</v>
      </c>
      <c r="F300" s="1088" t="s">
        <v>10</v>
      </c>
      <c r="G300" s="1094" t="s">
        <v>10</v>
      </c>
    </row>
    <row r="301" spans="2:7">
      <c r="B301" s="74" t="s">
        <v>13</v>
      </c>
      <c r="C301" s="74" t="s">
        <v>14</v>
      </c>
      <c r="D301" s="74" t="s">
        <v>15</v>
      </c>
      <c r="E301" s="74" t="s">
        <v>16</v>
      </c>
      <c r="F301" s="74" t="s">
        <v>17</v>
      </c>
      <c r="G301" s="74" t="s">
        <v>18</v>
      </c>
    </row>
    <row r="302" spans="2:7">
      <c r="B302" s="74"/>
      <c r="C302" s="1177" t="s">
        <v>11907</v>
      </c>
      <c r="D302" s="1178"/>
      <c r="E302" s="1187"/>
      <c r="F302" s="168" t="s">
        <v>7</v>
      </c>
      <c r="G302" s="709"/>
    </row>
    <row r="303" spans="2:7">
      <c r="B303" s="74" t="s">
        <v>331</v>
      </c>
      <c r="C303" s="235" t="s">
        <v>944</v>
      </c>
      <c r="D303" s="235" t="s">
        <v>33</v>
      </c>
      <c r="E303" s="235" t="s">
        <v>945</v>
      </c>
      <c r="F303" s="244" t="s">
        <v>7</v>
      </c>
      <c r="G303" s="235" t="s">
        <v>10</v>
      </c>
    </row>
    <row r="304" spans="2:7">
      <c r="B304" s="74" t="s">
        <v>331</v>
      </c>
      <c r="C304" s="235" t="s">
        <v>946</v>
      </c>
      <c r="D304" s="235" t="s">
        <v>947</v>
      </c>
      <c r="E304" s="235" t="s">
        <v>948</v>
      </c>
      <c r="F304" s="244" t="s">
        <v>7</v>
      </c>
      <c r="G304" s="235" t="s">
        <v>10</v>
      </c>
    </row>
    <row r="305" spans="2:7">
      <c r="B305" s="74" t="s">
        <v>331</v>
      </c>
      <c r="C305" s="235" t="s">
        <v>949</v>
      </c>
      <c r="D305" s="235" t="s">
        <v>33</v>
      </c>
      <c r="E305" s="235" t="s">
        <v>950</v>
      </c>
      <c r="F305" s="244" t="s">
        <v>7</v>
      </c>
      <c r="G305" s="235" t="s">
        <v>10</v>
      </c>
    </row>
    <row r="306" spans="2:7">
      <c r="B306" s="74" t="s">
        <v>331</v>
      </c>
      <c r="C306" s="235" t="s">
        <v>952</v>
      </c>
      <c r="D306" s="235" t="s">
        <v>953</v>
      </c>
      <c r="E306" s="235" t="s">
        <v>954</v>
      </c>
      <c r="F306" s="244" t="s">
        <v>7</v>
      </c>
      <c r="G306" s="235" t="s">
        <v>10</v>
      </c>
    </row>
    <row r="307" spans="2:7">
      <c r="B307" s="74" t="s">
        <v>331</v>
      </c>
      <c r="C307" s="235" t="s">
        <v>955</v>
      </c>
      <c r="D307" s="235" t="s">
        <v>947</v>
      </c>
      <c r="E307" s="235" t="s">
        <v>956</v>
      </c>
      <c r="F307" s="244" t="s">
        <v>7</v>
      </c>
      <c r="G307" s="235" t="s">
        <v>951</v>
      </c>
    </row>
    <row r="308" spans="2:7">
      <c r="B308" s="74" t="s">
        <v>331</v>
      </c>
      <c r="C308" s="235" t="s">
        <v>914</v>
      </c>
      <c r="D308" s="235" t="s">
        <v>212</v>
      </c>
      <c r="E308" s="245" t="s">
        <v>957</v>
      </c>
      <c r="F308" s="244" t="s">
        <v>7</v>
      </c>
      <c r="G308" s="235"/>
    </row>
    <row r="309" spans="2:7">
      <c r="B309" s="74" t="s">
        <v>331</v>
      </c>
      <c r="C309" s="235" t="s">
        <v>958</v>
      </c>
      <c r="D309" s="235" t="s">
        <v>24</v>
      </c>
      <c r="E309" s="245" t="s">
        <v>959</v>
      </c>
      <c r="F309" s="244" t="s">
        <v>7</v>
      </c>
      <c r="G309" s="235"/>
    </row>
    <row r="310" spans="2:7">
      <c r="B310" s="74" t="s">
        <v>331</v>
      </c>
      <c r="C310" s="235" t="s">
        <v>960</v>
      </c>
      <c r="D310" s="235" t="s">
        <v>961</v>
      </c>
      <c r="E310" s="245" t="s">
        <v>962</v>
      </c>
      <c r="F310" s="244" t="s">
        <v>7</v>
      </c>
      <c r="G310" s="235"/>
    </row>
    <row r="311" spans="2:7">
      <c r="B311" s="74" t="s">
        <v>331</v>
      </c>
      <c r="C311" s="235" t="s">
        <v>2160</v>
      </c>
      <c r="D311" s="235" t="s">
        <v>79</v>
      </c>
      <c r="E311" s="245" t="s">
        <v>0</v>
      </c>
      <c r="F311" s="244" t="s">
        <v>7</v>
      </c>
      <c r="G311" s="245"/>
    </row>
    <row r="312" spans="2:7">
      <c r="B312" s="74" t="s">
        <v>331</v>
      </c>
      <c r="C312" s="235" t="s">
        <v>966</v>
      </c>
      <c r="D312" s="235" t="s">
        <v>212</v>
      </c>
      <c r="E312" s="245" t="s">
        <v>2848</v>
      </c>
      <c r="F312" s="244" t="s">
        <v>7</v>
      </c>
      <c r="G312" s="235"/>
    </row>
    <row r="313" spans="2:7">
      <c r="B313" s="74" t="s">
        <v>331</v>
      </c>
      <c r="C313" s="235" t="s">
        <v>963</v>
      </c>
      <c r="D313" s="235" t="s">
        <v>964</v>
      </c>
      <c r="E313" s="245" t="s">
        <v>965</v>
      </c>
      <c r="F313" s="244" t="s">
        <v>35</v>
      </c>
      <c r="G313" s="235"/>
    </row>
    <row r="314" spans="2:7">
      <c r="B314" s="74"/>
      <c r="C314" s="235" t="s">
        <v>912</v>
      </c>
      <c r="D314" s="235" t="s">
        <v>212</v>
      </c>
      <c r="E314" s="245" t="s">
        <v>913</v>
      </c>
      <c r="F314" s="244" t="s">
        <v>7</v>
      </c>
      <c r="G314" s="245" t="s">
        <v>3411</v>
      </c>
    </row>
    <row r="315" spans="2:7">
      <c r="B315" s="74"/>
      <c r="C315" s="235" t="s">
        <v>3520</v>
      </c>
      <c r="D315" s="235" t="s">
        <v>964</v>
      </c>
      <c r="E315" s="245" t="s">
        <v>1715</v>
      </c>
      <c r="F315" s="244" t="s">
        <v>35</v>
      </c>
      <c r="G315" s="235"/>
    </row>
    <row r="316" spans="2:7">
      <c r="B316" s="74"/>
      <c r="C316" s="154" t="s">
        <v>2832</v>
      </c>
      <c r="D316" s="154" t="s">
        <v>2833</v>
      </c>
      <c r="E316" s="154" t="s">
        <v>584</v>
      </c>
      <c r="F316" s="558" t="s">
        <v>35</v>
      </c>
      <c r="G316" s="154" t="s">
        <v>3410</v>
      </c>
    </row>
    <row r="317" spans="2:7">
      <c r="B317" s="74"/>
      <c r="C317" s="154" t="s">
        <v>5009</v>
      </c>
      <c r="D317" s="154" t="s">
        <v>212</v>
      </c>
      <c r="E317" s="154" t="s">
        <v>5011</v>
      </c>
      <c r="F317" s="558" t="s">
        <v>35</v>
      </c>
      <c r="G317" s="154" t="s">
        <v>3410</v>
      </c>
    </row>
    <row r="318" spans="2:7">
      <c r="B318" s="74"/>
      <c r="C318" s="154" t="s">
        <v>3398</v>
      </c>
      <c r="D318" s="154" t="s">
        <v>357</v>
      </c>
      <c r="E318" s="154" t="s">
        <v>358</v>
      </c>
      <c r="F318" s="558" t="s">
        <v>35</v>
      </c>
      <c r="G318" s="154" t="s">
        <v>10125</v>
      </c>
    </row>
    <row r="319" spans="2:7">
      <c r="B319" s="74"/>
      <c r="C319" s="154" t="s">
        <v>3298</v>
      </c>
      <c r="D319" s="154" t="s">
        <v>279</v>
      </c>
      <c r="E319" s="154" t="s">
        <v>360</v>
      </c>
      <c r="F319" s="558" t="s">
        <v>35</v>
      </c>
      <c r="G319" s="154" t="s">
        <v>10126</v>
      </c>
    </row>
    <row r="320" spans="2:7">
      <c r="B320" s="74"/>
      <c r="C320" s="154" t="s">
        <v>2830</v>
      </c>
      <c r="D320" s="154" t="s">
        <v>33</v>
      </c>
      <c r="E320" s="154" t="s">
        <v>2831</v>
      </c>
      <c r="F320" s="558" t="s">
        <v>7</v>
      </c>
      <c r="G320" s="154"/>
    </row>
    <row r="321" spans="2:7">
      <c r="B321" s="74"/>
      <c r="C321" s="774" t="s">
        <v>2907</v>
      </c>
      <c r="D321" s="774" t="s">
        <v>2638</v>
      </c>
      <c r="E321" s="794" t="s">
        <v>2909</v>
      </c>
      <c r="F321" s="775" t="s">
        <v>35</v>
      </c>
      <c r="G321" s="794" t="s">
        <v>12039</v>
      </c>
    </row>
    <row r="322" spans="2:8">
      <c r="B322" s="74"/>
      <c r="C322" s="649" t="s">
        <v>3615</v>
      </c>
      <c r="D322" s="733" t="s">
        <v>2165</v>
      </c>
      <c r="E322" s="640" t="s">
        <v>3616</v>
      </c>
      <c r="F322" s="17"/>
      <c r="G322" s="17" t="s">
        <v>3617</v>
      </c>
      <c r="H322" t="s">
        <v>3618</v>
      </c>
    </row>
    <row r="323" spans="2:7">
      <c r="B323" s="74" t="s">
        <v>57</v>
      </c>
      <c r="C323" s="74" t="s">
        <v>14</v>
      </c>
      <c r="D323" s="74" t="s">
        <v>15</v>
      </c>
      <c r="E323" s="74" t="s">
        <v>16</v>
      </c>
      <c r="F323" s="74" t="s">
        <v>1287</v>
      </c>
      <c r="G323" s="74" t="s">
        <v>18</v>
      </c>
    </row>
    <row r="324" spans="2:7">
      <c r="B324" s="1252" t="s">
        <v>10</v>
      </c>
      <c r="C324" s="245" t="s">
        <v>955</v>
      </c>
      <c r="D324" s="245" t="s">
        <v>947</v>
      </c>
      <c r="E324" s="245" t="s">
        <v>12040</v>
      </c>
      <c r="F324" s="1281"/>
      <c r="G324" s="1282" t="s">
        <v>10</v>
      </c>
    </row>
    <row r="325" spans="2:7">
      <c r="B325" s="1252"/>
      <c r="C325" s="245" t="s">
        <v>966</v>
      </c>
      <c r="D325" s="245" t="s">
        <v>212</v>
      </c>
      <c r="E325" s="245" t="s">
        <v>2848</v>
      </c>
      <c r="F325" s="1282"/>
      <c r="G325" s="1282"/>
    </row>
    <row r="326" spans="2:7">
      <c r="B326" s="1252"/>
      <c r="C326" s="245" t="s">
        <v>912</v>
      </c>
      <c r="D326" s="245" t="s">
        <v>212</v>
      </c>
      <c r="E326" s="245" t="s">
        <v>913</v>
      </c>
      <c r="F326" s="1281"/>
      <c r="G326" s="1282"/>
    </row>
    <row r="327" spans="2:7">
      <c r="B327" s="1252"/>
      <c r="C327" s="245" t="s">
        <v>3519</v>
      </c>
      <c r="D327" s="245" t="s">
        <v>136</v>
      </c>
      <c r="E327" s="245" t="s">
        <v>2007</v>
      </c>
      <c r="F327" s="1282"/>
      <c r="G327" s="1282"/>
    </row>
    <row r="328" spans="2:7">
      <c r="B328" s="1252"/>
      <c r="C328" s="245" t="s">
        <v>5564</v>
      </c>
      <c r="D328" s="245" t="s">
        <v>964</v>
      </c>
      <c r="E328" s="245" t="s">
        <v>1002</v>
      </c>
      <c r="F328" s="1282"/>
      <c r="G328" s="1282"/>
    </row>
    <row r="329" spans="2:7">
      <c r="B329" s="324"/>
      <c r="C329" s="245" t="s">
        <v>5792</v>
      </c>
      <c r="D329" s="245" t="s">
        <v>3165</v>
      </c>
      <c r="E329" s="245" t="s">
        <v>5793</v>
      </c>
      <c r="F329" s="244"/>
      <c r="G329" s="235"/>
    </row>
    <row r="330" spans="2:7">
      <c r="B330" s="324"/>
      <c r="C330" s="245" t="s">
        <v>4854</v>
      </c>
      <c r="D330" s="245" t="s">
        <v>196</v>
      </c>
      <c r="E330" s="245" t="s">
        <v>4856</v>
      </c>
      <c r="F330" s="1281"/>
      <c r="G330" s="1282"/>
    </row>
    <row r="331" spans="2:7">
      <c r="B331" s="324"/>
      <c r="C331" s="235" t="s">
        <v>3520</v>
      </c>
      <c r="D331" s="235" t="s">
        <v>144</v>
      </c>
      <c r="E331" s="245" t="s">
        <v>1715</v>
      </c>
      <c r="F331" s="1282"/>
      <c r="G331" s="1282"/>
    </row>
    <row r="332" spans="2:7">
      <c r="B332" s="324"/>
      <c r="C332" s="245" t="s">
        <v>3911</v>
      </c>
      <c r="D332" s="245" t="s">
        <v>196</v>
      </c>
      <c r="E332" s="245" t="s">
        <v>2004</v>
      </c>
      <c r="F332" s="1282"/>
      <c r="G332" s="1282"/>
    </row>
    <row r="333" spans="2:7">
      <c r="B333" s="324"/>
      <c r="C333" s="235" t="s">
        <v>10005</v>
      </c>
      <c r="D333" s="235" t="s">
        <v>33</v>
      </c>
      <c r="E333" s="245" t="s">
        <v>10048</v>
      </c>
      <c r="F333" s="235"/>
      <c r="G333" s="235" t="s">
        <v>12041</v>
      </c>
    </row>
    <row r="334" spans="2:7">
      <c r="B334" s="324"/>
      <c r="C334" s="1253" t="s">
        <v>12042</v>
      </c>
      <c r="D334" s="1253" t="s">
        <v>33</v>
      </c>
      <c r="E334" s="1253" t="s">
        <v>12043</v>
      </c>
      <c r="F334" s="1281"/>
      <c r="G334" s="1282"/>
    </row>
    <row r="335" spans="2:7">
      <c r="B335" s="324"/>
      <c r="C335" s="1254" t="s">
        <v>12044</v>
      </c>
      <c r="D335" s="1254" t="s">
        <v>196</v>
      </c>
      <c r="E335" s="1283" t="s">
        <v>12045</v>
      </c>
      <c r="F335" s="1284"/>
      <c r="G335" s="1282"/>
    </row>
    <row r="336" spans="2:7">
      <c r="B336" s="324"/>
      <c r="C336" s="1254" t="s">
        <v>12046</v>
      </c>
      <c r="D336" s="1254" t="s">
        <v>35</v>
      </c>
      <c r="E336" s="1285" t="s">
        <v>12047</v>
      </c>
      <c r="F336" s="1284"/>
      <c r="G336" s="1282"/>
    </row>
    <row r="337" spans="2:8">
      <c r="B337" s="1255"/>
      <c r="C337" s="649" t="s">
        <v>3615</v>
      </c>
      <c r="D337" s="733" t="s">
        <v>2165</v>
      </c>
      <c r="E337" s="640" t="s">
        <v>3616</v>
      </c>
      <c r="F337" s="17"/>
      <c r="G337" s="17" t="s">
        <v>3617</v>
      </c>
      <c r="H337" t="s">
        <v>3618</v>
      </c>
    </row>
    <row r="338" spans="3:7">
      <c r="C338" s="1256"/>
      <c r="D338" s="1256"/>
      <c r="E338" s="1286"/>
      <c r="F338" s="1287"/>
      <c r="G338" s="1256"/>
    </row>
    <row r="339" spans="3:7">
      <c r="C339" s="1256"/>
      <c r="D339" s="1256"/>
      <c r="E339" s="1286"/>
      <c r="F339" s="1287"/>
      <c r="G339" s="1256"/>
    </row>
    <row r="341" spans="2:7">
      <c r="B341" s="858" t="s">
        <v>0</v>
      </c>
      <c r="C341" s="1257" t="s">
        <v>12048</v>
      </c>
      <c r="D341" s="858" t="s">
        <v>2155</v>
      </c>
      <c r="E341" s="1257" t="s">
        <v>12049</v>
      </c>
      <c r="F341" s="858" t="s">
        <v>2157</v>
      </c>
      <c r="G341" s="1288"/>
    </row>
    <row r="342" spans="2:7">
      <c r="B342" s="974" t="s">
        <v>4</v>
      </c>
      <c r="C342" s="1258" t="s">
        <v>12050</v>
      </c>
      <c r="D342" s="974" t="s">
        <v>1276</v>
      </c>
      <c r="E342" s="1289"/>
      <c r="F342" s="974" t="s">
        <v>6</v>
      </c>
      <c r="G342" s="1271" t="s">
        <v>7</v>
      </c>
    </row>
    <row r="343" spans="2:7">
      <c r="B343" s="974" t="s">
        <v>1277</v>
      </c>
      <c r="C343" s="1259"/>
      <c r="D343" s="1257"/>
      <c r="E343" s="1288"/>
      <c r="F343" s="974" t="s">
        <v>1278</v>
      </c>
      <c r="G343" s="1271" t="s">
        <v>1279</v>
      </c>
    </row>
    <row r="344" spans="2:7">
      <c r="B344" s="974" t="s">
        <v>1833</v>
      </c>
      <c r="C344" s="1260"/>
      <c r="D344" s="974" t="s">
        <v>1835</v>
      </c>
      <c r="E344" s="1282"/>
      <c r="F344" s="974" t="s">
        <v>1837</v>
      </c>
      <c r="G344" s="1271" t="s">
        <v>1838</v>
      </c>
    </row>
    <row r="345" spans="2:7">
      <c r="B345" s="974" t="s">
        <v>8</v>
      </c>
      <c r="C345" s="1260"/>
      <c r="D345" s="1261"/>
      <c r="E345" s="1261" t="s">
        <v>10</v>
      </c>
      <c r="F345" s="1261" t="s">
        <v>10</v>
      </c>
      <c r="G345" s="1290" t="s">
        <v>10</v>
      </c>
    </row>
    <row r="346" spans="2:7">
      <c r="B346" s="974" t="s">
        <v>13</v>
      </c>
      <c r="C346" s="974" t="s">
        <v>14</v>
      </c>
      <c r="D346" s="974" t="s">
        <v>15</v>
      </c>
      <c r="E346" s="974" t="s">
        <v>16</v>
      </c>
      <c r="F346" s="974" t="s">
        <v>17</v>
      </c>
      <c r="G346" s="974" t="s">
        <v>18</v>
      </c>
    </row>
    <row r="347" spans="2:7">
      <c r="B347" s="974" t="s">
        <v>331</v>
      </c>
      <c r="C347" s="920" t="s">
        <v>944</v>
      </c>
      <c r="D347" s="920" t="s">
        <v>33</v>
      </c>
      <c r="E347" s="920" t="s">
        <v>945</v>
      </c>
      <c r="F347" s="1123" t="s">
        <v>7</v>
      </c>
      <c r="G347" s="920" t="s">
        <v>10</v>
      </c>
    </row>
    <row r="348" spans="2:7">
      <c r="B348" s="974" t="s">
        <v>331</v>
      </c>
      <c r="C348" s="920" t="s">
        <v>946</v>
      </c>
      <c r="D348" s="920" t="s">
        <v>947</v>
      </c>
      <c r="E348" s="920" t="s">
        <v>948</v>
      </c>
      <c r="F348" s="1123" t="s">
        <v>7</v>
      </c>
      <c r="G348" s="920" t="s">
        <v>10</v>
      </c>
    </row>
    <row r="349" spans="2:7">
      <c r="B349" s="974" t="s">
        <v>331</v>
      </c>
      <c r="C349" s="920" t="s">
        <v>949</v>
      </c>
      <c r="D349" s="920" t="s">
        <v>33</v>
      </c>
      <c r="E349" s="920" t="s">
        <v>950</v>
      </c>
      <c r="F349" s="1123" t="s">
        <v>7</v>
      </c>
      <c r="G349" s="920" t="s">
        <v>10</v>
      </c>
    </row>
    <row r="350" spans="2:7">
      <c r="B350" s="974" t="s">
        <v>331</v>
      </c>
      <c r="C350" s="920" t="s">
        <v>952</v>
      </c>
      <c r="D350" s="920" t="s">
        <v>953</v>
      </c>
      <c r="E350" s="920" t="s">
        <v>954</v>
      </c>
      <c r="F350" s="1123" t="s">
        <v>7</v>
      </c>
      <c r="G350" s="920" t="s">
        <v>10</v>
      </c>
    </row>
    <row r="351" spans="2:7">
      <c r="B351" s="974" t="s">
        <v>331</v>
      </c>
      <c r="C351" s="1262" t="s">
        <v>955</v>
      </c>
      <c r="D351" s="920" t="s">
        <v>947</v>
      </c>
      <c r="E351" s="920" t="s">
        <v>956</v>
      </c>
      <c r="F351" s="1123" t="s">
        <v>7</v>
      </c>
      <c r="G351" s="920" t="s">
        <v>3394</v>
      </c>
    </row>
    <row r="352" spans="2:7">
      <c r="B352" s="974" t="s">
        <v>331</v>
      </c>
      <c r="C352" s="920" t="s">
        <v>914</v>
      </c>
      <c r="D352" s="920" t="s">
        <v>212</v>
      </c>
      <c r="E352" s="936" t="s">
        <v>957</v>
      </c>
      <c r="F352" s="1123" t="s">
        <v>7</v>
      </c>
      <c r="G352" s="920"/>
    </row>
    <row r="353" spans="2:7">
      <c r="B353" s="974" t="s">
        <v>331</v>
      </c>
      <c r="C353" s="920" t="s">
        <v>958</v>
      </c>
      <c r="D353" s="920" t="s">
        <v>24</v>
      </c>
      <c r="E353" s="936" t="s">
        <v>959</v>
      </c>
      <c r="F353" s="1123" t="s">
        <v>7</v>
      </c>
      <c r="G353" s="920" t="s">
        <v>10</v>
      </c>
    </row>
    <row r="354" spans="2:7">
      <c r="B354" s="974" t="s">
        <v>331</v>
      </c>
      <c r="C354" s="920" t="s">
        <v>960</v>
      </c>
      <c r="D354" s="920" t="s">
        <v>961</v>
      </c>
      <c r="E354" s="936" t="s">
        <v>962</v>
      </c>
      <c r="F354" s="1123" t="s">
        <v>7</v>
      </c>
      <c r="G354" s="920"/>
    </row>
    <row r="355" spans="2:7">
      <c r="B355" s="974" t="s">
        <v>331</v>
      </c>
      <c r="C355" s="920" t="s">
        <v>963</v>
      </c>
      <c r="D355" s="920" t="s">
        <v>964</v>
      </c>
      <c r="E355" s="936" t="s">
        <v>965</v>
      </c>
      <c r="F355" s="1123" t="s">
        <v>35</v>
      </c>
      <c r="G355" s="920"/>
    </row>
    <row r="356" spans="2:7">
      <c r="B356" s="974"/>
      <c r="C356" s="920" t="s">
        <v>1530</v>
      </c>
      <c r="D356" s="920" t="s">
        <v>212</v>
      </c>
      <c r="E356" s="936" t="s">
        <v>48</v>
      </c>
      <c r="F356" s="1123" t="s">
        <v>7</v>
      </c>
      <c r="G356" s="920"/>
    </row>
    <row r="357" spans="2:7">
      <c r="B357" s="974"/>
      <c r="C357" s="1263" t="s">
        <v>12051</v>
      </c>
      <c r="D357" s="1264" t="s">
        <v>136</v>
      </c>
      <c r="E357" s="936" t="s">
        <v>3467</v>
      </c>
      <c r="F357" s="1123" t="s">
        <v>7</v>
      </c>
      <c r="G357" s="920"/>
    </row>
    <row r="358" spans="2:7">
      <c r="B358" s="974"/>
      <c r="C358" s="920" t="s">
        <v>11385</v>
      </c>
      <c r="D358" s="920" t="s">
        <v>357</v>
      </c>
      <c r="E358" s="1291" t="s">
        <v>11386</v>
      </c>
      <c r="F358" s="1123" t="s">
        <v>7</v>
      </c>
      <c r="G358" s="920" t="s">
        <v>12052</v>
      </c>
    </row>
    <row r="359" spans="2:7">
      <c r="B359" s="974"/>
      <c r="C359" s="920" t="s">
        <v>6454</v>
      </c>
      <c r="D359" s="920" t="s">
        <v>357</v>
      </c>
      <c r="E359" s="1291" t="s">
        <v>11388</v>
      </c>
      <c r="F359" s="1123" t="s">
        <v>7</v>
      </c>
      <c r="G359" s="920" t="s">
        <v>12052</v>
      </c>
    </row>
    <row r="360" spans="2:7">
      <c r="B360" s="974"/>
      <c r="C360" s="920" t="s">
        <v>12053</v>
      </c>
      <c r="D360" s="920" t="s">
        <v>196</v>
      </c>
      <c r="E360" s="936" t="s">
        <v>52</v>
      </c>
      <c r="F360" s="1123" t="s">
        <v>7</v>
      </c>
      <c r="G360" s="1274"/>
    </row>
    <row r="361" spans="2:7">
      <c r="B361" s="974"/>
      <c r="C361" s="920" t="s">
        <v>3595</v>
      </c>
      <c r="D361" s="920" t="s">
        <v>212</v>
      </c>
      <c r="E361" s="1292" t="s">
        <v>3596</v>
      </c>
      <c r="F361" s="1123" t="s">
        <v>35</v>
      </c>
      <c r="G361" s="936" t="s">
        <v>11389</v>
      </c>
    </row>
    <row r="362" spans="2:7">
      <c r="B362" s="974"/>
      <c r="C362" s="920" t="s">
        <v>3597</v>
      </c>
      <c r="D362" s="920" t="s">
        <v>212</v>
      </c>
      <c r="E362" s="1292" t="s">
        <v>2234</v>
      </c>
      <c r="F362" s="1123" t="s">
        <v>35</v>
      </c>
      <c r="G362" s="936" t="s">
        <v>11390</v>
      </c>
    </row>
    <row r="363" spans="2:7">
      <c r="B363" s="974"/>
      <c r="C363" s="920" t="s">
        <v>3598</v>
      </c>
      <c r="D363" s="920" t="s">
        <v>79</v>
      </c>
      <c r="E363" s="936" t="s">
        <v>2013</v>
      </c>
      <c r="F363" s="1123" t="s">
        <v>7</v>
      </c>
      <c r="G363" s="936"/>
    </row>
    <row r="364" spans="2:7">
      <c r="B364" s="974"/>
      <c r="C364" s="920" t="s">
        <v>3599</v>
      </c>
      <c r="D364" s="920" t="s">
        <v>79</v>
      </c>
      <c r="E364" s="1293" t="s">
        <v>2352</v>
      </c>
      <c r="F364" s="1123" t="s">
        <v>7</v>
      </c>
      <c r="G364" s="1274"/>
    </row>
    <row r="365" spans="2:7">
      <c r="B365" s="974"/>
      <c r="C365" s="920" t="s">
        <v>12054</v>
      </c>
      <c r="D365" s="920"/>
      <c r="E365" s="1293" t="s">
        <v>3600</v>
      </c>
      <c r="F365" s="1123"/>
      <c r="G365" s="936" t="s">
        <v>12055</v>
      </c>
    </row>
    <row r="366" ht="44" spans="2:7">
      <c r="B366" s="974"/>
      <c r="C366" s="920" t="s">
        <v>3602</v>
      </c>
      <c r="D366" s="920"/>
      <c r="E366" s="1293" t="s">
        <v>3603</v>
      </c>
      <c r="F366" s="1294"/>
      <c r="G366" s="1295" t="s">
        <v>12056</v>
      </c>
    </row>
    <row r="367" spans="2:7">
      <c r="B367" s="974"/>
      <c r="C367" s="1265" t="s">
        <v>3605</v>
      </c>
      <c r="D367" s="1266"/>
      <c r="E367" s="1296" t="s">
        <v>3606</v>
      </c>
      <c r="F367" s="1297"/>
      <c r="G367" s="1298" t="s">
        <v>12057</v>
      </c>
    </row>
    <row r="368" spans="2:7">
      <c r="B368" s="974"/>
      <c r="C368" s="1267" t="s">
        <v>3622</v>
      </c>
      <c r="D368" s="1268"/>
      <c r="E368" s="1299" t="s">
        <v>197</v>
      </c>
      <c r="F368" s="1300" t="s">
        <v>35</v>
      </c>
      <c r="G368" s="1268" t="s">
        <v>12058</v>
      </c>
    </row>
    <row r="369" spans="2:7">
      <c r="B369" s="974" t="s">
        <v>57</v>
      </c>
      <c r="C369" s="974" t="s">
        <v>14</v>
      </c>
      <c r="D369" s="974" t="s">
        <v>15</v>
      </c>
      <c r="E369" s="974" t="s">
        <v>16</v>
      </c>
      <c r="F369" s="974" t="s">
        <v>1287</v>
      </c>
      <c r="G369" s="974" t="s">
        <v>18</v>
      </c>
    </row>
    <row r="370" spans="2:7">
      <c r="B370" s="1269" t="s">
        <v>10</v>
      </c>
      <c r="C370" s="1270" t="s">
        <v>3619</v>
      </c>
      <c r="D370" s="1271" t="s">
        <v>20</v>
      </c>
      <c r="E370" s="1291" t="s">
        <v>2239</v>
      </c>
      <c r="F370" s="1301"/>
      <c r="G370" s="1271" t="s">
        <v>10</v>
      </c>
    </row>
    <row r="371" spans="2:7">
      <c r="B371" s="1269"/>
      <c r="C371" s="1270" t="s">
        <v>3620</v>
      </c>
      <c r="D371" s="1271" t="s">
        <v>20</v>
      </c>
      <c r="E371" s="1291" t="s">
        <v>3621</v>
      </c>
      <c r="F371" s="1271"/>
      <c r="G371" s="1271"/>
    </row>
    <row r="372" spans="2:7">
      <c r="B372" s="1269"/>
      <c r="C372" s="1270" t="s">
        <v>3622</v>
      </c>
      <c r="D372" s="1271" t="s">
        <v>212</v>
      </c>
      <c r="E372" s="1291" t="s">
        <v>197</v>
      </c>
      <c r="F372" s="1301"/>
      <c r="G372" s="1282"/>
    </row>
    <row r="373" spans="2:7">
      <c r="B373" s="1269"/>
      <c r="C373" s="1270" t="s">
        <v>3623</v>
      </c>
      <c r="D373" s="1271" t="s">
        <v>196</v>
      </c>
      <c r="E373" s="1291" t="s">
        <v>202</v>
      </c>
      <c r="F373" s="1271"/>
      <c r="G373" s="1271"/>
    </row>
    <row r="374" spans="2:7">
      <c r="B374" s="1269"/>
      <c r="C374" s="1270" t="s">
        <v>12059</v>
      </c>
      <c r="D374" s="1271" t="s">
        <v>136</v>
      </c>
      <c r="E374" s="1291" t="s">
        <v>245</v>
      </c>
      <c r="F374" s="1271"/>
      <c r="G374" s="1271"/>
    </row>
    <row r="375" spans="2:7">
      <c r="B375" s="1269"/>
      <c r="C375" s="1270" t="s">
        <v>3624</v>
      </c>
      <c r="D375" s="1271" t="s">
        <v>3165</v>
      </c>
      <c r="E375" s="1291" t="s">
        <v>3625</v>
      </c>
      <c r="F375" s="1301"/>
      <c r="G375" s="1271"/>
    </row>
    <row r="376" spans="2:7">
      <c r="B376" s="1269"/>
      <c r="C376" s="1272" t="s">
        <v>3605</v>
      </c>
      <c r="D376" s="1273"/>
      <c r="E376" s="1302" t="s">
        <v>3606</v>
      </c>
      <c r="F376" s="971"/>
      <c r="G376" s="971" t="s">
        <v>12060</v>
      </c>
    </row>
    <row r="377" spans="2:7">
      <c r="B377" s="1269"/>
      <c r="C377" s="1274" t="s">
        <v>3602</v>
      </c>
      <c r="D377" s="1274"/>
      <c r="E377" s="1303" t="s">
        <v>3603</v>
      </c>
      <c r="F377" s="1304"/>
      <c r="G377" s="1278"/>
    </row>
    <row r="378" spans="2:7">
      <c r="B378" s="1269"/>
      <c r="C378" s="1275" t="s">
        <v>3589</v>
      </c>
      <c r="D378" s="1276" t="s">
        <v>33</v>
      </c>
      <c r="E378" s="1305" t="s">
        <v>3590</v>
      </c>
      <c r="F378" s="1301"/>
      <c r="G378" s="1271"/>
    </row>
    <row r="379" spans="2:7">
      <c r="B379" s="1269"/>
      <c r="C379" s="1277" t="s">
        <v>3627</v>
      </c>
      <c r="D379" s="1278" t="s">
        <v>144</v>
      </c>
      <c r="E379" s="1306" t="s">
        <v>3628</v>
      </c>
      <c r="F379" s="1278"/>
      <c r="G379" s="1278"/>
    </row>
    <row r="380" spans="2:7">
      <c r="B380" s="1269"/>
      <c r="C380" s="1279" t="s">
        <v>12061</v>
      </c>
      <c r="D380" s="1279"/>
      <c r="E380" s="1307" t="s">
        <v>3630</v>
      </c>
      <c r="F380" s="1279"/>
      <c r="G380" s="1279" t="s">
        <v>12062</v>
      </c>
    </row>
    <row r="381" spans="2:7">
      <c r="B381" s="1280"/>
      <c r="C381" s="960" t="s">
        <v>12063</v>
      </c>
      <c r="D381" s="960"/>
      <c r="E381" s="960" t="s">
        <v>12064</v>
      </c>
      <c r="F381" s="960"/>
      <c r="G381" s="960"/>
    </row>
    <row r="382" spans="2:7">
      <c r="B382" s="1280"/>
      <c r="C382" s="960" t="s">
        <v>3633</v>
      </c>
      <c r="D382" s="960"/>
      <c r="E382" s="960" t="s">
        <v>1576</v>
      </c>
      <c r="F382" s="960"/>
      <c r="G382" s="960" t="s">
        <v>3634</v>
      </c>
    </row>
    <row r="386" ht="29" spans="2:7">
      <c r="B386" s="1" t="s">
        <v>0</v>
      </c>
      <c r="C386" s="1120" t="s">
        <v>12065</v>
      </c>
      <c r="D386" s="1" t="s">
        <v>1831</v>
      </c>
      <c r="E386" s="1251" t="s">
        <v>12066</v>
      </c>
      <c r="F386" s="1" t="s">
        <v>2157</v>
      </c>
      <c r="G386" s="1130"/>
    </row>
    <row r="387" spans="2:7">
      <c r="B387" s="74" t="s">
        <v>4</v>
      </c>
      <c r="C387" s="1111" t="s">
        <v>12067</v>
      </c>
      <c r="D387" s="74" t="s">
        <v>1276</v>
      </c>
      <c r="E387" s="1129"/>
      <c r="F387" s="74" t="s">
        <v>6</v>
      </c>
      <c r="G387" s="235" t="s">
        <v>7</v>
      </c>
    </row>
    <row r="388" spans="2:7">
      <c r="B388" s="74" t="s">
        <v>1277</v>
      </c>
      <c r="C388" s="1119"/>
      <c r="D388" s="1120"/>
      <c r="E388" s="1130"/>
      <c r="F388" s="74" t="s">
        <v>1278</v>
      </c>
      <c r="G388" s="235" t="s">
        <v>1279</v>
      </c>
    </row>
    <row r="389" spans="2:7">
      <c r="B389" s="74" t="s">
        <v>1833</v>
      </c>
      <c r="C389" s="1121"/>
      <c r="D389" s="74" t="s">
        <v>1835</v>
      </c>
      <c r="E389" s="245"/>
      <c r="F389" s="74" t="s">
        <v>1837</v>
      </c>
      <c r="G389" s="235" t="s">
        <v>1838</v>
      </c>
    </row>
    <row r="390" spans="2:7">
      <c r="B390" s="74" t="s">
        <v>8</v>
      </c>
      <c r="C390" s="1121"/>
      <c r="D390" s="1088"/>
      <c r="E390" s="1088" t="s">
        <v>10</v>
      </c>
      <c r="F390" s="1088" t="s">
        <v>10</v>
      </c>
      <c r="G390" s="1094" t="s">
        <v>10</v>
      </c>
    </row>
    <row r="391" spans="2:7">
      <c r="B391" s="74" t="s">
        <v>13</v>
      </c>
      <c r="C391" s="74" t="s">
        <v>14</v>
      </c>
      <c r="D391" s="74" t="s">
        <v>15</v>
      </c>
      <c r="E391" s="74" t="s">
        <v>16</v>
      </c>
      <c r="F391" s="74" t="s">
        <v>17</v>
      </c>
      <c r="G391" s="74" t="s">
        <v>18</v>
      </c>
    </row>
    <row r="392" spans="2:7">
      <c r="B392" s="74"/>
      <c r="C392" s="154" t="s">
        <v>946</v>
      </c>
      <c r="D392" s="154" t="s">
        <v>947</v>
      </c>
      <c r="E392" s="154" t="s">
        <v>948</v>
      </c>
      <c r="F392" s="558" t="s">
        <v>7</v>
      </c>
      <c r="G392" s="154" t="s">
        <v>10</v>
      </c>
    </row>
    <row r="393" spans="2:7">
      <c r="B393" s="74"/>
      <c r="C393" s="154" t="s">
        <v>949</v>
      </c>
      <c r="D393" s="154" t="s">
        <v>33</v>
      </c>
      <c r="E393" s="154" t="s">
        <v>950</v>
      </c>
      <c r="F393" s="558" t="s">
        <v>7</v>
      </c>
      <c r="G393" s="154" t="s">
        <v>10</v>
      </c>
    </row>
    <row r="394" spans="2:7">
      <c r="B394" s="74"/>
      <c r="C394" s="154" t="s">
        <v>952</v>
      </c>
      <c r="D394" s="154" t="s">
        <v>953</v>
      </c>
      <c r="E394" s="154" t="s">
        <v>954</v>
      </c>
      <c r="F394" s="558" t="s">
        <v>7</v>
      </c>
      <c r="G394" s="154" t="s">
        <v>10</v>
      </c>
    </row>
    <row r="395" spans="2:7">
      <c r="B395" s="74"/>
      <c r="C395" s="154" t="s">
        <v>955</v>
      </c>
      <c r="D395" s="154" t="s">
        <v>947</v>
      </c>
      <c r="E395" s="154" t="s">
        <v>956</v>
      </c>
      <c r="F395" s="558" t="s">
        <v>7</v>
      </c>
      <c r="G395" s="154" t="s">
        <v>10</v>
      </c>
    </row>
    <row r="396" spans="2:7">
      <c r="B396" s="74"/>
      <c r="C396" s="154" t="s">
        <v>958</v>
      </c>
      <c r="D396" s="154" t="s">
        <v>3165</v>
      </c>
      <c r="E396" s="154" t="s">
        <v>2627</v>
      </c>
      <c r="F396" s="558" t="s">
        <v>7</v>
      </c>
      <c r="G396" s="154" t="s">
        <v>10</v>
      </c>
    </row>
    <row r="397" spans="2:7">
      <c r="B397" s="74"/>
      <c r="C397" s="154" t="s">
        <v>2830</v>
      </c>
      <c r="D397" s="154" t="s">
        <v>33</v>
      </c>
      <c r="E397" s="154" t="s">
        <v>2831</v>
      </c>
      <c r="F397" s="558" t="s">
        <v>35</v>
      </c>
      <c r="G397" s="154" t="s">
        <v>10</v>
      </c>
    </row>
    <row r="398" spans="2:7">
      <c r="B398" s="74"/>
      <c r="C398" s="154" t="s">
        <v>960</v>
      </c>
      <c r="D398" s="154" t="s">
        <v>961</v>
      </c>
      <c r="E398" s="154" t="s">
        <v>962</v>
      </c>
      <c r="F398" s="558" t="s">
        <v>35</v>
      </c>
      <c r="G398" s="154"/>
    </row>
    <row r="399" spans="2:7">
      <c r="B399" s="74"/>
      <c r="C399" s="154" t="s">
        <v>963</v>
      </c>
      <c r="D399" s="154" t="s">
        <v>10090</v>
      </c>
      <c r="E399" s="557" t="s">
        <v>965</v>
      </c>
      <c r="F399" s="558" t="s">
        <v>7</v>
      </c>
      <c r="G399" s="154"/>
    </row>
    <row r="400" spans="2:7">
      <c r="B400" s="74"/>
      <c r="C400" s="154" t="s">
        <v>966</v>
      </c>
      <c r="D400" s="154" t="s">
        <v>212</v>
      </c>
      <c r="E400" s="154" t="s">
        <v>917</v>
      </c>
      <c r="F400" s="558" t="s">
        <v>7</v>
      </c>
      <c r="G400" s="154" t="s">
        <v>10</v>
      </c>
    </row>
    <row r="401" spans="2:7">
      <c r="B401" s="74"/>
      <c r="C401" s="154" t="s">
        <v>912</v>
      </c>
      <c r="D401" s="154" t="s">
        <v>212</v>
      </c>
      <c r="E401" s="557" t="s">
        <v>2633</v>
      </c>
      <c r="F401" s="558" t="s">
        <v>7</v>
      </c>
      <c r="G401" s="154" t="s">
        <v>10</v>
      </c>
    </row>
    <row r="402" spans="2:7">
      <c r="B402" s="74"/>
      <c r="C402" s="154" t="s">
        <v>5009</v>
      </c>
      <c r="D402" s="154" t="s">
        <v>212</v>
      </c>
      <c r="E402" s="154" t="s">
        <v>5011</v>
      </c>
      <c r="F402" s="558" t="s">
        <v>35</v>
      </c>
      <c r="G402" s="154" t="s">
        <v>10</v>
      </c>
    </row>
    <row r="403" spans="2:7">
      <c r="B403" s="74"/>
      <c r="C403" s="154" t="s">
        <v>2832</v>
      </c>
      <c r="D403" s="154" t="s">
        <v>2833</v>
      </c>
      <c r="E403" s="154" t="s">
        <v>584</v>
      </c>
      <c r="F403" s="558" t="s">
        <v>7</v>
      </c>
      <c r="G403" s="154" t="s">
        <v>10</v>
      </c>
    </row>
    <row r="404" spans="2:7">
      <c r="B404" s="74"/>
      <c r="C404" s="154" t="s">
        <v>918</v>
      </c>
      <c r="D404" s="154" t="s">
        <v>196</v>
      </c>
      <c r="E404" s="154" t="s">
        <v>197</v>
      </c>
      <c r="F404" s="558" t="s">
        <v>7</v>
      </c>
      <c r="G404" s="154" t="s">
        <v>10</v>
      </c>
    </row>
    <row r="405" spans="2:7">
      <c r="B405" s="74"/>
      <c r="C405" s="154" t="s">
        <v>3689</v>
      </c>
      <c r="D405" s="154" t="s">
        <v>975</v>
      </c>
      <c r="E405" s="154" t="s">
        <v>3625</v>
      </c>
      <c r="F405" s="558" t="s">
        <v>7</v>
      </c>
      <c r="G405" s="154" t="s">
        <v>10</v>
      </c>
    </row>
    <row r="406" spans="2:7">
      <c r="B406" s="74"/>
      <c r="C406" s="154" t="s">
        <v>10058</v>
      </c>
      <c r="D406" s="154" t="s">
        <v>79</v>
      </c>
      <c r="E406" s="154" t="s">
        <v>10097</v>
      </c>
      <c r="F406" s="558" t="s">
        <v>35</v>
      </c>
      <c r="G406" s="154" t="s">
        <v>10</v>
      </c>
    </row>
    <row r="407" spans="2:7">
      <c r="B407" s="74"/>
      <c r="C407" s="154" t="s">
        <v>4843</v>
      </c>
      <c r="D407" s="154" t="s">
        <v>199</v>
      </c>
      <c r="E407" s="154" t="s">
        <v>4844</v>
      </c>
      <c r="F407" s="558" t="s">
        <v>35</v>
      </c>
      <c r="G407" s="154" t="s">
        <v>10</v>
      </c>
    </row>
    <row r="408" spans="2:7">
      <c r="B408" s="74"/>
      <c r="C408" s="154" t="s">
        <v>10139</v>
      </c>
      <c r="D408" s="154" t="s">
        <v>2833</v>
      </c>
      <c r="E408" s="154" t="s">
        <v>10140</v>
      </c>
      <c r="F408" s="558" t="s">
        <v>35</v>
      </c>
      <c r="G408" s="154" t="s">
        <v>10</v>
      </c>
    </row>
    <row r="409" spans="2:7">
      <c r="B409" s="74"/>
      <c r="C409" s="154" t="s">
        <v>4926</v>
      </c>
      <c r="D409" s="154" t="s">
        <v>33</v>
      </c>
      <c r="E409" s="154" t="s">
        <v>3034</v>
      </c>
      <c r="F409" s="558" t="s">
        <v>35</v>
      </c>
      <c r="G409" s="154" t="s">
        <v>12068</v>
      </c>
    </row>
    <row r="410" spans="2:7">
      <c r="B410" s="74"/>
      <c r="C410" s="154" t="s">
        <v>4845</v>
      </c>
      <c r="D410" s="154" t="s">
        <v>33</v>
      </c>
      <c r="E410" s="154" t="s">
        <v>4846</v>
      </c>
      <c r="F410" s="558" t="s">
        <v>35</v>
      </c>
      <c r="G410" s="154" t="s">
        <v>10</v>
      </c>
    </row>
    <row r="411" spans="2:7">
      <c r="B411" s="74"/>
      <c r="C411" s="154" t="s">
        <v>10103</v>
      </c>
      <c r="D411" s="154" t="s">
        <v>33</v>
      </c>
      <c r="E411" s="154" t="s">
        <v>10104</v>
      </c>
      <c r="F411" s="558" t="s">
        <v>35</v>
      </c>
      <c r="G411" s="154" t="s">
        <v>10</v>
      </c>
    </row>
    <row r="412" spans="2:7">
      <c r="B412" s="1"/>
      <c r="C412" s="794" t="s">
        <v>6184</v>
      </c>
      <c r="D412" s="794" t="s">
        <v>33</v>
      </c>
      <c r="E412" s="794" t="s">
        <v>6185</v>
      </c>
      <c r="F412" s="816" t="s">
        <v>7</v>
      </c>
      <c r="G412" s="794" t="s">
        <v>6186</v>
      </c>
    </row>
    <row r="413" spans="2:7">
      <c r="B413" s="74"/>
      <c r="C413" s="1203" t="s">
        <v>11971</v>
      </c>
      <c r="D413" s="1203" t="s">
        <v>33</v>
      </c>
      <c r="E413" s="1218" t="s">
        <v>11972</v>
      </c>
      <c r="F413" s="555" t="s">
        <v>7</v>
      </c>
      <c r="G413" s="812" t="s">
        <v>12069</v>
      </c>
    </row>
    <row r="414" spans="2:7">
      <c r="B414" s="74"/>
      <c r="C414" s="868" t="s">
        <v>5350</v>
      </c>
      <c r="D414" s="868" t="s">
        <v>196</v>
      </c>
      <c r="E414" s="869" t="s">
        <v>6320</v>
      </c>
      <c r="F414" s="128" t="s">
        <v>7</v>
      </c>
      <c r="G414" s="812" t="s">
        <v>8495</v>
      </c>
    </row>
    <row r="415" spans="2:7">
      <c r="B415" s="74"/>
      <c r="C415" s="868" t="s">
        <v>8496</v>
      </c>
      <c r="D415" s="868" t="s">
        <v>33</v>
      </c>
      <c r="E415" s="869" t="s">
        <v>3715</v>
      </c>
      <c r="F415" s="128" t="s">
        <v>7</v>
      </c>
      <c r="G415" s="812" t="s">
        <v>8497</v>
      </c>
    </row>
    <row r="416" spans="2:7">
      <c r="B416" s="74"/>
      <c r="C416" s="868" t="s">
        <v>12070</v>
      </c>
      <c r="D416" s="868" t="s">
        <v>33</v>
      </c>
      <c r="E416" s="869" t="s">
        <v>3910</v>
      </c>
      <c r="F416" s="1234"/>
      <c r="G416" s="1314"/>
    </row>
    <row r="417" spans="2:7">
      <c r="B417" s="74" t="s">
        <v>57</v>
      </c>
      <c r="C417" s="74" t="s">
        <v>14</v>
      </c>
      <c r="D417" s="74" t="s">
        <v>15</v>
      </c>
      <c r="E417" s="74" t="s">
        <v>16</v>
      </c>
      <c r="F417" s="74" t="s">
        <v>1287</v>
      </c>
      <c r="G417" s="74" t="s">
        <v>18</v>
      </c>
    </row>
    <row r="418" spans="2:7">
      <c r="B418" s="324" t="s">
        <v>10</v>
      </c>
      <c r="C418" s="154" t="s">
        <v>3343</v>
      </c>
      <c r="D418" s="154" t="s">
        <v>79</v>
      </c>
      <c r="E418" s="154" t="s">
        <v>2239</v>
      </c>
      <c r="F418" s="244"/>
      <c r="G418" s="235" t="s">
        <v>10</v>
      </c>
    </row>
    <row r="419" spans="2:7">
      <c r="B419" s="324"/>
      <c r="C419" s="154" t="s">
        <v>3517</v>
      </c>
      <c r="D419" s="154" t="s">
        <v>79</v>
      </c>
      <c r="E419" s="154" t="s">
        <v>3518</v>
      </c>
      <c r="F419" s="235"/>
      <c r="G419" s="235"/>
    </row>
    <row r="420" spans="2:7">
      <c r="B420" s="324"/>
      <c r="C420" s="154" t="s">
        <v>3540</v>
      </c>
      <c r="D420" s="154" t="s">
        <v>2833</v>
      </c>
      <c r="E420" s="154" t="s">
        <v>3541</v>
      </c>
      <c r="F420" s="244"/>
      <c r="G420" s="245"/>
    </row>
    <row r="421" spans="2:7">
      <c r="B421" s="324"/>
      <c r="C421" s="154" t="s">
        <v>12071</v>
      </c>
      <c r="D421" s="154" t="s">
        <v>2833</v>
      </c>
      <c r="E421" s="154" t="s">
        <v>12072</v>
      </c>
      <c r="F421" s="235"/>
      <c r="G421" s="235"/>
    </row>
    <row r="425" spans="2:7">
      <c r="B425" s="1" t="s">
        <v>0</v>
      </c>
      <c r="C425" s="1120" t="s">
        <v>12073</v>
      </c>
      <c r="D425" s="1" t="s">
        <v>1831</v>
      </c>
      <c r="E425" s="1251" t="s">
        <v>12074</v>
      </c>
      <c r="F425" s="1" t="s">
        <v>2157</v>
      </c>
      <c r="G425" s="1130"/>
    </row>
    <row r="426" spans="2:7">
      <c r="B426" s="74" t="s">
        <v>4</v>
      </c>
      <c r="C426" s="1111" t="s">
        <v>12075</v>
      </c>
      <c r="D426" s="74" t="s">
        <v>1276</v>
      </c>
      <c r="E426" s="1129"/>
      <c r="F426" s="74" t="s">
        <v>6</v>
      </c>
      <c r="G426" s="235" t="s">
        <v>7</v>
      </c>
    </row>
    <row r="427" spans="2:7">
      <c r="B427" s="74" t="s">
        <v>1277</v>
      </c>
      <c r="C427" s="1119"/>
      <c r="D427" s="1120"/>
      <c r="E427" s="1130"/>
      <c r="F427" s="74" t="s">
        <v>1278</v>
      </c>
      <c r="G427" s="235" t="s">
        <v>1279</v>
      </c>
    </row>
    <row r="428" spans="2:7">
      <c r="B428" s="74" t="s">
        <v>1833</v>
      </c>
      <c r="C428" s="1121"/>
      <c r="D428" s="74" t="s">
        <v>1835</v>
      </c>
      <c r="E428" s="245"/>
      <c r="F428" s="74" t="s">
        <v>1837</v>
      </c>
      <c r="G428" s="235" t="s">
        <v>1838</v>
      </c>
    </row>
    <row r="429" spans="2:7">
      <c r="B429" s="74" t="s">
        <v>8</v>
      </c>
      <c r="C429" s="1121"/>
      <c r="D429" s="1088"/>
      <c r="E429" s="1088" t="s">
        <v>10</v>
      </c>
      <c r="F429" s="1088" t="s">
        <v>10</v>
      </c>
      <c r="G429" s="1094" t="s">
        <v>10</v>
      </c>
    </row>
    <row r="430" spans="2:7">
      <c r="B430" s="74" t="s">
        <v>13</v>
      </c>
      <c r="C430" s="74" t="s">
        <v>14</v>
      </c>
      <c r="D430" s="74" t="s">
        <v>15</v>
      </c>
      <c r="E430" s="74" t="s">
        <v>16</v>
      </c>
      <c r="F430" s="74" t="s">
        <v>17</v>
      </c>
      <c r="G430" s="74" t="s">
        <v>18</v>
      </c>
    </row>
    <row r="431" spans="2:7">
      <c r="B431" s="1308" t="s">
        <v>331</v>
      </c>
      <c r="C431" s="1309" t="s">
        <v>2189</v>
      </c>
      <c r="D431" s="1309" t="s">
        <v>212</v>
      </c>
      <c r="E431" s="1315" t="s">
        <v>2190</v>
      </c>
      <c r="F431" s="1316" t="s">
        <v>7</v>
      </c>
      <c r="G431" s="1317"/>
    </row>
    <row r="432" spans="2:7">
      <c r="B432" s="1308" t="s">
        <v>331</v>
      </c>
      <c r="C432" s="1309" t="s">
        <v>2191</v>
      </c>
      <c r="D432" s="1309" t="s">
        <v>969</v>
      </c>
      <c r="E432" s="1315" t="s">
        <v>2192</v>
      </c>
      <c r="F432" s="1316" t="s">
        <v>7</v>
      </c>
      <c r="G432" s="1317"/>
    </row>
    <row r="433" spans="2:7">
      <c r="B433" s="1308" t="s">
        <v>331</v>
      </c>
      <c r="C433" s="1309" t="s">
        <v>2193</v>
      </c>
      <c r="D433" s="1309" t="s">
        <v>964</v>
      </c>
      <c r="E433" s="1315" t="s">
        <v>2194</v>
      </c>
      <c r="F433" s="1316" t="s">
        <v>7</v>
      </c>
      <c r="G433" s="1317"/>
    </row>
    <row r="434" spans="2:7">
      <c r="B434" s="1308" t="s">
        <v>331</v>
      </c>
      <c r="C434" s="1309" t="s">
        <v>2195</v>
      </c>
      <c r="D434" s="1309" t="s">
        <v>117</v>
      </c>
      <c r="E434" s="1315" t="s">
        <v>2196</v>
      </c>
      <c r="F434" s="1316" t="s">
        <v>7</v>
      </c>
      <c r="G434" s="1317"/>
    </row>
    <row r="435" spans="2:7">
      <c r="B435" s="1308" t="s">
        <v>331</v>
      </c>
      <c r="C435" s="1309" t="s">
        <v>2197</v>
      </c>
      <c r="D435" s="1309" t="s">
        <v>964</v>
      </c>
      <c r="E435" s="1315" t="s">
        <v>2198</v>
      </c>
      <c r="F435" s="1316" t="s">
        <v>7</v>
      </c>
      <c r="G435" s="1317"/>
    </row>
    <row r="436" spans="2:7">
      <c r="B436" s="1308" t="s">
        <v>331</v>
      </c>
      <c r="C436" s="1309" t="s">
        <v>2199</v>
      </c>
      <c r="D436" s="1309" t="s">
        <v>212</v>
      </c>
      <c r="E436" s="1315" t="s">
        <v>2200</v>
      </c>
      <c r="F436" s="1316" t="s">
        <v>7</v>
      </c>
      <c r="G436" s="1317"/>
    </row>
    <row r="437" spans="2:7">
      <c r="B437" s="1308" t="s">
        <v>331</v>
      </c>
      <c r="C437" s="1309" t="s">
        <v>2201</v>
      </c>
      <c r="D437" s="1309" t="s">
        <v>969</v>
      </c>
      <c r="E437" s="1315" t="s">
        <v>956</v>
      </c>
      <c r="F437" s="1316" t="s">
        <v>7</v>
      </c>
      <c r="G437" s="1317"/>
    </row>
    <row r="438" spans="2:7">
      <c r="B438" s="1308" t="s">
        <v>331</v>
      </c>
      <c r="C438" s="1309" t="s">
        <v>2202</v>
      </c>
      <c r="D438" s="1309" t="s">
        <v>24</v>
      </c>
      <c r="E438" s="1315" t="s">
        <v>0</v>
      </c>
      <c r="F438" s="1316" t="s">
        <v>7</v>
      </c>
      <c r="G438" s="1317"/>
    </row>
    <row r="439" spans="2:7">
      <c r="B439" s="1308" t="s">
        <v>331</v>
      </c>
      <c r="C439" s="1309" t="s">
        <v>2203</v>
      </c>
      <c r="D439" s="1309" t="s">
        <v>196</v>
      </c>
      <c r="E439" s="1315" t="s">
        <v>2204</v>
      </c>
      <c r="F439" s="1316" t="s">
        <v>7</v>
      </c>
      <c r="G439" s="1317"/>
    </row>
    <row r="440" spans="2:7">
      <c r="B440" s="1310" t="s">
        <v>331</v>
      </c>
      <c r="C440" s="1311" t="s">
        <v>55</v>
      </c>
      <c r="D440" s="1311" t="s">
        <v>961</v>
      </c>
      <c r="E440" s="1318" t="s">
        <v>2205</v>
      </c>
      <c r="F440" s="1319" t="s">
        <v>7</v>
      </c>
      <c r="G440" s="1320"/>
    </row>
    <row r="441" spans="2:7">
      <c r="B441" s="1312" t="s">
        <v>331</v>
      </c>
      <c r="C441" s="1313" t="s">
        <v>2206</v>
      </c>
      <c r="D441" s="1313" t="s">
        <v>2207</v>
      </c>
      <c r="E441" s="1321" t="s">
        <v>2208</v>
      </c>
      <c r="F441" s="1322" t="s">
        <v>7</v>
      </c>
      <c r="G441" s="1323"/>
    </row>
    <row r="442" spans="2:7">
      <c r="B442" s="1312" t="s">
        <v>331</v>
      </c>
      <c r="C442" s="1313" t="s">
        <v>2209</v>
      </c>
      <c r="D442" s="1313" t="s">
        <v>2207</v>
      </c>
      <c r="E442" s="1321" t="s">
        <v>2210</v>
      </c>
      <c r="F442" s="1322" t="s">
        <v>7</v>
      </c>
      <c r="G442" s="1323"/>
    </row>
    <row r="443" spans="2:7">
      <c r="B443" s="1312"/>
      <c r="C443" s="1313" t="s">
        <v>593</v>
      </c>
      <c r="D443" s="1313" t="s">
        <v>20</v>
      </c>
      <c r="E443" s="1321" t="s">
        <v>945</v>
      </c>
      <c r="F443" s="1322"/>
      <c r="G443" s="1324" t="s">
        <v>12076</v>
      </c>
    </row>
    <row r="444" spans="2:7">
      <c r="B444" s="1312"/>
      <c r="C444" s="212" t="s">
        <v>529</v>
      </c>
      <c r="D444" s="212" t="s">
        <v>196</v>
      </c>
      <c r="E444" s="216" t="s">
        <v>530</v>
      </c>
      <c r="F444" s="217"/>
      <c r="G444" s="1325"/>
    </row>
    <row r="445" spans="2:7">
      <c r="B445" s="1312"/>
      <c r="C445" s="212" t="s">
        <v>47</v>
      </c>
      <c r="D445" s="212" t="s">
        <v>196</v>
      </c>
      <c r="E445" s="216" t="s">
        <v>48</v>
      </c>
      <c r="F445" s="217"/>
      <c r="G445" s="1325"/>
    </row>
    <row r="446" spans="2:7">
      <c r="B446" s="1312"/>
      <c r="C446" s="212" t="s">
        <v>51</v>
      </c>
      <c r="D446" s="214" t="s">
        <v>196</v>
      </c>
      <c r="E446" s="216" t="s">
        <v>52</v>
      </c>
      <c r="F446" s="217"/>
      <c r="G446" s="1325"/>
    </row>
    <row r="447" spans="2:7">
      <c r="B447" s="1312"/>
      <c r="C447" s="212" t="s">
        <v>8350</v>
      </c>
      <c r="D447" s="212" t="s">
        <v>196</v>
      </c>
      <c r="E447" s="216" t="s">
        <v>8351</v>
      </c>
      <c r="F447" s="217"/>
      <c r="G447" s="1325"/>
    </row>
    <row r="448" spans="2:7">
      <c r="B448" s="1312"/>
      <c r="C448" s="212" t="s">
        <v>8316</v>
      </c>
      <c r="D448" s="212" t="s">
        <v>196</v>
      </c>
      <c r="E448" s="216" t="s">
        <v>245</v>
      </c>
      <c r="F448" s="217"/>
      <c r="G448" s="1325" t="s">
        <v>12077</v>
      </c>
    </row>
    <row r="449" spans="2:7">
      <c r="B449" s="1312"/>
      <c r="C449" s="212" t="s">
        <v>12078</v>
      </c>
      <c r="D449" s="212" t="s">
        <v>2163</v>
      </c>
      <c r="E449" s="216" t="s">
        <v>12079</v>
      </c>
      <c r="F449" s="217"/>
      <c r="G449" s="1325"/>
    </row>
    <row r="450" spans="2:7">
      <c r="B450" s="1312"/>
      <c r="C450" s="212" t="s">
        <v>8318</v>
      </c>
      <c r="D450" s="212" t="s">
        <v>12080</v>
      </c>
      <c r="E450" s="216" t="s">
        <v>12081</v>
      </c>
      <c r="F450" s="217"/>
      <c r="G450" s="1325"/>
    </row>
    <row r="451" spans="2:7">
      <c r="B451" s="1312"/>
      <c r="C451" s="212" t="s">
        <v>3089</v>
      </c>
      <c r="D451" s="212" t="s">
        <v>2163</v>
      </c>
      <c r="E451" s="216" t="s">
        <v>12082</v>
      </c>
      <c r="F451" s="217"/>
      <c r="G451" s="1325" t="s">
        <v>12083</v>
      </c>
    </row>
    <row r="452" spans="2:7">
      <c r="B452" s="1312"/>
      <c r="C452" s="212" t="s">
        <v>49</v>
      </c>
      <c r="D452" s="212" t="s">
        <v>212</v>
      </c>
      <c r="E452" s="216" t="s">
        <v>2213</v>
      </c>
      <c r="F452" s="217"/>
      <c r="G452" s="1325"/>
    </row>
    <row r="453" spans="2:7">
      <c r="B453" s="1312"/>
      <c r="C453" s="212" t="s">
        <v>12084</v>
      </c>
      <c r="D453" s="212" t="s">
        <v>20</v>
      </c>
      <c r="E453" s="216" t="s">
        <v>3570</v>
      </c>
      <c r="F453" s="217"/>
      <c r="G453" s="1325" t="s">
        <v>12085</v>
      </c>
    </row>
    <row r="454" ht="196" spans="2:7">
      <c r="B454" s="1312"/>
      <c r="C454" s="212" t="s">
        <v>12086</v>
      </c>
      <c r="D454" s="212" t="s">
        <v>3146</v>
      </c>
      <c r="E454" s="216" t="s">
        <v>12087</v>
      </c>
      <c r="F454" s="217"/>
      <c r="G454" s="1332" t="s">
        <v>12088</v>
      </c>
    </row>
    <row r="455" ht="168" spans="2:7">
      <c r="B455" s="1312"/>
      <c r="C455" s="212" t="s">
        <v>12089</v>
      </c>
      <c r="D455" s="212" t="s">
        <v>3146</v>
      </c>
      <c r="E455" s="216" t="s">
        <v>12090</v>
      </c>
      <c r="F455" s="217"/>
      <c r="G455" s="1332" t="s">
        <v>12091</v>
      </c>
    </row>
    <row r="456" spans="2:7">
      <c r="B456" s="1312"/>
      <c r="C456" s="794" t="s">
        <v>6184</v>
      </c>
      <c r="D456" s="794" t="s">
        <v>33</v>
      </c>
      <c r="E456" s="794" t="s">
        <v>6185</v>
      </c>
      <c r="F456" s="816" t="s">
        <v>7</v>
      </c>
      <c r="G456" s="794" t="s">
        <v>6186</v>
      </c>
    </row>
    <row r="457" spans="2:7">
      <c r="B457" s="1312"/>
      <c r="C457" s="794" t="s">
        <v>6187</v>
      </c>
      <c r="D457" s="794" t="s">
        <v>33</v>
      </c>
      <c r="E457" s="794" t="s">
        <v>6188</v>
      </c>
      <c r="F457" s="816" t="s">
        <v>7</v>
      </c>
      <c r="G457" s="794" t="s">
        <v>6189</v>
      </c>
    </row>
    <row r="458" spans="2:7">
      <c r="B458" s="1312"/>
      <c r="C458" s="868" t="s">
        <v>5350</v>
      </c>
      <c r="D458" s="868" t="s">
        <v>196</v>
      </c>
      <c r="E458" s="869" t="s">
        <v>6320</v>
      </c>
      <c r="F458" s="128" t="s">
        <v>7</v>
      </c>
      <c r="G458" s="812" t="s">
        <v>8495</v>
      </c>
    </row>
    <row r="459" spans="2:7">
      <c r="B459" s="1312"/>
      <c r="C459" s="868" t="s">
        <v>8496</v>
      </c>
      <c r="D459" s="868" t="s">
        <v>33</v>
      </c>
      <c r="E459" s="869" t="s">
        <v>3715</v>
      </c>
      <c r="F459" s="128" t="s">
        <v>7</v>
      </c>
      <c r="G459" s="812" t="s">
        <v>8497</v>
      </c>
    </row>
    <row r="460" spans="2:7">
      <c r="B460" s="74" t="s">
        <v>57</v>
      </c>
      <c r="C460" s="74" t="s">
        <v>14</v>
      </c>
      <c r="D460" s="74" t="s">
        <v>15</v>
      </c>
      <c r="E460" s="74" t="s">
        <v>16</v>
      </c>
      <c r="F460" s="74" t="s">
        <v>1287</v>
      </c>
      <c r="G460" s="74" t="s">
        <v>18</v>
      </c>
    </row>
    <row r="461" spans="2:7">
      <c r="B461" s="324" t="s">
        <v>10</v>
      </c>
      <c r="C461" s="1326" t="s">
        <v>8348</v>
      </c>
      <c r="D461" s="1326" t="s">
        <v>4079</v>
      </c>
      <c r="E461" s="1327" t="s">
        <v>8349</v>
      </c>
      <c r="F461" s="1333"/>
      <c r="G461" s="1326"/>
    </row>
    <row r="462" ht="29" spans="2:7">
      <c r="B462" s="324"/>
      <c r="C462" s="1327" t="s">
        <v>3470</v>
      </c>
      <c r="D462" s="1326" t="s">
        <v>20</v>
      </c>
      <c r="E462" s="1327" t="s">
        <v>12092</v>
      </c>
      <c r="F462" s="1333"/>
      <c r="G462" s="1334" t="s">
        <v>12093</v>
      </c>
    </row>
    <row r="463" spans="2:7">
      <c r="B463" s="324"/>
      <c r="C463" s="1327" t="s">
        <v>8355</v>
      </c>
      <c r="D463" s="1326" t="s">
        <v>196</v>
      </c>
      <c r="E463" s="1327" t="s">
        <v>12094</v>
      </c>
      <c r="F463" s="1333"/>
      <c r="G463" s="1326"/>
    </row>
    <row r="467" spans="2:7">
      <c r="B467" s="1" t="s">
        <v>0</v>
      </c>
      <c r="C467" s="1120" t="s">
        <v>12095</v>
      </c>
      <c r="D467" s="1" t="s">
        <v>1831</v>
      </c>
      <c r="E467" s="1251" t="s">
        <v>12096</v>
      </c>
      <c r="F467" s="1" t="s">
        <v>2157</v>
      </c>
      <c r="G467" s="1130"/>
    </row>
    <row r="468" spans="2:7">
      <c r="B468" s="74" t="s">
        <v>4</v>
      </c>
      <c r="C468" s="1111" t="s">
        <v>12097</v>
      </c>
      <c r="D468" s="74" t="s">
        <v>1276</v>
      </c>
      <c r="E468" s="1129"/>
      <c r="F468" s="74" t="s">
        <v>6</v>
      </c>
      <c r="G468" s="235" t="s">
        <v>7</v>
      </c>
    </row>
    <row r="469" spans="2:7">
      <c r="B469" s="74" t="s">
        <v>1277</v>
      </c>
      <c r="C469" s="1119"/>
      <c r="D469" s="1120"/>
      <c r="E469" s="1130"/>
      <c r="F469" s="74" t="s">
        <v>1278</v>
      </c>
      <c r="G469" s="235" t="s">
        <v>1279</v>
      </c>
    </row>
    <row r="470" spans="2:7">
      <c r="B470" s="74" t="s">
        <v>1833</v>
      </c>
      <c r="C470" s="1121"/>
      <c r="D470" s="74" t="s">
        <v>1835</v>
      </c>
      <c r="E470" s="245"/>
      <c r="F470" s="74" t="s">
        <v>1837</v>
      </c>
      <c r="G470" s="235" t="s">
        <v>1838</v>
      </c>
    </row>
    <row r="471" spans="2:7">
      <c r="B471" s="74" t="s">
        <v>8</v>
      </c>
      <c r="C471" s="1121"/>
      <c r="D471" s="1088"/>
      <c r="E471" s="1088" t="s">
        <v>10</v>
      </c>
      <c r="F471" s="1088" t="s">
        <v>10</v>
      </c>
      <c r="G471" s="1094" t="s">
        <v>10</v>
      </c>
    </row>
    <row r="472" spans="2:7">
      <c r="B472" s="74" t="s">
        <v>13</v>
      </c>
      <c r="C472" s="74" t="s">
        <v>14</v>
      </c>
      <c r="D472" s="74" t="s">
        <v>15</v>
      </c>
      <c r="E472" s="74" t="s">
        <v>16</v>
      </c>
      <c r="F472" s="74" t="s">
        <v>17</v>
      </c>
      <c r="G472" s="74" t="s">
        <v>18</v>
      </c>
    </row>
    <row r="473" spans="2:7">
      <c r="B473" s="1308" t="s">
        <v>331</v>
      </c>
      <c r="C473" s="1328" t="s">
        <v>2189</v>
      </c>
      <c r="D473" s="1328" t="s">
        <v>212</v>
      </c>
      <c r="E473" s="1335" t="s">
        <v>2190</v>
      </c>
      <c r="F473" s="1336" t="s">
        <v>7</v>
      </c>
      <c r="G473" s="1337"/>
    </row>
    <row r="474" spans="2:7">
      <c r="B474" s="1308" t="s">
        <v>331</v>
      </c>
      <c r="C474" s="1328" t="s">
        <v>2191</v>
      </c>
      <c r="D474" s="1328" t="s">
        <v>969</v>
      </c>
      <c r="E474" s="1335" t="s">
        <v>2192</v>
      </c>
      <c r="F474" s="1336" t="s">
        <v>7</v>
      </c>
      <c r="G474" s="1337"/>
    </row>
    <row r="475" spans="2:7">
      <c r="B475" s="1308" t="s">
        <v>331</v>
      </c>
      <c r="C475" s="1328" t="s">
        <v>2193</v>
      </c>
      <c r="D475" s="1328" t="s">
        <v>964</v>
      </c>
      <c r="E475" s="1335" t="s">
        <v>2194</v>
      </c>
      <c r="F475" s="1336" t="s">
        <v>7</v>
      </c>
      <c r="G475" s="1337"/>
    </row>
    <row r="476" spans="2:7">
      <c r="B476" s="1308" t="s">
        <v>331</v>
      </c>
      <c r="C476" s="1328" t="s">
        <v>2195</v>
      </c>
      <c r="D476" s="1328" t="s">
        <v>117</v>
      </c>
      <c r="E476" s="1335" t="s">
        <v>2196</v>
      </c>
      <c r="F476" s="1336" t="s">
        <v>7</v>
      </c>
      <c r="G476" s="1337"/>
    </row>
    <row r="477" spans="2:7">
      <c r="B477" s="1308" t="s">
        <v>331</v>
      </c>
      <c r="C477" s="1328" t="s">
        <v>2197</v>
      </c>
      <c r="D477" s="1328" t="s">
        <v>964</v>
      </c>
      <c r="E477" s="1335" t="s">
        <v>2198</v>
      </c>
      <c r="F477" s="1336" t="s">
        <v>7</v>
      </c>
      <c r="G477" s="1337"/>
    </row>
    <row r="478" spans="2:7">
      <c r="B478" s="1308" t="s">
        <v>331</v>
      </c>
      <c r="C478" s="1328" t="s">
        <v>2199</v>
      </c>
      <c r="D478" s="1328" t="s">
        <v>212</v>
      </c>
      <c r="E478" s="1335" t="s">
        <v>2200</v>
      </c>
      <c r="F478" s="1336" t="s">
        <v>7</v>
      </c>
      <c r="G478" s="1337"/>
    </row>
    <row r="479" spans="2:7">
      <c r="B479" s="1308" t="s">
        <v>331</v>
      </c>
      <c r="C479" s="1328" t="s">
        <v>2201</v>
      </c>
      <c r="D479" s="1328" t="s">
        <v>969</v>
      </c>
      <c r="E479" s="1335" t="s">
        <v>956</v>
      </c>
      <c r="F479" s="1336" t="s">
        <v>7</v>
      </c>
      <c r="G479" s="1337"/>
    </row>
    <row r="480" spans="2:7">
      <c r="B480" s="1308" t="s">
        <v>331</v>
      </c>
      <c r="C480" s="1328" t="s">
        <v>2202</v>
      </c>
      <c r="D480" s="1328" t="s">
        <v>24</v>
      </c>
      <c r="E480" s="1335" t="s">
        <v>0</v>
      </c>
      <c r="F480" s="1336" t="s">
        <v>7</v>
      </c>
      <c r="G480" s="1337"/>
    </row>
    <row r="481" spans="2:7">
      <c r="B481" s="1308" t="s">
        <v>331</v>
      </c>
      <c r="C481" s="1328" t="s">
        <v>2203</v>
      </c>
      <c r="D481" s="1328" t="s">
        <v>196</v>
      </c>
      <c r="E481" s="1335" t="s">
        <v>2204</v>
      </c>
      <c r="F481" s="1336" t="s">
        <v>7</v>
      </c>
      <c r="G481" s="1337"/>
    </row>
    <row r="482" spans="2:7">
      <c r="B482" s="1308" t="s">
        <v>331</v>
      </c>
      <c r="C482" s="1328" t="s">
        <v>55</v>
      </c>
      <c r="D482" s="1328" t="s">
        <v>961</v>
      </c>
      <c r="E482" s="1335" t="s">
        <v>2205</v>
      </c>
      <c r="F482" s="1336" t="s">
        <v>7</v>
      </c>
      <c r="G482" s="1337"/>
    </row>
    <row r="483" spans="2:7">
      <c r="B483" s="1308" t="s">
        <v>331</v>
      </c>
      <c r="C483" s="1328" t="s">
        <v>2206</v>
      </c>
      <c r="D483" s="1328" t="s">
        <v>2207</v>
      </c>
      <c r="E483" s="1335" t="s">
        <v>2208</v>
      </c>
      <c r="F483" s="1336" t="s">
        <v>7</v>
      </c>
      <c r="G483" s="1337"/>
    </row>
    <row r="484" spans="2:7">
      <c r="B484" s="1308" t="s">
        <v>331</v>
      </c>
      <c r="C484" s="1328" t="s">
        <v>2209</v>
      </c>
      <c r="D484" s="1328" t="s">
        <v>2207</v>
      </c>
      <c r="E484" s="1335" t="s">
        <v>2210</v>
      </c>
      <c r="F484" s="1336" t="s">
        <v>7</v>
      </c>
      <c r="G484" s="1337"/>
    </row>
    <row r="485" spans="2:7">
      <c r="B485" s="1308"/>
      <c r="C485" s="1328" t="s">
        <v>8316</v>
      </c>
      <c r="D485" s="1328" t="s">
        <v>196</v>
      </c>
      <c r="E485" s="1328" t="s">
        <v>245</v>
      </c>
      <c r="F485" s="1328"/>
      <c r="G485" s="1337"/>
    </row>
    <row r="486" spans="2:7">
      <c r="B486" s="1308"/>
      <c r="C486" s="1328" t="s">
        <v>529</v>
      </c>
      <c r="D486" s="1328" t="s">
        <v>196</v>
      </c>
      <c r="E486" s="1328" t="s">
        <v>530</v>
      </c>
      <c r="F486" s="1328"/>
      <c r="G486" s="1337"/>
    </row>
    <row r="487" spans="2:7">
      <c r="B487" s="1308"/>
      <c r="C487" s="1328" t="s">
        <v>47</v>
      </c>
      <c r="D487" s="1328" t="s">
        <v>196</v>
      </c>
      <c r="E487" s="1328" t="s">
        <v>48</v>
      </c>
      <c r="F487" s="1328"/>
      <c r="G487" s="1337"/>
    </row>
    <row r="488" spans="2:7">
      <c r="B488" s="1308"/>
      <c r="C488" s="1328" t="s">
        <v>51</v>
      </c>
      <c r="D488" s="1328" t="s">
        <v>196</v>
      </c>
      <c r="E488" s="1328" t="s">
        <v>52</v>
      </c>
      <c r="F488" s="1328"/>
      <c r="G488" s="1337"/>
    </row>
    <row r="489" spans="2:7">
      <c r="B489" s="1308"/>
      <c r="C489" s="1328" t="s">
        <v>8350</v>
      </c>
      <c r="D489" s="1328" t="s">
        <v>196</v>
      </c>
      <c r="E489" s="1328" t="s">
        <v>8351</v>
      </c>
      <c r="F489" s="1328"/>
      <c r="G489" s="1337"/>
    </row>
    <row r="490" spans="2:7">
      <c r="B490" s="74" t="s">
        <v>57</v>
      </c>
      <c r="C490" s="74" t="s">
        <v>14</v>
      </c>
      <c r="D490" s="74" t="s">
        <v>15</v>
      </c>
      <c r="E490" s="74" t="s">
        <v>16</v>
      </c>
      <c r="F490" s="74" t="s">
        <v>1287</v>
      </c>
      <c r="G490" s="74" t="s">
        <v>18</v>
      </c>
    </row>
    <row r="491" spans="2:7">
      <c r="B491" s="1329"/>
      <c r="C491" s="1330" t="s">
        <v>8348</v>
      </c>
      <c r="D491" s="1330" t="s">
        <v>4079</v>
      </c>
      <c r="E491" s="1331" t="s">
        <v>8352</v>
      </c>
      <c r="F491" s="1338"/>
      <c r="G491" s="1330"/>
    </row>
    <row r="492" spans="2:7">
      <c r="B492" s="1329"/>
      <c r="C492" s="1331" t="s">
        <v>201</v>
      </c>
      <c r="D492" s="1330" t="s">
        <v>196</v>
      </c>
      <c r="E492" s="1331" t="s">
        <v>202</v>
      </c>
      <c r="F492" s="1338"/>
      <c r="G492" s="1330"/>
    </row>
    <row r="493" spans="2:7">
      <c r="B493" s="1329"/>
      <c r="C493" s="1330" t="s">
        <v>529</v>
      </c>
      <c r="D493" s="1330" t="s">
        <v>196</v>
      </c>
      <c r="E493" s="1331" t="s">
        <v>2796</v>
      </c>
      <c r="F493" s="1338"/>
      <c r="G493" s="1330"/>
    </row>
    <row r="494" spans="2:7">
      <c r="B494" s="1329"/>
      <c r="C494" s="1331" t="s">
        <v>8316</v>
      </c>
      <c r="D494" s="1330" t="s">
        <v>196</v>
      </c>
      <c r="E494" s="1331" t="s">
        <v>245</v>
      </c>
      <c r="F494" s="1338"/>
      <c r="G494" s="1330"/>
    </row>
    <row r="495" spans="2:7">
      <c r="B495" s="1329"/>
      <c r="C495" s="1331" t="s">
        <v>12084</v>
      </c>
      <c r="D495" s="1330" t="s">
        <v>196</v>
      </c>
      <c r="E495" s="1331" t="s">
        <v>3603</v>
      </c>
      <c r="F495" s="1338"/>
      <c r="G495" s="1330"/>
    </row>
    <row r="496" spans="2:7">
      <c r="B496" s="1329"/>
      <c r="C496" s="1330" t="s">
        <v>12098</v>
      </c>
      <c r="D496" s="1330" t="s">
        <v>196</v>
      </c>
      <c r="E496" s="1331" t="s">
        <v>8887</v>
      </c>
      <c r="F496" s="1338"/>
      <c r="G496" s="1330"/>
    </row>
    <row r="497" spans="2:7">
      <c r="B497" s="1329"/>
      <c r="C497" s="1330" t="s">
        <v>12099</v>
      </c>
      <c r="D497" s="1330" t="s">
        <v>196</v>
      </c>
      <c r="E497" s="1331" t="s">
        <v>8889</v>
      </c>
      <c r="F497" s="1338"/>
      <c r="G497" s="1330"/>
    </row>
    <row r="498" spans="2:7">
      <c r="B498" s="1329"/>
      <c r="C498" s="1331" t="s">
        <v>8318</v>
      </c>
      <c r="D498" s="1331" t="s">
        <v>12080</v>
      </c>
      <c r="E498" s="1331" t="s">
        <v>12081</v>
      </c>
      <c r="F498" s="1338"/>
      <c r="G498" s="1330"/>
    </row>
    <row r="499" spans="2:7">
      <c r="B499" s="1329"/>
      <c r="C499" s="1331" t="s">
        <v>12100</v>
      </c>
      <c r="D499" s="1331" t="s">
        <v>196</v>
      </c>
      <c r="E499" s="1331" t="s">
        <v>12092</v>
      </c>
      <c r="F499" s="1338"/>
      <c r="G499" s="1330"/>
    </row>
    <row r="500" spans="2:7">
      <c r="B500" s="1329"/>
      <c r="C500" s="1331" t="s">
        <v>12101</v>
      </c>
      <c r="D500" s="1331" t="s">
        <v>196</v>
      </c>
      <c r="E500" s="1331" t="s">
        <v>7862</v>
      </c>
      <c r="F500" s="1338"/>
      <c r="G500" s="1330" t="s">
        <v>12102</v>
      </c>
    </row>
    <row r="501" spans="2:7">
      <c r="B501" s="1329"/>
      <c r="C501" s="1331" t="s">
        <v>2031</v>
      </c>
      <c r="D501" s="1330" t="s">
        <v>2806</v>
      </c>
      <c r="E501" s="1331" t="s">
        <v>12103</v>
      </c>
      <c r="F501" s="1338"/>
      <c r="G501" s="1330"/>
    </row>
    <row r="507" spans="2:7">
      <c r="B507" s="1" t="s">
        <v>0</v>
      </c>
      <c r="C507" s="1120" t="s">
        <v>12104</v>
      </c>
      <c r="D507" s="1" t="s">
        <v>1831</v>
      </c>
      <c r="E507" s="1251" t="s">
        <v>12105</v>
      </c>
      <c r="F507" s="1" t="s">
        <v>2157</v>
      </c>
      <c r="G507" s="1130"/>
    </row>
    <row r="508" spans="2:7">
      <c r="B508" s="74" t="s">
        <v>4</v>
      </c>
      <c r="C508" s="1111" t="s">
        <v>12106</v>
      </c>
      <c r="D508" s="74" t="s">
        <v>1276</v>
      </c>
      <c r="E508" s="1129"/>
      <c r="F508" s="74" t="s">
        <v>6</v>
      </c>
      <c r="G508" s="235" t="s">
        <v>7</v>
      </c>
    </row>
    <row r="509" spans="2:7">
      <c r="B509" s="74" t="s">
        <v>1277</v>
      </c>
      <c r="C509" s="1119"/>
      <c r="D509" s="1120"/>
      <c r="E509" s="1130"/>
      <c r="F509" s="74" t="s">
        <v>1278</v>
      </c>
      <c r="G509" s="235" t="s">
        <v>1279</v>
      </c>
    </row>
    <row r="510" spans="2:7">
      <c r="B510" s="74" t="s">
        <v>1833</v>
      </c>
      <c r="C510" s="1121"/>
      <c r="D510" s="74" t="s">
        <v>1835</v>
      </c>
      <c r="E510" s="245"/>
      <c r="F510" s="74" t="s">
        <v>1837</v>
      </c>
      <c r="G510" s="235" t="s">
        <v>1838</v>
      </c>
    </row>
    <row r="511" spans="2:7">
      <c r="B511" s="74" t="s">
        <v>8</v>
      </c>
      <c r="C511" s="1121"/>
      <c r="D511" s="1088"/>
      <c r="E511" s="1088" t="s">
        <v>10</v>
      </c>
      <c r="F511" s="1088" t="s">
        <v>10</v>
      </c>
      <c r="G511" s="1094" t="s">
        <v>10</v>
      </c>
    </row>
    <row r="512" spans="2:7">
      <c r="B512" s="74" t="s">
        <v>13</v>
      </c>
      <c r="C512" s="74" t="s">
        <v>14</v>
      </c>
      <c r="D512" s="74" t="s">
        <v>15</v>
      </c>
      <c r="E512" s="74" t="s">
        <v>16</v>
      </c>
      <c r="F512" s="74" t="s">
        <v>17</v>
      </c>
      <c r="G512" s="74" t="s">
        <v>18</v>
      </c>
    </row>
    <row r="513" spans="2:7">
      <c r="B513" s="1308" t="s">
        <v>331</v>
      </c>
      <c r="C513" s="1328" t="s">
        <v>3524</v>
      </c>
      <c r="D513" s="1328" t="s">
        <v>20</v>
      </c>
      <c r="E513" s="1335" t="s">
        <v>12107</v>
      </c>
      <c r="F513" s="1336" t="s">
        <v>7</v>
      </c>
      <c r="G513" s="1337"/>
    </row>
    <row r="514" spans="2:7">
      <c r="B514" s="1308" t="s">
        <v>331</v>
      </c>
      <c r="C514" s="1328" t="s">
        <v>12108</v>
      </c>
      <c r="D514" s="1328" t="s">
        <v>35</v>
      </c>
      <c r="E514" s="1335" t="s">
        <v>12109</v>
      </c>
      <c r="F514" s="1336" t="s">
        <v>7</v>
      </c>
      <c r="G514" s="1337" t="s">
        <v>12110</v>
      </c>
    </row>
    <row r="515" spans="2:7">
      <c r="B515" s="74" t="s">
        <v>57</v>
      </c>
      <c r="C515" s="74" t="s">
        <v>14</v>
      </c>
      <c r="D515" s="74" t="s">
        <v>15</v>
      </c>
      <c r="E515" s="74" t="s">
        <v>16</v>
      </c>
      <c r="F515" s="74" t="s">
        <v>1287</v>
      </c>
      <c r="G515" s="74" t="s">
        <v>18</v>
      </c>
    </row>
    <row r="516" spans="2:7">
      <c r="B516" s="1329"/>
      <c r="C516" s="1330" t="s">
        <v>12111</v>
      </c>
      <c r="D516" s="1330" t="s">
        <v>6575</v>
      </c>
      <c r="E516" s="1331" t="s">
        <v>12112</v>
      </c>
      <c r="F516" s="1338"/>
      <c r="G516" s="1330" t="s">
        <v>12113</v>
      </c>
    </row>
    <row r="517" customFormat="1"/>
    <row r="518" customFormat="1"/>
    <row r="519" customFormat="1"/>
    <row r="520" customFormat="1" spans="2:7">
      <c r="B520" s="1" t="s">
        <v>0</v>
      </c>
      <c r="C520" s="17" t="s">
        <v>12114</v>
      </c>
      <c r="D520" s="1" t="s">
        <v>2</v>
      </c>
      <c r="E520" s="139">
        <v>10302303</v>
      </c>
      <c r="F520" s="55"/>
      <c r="G520" s="60"/>
    </row>
    <row r="521" customFormat="1" spans="2:7">
      <c r="B521" s="1" t="s">
        <v>8</v>
      </c>
      <c r="C521" s="3" t="s">
        <v>12115</v>
      </c>
      <c r="D521" s="3"/>
      <c r="E521" s="3"/>
      <c r="F521" s="3"/>
      <c r="G521" s="3"/>
    </row>
    <row r="522" customFormat="1" spans="2:7">
      <c r="B522" s="1" t="s">
        <v>13</v>
      </c>
      <c r="C522" s="1" t="s">
        <v>14</v>
      </c>
      <c r="D522" s="1" t="s">
        <v>15</v>
      </c>
      <c r="E522" s="1" t="s">
        <v>16</v>
      </c>
      <c r="F522" s="1" t="s">
        <v>17</v>
      </c>
      <c r="G522" s="1" t="s">
        <v>18</v>
      </c>
    </row>
    <row r="523" customFormat="1" spans="2:7">
      <c r="B523" s="1"/>
      <c r="C523" s="1177" t="s">
        <v>11907</v>
      </c>
      <c r="D523" s="1178"/>
      <c r="E523" s="1187"/>
      <c r="F523" s="168" t="s">
        <v>7</v>
      </c>
      <c r="G523" s="709"/>
    </row>
    <row r="524" customFormat="1" spans="2:7">
      <c r="B524" s="1"/>
      <c r="C524" s="154" t="s">
        <v>912</v>
      </c>
      <c r="D524" s="154" t="s">
        <v>212</v>
      </c>
      <c r="E524" s="557" t="s">
        <v>2633</v>
      </c>
      <c r="F524" s="558" t="s">
        <v>7</v>
      </c>
      <c r="G524" s="600" t="s">
        <v>11914</v>
      </c>
    </row>
    <row r="525" customFormat="1" spans="2:7">
      <c r="B525" s="1"/>
      <c r="C525" s="154" t="s">
        <v>3542</v>
      </c>
      <c r="D525" s="154" t="s">
        <v>212</v>
      </c>
      <c r="E525" s="154" t="s">
        <v>3543</v>
      </c>
      <c r="F525" s="558" t="s">
        <v>35</v>
      </c>
      <c r="G525" s="600" t="s">
        <v>6603</v>
      </c>
    </row>
    <row r="526" customFormat="1" spans="2:7">
      <c r="B526" s="1"/>
      <c r="C526" s="154" t="s">
        <v>4854</v>
      </c>
      <c r="D526" s="154" t="s">
        <v>4855</v>
      </c>
      <c r="E526" s="154" t="s">
        <v>4856</v>
      </c>
      <c r="F526" s="558" t="s">
        <v>35</v>
      </c>
      <c r="G526" s="600" t="s">
        <v>6604</v>
      </c>
    </row>
    <row r="527" customFormat="1" spans="2:7">
      <c r="B527" s="1"/>
      <c r="C527" s="915" t="s">
        <v>3549</v>
      </c>
      <c r="D527" s="915" t="s">
        <v>33</v>
      </c>
      <c r="E527" s="915" t="s">
        <v>3550</v>
      </c>
      <c r="F527" s="934" t="s">
        <v>35</v>
      </c>
      <c r="G527" s="1176" t="s">
        <v>12016</v>
      </c>
    </row>
    <row r="528" customFormat="1" spans="1:7">
      <c r="A528" s="563"/>
      <c r="B528" s="1"/>
      <c r="C528" s="154" t="s">
        <v>2832</v>
      </c>
      <c r="D528" s="155" t="s">
        <v>2833</v>
      </c>
      <c r="E528" s="155" t="s">
        <v>584</v>
      </c>
      <c r="F528" s="168" t="s">
        <v>7</v>
      </c>
      <c r="G528" s="155" t="s">
        <v>11912</v>
      </c>
    </row>
    <row r="529" customFormat="1" spans="1:7">
      <c r="A529" s="563"/>
      <c r="B529" s="153"/>
      <c r="C529" s="634" t="s">
        <v>4374</v>
      </c>
      <c r="D529" s="634" t="s">
        <v>835</v>
      </c>
      <c r="E529" s="40" t="s">
        <v>1667</v>
      </c>
      <c r="F529" s="8" t="s">
        <v>7</v>
      </c>
      <c r="G529" s="1342" t="s">
        <v>7332</v>
      </c>
    </row>
    <row r="530" customFormat="1" spans="1:7">
      <c r="A530" s="563"/>
      <c r="B530" s="74" t="s">
        <v>57</v>
      </c>
      <c r="C530" s="418"/>
      <c r="D530" s="418"/>
      <c r="E530" s="418"/>
      <c r="F530" s="418"/>
      <c r="G530" s="418"/>
    </row>
    <row r="531" customFormat="1" ht="17" spans="1:7">
      <c r="A531" s="563"/>
      <c r="B531" s="119"/>
      <c r="C531" s="1339" t="s">
        <v>195</v>
      </c>
      <c r="D531" s="6" t="s">
        <v>793</v>
      </c>
      <c r="E531" s="17" t="s">
        <v>197</v>
      </c>
      <c r="F531" s="8"/>
      <c r="G531" s="30"/>
    </row>
    <row r="532" customFormat="1" ht="17" spans="1:7">
      <c r="A532" s="563"/>
      <c r="B532" s="119"/>
      <c r="C532" s="1339" t="s">
        <v>201</v>
      </c>
      <c r="D532" s="6" t="s">
        <v>793</v>
      </c>
      <c r="E532" s="17" t="s">
        <v>202</v>
      </c>
      <c r="F532" s="8"/>
      <c r="G532" s="30"/>
    </row>
    <row r="533" customFormat="1" spans="1:7">
      <c r="A533" s="563"/>
      <c r="B533" s="119"/>
      <c r="C533" s="634" t="s">
        <v>220</v>
      </c>
      <c r="D533" s="634" t="s">
        <v>110</v>
      </c>
      <c r="E533" s="31" t="s">
        <v>221</v>
      </c>
      <c r="F533" s="8"/>
      <c r="G533" s="30"/>
    </row>
    <row r="534" customFormat="1" spans="1:7">
      <c r="A534" s="563"/>
      <c r="B534" s="119"/>
      <c r="C534" s="634" t="s">
        <v>827</v>
      </c>
      <c r="D534" s="634" t="s">
        <v>110</v>
      </c>
      <c r="E534" s="31" t="s">
        <v>828</v>
      </c>
      <c r="F534" s="8"/>
      <c r="G534" s="30"/>
    </row>
    <row r="535" customFormat="1" spans="1:7">
      <c r="A535" s="563"/>
      <c r="B535" s="119"/>
      <c r="C535" s="581" t="s">
        <v>244</v>
      </c>
      <c r="D535" s="581" t="s">
        <v>196</v>
      </c>
      <c r="E535" s="32" t="s">
        <v>245</v>
      </c>
      <c r="F535" s="8"/>
      <c r="G535" s="30"/>
    </row>
    <row r="536" customFormat="1" spans="1:7">
      <c r="A536" s="563"/>
      <c r="B536" s="121"/>
      <c r="C536" s="3" t="s">
        <v>217</v>
      </c>
      <c r="D536" s="634" t="s">
        <v>110</v>
      </c>
      <c r="E536" s="3" t="s">
        <v>218</v>
      </c>
      <c r="F536" s="9"/>
      <c r="G536" s="3"/>
    </row>
    <row r="537" customFormat="1" spans="1:7">
      <c r="A537" s="563"/>
      <c r="B537" s="121"/>
      <c r="C537" s="41" t="s">
        <v>246</v>
      </c>
      <c r="D537" s="6" t="s">
        <v>33</v>
      </c>
      <c r="E537" s="17" t="s">
        <v>247</v>
      </c>
      <c r="F537" s="9"/>
      <c r="G537" s="3"/>
    </row>
    <row r="538" customFormat="1" spans="1:7">
      <c r="A538" s="563"/>
      <c r="B538" s="121"/>
      <c r="C538" s="6" t="s">
        <v>206</v>
      </c>
      <c r="D538" s="631" t="s">
        <v>60</v>
      </c>
      <c r="E538" s="17" t="s">
        <v>207</v>
      </c>
      <c r="F538" s="8"/>
      <c r="G538" s="30"/>
    </row>
    <row r="539" customFormat="1" ht="68" spans="1:7">
      <c r="A539" s="563"/>
      <c r="B539" s="145"/>
      <c r="C539" s="1340" t="s">
        <v>241</v>
      </c>
      <c r="D539" s="1341" t="s">
        <v>136</v>
      </c>
      <c r="E539" s="33" t="s">
        <v>242</v>
      </c>
      <c r="F539" s="34"/>
      <c r="G539" s="35" t="s">
        <v>829</v>
      </c>
    </row>
    <row r="540" customFormat="1" ht="17" spans="1:7">
      <c r="A540" s="563"/>
      <c r="B540" s="95"/>
      <c r="C540" s="801" t="s">
        <v>256</v>
      </c>
      <c r="D540" s="6" t="s">
        <v>60</v>
      </c>
      <c r="E540" s="36" t="s">
        <v>257</v>
      </c>
      <c r="F540" s="37"/>
      <c r="G540" s="38"/>
    </row>
    <row r="541" customFormat="1" ht="17" spans="1:7">
      <c r="A541" s="563"/>
      <c r="B541" s="95"/>
      <c r="C541" s="623" t="s">
        <v>794</v>
      </c>
      <c r="D541" s="3" t="s">
        <v>786</v>
      </c>
      <c r="E541" s="39" t="s">
        <v>830</v>
      </c>
      <c r="F541" s="37"/>
      <c r="G541" s="38"/>
    </row>
    <row r="542" customFormat="1" ht="17" spans="1:7">
      <c r="A542" s="563"/>
      <c r="B542" s="95"/>
      <c r="C542" s="623" t="s">
        <v>796</v>
      </c>
      <c r="D542" s="3" t="s">
        <v>786</v>
      </c>
      <c r="E542" s="39" t="s">
        <v>831</v>
      </c>
      <c r="F542" s="37"/>
      <c r="G542" s="38"/>
    </row>
    <row r="543" customFormat="1" ht="17" spans="1:7">
      <c r="A543" s="563"/>
      <c r="B543" s="95"/>
      <c r="C543" s="623" t="s">
        <v>798</v>
      </c>
      <c r="D543" s="3" t="s">
        <v>786</v>
      </c>
      <c r="E543" s="39" t="s">
        <v>832</v>
      </c>
      <c r="F543" s="37"/>
      <c r="G543" s="38"/>
    </row>
    <row r="544" customFormat="1" ht="17" spans="1:7">
      <c r="A544" s="563"/>
      <c r="B544" s="95"/>
      <c r="C544" s="623" t="s">
        <v>318</v>
      </c>
      <c r="D544" s="3" t="s">
        <v>786</v>
      </c>
      <c r="E544" s="39" t="s">
        <v>319</v>
      </c>
      <c r="F544" s="37"/>
      <c r="G544" s="38"/>
    </row>
    <row r="545" customFormat="1" ht="17" spans="1:7">
      <c r="A545" s="563"/>
      <c r="B545" s="95"/>
      <c r="C545" s="623" t="s">
        <v>322</v>
      </c>
      <c r="D545" s="3" t="s">
        <v>786</v>
      </c>
      <c r="E545" s="39" t="s">
        <v>323</v>
      </c>
      <c r="F545" s="37"/>
      <c r="G545" s="38"/>
    </row>
    <row r="546" customFormat="1" ht="17" spans="1:7">
      <c r="A546" s="563"/>
      <c r="B546" s="95"/>
      <c r="C546" s="38" t="s">
        <v>397</v>
      </c>
      <c r="D546" s="38" t="s">
        <v>33</v>
      </c>
      <c r="E546" s="39" t="s">
        <v>398</v>
      </c>
      <c r="F546" s="37"/>
      <c r="G546" s="31" t="s">
        <v>833</v>
      </c>
    </row>
    <row r="547" customFormat="1" ht="17" spans="1:7">
      <c r="A547" s="563"/>
      <c r="B547" s="95"/>
      <c r="C547" s="38" t="s">
        <v>400</v>
      </c>
      <c r="D547" s="38" t="s">
        <v>33</v>
      </c>
      <c r="E547" s="39" t="s">
        <v>401</v>
      </c>
      <c r="F547" s="37"/>
      <c r="G547" s="31" t="s">
        <v>834</v>
      </c>
    </row>
    <row r="548" customFormat="1" spans="2:7">
      <c r="B548" s="95"/>
      <c r="C548" s="31" t="s">
        <v>253</v>
      </c>
      <c r="D548" s="31" t="s">
        <v>33</v>
      </c>
      <c r="E548" s="31" t="s">
        <v>254</v>
      </c>
      <c r="F548" s="31"/>
      <c r="G548" s="31" t="s">
        <v>255</v>
      </c>
    </row>
    <row r="549" spans="2:7">
      <c r="B549" s="119"/>
      <c r="C549" s="40" t="s">
        <v>233</v>
      </c>
      <c r="D549" s="31" t="s">
        <v>136</v>
      </c>
      <c r="E549" s="40" t="s">
        <v>234</v>
      </c>
      <c r="F549" s="31"/>
      <c r="G549" s="31"/>
    </row>
    <row r="550" spans="2:7">
      <c r="B550" s="95"/>
      <c r="C550" s="6" t="s">
        <v>179</v>
      </c>
      <c r="D550" s="6"/>
      <c r="E550" s="41" t="s">
        <v>180</v>
      </c>
      <c r="F550" s="8"/>
      <c r="G550" s="2"/>
    </row>
    <row r="551" spans="2:7">
      <c r="B551" s="95"/>
      <c r="C551" s="634" t="s">
        <v>732</v>
      </c>
      <c r="D551" s="634" t="s">
        <v>835</v>
      </c>
      <c r="E551" s="40" t="s">
        <v>733</v>
      </c>
      <c r="F551" s="8" t="s">
        <v>7</v>
      </c>
      <c r="G551" s="1342" t="s">
        <v>734</v>
      </c>
    </row>
  </sheetData>
  <mergeCells count="56">
    <mergeCell ref="E3:G3"/>
    <mergeCell ref="C22:G22"/>
    <mergeCell ref="C24:E24"/>
    <mergeCell ref="C29:G29"/>
    <mergeCell ref="C35:G35"/>
    <mergeCell ref="C37:E37"/>
    <mergeCell ref="C51:G51"/>
    <mergeCell ref="E56:G56"/>
    <mergeCell ref="C57:G57"/>
    <mergeCell ref="C59:E59"/>
    <mergeCell ref="C68:G68"/>
    <mergeCell ref="E80:G80"/>
    <mergeCell ref="C81:G81"/>
    <mergeCell ref="C84:E84"/>
    <mergeCell ref="C95:G95"/>
    <mergeCell ref="E105:G105"/>
    <mergeCell ref="C106:G106"/>
    <mergeCell ref="C108:E108"/>
    <mergeCell ref="C151:G151"/>
    <mergeCell ref="E160:G160"/>
    <mergeCell ref="C161:G161"/>
    <mergeCell ref="C163:E163"/>
    <mergeCell ref="C183:G183"/>
    <mergeCell ref="E192:G192"/>
    <mergeCell ref="C193:G193"/>
    <mergeCell ref="C195:E195"/>
    <mergeCell ref="C205:G205"/>
    <mergeCell ref="E221:G221"/>
    <mergeCell ref="C222:G222"/>
    <mergeCell ref="C224:E224"/>
    <mergeCell ref="C258:G258"/>
    <mergeCell ref="E264:G264"/>
    <mergeCell ref="C265:G265"/>
    <mergeCell ref="C267:E267"/>
    <mergeCell ref="C273:G273"/>
    <mergeCell ref="E280:G280"/>
    <mergeCell ref="C281:G281"/>
    <mergeCell ref="C283:E283"/>
    <mergeCell ref="C291:G291"/>
    <mergeCell ref="C298:E298"/>
    <mergeCell ref="C300:G300"/>
    <mergeCell ref="C302:E302"/>
    <mergeCell ref="C343:E343"/>
    <mergeCell ref="C345:G345"/>
    <mergeCell ref="C388:E388"/>
    <mergeCell ref="C390:G390"/>
    <mergeCell ref="C427:E427"/>
    <mergeCell ref="C429:G429"/>
    <mergeCell ref="C469:E469"/>
    <mergeCell ref="C471:G471"/>
    <mergeCell ref="C509:E509"/>
    <mergeCell ref="C511:G511"/>
    <mergeCell ref="E520:G520"/>
    <mergeCell ref="C521:G521"/>
    <mergeCell ref="C523:E523"/>
    <mergeCell ref="C530:G530"/>
  </mergeCells>
  <dataValidations count="2">
    <dataValidation allowBlank="1" showInputMessage="1" showErrorMessage="1" promptTitle="操作符" prompt="default（默认）, copy（复制）, increment（递增）, delta（计算差值）" sqref="F51 F68 F95 F151 F183 F205 F258 F273 F291 F29:F30"/>
    <dataValidation type="list" allowBlank="1" showInputMessage="1" showErrorMessage="1" sqref="F324 F370 F418">
      <formula1>"default,copy,increment,delta, "</formula1>
    </dataValidation>
  </dataValidations>
  <hyperlinks>
    <hyperlink ref="C316" location="'数据词典'!C552" display="prodta_no"/>
    <hyperlink ref="C320" location="'数据词典'!C329" display="password_type"/>
    <hyperlink ref="C149" location="'数据词典'!C775" display="gt_paymeans"/>
    <hyperlink ref="C150" location="'数据词典'!C589" display="bank_no"/>
    <hyperlink ref="C290" location="'数据词典'!C775" display="gt_paymeans"/>
    <hyperlink ref="C322" location="'数据词典'!C775" display="gt_paymeans"/>
    <hyperlink ref="C337" location="'数据词典'!C775" display="gt_paymeans"/>
    <hyperlink ref="C94" location="'数据词典'!C775" display="gt_paymeans"/>
  </hyperlinks>
  <pageMargins left="0.699305555555556" right="0.699305555555556" top="0.75" bottom="0.75" header="0.3" footer="0.3"/>
  <pageSetup paperSize="9" orientation="portrait"/>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3:G1067"/>
  <sheetViews>
    <sheetView workbookViewId="0">
      <selection activeCell="C332" sqref="C332"/>
    </sheetView>
  </sheetViews>
  <sheetFormatPr defaultColWidth="9" defaultRowHeight="16.8" outlineLevelCol="6"/>
  <cols>
    <col min="2" max="2" width="31.8846153846154" customWidth="1"/>
    <col min="3" max="3" width="26" customWidth="1"/>
    <col min="4" max="4" width="20.5" customWidth="1"/>
    <col min="5" max="5" width="23.25" customWidth="1"/>
    <col min="6" max="6" width="17.25" customWidth="1"/>
    <col min="7" max="7" width="59.1346153846154" customWidth="1"/>
  </cols>
  <sheetData>
    <row r="3" ht="30" customHeight="1" spans="2:7">
      <c r="B3" s="1" t="s">
        <v>0</v>
      </c>
      <c r="C3" s="120" t="s">
        <v>12116</v>
      </c>
      <c r="D3" s="1" t="s">
        <v>2</v>
      </c>
      <c r="E3" s="1092" t="s">
        <v>12117</v>
      </c>
      <c r="F3" s="1093"/>
      <c r="G3" s="388"/>
    </row>
    <row r="4" spans="2:7">
      <c r="B4" s="1" t="s">
        <v>4</v>
      </c>
      <c r="C4" s="208" t="s">
        <v>12118</v>
      </c>
      <c r="D4" s="1" t="s">
        <v>1276</v>
      </c>
      <c r="E4" s="606"/>
      <c r="F4" s="1" t="s">
        <v>6</v>
      </c>
      <c r="G4" s="120"/>
    </row>
    <row r="5" spans="2:7">
      <c r="B5" s="1" t="s">
        <v>1277</v>
      </c>
      <c r="C5" s="664"/>
      <c r="D5" s="665"/>
      <c r="E5" s="123"/>
      <c r="F5" s="1" t="s">
        <v>1278</v>
      </c>
      <c r="G5" s="120" t="s">
        <v>1279</v>
      </c>
    </row>
    <row r="6" spans="2:7">
      <c r="B6" s="1" t="s">
        <v>1833</v>
      </c>
      <c r="C6" s="641" t="s">
        <v>12119</v>
      </c>
      <c r="D6" s="1" t="s">
        <v>1835</v>
      </c>
      <c r="E6" s="208"/>
      <c r="F6" s="1" t="s">
        <v>1837</v>
      </c>
      <c r="G6" s="120" t="s">
        <v>1838</v>
      </c>
    </row>
    <row r="7" spans="2:7">
      <c r="B7" s="1" t="s">
        <v>8</v>
      </c>
      <c r="C7" s="641"/>
      <c r="D7" s="1088" t="s">
        <v>10</v>
      </c>
      <c r="E7" s="1088" t="s">
        <v>10</v>
      </c>
      <c r="F7" s="1088" t="s">
        <v>11</v>
      </c>
      <c r="G7" s="1094" t="s">
        <v>12</v>
      </c>
    </row>
    <row r="8" spans="2:7">
      <c r="B8" s="1" t="s">
        <v>13</v>
      </c>
      <c r="C8" s="1" t="s">
        <v>14</v>
      </c>
      <c r="D8" s="1" t="s">
        <v>15</v>
      </c>
      <c r="E8" s="1" t="s">
        <v>16</v>
      </c>
      <c r="F8" s="1" t="s">
        <v>17</v>
      </c>
      <c r="G8" s="1" t="s">
        <v>18</v>
      </c>
    </row>
    <row r="9" spans="2:7">
      <c r="B9" s="1" t="s">
        <v>331</v>
      </c>
      <c r="C9" s="154" t="s">
        <v>944</v>
      </c>
      <c r="D9" s="154" t="s">
        <v>33</v>
      </c>
      <c r="E9" s="557" t="s">
        <v>945</v>
      </c>
      <c r="F9" s="558" t="s">
        <v>7</v>
      </c>
      <c r="G9" s="2"/>
    </row>
    <row r="10" spans="2:7">
      <c r="B10" s="1" t="s">
        <v>331</v>
      </c>
      <c r="C10" s="154" t="s">
        <v>946</v>
      </c>
      <c r="D10" s="154" t="s">
        <v>947</v>
      </c>
      <c r="E10" s="154" t="s">
        <v>948</v>
      </c>
      <c r="F10" s="558" t="s">
        <v>7</v>
      </c>
      <c r="G10" s="2"/>
    </row>
    <row r="11" spans="2:7">
      <c r="B11" s="1" t="s">
        <v>331</v>
      </c>
      <c r="C11" s="154" t="s">
        <v>949</v>
      </c>
      <c r="D11" s="154" t="s">
        <v>33</v>
      </c>
      <c r="E11" s="557" t="s">
        <v>950</v>
      </c>
      <c r="F11" s="558" t="s">
        <v>7</v>
      </c>
      <c r="G11" s="2"/>
    </row>
    <row r="12" spans="2:7">
      <c r="B12" s="1" t="s">
        <v>331</v>
      </c>
      <c r="C12" s="154" t="s">
        <v>952</v>
      </c>
      <c r="D12" s="154" t="s">
        <v>953</v>
      </c>
      <c r="E12" s="154" t="s">
        <v>954</v>
      </c>
      <c r="F12" s="558" t="s">
        <v>7</v>
      </c>
      <c r="G12" s="2"/>
    </row>
    <row r="13" spans="2:7">
      <c r="B13" s="1" t="s">
        <v>331</v>
      </c>
      <c r="C13" s="154" t="s">
        <v>955</v>
      </c>
      <c r="D13" s="154" t="s">
        <v>357</v>
      </c>
      <c r="E13" s="557" t="s">
        <v>956</v>
      </c>
      <c r="F13" s="558" t="s">
        <v>7</v>
      </c>
      <c r="G13" s="2"/>
    </row>
    <row r="14" spans="2:7">
      <c r="B14" s="1" t="s">
        <v>331</v>
      </c>
      <c r="C14" s="154" t="s">
        <v>914</v>
      </c>
      <c r="D14" s="154" t="s">
        <v>212</v>
      </c>
      <c r="E14" s="557" t="s">
        <v>2631</v>
      </c>
      <c r="F14" s="558" t="s">
        <v>7</v>
      </c>
      <c r="G14" s="2"/>
    </row>
    <row r="15" spans="2:7">
      <c r="B15" s="1" t="s">
        <v>331</v>
      </c>
      <c r="C15" s="154" t="s">
        <v>958</v>
      </c>
      <c r="D15" s="154" t="s">
        <v>24</v>
      </c>
      <c r="E15" s="557" t="s">
        <v>2627</v>
      </c>
      <c r="F15" s="558" t="s">
        <v>7</v>
      </c>
      <c r="G15" s="2"/>
    </row>
    <row r="16" spans="2:7">
      <c r="B16" s="1" t="s">
        <v>331</v>
      </c>
      <c r="C16" s="154" t="s">
        <v>960</v>
      </c>
      <c r="D16" s="154" t="s">
        <v>961</v>
      </c>
      <c r="E16" s="557" t="s">
        <v>962</v>
      </c>
      <c r="F16" s="558" t="s">
        <v>7</v>
      </c>
      <c r="G16" s="2"/>
    </row>
    <row r="17" spans="2:7">
      <c r="B17" s="1" t="s">
        <v>331</v>
      </c>
      <c r="C17" s="154" t="s">
        <v>963</v>
      </c>
      <c r="D17" s="154" t="s">
        <v>964</v>
      </c>
      <c r="E17" s="557" t="s">
        <v>965</v>
      </c>
      <c r="F17" s="558" t="s">
        <v>7</v>
      </c>
      <c r="G17" s="2"/>
    </row>
    <row r="18" spans="2:7">
      <c r="B18" s="1" t="s">
        <v>331</v>
      </c>
      <c r="C18" s="154" t="s">
        <v>966</v>
      </c>
      <c r="D18" s="154" t="s">
        <v>212</v>
      </c>
      <c r="E18" s="557" t="s">
        <v>917</v>
      </c>
      <c r="F18" s="558" t="s">
        <v>7</v>
      </c>
      <c r="G18" s="2"/>
    </row>
    <row r="19" spans="2:7">
      <c r="B19" s="1" t="s">
        <v>331</v>
      </c>
      <c r="C19" s="154" t="s">
        <v>912</v>
      </c>
      <c r="D19" s="154" t="s">
        <v>212</v>
      </c>
      <c r="E19" s="557" t="s">
        <v>2633</v>
      </c>
      <c r="F19" s="558" t="s">
        <v>7</v>
      </c>
      <c r="G19" s="2"/>
    </row>
    <row r="20" spans="2:7">
      <c r="B20" s="1"/>
      <c r="C20" s="120" t="s">
        <v>12120</v>
      </c>
      <c r="D20" s="120" t="s">
        <v>33</v>
      </c>
      <c r="E20" s="208" t="s">
        <v>12121</v>
      </c>
      <c r="F20" s="191" t="s">
        <v>7</v>
      </c>
      <c r="G20" s="120" t="s">
        <v>12122</v>
      </c>
    </row>
    <row r="21" spans="2:7">
      <c r="B21" s="1" t="s">
        <v>57</v>
      </c>
      <c r="C21" s="1" t="s">
        <v>14</v>
      </c>
      <c r="D21" s="1" t="s">
        <v>15</v>
      </c>
      <c r="E21" s="1" t="s">
        <v>16</v>
      </c>
      <c r="F21" s="1" t="s">
        <v>1287</v>
      </c>
      <c r="G21" s="1" t="s">
        <v>18</v>
      </c>
    </row>
    <row r="22" spans="2:7">
      <c r="B22" s="119"/>
      <c r="C22" s="120" t="s">
        <v>4979</v>
      </c>
      <c r="D22" s="120" t="s">
        <v>3286</v>
      </c>
      <c r="E22" s="208" t="s">
        <v>6406</v>
      </c>
      <c r="F22" s="120"/>
      <c r="G22" s="120"/>
    </row>
    <row r="23" spans="2:7">
      <c r="B23" s="119"/>
      <c r="C23" s="120" t="s">
        <v>2894</v>
      </c>
      <c r="D23" s="120" t="s">
        <v>136</v>
      </c>
      <c r="E23" s="208" t="s">
        <v>2895</v>
      </c>
      <c r="F23" s="120"/>
      <c r="G23" s="120"/>
    </row>
    <row r="24" spans="2:7">
      <c r="B24" s="119"/>
      <c r="C24" s="120" t="s">
        <v>12123</v>
      </c>
      <c r="D24" s="120" t="s">
        <v>33</v>
      </c>
      <c r="E24" s="208" t="s">
        <v>4056</v>
      </c>
      <c r="F24" s="120"/>
      <c r="G24" s="120" t="s">
        <v>12124</v>
      </c>
    </row>
    <row r="25" spans="2:7">
      <c r="B25" s="119"/>
      <c r="C25" s="120" t="s">
        <v>12125</v>
      </c>
      <c r="D25" s="120" t="s">
        <v>33</v>
      </c>
      <c r="E25" s="208" t="s">
        <v>12126</v>
      </c>
      <c r="F25" s="120"/>
      <c r="G25" s="120" t="s">
        <v>12127</v>
      </c>
    </row>
    <row r="26" spans="2:7">
      <c r="B26" s="119"/>
      <c r="C26" s="120" t="s">
        <v>3426</v>
      </c>
      <c r="D26" s="120" t="s">
        <v>33</v>
      </c>
      <c r="E26" s="208" t="s">
        <v>3728</v>
      </c>
      <c r="F26" s="120"/>
      <c r="G26" s="120" t="s">
        <v>12128</v>
      </c>
    </row>
    <row r="27" spans="2:7">
      <c r="B27" s="119"/>
      <c r="C27" s="120" t="s">
        <v>2965</v>
      </c>
      <c r="D27" s="120" t="s">
        <v>357</v>
      </c>
      <c r="E27" s="208" t="s">
        <v>12129</v>
      </c>
      <c r="F27" s="120"/>
      <c r="G27" s="120"/>
    </row>
    <row r="28" spans="2:7">
      <c r="B28" s="119"/>
      <c r="C28" s="120" t="s">
        <v>4439</v>
      </c>
      <c r="D28" s="120" t="s">
        <v>357</v>
      </c>
      <c r="E28" s="208" t="s">
        <v>12130</v>
      </c>
      <c r="F28" s="120"/>
      <c r="G28" s="120"/>
    </row>
    <row r="29" spans="2:7">
      <c r="B29" s="119"/>
      <c r="C29" s="120" t="s">
        <v>2180</v>
      </c>
      <c r="D29" s="120" t="s">
        <v>196</v>
      </c>
      <c r="E29" s="208" t="s">
        <v>2182</v>
      </c>
      <c r="F29" s="120"/>
      <c r="G29" s="120"/>
    </row>
    <row r="30" ht="135.75" customHeight="1" spans="2:7">
      <c r="B30" s="119" t="s">
        <v>2897</v>
      </c>
      <c r="C30" s="1089" t="s">
        <v>12131</v>
      </c>
      <c r="D30" s="1090"/>
      <c r="E30" s="1090"/>
      <c r="F30" s="1090"/>
      <c r="G30" s="1095"/>
    </row>
    <row r="34" spans="2:7">
      <c r="B34" s="1" t="s">
        <v>0</v>
      </c>
      <c r="C34" s="120" t="s">
        <v>12132</v>
      </c>
      <c r="D34" s="1" t="s">
        <v>2</v>
      </c>
      <c r="E34" s="664" t="s">
        <v>12133</v>
      </c>
      <c r="F34" s="665"/>
      <c r="G34" s="123"/>
    </row>
    <row r="35" spans="2:7">
      <c r="B35" s="1" t="s">
        <v>4</v>
      </c>
      <c r="C35" s="208" t="s">
        <v>12134</v>
      </c>
      <c r="D35" s="1" t="s">
        <v>1276</v>
      </c>
      <c r="E35" s="606"/>
      <c r="F35" s="1" t="s">
        <v>6</v>
      </c>
      <c r="G35" s="120"/>
    </row>
    <row r="36" spans="2:7">
      <c r="B36" s="1" t="s">
        <v>1277</v>
      </c>
      <c r="C36" s="664"/>
      <c r="D36" s="665"/>
      <c r="E36" s="123"/>
      <c r="F36" s="1" t="s">
        <v>1278</v>
      </c>
      <c r="G36" s="120" t="s">
        <v>1279</v>
      </c>
    </row>
    <row r="37" spans="2:7">
      <c r="B37" s="1" t="s">
        <v>1833</v>
      </c>
      <c r="C37" s="641" t="s">
        <v>12119</v>
      </c>
      <c r="D37" s="1" t="s">
        <v>1835</v>
      </c>
      <c r="E37" s="208"/>
      <c r="F37" s="1" t="s">
        <v>1837</v>
      </c>
      <c r="G37" s="120" t="s">
        <v>1838</v>
      </c>
    </row>
    <row r="38" spans="2:7">
      <c r="B38" s="1" t="s">
        <v>8</v>
      </c>
      <c r="C38" s="641"/>
      <c r="D38" s="1088" t="s">
        <v>10</v>
      </c>
      <c r="E38" s="1088" t="s">
        <v>10</v>
      </c>
      <c r="F38" s="1088" t="s">
        <v>11</v>
      </c>
      <c r="G38" s="1094" t="s">
        <v>12</v>
      </c>
    </row>
    <row r="39" spans="2:7">
      <c r="B39" s="1" t="s">
        <v>13</v>
      </c>
      <c r="C39" s="1" t="s">
        <v>14</v>
      </c>
      <c r="D39" s="1" t="s">
        <v>15</v>
      </c>
      <c r="E39" s="1" t="s">
        <v>16</v>
      </c>
      <c r="F39" s="1" t="s">
        <v>17</v>
      </c>
      <c r="G39" s="1" t="s">
        <v>18</v>
      </c>
    </row>
    <row r="40" spans="2:7">
      <c r="B40" s="1" t="s">
        <v>331</v>
      </c>
      <c r="C40" s="120" t="s">
        <v>944</v>
      </c>
      <c r="D40" s="120" t="s">
        <v>33</v>
      </c>
      <c r="E40" s="120" t="s">
        <v>945</v>
      </c>
      <c r="F40" s="191" t="s">
        <v>7</v>
      </c>
      <c r="G40" s="120" t="s">
        <v>10</v>
      </c>
    </row>
    <row r="41" spans="2:7">
      <c r="B41" s="1" t="s">
        <v>331</v>
      </c>
      <c r="C41" s="120" t="s">
        <v>946</v>
      </c>
      <c r="D41" s="120" t="s">
        <v>947</v>
      </c>
      <c r="E41" s="120" t="s">
        <v>948</v>
      </c>
      <c r="F41" s="191" t="s">
        <v>7</v>
      </c>
      <c r="G41" s="120" t="s">
        <v>10</v>
      </c>
    </row>
    <row r="42" spans="2:7">
      <c r="B42" s="1" t="s">
        <v>331</v>
      </c>
      <c r="C42" s="120" t="s">
        <v>949</v>
      </c>
      <c r="D42" s="120" t="s">
        <v>33</v>
      </c>
      <c r="E42" s="120" t="s">
        <v>950</v>
      </c>
      <c r="F42" s="191" t="s">
        <v>7</v>
      </c>
      <c r="G42" s="120" t="s">
        <v>10</v>
      </c>
    </row>
    <row r="43" spans="2:7">
      <c r="B43" s="1" t="s">
        <v>331</v>
      </c>
      <c r="C43" s="120" t="s">
        <v>952</v>
      </c>
      <c r="D43" s="120" t="s">
        <v>953</v>
      </c>
      <c r="E43" s="120" t="s">
        <v>954</v>
      </c>
      <c r="F43" s="191" t="s">
        <v>7</v>
      </c>
      <c r="G43" s="120" t="s">
        <v>10</v>
      </c>
    </row>
    <row r="44" spans="2:7">
      <c r="B44" s="1" t="s">
        <v>331</v>
      </c>
      <c r="C44" s="120" t="s">
        <v>955</v>
      </c>
      <c r="D44" s="120" t="s">
        <v>947</v>
      </c>
      <c r="E44" s="120" t="s">
        <v>956</v>
      </c>
      <c r="F44" s="191" t="s">
        <v>7</v>
      </c>
      <c r="G44" s="120" t="s">
        <v>951</v>
      </c>
    </row>
    <row r="45" spans="2:7">
      <c r="B45" s="1" t="s">
        <v>331</v>
      </c>
      <c r="C45" s="120" t="s">
        <v>914</v>
      </c>
      <c r="D45" s="120" t="s">
        <v>212</v>
      </c>
      <c r="E45" s="208" t="s">
        <v>957</v>
      </c>
      <c r="F45" s="191" t="s">
        <v>7</v>
      </c>
      <c r="G45" s="120"/>
    </row>
    <row r="46" spans="2:7">
      <c r="B46" s="1" t="s">
        <v>331</v>
      </c>
      <c r="C46" s="120" t="s">
        <v>958</v>
      </c>
      <c r="D46" s="120" t="s">
        <v>24</v>
      </c>
      <c r="E46" s="208" t="s">
        <v>959</v>
      </c>
      <c r="F46" s="191" t="s">
        <v>7</v>
      </c>
      <c r="G46" s="120" t="s">
        <v>10</v>
      </c>
    </row>
    <row r="47" spans="2:7">
      <c r="B47" s="1" t="s">
        <v>331</v>
      </c>
      <c r="C47" s="120" t="s">
        <v>960</v>
      </c>
      <c r="D47" s="120" t="s">
        <v>961</v>
      </c>
      <c r="E47" s="208" t="s">
        <v>962</v>
      </c>
      <c r="F47" s="191" t="s">
        <v>7</v>
      </c>
      <c r="G47" s="120"/>
    </row>
    <row r="48" spans="2:7">
      <c r="B48" s="1" t="s">
        <v>331</v>
      </c>
      <c r="C48" s="120" t="s">
        <v>963</v>
      </c>
      <c r="D48" s="120" t="s">
        <v>964</v>
      </c>
      <c r="E48" s="208" t="s">
        <v>965</v>
      </c>
      <c r="F48" s="191" t="s">
        <v>35</v>
      </c>
      <c r="G48" s="120"/>
    </row>
    <row r="49" spans="2:7">
      <c r="B49" s="1"/>
      <c r="C49" s="120" t="s">
        <v>966</v>
      </c>
      <c r="D49" s="120" t="s">
        <v>24</v>
      </c>
      <c r="E49" s="208" t="s">
        <v>967</v>
      </c>
      <c r="F49" s="191" t="s">
        <v>7</v>
      </c>
      <c r="G49" s="120"/>
    </row>
    <row r="50" spans="2:7">
      <c r="B50" s="1"/>
      <c r="C50" s="120" t="s">
        <v>912</v>
      </c>
      <c r="D50" s="120" t="s">
        <v>212</v>
      </c>
      <c r="E50" s="208" t="s">
        <v>913</v>
      </c>
      <c r="F50" s="191" t="s">
        <v>7</v>
      </c>
      <c r="G50" s="120"/>
    </row>
    <row r="51" spans="2:7">
      <c r="B51" s="1"/>
      <c r="C51" s="120" t="s">
        <v>2894</v>
      </c>
      <c r="D51" s="120" t="s">
        <v>136</v>
      </c>
      <c r="E51" s="208" t="s">
        <v>2895</v>
      </c>
      <c r="F51" s="191" t="s">
        <v>7</v>
      </c>
      <c r="G51" s="120" t="s">
        <v>12135</v>
      </c>
    </row>
    <row r="52" spans="2:7">
      <c r="B52" s="1"/>
      <c r="C52" s="120" t="s">
        <v>4979</v>
      </c>
      <c r="D52" s="120" t="s">
        <v>3286</v>
      </c>
      <c r="E52" s="208" t="s">
        <v>6406</v>
      </c>
      <c r="F52" s="191" t="s">
        <v>7</v>
      </c>
      <c r="G52" s="120"/>
    </row>
    <row r="53" spans="2:7">
      <c r="B53" s="1"/>
      <c r="C53" s="120" t="s">
        <v>3285</v>
      </c>
      <c r="D53" s="120" t="s">
        <v>196</v>
      </c>
      <c r="E53" s="208" t="s">
        <v>2958</v>
      </c>
      <c r="F53" s="191" t="s">
        <v>35</v>
      </c>
      <c r="G53" s="120"/>
    </row>
    <row r="54" spans="2:7">
      <c r="B54" s="1"/>
      <c r="C54" s="120" t="s">
        <v>12136</v>
      </c>
      <c r="D54" s="120" t="s">
        <v>33</v>
      </c>
      <c r="E54" s="208" t="s">
        <v>12137</v>
      </c>
      <c r="F54" s="191" t="s">
        <v>35</v>
      </c>
      <c r="G54" s="120"/>
    </row>
    <row r="55" spans="2:7">
      <c r="B55" s="1"/>
      <c r="C55" s="120" t="s">
        <v>2940</v>
      </c>
      <c r="D55" s="120" t="s">
        <v>5570</v>
      </c>
      <c r="E55" s="208" t="s">
        <v>12138</v>
      </c>
      <c r="F55" s="191" t="s">
        <v>35</v>
      </c>
      <c r="G55" s="120"/>
    </row>
    <row r="56" spans="2:7">
      <c r="B56" s="1"/>
      <c r="C56" s="120" t="s">
        <v>12139</v>
      </c>
      <c r="D56" s="120" t="s">
        <v>33</v>
      </c>
      <c r="E56" s="208" t="s">
        <v>12140</v>
      </c>
      <c r="F56" s="191" t="s">
        <v>7</v>
      </c>
      <c r="G56" s="120" t="s">
        <v>12141</v>
      </c>
    </row>
    <row r="57" spans="2:7">
      <c r="B57" s="604"/>
      <c r="C57" s="605" t="s">
        <v>3909</v>
      </c>
      <c r="D57" s="605" t="s">
        <v>953</v>
      </c>
      <c r="E57" s="614" t="s">
        <v>4694</v>
      </c>
      <c r="F57" s="1096" t="s">
        <v>7</v>
      </c>
      <c r="G57" s="616"/>
    </row>
    <row r="58" spans="2:7">
      <c r="B58" s="1" t="s">
        <v>57</v>
      </c>
      <c r="C58" s="1" t="s">
        <v>14</v>
      </c>
      <c r="D58" s="1" t="s">
        <v>15</v>
      </c>
      <c r="E58" s="1" t="s">
        <v>16</v>
      </c>
      <c r="F58" s="1" t="s">
        <v>1287</v>
      </c>
      <c r="G58" s="1" t="s">
        <v>18</v>
      </c>
    </row>
    <row r="59" spans="2:7">
      <c r="B59" s="119"/>
      <c r="C59" s="120" t="s">
        <v>12142</v>
      </c>
      <c r="D59" s="120" t="s">
        <v>953</v>
      </c>
      <c r="E59" s="208" t="s">
        <v>6428</v>
      </c>
      <c r="F59" s="120"/>
      <c r="G59" s="120"/>
    </row>
    <row r="60" spans="2:7">
      <c r="B60" s="119"/>
      <c r="C60" s="120" t="s">
        <v>3517</v>
      </c>
      <c r="D60" s="120" t="s">
        <v>357</v>
      </c>
      <c r="E60" s="208" t="s">
        <v>2427</v>
      </c>
      <c r="F60" s="120"/>
      <c r="G60" s="120"/>
    </row>
    <row r="61" spans="2:7">
      <c r="B61" s="119" t="s">
        <v>2897</v>
      </c>
      <c r="C61" s="121" t="s">
        <v>10</v>
      </c>
      <c r="D61" s="1091"/>
      <c r="E61" s="1091"/>
      <c r="F61" s="1091"/>
      <c r="G61" s="1097"/>
    </row>
    <row r="65" spans="2:7">
      <c r="B65" s="1" t="s">
        <v>0</v>
      </c>
      <c r="C65" s="120" t="s">
        <v>12143</v>
      </c>
      <c r="D65" s="1" t="s">
        <v>2</v>
      </c>
      <c r="E65" s="1100" t="s">
        <v>12144</v>
      </c>
      <c r="F65" s="665"/>
      <c r="G65" s="123"/>
    </row>
    <row r="66" spans="2:7">
      <c r="B66" s="1" t="s">
        <v>4</v>
      </c>
      <c r="C66" s="272" t="s">
        <v>12145</v>
      </c>
      <c r="D66" s="1" t="s">
        <v>1276</v>
      </c>
      <c r="E66" s="606"/>
      <c r="F66" s="119" t="s">
        <v>6</v>
      </c>
      <c r="G66" s="120" t="s">
        <v>7</v>
      </c>
    </row>
    <row r="67" spans="2:7">
      <c r="B67" s="1" t="s">
        <v>1277</v>
      </c>
      <c r="C67" s="1098"/>
      <c r="D67" s="875"/>
      <c r="E67" s="1101"/>
      <c r="F67" s="1102" t="s">
        <v>1278</v>
      </c>
      <c r="G67" s="120" t="s">
        <v>1279</v>
      </c>
    </row>
    <row r="68" spans="2:7">
      <c r="B68" s="1" t="s">
        <v>1833</v>
      </c>
      <c r="C68" s="641" t="s">
        <v>12119</v>
      </c>
      <c r="D68" s="1" t="s">
        <v>1835</v>
      </c>
      <c r="E68" s="208"/>
      <c r="F68" s="119" t="s">
        <v>1837</v>
      </c>
      <c r="G68" s="120" t="s">
        <v>1838</v>
      </c>
    </row>
    <row r="69" spans="2:7">
      <c r="B69" s="1" t="s">
        <v>8</v>
      </c>
      <c r="C69" s="641"/>
      <c r="D69" s="1088" t="s">
        <v>10</v>
      </c>
      <c r="E69" s="1088" t="s">
        <v>10</v>
      </c>
      <c r="F69" s="1088" t="s">
        <v>11</v>
      </c>
      <c r="G69" s="1094" t="s">
        <v>12</v>
      </c>
    </row>
    <row r="70" spans="2:7">
      <c r="B70" s="1" t="s">
        <v>13</v>
      </c>
      <c r="C70" s="1" t="s">
        <v>14</v>
      </c>
      <c r="D70" s="1" t="s">
        <v>15</v>
      </c>
      <c r="E70" s="1" t="s">
        <v>16</v>
      </c>
      <c r="F70" s="1" t="s">
        <v>17</v>
      </c>
      <c r="G70" s="1" t="s">
        <v>18</v>
      </c>
    </row>
    <row r="71" spans="2:7">
      <c r="B71" s="1" t="s">
        <v>331</v>
      </c>
      <c r="C71" s="120" t="s">
        <v>944</v>
      </c>
      <c r="D71" s="120" t="s">
        <v>33</v>
      </c>
      <c r="E71" s="120" t="s">
        <v>945</v>
      </c>
      <c r="F71" s="191" t="s">
        <v>7</v>
      </c>
      <c r="G71" s="120" t="s">
        <v>10</v>
      </c>
    </row>
    <row r="72" spans="2:7">
      <c r="B72" s="1" t="s">
        <v>331</v>
      </c>
      <c r="C72" s="120" t="s">
        <v>946</v>
      </c>
      <c r="D72" s="120" t="s">
        <v>947</v>
      </c>
      <c r="E72" s="120" t="s">
        <v>948</v>
      </c>
      <c r="F72" s="191" t="s">
        <v>7</v>
      </c>
      <c r="G72" s="120" t="s">
        <v>10</v>
      </c>
    </row>
    <row r="73" spans="2:7">
      <c r="B73" s="1" t="s">
        <v>331</v>
      </c>
      <c r="C73" s="120" t="s">
        <v>949</v>
      </c>
      <c r="D73" s="120" t="s">
        <v>33</v>
      </c>
      <c r="E73" s="120" t="s">
        <v>950</v>
      </c>
      <c r="F73" s="191" t="s">
        <v>7</v>
      </c>
      <c r="G73" s="120" t="s">
        <v>10</v>
      </c>
    </row>
    <row r="74" spans="2:7">
      <c r="B74" s="1" t="s">
        <v>331</v>
      </c>
      <c r="C74" s="120" t="s">
        <v>952</v>
      </c>
      <c r="D74" s="120" t="s">
        <v>953</v>
      </c>
      <c r="E74" s="120" t="s">
        <v>954</v>
      </c>
      <c r="F74" s="191" t="s">
        <v>7</v>
      </c>
      <c r="G74" s="120" t="s">
        <v>10</v>
      </c>
    </row>
    <row r="75" spans="2:7">
      <c r="B75" s="1" t="s">
        <v>331</v>
      </c>
      <c r="C75" s="120" t="s">
        <v>955</v>
      </c>
      <c r="D75" s="120" t="s">
        <v>947</v>
      </c>
      <c r="E75" s="120" t="s">
        <v>956</v>
      </c>
      <c r="F75" s="191" t="s">
        <v>7</v>
      </c>
      <c r="G75" s="120" t="s">
        <v>951</v>
      </c>
    </row>
    <row r="76" spans="2:7">
      <c r="B76" s="1" t="s">
        <v>331</v>
      </c>
      <c r="C76" s="120" t="s">
        <v>914</v>
      </c>
      <c r="D76" s="120" t="s">
        <v>212</v>
      </c>
      <c r="E76" s="208" t="s">
        <v>957</v>
      </c>
      <c r="F76" s="191" t="s">
        <v>7</v>
      </c>
      <c r="G76" s="120"/>
    </row>
    <row r="77" spans="2:7">
      <c r="B77" s="1" t="s">
        <v>331</v>
      </c>
      <c r="C77" s="120" t="s">
        <v>958</v>
      </c>
      <c r="D77" s="120" t="s">
        <v>24</v>
      </c>
      <c r="E77" s="208" t="s">
        <v>959</v>
      </c>
      <c r="F77" s="191" t="s">
        <v>7</v>
      </c>
      <c r="G77" s="120" t="s">
        <v>10</v>
      </c>
    </row>
    <row r="78" spans="2:7">
      <c r="B78" s="1" t="s">
        <v>331</v>
      </c>
      <c r="C78" s="120" t="s">
        <v>960</v>
      </c>
      <c r="D78" s="120" t="s">
        <v>961</v>
      </c>
      <c r="E78" s="208" t="s">
        <v>962</v>
      </c>
      <c r="F78" s="191" t="s">
        <v>7</v>
      </c>
      <c r="G78" s="120"/>
    </row>
    <row r="79" spans="2:7">
      <c r="B79" s="1" t="s">
        <v>331</v>
      </c>
      <c r="C79" s="120" t="s">
        <v>963</v>
      </c>
      <c r="D79" s="120" t="s">
        <v>964</v>
      </c>
      <c r="E79" s="208" t="s">
        <v>965</v>
      </c>
      <c r="F79" s="191" t="s">
        <v>35</v>
      </c>
      <c r="G79" s="120"/>
    </row>
    <row r="80" spans="2:7">
      <c r="B80" s="1"/>
      <c r="C80" s="120" t="s">
        <v>966</v>
      </c>
      <c r="D80" s="120" t="s">
        <v>24</v>
      </c>
      <c r="E80" s="208" t="s">
        <v>967</v>
      </c>
      <c r="F80" s="191" t="s">
        <v>7</v>
      </c>
      <c r="G80" s="120"/>
    </row>
    <row r="81" spans="2:7">
      <c r="B81" s="1"/>
      <c r="C81" s="120" t="s">
        <v>4979</v>
      </c>
      <c r="D81" s="120" t="s">
        <v>24</v>
      </c>
      <c r="E81" s="120" t="s">
        <v>3065</v>
      </c>
      <c r="F81" s="191" t="s">
        <v>7</v>
      </c>
      <c r="G81" s="120"/>
    </row>
    <row r="82" spans="2:7">
      <c r="B82" s="1"/>
      <c r="C82" s="120" t="s">
        <v>2894</v>
      </c>
      <c r="D82" s="120" t="s">
        <v>33</v>
      </c>
      <c r="E82" s="828" t="s">
        <v>3062</v>
      </c>
      <c r="F82" s="191" t="s">
        <v>35</v>
      </c>
      <c r="G82" s="120" t="s">
        <v>12146</v>
      </c>
    </row>
    <row r="83" spans="2:7">
      <c r="B83" s="1"/>
      <c r="C83" s="120" t="s">
        <v>912</v>
      </c>
      <c r="D83" s="120" t="s">
        <v>212</v>
      </c>
      <c r="E83" s="120" t="s">
        <v>10681</v>
      </c>
      <c r="F83" s="191" t="s">
        <v>7</v>
      </c>
      <c r="G83" s="120"/>
    </row>
    <row r="84" spans="2:7">
      <c r="B84" s="1"/>
      <c r="C84" s="120" t="s">
        <v>6514</v>
      </c>
      <c r="D84" s="120" t="s">
        <v>144</v>
      </c>
      <c r="E84" s="120" t="s">
        <v>3957</v>
      </c>
      <c r="F84" s="191" t="s">
        <v>7</v>
      </c>
      <c r="G84" s="120"/>
    </row>
    <row r="85" spans="2:7">
      <c r="B85" s="1"/>
      <c r="C85" s="120" t="s">
        <v>918</v>
      </c>
      <c r="D85" s="120" t="s">
        <v>2982</v>
      </c>
      <c r="E85" s="208" t="s">
        <v>12147</v>
      </c>
      <c r="F85" s="191" t="s">
        <v>7</v>
      </c>
      <c r="G85" s="120"/>
    </row>
    <row r="86" spans="2:7">
      <c r="B86" s="1"/>
      <c r="C86" s="120" t="s">
        <v>12148</v>
      </c>
      <c r="D86" s="120" t="s">
        <v>33</v>
      </c>
      <c r="E86" s="828" t="s">
        <v>8021</v>
      </c>
      <c r="F86" s="191" t="s">
        <v>7</v>
      </c>
      <c r="G86" s="120" t="s">
        <v>12149</v>
      </c>
    </row>
    <row r="87" spans="2:7">
      <c r="B87" s="1" t="s">
        <v>57</v>
      </c>
      <c r="C87" s="1" t="s">
        <v>14</v>
      </c>
      <c r="D87" s="1" t="s">
        <v>15</v>
      </c>
      <c r="E87" s="1" t="s">
        <v>16</v>
      </c>
      <c r="F87" s="1" t="s">
        <v>1287</v>
      </c>
      <c r="G87" s="1" t="s">
        <v>18</v>
      </c>
    </row>
    <row r="88" spans="2:7">
      <c r="B88" s="119"/>
      <c r="C88" s="120" t="s">
        <v>2173</v>
      </c>
      <c r="D88" s="664" t="s">
        <v>357</v>
      </c>
      <c r="E88" s="1103" t="s">
        <v>12150</v>
      </c>
      <c r="F88" s="1104"/>
      <c r="G88" s="120"/>
    </row>
    <row r="92" ht="25.5" customHeight="1" spans="2:7">
      <c r="B92" s="1" t="s">
        <v>0</v>
      </c>
      <c r="C92" s="120" t="s">
        <v>12151</v>
      </c>
      <c r="D92" s="1" t="s">
        <v>2</v>
      </c>
      <c r="E92" s="1092" t="s">
        <v>12152</v>
      </c>
      <c r="F92" s="665"/>
      <c r="G92" s="123"/>
    </row>
    <row r="93" spans="2:7">
      <c r="B93" s="1" t="s">
        <v>4</v>
      </c>
      <c r="C93" s="208" t="s">
        <v>12153</v>
      </c>
      <c r="D93" s="1" t="s">
        <v>1276</v>
      </c>
      <c r="E93" s="606"/>
      <c r="F93" s="1" t="s">
        <v>6</v>
      </c>
      <c r="G93" s="120" t="s">
        <v>7</v>
      </c>
    </row>
    <row r="94" spans="2:7">
      <c r="B94" s="1" t="s">
        <v>1277</v>
      </c>
      <c r="C94" s="664"/>
      <c r="D94" s="665"/>
      <c r="E94" s="123"/>
      <c r="F94" s="1" t="s">
        <v>1278</v>
      </c>
      <c r="G94" s="120" t="s">
        <v>1279</v>
      </c>
    </row>
    <row r="95" spans="2:7">
      <c r="B95" s="1" t="s">
        <v>1833</v>
      </c>
      <c r="C95" s="641" t="s">
        <v>12119</v>
      </c>
      <c r="D95" s="1" t="s">
        <v>1835</v>
      </c>
      <c r="E95" s="208"/>
      <c r="F95" s="1" t="s">
        <v>1837</v>
      </c>
      <c r="G95" s="120" t="s">
        <v>1838</v>
      </c>
    </row>
    <row r="96" spans="2:7">
      <c r="B96" s="1" t="s">
        <v>8</v>
      </c>
      <c r="C96" s="641"/>
      <c r="D96" s="666"/>
      <c r="E96" s="666"/>
      <c r="F96" s="666"/>
      <c r="G96" s="124"/>
    </row>
    <row r="97" spans="2:7">
      <c r="B97" s="1" t="s">
        <v>13</v>
      </c>
      <c r="C97" s="1" t="s">
        <v>14</v>
      </c>
      <c r="D97" s="1" t="s">
        <v>15</v>
      </c>
      <c r="E97" s="1" t="s">
        <v>16</v>
      </c>
      <c r="F97" s="1" t="s">
        <v>17</v>
      </c>
      <c r="G97" s="1" t="s">
        <v>18</v>
      </c>
    </row>
    <row r="98" spans="2:7">
      <c r="B98" s="1" t="s">
        <v>331</v>
      </c>
      <c r="C98" s="120" t="s">
        <v>944</v>
      </c>
      <c r="D98" s="120" t="s">
        <v>33</v>
      </c>
      <c r="E98" s="120" t="s">
        <v>945</v>
      </c>
      <c r="F98" s="191" t="s">
        <v>7</v>
      </c>
      <c r="G98" s="120" t="s">
        <v>10</v>
      </c>
    </row>
    <row r="99" spans="2:7">
      <c r="B99" s="1" t="s">
        <v>331</v>
      </c>
      <c r="C99" s="120" t="s">
        <v>946</v>
      </c>
      <c r="D99" s="120" t="s">
        <v>947</v>
      </c>
      <c r="E99" s="120" t="s">
        <v>948</v>
      </c>
      <c r="F99" s="191" t="s">
        <v>7</v>
      </c>
      <c r="G99" s="120" t="s">
        <v>10</v>
      </c>
    </row>
    <row r="100" spans="2:7">
      <c r="B100" s="1" t="s">
        <v>331</v>
      </c>
      <c r="C100" s="120" t="s">
        <v>949</v>
      </c>
      <c r="D100" s="120" t="s">
        <v>33</v>
      </c>
      <c r="E100" s="120" t="s">
        <v>950</v>
      </c>
      <c r="F100" s="191" t="s">
        <v>7</v>
      </c>
      <c r="G100" s="120" t="s">
        <v>10</v>
      </c>
    </row>
    <row r="101" spans="2:7">
      <c r="B101" s="1" t="s">
        <v>331</v>
      </c>
      <c r="C101" s="120" t="s">
        <v>952</v>
      </c>
      <c r="D101" s="120" t="s">
        <v>953</v>
      </c>
      <c r="E101" s="120" t="s">
        <v>954</v>
      </c>
      <c r="F101" s="191" t="s">
        <v>7</v>
      </c>
      <c r="G101" s="120" t="s">
        <v>10</v>
      </c>
    </row>
    <row r="102" spans="2:7">
      <c r="B102" s="1" t="s">
        <v>331</v>
      </c>
      <c r="C102" s="120" t="s">
        <v>955</v>
      </c>
      <c r="D102" s="120" t="s">
        <v>947</v>
      </c>
      <c r="E102" s="120" t="s">
        <v>956</v>
      </c>
      <c r="F102" s="191" t="s">
        <v>7</v>
      </c>
      <c r="G102" s="120" t="s">
        <v>951</v>
      </c>
    </row>
    <row r="103" spans="2:7">
      <c r="B103" s="1" t="s">
        <v>331</v>
      </c>
      <c r="C103" s="120" t="s">
        <v>914</v>
      </c>
      <c r="D103" s="120" t="s">
        <v>212</v>
      </c>
      <c r="E103" s="208" t="s">
        <v>957</v>
      </c>
      <c r="F103" s="191" t="s">
        <v>7</v>
      </c>
      <c r="G103" s="120"/>
    </row>
    <row r="104" spans="2:7">
      <c r="B104" s="1" t="s">
        <v>331</v>
      </c>
      <c r="C104" s="120" t="s">
        <v>958</v>
      </c>
      <c r="D104" s="120" t="s">
        <v>24</v>
      </c>
      <c r="E104" s="208" t="s">
        <v>959</v>
      </c>
      <c r="F104" s="191" t="s">
        <v>7</v>
      </c>
      <c r="G104" s="120" t="s">
        <v>10</v>
      </c>
    </row>
    <row r="105" spans="2:7">
      <c r="B105" s="1" t="s">
        <v>331</v>
      </c>
      <c r="C105" s="120" t="s">
        <v>960</v>
      </c>
      <c r="D105" s="120" t="s">
        <v>961</v>
      </c>
      <c r="E105" s="208" t="s">
        <v>962</v>
      </c>
      <c r="F105" s="191" t="s">
        <v>7</v>
      </c>
      <c r="G105" s="120"/>
    </row>
    <row r="106" spans="2:7">
      <c r="B106" s="1" t="s">
        <v>331</v>
      </c>
      <c r="C106" s="120" t="s">
        <v>963</v>
      </c>
      <c r="D106" s="120" t="s">
        <v>964</v>
      </c>
      <c r="E106" s="208" t="s">
        <v>965</v>
      </c>
      <c r="F106" s="191" t="s">
        <v>35</v>
      </c>
      <c r="G106" s="120"/>
    </row>
    <row r="107" spans="2:7">
      <c r="B107" s="1"/>
      <c r="C107" s="120" t="s">
        <v>912</v>
      </c>
      <c r="D107" s="120" t="s">
        <v>212</v>
      </c>
      <c r="E107" s="208" t="s">
        <v>913</v>
      </c>
      <c r="F107" s="191" t="s">
        <v>7</v>
      </c>
      <c r="G107" s="120"/>
    </row>
    <row r="108" spans="2:7">
      <c r="B108" s="1"/>
      <c r="C108" s="815" t="s">
        <v>2894</v>
      </c>
      <c r="D108" s="815" t="s">
        <v>136</v>
      </c>
      <c r="E108" s="1105" t="s">
        <v>2895</v>
      </c>
      <c r="F108" s="697" t="s">
        <v>7</v>
      </c>
      <c r="G108" s="815"/>
    </row>
    <row r="109" spans="2:7">
      <c r="B109" s="1"/>
      <c r="C109" s="815" t="s">
        <v>4979</v>
      </c>
      <c r="D109" s="815" t="s">
        <v>3286</v>
      </c>
      <c r="E109" s="1105" t="s">
        <v>6406</v>
      </c>
      <c r="F109" s="697" t="s">
        <v>7</v>
      </c>
      <c r="G109" s="815"/>
    </row>
    <row r="110" spans="2:7">
      <c r="B110" s="1"/>
      <c r="C110" s="815" t="s">
        <v>6537</v>
      </c>
      <c r="D110" s="815" t="s">
        <v>196</v>
      </c>
      <c r="E110" s="1105" t="s">
        <v>12154</v>
      </c>
      <c r="F110" s="697" t="s">
        <v>35</v>
      </c>
      <c r="G110" s="1105" t="s">
        <v>12155</v>
      </c>
    </row>
    <row r="111" spans="2:7">
      <c r="B111" s="1"/>
      <c r="C111" s="815" t="s">
        <v>6514</v>
      </c>
      <c r="D111" s="815" t="s">
        <v>144</v>
      </c>
      <c r="E111" s="1105" t="s">
        <v>3957</v>
      </c>
      <c r="F111" s="697" t="s">
        <v>7</v>
      </c>
      <c r="G111" s="815"/>
    </row>
    <row r="112" spans="2:7">
      <c r="B112" s="1"/>
      <c r="C112" s="815" t="s">
        <v>5498</v>
      </c>
      <c r="D112" s="815" t="s">
        <v>5221</v>
      </c>
      <c r="E112" s="1105" t="s">
        <v>5499</v>
      </c>
      <c r="F112" s="697" t="s">
        <v>7</v>
      </c>
      <c r="G112" s="1105" t="s">
        <v>12155</v>
      </c>
    </row>
    <row r="113" spans="2:7">
      <c r="B113" s="1"/>
      <c r="C113" s="815" t="s">
        <v>2173</v>
      </c>
      <c r="D113" s="815" t="s">
        <v>975</v>
      </c>
      <c r="E113" s="1105" t="s">
        <v>3835</v>
      </c>
      <c r="F113" s="697" t="s">
        <v>7</v>
      </c>
      <c r="G113" s="815"/>
    </row>
    <row r="114" spans="2:7">
      <c r="B114" s="1"/>
      <c r="C114" s="815" t="s">
        <v>11506</v>
      </c>
      <c r="D114" s="815" t="s">
        <v>132</v>
      </c>
      <c r="E114" s="1105" t="s">
        <v>11507</v>
      </c>
      <c r="F114" s="697" t="s">
        <v>7</v>
      </c>
      <c r="G114" s="1105" t="s">
        <v>12156</v>
      </c>
    </row>
    <row r="115" ht="33.75" customHeight="1" spans="2:7">
      <c r="B115" s="1"/>
      <c r="C115" s="815" t="s">
        <v>11508</v>
      </c>
      <c r="D115" s="815" t="s">
        <v>33</v>
      </c>
      <c r="E115" s="1105" t="s">
        <v>3588</v>
      </c>
      <c r="F115" s="697" t="s">
        <v>7</v>
      </c>
      <c r="G115" s="1106" t="s">
        <v>12157</v>
      </c>
    </row>
    <row r="116" spans="2:7">
      <c r="B116" s="1"/>
      <c r="C116" s="815" t="s">
        <v>6542</v>
      </c>
      <c r="D116" s="815" t="s">
        <v>79</v>
      </c>
      <c r="E116" s="1105" t="s">
        <v>3541</v>
      </c>
      <c r="F116" s="697" t="s">
        <v>35</v>
      </c>
      <c r="G116" s="1105" t="s">
        <v>12155</v>
      </c>
    </row>
    <row r="117" spans="2:7">
      <c r="B117" s="1"/>
      <c r="C117" s="815" t="s">
        <v>3418</v>
      </c>
      <c r="D117" s="815" t="s">
        <v>33</v>
      </c>
      <c r="E117" s="1105" t="s">
        <v>3419</v>
      </c>
      <c r="F117" s="697" t="s">
        <v>35</v>
      </c>
      <c r="G117" s="1105" t="s">
        <v>12155</v>
      </c>
    </row>
    <row r="118" spans="2:7">
      <c r="B118" s="1"/>
      <c r="C118" s="815" t="s">
        <v>2177</v>
      </c>
      <c r="D118" s="815" t="s">
        <v>136</v>
      </c>
      <c r="E118" s="1105" t="s">
        <v>1956</v>
      </c>
      <c r="F118" s="697" t="s">
        <v>7</v>
      </c>
      <c r="G118" s="1105" t="s">
        <v>12155</v>
      </c>
    </row>
    <row r="119" spans="2:7">
      <c r="B119" s="1"/>
      <c r="C119" s="815" t="s">
        <v>3414</v>
      </c>
      <c r="D119" s="815" t="s">
        <v>196</v>
      </c>
      <c r="E119" s="1105" t="s">
        <v>3415</v>
      </c>
      <c r="F119" s="697" t="s">
        <v>35</v>
      </c>
      <c r="G119" s="1105" t="s">
        <v>12155</v>
      </c>
    </row>
    <row r="120" spans="2:7">
      <c r="B120" s="1"/>
      <c r="C120" s="815" t="s">
        <v>12158</v>
      </c>
      <c r="D120" s="815" t="s">
        <v>60</v>
      </c>
      <c r="E120" s="1105" t="s">
        <v>12159</v>
      </c>
      <c r="F120" s="697" t="s">
        <v>35</v>
      </c>
      <c r="G120" s="1105" t="s">
        <v>12155</v>
      </c>
    </row>
    <row r="121" spans="2:7">
      <c r="B121" s="1"/>
      <c r="C121" s="815" t="s">
        <v>2180</v>
      </c>
      <c r="D121" s="815" t="s">
        <v>953</v>
      </c>
      <c r="E121" s="1105" t="s">
        <v>1984</v>
      </c>
      <c r="F121" s="697" t="s">
        <v>35</v>
      </c>
      <c r="G121" s="1105" t="s">
        <v>12155</v>
      </c>
    </row>
    <row r="122" ht="47.25" customHeight="1" spans="2:7">
      <c r="B122" s="1"/>
      <c r="C122" s="815" t="s">
        <v>12160</v>
      </c>
      <c r="D122" s="815" t="s">
        <v>33</v>
      </c>
      <c r="E122" s="1105" t="s">
        <v>12161</v>
      </c>
      <c r="F122" s="697" t="s">
        <v>7</v>
      </c>
      <c r="G122" s="1106" t="s">
        <v>12162</v>
      </c>
    </row>
    <row r="123" spans="2:7">
      <c r="B123" s="1"/>
      <c r="C123" s="120" t="s">
        <v>5500</v>
      </c>
      <c r="D123" s="120" t="s">
        <v>5087</v>
      </c>
      <c r="E123" s="208" t="s">
        <v>5501</v>
      </c>
      <c r="F123" s="191" t="s">
        <v>35</v>
      </c>
      <c r="G123" s="120"/>
    </row>
    <row r="124" spans="2:7">
      <c r="B124" s="1"/>
      <c r="C124" s="120" t="s">
        <v>918</v>
      </c>
      <c r="D124" s="120" t="s">
        <v>2982</v>
      </c>
      <c r="E124" s="208" t="s">
        <v>12147</v>
      </c>
      <c r="F124" s="191" t="s">
        <v>7</v>
      </c>
      <c r="G124" s="208" t="s">
        <v>12163</v>
      </c>
    </row>
    <row r="125" spans="2:7">
      <c r="B125" s="1"/>
      <c r="C125" s="123" t="s">
        <v>919</v>
      </c>
      <c r="D125" s="120" t="s">
        <v>2833</v>
      </c>
      <c r="E125" s="208" t="s">
        <v>7656</v>
      </c>
      <c r="F125" s="191" t="s">
        <v>7</v>
      </c>
      <c r="G125" s="208"/>
    </row>
    <row r="126" spans="2:7">
      <c r="B126" s="1"/>
      <c r="C126" s="123" t="s">
        <v>12120</v>
      </c>
      <c r="D126" s="120" t="s">
        <v>33</v>
      </c>
      <c r="E126" s="208" t="s">
        <v>12121</v>
      </c>
      <c r="F126" s="191" t="s">
        <v>7</v>
      </c>
      <c r="G126" s="120" t="s">
        <v>12122</v>
      </c>
    </row>
    <row r="127" spans="2:7">
      <c r="B127" s="1"/>
      <c r="C127" s="212" t="s">
        <v>3169</v>
      </c>
      <c r="D127" s="212" t="s">
        <v>196</v>
      </c>
      <c r="E127" s="214" t="s">
        <v>3170</v>
      </c>
      <c r="F127" s="199"/>
      <c r="G127" s="216" t="s">
        <v>11981</v>
      </c>
    </row>
    <row r="128" spans="2:7">
      <c r="B128" s="1"/>
      <c r="C128" s="1099" t="s">
        <v>3159</v>
      </c>
      <c r="D128" s="1099" t="s">
        <v>196</v>
      </c>
      <c r="E128" s="1107" t="s">
        <v>3160</v>
      </c>
      <c r="F128" s="1108"/>
      <c r="G128" s="216" t="s">
        <v>11981</v>
      </c>
    </row>
    <row r="129" spans="2:7">
      <c r="B129" s="1"/>
      <c r="C129" s="1099" t="s">
        <v>12164</v>
      </c>
      <c r="D129" s="1099" t="s">
        <v>33</v>
      </c>
      <c r="E129" s="1107" t="s">
        <v>362</v>
      </c>
      <c r="F129" s="1108"/>
      <c r="G129" s="216" t="s">
        <v>12165</v>
      </c>
    </row>
    <row r="130" spans="2:7">
      <c r="B130" s="1"/>
      <c r="C130" s="212" t="s">
        <v>3909</v>
      </c>
      <c r="D130" s="212" t="s">
        <v>953</v>
      </c>
      <c r="E130" s="214" t="s">
        <v>4694</v>
      </c>
      <c r="F130" s="199" t="s">
        <v>7</v>
      </c>
      <c r="G130" s="216"/>
    </row>
    <row r="131" ht="44" spans="2:7">
      <c r="B131" s="1"/>
      <c r="C131" s="649" t="s">
        <v>3720</v>
      </c>
      <c r="D131" s="649" t="s">
        <v>953</v>
      </c>
      <c r="E131" s="652" t="s">
        <v>3721</v>
      </c>
      <c r="F131" s="191" t="s">
        <v>35</v>
      </c>
      <c r="G131" s="870" t="s">
        <v>6190</v>
      </c>
    </row>
    <row r="132" spans="2:7">
      <c r="B132" s="1"/>
      <c r="C132" s="649" t="s">
        <v>45</v>
      </c>
      <c r="D132" s="649" t="s">
        <v>1012</v>
      </c>
      <c r="E132" s="652" t="s">
        <v>46</v>
      </c>
      <c r="F132" s="874"/>
      <c r="G132" s="870"/>
    </row>
    <row r="133" spans="2:7">
      <c r="B133" s="1"/>
      <c r="C133" s="649" t="s">
        <v>627</v>
      </c>
      <c r="D133" s="649" t="s">
        <v>11993</v>
      </c>
      <c r="E133" s="652" t="s">
        <v>628</v>
      </c>
      <c r="F133" s="128" t="s">
        <v>35</v>
      </c>
      <c r="G133" s="870"/>
    </row>
    <row r="134" spans="2:7">
      <c r="B134" s="1"/>
      <c r="C134" s="649" t="s">
        <v>3171</v>
      </c>
      <c r="D134" s="649" t="s">
        <v>161</v>
      </c>
      <c r="E134" s="652" t="s">
        <v>11994</v>
      </c>
      <c r="F134" s="128" t="s">
        <v>35</v>
      </c>
      <c r="G134" s="870" t="s">
        <v>11995</v>
      </c>
    </row>
    <row r="135" spans="2:7">
      <c r="B135" s="1" t="s">
        <v>57</v>
      </c>
      <c r="C135" s="1" t="s">
        <v>14</v>
      </c>
      <c r="D135" s="1" t="s">
        <v>15</v>
      </c>
      <c r="E135" s="1" t="s">
        <v>16</v>
      </c>
      <c r="F135" s="1" t="s">
        <v>1287</v>
      </c>
      <c r="G135" s="1" t="s">
        <v>18</v>
      </c>
    </row>
    <row r="136" spans="2:7">
      <c r="B136" s="119"/>
      <c r="C136" s="120" t="s">
        <v>2215</v>
      </c>
      <c r="D136" s="120" t="s">
        <v>79</v>
      </c>
      <c r="E136" s="208" t="s">
        <v>3591</v>
      </c>
      <c r="F136" s="120"/>
      <c r="G136" s="120"/>
    </row>
    <row r="137" spans="2:7">
      <c r="B137" s="119"/>
      <c r="C137" s="120" t="s">
        <v>6542</v>
      </c>
      <c r="D137" s="120" t="s">
        <v>79</v>
      </c>
      <c r="E137" s="208" t="s">
        <v>3541</v>
      </c>
      <c r="F137" s="120"/>
      <c r="G137" s="120"/>
    </row>
    <row r="138" spans="2:7">
      <c r="B138" s="119"/>
      <c r="C138" s="120" t="s">
        <v>2175</v>
      </c>
      <c r="D138" s="120" t="s">
        <v>79</v>
      </c>
      <c r="E138" s="208" t="s">
        <v>4914</v>
      </c>
      <c r="F138" s="120"/>
      <c r="G138" s="120"/>
    </row>
    <row r="142" ht="27.75" customHeight="1" spans="2:7">
      <c r="B142" s="1" t="s">
        <v>0</v>
      </c>
      <c r="C142" s="120" t="s">
        <v>12166</v>
      </c>
      <c r="D142" s="1" t="s">
        <v>2</v>
      </c>
      <c r="E142" s="1092" t="s">
        <v>12167</v>
      </c>
      <c r="F142" s="665"/>
      <c r="G142" s="123"/>
    </row>
    <row r="143" spans="2:7">
      <c r="B143" s="1" t="s">
        <v>4</v>
      </c>
      <c r="C143" s="208" t="s">
        <v>12168</v>
      </c>
      <c r="D143" s="1" t="s">
        <v>1276</v>
      </c>
      <c r="E143" s="606"/>
      <c r="F143" s="1" t="s">
        <v>6</v>
      </c>
      <c r="G143" s="120"/>
    </row>
    <row r="144" spans="2:7">
      <c r="B144" s="1" t="s">
        <v>1277</v>
      </c>
      <c r="C144" s="664"/>
      <c r="D144" s="665"/>
      <c r="E144" s="123"/>
      <c r="F144" s="1" t="s">
        <v>1278</v>
      </c>
      <c r="G144" s="120" t="s">
        <v>1279</v>
      </c>
    </row>
    <row r="145" spans="2:7">
      <c r="B145" s="1" t="s">
        <v>1833</v>
      </c>
      <c r="C145" s="641" t="s">
        <v>12119</v>
      </c>
      <c r="D145" s="1" t="s">
        <v>1835</v>
      </c>
      <c r="E145" s="208"/>
      <c r="F145" s="1" t="s">
        <v>1837</v>
      </c>
      <c r="G145" s="120" t="s">
        <v>1838</v>
      </c>
    </row>
    <row r="146" spans="2:7">
      <c r="B146" s="1" t="s">
        <v>8</v>
      </c>
      <c r="C146" s="641"/>
      <c r="D146" s="1088" t="s">
        <v>10</v>
      </c>
      <c r="E146" s="1088" t="s">
        <v>10</v>
      </c>
      <c r="F146" s="1088" t="s">
        <v>11</v>
      </c>
      <c r="G146" s="1094" t="s">
        <v>12</v>
      </c>
    </row>
    <row r="147" spans="2:7">
      <c r="B147" s="1" t="s">
        <v>13</v>
      </c>
      <c r="C147" s="1" t="s">
        <v>14</v>
      </c>
      <c r="D147" s="1" t="s">
        <v>15</v>
      </c>
      <c r="E147" s="1" t="s">
        <v>16</v>
      </c>
      <c r="F147" s="1" t="s">
        <v>17</v>
      </c>
      <c r="G147" s="1" t="s">
        <v>18</v>
      </c>
    </row>
    <row r="148" spans="2:7">
      <c r="B148" s="1" t="s">
        <v>331</v>
      </c>
      <c r="C148" s="120" t="s">
        <v>944</v>
      </c>
      <c r="D148" s="120" t="s">
        <v>33</v>
      </c>
      <c r="E148" s="120" t="s">
        <v>945</v>
      </c>
      <c r="F148" s="191" t="s">
        <v>7</v>
      </c>
      <c r="G148" s="120" t="s">
        <v>10</v>
      </c>
    </row>
    <row r="149" spans="2:7">
      <c r="B149" s="1" t="s">
        <v>331</v>
      </c>
      <c r="C149" s="120" t="s">
        <v>946</v>
      </c>
      <c r="D149" s="120" t="s">
        <v>947</v>
      </c>
      <c r="E149" s="120" t="s">
        <v>948</v>
      </c>
      <c r="F149" s="191" t="s">
        <v>7</v>
      </c>
      <c r="G149" s="120" t="s">
        <v>10</v>
      </c>
    </row>
    <row r="150" spans="2:7">
      <c r="B150" s="1" t="s">
        <v>331</v>
      </c>
      <c r="C150" s="120" t="s">
        <v>949</v>
      </c>
      <c r="D150" s="120" t="s">
        <v>33</v>
      </c>
      <c r="E150" s="120" t="s">
        <v>950</v>
      </c>
      <c r="F150" s="191" t="s">
        <v>7</v>
      </c>
      <c r="G150" s="120" t="s">
        <v>10</v>
      </c>
    </row>
    <row r="151" spans="2:7">
      <c r="B151" s="1" t="s">
        <v>331</v>
      </c>
      <c r="C151" s="120" t="s">
        <v>952</v>
      </c>
      <c r="D151" s="120" t="s">
        <v>953</v>
      </c>
      <c r="E151" s="120" t="s">
        <v>954</v>
      </c>
      <c r="F151" s="191" t="s">
        <v>7</v>
      </c>
      <c r="G151" s="120" t="s">
        <v>10</v>
      </c>
    </row>
    <row r="152" spans="2:7">
      <c r="B152" s="1" t="s">
        <v>331</v>
      </c>
      <c r="C152" s="120" t="s">
        <v>955</v>
      </c>
      <c r="D152" s="120" t="s">
        <v>947</v>
      </c>
      <c r="E152" s="120" t="s">
        <v>956</v>
      </c>
      <c r="F152" s="191" t="s">
        <v>7</v>
      </c>
      <c r="G152" s="120" t="s">
        <v>951</v>
      </c>
    </row>
    <row r="153" spans="2:7">
      <c r="B153" s="1" t="s">
        <v>331</v>
      </c>
      <c r="C153" s="120" t="s">
        <v>914</v>
      </c>
      <c r="D153" s="120" t="s">
        <v>212</v>
      </c>
      <c r="E153" s="208" t="s">
        <v>957</v>
      </c>
      <c r="F153" s="191" t="s">
        <v>7</v>
      </c>
      <c r="G153" s="120"/>
    </row>
    <row r="154" spans="2:7">
      <c r="B154" s="1" t="s">
        <v>331</v>
      </c>
      <c r="C154" s="120" t="s">
        <v>958</v>
      </c>
      <c r="D154" s="120" t="s">
        <v>24</v>
      </c>
      <c r="E154" s="208" t="s">
        <v>959</v>
      </c>
      <c r="F154" s="191" t="s">
        <v>7</v>
      </c>
      <c r="G154" s="120" t="s">
        <v>10</v>
      </c>
    </row>
    <row r="155" spans="2:7">
      <c r="B155" s="1" t="s">
        <v>331</v>
      </c>
      <c r="C155" s="120" t="s">
        <v>960</v>
      </c>
      <c r="D155" s="120" t="s">
        <v>961</v>
      </c>
      <c r="E155" s="208" t="s">
        <v>962</v>
      </c>
      <c r="F155" s="191" t="s">
        <v>7</v>
      </c>
      <c r="G155" s="120"/>
    </row>
    <row r="156" spans="2:7">
      <c r="B156" s="1" t="s">
        <v>331</v>
      </c>
      <c r="C156" s="120" t="s">
        <v>963</v>
      </c>
      <c r="D156" s="120" t="s">
        <v>964</v>
      </c>
      <c r="E156" s="208" t="s">
        <v>965</v>
      </c>
      <c r="F156" s="191" t="s">
        <v>35</v>
      </c>
      <c r="G156" s="120"/>
    </row>
    <row r="157" spans="2:7">
      <c r="B157" s="1"/>
      <c r="C157" s="120" t="s">
        <v>912</v>
      </c>
      <c r="D157" s="120" t="s">
        <v>212</v>
      </c>
      <c r="E157" s="208" t="s">
        <v>913</v>
      </c>
      <c r="F157" s="191" t="s">
        <v>7</v>
      </c>
      <c r="G157" s="120"/>
    </row>
    <row r="158" spans="2:7">
      <c r="B158" s="1"/>
      <c r="C158" s="120" t="s">
        <v>966</v>
      </c>
      <c r="D158" s="120" t="s">
        <v>24</v>
      </c>
      <c r="E158" s="208" t="s">
        <v>967</v>
      </c>
      <c r="F158" s="191" t="s">
        <v>7</v>
      </c>
      <c r="G158" s="120"/>
    </row>
    <row r="159" spans="2:7">
      <c r="B159" s="1"/>
      <c r="C159" s="123" t="s">
        <v>12120</v>
      </c>
      <c r="D159" s="120" t="s">
        <v>33</v>
      </c>
      <c r="E159" s="208" t="s">
        <v>12121</v>
      </c>
      <c r="F159" s="191" t="s">
        <v>7</v>
      </c>
      <c r="G159" s="120" t="s">
        <v>12122</v>
      </c>
    </row>
    <row r="160" spans="2:7">
      <c r="B160" s="1" t="s">
        <v>57</v>
      </c>
      <c r="C160" s="1" t="s">
        <v>14</v>
      </c>
      <c r="D160" s="1" t="s">
        <v>15</v>
      </c>
      <c r="E160" s="1" t="s">
        <v>16</v>
      </c>
      <c r="F160" s="1" t="s">
        <v>1287</v>
      </c>
      <c r="G160" s="1" t="s">
        <v>18</v>
      </c>
    </row>
    <row r="161" spans="2:7">
      <c r="B161" s="119"/>
      <c r="C161" s="120" t="s">
        <v>2665</v>
      </c>
      <c r="D161" s="120" t="s">
        <v>199</v>
      </c>
      <c r="E161" s="120" t="s">
        <v>2667</v>
      </c>
      <c r="F161" s="120"/>
      <c r="G161" s="120"/>
    </row>
    <row r="162" spans="2:7">
      <c r="B162" s="119"/>
      <c r="C162" s="120" t="s">
        <v>12125</v>
      </c>
      <c r="D162" s="120" t="s">
        <v>33</v>
      </c>
      <c r="E162" s="120" t="s">
        <v>12126</v>
      </c>
      <c r="F162" s="120"/>
      <c r="G162" s="208" t="s">
        <v>12169</v>
      </c>
    </row>
    <row r="163" spans="2:7">
      <c r="B163" s="119"/>
      <c r="C163" s="120" t="s">
        <v>12170</v>
      </c>
      <c r="D163" s="120" t="s">
        <v>2941</v>
      </c>
      <c r="E163" s="120" t="s">
        <v>12171</v>
      </c>
      <c r="F163" s="120"/>
      <c r="G163" s="208" t="s">
        <v>12155</v>
      </c>
    </row>
    <row r="164" spans="2:7">
      <c r="B164" s="119"/>
      <c r="C164" s="120" t="s">
        <v>9970</v>
      </c>
      <c r="D164" s="120" t="s">
        <v>357</v>
      </c>
      <c r="E164" s="120" t="s">
        <v>3840</v>
      </c>
      <c r="F164" s="120"/>
      <c r="G164" s="120"/>
    </row>
    <row r="165" spans="2:7">
      <c r="B165" s="119"/>
      <c r="C165" s="120" t="s">
        <v>3526</v>
      </c>
      <c r="D165" s="120" t="s">
        <v>357</v>
      </c>
      <c r="E165" s="208" t="s">
        <v>3527</v>
      </c>
      <c r="F165" s="120"/>
      <c r="G165" s="120"/>
    </row>
    <row r="166" spans="2:7">
      <c r="B166" s="119"/>
      <c r="C166" s="120" t="s">
        <v>2180</v>
      </c>
      <c r="D166" s="120" t="s">
        <v>196</v>
      </c>
      <c r="E166" s="208" t="s">
        <v>2182</v>
      </c>
      <c r="F166" s="120"/>
      <c r="G166" s="120"/>
    </row>
    <row r="167" spans="2:7">
      <c r="B167" s="119"/>
      <c r="C167" s="120" t="s">
        <v>12172</v>
      </c>
      <c r="D167" s="120" t="s">
        <v>33</v>
      </c>
      <c r="E167" s="208" t="s">
        <v>12173</v>
      </c>
      <c r="F167" s="120"/>
      <c r="G167" s="208" t="s">
        <v>12174</v>
      </c>
    </row>
    <row r="168" spans="2:7">
      <c r="B168" s="119"/>
      <c r="C168" s="120" t="s">
        <v>12175</v>
      </c>
      <c r="D168" s="120" t="s">
        <v>33</v>
      </c>
      <c r="E168" s="553" t="s">
        <v>9274</v>
      </c>
      <c r="F168" s="120"/>
      <c r="G168" s="120" t="s">
        <v>12176</v>
      </c>
    </row>
    <row r="169" spans="2:7">
      <c r="B169" s="119"/>
      <c r="C169" s="120" t="s">
        <v>12177</v>
      </c>
      <c r="D169" s="120" t="s">
        <v>33</v>
      </c>
      <c r="E169" s="553" t="s">
        <v>12178</v>
      </c>
      <c r="F169" s="120"/>
      <c r="G169" s="120" t="s">
        <v>12179</v>
      </c>
    </row>
    <row r="170" spans="2:7">
      <c r="B170" s="119"/>
      <c r="C170" s="120" t="s">
        <v>12180</v>
      </c>
      <c r="D170" s="120" t="s">
        <v>33</v>
      </c>
      <c r="E170" s="553" t="s">
        <v>12181</v>
      </c>
      <c r="F170" s="120"/>
      <c r="G170" s="120" t="s">
        <v>12182</v>
      </c>
    </row>
    <row r="171" spans="2:7">
      <c r="B171" s="119"/>
      <c r="C171" s="120" t="s">
        <v>4979</v>
      </c>
      <c r="D171" s="120" t="s">
        <v>212</v>
      </c>
      <c r="E171" s="553" t="s">
        <v>2743</v>
      </c>
      <c r="F171" s="120"/>
      <c r="G171" s="208" t="s">
        <v>12183</v>
      </c>
    </row>
    <row r="172" ht="129.75" customHeight="1" spans="2:7">
      <c r="B172" s="119"/>
      <c r="C172" s="274" t="s">
        <v>12184</v>
      </c>
      <c r="D172" s="274"/>
      <c r="E172" s="274"/>
      <c r="F172" s="274"/>
      <c r="G172" s="274"/>
    </row>
    <row r="176" spans="2:7">
      <c r="B176" s="1" t="s">
        <v>0</v>
      </c>
      <c r="C176" s="120" t="s">
        <v>12185</v>
      </c>
      <c r="D176" s="1" t="s">
        <v>2</v>
      </c>
      <c r="E176" s="664" t="s">
        <v>12186</v>
      </c>
      <c r="F176" s="665"/>
      <c r="G176" s="123"/>
    </row>
    <row r="177" spans="2:7">
      <c r="B177" s="1" t="s">
        <v>4</v>
      </c>
      <c r="C177" s="208" t="s">
        <v>12187</v>
      </c>
      <c r="D177" s="1" t="s">
        <v>1276</v>
      </c>
      <c r="E177" s="606"/>
      <c r="F177" s="1" t="s">
        <v>6</v>
      </c>
      <c r="G177" s="120"/>
    </row>
    <row r="178" spans="2:7">
      <c r="B178" s="1" t="s">
        <v>1277</v>
      </c>
      <c r="C178" s="664"/>
      <c r="D178" s="665"/>
      <c r="E178" s="123"/>
      <c r="F178" s="1" t="s">
        <v>1278</v>
      </c>
      <c r="G178" s="120" t="s">
        <v>1279</v>
      </c>
    </row>
    <row r="179" spans="2:7">
      <c r="B179" s="1" t="s">
        <v>1833</v>
      </c>
      <c r="C179" s="641" t="s">
        <v>12119</v>
      </c>
      <c r="D179" s="1" t="s">
        <v>1835</v>
      </c>
      <c r="E179" s="208"/>
      <c r="F179" s="1" t="s">
        <v>1837</v>
      </c>
      <c r="G179" s="120" t="s">
        <v>1838</v>
      </c>
    </row>
    <row r="180" spans="2:7">
      <c r="B180" s="1" t="s">
        <v>8</v>
      </c>
      <c r="C180" s="641"/>
      <c r="D180" s="1088" t="s">
        <v>10</v>
      </c>
      <c r="E180" s="1088" t="s">
        <v>10</v>
      </c>
      <c r="F180" s="1088" t="s">
        <v>11</v>
      </c>
      <c r="G180" s="1094" t="s">
        <v>12</v>
      </c>
    </row>
    <row r="181" spans="2:7">
      <c r="B181" s="1" t="s">
        <v>13</v>
      </c>
      <c r="C181" s="1" t="s">
        <v>14</v>
      </c>
      <c r="D181" s="1" t="s">
        <v>15</v>
      </c>
      <c r="E181" s="1" t="s">
        <v>16</v>
      </c>
      <c r="F181" s="1" t="s">
        <v>17</v>
      </c>
      <c r="G181" s="1" t="s">
        <v>18</v>
      </c>
    </row>
    <row r="182" spans="2:7">
      <c r="B182" s="1" t="s">
        <v>331</v>
      </c>
      <c r="C182" s="120" t="s">
        <v>944</v>
      </c>
      <c r="D182" s="120" t="s">
        <v>33</v>
      </c>
      <c r="E182" s="120" t="s">
        <v>945</v>
      </c>
      <c r="F182" s="191" t="s">
        <v>7</v>
      </c>
      <c r="G182" s="120" t="s">
        <v>10</v>
      </c>
    </row>
    <row r="183" spans="2:7">
      <c r="B183" s="1" t="s">
        <v>331</v>
      </c>
      <c r="C183" s="120" t="s">
        <v>946</v>
      </c>
      <c r="D183" s="120" t="s">
        <v>947</v>
      </c>
      <c r="E183" s="120" t="s">
        <v>948</v>
      </c>
      <c r="F183" s="191" t="s">
        <v>7</v>
      </c>
      <c r="G183" s="120" t="s">
        <v>10</v>
      </c>
    </row>
    <row r="184" spans="2:7">
      <c r="B184" s="1" t="s">
        <v>331</v>
      </c>
      <c r="C184" s="120" t="s">
        <v>949</v>
      </c>
      <c r="D184" s="120" t="s">
        <v>33</v>
      </c>
      <c r="E184" s="120" t="s">
        <v>950</v>
      </c>
      <c r="F184" s="191" t="s">
        <v>7</v>
      </c>
      <c r="G184" s="120" t="s">
        <v>10</v>
      </c>
    </row>
    <row r="185" spans="2:7">
      <c r="B185" s="1" t="s">
        <v>331</v>
      </c>
      <c r="C185" s="120" t="s">
        <v>952</v>
      </c>
      <c r="D185" s="120" t="s">
        <v>953</v>
      </c>
      <c r="E185" s="120" t="s">
        <v>954</v>
      </c>
      <c r="F185" s="191" t="s">
        <v>7</v>
      </c>
      <c r="G185" s="120" t="s">
        <v>10</v>
      </c>
    </row>
    <row r="186" spans="2:7">
      <c r="B186" s="1" t="s">
        <v>331</v>
      </c>
      <c r="C186" s="120" t="s">
        <v>955</v>
      </c>
      <c r="D186" s="120" t="s">
        <v>947</v>
      </c>
      <c r="E186" s="120" t="s">
        <v>956</v>
      </c>
      <c r="F186" s="191" t="s">
        <v>7</v>
      </c>
      <c r="G186" s="120" t="s">
        <v>951</v>
      </c>
    </row>
    <row r="187" spans="2:7">
      <c r="B187" s="1" t="s">
        <v>331</v>
      </c>
      <c r="C187" s="120" t="s">
        <v>914</v>
      </c>
      <c r="D187" s="120" t="s">
        <v>212</v>
      </c>
      <c r="E187" s="208" t="s">
        <v>957</v>
      </c>
      <c r="F187" s="191" t="s">
        <v>7</v>
      </c>
      <c r="G187" s="120"/>
    </row>
    <row r="188" spans="2:7">
      <c r="B188" s="1" t="s">
        <v>331</v>
      </c>
      <c r="C188" s="120" t="s">
        <v>958</v>
      </c>
      <c r="D188" s="120" t="s">
        <v>24</v>
      </c>
      <c r="E188" s="208" t="s">
        <v>959</v>
      </c>
      <c r="F188" s="191" t="s">
        <v>7</v>
      </c>
      <c r="G188" s="120" t="s">
        <v>10</v>
      </c>
    </row>
    <row r="189" spans="2:7">
      <c r="B189" s="1" t="s">
        <v>331</v>
      </c>
      <c r="C189" s="120" t="s">
        <v>960</v>
      </c>
      <c r="D189" s="120" t="s">
        <v>961</v>
      </c>
      <c r="E189" s="208" t="s">
        <v>962</v>
      </c>
      <c r="F189" s="191" t="s">
        <v>7</v>
      </c>
      <c r="G189" s="120"/>
    </row>
    <row r="190" spans="2:7">
      <c r="B190" s="1" t="s">
        <v>331</v>
      </c>
      <c r="C190" s="120" t="s">
        <v>963</v>
      </c>
      <c r="D190" s="120" t="s">
        <v>964</v>
      </c>
      <c r="E190" s="208" t="s">
        <v>965</v>
      </c>
      <c r="F190" s="191" t="s">
        <v>35</v>
      </c>
      <c r="G190" s="120"/>
    </row>
    <row r="191" spans="2:7">
      <c r="B191" s="1"/>
      <c r="C191" s="120" t="s">
        <v>912</v>
      </c>
      <c r="D191" s="120" t="s">
        <v>212</v>
      </c>
      <c r="E191" s="208" t="s">
        <v>913</v>
      </c>
      <c r="F191" s="191" t="s">
        <v>7</v>
      </c>
      <c r="G191" s="120"/>
    </row>
    <row r="192" spans="2:7">
      <c r="B192" s="1"/>
      <c r="C192" s="120" t="s">
        <v>966</v>
      </c>
      <c r="D192" s="120" t="s">
        <v>24</v>
      </c>
      <c r="E192" s="208" t="s">
        <v>967</v>
      </c>
      <c r="F192" s="191" t="s">
        <v>7</v>
      </c>
      <c r="G192" s="120"/>
    </row>
    <row r="193" spans="2:7">
      <c r="B193" s="1"/>
      <c r="C193" s="120" t="s">
        <v>4979</v>
      </c>
      <c r="D193" s="120" t="s">
        <v>3286</v>
      </c>
      <c r="E193" s="208" t="s">
        <v>6406</v>
      </c>
      <c r="F193" s="191" t="s">
        <v>35</v>
      </c>
      <c r="G193" s="120"/>
    </row>
    <row r="194" spans="2:7">
      <c r="B194" s="1" t="s">
        <v>57</v>
      </c>
      <c r="C194" s="1" t="s">
        <v>14</v>
      </c>
      <c r="D194" s="1" t="s">
        <v>15</v>
      </c>
      <c r="E194" s="1" t="s">
        <v>16</v>
      </c>
      <c r="F194" s="1" t="s">
        <v>1287</v>
      </c>
      <c r="G194" s="1" t="s">
        <v>18</v>
      </c>
    </row>
    <row r="195" spans="2:7">
      <c r="B195" s="119"/>
      <c r="C195" s="120" t="s">
        <v>2215</v>
      </c>
      <c r="D195" s="120" t="s">
        <v>79</v>
      </c>
      <c r="E195" s="120" t="s">
        <v>3591</v>
      </c>
      <c r="F195" s="120"/>
      <c r="G195" s="120"/>
    </row>
    <row r="196" spans="2:7">
      <c r="B196" s="119"/>
      <c r="C196" s="120" t="s">
        <v>2175</v>
      </c>
      <c r="D196" s="120" t="s">
        <v>79</v>
      </c>
      <c r="E196" s="120" t="s">
        <v>4914</v>
      </c>
      <c r="F196" s="120"/>
      <c r="G196" s="120"/>
    </row>
    <row r="197" spans="2:7">
      <c r="B197" s="119"/>
      <c r="C197" s="120" t="s">
        <v>6542</v>
      </c>
      <c r="D197" s="120" t="s">
        <v>79</v>
      </c>
      <c r="E197" s="120" t="s">
        <v>3541</v>
      </c>
      <c r="F197" s="120"/>
      <c r="G197" s="120"/>
    </row>
    <row r="198" spans="2:7">
      <c r="B198" s="119"/>
      <c r="C198" s="120" t="s">
        <v>910</v>
      </c>
      <c r="D198" s="120" t="s">
        <v>357</v>
      </c>
      <c r="E198" s="120" t="s">
        <v>12188</v>
      </c>
      <c r="F198" s="120"/>
      <c r="G198" s="120"/>
    </row>
    <row r="199" spans="2:7">
      <c r="B199" s="119"/>
      <c r="C199" s="120" t="s">
        <v>3646</v>
      </c>
      <c r="D199" s="120" t="s">
        <v>357</v>
      </c>
      <c r="E199" s="120" t="s">
        <v>3647</v>
      </c>
      <c r="F199" s="120"/>
      <c r="G199" s="120"/>
    </row>
    <row r="200" spans="2:7">
      <c r="B200" s="119"/>
      <c r="C200" s="120" t="s">
        <v>2894</v>
      </c>
      <c r="D200" s="120" t="s">
        <v>136</v>
      </c>
      <c r="E200" s="120" t="s">
        <v>2895</v>
      </c>
      <c r="F200" s="120"/>
      <c r="G200" s="120"/>
    </row>
    <row r="201" spans="2:7">
      <c r="B201" s="119"/>
      <c r="C201" s="120" t="s">
        <v>4979</v>
      </c>
      <c r="D201" s="120" t="s">
        <v>3286</v>
      </c>
      <c r="E201" s="120" t="s">
        <v>6406</v>
      </c>
      <c r="F201" s="120"/>
      <c r="G201" s="120"/>
    </row>
    <row r="202" spans="2:7">
      <c r="B202" s="119"/>
      <c r="C202" s="120" t="s">
        <v>6514</v>
      </c>
      <c r="D202" s="120" t="s">
        <v>144</v>
      </c>
      <c r="E202" s="208" t="s">
        <v>3957</v>
      </c>
      <c r="F202" s="120"/>
      <c r="G202" s="120"/>
    </row>
    <row r="203" spans="2:7">
      <c r="B203" s="119"/>
      <c r="C203" s="120" t="s">
        <v>6577</v>
      </c>
      <c r="D203" s="120" t="s">
        <v>20</v>
      </c>
      <c r="E203" s="208" t="s">
        <v>3060</v>
      </c>
      <c r="F203" s="120"/>
      <c r="G203" s="120"/>
    </row>
    <row r="204" spans="2:7">
      <c r="B204" s="119"/>
      <c r="C204" s="120" t="s">
        <v>11508</v>
      </c>
      <c r="D204" s="120" t="s">
        <v>33</v>
      </c>
      <c r="E204" s="208" t="s">
        <v>3588</v>
      </c>
      <c r="F204" s="120"/>
      <c r="G204" s="120"/>
    </row>
    <row r="205" spans="2:7">
      <c r="B205" s="119"/>
      <c r="C205" s="120" t="s">
        <v>11506</v>
      </c>
      <c r="D205" s="120" t="s">
        <v>132</v>
      </c>
      <c r="E205" s="208" t="s">
        <v>11507</v>
      </c>
      <c r="F205" s="120"/>
      <c r="G205" s="120"/>
    </row>
    <row r="206" spans="2:7">
      <c r="B206" s="119"/>
      <c r="C206" s="120" t="s">
        <v>3642</v>
      </c>
      <c r="D206" s="120" t="s">
        <v>6539</v>
      </c>
      <c r="E206" s="208" t="s">
        <v>3643</v>
      </c>
      <c r="F206" s="120"/>
      <c r="G206" s="120"/>
    </row>
    <row r="207" spans="2:7">
      <c r="B207" s="119"/>
      <c r="C207" s="120" t="s">
        <v>2173</v>
      </c>
      <c r="D207" s="120" t="s">
        <v>975</v>
      </c>
      <c r="E207" s="208" t="s">
        <v>3835</v>
      </c>
      <c r="F207" s="120"/>
      <c r="G207" s="120"/>
    </row>
    <row r="208" spans="2:7">
      <c r="B208" s="119"/>
      <c r="C208" s="120" t="s">
        <v>3648</v>
      </c>
      <c r="D208" s="120" t="s">
        <v>975</v>
      </c>
      <c r="E208" s="208" t="s">
        <v>3649</v>
      </c>
      <c r="F208" s="120"/>
      <c r="G208" s="120"/>
    </row>
    <row r="209" spans="2:7">
      <c r="B209" s="119"/>
      <c r="C209" s="120" t="s">
        <v>3589</v>
      </c>
      <c r="D209" s="120" t="s">
        <v>33</v>
      </c>
      <c r="E209" s="208" t="s">
        <v>3590</v>
      </c>
      <c r="F209" s="120"/>
      <c r="G209" s="120"/>
    </row>
    <row r="213" ht="30" customHeight="1" spans="2:7">
      <c r="B213" s="1" t="s">
        <v>0</v>
      </c>
      <c r="C213" s="120" t="s">
        <v>12189</v>
      </c>
      <c r="D213" s="1" t="s">
        <v>2</v>
      </c>
      <c r="E213" s="1092" t="s">
        <v>12190</v>
      </c>
      <c r="F213" s="665"/>
      <c r="G213" s="123"/>
    </row>
    <row r="214" spans="2:7">
      <c r="B214" s="1" t="s">
        <v>4</v>
      </c>
      <c r="C214" s="208" t="s">
        <v>12191</v>
      </c>
      <c r="D214" s="1" t="s">
        <v>1276</v>
      </c>
      <c r="E214" s="606"/>
      <c r="F214" s="1" t="s">
        <v>6</v>
      </c>
      <c r="G214" s="120"/>
    </row>
    <row r="215" spans="2:7">
      <c r="B215" s="1" t="s">
        <v>1277</v>
      </c>
      <c r="C215" s="664"/>
      <c r="D215" s="665"/>
      <c r="E215" s="123"/>
      <c r="F215" s="1" t="s">
        <v>1278</v>
      </c>
      <c r="G215" s="120" t="s">
        <v>1279</v>
      </c>
    </row>
    <row r="216" spans="2:7">
      <c r="B216" s="1" t="s">
        <v>1833</v>
      </c>
      <c r="C216" s="641" t="s">
        <v>12119</v>
      </c>
      <c r="D216" s="1" t="s">
        <v>1835</v>
      </c>
      <c r="E216" s="208"/>
      <c r="F216" s="1" t="s">
        <v>1837</v>
      </c>
      <c r="G216" s="120" t="s">
        <v>1838</v>
      </c>
    </row>
    <row r="217" spans="2:7">
      <c r="B217" s="1" t="s">
        <v>8</v>
      </c>
      <c r="C217" s="641"/>
      <c r="D217" s="1088" t="s">
        <v>10</v>
      </c>
      <c r="E217" s="1088" t="s">
        <v>10</v>
      </c>
      <c r="F217" s="1088" t="s">
        <v>11</v>
      </c>
      <c r="G217" s="1094" t="s">
        <v>12</v>
      </c>
    </row>
    <row r="218" spans="2:7">
      <c r="B218" s="1" t="s">
        <v>13</v>
      </c>
      <c r="C218" s="1" t="s">
        <v>14</v>
      </c>
      <c r="D218" s="1" t="s">
        <v>15</v>
      </c>
      <c r="E218" s="1" t="s">
        <v>16</v>
      </c>
      <c r="F218" s="1" t="s">
        <v>17</v>
      </c>
      <c r="G218" s="1" t="s">
        <v>18</v>
      </c>
    </row>
    <row r="219" spans="2:7">
      <c r="B219" s="1" t="s">
        <v>331</v>
      </c>
      <c r="C219" s="120" t="s">
        <v>944</v>
      </c>
      <c r="D219" s="120" t="s">
        <v>33</v>
      </c>
      <c r="E219" s="120" t="s">
        <v>945</v>
      </c>
      <c r="F219" s="191" t="s">
        <v>7</v>
      </c>
      <c r="G219" s="120" t="s">
        <v>10</v>
      </c>
    </row>
    <row r="220" spans="2:7">
      <c r="B220" s="1" t="s">
        <v>331</v>
      </c>
      <c r="C220" s="120" t="s">
        <v>946</v>
      </c>
      <c r="D220" s="120" t="s">
        <v>947</v>
      </c>
      <c r="E220" s="120" t="s">
        <v>948</v>
      </c>
      <c r="F220" s="191" t="s">
        <v>7</v>
      </c>
      <c r="G220" s="120" t="s">
        <v>10</v>
      </c>
    </row>
    <row r="221" spans="2:7">
      <c r="B221" s="1" t="s">
        <v>331</v>
      </c>
      <c r="C221" s="120" t="s">
        <v>949</v>
      </c>
      <c r="D221" s="120" t="s">
        <v>33</v>
      </c>
      <c r="E221" s="120" t="s">
        <v>950</v>
      </c>
      <c r="F221" s="191" t="s">
        <v>7</v>
      </c>
      <c r="G221" s="120" t="s">
        <v>10</v>
      </c>
    </row>
    <row r="222" spans="2:7">
      <c r="B222" s="1" t="s">
        <v>331</v>
      </c>
      <c r="C222" s="120" t="s">
        <v>952</v>
      </c>
      <c r="D222" s="120" t="s">
        <v>953</v>
      </c>
      <c r="E222" s="120" t="s">
        <v>954</v>
      </c>
      <c r="F222" s="191" t="s">
        <v>7</v>
      </c>
      <c r="G222" s="120" t="s">
        <v>10</v>
      </c>
    </row>
    <row r="223" spans="2:7">
      <c r="B223" s="1" t="s">
        <v>331</v>
      </c>
      <c r="C223" s="120" t="s">
        <v>955</v>
      </c>
      <c r="D223" s="120" t="s">
        <v>947</v>
      </c>
      <c r="E223" s="120" t="s">
        <v>956</v>
      </c>
      <c r="F223" s="191" t="s">
        <v>7</v>
      </c>
      <c r="G223" s="120" t="s">
        <v>951</v>
      </c>
    </row>
    <row r="224" spans="2:7">
      <c r="B224" s="1" t="s">
        <v>331</v>
      </c>
      <c r="C224" s="120" t="s">
        <v>914</v>
      </c>
      <c r="D224" s="120" t="s">
        <v>212</v>
      </c>
      <c r="E224" s="208" t="s">
        <v>957</v>
      </c>
      <c r="F224" s="191" t="s">
        <v>7</v>
      </c>
      <c r="G224" s="120"/>
    </row>
    <row r="225" spans="2:7">
      <c r="B225" s="1" t="s">
        <v>331</v>
      </c>
      <c r="C225" s="120" t="s">
        <v>958</v>
      </c>
      <c r="D225" s="120" t="s">
        <v>24</v>
      </c>
      <c r="E225" s="208" t="s">
        <v>959</v>
      </c>
      <c r="F225" s="191" t="s">
        <v>7</v>
      </c>
      <c r="G225" s="120" t="s">
        <v>10</v>
      </c>
    </row>
    <row r="226" spans="2:7">
      <c r="B226" s="1" t="s">
        <v>331</v>
      </c>
      <c r="C226" s="120" t="s">
        <v>960</v>
      </c>
      <c r="D226" s="120" t="s">
        <v>961</v>
      </c>
      <c r="E226" s="208" t="s">
        <v>962</v>
      </c>
      <c r="F226" s="191" t="s">
        <v>7</v>
      </c>
      <c r="G226" s="120"/>
    </row>
    <row r="227" spans="2:7">
      <c r="B227" s="1" t="s">
        <v>331</v>
      </c>
      <c r="C227" s="120" t="s">
        <v>963</v>
      </c>
      <c r="D227" s="120" t="s">
        <v>964</v>
      </c>
      <c r="E227" s="208" t="s">
        <v>965</v>
      </c>
      <c r="F227" s="191" t="s">
        <v>35</v>
      </c>
      <c r="G227" s="120"/>
    </row>
    <row r="228" spans="2:7">
      <c r="B228" s="1"/>
      <c r="C228" s="120" t="s">
        <v>912</v>
      </c>
      <c r="D228" s="120" t="s">
        <v>212</v>
      </c>
      <c r="E228" s="208" t="s">
        <v>913</v>
      </c>
      <c r="F228" s="191" t="s">
        <v>7</v>
      </c>
      <c r="G228" s="120"/>
    </row>
    <row r="229" spans="2:7">
      <c r="B229" s="1"/>
      <c r="C229" s="120" t="s">
        <v>966</v>
      </c>
      <c r="D229" s="120" t="s">
        <v>24</v>
      </c>
      <c r="E229" s="208" t="s">
        <v>967</v>
      </c>
      <c r="F229" s="191" t="s">
        <v>7</v>
      </c>
      <c r="G229" s="120"/>
    </row>
    <row r="230" spans="2:7">
      <c r="B230" s="1"/>
      <c r="C230" s="120" t="s">
        <v>920</v>
      </c>
      <c r="D230" s="600" t="s">
        <v>33</v>
      </c>
      <c r="E230" s="155" t="s">
        <v>245</v>
      </c>
      <c r="F230" s="1109" t="s">
        <v>7</v>
      </c>
      <c r="G230" s="600" t="s">
        <v>12192</v>
      </c>
    </row>
    <row r="231" spans="2:7">
      <c r="B231" s="1"/>
      <c r="C231" s="123" t="s">
        <v>12120</v>
      </c>
      <c r="D231" s="120" t="s">
        <v>33</v>
      </c>
      <c r="E231" s="208" t="s">
        <v>12121</v>
      </c>
      <c r="F231" s="191" t="s">
        <v>7</v>
      </c>
      <c r="G231" s="120" t="s">
        <v>12122</v>
      </c>
    </row>
    <row r="232" spans="2:7">
      <c r="B232" s="1"/>
      <c r="C232" s="120" t="s">
        <v>12125</v>
      </c>
      <c r="D232" s="120" t="s">
        <v>33</v>
      </c>
      <c r="E232" s="208" t="s">
        <v>12126</v>
      </c>
      <c r="F232" s="191" t="s">
        <v>7</v>
      </c>
      <c r="G232" s="120" t="s">
        <v>12193</v>
      </c>
    </row>
    <row r="233" spans="2:7">
      <c r="B233" s="1"/>
      <c r="C233" s="120" t="s">
        <v>12170</v>
      </c>
      <c r="D233" s="120" t="s">
        <v>2941</v>
      </c>
      <c r="E233" s="208" t="s">
        <v>12171</v>
      </c>
      <c r="F233" s="191" t="s">
        <v>7</v>
      </c>
      <c r="G233" s="208" t="s">
        <v>12155</v>
      </c>
    </row>
    <row r="234" spans="2:7">
      <c r="B234" s="1"/>
      <c r="C234" s="120" t="s">
        <v>9970</v>
      </c>
      <c r="D234" s="120" t="s">
        <v>357</v>
      </c>
      <c r="E234" s="208" t="s">
        <v>3840</v>
      </c>
      <c r="F234" s="191" t="s">
        <v>7</v>
      </c>
      <c r="G234" s="208" t="s">
        <v>12155</v>
      </c>
    </row>
    <row r="235" spans="2:7">
      <c r="B235" s="1"/>
      <c r="C235" s="120" t="s">
        <v>3526</v>
      </c>
      <c r="D235" s="120" t="s">
        <v>357</v>
      </c>
      <c r="E235" s="208" t="s">
        <v>3527</v>
      </c>
      <c r="F235" s="191" t="s">
        <v>7</v>
      </c>
      <c r="G235" s="208" t="s">
        <v>12155</v>
      </c>
    </row>
    <row r="236" spans="2:7">
      <c r="B236" s="1"/>
      <c r="C236" s="120" t="s">
        <v>2180</v>
      </c>
      <c r="D236" s="120" t="s">
        <v>196</v>
      </c>
      <c r="E236" s="208" t="s">
        <v>2182</v>
      </c>
      <c r="F236" s="191" t="s">
        <v>35</v>
      </c>
      <c r="G236" s="120"/>
    </row>
    <row r="237" spans="2:7">
      <c r="B237" s="1"/>
      <c r="C237" s="120" t="s">
        <v>12139</v>
      </c>
      <c r="D237" s="120" t="s">
        <v>953</v>
      </c>
      <c r="E237" s="208" t="s">
        <v>12194</v>
      </c>
      <c r="F237" s="191" t="s">
        <v>7</v>
      </c>
      <c r="G237" s="274" t="s">
        <v>12195</v>
      </c>
    </row>
    <row r="238" spans="2:7">
      <c r="B238" s="1"/>
      <c r="C238" s="120" t="s">
        <v>12196</v>
      </c>
      <c r="D238" s="120" t="s">
        <v>33</v>
      </c>
      <c r="E238" s="208" t="s">
        <v>12197</v>
      </c>
      <c r="F238" s="191" t="s">
        <v>7</v>
      </c>
      <c r="G238" s="272" t="s">
        <v>12163</v>
      </c>
    </row>
    <row r="239" spans="2:7">
      <c r="B239" s="1"/>
      <c r="C239" s="120" t="s">
        <v>12172</v>
      </c>
      <c r="D239" s="120" t="s">
        <v>357</v>
      </c>
      <c r="E239" s="208" t="s">
        <v>12198</v>
      </c>
      <c r="F239" s="191" t="s">
        <v>7</v>
      </c>
      <c r="G239" s="272" t="s">
        <v>12163</v>
      </c>
    </row>
    <row r="240" spans="2:7">
      <c r="B240" s="1"/>
      <c r="C240" s="120" t="s">
        <v>4979</v>
      </c>
      <c r="D240" s="120" t="s">
        <v>24</v>
      </c>
      <c r="E240" s="208" t="s">
        <v>3065</v>
      </c>
      <c r="F240" s="191" t="s">
        <v>7</v>
      </c>
      <c r="G240" s="272" t="s">
        <v>12163</v>
      </c>
    </row>
    <row r="241" spans="2:7">
      <c r="B241" s="1" t="s">
        <v>57</v>
      </c>
      <c r="C241" s="1" t="s">
        <v>14</v>
      </c>
      <c r="D241" s="1" t="s">
        <v>15</v>
      </c>
      <c r="E241" s="1" t="s">
        <v>16</v>
      </c>
      <c r="F241" s="1" t="s">
        <v>1287</v>
      </c>
      <c r="G241" s="1" t="s">
        <v>18</v>
      </c>
    </row>
    <row r="242" spans="2:7">
      <c r="B242" s="119"/>
      <c r="C242" s="120" t="s">
        <v>12142</v>
      </c>
      <c r="D242" s="120" t="s">
        <v>953</v>
      </c>
      <c r="E242" s="208" t="s">
        <v>6428</v>
      </c>
      <c r="F242" s="120"/>
      <c r="G242" s="120"/>
    </row>
    <row r="243" spans="2:7">
      <c r="B243" s="119"/>
      <c r="C243" s="120" t="s">
        <v>938</v>
      </c>
      <c r="D243" s="120" t="s">
        <v>20</v>
      </c>
      <c r="E243" s="208" t="s">
        <v>10155</v>
      </c>
      <c r="F243" s="120"/>
      <c r="G243" s="120"/>
    </row>
    <row r="247" spans="2:7">
      <c r="B247" s="1" t="s">
        <v>0</v>
      </c>
      <c r="C247" s="120" t="s">
        <v>12199</v>
      </c>
      <c r="D247" s="1" t="s">
        <v>2</v>
      </c>
      <c r="E247" s="664" t="s">
        <v>12200</v>
      </c>
      <c r="F247" s="665"/>
      <c r="G247" s="123"/>
    </row>
    <row r="248" spans="2:7">
      <c r="B248" s="1" t="s">
        <v>4</v>
      </c>
      <c r="C248" s="208" t="s">
        <v>12201</v>
      </c>
      <c r="D248" s="1" t="s">
        <v>1276</v>
      </c>
      <c r="E248" s="606"/>
      <c r="F248" s="1" t="s">
        <v>6</v>
      </c>
      <c r="G248" s="120"/>
    </row>
    <row r="249" spans="2:7">
      <c r="B249" s="1" t="s">
        <v>1277</v>
      </c>
      <c r="C249" s="664"/>
      <c r="D249" s="665"/>
      <c r="E249" s="123"/>
      <c r="F249" s="1" t="s">
        <v>1278</v>
      </c>
      <c r="G249" s="120" t="s">
        <v>1279</v>
      </c>
    </row>
    <row r="250" spans="2:7">
      <c r="B250" s="1" t="s">
        <v>1833</v>
      </c>
      <c r="C250" s="641" t="s">
        <v>12119</v>
      </c>
      <c r="D250" s="1" t="s">
        <v>1835</v>
      </c>
      <c r="E250" s="208"/>
      <c r="F250" s="1" t="s">
        <v>1837</v>
      </c>
      <c r="G250" s="120" t="s">
        <v>1838</v>
      </c>
    </row>
    <row r="251" spans="2:7">
      <c r="B251" s="1" t="s">
        <v>8</v>
      </c>
      <c r="C251" s="641"/>
      <c r="D251" s="1088" t="s">
        <v>10</v>
      </c>
      <c r="E251" s="1088" t="s">
        <v>10</v>
      </c>
      <c r="F251" s="1088" t="s">
        <v>11</v>
      </c>
      <c r="G251" s="1094" t="s">
        <v>12</v>
      </c>
    </row>
    <row r="252" spans="2:7">
      <c r="B252" s="1" t="s">
        <v>13</v>
      </c>
      <c r="C252" s="1" t="s">
        <v>14</v>
      </c>
      <c r="D252" s="1" t="s">
        <v>15</v>
      </c>
      <c r="E252" s="1" t="s">
        <v>16</v>
      </c>
      <c r="F252" s="1" t="s">
        <v>17</v>
      </c>
      <c r="G252" s="1" t="s">
        <v>18</v>
      </c>
    </row>
    <row r="253" spans="2:7">
      <c r="B253" s="1" t="s">
        <v>331</v>
      </c>
      <c r="C253" s="120" t="s">
        <v>944</v>
      </c>
      <c r="D253" s="120" t="s">
        <v>33</v>
      </c>
      <c r="E253" s="120" t="s">
        <v>945</v>
      </c>
      <c r="F253" s="191" t="s">
        <v>7</v>
      </c>
      <c r="G253" s="120" t="s">
        <v>10</v>
      </c>
    </row>
    <row r="254" spans="2:7">
      <c r="B254" s="1" t="s">
        <v>331</v>
      </c>
      <c r="C254" s="120" t="s">
        <v>946</v>
      </c>
      <c r="D254" s="120" t="s">
        <v>947</v>
      </c>
      <c r="E254" s="120" t="s">
        <v>948</v>
      </c>
      <c r="F254" s="191" t="s">
        <v>7</v>
      </c>
      <c r="G254" s="120" t="s">
        <v>10</v>
      </c>
    </row>
    <row r="255" spans="2:7">
      <c r="B255" s="1" t="s">
        <v>331</v>
      </c>
      <c r="C255" s="120" t="s">
        <v>949</v>
      </c>
      <c r="D255" s="120" t="s">
        <v>33</v>
      </c>
      <c r="E255" s="120" t="s">
        <v>950</v>
      </c>
      <c r="F255" s="191" t="s">
        <v>7</v>
      </c>
      <c r="G255" s="120" t="s">
        <v>10</v>
      </c>
    </row>
    <row r="256" spans="2:7">
      <c r="B256" s="1" t="s">
        <v>331</v>
      </c>
      <c r="C256" s="120" t="s">
        <v>952</v>
      </c>
      <c r="D256" s="120" t="s">
        <v>953</v>
      </c>
      <c r="E256" s="120" t="s">
        <v>954</v>
      </c>
      <c r="F256" s="191" t="s">
        <v>7</v>
      </c>
      <c r="G256" s="120" t="s">
        <v>10</v>
      </c>
    </row>
    <row r="257" spans="2:7">
      <c r="B257" s="1" t="s">
        <v>331</v>
      </c>
      <c r="C257" s="120" t="s">
        <v>955</v>
      </c>
      <c r="D257" s="120" t="s">
        <v>947</v>
      </c>
      <c r="E257" s="120" t="s">
        <v>956</v>
      </c>
      <c r="F257" s="191" t="s">
        <v>7</v>
      </c>
      <c r="G257" s="120" t="s">
        <v>951</v>
      </c>
    </row>
    <row r="258" spans="2:7">
      <c r="B258" s="1" t="s">
        <v>331</v>
      </c>
      <c r="C258" s="120" t="s">
        <v>914</v>
      </c>
      <c r="D258" s="120" t="s">
        <v>212</v>
      </c>
      <c r="E258" s="208" t="s">
        <v>957</v>
      </c>
      <c r="F258" s="191" t="s">
        <v>7</v>
      </c>
      <c r="G258" s="120"/>
    </row>
    <row r="259" spans="2:7">
      <c r="B259" s="1" t="s">
        <v>331</v>
      </c>
      <c r="C259" s="120" t="s">
        <v>958</v>
      </c>
      <c r="D259" s="120" t="s">
        <v>24</v>
      </c>
      <c r="E259" s="208" t="s">
        <v>959</v>
      </c>
      <c r="F259" s="191" t="s">
        <v>7</v>
      </c>
      <c r="G259" s="120" t="s">
        <v>10</v>
      </c>
    </row>
    <row r="260" spans="2:7">
      <c r="B260" s="1" t="s">
        <v>331</v>
      </c>
      <c r="C260" s="120" t="s">
        <v>960</v>
      </c>
      <c r="D260" s="120" t="s">
        <v>961</v>
      </c>
      <c r="E260" s="208" t="s">
        <v>962</v>
      </c>
      <c r="F260" s="191" t="s">
        <v>7</v>
      </c>
      <c r="G260" s="120"/>
    </row>
    <row r="261" spans="2:7">
      <c r="B261" s="1" t="s">
        <v>331</v>
      </c>
      <c r="C261" s="120" t="s">
        <v>963</v>
      </c>
      <c r="D261" s="120" t="s">
        <v>964</v>
      </c>
      <c r="E261" s="208" t="s">
        <v>965</v>
      </c>
      <c r="F261" s="191" t="s">
        <v>35</v>
      </c>
      <c r="G261" s="120"/>
    </row>
    <row r="262" spans="2:7">
      <c r="B262" s="1"/>
      <c r="C262" s="120" t="s">
        <v>912</v>
      </c>
      <c r="D262" s="120" t="s">
        <v>212</v>
      </c>
      <c r="E262" s="208" t="s">
        <v>913</v>
      </c>
      <c r="F262" s="191" t="s">
        <v>7</v>
      </c>
      <c r="G262" s="120"/>
    </row>
    <row r="263" spans="2:7">
      <c r="B263" s="1"/>
      <c r="C263" s="120" t="s">
        <v>966</v>
      </c>
      <c r="D263" s="120" t="s">
        <v>24</v>
      </c>
      <c r="E263" s="208" t="s">
        <v>967</v>
      </c>
      <c r="F263" s="191" t="s">
        <v>7</v>
      </c>
      <c r="G263" s="120"/>
    </row>
    <row r="264" spans="2:7">
      <c r="B264" s="1" t="s">
        <v>57</v>
      </c>
      <c r="C264" s="1" t="s">
        <v>14</v>
      </c>
      <c r="D264" s="1" t="s">
        <v>15</v>
      </c>
      <c r="E264" s="1" t="s">
        <v>16</v>
      </c>
      <c r="F264" s="1" t="s">
        <v>1287</v>
      </c>
      <c r="G264" s="1" t="s">
        <v>18</v>
      </c>
    </row>
    <row r="265" spans="2:7">
      <c r="B265" s="119"/>
      <c r="C265" s="120" t="s">
        <v>955</v>
      </c>
      <c r="D265" s="120" t="s">
        <v>947</v>
      </c>
      <c r="E265" s="120" t="s">
        <v>956</v>
      </c>
      <c r="F265" s="120"/>
      <c r="G265" s="120"/>
    </row>
    <row r="266" spans="2:7">
      <c r="B266" s="119"/>
      <c r="C266" s="120" t="s">
        <v>912</v>
      </c>
      <c r="D266" s="120" t="s">
        <v>212</v>
      </c>
      <c r="E266" s="208" t="s">
        <v>913</v>
      </c>
      <c r="F266" s="120"/>
      <c r="G266" s="120"/>
    </row>
    <row r="267" spans="2:7">
      <c r="B267" s="119"/>
      <c r="C267" s="120" t="s">
        <v>966</v>
      </c>
      <c r="D267" s="120" t="s">
        <v>24</v>
      </c>
      <c r="E267" s="208" t="s">
        <v>967</v>
      </c>
      <c r="F267" s="120"/>
      <c r="G267" s="120"/>
    </row>
    <row r="268" spans="2:7">
      <c r="B268" s="119"/>
      <c r="C268" s="120" t="s">
        <v>910</v>
      </c>
      <c r="D268" s="120" t="s">
        <v>357</v>
      </c>
      <c r="E268" s="208" t="s">
        <v>3053</v>
      </c>
      <c r="F268" s="120"/>
      <c r="G268" s="120"/>
    </row>
    <row r="269" spans="2:7">
      <c r="B269" s="119"/>
      <c r="C269" s="120" t="s">
        <v>2215</v>
      </c>
      <c r="D269" s="120" t="s">
        <v>79</v>
      </c>
      <c r="E269" s="208" t="s">
        <v>3591</v>
      </c>
      <c r="F269" s="120"/>
      <c r="G269" s="120"/>
    </row>
    <row r="270" spans="2:7">
      <c r="B270" s="119"/>
      <c r="C270" s="120" t="s">
        <v>914</v>
      </c>
      <c r="D270" s="120" t="s">
        <v>212</v>
      </c>
      <c r="E270" s="208" t="s">
        <v>917</v>
      </c>
      <c r="F270" s="120"/>
      <c r="G270" s="120"/>
    </row>
    <row r="271" spans="2:7">
      <c r="B271" s="119"/>
      <c r="C271" s="120" t="s">
        <v>2665</v>
      </c>
      <c r="D271" s="120" t="s">
        <v>969</v>
      </c>
      <c r="E271" s="208" t="s">
        <v>2667</v>
      </c>
      <c r="F271" s="120"/>
      <c r="G271" s="120"/>
    </row>
    <row r="272" spans="2:7">
      <c r="B272" s="119"/>
      <c r="C272" s="120" t="s">
        <v>912</v>
      </c>
      <c r="D272" s="120" t="s">
        <v>212</v>
      </c>
      <c r="E272" s="208" t="s">
        <v>913</v>
      </c>
      <c r="F272" s="120"/>
      <c r="G272" s="120"/>
    </row>
    <row r="273" spans="2:7">
      <c r="B273" s="119"/>
      <c r="C273" s="120" t="s">
        <v>2903</v>
      </c>
      <c r="D273" s="120" t="s">
        <v>33</v>
      </c>
      <c r="E273" s="208" t="s">
        <v>2904</v>
      </c>
      <c r="F273" s="120"/>
      <c r="G273" s="120"/>
    </row>
    <row r="274" spans="2:7">
      <c r="B274" s="119"/>
      <c r="C274" s="120" t="s">
        <v>955</v>
      </c>
      <c r="D274" s="120" t="s">
        <v>947</v>
      </c>
      <c r="E274" s="208" t="s">
        <v>956</v>
      </c>
      <c r="F274" s="120"/>
      <c r="G274" s="120"/>
    </row>
    <row r="275" spans="2:7">
      <c r="B275" s="119"/>
      <c r="C275" s="120" t="s">
        <v>4979</v>
      </c>
      <c r="D275" s="120" t="s">
        <v>3286</v>
      </c>
      <c r="E275" s="208" t="s">
        <v>6406</v>
      </c>
      <c r="F275" s="120"/>
      <c r="G275" s="120"/>
    </row>
    <row r="276" spans="2:7">
      <c r="B276" s="119"/>
      <c r="C276" s="120" t="s">
        <v>11506</v>
      </c>
      <c r="D276" s="120" t="s">
        <v>132</v>
      </c>
      <c r="E276" s="208" t="s">
        <v>11507</v>
      </c>
      <c r="F276" s="120"/>
      <c r="G276" s="2406" t="s">
        <v>12202</v>
      </c>
    </row>
    <row r="277" spans="2:7">
      <c r="B277" s="119"/>
      <c r="C277" s="120" t="s">
        <v>11508</v>
      </c>
      <c r="D277" s="120" t="s">
        <v>33</v>
      </c>
      <c r="E277" s="208" t="s">
        <v>3588</v>
      </c>
      <c r="F277" s="120"/>
      <c r="G277" s="120"/>
    </row>
    <row r="278" spans="2:7">
      <c r="B278" s="119"/>
      <c r="C278" s="120" t="s">
        <v>6542</v>
      </c>
      <c r="D278" s="120" t="s">
        <v>79</v>
      </c>
      <c r="E278" s="208" t="s">
        <v>3541</v>
      </c>
      <c r="F278" s="120"/>
      <c r="G278" s="120"/>
    </row>
    <row r="279" spans="2:7">
      <c r="B279" s="119"/>
      <c r="C279" s="120" t="s">
        <v>6528</v>
      </c>
      <c r="D279" s="120" t="s">
        <v>79</v>
      </c>
      <c r="E279" s="208" t="s">
        <v>6529</v>
      </c>
      <c r="F279" s="120"/>
      <c r="G279" s="120"/>
    </row>
    <row r="280" spans="2:7">
      <c r="B280" s="119"/>
      <c r="C280" s="120" t="s">
        <v>2894</v>
      </c>
      <c r="D280" s="120" t="s">
        <v>136</v>
      </c>
      <c r="E280" s="208" t="s">
        <v>2895</v>
      </c>
      <c r="F280" s="120"/>
      <c r="G280" s="120"/>
    </row>
    <row r="281" spans="2:7">
      <c r="B281" s="119"/>
      <c r="C281" s="120" t="s">
        <v>6514</v>
      </c>
      <c r="D281" s="120" t="s">
        <v>144</v>
      </c>
      <c r="E281" s="208" t="s">
        <v>3957</v>
      </c>
      <c r="F281" s="120"/>
      <c r="G281" s="120"/>
    </row>
    <row r="282" spans="2:7">
      <c r="B282" s="119"/>
      <c r="C282" s="120" t="s">
        <v>6577</v>
      </c>
      <c r="D282" s="120" t="s">
        <v>20</v>
      </c>
      <c r="E282" s="208" t="s">
        <v>3060</v>
      </c>
      <c r="F282" s="120"/>
      <c r="G282" s="120"/>
    </row>
    <row r="283" spans="2:7">
      <c r="B283" s="119"/>
      <c r="C283" s="120" t="s">
        <v>5498</v>
      </c>
      <c r="D283" s="120" t="s">
        <v>5087</v>
      </c>
      <c r="E283" s="208" t="s">
        <v>5499</v>
      </c>
      <c r="F283" s="120"/>
      <c r="G283" s="120"/>
    </row>
    <row r="284" spans="2:7">
      <c r="B284" s="119"/>
      <c r="C284" s="120" t="s">
        <v>5500</v>
      </c>
      <c r="D284" s="120" t="s">
        <v>5087</v>
      </c>
      <c r="E284" s="208" t="s">
        <v>5501</v>
      </c>
      <c r="F284" s="120"/>
      <c r="G284" s="120"/>
    </row>
    <row r="285" spans="2:7">
      <c r="B285" s="119"/>
      <c r="C285" s="120" t="s">
        <v>2173</v>
      </c>
      <c r="D285" s="120" t="s">
        <v>975</v>
      </c>
      <c r="E285" s="208" t="s">
        <v>3835</v>
      </c>
      <c r="F285" s="120"/>
      <c r="G285" s="120"/>
    </row>
    <row r="286" spans="2:7">
      <c r="B286" s="119"/>
      <c r="C286" s="120" t="s">
        <v>3551</v>
      </c>
      <c r="D286" s="120" t="s">
        <v>79</v>
      </c>
      <c r="E286" s="208" t="s">
        <v>10044</v>
      </c>
      <c r="F286" s="120"/>
      <c r="G286" s="120"/>
    </row>
    <row r="287" spans="2:7">
      <c r="B287" s="119"/>
      <c r="C287" s="120" t="s">
        <v>12203</v>
      </c>
      <c r="D287" s="120" t="s">
        <v>975</v>
      </c>
      <c r="E287" s="208" t="s">
        <v>12204</v>
      </c>
      <c r="F287" s="120"/>
      <c r="G287" s="120"/>
    </row>
    <row r="288" spans="2:7">
      <c r="B288" s="119"/>
      <c r="C288" s="120" t="s">
        <v>3648</v>
      </c>
      <c r="D288" s="120" t="s">
        <v>975</v>
      </c>
      <c r="E288" s="208" t="s">
        <v>3649</v>
      </c>
      <c r="F288" s="120"/>
      <c r="G288" s="120"/>
    </row>
    <row r="289" spans="2:7">
      <c r="B289" s="119"/>
      <c r="C289" s="120" t="s">
        <v>10146</v>
      </c>
      <c r="D289" s="120" t="s">
        <v>975</v>
      </c>
      <c r="E289" s="208" t="s">
        <v>8231</v>
      </c>
      <c r="F289" s="120"/>
      <c r="G289" s="120"/>
    </row>
    <row r="290" spans="2:7">
      <c r="B290" s="119"/>
      <c r="C290" s="120" t="s">
        <v>6630</v>
      </c>
      <c r="D290" s="120" t="s">
        <v>975</v>
      </c>
      <c r="E290" s="208" t="s">
        <v>6631</v>
      </c>
      <c r="F290" s="120"/>
      <c r="G290" s="120"/>
    </row>
    <row r="291" spans="2:7">
      <c r="B291" s="119"/>
      <c r="C291" s="120" t="s">
        <v>3589</v>
      </c>
      <c r="D291" s="120" t="s">
        <v>33</v>
      </c>
      <c r="E291" s="208" t="s">
        <v>3590</v>
      </c>
      <c r="F291" s="120"/>
      <c r="G291" s="120"/>
    </row>
    <row r="292" spans="2:7">
      <c r="B292" s="119"/>
      <c r="C292" s="120" t="s">
        <v>6522</v>
      </c>
      <c r="D292" s="120" t="s">
        <v>144</v>
      </c>
      <c r="E292" s="208" t="s">
        <v>6632</v>
      </c>
      <c r="F292" s="120"/>
      <c r="G292" s="120"/>
    </row>
    <row r="293" spans="2:7">
      <c r="B293" s="119"/>
      <c r="C293" s="120" t="s">
        <v>3567</v>
      </c>
      <c r="D293" s="120" t="s">
        <v>33</v>
      </c>
      <c r="E293" s="208" t="s">
        <v>3568</v>
      </c>
      <c r="F293" s="120"/>
      <c r="G293" s="120"/>
    </row>
    <row r="294" spans="2:7">
      <c r="B294" s="119"/>
      <c r="C294" s="120" t="s">
        <v>6626</v>
      </c>
      <c r="D294" s="120" t="s">
        <v>6539</v>
      </c>
      <c r="E294" s="208" t="s">
        <v>3651</v>
      </c>
      <c r="F294" s="120"/>
      <c r="G294" s="120"/>
    </row>
    <row r="295" spans="2:7">
      <c r="B295" s="119"/>
      <c r="C295" s="120" t="s">
        <v>3717</v>
      </c>
      <c r="D295" s="120" t="s">
        <v>79</v>
      </c>
      <c r="E295" s="208" t="s">
        <v>10043</v>
      </c>
      <c r="F295" s="120"/>
      <c r="G295" s="120"/>
    </row>
    <row r="296" spans="2:7">
      <c r="B296" s="119"/>
      <c r="C296" s="120" t="s">
        <v>12170</v>
      </c>
      <c r="D296" s="120" t="s">
        <v>975</v>
      </c>
      <c r="E296" s="208" t="s">
        <v>12205</v>
      </c>
      <c r="F296" s="120"/>
      <c r="G296" s="120"/>
    </row>
    <row r="297" spans="2:7">
      <c r="B297" s="119"/>
      <c r="C297" s="120" t="s">
        <v>11229</v>
      </c>
      <c r="D297" s="120" t="s">
        <v>975</v>
      </c>
      <c r="E297" s="208" t="s">
        <v>11230</v>
      </c>
      <c r="F297" s="120"/>
      <c r="G297" s="120"/>
    </row>
    <row r="301" spans="2:7">
      <c r="B301" s="1" t="s">
        <v>0</v>
      </c>
      <c r="C301" s="120" t="s">
        <v>12206</v>
      </c>
      <c r="D301" s="1" t="s">
        <v>2</v>
      </c>
      <c r="E301" s="664" t="s">
        <v>12207</v>
      </c>
      <c r="F301" s="665"/>
      <c r="G301" s="123"/>
    </row>
    <row r="302" spans="2:7">
      <c r="B302" s="1" t="s">
        <v>4</v>
      </c>
      <c r="C302" s="208" t="s">
        <v>12208</v>
      </c>
      <c r="D302" s="1" t="s">
        <v>1276</v>
      </c>
      <c r="E302" s="606"/>
      <c r="F302" s="1" t="s">
        <v>6</v>
      </c>
      <c r="G302" s="120"/>
    </row>
    <row r="303" spans="2:7">
      <c r="B303" s="1" t="s">
        <v>1277</v>
      </c>
      <c r="C303" s="664"/>
      <c r="D303" s="665"/>
      <c r="E303" s="123"/>
      <c r="F303" s="1" t="s">
        <v>1278</v>
      </c>
      <c r="G303" s="120" t="s">
        <v>1279</v>
      </c>
    </row>
    <row r="304" spans="2:7">
      <c r="B304" s="1" t="s">
        <v>1833</v>
      </c>
      <c r="C304" s="641" t="s">
        <v>12119</v>
      </c>
      <c r="D304" s="1" t="s">
        <v>1835</v>
      </c>
      <c r="E304" s="208"/>
      <c r="F304" s="1" t="s">
        <v>1837</v>
      </c>
      <c r="G304" s="120" t="s">
        <v>1838</v>
      </c>
    </row>
    <row r="305" spans="2:7">
      <c r="B305" s="1" t="s">
        <v>8</v>
      </c>
      <c r="C305" s="641"/>
      <c r="D305" s="1088" t="s">
        <v>10</v>
      </c>
      <c r="E305" s="1088" t="s">
        <v>10</v>
      </c>
      <c r="F305" s="1088" t="s">
        <v>11</v>
      </c>
      <c r="G305" s="1094" t="s">
        <v>12</v>
      </c>
    </row>
    <row r="306" spans="2:7">
      <c r="B306" s="1" t="s">
        <v>13</v>
      </c>
      <c r="C306" s="1" t="s">
        <v>14</v>
      </c>
      <c r="D306" s="1" t="s">
        <v>15</v>
      </c>
      <c r="E306" s="1" t="s">
        <v>16</v>
      </c>
      <c r="F306" s="1" t="s">
        <v>17</v>
      </c>
      <c r="G306" s="1" t="s">
        <v>18</v>
      </c>
    </row>
    <row r="307" spans="2:7">
      <c r="B307" s="1" t="s">
        <v>331</v>
      </c>
      <c r="C307" s="120" t="s">
        <v>944</v>
      </c>
      <c r="D307" s="120" t="s">
        <v>33</v>
      </c>
      <c r="E307" s="120" t="s">
        <v>945</v>
      </c>
      <c r="F307" s="191" t="s">
        <v>7</v>
      </c>
      <c r="G307" s="120" t="s">
        <v>10</v>
      </c>
    </row>
    <row r="308" spans="2:7">
      <c r="B308" s="1" t="s">
        <v>331</v>
      </c>
      <c r="C308" s="120" t="s">
        <v>946</v>
      </c>
      <c r="D308" s="120" t="s">
        <v>947</v>
      </c>
      <c r="E308" s="120" t="s">
        <v>948</v>
      </c>
      <c r="F308" s="191" t="s">
        <v>7</v>
      </c>
      <c r="G308" s="120" t="s">
        <v>10</v>
      </c>
    </row>
    <row r="309" spans="2:7">
      <c r="B309" s="1" t="s">
        <v>331</v>
      </c>
      <c r="C309" s="120" t="s">
        <v>949</v>
      </c>
      <c r="D309" s="120" t="s">
        <v>33</v>
      </c>
      <c r="E309" s="120" t="s">
        <v>950</v>
      </c>
      <c r="F309" s="191" t="s">
        <v>7</v>
      </c>
      <c r="G309" s="120" t="s">
        <v>10</v>
      </c>
    </row>
    <row r="310" spans="2:7">
      <c r="B310" s="1" t="s">
        <v>331</v>
      </c>
      <c r="C310" s="120" t="s">
        <v>952</v>
      </c>
      <c r="D310" s="120" t="s">
        <v>953</v>
      </c>
      <c r="E310" s="120" t="s">
        <v>954</v>
      </c>
      <c r="F310" s="191" t="s">
        <v>7</v>
      </c>
      <c r="G310" s="120" t="s">
        <v>10</v>
      </c>
    </row>
    <row r="311" spans="2:7">
      <c r="B311" s="1" t="s">
        <v>331</v>
      </c>
      <c r="C311" s="120" t="s">
        <v>955</v>
      </c>
      <c r="D311" s="120" t="s">
        <v>947</v>
      </c>
      <c r="E311" s="120" t="s">
        <v>956</v>
      </c>
      <c r="F311" s="191" t="s">
        <v>7</v>
      </c>
      <c r="G311" s="120" t="s">
        <v>951</v>
      </c>
    </row>
    <row r="312" spans="2:7">
      <c r="B312" s="1" t="s">
        <v>331</v>
      </c>
      <c r="C312" s="120" t="s">
        <v>914</v>
      </c>
      <c r="D312" s="120" t="s">
        <v>212</v>
      </c>
      <c r="E312" s="208" t="s">
        <v>957</v>
      </c>
      <c r="F312" s="191" t="s">
        <v>7</v>
      </c>
      <c r="G312" s="120"/>
    </row>
    <row r="313" spans="2:7">
      <c r="B313" s="1" t="s">
        <v>331</v>
      </c>
      <c r="C313" s="120" t="s">
        <v>958</v>
      </c>
      <c r="D313" s="120" t="s">
        <v>24</v>
      </c>
      <c r="E313" s="208" t="s">
        <v>959</v>
      </c>
      <c r="F313" s="191" t="s">
        <v>7</v>
      </c>
      <c r="G313" s="120" t="s">
        <v>10</v>
      </c>
    </row>
    <row r="314" spans="2:7">
      <c r="B314" s="1" t="s">
        <v>331</v>
      </c>
      <c r="C314" s="120" t="s">
        <v>960</v>
      </c>
      <c r="D314" s="120" t="s">
        <v>961</v>
      </c>
      <c r="E314" s="208" t="s">
        <v>962</v>
      </c>
      <c r="F314" s="191" t="s">
        <v>7</v>
      </c>
      <c r="G314" s="120"/>
    </row>
    <row r="315" spans="2:7">
      <c r="B315" s="1" t="s">
        <v>331</v>
      </c>
      <c r="C315" s="120" t="s">
        <v>963</v>
      </c>
      <c r="D315" s="120" t="s">
        <v>964</v>
      </c>
      <c r="E315" s="208" t="s">
        <v>965</v>
      </c>
      <c r="F315" s="191" t="s">
        <v>35</v>
      </c>
      <c r="G315" s="120"/>
    </row>
    <row r="316" spans="2:7">
      <c r="B316" s="1"/>
      <c r="C316" s="120" t="s">
        <v>912</v>
      </c>
      <c r="D316" s="120" t="s">
        <v>212</v>
      </c>
      <c r="E316" s="208" t="s">
        <v>913</v>
      </c>
      <c r="F316" s="191" t="s">
        <v>7</v>
      </c>
      <c r="G316" s="120"/>
    </row>
    <row r="317" spans="2:7">
      <c r="B317" s="1"/>
      <c r="C317" s="120" t="s">
        <v>966</v>
      </c>
      <c r="D317" s="120" t="s">
        <v>24</v>
      </c>
      <c r="E317" s="208" t="s">
        <v>967</v>
      </c>
      <c r="F317" s="191" t="s">
        <v>7</v>
      </c>
      <c r="G317" s="120"/>
    </row>
    <row r="318" spans="2:7">
      <c r="B318" s="1"/>
      <c r="C318" s="120" t="s">
        <v>12209</v>
      </c>
      <c r="D318" s="120" t="s">
        <v>33</v>
      </c>
      <c r="E318" s="208" t="s">
        <v>12210</v>
      </c>
      <c r="F318" s="191" t="s">
        <v>35</v>
      </c>
      <c r="G318" s="120"/>
    </row>
    <row r="319" spans="2:7">
      <c r="B319" s="1"/>
      <c r="C319" s="120" t="s">
        <v>3562</v>
      </c>
      <c r="D319" s="120" t="s">
        <v>79</v>
      </c>
      <c r="E319" s="208" t="s">
        <v>3563</v>
      </c>
      <c r="F319" s="191" t="s">
        <v>35</v>
      </c>
      <c r="G319" s="120"/>
    </row>
    <row r="320" spans="2:7">
      <c r="B320" s="1"/>
      <c r="C320" s="120" t="s">
        <v>3517</v>
      </c>
      <c r="D320" s="120" t="s">
        <v>79</v>
      </c>
      <c r="E320" s="208" t="s">
        <v>3518</v>
      </c>
      <c r="F320" s="191" t="s">
        <v>35</v>
      </c>
      <c r="G320" s="120"/>
    </row>
    <row r="321" spans="2:7">
      <c r="B321" s="1"/>
      <c r="C321" s="116" t="s">
        <v>910</v>
      </c>
      <c r="D321" s="116" t="s">
        <v>12211</v>
      </c>
      <c r="E321" s="127" t="s">
        <v>3053</v>
      </c>
      <c r="F321" s="128" t="s">
        <v>35</v>
      </c>
      <c r="G321" s="116"/>
    </row>
    <row r="322" spans="2:7">
      <c r="B322" s="1" t="s">
        <v>57</v>
      </c>
      <c r="C322" s="1" t="s">
        <v>14</v>
      </c>
      <c r="D322" s="1" t="s">
        <v>15</v>
      </c>
      <c r="E322" s="1" t="s">
        <v>16</v>
      </c>
      <c r="F322" s="1" t="s">
        <v>1287</v>
      </c>
      <c r="G322" s="1" t="s">
        <v>18</v>
      </c>
    </row>
    <row r="323" spans="2:7">
      <c r="B323" s="119"/>
      <c r="C323" s="120" t="s">
        <v>955</v>
      </c>
      <c r="D323" s="120" t="s">
        <v>947</v>
      </c>
      <c r="E323" s="120" t="s">
        <v>956</v>
      </c>
      <c r="F323" s="120"/>
      <c r="G323" s="120"/>
    </row>
    <row r="324" spans="2:7">
      <c r="B324" s="119"/>
      <c r="C324" s="120" t="s">
        <v>912</v>
      </c>
      <c r="D324" s="120" t="s">
        <v>212</v>
      </c>
      <c r="E324" s="208" t="s">
        <v>913</v>
      </c>
      <c r="F324" s="120"/>
      <c r="G324" s="120"/>
    </row>
    <row r="325" spans="2:7">
      <c r="B325" s="119"/>
      <c r="C325" s="120" t="s">
        <v>966</v>
      </c>
      <c r="D325" s="120" t="s">
        <v>24</v>
      </c>
      <c r="E325" s="208" t="s">
        <v>967</v>
      </c>
      <c r="F325" s="120"/>
      <c r="G325" s="120"/>
    </row>
    <row r="326" spans="2:7">
      <c r="B326" s="119"/>
      <c r="C326" s="120" t="s">
        <v>910</v>
      </c>
      <c r="D326" s="120" t="s">
        <v>357</v>
      </c>
      <c r="E326" s="208" t="s">
        <v>3053</v>
      </c>
      <c r="F326" s="120"/>
      <c r="G326" s="120"/>
    </row>
    <row r="327" spans="2:7">
      <c r="B327" s="119"/>
      <c r="C327" s="120" t="s">
        <v>6514</v>
      </c>
      <c r="D327" s="120" t="s">
        <v>144</v>
      </c>
      <c r="E327" s="208" t="s">
        <v>3957</v>
      </c>
      <c r="F327" s="120"/>
      <c r="G327" s="120"/>
    </row>
    <row r="328" spans="2:7">
      <c r="B328" s="119"/>
      <c r="C328" s="120" t="s">
        <v>11508</v>
      </c>
      <c r="D328" s="120" t="s">
        <v>33</v>
      </c>
      <c r="E328" s="208" t="s">
        <v>3588</v>
      </c>
      <c r="F328" s="120"/>
      <c r="G328" s="120"/>
    </row>
    <row r="329" spans="2:7">
      <c r="B329" s="119"/>
      <c r="C329" s="120" t="s">
        <v>11506</v>
      </c>
      <c r="D329" s="120" t="s">
        <v>132</v>
      </c>
      <c r="E329" s="208" t="s">
        <v>11507</v>
      </c>
      <c r="F329" s="120"/>
      <c r="G329" s="120"/>
    </row>
    <row r="330" spans="2:7">
      <c r="B330" s="119"/>
      <c r="C330" s="120" t="s">
        <v>5498</v>
      </c>
      <c r="D330" s="120" t="s">
        <v>5087</v>
      </c>
      <c r="E330" s="208" t="s">
        <v>5499</v>
      </c>
      <c r="F330" s="120"/>
      <c r="G330" s="120"/>
    </row>
    <row r="331" spans="2:7">
      <c r="B331" s="119"/>
      <c r="C331" s="120" t="s">
        <v>5500</v>
      </c>
      <c r="D331" s="120" t="s">
        <v>5087</v>
      </c>
      <c r="E331" s="208" t="s">
        <v>5501</v>
      </c>
      <c r="F331" s="120"/>
      <c r="G331" s="120"/>
    </row>
    <row r="332" spans="2:7">
      <c r="B332" s="119"/>
      <c r="C332" s="120" t="s">
        <v>10492</v>
      </c>
      <c r="D332" s="120" t="s">
        <v>33</v>
      </c>
      <c r="E332" s="208" t="s">
        <v>10493</v>
      </c>
      <c r="F332" s="120"/>
      <c r="G332" s="120"/>
    </row>
    <row r="333" spans="2:7">
      <c r="B333" s="119"/>
      <c r="C333" s="120" t="s">
        <v>10146</v>
      </c>
      <c r="D333" s="120" t="s">
        <v>975</v>
      </c>
      <c r="E333" s="208" t="s">
        <v>8231</v>
      </c>
      <c r="F333" s="120"/>
      <c r="G333" s="120"/>
    </row>
    <row r="334" spans="2:7">
      <c r="B334" s="119"/>
      <c r="C334" s="120" t="s">
        <v>3648</v>
      </c>
      <c r="D334" s="120" t="s">
        <v>975</v>
      </c>
      <c r="E334" s="208" t="s">
        <v>3649</v>
      </c>
      <c r="F334" s="120"/>
      <c r="G334" s="120"/>
    </row>
    <row r="335" spans="2:7">
      <c r="B335" s="119"/>
      <c r="C335" s="120" t="s">
        <v>12212</v>
      </c>
      <c r="D335" s="120" t="s">
        <v>79</v>
      </c>
      <c r="E335" s="208" t="s">
        <v>12213</v>
      </c>
      <c r="F335" s="120"/>
      <c r="G335" s="120"/>
    </row>
    <row r="336" spans="2:7">
      <c r="B336" s="119"/>
      <c r="C336" s="120" t="s">
        <v>3562</v>
      </c>
      <c r="D336" s="120" t="s">
        <v>79</v>
      </c>
      <c r="E336" s="208" t="s">
        <v>3563</v>
      </c>
      <c r="F336" s="120"/>
      <c r="G336" s="120"/>
    </row>
    <row r="337" spans="2:7">
      <c r="B337" s="119"/>
      <c r="C337" s="120" t="s">
        <v>912</v>
      </c>
      <c r="D337" s="120" t="s">
        <v>212</v>
      </c>
      <c r="E337" s="208" t="s">
        <v>913</v>
      </c>
      <c r="F337" s="120"/>
      <c r="G337" s="120"/>
    </row>
    <row r="338" spans="2:7">
      <c r="B338" s="119"/>
      <c r="C338" s="120" t="s">
        <v>955</v>
      </c>
      <c r="D338" s="120" t="s">
        <v>947</v>
      </c>
      <c r="E338" s="208" t="s">
        <v>956</v>
      </c>
      <c r="F338" s="120"/>
      <c r="G338" s="120"/>
    </row>
    <row r="339" spans="2:7">
      <c r="B339" s="119"/>
      <c r="C339" s="120" t="s">
        <v>12214</v>
      </c>
      <c r="D339" s="120" t="s">
        <v>33</v>
      </c>
      <c r="E339" s="208" t="s">
        <v>12092</v>
      </c>
      <c r="F339" s="120"/>
      <c r="G339" s="120"/>
    </row>
    <row r="340" spans="2:7">
      <c r="B340" s="119"/>
      <c r="C340" s="120" t="s">
        <v>3526</v>
      </c>
      <c r="D340" s="120" t="s">
        <v>79</v>
      </c>
      <c r="E340" s="208" t="s">
        <v>3527</v>
      </c>
      <c r="F340" s="120"/>
      <c r="G340" s="120"/>
    </row>
    <row r="341" spans="2:7">
      <c r="B341" s="119"/>
      <c r="C341" s="120" t="s">
        <v>6577</v>
      </c>
      <c r="D341" s="120" t="s">
        <v>20</v>
      </c>
      <c r="E341" s="208" t="s">
        <v>3060</v>
      </c>
      <c r="F341" s="120"/>
      <c r="G341" s="120"/>
    </row>
    <row r="342" spans="2:7">
      <c r="B342" s="119"/>
      <c r="C342" s="120" t="s">
        <v>4979</v>
      </c>
      <c r="D342" s="120" t="s">
        <v>3286</v>
      </c>
      <c r="E342" s="208" t="s">
        <v>6406</v>
      </c>
      <c r="F342" s="120"/>
      <c r="G342" s="120"/>
    </row>
    <row r="343" spans="2:7">
      <c r="B343" s="119"/>
      <c r="C343" s="120" t="s">
        <v>5502</v>
      </c>
      <c r="D343" s="120" t="s">
        <v>33</v>
      </c>
      <c r="E343" s="208" t="s">
        <v>5503</v>
      </c>
      <c r="F343" s="120"/>
      <c r="G343" s="120"/>
    </row>
    <row r="344" spans="2:7">
      <c r="B344" s="119"/>
      <c r="C344" s="120" t="s">
        <v>3524</v>
      </c>
      <c r="D344" s="120" t="s">
        <v>79</v>
      </c>
      <c r="E344" s="208" t="s">
        <v>3525</v>
      </c>
      <c r="F344" s="120"/>
      <c r="G344" s="120"/>
    </row>
    <row r="345" spans="2:7">
      <c r="B345" s="1102" t="s">
        <v>428</v>
      </c>
      <c r="C345" s="120" t="s">
        <v>11547</v>
      </c>
      <c r="D345" s="120" t="s">
        <v>33</v>
      </c>
      <c r="E345" s="208" t="s">
        <v>12215</v>
      </c>
      <c r="F345" s="120"/>
      <c r="G345" s="120"/>
    </row>
    <row r="349" spans="2:7">
      <c r="B349" s="1" t="s">
        <v>0</v>
      </c>
      <c r="C349" s="120" t="s">
        <v>12216</v>
      </c>
      <c r="D349" s="1" t="s">
        <v>2</v>
      </c>
      <c r="E349" s="664" t="s">
        <v>12217</v>
      </c>
      <c r="F349" s="665"/>
      <c r="G349" s="123"/>
    </row>
    <row r="350" spans="2:7">
      <c r="B350" s="1" t="s">
        <v>4</v>
      </c>
      <c r="C350" s="208" t="s">
        <v>12218</v>
      </c>
      <c r="D350" s="1" t="s">
        <v>1276</v>
      </c>
      <c r="E350" s="606"/>
      <c r="F350" s="1" t="s">
        <v>6</v>
      </c>
      <c r="G350" s="120"/>
    </row>
    <row r="351" spans="2:7">
      <c r="B351" s="1" t="s">
        <v>1277</v>
      </c>
      <c r="C351" s="664"/>
      <c r="D351" s="665"/>
      <c r="E351" s="123"/>
      <c r="F351" s="1" t="s">
        <v>1278</v>
      </c>
      <c r="G351" s="120" t="s">
        <v>1279</v>
      </c>
    </row>
    <row r="352" spans="2:7">
      <c r="B352" s="1" t="s">
        <v>1833</v>
      </c>
      <c r="C352" s="641" t="s">
        <v>12119</v>
      </c>
      <c r="D352" s="1" t="s">
        <v>1835</v>
      </c>
      <c r="E352" s="208"/>
      <c r="F352" s="1" t="s">
        <v>1837</v>
      </c>
      <c r="G352" s="120" t="s">
        <v>1838</v>
      </c>
    </row>
    <row r="353" spans="2:7">
      <c r="B353" s="1" t="s">
        <v>8</v>
      </c>
      <c r="C353" s="641"/>
      <c r="D353" s="1088" t="s">
        <v>10</v>
      </c>
      <c r="E353" s="1088" t="s">
        <v>10</v>
      </c>
      <c r="F353" s="1088" t="s">
        <v>11</v>
      </c>
      <c r="G353" s="1094" t="s">
        <v>12</v>
      </c>
    </row>
    <row r="354" spans="2:7">
      <c r="B354" s="1" t="s">
        <v>13</v>
      </c>
      <c r="C354" s="1" t="s">
        <v>14</v>
      </c>
      <c r="D354" s="1" t="s">
        <v>15</v>
      </c>
      <c r="E354" s="1" t="s">
        <v>16</v>
      </c>
      <c r="F354" s="1" t="s">
        <v>17</v>
      </c>
      <c r="G354" s="1" t="s">
        <v>18</v>
      </c>
    </row>
    <row r="355" spans="2:7">
      <c r="B355" s="1" t="s">
        <v>331</v>
      </c>
      <c r="C355" s="120" t="s">
        <v>944</v>
      </c>
      <c r="D355" s="120" t="s">
        <v>33</v>
      </c>
      <c r="E355" s="120" t="s">
        <v>945</v>
      </c>
      <c r="F355" s="191" t="s">
        <v>7</v>
      </c>
      <c r="G355" s="120" t="s">
        <v>10</v>
      </c>
    </row>
    <row r="356" spans="2:7">
      <c r="B356" s="1" t="s">
        <v>331</v>
      </c>
      <c r="C356" s="120" t="s">
        <v>946</v>
      </c>
      <c r="D356" s="120" t="s">
        <v>947</v>
      </c>
      <c r="E356" s="120" t="s">
        <v>948</v>
      </c>
      <c r="F356" s="191" t="s">
        <v>7</v>
      </c>
      <c r="G356" s="120" t="s">
        <v>10</v>
      </c>
    </row>
    <row r="357" spans="2:7">
      <c r="B357" s="1" t="s">
        <v>331</v>
      </c>
      <c r="C357" s="120" t="s">
        <v>949</v>
      </c>
      <c r="D357" s="120" t="s">
        <v>33</v>
      </c>
      <c r="E357" s="120" t="s">
        <v>950</v>
      </c>
      <c r="F357" s="191" t="s">
        <v>7</v>
      </c>
      <c r="G357" s="120" t="s">
        <v>10</v>
      </c>
    </row>
    <row r="358" spans="2:7">
      <c r="B358" s="1" t="s">
        <v>331</v>
      </c>
      <c r="C358" s="120" t="s">
        <v>952</v>
      </c>
      <c r="D358" s="120" t="s">
        <v>953</v>
      </c>
      <c r="E358" s="120" t="s">
        <v>954</v>
      </c>
      <c r="F358" s="191" t="s">
        <v>7</v>
      </c>
      <c r="G358" s="120" t="s">
        <v>10</v>
      </c>
    </row>
    <row r="359" spans="2:7">
      <c r="B359" s="1" t="s">
        <v>331</v>
      </c>
      <c r="C359" s="120" t="s">
        <v>955</v>
      </c>
      <c r="D359" s="120" t="s">
        <v>947</v>
      </c>
      <c r="E359" s="120" t="s">
        <v>956</v>
      </c>
      <c r="F359" s="191" t="s">
        <v>7</v>
      </c>
      <c r="G359" s="120" t="s">
        <v>951</v>
      </c>
    </row>
    <row r="360" spans="2:7">
      <c r="B360" s="1" t="s">
        <v>331</v>
      </c>
      <c r="C360" s="120" t="s">
        <v>914</v>
      </c>
      <c r="D360" s="120" t="s">
        <v>212</v>
      </c>
      <c r="E360" s="208" t="s">
        <v>957</v>
      </c>
      <c r="F360" s="191" t="s">
        <v>7</v>
      </c>
      <c r="G360" s="120"/>
    </row>
    <row r="361" spans="2:7">
      <c r="B361" s="1" t="s">
        <v>331</v>
      </c>
      <c r="C361" s="120" t="s">
        <v>958</v>
      </c>
      <c r="D361" s="120" t="s">
        <v>24</v>
      </c>
      <c r="E361" s="208" t="s">
        <v>959</v>
      </c>
      <c r="F361" s="191" t="s">
        <v>7</v>
      </c>
      <c r="G361" s="120" t="s">
        <v>10</v>
      </c>
    </row>
    <row r="362" spans="2:7">
      <c r="B362" s="1" t="s">
        <v>331</v>
      </c>
      <c r="C362" s="120" t="s">
        <v>960</v>
      </c>
      <c r="D362" s="120" t="s">
        <v>961</v>
      </c>
      <c r="E362" s="208" t="s">
        <v>962</v>
      </c>
      <c r="F362" s="191" t="s">
        <v>7</v>
      </c>
      <c r="G362" s="120"/>
    </row>
    <row r="363" spans="2:7">
      <c r="B363" s="1" t="s">
        <v>331</v>
      </c>
      <c r="C363" s="120" t="s">
        <v>963</v>
      </c>
      <c r="D363" s="120" t="s">
        <v>964</v>
      </c>
      <c r="E363" s="208" t="s">
        <v>965</v>
      </c>
      <c r="F363" s="191" t="s">
        <v>35</v>
      </c>
      <c r="G363" s="120"/>
    </row>
    <row r="364" spans="2:7">
      <c r="B364" s="1"/>
      <c r="C364" s="120" t="s">
        <v>912</v>
      </c>
      <c r="D364" s="120" t="s">
        <v>212</v>
      </c>
      <c r="E364" s="208" t="s">
        <v>913</v>
      </c>
      <c r="F364" s="191" t="s">
        <v>7</v>
      </c>
      <c r="G364" s="120"/>
    </row>
    <row r="365" spans="2:7">
      <c r="B365" s="1"/>
      <c r="C365" s="120" t="s">
        <v>966</v>
      </c>
      <c r="D365" s="120" t="s">
        <v>24</v>
      </c>
      <c r="E365" s="208" t="s">
        <v>967</v>
      </c>
      <c r="F365" s="191" t="s">
        <v>7</v>
      </c>
      <c r="G365" s="120"/>
    </row>
    <row r="366" spans="2:7">
      <c r="B366" s="1" t="s">
        <v>57</v>
      </c>
      <c r="C366" s="1" t="s">
        <v>14</v>
      </c>
      <c r="D366" s="1" t="s">
        <v>15</v>
      </c>
      <c r="E366" s="1" t="s">
        <v>16</v>
      </c>
      <c r="F366" s="1" t="s">
        <v>1287</v>
      </c>
      <c r="G366" s="1" t="s">
        <v>18</v>
      </c>
    </row>
    <row r="367" spans="2:7">
      <c r="B367" s="119"/>
      <c r="C367" s="120" t="s">
        <v>910</v>
      </c>
      <c r="D367" s="120" t="s">
        <v>357</v>
      </c>
      <c r="E367" s="208" t="s">
        <v>3053</v>
      </c>
      <c r="F367" s="120"/>
      <c r="G367" s="120"/>
    </row>
    <row r="368" spans="2:7">
      <c r="B368" s="119"/>
      <c r="C368" s="120" t="s">
        <v>3517</v>
      </c>
      <c r="D368" s="120" t="s">
        <v>79</v>
      </c>
      <c r="E368" s="208" t="s">
        <v>3518</v>
      </c>
      <c r="F368" s="120"/>
      <c r="G368" s="120"/>
    </row>
    <row r="369" spans="2:7">
      <c r="B369" s="119"/>
      <c r="C369" s="120" t="s">
        <v>6514</v>
      </c>
      <c r="D369" s="120" t="s">
        <v>144</v>
      </c>
      <c r="E369" s="208" t="s">
        <v>3957</v>
      </c>
      <c r="F369" s="120"/>
      <c r="G369" s="120"/>
    </row>
    <row r="370" spans="2:7">
      <c r="B370" s="119"/>
      <c r="C370" s="120" t="s">
        <v>11508</v>
      </c>
      <c r="D370" s="120" t="s">
        <v>33</v>
      </c>
      <c r="E370" s="208" t="s">
        <v>3588</v>
      </c>
      <c r="F370" s="120"/>
      <c r="G370" s="120"/>
    </row>
    <row r="371" spans="2:7">
      <c r="B371" s="119"/>
      <c r="C371" s="120" t="s">
        <v>11506</v>
      </c>
      <c r="D371" s="120" t="s">
        <v>132</v>
      </c>
      <c r="E371" s="208" t="s">
        <v>11507</v>
      </c>
      <c r="F371" s="120"/>
      <c r="G371" s="120"/>
    </row>
    <row r="372" spans="2:7">
      <c r="B372" s="119"/>
      <c r="C372" s="120" t="s">
        <v>5498</v>
      </c>
      <c r="D372" s="120" t="s">
        <v>5087</v>
      </c>
      <c r="E372" s="208" t="s">
        <v>5499</v>
      </c>
      <c r="F372" s="120"/>
      <c r="G372" s="120"/>
    </row>
    <row r="373" spans="2:7">
      <c r="B373" s="119"/>
      <c r="C373" s="120" t="s">
        <v>5500</v>
      </c>
      <c r="D373" s="120" t="s">
        <v>5087</v>
      </c>
      <c r="E373" s="208" t="s">
        <v>5501</v>
      </c>
      <c r="F373" s="120"/>
      <c r="G373" s="120"/>
    </row>
    <row r="374" spans="2:7">
      <c r="B374" s="119"/>
      <c r="C374" s="120" t="s">
        <v>10492</v>
      </c>
      <c r="D374" s="120" t="s">
        <v>33</v>
      </c>
      <c r="E374" s="208" t="s">
        <v>10493</v>
      </c>
      <c r="F374" s="120"/>
      <c r="G374" s="120"/>
    </row>
    <row r="375" spans="2:7">
      <c r="B375" s="119"/>
      <c r="C375" s="120" t="s">
        <v>10146</v>
      </c>
      <c r="D375" s="120" t="s">
        <v>975</v>
      </c>
      <c r="E375" s="208" t="s">
        <v>8231</v>
      </c>
      <c r="F375" s="120"/>
      <c r="G375" s="120"/>
    </row>
    <row r="376" spans="2:7">
      <c r="B376" s="119"/>
      <c r="C376" s="120" t="s">
        <v>3648</v>
      </c>
      <c r="D376" s="120" t="s">
        <v>975</v>
      </c>
      <c r="E376" s="208" t="s">
        <v>3649</v>
      </c>
      <c r="F376" s="120"/>
      <c r="G376" s="120"/>
    </row>
    <row r="377" spans="2:7">
      <c r="B377" s="119"/>
      <c r="C377" s="120" t="s">
        <v>3526</v>
      </c>
      <c r="D377" s="120" t="s">
        <v>79</v>
      </c>
      <c r="E377" s="208" t="s">
        <v>3527</v>
      </c>
      <c r="F377" s="120"/>
      <c r="G377" s="120"/>
    </row>
    <row r="378" spans="2:7">
      <c r="B378" s="119"/>
      <c r="C378" s="120" t="s">
        <v>12212</v>
      </c>
      <c r="D378" s="120" t="s">
        <v>79</v>
      </c>
      <c r="E378" s="208" t="s">
        <v>12213</v>
      </c>
      <c r="F378" s="120"/>
      <c r="G378" s="120"/>
    </row>
    <row r="379" spans="2:7">
      <c r="B379" s="119"/>
      <c r="C379" s="120" t="s">
        <v>3562</v>
      </c>
      <c r="D379" s="120" t="s">
        <v>79</v>
      </c>
      <c r="E379" s="208" t="s">
        <v>3563</v>
      </c>
      <c r="F379" s="120"/>
      <c r="G379" s="120"/>
    </row>
    <row r="380" spans="2:7">
      <c r="B380" s="119"/>
      <c r="C380" s="120" t="s">
        <v>912</v>
      </c>
      <c r="D380" s="120" t="s">
        <v>212</v>
      </c>
      <c r="E380" s="208" t="s">
        <v>913</v>
      </c>
      <c r="F380" s="120"/>
      <c r="G380" s="120"/>
    </row>
    <row r="381" spans="2:7">
      <c r="B381" s="119"/>
      <c r="C381" s="120" t="s">
        <v>955</v>
      </c>
      <c r="D381" s="120" t="s">
        <v>947</v>
      </c>
      <c r="E381" s="208" t="s">
        <v>956</v>
      </c>
      <c r="F381" s="120"/>
      <c r="G381" s="120"/>
    </row>
    <row r="382" spans="2:7">
      <c r="B382" s="119"/>
      <c r="C382" s="120" t="s">
        <v>12219</v>
      </c>
      <c r="D382" s="120" t="s">
        <v>33</v>
      </c>
      <c r="E382" s="208" t="s">
        <v>12092</v>
      </c>
      <c r="F382" s="120"/>
      <c r="G382" s="2406" t="s">
        <v>12220</v>
      </c>
    </row>
    <row r="386" spans="2:7">
      <c r="B386" s="1" t="s">
        <v>0</v>
      </c>
      <c r="C386" s="120" t="s">
        <v>12221</v>
      </c>
      <c r="D386" s="1" t="s">
        <v>2</v>
      </c>
      <c r="E386" s="664" t="s">
        <v>12222</v>
      </c>
      <c r="F386" s="665"/>
      <c r="G386" s="123"/>
    </row>
    <row r="387" spans="2:7">
      <c r="B387" s="1" t="s">
        <v>4</v>
      </c>
      <c r="C387" s="208" t="s">
        <v>12223</v>
      </c>
      <c r="D387" s="1" t="s">
        <v>1276</v>
      </c>
      <c r="E387" s="606"/>
      <c r="F387" s="1" t="s">
        <v>6</v>
      </c>
      <c r="G387" s="120"/>
    </row>
    <row r="388" spans="2:7">
      <c r="B388" s="1" t="s">
        <v>1277</v>
      </c>
      <c r="C388" s="664"/>
      <c r="D388" s="665"/>
      <c r="E388" s="123"/>
      <c r="F388" s="1" t="s">
        <v>1278</v>
      </c>
      <c r="G388" s="120" t="s">
        <v>1279</v>
      </c>
    </row>
    <row r="389" spans="2:7">
      <c r="B389" s="1" t="s">
        <v>1833</v>
      </c>
      <c r="C389" s="641" t="s">
        <v>12119</v>
      </c>
      <c r="D389" s="1" t="s">
        <v>1835</v>
      </c>
      <c r="E389" s="208"/>
      <c r="F389" s="1" t="s">
        <v>1837</v>
      </c>
      <c r="G389" s="120" t="s">
        <v>1838</v>
      </c>
    </row>
    <row r="390" spans="2:7">
      <c r="B390" s="1" t="s">
        <v>8</v>
      </c>
      <c r="C390" s="641"/>
      <c r="D390" s="1088" t="s">
        <v>10</v>
      </c>
      <c r="E390" s="1088" t="s">
        <v>10</v>
      </c>
      <c r="F390" s="1088" t="s">
        <v>11</v>
      </c>
      <c r="G390" s="1094" t="s">
        <v>12</v>
      </c>
    </row>
    <row r="391" spans="2:7">
      <c r="B391" s="1" t="s">
        <v>13</v>
      </c>
      <c r="C391" s="1" t="s">
        <v>14</v>
      </c>
      <c r="D391" s="1" t="s">
        <v>15</v>
      </c>
      <c r="E391" s="1" t="s">
        <v>16</v>
      </c>
      <c r="F391" s="1" t="s">
        <v>17</v>
      </c>
      <c r="G391" s="1" t="s">
        <v>18</v>
      </c>
    </row>
    <row r="392" spans="2:7">
      <c r="B392" s="1" t="s">
        <v>331</v>
      </c>
      <c r="C392" s="120" t="s">
        <v>944</v>
      </c>
      <c r="D392" s="120" t="s">
        <v>33</v>
      </c>
      <c r="E392" s="120" t="s">
        <v>945</v>
      </c>
      <c r="F392" s="191" t="s">
        <v>7</v>
      </c>
      <c r="G392" s="120" t="s">
        <v>10</v>
      </c>
    </row>
    <row r="393" spans="2:7">
      <c r="B393" s="1" t="s">
        <v>331</v>
      </c>
      <c r="C393" s="120" t="s">
        <v>946</v>
      </c>
      <c r="D393" s="120" t="s">
        <v>947</v>
      </c>
      <c r="E393" s="120" t="s">
        <v>948</v>
      </c>
      <c r="F393" s="191" t="s">
        <v>7</v>
      </c>
      <c r="G393" s="120" t="s">
        <v>10</v>
      </c>
    </row>
    <row r="394" spans="2:7">
      <c r="B394" s="1" t="s">
        <v>331</v>
      </c>
      <c r="C394" s="120" t="s">
        <v>949</v>
      </c>
      <c r="D394" s="120" t="s">
        <v>33</v>
      </c>
      <c r="E394" s="120" t="s">
        <v>950</v>
      </c>
      <c r="F394" s="191" t="s">
        <v>7</v>
      </c>
      <c r="G394" s="120" t="s">
        <v>10</v>
      </c>
    </row>
    <row r="395" spans="2:7">
      <c r="B395" s="1" t="s">
        <v>331</v>
      </c>
      <c r="C395" s="120" t="s">
        <v>952</v>
      </c>
      <c r="D395" s="120" t="s">
        <v>953</v>
      </c>
      <c r="E395" s="120" t="s">
        <v>954</v>
      </c>
      <c r="F395" s="191" t="s">
        <v>7</v>
      </c>
      <c r="G395" s="120" t="s">
        <v>10</v>
      </c>
    </row>
    <row r="396" spans="2:7">
      <c r="B396" s="1" t="s">
        <v>331</v>
      </c>
      <c r="C396" s="120" t="s">
        <v>955</v>
      </c>
      <c r="D396" s="120" t="s">
        <v>947</v>
      </c>
      <c r="E396" s="120" t="s">
        <v>956</v>
      </c>
      <c r="F396" s="191" t="s">
        <v>7</v>
      </c>
      <c r="G396" s="120" t="s">
        <v>951</v>
      </c>
    </row>
    <row r="397" spans="2:7">
      <c r="B397" s="1" t="s">
        <v>331</v>
      </c>
      <c r="C397" s="120" t="s">
        <v>914</v>
      </c>
      <c r="D397" s="120" t="s">
        <v>212</v>
      </c>
      <c r="E397" s="208" t="s">
        <v>957</v>
      </c>
      <c r="F397" s="191" t="s">
        <v>7</v>
      </c>
      <c r="G397" s="120"/>
    </row>
    <row r="398" spans="2:7">
      <c r="B398" s="1" t="s">
        <v>331</v>
      </c>
      <c r="C398" s="120" t="s">
        <v>958</v>
      </c>
      <c r="D398" s="120" t="s">
        <v>24</v>
      </c>
      <c r="E398" s="208" t="s">
        <v>959</v>
      </c>
      <c r="F398" s="191" t="s">
        <v>7</v>
      </c>
      <c r="G398" s="120" t="s">
        <v>10</v>
      </c>
    </row>
    <row r="399" spans="2:7">
      <c r="B399" s="1" t="s">
        <v>331</v>
      </c>
      <c r="C399" s="120" t="s">
        <v>960</v>
      </c>
      <c r="D399" s="120" t="s">
        <v>961</v>
      </c>
      <c r="E399" s="208" t="s">
        <v>962</v>
      </c>
      <c r="F399" s="191" t="s">
        <v>7</v>
      </c>
      <c r="G399" s="120"/>
    </row>
    <row r="400" spans="2:7">
      <c r="B400" s="1" t="s">
        <v>331</v>
      </c>
      <c r="C400" s="120" t="s">
        <v>963</v>
      </c>
      <c r="D400" s="120" t="s">
        <v>964</v>
      </c>
      <c r="E400" s="208" t="s">
        <v>965</v>
      </c>
      <c r="F400" s="191" t="s">
        <v>35</v>
      </c>
      <c r="G400" s="120"/>
    </row>
    <row r="401" spans="2:7">
      <c r="B401" s="1"/>
      <c r="C401" s="120" t="s">
        <v>912</v>
      </c>
      <c r="D401" s="120" t="s">
        <v>212</v>
      </c>
      <c r="E401" s="208" t="s">
        <v>913</v>
      </c>
      <c r="F401" s="191" t="s">
        <v>7</v>
      </c>
      <c r="G401" s="120"/>
    </row>
    <row r="402" spans="2:7">
      <c r="B402" s="1"/>
      <c r="C402" s="120" t="s">
        <v>966</v>
      </c>
      <c r="D402" s="120" t="s">
        <v>24</v>
      </c>
      <c r="E402" s="208" t="s">
        <v>967</v>
      </c>
      <c r="F402" s="191" t="s">
        <v>7</v>
      </c>
      <c r="G402" s="120"/>
    </row>
    <row r="403" spans="2:7">
      <c r="B403" s="1" t="s">
        <v>57</v>
      </c>
      <c r="C403" s="1" t="s">
        <v>14</v>
      </c>
      <c r="D403" s="1" t="s">
        <v>15</v>
      </c>
      <c r="E403" s="1" t="s">
        <v>16</v>
      </c>
      <c r="F403" s="1" t="s">
        <v>1287</v>
      </c>
      <c r="G403" s="1" t="s">
        <v>18</v>
      </c>
    </row>
    <row r="404" spans="2:7">
      <c r="B404" s="119"/>
      <c r="C404" s="120" t="s">
        <v>955</v>
      </c>
      <c r="D404" s="120" t="s">
        <v>947</v>
      </c>
      <c r="E404" s="120" t="s">
        <v>956</v>
      </c>
      <c r="F404" s="120"/>
      <c r="G404" s="120"/>
    </row>
    <row r="405" spans="2:7">
      <c r="B405" s="119"/>
      <c r="C405" s="120" t="s">
        <v>912</v>
      </c>
      <c r="D405" s="120" t="s">
        <v>212</v>
      </c>
      <c r="E405" s="208" t="s">
        <v>913</v>
      </c>
      <c r="F405" s="120"/>
      <c r="G405" s="120"/>
    </row>
    <row r="406" spans="2:7">
      <c r="B406" s="119"/>
      <c r="C406" s="120" t="s">
        <v>966</v>
      </c>
      <c r="D406" s="120" t="s">
        <v>24</v>
      </c>
      <c r="E406" s="208" t="s">
        <v>967</v>
      </c>
      <c r="F406" s="120"/>
      <c r="G406" s="120"/>
    </row>
    <row r="407" spans="2:7">
      <c r="B407" s="119"/>
      <c r="C407" s="120" t="s">
        <v>910</v>
      </c>
      <c r="D407" s="120" t="s">
        <v>357</v>
      </c>
      <c r="E407" s="208" t="s">
        <v>3053</v>
      </c>
      <c r="F407" s="120"/>
      <c r="G407" s="120"/>
    </row>
    <row r="408" spans="2:7">
      <c r="B408" s="119"/>
      <c r="C408" s="120" t="s">
        <v>3517</v>
      </c>
      <c r="D408" s="120" t="s">
        <v>79</v>
      </c>
      <c r="E408" s="208" t="s">
        <v>3518</v>
      </c>
      <c r="F408" s="120"/>
      <c r="G408" s="120"/>
    </row>
    <row r="409" spans="2:7">
      <c r="B409" s="119"/>
      <c r="C409" s="120" t="s">
        <v>6514</v>
      </c>
      <c r="D409" s="120" t="s">
        <v>144</v>
      </c>
      <c r="E409" s="208" t="s">
        <v>3957</v>
      </c>
      <c r="F409" s="120"/>
      <c r="G409" s="120"/>
    </row>
    <row r="410" spans="2:7">
      <c r="B410" s="119"/>
      <c r="C410" s="120" t="s">
        <v>11508</v>
      </c>
      <c r="D410" s="120" t="s">
        <v>33</v>
      </c>
      <c r="E410" s="208" t="s">
        <v>3588</v>
      </c>
      <c r="F410" s="120"/>
      <c r="G410" s="120"/>
    </row>
    <row r="411" spans="2:7">
      <c r="B411" s="119"/>
      <c r="C411" s="120" t="s">
        <v>11506</v>
      </c>
      <c r="D411" s="120" t="s">
        <v>132</v>
      </c>
      <c r="E411" s="208" t="s">
        <v>11507</v>
      </c>
      <c r="F411" s="120"/>
      <c r="G411" s="120"/>
    </row>
    <row r="412" spans="2:7">
      <c r="B412" s="119"/>
      <c r="C412" s="120" t="s">
        <v>5498</v>
      </c>
      <c r="D412" s="120" t="s">
        <v>5087</v>
      </c>
      <c r="E412" s="208" t="s">
        <v>5499</v>
      </c>
      <c r="F412" s="120"/>
      <c r="G412" s="120"/>
    </row>
    <row r="413" spans="2:7">
      <c r="B413" s="119"/>
      <c r="C413" s="120" t="s">
        <v>5500</v>
      </c>
      <c r="D413" s="120" t="s">
        <v>5087</v>
      </c>
      <c r="E413" s="208" t="s">
        <v>5501</v>
      </c>
      <c r="F413" s="120"/>
      <c r="G413" s="120"/>
    </row>
    <row r="414" spans="2:7">
      <c r="B414" s="119"/>
      <c r="C414" s="120" t="s">
        <v>5502</v>
      </c>
      <c r="D414" s="120" t="s">
        <v>33</v>
      </c>
      <c r="E414" s="208" t="s">
        <v>5503</v>
      </c>
      <c r="F414" s="120"/>
      <c r="G414" s="120"/>
    </row>
    <row r="415" spans="2:7">
      <c r="B415" s="119"/>
      <c r="C415" s="120" t="s">
        <v>10146</v>
      </c>
      <c r="D415" s="120" t="s">
        <v>975</v>
      </c>
      <c r="E415" s="208" t="s">
        <v>8231</v>
      </c>
      <c r="F415" s="120"/>
      <c r="G415" s="120"/>
    </row>
    <row r="416" spans="2:7">
      <c r="B416" s="145"/>
      <c r="C416" s="115" t="s">
        <v>3648</v>
      </c>
      <c r="D416" s="115" t="s">
        <v>975</v>
      </c>
      <c r="E416" s="125" t="s">
        <v>3649</v>
      </c>
      <c r="F416" s="115"/>
      <c r="G416" s="115"/>
    </row>
    <row r="417" spans="2:7">
      <c r="B417" s="667"/>
      <c r="C417" s="116" t="s">
        <v>12224</v>
      </c>
      <c r="D417" s="116" t="s">
        <v>10685</v>
      </c>
      <c r="E417" s="127" t="s">
        <v>12225</v>
      </c>
      <c r="F417" s="17"/>
      <c r="G417" s="17"/>
    </row>
    <row r="418" spans="2:7">
      <c r="B418" s="667"/>
      <c r="C418" s="116" t="s">
        <v>955</v>
      </c>
      <c r="D418" s="116" t="s">
        <v>12226</v>
      </c>
      <c r="E418" s="127" t="s">
        <v>12227</v>
      </c>
      <c r="F418" s="17"/>
      <c r="G418" s="17"/>
    </row>
    <row r="419" spans="2:7">
      <c r="B419" s="667"/>
      <c r="C419" s="116" t="s">
        <v>12160</v>
      </c>
      <c r="D419" s="116" t="s">
        <v>12228</v>
      </c>
      <c r="E419" s="127" t="s">
        <v>12229</v>
      </c>
      <c r="F419" s="17"/>
      <c r="G419" s="17"/>
    </row>
    <row r="420" spans="2:7">
      <c r="B420" s="1110"/>
      <c r="C420" s="116" t="s">
        <v>912</v>
      </c>
      <c r="D420" s="116" t="s">
        <v>12230</v>
      </c>
      <c r="E420" s="127" t="s">
        <v>9206</v>
      </c>
      <c r="F420" s="17"/>
      <c r="G420" s="17"/>
    </row>
    <row r="424" spans="2:7">
      <c r="B424" s="1" t="s">
        <v>0</v>
      </c>
      <c r="C424" s="120" t="s">
        <v>12231</v>
      </c>
      <c r="D424" s="1" t="s">
        <v>2</v>
      </c>
      <c r="E424" s="664" t="s">
        <v>12232</v>
      </c>
      <c r="F424" s="665"/>
      <c r="G424" s="123"/>
    </row>
    <row r="425" spans="2:7">
      <c r="B425" s="1" t="s">
        <v>4</v>
      </c>
      <c r="C425" s="272" t="s">
        <v>12233</v>
      </c>
      <c r="D425" s="1" t="s">
        <v>1276</v>
      </c>
      <c r="E425" s="606"/>
      <c r="F425" s="1" t="s">
        <v>6</v>
      </c>
      <c r="G425" s="120" t="s">
        <v>7</v>
      </c>
    </row>
    <row r="426" spans="2:7">
      <c r="B426" s="1" t="s">
        <v>1277</v>
      </c>
      <c r="C426" s="664"/>
      <c r="D426" s="665"/>
      <c r="E426" s="123"/>
      <c r="F426" s="1" t="s">
        <v>1278</v>
      </c>
      <c r="G426" s="120" t="s">
        <v>1279</v>
      </c>
    </row>
    <row r="427" spans="2:7">
      <c r="B427" s="1" t="s">
        <v>1833</v>
      </c>
      <c r="C427" s="641" t="s">
        <v>12119</v>
      </c>
      <c r="D427" s="1" t="s">
        <v>1835</v>
      </c>
      <c r="E427" s="208"/>
      <c r="F427" s="1" t="s">
        <v>1837</v>
      </c>
      <c r="G427" s="120" t="s">
        <v>1838</v>
      </c>
    </row>
    <row r="428" spans="2:7">
      <c r="B428" s="1" t="s">
        <v>8</v>
      </c>
      <c r="C428" s="641" t="s">
        <v>12163</v>
      </c>
      <c r="D428" s="1088" t="s">
        <v>10</v>
      </c>
      <c r="E428" s="1088" t="s">
        <v>10</v>
      </c>
      <c r="F428" s="1088" t="s">
        <v>11</v>
      </c>
      <c r="G428" s="1094" t="s">
        <v>12</v>
      </c>
    </row>
    <row r="429" spans="2:7">
      <c r="B429" s="1" t="s">
        <v>13</v>
      </c>
      <c r="C429" s="1" t="s">
        <v>14</v>
      </c>
      <c r="D429" s="1" t="s">
        <v>15</v>
      </c>
      <c r="E429" s="1" t="s">
        <v>16</v>
      </c>
      <c r="F429" s="1" t="s">
        <v>17</v>
      </c>
      <c r="G429" s="1" t="s">
        <v>18</v>
      </c>
    </row>
    <row r="430" spans="2:7">
      <c r="B430" s="1" t="s">
        <v>331</v>
      </c>
      <c r="C430" s="120" t="s">
        <v>944</v>
      </c>
      <c r="D430" s="120" t="s">
        <v>33</v>
      </c>
      <c r="E430" s="120" t="s">
        <v>945</v>
      </c>
      <c r="F430" s="191" t="s">
        <v>7</v>
      </c>
      <c r="G430" s="120" t="s">
        <v>10</v>
      </c>
    </row>
    <row r="431" spans="2:7">
      <c r="B431" s="1" t="s">
        <v>331</v>
      </c>
      <c r="C431" s="120" t="s">
        <v>946</v>
      </c>
      <c r="D431" s="120" t="s">
        <v>947</v>
      </c>
      <c r="E431" s="120" t="s">
        <v>948</v>
      </c>
      <c r="F431" s="191" t="s">
        <v>7</v>
      </c>
      <c r="G431" s="120" t="s">
        <v>10</v>
      </c>
    </row>
    <row r="432" spans="2:7">
      <c r="B432" s="1" t="s">
        <v>331</v>
      </c>
      <c r="C432" s="120" t="s">
        <v>949</v>
      </c>
      <c r="D432" s="120" t="s">
        <v>33</v>
      </c>
      <c r="E432" s="120" t="s">
        <v>950</v>
      </c>
      <c r="F432" s="191" t="s">
        <v>7</v>
      </c>
      <c r="G432" s="120" t="s">
        <v>10</v>
      </c>
    </row>
    <row r="433" spans="2:7">
      <c r="B433" s="1" t="s">
        <v>331</v>
      </c>
      <c r="C433" s="120" t="s">
        <v>952</v>
      </c>
      <c r="D433" s="120" t="s">
        <v>953</v>
      </c>
      <c r="E433" s="120" t="s">
        <v>954</v>
      </c>
      <c r="F433" s="191" t="s">
        <v>7</v>
      </c>
      <c r="G433" s="120" t="s">
        <v>10</v>
      </c>
    </row>
    <row r="434" spans="2:7">
      <c r="B434" s="1" t="s">
        <v>331</v>
      </c>
      <c r="C434" s="120" t="s">
        <v>955</v>
      </c>
      <c r="D434" s="120" t="s">
        <v>947</v>
      </c>
      <c r="E434" s="208" t="s">
        <v>956</v>
      </c>
      <c r="F434" s="191" t="s">
        <v>7</v>
      </c>
      <c r="G434" s="120" t="s">
        <v>951</v>
      </c>
    </row>
    <row r="435" spans="2:7">
      <c r="B435" s="1" t="s">
        <v>331</v>
      </c>
      <c r="C435" s="120" t="s">
        <v>914</v>
      </c>
      <c r="D435" s="120" t="s">
        <v>212</v>
      </c>
      <c r="E435" s="208" t="s">
        <v>957</v>
      </c>
      <c r="F435" s="191" t="s">
        <v>7</v>
      </c>
      <c r="G435" s="120"/>
    </row>
    <row r="436" spans="2:7">
      <c r="B436" s="1" t="s">
        <v>331</v>
      </c>
      <c r="C436" s="120" t="s">
        <v>958</v>
      </c>
      <c r="D436" s="120" t="s">
        <v>24</v>
      </c>
      <c r="E436" s="208" t="s">
        <v>959</v>
      </c>
      <c r="F436" s="191" t="s">
        <v>7</v>
      </c>
      <c r="G436" s="120" t="s">
        <v>10</v>
      </c>
    </row>
    <row r="437" spans="2:7">
      <c r="B437" s="1" t="s">
        <v>331</v>
      </c>
      <c r="C437" s="120" t="s">
        <v>960</v>
      </c>
      <c r="D437" s="120" t="s">
        <v>961</v>
      </c>
      <c r="E437" s="208" t="s">
        <v>962</v>
      </c>
      <c r="F437" s="191" t="s">
        <v>7</v>
      </c>
      <c r="G437" s="120"/>
    </row>
    <row r="438" spans="2:7">
      <c r="B438" s="1" t="s">
        <v>331</v>
      </c>
      <c r="C438" s="120" t="s">
        <v>963</v>
      </c>
      <c r="D438" s="120" t="s">
        <v>964</v>
      </c>
      <c r="E438" s="208" t="s">
        <v>965</v>
      </c>
      <c r="F438" s="191" t="s">
        <v>35</v>
      </c>
      <c r="G438" s="120"/>
    </row>
    <row r="439" spans="2:7">
      <c r="B439" s="1"/>
      <c r="C439" s="120" t="s">
        <v>966</v>
      </c>
      <c r="D439" s="120" t="s">
        <v>24</v>
      </c>
      <c r="E439" s="208" t="s">
        <v>967</v>
      </c>
      <c r="F439" s="191" t="s">
        <v>7</v>
      </c>
      <c r="G439" s="120"/>
    </row>
    <row r="440" spans="2:7">
      <c r="B440" s="1"/>
      <c r="C440" s="120" t="s">
        <v>912</v>
      </c>
      <c r="D440" s="120" t="s">
        <v>212</v>
      </c>
      <c r="E440" s="208" t="s">
        <v>10681</v>
      </c>
      <c r="F440" s="191" t="s">
        <v>7</v>
      </c>
      <c r="G440" s="120"/>
    </row>
    <row r="441" spans="2:7">
      <c r="B441" s="1"/>
      <c r="C441" s="120" t="s">
        <v>4979</v>
      </c>
      <c r="D441" s="120" t="s">
        <v>212</v>
      </c>
      <c r="E441" s="208" t="s">
        <v>3065</v>
      </c>
      <c r="F441" s="191" t="s">
        <v>7</v>
      </c>
      <c r="G441" s="120"/>
    </row>
    <row r="442" spans="2:7">
      <c r="B442" s="1" t="s">
        <v>57</v>
      </c>
      <c r="C442" s="1" t="s">
        <v>14</v>
      </c>
      <c r="D442" s="1" t="s">
        <v>15</v>
      </c>
      <c r="E442" s="1" t="s">
        <v>16</v>
      </c>
      <c r="F442" s="1" t="s">
        <v>1287</v>
      </c>
      <c r="G442" s="1" t="s">
        <v>18</v>
      </c>
    </row>
    <row r="443" spans="2:7">
      <c r="B443" s="119"/>
      <c r="C443" s="120" t="s">
        <v>2215</v>
      </c>
      <c r="D443" s="120" t="s">
        <v>357</v>
      </c>
      <c r="E443" s="120" t="s">
        <v>12234</v>
      </c>
      <c r="F443" s="120"/>
      <c r="G443" s="120"/>
    </row>
    <row r="444" spans="2:7">
      <c r="B444" s="119"/>
      <c r="C444" s="120" t="s">
        <v>12235</v>
      </c>
      <c r="D444" s="120" t="s">
        <v>24</v>
      </c>
      <c r="E444" s="208" t="s">
        <v>12236</v>
      </c>
      <c r="F444" s="120"/>
      <c r="G444" s="120"/>
    </row>
    <row r="445" spans="2:7">
      <c r="B445" s="119"/>
      <c r="C445" s="120" t="s">
        <v>2175</v>
      </c>
      <c r="D445" s="120" t="s">
        <v>357</v>
      </c>
      <c r="E445" s="120" t="s">
        <v>12237</v>
      </c>
      <c r="F445" s="120"/>
      <c r="G445" s="120"/>
    </row>
    <row r="446" spans="2:7">
      <c r="B446" s="119"/>
      <c r="C446" s="120" t="s">
        <v>910</v>
      </c>
      <c r="D446" s="120" t="s">
        <v>357</v>
      </c>
      <c r="E446" s="120" t="s">
        <v>12238</v>
      </c>
      <c r="F446" s="120"/>
      <c r="G446" s="120"/>
    </row>
    <row r="447" spans="2:7">
      <c r="B447" s="119"/>
      <c r="C447" s="120" t="s">
        <v>3646</v>
      </c>
      <c r="D447" s="120" t="s">
        <v>357</v>
      </c>
      <c r="E447" s="120" t="s">
        <v>12239</v>
      </c>
      <c r="F447" s="120"/>
      <c r="G447" s="120"/>
    </row>
    <row r="448" spans="2:7">
      <c r="B448" s="119"/>
      <c r="C448" s="120" t="s">
        <v>3539</v>
      </c>
      <c r="D448" s="120" t="s">
        <v>212</v>
      </c>
      <c r="E448" s="120" t="s">
        <v>12240</v>
      </c>
      <c r="F448" s="120"/>
      <c r="G448" s="120"/>
    </row>
    <row r="449" spans="2:7">
      <c r="B449" s="119"/>
      <c r="C449" s="120" t="s">
        <v>2894</v>
      </c>
      <c r="D449" s="120" t="s">
        <v>33</v>
      </c>
      <c r="E449" s="208" t="s">
        <v>3062</v>
      </c>
      <c r="F449" s="120"/>
      <c r="G449" s="120"/>
    </row>
    <row r="450" spans="2:7">
      <c r="B450" s="119"/>
      <c r="C450" s="120" t="s">
        <v>4979</v>
      </c>
      <c r="D450" s="120" t="s">
        <v>24</v>
      </c>
      <c r="E450" s="208" t="s">
        <v>12241</v>
      </c>
      <c r="F450" s="120"/>
      <c r="G450" s="120"/>
    </row>
    <row r="451" spans="2:7">
      <c r="B451" s="119"/>
      <c r="C451" s="120" t="s">
        <v>6577</v>
      </c>
      <c r="D451" s="120" t="s">
        <v>212</v>
      </c>
      <c r="E451" s="208" t="s">
        <v>3060</v>
      </c>
      <c r="F451" s="120"/>
      <c r="G451" s="120"/>
    </row>
    <row r="452" spans="2:7">
      <c r="B452" s="119"/>
      <c r="C452" s="120" t="s">
        <v>6514</v>
      </c>
      <c r="D452" s="120" t="s">
        <v>144</v>
      </c>
      <c r="E452" s="120" t="s">
        <v>12242</v>
      </c>
      <c r="F452" s="120"/>
      <c r="G452" s="120"/>
    </row>
    <row r="453" spans="2:7">
      <c r="B453" s="119"/>
      <c r="C453" s="120" t="s">
        <v>12148</v>
      </c>
      <c r="D453" s="120" t="s">
        <v>33</v>
      </c>
      <c r="E453" s="120" t="s">
        <v>12243</v>
      </c>
      <c r="F453" s="120"/>
      <c r="G453" s="2404" t="s">
        <v>12244</v>
      </c>
    </row>
    <row r="454" spans="2:7">
      <c r="B454" s="119"/>
      <c r="C454" s="120" t="s">
        <v>3642</v>
      </c>
      <c r="D454" s="120" t="s">
        <v>4884</v>
      </c>
      <c r="E454" s="120" t="s">
        <v>12245</v>
      </c>
      <c r="F454" s="120"/>
      <c r="G454" s="120"/>
    </row>
    <row r="455" spans="2:7">
      <c r="B455" s="119"/>
      <c r="C455" s="120" t="s">
        <v>2173</v>
      </c>
      <c r="D455" s="120" t="s">
        <v>2941</v>
      </c>
      <c r="E455" s="120" t="s">
        <v>12246</v>
      </c>
      <c r="F455" s="120"/>
      <c r="G455" s="120"/>
    </row>
    <row r="456" spans="2:7">
      <c r="B456" s="119"/>
      <c r="C456" s="120" t="s">
        <v>3648</v>
      </c>
      <c r="D456" s="120" t="s">
        <v>4884</v>
      </c>
      <c r="E456" s="208" t="s">
        <v>3649</v>
      </c>
      <c r="F456" s="120"/>
      <c r="G456" s="120"/>
    </row>
    <row r="457" spans="2:7">
      <c r="B457" s="119"/>
      <c r="C457" s="120" t="s">
        <v>10146</v>
      </c>
      <c r="D457" s="120" t="s">
        <v>4884</v>
      </c>
      <c r="E457" s="208" t="s">
        <v>8231</v>
      </c>
      <c r="F457" s="120"/>
      <c r="G457" s="120"/>
    </row>
    <row r="458" spans="2:7">
      <c r="B458" s="119"/>
      <c r="C458" s="120" t="s">
        <v>3589</v>
      </c>
      <c r="D458" s="120" t="s">
        <v>33</v>
      </c>
      <c r="E458" s="208" t="s">
        <v>3590</v>
      </c>
      <c r="F458" s="120"/>
      <c r="G458" s="120" t="s">
        <v>12247</v>
      </c>
    </row>
    <row r="459" spans="2:7">
      <c r="B459" s="119"/>
      <c r="C459" s="120" t="s">
        <v>12248</v>
      </c>
      <c r="D459" s="120" t="s">
        <v>4884</v>
      </c>
      <c r="E459" s="120" t="s">
        <v>10299</v>
      </c>
      <c r="F459" s="120"/>
      <c r="G459" s="120"/>
    </row>
    <row r="460" spans="2:7">
      <c r="B460" s="119"/>
      <c r="C460" s="120" t="s">
        <v>11229</v>
      </c>
      <c r="D460" s="120" t="s">
        <v>4884</v>
      </c>
      <c r="E460" s="120" t="s">
        <v>11230</v>
      </c>
      <c r="F460" s="120"/>
      <c r="G460" s="120"/>
    </row>
    <row r="461" spans="2:7">
      <c r="B461" s="119"/>
      <c r="C461" s="120" t="s">
        <v>6630</v>
      </c>
      <c r="D461" s="120" t="s">
        <v>357</v>
      </c>
      <c r="E461" s="208" t="s">
        <v>6631</v>
      </c>
      <c r="F461" s="120"/>
      <c r="G461" s="120"/>
    </row>
    <row r="462" spans="2:7">
      <c r="B462" s="119"/>
      <c r="C462" s="120" t="s">
        <v>12249</v>
      </c>
      <c r="D462" s="120" t="s">
        <v>33</v>
      </c>
      <c r="E462" s="208" t="s">
        <v>3631</v>
      </c>
      <c r="F462" s="120"/>
      <c r="G462" s="120" t="s">
        <v>12250</v>
      </c>
    </row>
    <row r="463" spans="2:7">
      <c r="B463" s="119"/>
      <c r="C463" s="120" t="s">
        <v>952</v>
      </c>
      <c r="D463" s="120" t="s">
        <v>2982</v>
      </c>
      <c r="E463" s="120" t="s">
        <v>12251</v>
      </c>
      <c r="F463" s="120"/>
      <c r="G463" s="120"/>
    </row>
    <row r="464" spans="2:7">
      <c r="B464" s="119"/>
      <c r="C464" s="120" t="s">
        <v>12252</v>
      </c>
      <c r="D464" s="120" t="s">
        <v>144</v>
      </c>
      <c r="E464" s="120" t="s">
        <v>12253</v>
      </c>
      <c r="F464" s="120"/>
      <c r="G464" s="120"/>
    </row>
    <row r="465" spans="2:7">
      <c r="B465" s="119"/>
      <c r="C465" s="120" t="s">
        <v>918</v>
      </c>
      <c r="D465" s="120" t="s">
        <v>2982</v>
      </c>
      <c r="E465" s="120" t="s">
        <v>12147</v>
      </c>
      <c r="F465" s="120"/>
      <c r="G465" s="120"/>
    </row>
    <row r="466" spans="2:7">
      <c r="B466" s="119"/>
      <c r="C466" s="120" t="s">
        <v>6537</v>
      </c>
      <c r="D466" s="120" t="s">
        <v>357</v>
      </c>
      <c r="E466" s="208" t="s">
        <v>12254</v>
      </c>
      <c r="F466" s="120"/>
      <c r="G466" s="120"/>
    </row>
    <row r="470" spans="2:7">
      <c r="B470" s="1" t="s">
        <v>0</v>
      </c>
      <c r="C470" s="120" t="s">
        <v>12255</v>
      </c>
      <c r="D470" s="1" t="s">
        <v>2</v>
      </c>
      <c r="E470" s="664" t="s">
        <v>12256</v>
      </c>
      <c r="F470" s="665"/>
      <c r="G470" s="123"/>
    </row>
    <row r="471" spans="2:7">
      <c r="B471" s="1" t="s">
        <v>4</v>
      </c>
      <c r="C471" s="272" t="s">
        <v>12257</v>
      </c>
      <c r="D471" s="1" t="s">
        <v>1276</v>
      </c>
      <c r="E471" s="606"/>
      <c r="F471" s="1" t="s">
        <v>6</v>
      </c>
      <c r="G471" s="120" t="s">
        <v>7</v>
      </c>
    </row>
    <row r="472" spans="2:7">
      <c r="B472" s="1" t="s">
        <v>1277</v>
      </c>
      <c r="C472" s="664"/>
      <c r="D472" s="665"/>
      <c r="E472" s="123"/>
      <c r="F472" s="1" t="s">
        <v>1278</v>
      </c>
      <c r="G472" s="120" t="s">
        <v>1279</v>
      </c>
    </row>
    <row r="473" spans="2:7">
      <c r="B473" s="1" t="s">
        <v>1833</v>
      </c>
      <c r="C473" s="641" t="s">
        <v>12119</v>
      </c>
      <c r="D473" s="1" t="s">
        <v>1835</v>
      </c>
      <c r="E473" s="208"/>
      <c r="F473" s="1" t="s">
        <v>1837</v>
      </c>
      <c r="G473" s="120" t="s">
        <v>1838</v>
      </c>
    </row>
    <row r="474" spans="2:7">
      <c r="B474" s="1" t="s">
        <v>8</v>
      </c>
      <c r="C474" s="641" t="s">
        <v>12163</v>
      </c>
      <c r="D474" s="1088" t="s">
        <v>10</v>
      </c>
      <c r="E474" s="1088" t="s">
        <v>10</v>
      </c>
      <c r="F474" s="1088" t="s">
        <v>11</v>
      </c>
      <c r="G474" s="1094" t="s">
        <v>12</v>
      </c>
    </row>
    <row r="475" spans="2:7">
      <c r="B475" s="1" t="s">
        <v>13</v>
      </c>
      <c r="C475" s="1" t="s">
        <v>14</v>
      </c>
      <c r="D475" s="1" t="s">
        <v>15</v>
      </c>
      <c r="E475" s="1" t="s">
        <v>16</v>
      </c>
      <c r="F475" s="1" t="s">
        <v>17</v>
      </c>
      <c r="G475" s="1" t="s">
        <v>18</v>
      </c>
    </row>
    <row r="476" spans="2:7">
      <c r="B476" s="1" t="s">
        <v>331</v>
      </c>
      <c r="C476" s="120" t="s">
        <v>944</v>
      </c>
      <c r="D476" s="120" t="s">
        <v>33</v>
      </c>
      <c r="E476" s="120" t="s">
        <v>945</v>
      </c>
      <c r="F476" s="191" t="s">
        <v>7</v>
      </c>
      <c r="G476" s="120" t="s">
        <v>10</v>
      </c>
    </row>
    <row r="477" spans="2:7">
      <c r="B477" s="1" t="s">
        <v>331</v>
      </c>
      <c r="C477" s="120" t="s">
        <v>946</v>
      </c>
      <c r="D477" s="120" t="s">
        <v>947</v>
      </c>
      <c r="E477" s="120" t="s">
        <v>948</v>
      </c>
      <c r="F477" s="191" t="s">
        <v>7</v>
      </c>
      <c r="G477" s="120" t="s">
        <v>10</v>
      </c>
    </row>
    <row r="478" spans="2:7">
      <c r="B478" s="1" t="s">
        <v>331</v>
      </c>
      <c r="C478" s="120" t="s">
        <v>949</v>
      </c>
      <c r="D478" s="120" t="s">
        <v>33</v>
      </c>
      <c r="E478" s="120" t="s">
        <v>950</v>
      </c>
      <c r="F478" s="191" t="s">
        <v>7</v>
      </c>
      <c r="G478" s="120" t="s">
        <v>10</v>
      </c>
    </row>
    <row r="479" spans="2:7">
      <c r="B479" s="1" t="s">
        <v>331</v>
      </c>
      <c r="C479" s="120" t="s">
        <v>952</v>
      </c>
      <c r="D479" s="120" t="s">
        <v>953</v>
      </c>
      <c r="E479" s="120" t="s">
        <v>954</v>
      </c>
      <c r="F479" s="191" t="s">
        <v>7</v>
      </c>
      <c r="G479" s="120" t="s">
        <v>10</v>
      </c>
    </row>
    <row r="480" spans="2:7">
      <c r="B480" s="1" t="s">
        <v>331</v>
      </c>
      <c r="C480" s="120" t="s">
        <v>955</v>
      </c>
      <c r="D480" s="120" t="s">
        <v>947</v>
      </c>
      <c r="E480" s="120" t="s">
        <v>956</v>
      </c>
      <c r="F480" s="191" t="s">
        <v>7</v>
      </c>
      <c r="G480" s="120" t="s">
        <v>951</v>
      </c>
    </row>
    <row r="481" spans="2:7">
      <c r="B481" s="1" t="s">
        <v>331</v>
      </c>
      <c r="C481" s="120" t="s">
        <v>914</v>
      </c>
      <c r="D481" s="120" t="s">
        <v>212</v>
      </c>
      <c r="E481" s="208" t="s">
        <v>957</v>
      </c>
      <c r="F481" s="191" t="s">
        <v>7</v>
      </c>
      <c r="G481" s="120"/>
    </row>
    <row r="482" spans="2:7">
      <c r="B482" s="1" t="s">
        <v>331</v>
      </c>
      <c r="C482" s="120" t="s">
        <v>958</v>
      </c>
      <c r="D482" s="120" t="s">
        <v>24</v>
      </c>
      <c r="E482" s="208" t="s">
        <v>959</v>
      </c>
      <c r="F482" s="191" t="s">
        <v>7</v>
      </c>
      <c r="G482" s="120" t="s">
        <v>10</v>
      </c>
    </row>
    <row r="483" spans="2:7">
      <c r="B483" s="1" t="s">
        <v>331</v>
      </c>
      <c r="C483" s="120" t="s">
        <v>960</v>
      </c>
      <c r="D483" s="120" t="s">
        <v>961</v>
      </c>
      <c r="E483" s="208" t="s">
        <v>962</v>
      </c>
      <c r="F483" s="191" t="s">
        <v>7</v>
      </c>
      <c r="G483" s="120"/>
    </row>
    <row r="484" spans="2:7">
      <c r="B484" s="1" t="s">
        <v>331</v>
      </c>
      <c r="C484" s="120" t="s">
        <v>963</v>
      </c>
      <c r="D484" s="120" t="s">
        <v>964</v>
      </c>
      <c r="E484" s="208" t="s">
        <v>965</v>
      </c>
      <c r="F484" s="191" t="s">
        <v>35</v>
      </c>
      <c r="G484" s="120"/>
    </row>
    <row r="485" spans="2:7">
      <c r="B485" s="1"/>
      <c r="C485" s="120" t="s">
        <v>966</v>
      </c>
      <c r="D485" s="120" t="s">
        <v>24</v>
      </c>
      <c r="E485" s="208" t="s">
        <v>967</v>
      </c>
      <c r="F485" s="191" t="s">
        <v>7</v>
      </c>
      <c r="G485" s="120"/>
    </row>
    <row r="486" spans="2:7">
      <c r="B486" s="1"/>
      <c r="C486" s="120" t="s">
        <v>912</v>
      </c>
      <c r="D486" s="120" t="s">
        <v>212</v>
      </c>
      <c r="E486" s="120" t="s">
        <v>10681</v>
      </c>
      <c r="F486" s="191" t="s">
        <v>7</v>
      </c>
      <c r="G486" s="120"/>
    </row>
    <row r="487" spans="2:7">
      <c r="B487" s="1"/>
      <c r="C487" s="120" t="s">
        <v>910</v>
      </c>
      <c r="D487" s="120" t="s">
        <v>357</v>
      </c>
      <c r="E487" s="208" t="s">
        <v>3053</v>
      </c>
      <c r="F487" s="191" t="s">
        <v>35</v>
      </c>
      <c r="G487" s="120"/>
    </row>
    <row r="488" spans="2:7">
      <c r="B488" s="1"/>
      <c r="C488" s="120" t="s">
        <v>12258</v>
      </c>
      <c r="D488" s="120" t="s">
        <v>33</v>
      </c>
      <c r="E488" s="208" t="s">
        <v>10762</v>
      </c>
      <c r="F488" s="191" t="s">
        <v>35</v>
      </c>
      <c r="G488" s="120" t="s">
        <v>12259</v>
      </c>
    </row>
    <row r="489" spans="2:7">
      <c r="B489" s="1"/>
      <c r="C489" s="120" t="s">
        <v>12235</v>
      </c>
      <c r="D489" s="120" t="s">
        <v>24</v>
      </c>
      <c r="E489" s="208" t="s">
        <v>10931</v>
      </c>
      <c r="F489" s="191" t="s">
        <v>35</v>
      </c>
      <c r="G489" s="120"/>
    </row>
    <row r="490" spans="2:7">
      <c r="B490" s="1"/>
      <c r="C490" s="120" t="s">
        <v>918</v>
      </c>
      <c r="D490" s="120" t="s">
        <v>24</v>
      </c>
      <c r="E490" s="208" t="s">
        <v>12260</v>
      </c>
      <c r="F490" s="191" t="s">
        <v>35</v>
      </c>
      <c r="G490" s="120"/>
    </row>
    <row r="491" spans="2:7">
      <c r="B491" s="1"/>
      <c r="C491" s="120" t="s">
        <v>3562</v>
      </c>
      <c r="D491" s="120" t="s">
        <v>212</v>
      </c>
      <c r="E491" s="208" t="s">
        <v>3563</v>
      </c>
      <c r="F491" s="191" t="s">
        <v>35</v>
      </c>
      <c r="G491" s="120"/>
    </row>
    <row r="492" spans="2:7">
      <c r="B492" s="1"/>
      <c r="C492" s="116" t="s">
        <v>910</v>
      </c>
      <c r="D492" s="116" t="s">
        <v>12211</v>
      </c>
      <c r="E492" s="127" t="s">
        <v>3053</v>
      </c>
      <c r="F492" s="128" t="s">
        <v>35</v>
      </c>
      <c r="G492" s="116"/>
    </row>
    <row r="493" spans="2:7">
      <c r="B493" s="1" t="s">
        <v>57</v>
      </c>
      <c r="C493" s="1" t="s">
        <v>14</v>
      </c>
      <c r="D493" s="1" t="s">
        <v>15</v>
      </c>
      <c r="E493" s="1" t="s">
        <v>16</v>
      </c>
      <c r="F493" s="1" t="s">
        <v>1287</v>
      </c>
      <c r="G493" s="1" t="s">
        <v>18</v>
      </c>
    </row>
    <row r="494" spans="2:7">
      <c r="B494" s="119"/>
      <c r="C494" s="120" t="s">
        <v>910</v>
      </c>
      <c r="D494" s="120" t="s">
        <v>357</v>
      </c>
      <c r="E494" s="208" t="s">
        <v>12261</v>
      </c>
      <c r="F494" s="120"/>
      <c r="G494" s="120"/>
    </row>
    <row r="495" spans="2:7">
      <c r="B495" s="119"/>
      <c r="C495" s="120" t="s">
        <v>12235</v>
      </c>
      <c r="D495" s="120" t="s">
        <v>24</v>
      </c>
      <c r="E495" s="208" t="s">
        <v>10931</v>
      </c>
      <c r="F495" s="191"/>
      <c r="G495" s="120"/>
    </row>
    <row r="496" spans="2:7">
      <c r="B496" s="119"/>
      <c r="C496" s="120" t="s">
        <v>6514</v>
      </c>
      <c r="D496" s="120" t="s">
        <v>24</v>
      </c>
      <c r="E496" s="208" t="s">
        <v>12262</v>
      </c>
      <c r="F496" s="120"/>
      <c r="G496" s="120"/>
    </row>
    <row r="497" spans="2:7">
      <c r="B497" s="119"/>
      <c r="C497" s="120" t="s">
        <v>918</v>
      </c>
      <c r="D497" s="120" t="s">
        <v>24</v>
      </c>
      <c r="E497" s="208" t="s">
        <v>12260</v>
      </c>
      <c r="F497" s="120"/>
      <c r="G497" s="120" t="s">
        <v>12263</v>
      </c>
    </row>
    <row r="498" spans="2:7">
      <c r="B498" s="119"/>
      <c r="C498" s="120" t="s">
        <v>12264</v>
      </c>
      <c r="D498" s="120" t="s">
        <v>33</v>
      </c>
      <c r="E498" s="208" t="s">
        <v>11320</v>
      </c>
      <c r="F498" s="120"/>
      <c r="G498" s="120" t="s">
        <v>12265</v>
      </c>
    </row>
    <row r="499" spans="2:7">
      <c r="B499" s="119"/>
      <c r="C499" s="120" t="s">
        <v>12266</v>
      </c>
      <c r="D499" s="120" t="s">
        <v>2941</v>
      </c>
      <c r="E499" s="208" t="s">
        <v>12267</v>
      </c>
      <c r="F499" s="120"/>
      <c r="G499" s="120"/>
    </row>
    <row r="500" spans="2:7">
      <c r="B500" s="119"/>
      <c r="C500" s="120" t="s">
        <v>12268</v>
      </c>
      <c r="D500" s="120" t="s">
        <v>2941</v>
      </c>
      <c r="E500" s="208" t="s">
        <v>11324</v>
      </c>
      <c r="F500" s="120"/>
      <c r="G500" s="120"/>
    </row>
    <row r="501" spans="2:7">
      <c r="B501" s="119"/>
      <c r="C501" s="120" t="s">
        <v>12160</v>
      </c>
      <c r="D501" s="120" t="s">
        <v>33</v>
      </c>
      <c r="E501" s="208" t="s">
        <v>11339</v>
      </c>
      <c r="F501" s="120"/>
      <c r="G501" s="120" t="s">
        <v>12269</v>
      </c>
    </row>
    <row r="502" spans="2:7">
      <c r="B502" s="119"/>
      <c r="C502" s="120" t="s">
        <v>10146</v>
      </c>
      <c r="D502" s="120" t="s">
        <v>4884</v>
      </c>
      <c r="E502" s="208" t="s">
        <v>12270</v>
      </c>
      <c r="F502" s="120"/>
      <c r="G502" s="120"/>
    </row>
    <row r="503" spans="2:7">
      <c r="B503" s="119"/>
      <c r="C503" s="120" t="s">
        <v>3648</v>
      </c>
      <c r="D503" s="120" t="s">
        <v>2941</v>
      </c>
      <c r="E503" s="208" t="s">
        <v>12271</v>
      </c>
      <c r="F503" s="120"/>
      <c r="G503" s="120"/>
    </row>
    <row r="504" spans="2:7">
      <c r="B504" s="119"/>
      <c r="C504" s="120" t="s">
        <v>12272</v>
      </c>
      <c r="D504" s="120" t="s">
        <v>357</v>
      </c>
      <c r="E504" s="208" t="s">
        <v>11327</v>
      </c>
      <c r="F504" s="120"/>
      <c r="G504" s="120"/>
    </row>
    <row r="505" spans="2:7">
      <c r="B505" s="119"/>
      <c r="C505" s="120" t="s">
        <v>6400</v>
      </c>
      <c r="D505" s="120" t="s">
        <v>357</v>
      </c>
      <c r="E505" s="208" t="s">
        <v>8235</v>
      </c>
      <c r="F505" s="120"/>
      <c r="G505" s="120"/>
    </row>
    <row r="506" spans="2:7">
      <c r="B506" s="119"/>
      <c r="C506" s="120" t="s">
        <v>3562</v>
      </c>
      <c r="D506" s="120" t="s">
        <v>212</v>
      </c>
      <c r="E506" s="208" t="s">
        <v>3563</v>
      </c>
      <c r="F506" s="120"/>
      <c r="G506" s="120"/>
    </row>
    <row r="507" spans="2:7">
      <c r="B507" s="119"/>
      <c r="C507" s="120" t="s">
        <v>912</v>
      </c>
      <c r="D507" s="120" t="s">
        <v>212</v>
      </c>
      <c r="E507" s="208" t="s">
        <v>12273</v>
      </c>
      <c r="F507" s="120"/>
      <c r="G507" s="120"/>
    </row>
    <row r="508" spans="2:7">
      <c r="B508" s="119"/>
      <c r="C508" s="120" t="s">
        <v>3526</v>
      </c>
      <c r="D508" s="120" t="s">
        <v>357</v>
      </c>
      <c r="E508" s="208" t="s">
        <v>11331</v>
      </c>
      <c r="F508" s="120"/>
      <c r="G508" s="120"/>
    </row>
    <row r="509" spans="2:7">
      <c r="B509" s="119"/>
      <c r="C509" s="120" t="s">
        <v>2634</v>
      </c>
      <c r="D509" s="120" t="s">
        <v>357</v>
      </c>
      <c r="E509" s="208" t="s">
        <v>12274</v>
      </c>
      <c r="F509" s="120"/>
      <c r="G509" s="120"/>
    </row>
    <row r="510" spans="2:7">
      <c r="B510" s="119"/>
      <c r="C510" s="120" t="s">
        <v>4979</v>
      </c>
      <c r="D510" s="120" t="s">
        <v>212</v>
      </c>
      <c r="E510" s="208" t="s">
        <v>12275</v>
      </c>
      <c r="F510" s="120"/>
      <c r="G510" s="120"/>
    </row>
    <row r="511" spans="2:7">
      <c r="B511" s="119"/>
      <c r="C511" s="120" t="s">
        <v>6577</v>
      </c>
      <c r="D511" s="120" t="s">
        <v>212</v>
      </c>
      <c r="E511" s="208" t="s">
        <v>3060</v>
      </c>
      <c r="F511" s="120"/>
      <c r="G511" s="120"/>
    </row>
    <row r="512" spans="2:7">
      <c r="B512" s="119"/>
      <c r="C512" s="120" t="s">
        <v>12276</v>
      </c>
      <c r="D512" s="120" t="s">
        <v>357</v>
      </c>
      <c r="E512" s="208" t="s">
        <v>12277</v>
      </c>
      <c r="F512" s="120"/>
      <c r="G512" s="120"/>
    </row>
    <row r="513" spans="2:7">
      <c r="B513" s="119"/>
      <c r="C513" s="120" t="s">
        <v>12278</v>
      </c>
      <c r="D513" s="120" t="s">
        <v>357</v>
      </c>
      <c r="E513" s="208" t="s">
        <v>11337</v>
      </c>
      <c r="F513" s="120"/>
      <c r="G513" s="120"/>
    </row>
    <row r="514" spans="2:7">
      <c r="B514" s="119"/>
      <c r="C514" s="120" t="s">
        <v>12160</v>
      </c>
      <c r="D514" s="120" t="s">
        <v>33</v>
      </c>
      <c r="E514" s="208" t="s">
        <v>11339</v>
      </c>
      <c r="F514" s="120"/>
      <c r="G514" s="120" t="s">
        <v>12279</v>
      </c>
    </row>
    <row r="515" spans="2:7">
      <c r="B515" s="119"/>
      <c r="C515" s="120" t="s">
        <v>4862</v>
      </c>
      <c r="D515" s="120" t="s">
        <v>12280</v>
      </c>
      <c r="E515" s="208" t="s">
        <v>12281</v>
      </c>
      <c r="F515" s="120"/>
      <c r="G515" s="120"/>
    </row>
    <row r="516" spans="2:7">
      <c r="B516" s="119"/>
      <c r="C516" s="120" t="s">
        <v>5205</v>
      </c>
      <c r="D516" s="120" t="s">
        <v>357</v>
      </c>
      <c r="E516" s="208" t="s">
        <v>12282</v>
      </c>
      <c r="F516" s="120"/>
      <c r="G516" s="120"/>
    </row>
    <row r="517" spans="2:7">
      <c r="B517" s="119"/>
      <c r="C517" s="120" t="s">
        <v>12283</v>
      </c>
      <c r="D517" s="120" t="s">
        <v>357</v>
      </c>
      <c r="E517" s="208" t="s">
        <v>12284</v>
      </c>
      <c r="F517" s="120"/>
      <c r="G517" s="120"/>
    </row>
    <row r="518" spans="2:7">
      <c r="B518" s="119"/>
      <c r="C518" s="120" t="s">
        <v>12285</v>
      </c>
      <c r="D518" s="120" t="s">
        <v>7504</v>
      </c>
      <c r="E518" s="208" t="s">
        <v>11348</v>
      </c>
      <c r="F518" s="120"/>
      <c r="G518" s="120"/>
    </row>
    <row r="519" spans="2:7">
      <c r="B519" s="119"/>
      <c r="C519" s="120" t="s">
        <v>12214</v>
      </c>
      <c r="D519" s="120" t="s">
        <v>33</v>
      </c>
      <c r="E519" s="208" t="s">
        <v>11350</v>
      </c>
      <c r="F519" s="120"/>
      <c r="G519" s="120" t="s">
        <v>12286</v>
      </c>
    </row>
    <row r="520" spans="2:7">
      <c r="B520" s="119"/>
      <c r="C520" s="120" t="s">
        <v>11123</v>
      </c>
      <c r="D520" s="120" t="s">
        <v>357</v>
      </c>
      <c r="E520" s="208" t="s">
        <v>11352</v>
      </c>
      <c r="F520" s="120"/>
      <c r="G520" s="120"/>
    </row>
    <row r="521" spans="2:7">
      <c r="B521" s="119"/>
      <c r="C521" s="120" t="s">
        <v>12258</v>
      </c>
      <c r="D521" s="120" t="s">
        <v>33</v>
      </c>
      <c r="E521" s="208" t="s">
        <v>10762</v>
      </c>
      <c r="F521" s="120"/>
      <c r="G521" s="2407" t="s">
        <v>12287</v>
      </c>
    </row>
    <row r="522" spans="2:7">
      <c r="B522" s="119" t="s">
        <v>2897</v>
      </c>
      <c r="C522" s="119" t="s">
        <v>10</v>
      </c>
      <c r="D522" s="119" t="s">
        <v>10</v>
      </c>
      <c r="E522" s="119" t="s">
        <v>10</v>
      </c>
      <c r="F522" s="119" t="s">
        <v>10</v>
      </c>
      <c r="G522" s="119" t="s">
        <v>10</v>
      </c>
    </row>
    <row r="526" spans="2:7">
      <c r="B526" s="1" t="s">
        <v>0</v>
      </c>
      <c r="C526" s="120" t="s">
        <v>12288</v>
      </c>
      <c r="D526" s="1" t="s">
        <v>2</v>
      </c>
      <c r="E526" s="664" t="s">
        <v>12289</v>
      </c>
      <c r="F526" s="665"/>
      <c r="G526" s="123"/>
    </row>
    <row r="527" ht="29" spans="2:7">
      <c r="B527" s="1" t="s">
        <v>4</v>
      </c>
      <c r="C527" s="272" t="s">
        <v>12290</v>
      </c>
      <c r="D527" s="1" t="s">
        <v>1276</v>
      </c>
      <c r="E527" s="606"/>
      <c r="F527" s="1" t="s">
        <v>6</v>
      </c>
      <c r="G527" s="120" t="s">
        <v>7</v>
      </c>
    </row>
    <row r="528" spans="2:7">
      <c r="B528" s="1" t="s">
        <v>1277</v>
      </c>
      <c r="C528" s="664"/>
      <c r="D528" s="665"/>
      <c r="E528" s="123"/>
      <c r="F528" s="1" t="s">
        <v>1278</v>
      </c>
      <c r="G528" s="120" t="s">
        <v>1279</v>
      </c>
    </row>
    <row r="529" spans="2:7">
      <c r="B529" s="1" t="s">
        <v>1833</v>
      </c>
      <c r="C529" s="641" t="s">
        <v>12119</v>
      </c>
      <c r="D529" s="1" t="s">
        <v>1835</v>
      </c>
      <c r="E529" s="208"/>
      <c r="F529" s="1" t="s">
        <v>1837</v>
      </c>
      <c r="G529" s="120" t="s">
        <v>1838</v>
      </c>
    </row>
    <row r="530" spans="2:7">
      <c r="B530" s="1" t="s">
        <v>8</v>
      </c>
      <c r="C530" s="641"/>
      <c r="D530" s="1088" t="s">
        <v>10</v>
      </c>
      <c r="E530" s="1088" t="s">
        <v>10</v>
      </c>
      <c r="F530" s="1088" t="s">
        <v>11</v>
      </c>
      <c r="G530" s="1094" t="s">
        <v>12</v>
      </c>
    </row>
    <row r="531" spans="2:7">
      <c r="B531" s="1" t="s">
        <v>13</v>
      </c>
      <c r="C531" s="1" t="s">
        <v>14</v>
      </c>
      <c r="D531" s="1" t="s">
        <v>15</v>
      </c>
      <c r="E531" s="1" t="s">
        <v>16</v>
      </c>
      <c r="F531" s="1" t="s">
        <v>17</v>
      </c>
      <c r="G531" s="1" t="s">
        <v>18</v>
      </c>
    </row>
    <row r="532" spans="2:7">
      <c r="B532" s="1" t="s">
        <v>331</v>
      </c>
      <c r="C532" s="120" t="s">
        <v>944</v>
      </c>
      <c r="D532" s="120" t="s">
        <v>33</v>
      </c>
      <c r="E532" s="120" t="s">
        <v>945</v>
      </c>
      <c r="F532" s="191" t="s">
        <v>7</v>
      </c>
      <c r="G532" s="120" t="s">
        <v>10</v>
      </c>
    </row>
    <row r="533" spans="2:7">
      <c r="B533" s="1" t="s">
        <v>331</v>
      </c>
      <c r="C533" s="120" t="s">
        <v>946</v>
      </c>
      <c r="D533" s="120" t="s">
        <v>947</v>
      </c>
      <c r="E533" s="120" t="s">
        <v>948</v>
      </c>
      <c r="F533" s="191" t="s">
        <v>7</v>
      </c>
      <c r="G533" s="120" t="s">
        <v>10</v>
      </c>
    </row>
    <row r="534" spans="2:7">
      <c r="B534" s="1" t="s">
        <v>331</v>
      </c>
      <c r="C534" s="120" t="s">
        <v>949</v>
      </c>
      <c r="D534" s="120" t="s">
        <v>33</v>
      </c>
      <c r="E534" s="120" t="s">
        <v>950</v>
      </c>
      <c r="F534" s="191" t="s">
        <v>7</v>
      </c>
      <c r="G534" s="120" t="s">
        <v>10</v>
      </c>
    </row>
    <row r="535" spans="2:7">
      <c r="B535" s="1" t="s">
        <v>331</v>
      </c>
      <c r="C535" s="120" t="s">
        <v>952</v>
      </c>
      <c r="D535" s="120" t="s">
        <v>953</v>
      </c>
      <c r="E535" s="120" t="s">
        <v>954</v>
      </c>
      <c r="F535" s="191" t="s">
        <v>7</v>
      </c>
      <c r="G535" s="120" t="s">
        <v>10</v>
      </c>
    </row>
    <row r="536" spans="2:7">
      <c r="B536" s="1" t="s">
        <v>331</v>
      </c>
      <c r="C536" s="120" t="s">
        <v>955</v>
      </c>
      <c r="D536" s="120" t="s">
        <v>947</v>
      </c>
      <c r="E536" s="120" t="s">
        <v>956</v>
      </c>
      <c r="F536" s="191" t="s">
        <v>7</v>
      </c>
      <c r="G536" s="120" t="s">
        <v>951</v>
      </c>
    </row>
    <row r="537" spans="2:7">
      <c r="B537" s="1" t="s">
        <v>331</v>
      </c>
      <c r="C537" s="120" t="s">
        <v>914</v>
      </c>
      <c r="D537" s="120" t="s">
        <v>212</v>
      </c>
      <c r="E537" s="208" t="s">
        <v>957</v>
      </c>
      <c r="F537" s="191" t="s">
        <v>7</v>
      </c>
      <c r="G537" s="120"/>
    </row>
    <row r="538" spans="2:7">
      <c r="B538" s="1" t="s">
        <v>331</v>
      </c>
      <c r="C538" s="120" t="s">
        <v>958</v>
      </c>
      <c r="D538" s="120" t="s">
        <v>24</v>
      </c>
      <c r="E538" s="208" t="s">
        <v>959</v>
      </c>
      <c r="F538" s="191" t="s">
        <v>7</v>
      </c>
      <c r="G538" s="120" t="s">
        <v>10</v>
      </c>
    </row>
    <row r="539" spans="2:7">
      <c r="B539" s="1" t="s">
        <v>331</v>
      </c>
      <c r="C539" s="120" t="s">
        <v>960</v>
      </c>
      <c r="D539" s="120" t="s">
        <v>961</v>
      </c>
      <c r="E539" s="208" t="s">
        <v>962</v>
      </c>
      <c r="F539" s="191" t="s">
        <v>7</v>
      </c>
      <c r="G539" s="120"/>
    </row>
    <row r="540" spans="2:7">
      <c r="B540" s="1" t="s">
        <v>331</v>
      </c>
      <c r="C540" s="120" t="s">
        <v>963</v>
      </c>
      <c r="D540" s="120" t="s">
        <v>964</v>
      </c>
      <c r="E540" s="208" t="s">
        <v>965</v>
      </c>
      <c r="F540" s="191" t="s">
        <v>35</v>
      </c>
      <c r="G540" s="120"/>
    </row>
    <row r="541" spans="2:7">
      <c r="B541" s="1"/>
      <c r="C541" s="120" t="s">
        <v>966</v>
      </c>
      <c r="D541" s="120" t="s">
        <v>24</v>
      </c>
      <c r="E541" s="208" t="s">
        <v>967</v>
      </c>
      <c r="F541" s="191" t="s">
        <v>7</v>
      </c>
      <c r="G541" s="120"/>
    </row>
    <row r="542" spans="2:7">
      <c r="B542" s="1"/>
      <c r="C542" s="120" t="s">
        <v>912</v>
      </c>
      <c r="D542" s="120" t="s">
        <v>212</v>
      </c>
      <c r="E542" s="120" t="s">
        <v>10681</v>
      </c>
      <c r="F542" s="191" t="s">
        <v>7</v>
      </c>
      <c r="G542" s="120"/>
    </row>
    <row r="543" spans="2:7">
      <c r="B543" s="1" t="s">
        <v>57</v>
      </c>
      <c r="C543" s="1" t="s">
        <v>14</v>
      </c>
      <c r="D543" s="1" t="s">
        <v>15</v>
      </c>
      <c r="E543" s="1" t="s">
        <v>16</v>
      </c>
      <c r="F543" s="1" t="s">
        <v>1287</v>
      </c>
      <c r="G543" s="1" t="s">
        <v>18</v>
      </c>
    </row>
    <row r="544" spans="2:7">
      <c r="B544" s="119"/>
      <c r="C544" s="120" t="s">
        <v>910</v>
      </c>
      <c r="D544" s="120" t="s">
        <v>357</v>
      </c>
      <c r="E544" s="208" t="s">
        <v>12261</v>
      </c>
      <c r="F544" s="120"/>
      <c r="G544" s="120"/>
    </row>
    <row r="545" spans="2:7">
      <c r="B545" s="119"/>
      <c r="C545" s="120" t="s">
        <v>6514</v>
      </c>
      <c r="D545" s="120" t="s">
        <v>24</v>
      </c>
      <c r="E545" s="208" t="s">
        <v>12262</v>
      </c>
      <c r="F545" s="120"/>
      <c r="G545" s="120"/>
    </row>
    <row r="546" spans="2:7">
      <c r="B546" s="119"/>
      <c r="C546" s="120" t="s">
        <v>918</v>
      </c>
      <c r="D546" s="120" t="s">
        <v>24</v>
      </c>
      <c r="E546" s="208" t="s">
        <v>12260</v>
      </c>
      <c r="F546" s="120"/>
      <c r="G546" s="120" t="s">
        <v>12263</v>
      </c>
    </row>
    <row r="547" spans="2:7">
      <c r="B547" s="119"/>
      <c r="C547" s="120" t="s">
        <v>919</v>
      </c>
      <c r="D547" s="120" t="s">
        <v>60</v>
      </c>
      <c r="E547" s="208" t="s">
        <v>12291</v>
      </c>
      <c r="F547" s="120"/>
      <c r="G547" s="120"/>
    </row>
    <row r="548" spans="2:7">
      <c r="B548" s="119"/>
      <c r="C548" s="120" t="s">
        <v>12264</v>
      </c>
      <c r="D548" s="120" t="s">
        <v>33</v>
      </c>
      <c r="E548" s="208" t="s">
        <v>11320</v>
      </c>
      <c r="F548" s="120"/>
      <c r="G548" s="120" t="s">
        <v>12265</v>
      </c>
    </row>
    <row r="549" spans="2:7">
      <c r="B549" s="119"/>
      <c r="C549" s="120" t="s">
        <v>12266</v>
      </c>
      <c r="D549" s="120" t="s">
        <v>2941</v>
      </c>
      <c r="E549" s="208" t="s">
        <v>12267</v>
      </c>
      <c r="F549" s="120"/>
      <c r="G549" s="120"/>
    </row>
    <row r="550" spans="2:7">
      <c r="B550" s="119"/>
      <c r="C550" s="120" t="s">
        <v>12268</v>
      </c>
      <c r="D550" s="120" t="s">
        <v>2941</v>
      </c>
      <c r="E550" s="208" t="s">
        <v>11324</v>
      </c>
      <c r="F550" s="120"/>
      <c r="G550" s="120"/>
    </row>
    <row r="551" spans="2:7">
      <c r="B551" s="119"/>
      <c r="C551" s="120" t="s">
        <v>12160</v>
      </c>
      <c r="D551" s="120" t="s">
        <v>33</v>
      </c>
      <c r="E551" s="208" t="s">
        <v>11339</v>
      </c>
      <c r="F551" s="120"/>
      <c r="G551" s="120" t="s">
        <v>12269</v>
      </c>
    </row>
    <row r="552" spans="2:7">
      <c r="B552" s="119"/>
      <c r="C552" s="120" t="s">
        <v>10146</v>
      </c>
      <c r="D552" s="120" t="s">
        <v>4884</v>
      </c>
      <c r="E552" s="208" t="s">
        <v>12270</v>
      </c>
      <c r="F552" s="120"/>
      <c r="G552" s="120"/>
    </row>
    <row r="553" spans="2:7">
      <c r="B553" s="119"/>
      <c r="C553" s="120" t="s">
        <v>3648</v>
      </c>
      <c r="D553" s="120" t="s">
        <v>2941</v>
      </c>
      <c r="E553" s="208" t="s">
        <v>12271</v>
      </c>
      <c r="F553" s="120"/>
      <c r="G553" s="120"/>
    </row>
    <row r="554" spans="2:7">
      <c r="B554" s="119"/>
      <c r="C554" s="120" t="s">
        <v>912</v>
      </c>
      <c r="D554" s="120" t="s">
        <v>212</v>
      </c>
      <c r="E554" s="208" t="s">
        <v>12273</v>
      </c>
      <c r="F554" s="120"/>
      <c r="G554" s="120"/>
    </row>
    <row r="555" spans="2:7">
      <c r="B555" s="119"/>
      <c r="C555" s="120" t="s">
        <v>3526</v>
      </c>
      <c r="D555" s="120" t="s">
        <v>357</v>
      </c>
      <c r="E555" s="208" t="s">
        <v>11331</v>
      </c>
      <c r="F555" s="120"/>
      <c r="G555" s="120"/>
    </row>
    <row r="556" spans="2:7">
      <c r="B556" s="119"/>
      <c r="C556" s="120" t="s">
        <v>6400</v>
      </c>
      <c r="D556" s="120" t="s">
        <v>357</v>
      </c>
      <c r="E556" s="208" t="s">
        <v>8235</v>
      </c>
      <c r="F556" s="120"/>
      <c r="G556" s="120"/>
    </row>
    <row r="557" spans="2:7">
      <c r="B557" s="119"/>
      <c r="C557" s="120" t="s">
        <v>3562</v>
      </c>
      <c r="D557" s="120" t="s">
        <v>212</v>
      </c>
      <c r="E557" s="208" t="s">
        <v>3563</v>
      </c>
      <c r="F557" s="120"/>
      <c r="G557" s="120"/>
    </row>
    <row r="558" spans="2:7">
      <c r="B558" s="119"/>
      <c r="C558" s="120" t="s">
        <v>2634</v>
      </c>
      <c r="D558" s="120" t="s">
        <v>357</v>
      </c>
      <c r="E558" s="208" t="s">
        <v>12274</v>
      </c>
      <c r="F558" s="120"/>
      <c r="G558" s="120"/>
    </row>
    <row r="559" spans="2:7">
      <c r="B559" s="119"/>
      <c r="C559" s="120" t="s">
        <v>12272</v>
      </c>
      <c r="D559" s="120" t="s">
        <v>357</v>
      </c>
      <c r="E559" s="208" t="s">
        <v>11327</v>
      </c>
      <c r="F559" s="120"/>
      <c r="G559" s="120"/>
    </row>
    <row r="563" spans="2:7">
      <c r="B563" s="1" t="s">
        <v>0</v>
      </c>
      <c r="C563" s="120" t="s">
        <v>12292</v>
      </c>
      <c r="D563" s="1" t="s">
        <v>2</v>
      </c>
      <c r="E563" s="664" t="s">
        <v>12293</v>
      </c>
      <c r="F563" s="665"/>
      <c r="G563" s="123"/>
    </row>
    <row r="564" ht="29" spans="2:7">
      <c r="B564" s="1" t="s">
        <v>4</v>
      </c>
      <c r="C564" s="272" t="s">
        <v>12294</v>
      </c>
      <c r="D564" s="1" t="s">
        <v>1276</v>
      </c>
      <c r="E564" s="606"/>
      <c r="F564" s="1" t="s">
        <v>6</v>
      </c>
      <c r="G564" s="120" t="s">
        <v>7</v>
      </c>
    </row>
    <row r="565" spans="2:7">
      <c r="B565" s="1" t="s">
        <v>1277</v>
      </c>
      <c r="C565" s="664"/>
      <c r="D565" s="665"/>
      <c r="E565" s="123"/>
      <c r="F565" s="1" t="s">
        <v>1278</v>
      </c>
      <c r="G565" s="120" t="s">
        <v>1279</v>
      </c>
    </row>
    <row r="566" spans="2:7">
      <c r="B566" s="1" t="s">
        <v>1833</v>
      </c>
      <c r="C566" s="641" t="s">
        <v>12119</v>
      </c>
      <c r="D566" s="1" t="s">
        <v>1835</v>
      </c>
      <c r="E566" s="208"/>
      <c r="F566" s="1" t="s">
        <v>1837</v>
      </c>
      <c r="G566" s="120" t="s">
        <v>1838</v>
      </c>
    </row>
    <row r="567" spans="2:7">
      <c r="B567" s="1" t="s">
        <v>8</v>
      </c>
      <c r="C567" s="641"/>
      <c r="D567" s="1088" t="s">
        <v>10</v>
      </c>
      <c r="E567" s="1088" t="s">
        <v>10</v>
      </c>
      <c r="F567" s="1088" t="s">
        <v>11</v>
      </c>
      <c r="G567" s="1094" t="s">
        <v>12</v>
      </c>
    </row>
    <row r="568" spans="2:7">
      <c r="B568" s="1" t="s">
        <v>13</v>
      </c>
      <c r="C568" s="1" t="s">
        <v>14</v>
      </c>
      <c r="D568" s="1" t="s">
        <v>15</v>
      </c>
      <c r="E568" s="1" t="s">
        <v>16</v>
      </c>
      <c r="F568" s="1" t="s">
        <v>17</v>
      </c>
      <c r="G568" s="1" t="s">
        <v>18</v>
      </c>
    </row>
    <row r="569" spans="2:7">
      <c r="B569" s="1" t="s">
        <v>331</v>
      </c>
      <c r="C569" s="120" t="s">
        <v>944</v>
      </c>
      <c r="D569" s="120" t="s">
        <v>33</v>
      </c>
      <c r="E569" s="120" t="s">
        <v>945</v>
      </c>
      <c r="F569" s="191" t="s">
        <v>7</v>
      </c>
      <c r="G569" s="120" t="s">
        <v>10</v>
      </c>
    </row>
    <row r="570" spans="2:7">
      <c r="B570" s="1" t="s">
        <v>331</v>
      </c>
      <c r="C570" s="120" t="s">
        <v>946</v>
      </c>
      <c r="D570" s="120" t="s">
        <v>947</v>
      </c>
      <c r="E570" s="120" t="s">
        <v>948</v>
      </c>
      <c r="F570" s="191" t="s">
        <v>7</v>
      </c>
      <c r="G570" s="120" t="s">
        <v>10</v>
      </c>
    </row>
    <row r="571" spans="2:7">
      <c r="B571" s="1" t="s">
        <v>331</v>
      </c>
      <c r="C571" s="120" t="s">
        <v>949</v>
      </c>
      <c r="D571" s="120" t="s">
        <v>33</v>
      </c>
      <c r="E571" s="120" t="s">
        <v>950</v>
      </c>
      <c r="F571" s="191" t="s">
        <v>7</v>
      </c>
      <c r="G571" s="120" t="s">
        <v>10</v>
      </c>
    </row>
    <row r="572" spans="2:7">
      <c r="B572" s="1" t="s">
        <v>331</v>
      </c>
      <c r="C572" s="120" t="s">
        <v>952</v>
      </c>
      <c r="D572" s="120" t="s">
        <v>953</v>
      </c>
      <c r="E572" s="120" t="s">
        <v>954</v>
      </c>
      <c r="F572" s="191" t="s">
        <v>7</v>
      </c>
      <c r="G572" s="120" t="s">
        <v>10</v>
      </c>
    </row>
    <row r="573" spans="2:7">
      <c r="B573" s="1" t="s">
        <v>331</v>
      </c>
      <c r="C573" s="120" t="s">
        <v>955</v>
      </c>
      <c r="D573" s="120" t="s">
        <v>947</v>
      </c>
      <c r="E573" s="120" t="s">
        <v>956</v>
      </c>
      <c r="F573" s="191" t="s">
        <v>7</v>
      </c>
      <c r="G573" s="120" t="s">
        <v>951</v>
      </c>
    </row>
    <row r="574" spans="2:7">
      <c r="B574" s="1" t="s">
        <v>331</v>
      </c>
      <c r="C574" s="120" t="s">
        <v>914</v>
      </c>
      <c r="D574" s="120" t="s">
        <v>212</v>
      </c>
      <c r="E574" s="208" t="s">
        <v>957</v>
      </c>
      <c r="F574" s="191" t="s">
        <v>7</v>
      </c>
      <c r="G574" s="120"/>
    </row>
    <row r="575" spans="2:7">
      <c r="B575" s="1" t="s">
        <v>331</v>
      </c>
      <c r="C575" s="120" t="s">
        <v>958</v>
      </c>
      <c r="D575" s="120" t="s">
        <v>24</v>
      </c>
      <c r="E575" s="208" t="s">
        <v>959</v>
      </c>
      <c r="F575" s="191" t="s">
        <v>7</v>
      </c>
      <c r="G575" s="120" t="s">
        <v>10</v>
      </c>
    </row>
    <row r="576" spans="2:7">
      <c r="B576" s="1" t="s">
        <v>331</v>
      </c>
      <c r="C576" s="120" t="s">
        <v>960</v>
      </c>
      <c r="D576" s="120" t="s">
        <v>961</v>
      </c>
      <c r="E576" s="208" t="s">
        <v>962</v>
      </c>
      <c r="F576" s="191" t="s">
        <v>7</v>
      </c>
      <c r="G576" s="120"/>
    </row>
    <row r="577" spans="2:7">
      <c r="B577" s="1" t="s">
        <v>331</v>
      </c>
      <c r="C577" s="120" t="s">
        <v>963</v>
      </c>
      <c r="D577" s="120" t="s">
        <v>964</v>
      </c>
      <c r="E577" s="208" t="s">
        <v>965</v>
      </c>
      <c r="F577" s="191" t="s">
        <v>35</v>
      </c>
      <c r="G577" s="120"/>
    </row>
    <row r="578" spans="2:7">
      <c r="B578" s="1"/>
      <c r="C578" s="120" t="s">
        <v>966</v>
      </c>
      <c r="D578" s="120" t="s">
        <v>24</v>
      </c>
      <c r="E578" s="208" t="s">
        <v>967</v>
      </c>
      <c r="F578" s="191" t="s">
        <v>7</v>
      </c>
      <c r="G578" s="120"/>
    </row>
    <row r="579" spans="2:7">
      <c r="B579" s="1"/>
      <c r="C579" s="120" t="s">
        <v>912</v>
      </c>
      <c r="D579" s="120" t="s">
        <v>212</v>
      </c>
      <c r="E579" s="120" t="s">
        <v>10681</v>
      </c>
      <c r="F579" s="191" t="s">
        <v>7</v>
      </c>
      <c r="G579" s="120"/>
    </row>
    <row r="580" spans="2:7">
      <c r="B580" s="1" t="s">
        <v>57</v>
      </c>
      <c r="C580" s="1" t="s">
        <v>14</v>
      </c>
      <c r="D580" s="1" t="s">
        <v>15</v>
      </c>
      <c r="E580" s="1" t="s">
        <v>16</v>
      </c>
      <c r="F580" s="1" t="s">
        <v>1287</v>
      </c>
      <c r="G580" s="1" t="s">
        <v>18</v>
      </c>
    </row>
    <row r="581" spans="2:7">
      <c r="B581" s="119"/>
      <c r="C581" s="120" t="s">
        <v>910</v>
      </c>
      <c r="D581" s="120" t="s">
        <v>357</v>
      </c>
      <c r="E581" s="208" t="s">
        <v>12261</v>
      </c>
      <c r="F581" s="120"/>
      <c r="G581" s="120"/>
    </row>
    <row r="582" spans="2:7">
      <c r="B582" s="119"/>
      <c r="C582" s="120" t="s">
        <v>6514</v>
      </c>
      <c r="D582" s="120" t="s">
        <v>24</v>
      </c>
      <c r="E582" s="208" t="s">
        <v>12262</v>
      </c>
      <c r="F582" s="120"/>
      <c r="G582" s="120"/>
    </row>
    <row r="583" spans="2:7">
      <c r="B583" s="119"/>
      <c r="C583" s="120" t="s">
        <v>918</v>
      </c>
      <c r="D583" s="120" t="s">
        <v>24</v>
      </c>
      <c r="E583" s="208" t="s">
        <v>12260</v>
      </c>
      <c r="F583" s="120"/>
      <c r="G583" s="120" t="s">
        <v>12263</v>
      </c>
    </row>
    <row r="584" spans="2:7">
      <c r="B584" s="119"/>
      <c r="C584" s="120" t="s">
        <v>919</v>
      </c>
      <c r="D584" s="120" t="s">
        <v>60</v>
      </c>
      <c r="E584" s="208" t="s">
        <v>12295</v>
      </c>
      <c r="F584" s="120"/>
      <c r="G584" s="120"/>
    </row>
    <row r="585" spans="2:7">
      <c r="B585" s="119"/>
      <c r="C585" s="120" t="s">
        <v>12264</v>
      </c>
      <c r="D585" s="120" t="s">
        <v>33</v>
      </c>
      <c r="E585" s="208" t="s">
        <v>11320</v>
      </c>
      <c r="F585" s="120"/>
      <c r="G585" s="120" t="s">
        <v>12265</v>
      </c>
    </row>
    <row r="586" spans="2:7">
      <c r="B586" s="119"/>
      <c r="C586" s="120" t="s">
        <v>12266</v>
      </c>
      <c r="D586" s="120" t="s">
        <v>2941</v>
      </c>
      <c r="E586" s="208" t="s">
        <v>12267</v>
      </c>
      <c r="F586" s="120"/>
      <c r="G586" s="120"/>
    </row>
    <row r="587" spans="2:7">
      <c r="B587" s="119"/>
      <c r="C587" s="120" t="s">
        <v>12268</v>
      </c>
      <c r="D587" s="120" t="s">
        <v>2941</v>
      </c>
      <c r="E587" s="208" t="s">
        <v>11324</v>
      </c>
      <c r="F587" s="120"/>
      <c r="G587" s="120"/>
    </row>
    <row r="588" spans="2:7">
      <c r="B588" s="119"/>
      <c r="C588" s="120" t="s">
        <v>12160</v>
      </c>
      <c r="D588" s="120" t="s">
        <v>33</v>
      </c>
      <c r="E588" s="208" t="s">
        <v>11339</v>
      </c>
      <c r="F588" s="120"/>
      <c r="G588" s="120" t="s">
        <v>12269</v>
      </c>
    </row>
    <row r="589" spans="2:7">
      <c r="B589" s="119"/>
      <c r="C589" s="120" t="s">
        <v>10146</v>
      </c>
      <c r="D589" s="120" t="s">
        <v>4884</v>
      </c>
      <c r="E589" s="208" t="s">
        <v>12270</v>
      </c>
      <c r="F589" s="120"/>
      <c r="G589" s="120"/>
    </row>
    <row r="590" spans="2:7">
      <c r="B590" s="119"/>
      <c r="C590" s="120" t="s">
        <v>3648</v>
      </c>
      <c r="D590" s="120" t="s">
        <v>2941</v>
      </c>
      <c r="E590" s="208" t="s">
        <v>12271</v>
      </c>
      <c r="F590" s="120"/>
      <c r="G590" s="120"/>
    </row>
    <row r="591" spans="2:7">
      <c r="B591" s="119"/>
      <c r="C591" s="120" t="s">
        <v>912</v>
      </c>
      <c r="D591" s="120" t="s">
        <v>212</v>
      </c>
      <c r="E591" s="208" t="s">
        <v>12273</v>
      </c>
      <c r="F591" s="120"/>
      <c r="G591" s="120"/>
    </row>
    <row r="592" spans="2:7">
      <c r="B592" s="119"/>
      <c r="C592" s="120" t="s">
        <v>6400</v>
      </c>
      <c r="D592" s="120" t="s">
        <v>357</v>
      </c>
      <c r="E592" s="208" t="s">
        <v>8235</v>
      </c>
      <c r="F592" s="120"/>
      <c r="G592" s="120"/>
    </row>
    <row r="593" spans="2:7">
      <c r="B593" s="119"/>
      <c r="C593" s="120" t="s">
        <v>3562</v>
      </c>
      <c r="D593" s="120" t="s">
        <v>212</v>
      </c>
      <c r="E593" s="208" t="s">
        <v>3563</v>
      </c>
      <c r="F593" s="120"/>
      <c r="G593" s="120"/>
    </row>
    <row r="594" spans="2:7">
      <c r="B594" s="119"/>
      <c r="C594" s="120" t="s">
        <v>2634</v>
      </c>
      <c r="D594" s="120" t="s">
        <v>357</v>
      </c>
      <c r="E594" s="208" t="s">
        <v>12274</v>
      </c>
      <c r="F594" s="120"/>
      <c r="G594" s="120"/>
    </row>
    <row r="598" spans="2:7">
      <c r="B598" s="1" t="s">
        <v>0</v>
      </c>
      <c r="C598" s="120" t="s">
        <v>12296</v>
      </c>
      <c r="D598" s="1" t="s">
        <v>1831</v>
      </c>
      <c r="E598" s="1122" t="s">
        <v>12297</v>
      </c>
      <c r="F598" s="123"/>
      <c r="G598" s="208" t="s">
        <v>12298</v>
      </c>
    </row>
    <row r="599" spans="2:7">
      <c r="B599" s="1" t="s">
        <v>4</v>
      </c>
      <c r="C599" s="1111" t="s">
        <v>12299</v>
      </c>
      <c r="D599" s="1" t="s">
        <v>1276</v>
      </c>
      <c r="E599" s="606"/>
      <c r="F599" s="1" t="s">
        <v>6</v>
      </c>
      <c r="G599" s="120" t="s">
        <v>7</v>
      </c>
    </row>
    <row r="600" spans="2:7">
      <c r="B600" s="1" t="s">
        <v>1277</v>
      </c>
      <c r="C600" s="664"/>
      <c r="D600" s="665"/>
      <c r="E600" s="123"/>
      <c r="F600" s="1" t="s">
        <v>1278</v>
      </c>
      <c r="G600" s="120" t="s">
        <v>1279</v>
      </c>
    </row>
    <row r="601" spans="2:7">
      <c r="B601" s="1" t="s">
        <v>1833</v>
      </c>
      <c r="C601" s="641" t="s">
        <v>5776</v>
      </c>
      <c r="D601" s="1" t="s">
        <v>1835</v>
      </c>
      <c r="E601" s="208"/>
      <c r="F601" s="1" t="s">
        <v>1837</v>
      </c>
      <c r="G601" s="120" t="s">
        <v>1838</v>
      </c>
    </row>
    <row r="602" spans="2:7">
      <c r="B602" s="1" t="s">
        <v>8</v>
      </c>
      <c r="C602" s="641"/>
      <c r="D602" s="1088" t="s">
        <v>10</v>
      </c>
      <c r="E602" s="1088" t="s">
        <v>10</v>
      </c>
      <c r="F602" s="1088" t="s">
        <v>10</v>
      </c>
      <c r="G602" s="1094" t="s">
        <v>10</v>
      </c>
    </row>
    <row r="603" spans="2:7">
      <c r="B603" s="1" t="s">
        <v>13</v>
      </c>
      <c r="C603" s="1" t="s">
        <v>14</v>
      </c>
      <c r="D603" s="1" t="s">
        <v>15</v>
      </c>
      <c r="E603" s="1" t="s">
        <v>16</v>
      </c>
      <c r="F603" s="1" t="s">
        <v>17</v>
      </c>
      <c r="G603" s="1" t="s">
        <v>18</v>
      </c>
    </row>
    <row r="604" spans="2:7">
      <c r="B604" s="1" t="s">
        <v>331</v>
      </c>
      <c r="C604" s="120" t="s">
        <v>944</v>
      </c>
      <c r="D604" s="120" t="s">
        <v>33</v>
      </c>
      <c r="E604" s="120" t="s">
        <v>945</v>
      </c>
      <c r="F604" s="191" t="s">
        <v>7</v>
      </c>
      <c r="G604" s="120" t="s">
        <v>10</v>
      </c>
    </row>
    <row r="605" spans="2:7">
      <c r="B605" s="1" t="s">
        <v>331</v>
      </c>
      <c r="C605" s="120" t="s">
        <v>946</v>
      </c>
      <c r="D605" s="120" t="s">
        <v>947</v>
      </c>
      <c r="E605" s="120" t="s">
        <v>948</v>
      </c>
      <c r="F605" s="191" t="s">
        <v>7</v>
      </c>
      <c r="G605" s="120" t="s">
        <v>10</v>
      </c>
    </row>
    <row r="606" spans="2:7">
      <c r="B606" s="1" t="s">
        <v>331</v>
      </c>
      <c r="C606" s="120" t="s">
        <v>949</v>
      </c>
      <c r="D606" s="120" t="s">
        <v>33</v>
      </c>
      <c r="E606" s="120" t="s">
        <v>950</v>
      </c>
      <c r="F606" s="191" t="s">
        <v>7</v>
      </c>
      <c r="G606" s="120" t="s">
        <v>10</v>
      </c>
    </row>
    <row r="607" spans="2:7">
      <c r="B607" s="1" t="s">
        <v>331</v>
      </c>
      <c r="C607" s="120" t="s">
        <v>952</v>
      </c>
      <c r="D607" s="120" t="s">
        <v>953</v>
      </c>
      <c r="E607" s="120" t="s">
        <v>954</v>
      </c>
      <c r="F607" s="191" t="s">
        <v>7</v>
      </c>
      <c r="G607" s="120" t="s">
        <v>10</v>
      </c>
    </row>
    <row r="608" spans="2:7">
      <c r="B608" s="1" t="s">
        <v>331</v>
      </c>
      <c r="C608" s="120" t="s">
        <v>955</v>
      </c>
      <c r="D608" s="120" t="s">
        <v>947</v>
      </c>
      <c r="E608" s="120" t="s">
        <v>956</v>
      </c>
      <c r="F608" s="191" t="s">
        <v>7</v>
      </c>
      <c r="G608" s="120" t="s">
        <v>951</v>
      </c>
    </row>
    <row r="609" spans="2:7">
      <c r="B609" s="1" t="s">
        <v>331</v>
      </c>
      <c r="C609" s="120" t="s">
        <v>914</v>
      </c>
      <c r="D609" s="120" t="s">
        <v>212</v>
      </c>
      <c r="E609" s="208" t="s">
        <v>957</v>
      </c>
      <c r="F609" s="191" t="s">
        <v>7</v>
      </c>
      <c r="G609" s="120"/>
    </row>
    <row r="610" spans="2:7">
      <c r="B610" s="1" t="s">
        <v>331</v>
      </c>
      <c r="C610" s="120" t="s">
        <v>958</v>
      </c>
      <c r="D610" s="120" t="s">
        <v>24</v>
      </c>
      <c r="E610" s="208" t="s">
        <v>959</v>
      </c>
      <c r="F610" s="191" t="s">
        <v>7</v>
      </c>
      <c r="G610" s="120"/>
    </row>
    <row r="611" spans="2:7">
      <c r="B611" s="1" t="s">
        <v>331</v>
      </c>
      <c r="C611" s="120" t="s">
        <v>960</v>
      </c>
      <c r="D611" s="120" t="s">
        <v>961</v>
      </c>
      <c r="E611" s="208" t="s">
        <v>962</v>
      </c>
      <c r="F611" s="191" t="s">
        <v>7</v>
      </c>
      <c r="G611" s="120"/>
    </row>
    <row r="612" spans="2:7">
      <c r="B612" s="1" t="s">
        <v>331</v>
      </c>
      <c r="C612" s="120" t="s">
        <v>2160</v>
      </c>
      <c r="D612" s="120" t="s">
        <v>79</v>
      </c>
      <c r="E612" s="208" t="s">
        <v>0</v>
      </c>
      <c r="F612" s="191" t="s">
        <v>7</v>
      </c>
      <c r="G612" s="208"/>
    </row>
    <row r="613" spans="2:7">
      <c r="B613" s="1" t="s">
        <v>331</v>
      </c>
      <c r="C613" s="120" t="s">
        <v>966</v>
      </c>
      <c r="D613" s="120" t="s">
        <v>212</v>
      </c>
      <c r="E613" s="208" t="s">
        <v>2848</v>
      </c>
      <c r="F613" s="191" t="s">
        <v>7</v>
      </c>
      <c r="G613" s="120"/>
    </row>
    <row r="614" spans="2:7">
      <c r="B614" s="1" t="s">
        <v>331</v>
      </c>
      <c r="C614" s="120" t="s">
        <v>963</v>
      </c>
      <c r="D614" s="120" t="s">
        <v>964</v>
      </c>
      <c r="E614" s="208" t="s">
        <v>965</v>
      </c>
      <c r="F614" s="191" t="s">
        <v>35</v>
      </c>
      <c r="G614" s="120"/>
    </row>
    <row r="615" spans="2:7">
      <c r="B615" s="1"/>
      <c r="C615" s="120" t="s">
        <v>912</v>
      </c>
      <c r="D615" s="120" t="s">
        <v>212</v>
      </c>
      <c r="E615" s="208" t="s">
        <v>913</v>
      </c>
      <c r="F615" s="191" t="s">
        <v>35</v>
      </c>
      <c r="G615" s="208" t="s">
        <v>3411</v>
      </c>
    </row>
    <row r="616" spans="2:7">
      <c r="B616" s="1" t="s">
        <v>10</v>
      </c>
      <c r="C616" s="120" t="s">
        <v>2894</v>
      </c>
      <c r="D616" s="120" t="s">
        <v>136</v>
      </c>
      <c r="E616" s="208" t="s">
        <v>2895</v>
      </c>
      <c r="F616" s="191" t="s">
        <v>35</v>
      </c>
      <c r="G616" s="208" t="s">
        <v>12300</v>
      </c>
    </row>
    <row r="617" spans="2:7">
      <c r="B617" s="1"/>
      <c r="C617" s="120" t="s">
        <v>4979</v>
      </c>
      <c r="D617" s="120" t="s">
        <v>3286</v>
      </c>
      <c r="E617" s="208" t="s">
        <v>6406</v>
      </c>
      <c r="F617" s="191" t="s">
        <v>35</v>
      </c>
      <c r="G617" s="120"/>
    </row>
    <row r="618" spans="2:7">
      <c r="B618" s="1"/>
      <c r="C618" s="120" t="s">
        <v>12301</v>
      </c>
      <c r="D618" s="120" t="s">
        <v>33</v>
      </c>
      <c r="E618" s="1111" t="s">
        <v>12302</v>
      </c>
      <c r="F618" s="191"/>
      <c r="G618" s="274"/>
    </row>
    <row r="619" spans="2:7">
      <c r="B619" s="1"/>
      <c r="C619" s="120" t="s">
        <v>3398</v>
      </c>
      <c r="D619" s="120" t="s">
        <v>79</v>
      </c>
      <c r="E619" s="208" t="s">
        <v>358</v>
      </c>
      <c r="F619" s="191" t="s">
        <v>35</v>
      </c>
      <c r="G619" s="120">
        <v>50</v>
      </c>
    </row>
    <row r="620" spans="2:7">
      <c r="B620" s="1"/>
      <c r="C620" s="120" t="s">
        <v>3298</v>
      </c>
      <c r="D620" s="120" t="s">
        <v>196</v>
      </c>
      <c r="E620" s="208" t="s">
        <v>360</v>
      </c>
      <c r="F620" s="191" t="s">
        <v>35</v>
      </c>
      <c r="G620" s="208" t="s">
        <v>6625</v>
      </c>
    </row>
    <row r="621" spans="2:7">
      <c r="B621" s="1" t="s">
        <v>57</v>
      </c>
      <c r="C621" s="1" t="s">
        <v>14</v>
      </c>
      <c r="D621" s="1" t="s">
        <v>15</v>
      </c>
      <c r="E621" s="1" t="s">
        <v>16</v>
      </c>
      <c r="F621" s="1" t="s">
        <v>1287</v>
      </c>
      <c r="G621" s="1" t="s">
        <v>18</v>
      </c>
    </row>
    <row r="622" spans="2:7">
      <c r="B622" s="1112"/>
      <c r="C622" s="920" t="s">
        <v>3298</v>
      </c>
      <c r="D622" s="920" t="s">
        <v>196</v>
      </c>
      <c r="E622" s="936" t="s">
        <v>360</v>
      </c>
      <c r="F622" s="1123"/>
      <c r="G622" s="936"/>
    </row>
    <row r="623" spans="2:7">
      <c r="B623" s="1112"/>
      <c r="C623" s="920" t="s">
        <v>966</v>
      </c>
      <c r="D623" s="920" t="s">
        <v>212</v>
      </c>
      <c r="E623" s="936" t="s">
        <v>2848</v>
      </c>
      <c r="F623" s="1123"/>
      <c r="G623" s="920"/>
    </row>
    <row r="624" spans="2:7">
      <c r="B624" s="119" t="s">
        <v>10</v>
      </c>
      <c r="C624" s="120" t="s">
        <v>2894</v>
      </c>
      <c r="D624" s="120" t="s">
        <v>136</v>
      </c>
      <c r="E624" s="208" t="s">
        <v>2895</v>
      </c>
      <c r="F624" s="191"/>
      <c r="G624" s="208"/>
    </row>
    <row r="625" spans="2:7">
      <c r="B625" s="119"/>
      <c r="C625" s="120" t="s">
        <v>4979</v>
      </c>
      <c r="D625" s="120" t="s">
        <v>3286</v>
      </c>
      <c r="E625" s="208" t="s">
        <v>6406</v>
      </c>
      <c r="F625" s="120"/>
      <c r="G625" s="120"/>
    </row>
    <row r="626" spans="2:7">
      <c r="B626" s="1112"/>
      <c r="C626" s="920" t="s">
        <v>2665</v>
      </c>
      <c r="D626" s="920" t="s">
        <v>969</v>
      </c>
      <c r="E626" s="936" t="s">
        <v>2667</v>
      </c>
      <c r="F626" s="920"/>
      <c r="G626" s="120"/>
    </row>
    <row r="627" spans="2:7">
      <c r="B627" s="119"/>
      <c r="C627" s="120" t="s">
        <v>12303</v>
      </c>
      <c r="D627" s="120" t="s">
        <v>35</v>
      </c>
      <c r="E627" s="208" t="s">
        <v>12304</v>
      </c>
      <c r="F627" s="120"/>
      <c r="G627" s="115" t="s">
        <v>12305</v>
      </c>
    </row>
    <row r="628" spans="2:7">
      <c r="B628" s="119"/>
      <c r="C628" s="120" t="s">
        <v>4932</v>
      </c>
      <c r="D628" s="120" t="s">
        <v>33</v>
      </c>
      <c r="E628" s="208" t="s">
        <v>12306</v>
      </c>
      <c r="F628" s="120"/>
      <c r="G628" s="120"/>
    </row>
    <row r="629" spans="2:7">
      <c r="B629" s="1113"/>
      <c r="C629" s="1114" t="s">
        <v>12307</v>
      </c>
      <c r="D629" s="1114" t="s">
        <v>33</v>
      </c>
      <c r="E629" s="1124" t="s">
        <v>12308</v>
      </c>
      <c r="F629" s="1114"/>
      <c r="G629" s="1114" t="s">
        <v>12309</v>
      </c>
    </row>
    <row r="630" spans="2:7">
      <c r="B630" s="1115"/>
      <c r="C630" s="859" t="s">
        <v>3426</v>
      </c>
      <c r="D630" s="859" t="s">
        <v>33</v>
      </c>
      <c r="E630" s="1125" t="s">
        <v>12310</v>
      </c>
      <c r="F630" s="859"/>
      <c r="G630" s="1126"/>
    </row>
    <row r="631" spans="2:7">
      <c r="B631" s="375"/>
      <c r="C631" s="673" t="s">
        <v>2643</v>
      </c>
      <c r="D631" s="673" t="s">
        <v>33</v>
      </c>
      <c r="E631" s="1111" t="s">
        <v>12311</v>
      </c>
      <c r="F631" s="673"/>
      <c r="G631" s="115" t="s">
        <v>12312</v>
      </c>
    </row>
    <row r="632" ht="29.25" customHeight="1" spans="2:7">
      <c r="B632" s="1112"/>
      <c r="C632" s="920" t="s">
        <v>12313</v>
      </c>
      <c r="D632" s="920" t="s">
        <v>33</v>
      </c>
      <c r="E632" s="936" t="s">
        <v>12314</v>
      </c>
      <c r="F632" s="920"/>
      <c r="G632" s="2415" t="s">
        <v>12315</v>
      </c>
    </row>
    <row r="633" spans="2:7">
      <c r="B633" s="1116" t="s">
        <v>2897</v>
      </c>
      <c r="C633" s="1117" t="s">
        <v>12316</v>
      </c>
      <c r="D633" s="1118"/>
      <c r="E633" s="1118"/>
      <c r="F633" s="1118"/>
      <c r="G633" s="1128"/>
    </row>
    <row r="637" spans="2:7">
      <c r="B637" s="1" t="s">
        <v>0</v>
      </c>
      <c r="C637" s="235" t="s">
        <v>12317</v>
      </c>
      <c r="D637" s="1" t="s">
        <v>1831</v>
      </c>
      <c r="E637" s="235">
        <v>10602432</v>
      </c>
      <c r="F637" s="1" t="s">
        <v>2157</v>
      </c>
      <c r="G637" s="235"/>
    </row>
    <row r="638" spans="2:7">
      <c r="B638" s="1" t="s">
        <v>4</v>
      </c>
      <c r="C638" s="328" t="s">
        <v>12318</v>
      </c>
      <c r="D638" s="1" t="s">
        <v>1276</v>
      </c>
      <c r="E638" s="1129"/>
      <c r="F638" s="1" t="s">
        <v>6</v>
      </c>
      <c r="G638" s="235" t="s">
        <v>7</v>
      </c>
    </row>
    <row r="639" spans="2:7">
      <c r="B639" s="1" t="s">
        <v>1277</v>
      </c>
      <c r="C639" s="1119"/>
      <c r="D639" s="1120"/>
      <c r="E639" s="1130"/>
      <c r="F639" s="1" t="s">
        <v>1278</v>
      </c>
      <c r="G639" s="235" t="s">
        <v>1279</v>
      </c>
    </row>
    <row r="640" spans="2:7">
      <c r="B640" s="1" t="s">
        <v>1833</v>
      </c>
      <c r="C640" s="1121" t="s">
        <v>12119</v>
      </c>
      <c r="D640" s="1" t="s">
        <v>1835</v>
      </c>
      <c r="E640" s="245"/>
      <c r="F640" s="1" t="s">
        <v>1837</v>
      </c>
      <c r="G640" s="235" t="s">
        <v>1838</v>
      </c>
    </row>
    <row r="641" spans="2:7">
      <c r="B641" s="1" t="s">
        <v>8</v>
      </c>
      <c r="C641" s="1121"/>
      <c r="D641" s="1088"/>
      <c r="E641" s="1088"/>
      <c r="F641" s="1088"/>
      <c r="G641" s="1094"/>
    </row>
    <row r="642" spans="2:7">
      <c r="B642" s="1" t="s">
        <v>13</v>
      </c>
      <c r="C642" s="1" t="s">
        <v>14</v>
      </c>
      <c r="D642" s="1" t="s">
        <v>15</v>
      </c>
      <c r="E642" s="1" t="s">
        <v>16</v>
      </c>
      <c r="F642" s="1" t="s">
        <v>17</v>
      </c>
      <c r="G642" s="1" t="s">
        <v>18</v>
      </c>
    </row>
    <row r="643" spans="2:7">
      <c r="B643" s="1" t="s">
        <v>331</v>
      </c>
      <c r="C643" s="235" t="s">
        <v>944</v>
      </c>
      <c r="D643" s="235" t="s">
        <v>33</v>
      </c>
      <c r="E643" s="235" t="s">
        <v>945</v>
      </c>
      <c r="F643" s="244" t="s">
        <v>7</v>
      </c>
      <c r="G643" s="235" t="s">
        <v>10</v>
      </c>
    </row>
    <row r="644" spans="2:7">
      <c r="B644" s="1" t="s">
        <v>331</v>
      </c>
      <c r="C644" s="235" t="s">
        <v>946</v>
      </c>
      <c r="D644" s="235" t="s">
        <v>947</v>
      </c>
      <c r="E644" s="235" t="s">
        <v>948</v>
      </c>
      <c r="F644" s="244" t="s">
        <v>7</v>
      </c>
      <c r="G644" s="235" t="s">
        <v>10</v>
      </c>
    </row>
    <row r="645" spans="2:7">
      <c r="B645" s="1" t="s">
        <v>331</v>
      </c>
      <c r="C645" s="235" t="s">
        <v>949</v>
      </c>
      <c r="D645" s="235" t="s">
        <v>33</v>
      </c>
      <c r="E645" s="235" t="s">
        <v>950</v>
      </c>
      <c r="F645" s="244" t="s">
        <v>7</v>
      </c>
      <c r="G645" s="235" t="s">
        <v>10</v>
      </c>
    </row>
    <row r="646" spans="2:7">
      <c r="B646" s="1" t="s">
        <v>331</v>
      </c>
      <c r="C646" s="235" t="s">
        <v>952</v>
      </c>
      <c r="D646" s="235" t="s">
        <v>953</v>
      </c>
      <c r="E646" s="235" t="s">
        <v>954</v>
      </c>
      <c r="F646" s="244" t="s">
        <v>7</v>
      </c>
      <c r="G646" s="235" t="s">
        <v>10</v>
      </c>
    </row>
    <row r="647" spans="2:7">
      <c r="B647" s="1" t="s">
        <v>331</v>
      </c>
      <c r="C647" s="235" t="s">
        <v>955</v>
      </c>
      <c r="D647" s="235" t="s">
        <v>947</v>
      </c>
      <c r="E647" s="245" t="s">
        <v>956</v>
      </c>
      <c r="F647" s="244" t="s">
        <v>7</v>
      </c>
      <c r="G647" s="235" t="s">
        <v>951</v>
      </c>
    </row>
    <row r="648" spans="2:7">
      <c r="B648" s="1" t="s">
        <v>331</v>
      </c>
      <c r="C648" s="235" t="s">
        <v>914</v>
      </c>
      <c r="D648" s="235" t="s">
        <v>212</v>
      </c>
      <c r="E648" s="245" t="s">
        <v>957</v>
      </c>
      <c r="F648" s="244" t="s">
        <v>7</v>
      </c>
      <c r="G648" s="235"/>
    </row>
    <row r="649" spans="2:7">
      <c r="B649" s="1" t="s">
        <v>331</v>
      </c>
      <c r="C649" s="235" t="s">
        <v>958</v>
      </c>
      <c r="D649" s="235" t="s">
        <v>24</v>
      </c>
      <c r="E649" s="245" t="s">
        <v>959</v>
      </c>
      <c r="F649" s="244" t="s">
        <v>7</v>
      </c>
      <c r="G649" s="235" t="s">
        <v>10</v>
      </c>
    </row>
    <row r="650" spans="2:7">
      <c r="B650" s="1" t="s">
        <v>331</v>
      </c>
      <c r="C650" s="235" t="s">
        <v>960</v>
      </c>
      <c r="D650" s="235" t="s">
        <v>961</v>
      </c>
      <c r="E650" s="245" t="s">
        <v>962</v>
      </c>
      <c r="F650" s="244" t="s">
        <v>7</v>
      </c>
      <c r="G650" s="235"/>
    </row>
    <row r="651" spans="2:7">
      <c r="B651" s="1" t="s">
        <v>331</v>
      </c>
      <c r="C651" s="235" t="s">
        <v>963</v>
      </c>
      <c r="D651" s="235" t="s">
        <v>964</v>
      </c>
      <c r="E651" s="245" t="s">
        <v>965</v>
      </c>
      <c r="F651" s="244" t="s">
        <v>35</v>
      </c>
      <c r="G651" s="235"/>
    </row>
    <row r="652" spans="2:7">
      <c r="B652" s="1"/>
      <c r="C652" s="235" t="s">
        <v>966</v>
      </c>
      <c r="D652" s="235" t="s">
        <v>24</v>
      </c>
      <c r="E652" s="245" t="s">
        <v>967</v>
      </c>
      <c r="F652" s="244" t="s">
        <v>7</v>
      </c>
      <c r="G652" s="235"/>
    </row>
    <row r="653" spans="2:7">
      <c r="B653" s="1"/>
      <c r="C653" s="235" t="s">
        <v>2180</v>
      </c>
      <c r="D653" s="235" t="s">
        <v>961</v>
      </c>
      <c r="E653" s="245" t="s">
        <v>12319</v>
      </c>
      <c r="F653" s="244" t="s">
        <v>35</v>
      </c>
      <c r="G653" s="235" t="s">
        <v>12320</v>
      </c>
    </row>
    <row r="654" spans="2:7">
      <c r="B654" s="1"/>
      <c r="C654" s="235" t="s">
        <v>912</v>
      </c>
      <c r="D654" s="235" t="s">
        <v>212</v>
      </c>
      <c r="E654" s="245" t="s">
        <v>10681</v>
      </c>
      <c r="F654" s="244" t="s">
        <v>7</v>
      </c>
      <c r="G654" s="235"/>
    </row>
    <row r="655" spans="2:7">
      <c r="B655" s="1"/>
      <c r="C655" s="235" t="s">
        <v>11102</v>
      </c>
      <c r="D655" s="235" t="s">
        <v>5570</v>
      </c>
      <c r="E655" s="245" t="s">
        <v>12321</v>
      </c>
      <c r="F655" s="244" t="s">
        <v>7</v>
      </c>
      <c r="G655" s="235"/>
    </row>
    <row r="656" spans="2:7">
      <c r="B656" s="1"/>
      <c r="C656" s="235" t="s">
        <v>3524</v>
      </c>
      <c r="D656" s="235" t="s">
        <v>357</v>
      </c>
      <c r="E656" s="245" t="s">
        <v>12322</v>
      </c>
      <c r="F656" s="244" t="s">
        <v>7</v>
      </c>
      <c r="G656" s="235"/>
    </row>
    <row r="657" spans="2:7">
      <c r="B657" s="1"/>
      <c r="C657" s="235" t="s">
        <v>3526</v>
      </c>
      <c r="D657" s="235" t="s">
        <v>357</v>
      </c>
      <c r="E657" s="245" t="s">
        <v>12323</v>
      </c>
      <c r="F657" s="244" t="s">
        <v>7</v>
      </c>
      <c r="G657" s="235"/>
    </row>
    <row r="658" spans="2:7">
      <c r="B658" s="1"/>
      <c r="C658" s="235" t="s">
        <v>12139</v>
      </c>
      <c r="D658" s="235" t="s">
        <v>33</v>
      </c>
      <c r="E658" s="245" t="s">
        <v>12324</v>
      </c>
      <c r="F658" s="244" t="s">
        <v>7</v>
      </c>
      <c r="G658" s="235" t="s">
        <v>12325</v>
      </c>
    </row>
    <row r="659" spans="2:7">
      <c r="B659" s="1" t="s">
        <v>57</v>
      </c>
      <c r="C659" s="1" t="s">
        <v>14</v>
      </c>
      <c r="D659" s="1" t="s">
        <v>15</v>
      </c>
      <c r="E659" s="1" t="s">
        <v>16</v>
      </c>
      <c r="F659" s="1" t="s">
        <v>1287</v>
      </c>
      <c r="G659" s="1" t="s">
        <v>18</v>
      </c>
    </row>
    <row r="660" ht="33.75" customHeight="1" spans="2:7">
      <c r="B660" s="324"/>
      <c r="C660" s="235" t="s">
        <v>12142</v>
      </c>
      <c r="D660" s="235" t="s">
        <v>953</v>
      </c>
      <c r="E660" s="245" t="s">
        <v>12326</v>
      </c>
      <c r="F660" s="235"/>
      <c r="G660" s="235"/>
    </row>
    <row r="661" spans="2:7">
      <c r="B661" s="1131" t="s">
        <v>2897</v>
      </c>
      <c r="C661" s="1132" t="s">
        <v>12327</v>
      </c>
      <c r="D661" s="1133"/>
      <c r="E661" s="1135" t="s">
        <v>10</v>
      </c>
      <c r="F661" s="1133" t="s">
        <v>10</v>
      </c>
      <c r="G661" s="1136" t="s">
        <v>10</v>
      </c>
    </row>
    <row r="665" spans="2:7">
      <c r="B665" s="1" t="s">
        <v>0</v>
      </c>
      <c r="C665" s="235" t="s">
        <v>12328</v>
      </c>
      <c r="D665" s="1" t="s">
        <v>1831</v>
      </c>
      <c r="E665" s="235">
        <v>10602433</v>
      </c>
      <c r="F665" s="1" t="s">
        <v>2157</v>
      </c>
      <c r="G665" s="235"/>
    </row>
    <row r="666" spans="2:7">
      <c r="B666" s="1" t="s">
        <v>4</v>
      </c>
      <c r="C666" s="328" t="s">
        <v>12329</v>
      </c>
      <c r="D666" s="1" t="s">
        <v>1276</v>
      </c>
      <c r="E666" s="1129"/>
      <c r="F666" s="1" t="s">
        <v>6</v>
      </c>
      <c r="G666" s="235" t="s">
        <v>7</v>
      </c>
    </row>
    <row r="667" spans="2:7">
      <c r="B667" s="1" t="s">
        <v>1277</v>
      </c>
      <c r="C667" s="1119"/>
      <c r="D667" s="1120"/>
      <c r="E667" s="1130"/>
      <c r="F667" s="1" t="s">
        <v>1278</v>
      </c>
      <c r="G667" s="235" t="s">
        <v>1279</v>
      </c>
    </row>
    <row r="668" spans="2:7">
      <c r="B668" s="1" t="s">
        <v>1833</v>
      </c>
      <c r="C668" s="1121" t="s">
        <v>12119</v>
      </c>
      <c r="D668" s="1" t="s">
        <v>1835</v>
      </c>
      <c r="E668" s="245"/>
      <c r="F668" s="1" t="s">
        <v>1837</v>
      </c>
      <c r="G668" s="235" t="s">
        <v>1838</v>
      </c>
    </row>
    <row r="669" spans="2:7">
      <c r="B669" s="1" t="s">
        <v>8</v>
      </c>
      <c r="C669" s="1121"/>
      <c r="D669" s="1088"/>
      <c r="E669" s="1088"/>
      <c r="F669" s="1088"/>
      <c r="G669" s="1094"/>
    </row>
    <row r="670" spans="2:7">
      <c r="B670" s="1" t="s">
        <v>13</v>
      </c>
      <c r="C670" s="1" t="s">
        <v>14</v>
      </c>
      <c r="D670" s="1" t="s">
        <v>15</v>
      </c>
      <c r="E670" s="1" t="s">
        <v>16</v>
      </c>
      <c r="F670" s="1" t="s">
        <v>17</v>
      </c>
      <c r="G670" s="1" t="s">
        <v>18</v>
      </c>
    </row>
    <row r="671" spans="2:7">
      <c r="B671" s="1" t="s">
        <v>331</v>
      </c>
      <c r="C671" s="235" t="s">
        <v>944</v>
      </c>
      <c r="D671" s="235" t="s">
        <v>33</v>
      </c>
      <c r="E671" s="235" t="s">
        <v>945</v>
      </c>
      <c r="F671" s="244" t="s">
        <v>7</v>
      </c>
      <c r="G671" s="235" t="s">
        <v>10</v>
      </c>
    </row>
    <row r="672" spans="2:7">
      <c r="B672" s="1" t="s">
        <v>331</v>
      </c>
      <c r="C672" s="235" t="s">
        <v>946</v>
      </c>
      <c r="D672" s="235" t="s">
        <v>947</v>
      </c>
      <c r="E672" s="235" t="s">
        <v>948</v>
      </c>
      <c r="F672" s="244" t="s">
        <v>7</v>
      </c>
      <c r="G672" s="235" t="s">
        <v>10</v>
      </c>
    </row>
    <row r="673" spans="2:7">
      <c r="B673" s="1" t="s">
        <v>331</v>
      </c>
      <c r="C673" s="235" t="s">
        <v>949</v>
      </c>
      <c r="D673" s="235" t="s">
        <v>33</v>
      </c>
      <c r="E673" s="235" t="s">
        <v>950</v>
      </c>
      <c r="F673" s="244" t="s">
        <v>7</v>
      </c>
      <c r="G673" s="235" t="s">
        <v>10</v>
      </c>
    </row>
    <row r="674" spans="2:7">
      <c r="B674" s="1" t="s">
        <v>331</v>
      </c>
      <c r="C674" s="235" t="s">
        <v>952</v>
      </c>
      <c r="D674" s="235" t="s">
        <v>953</v>
      </c>
      <c r="E674" s="235" t="s">
        <v>954</v>
      </c>
      <c r="F674" s="244" t="s">
        <v>7</v>
      </c>
      <c r="G674" s="235" t="s">
        <v>10</v>
      </c>
    </row>
    <row r="675" spans="2:7">
      <c r="B675" s="1" t="s">
        <v>331</v>
      </c>
      <c r="C675" s="235" t="s">
        <v>955</v>
      </c>
      <c r="D675" s="235" t="s">
        <v>947</v>
      </c>
      <c r="E675" s="245" t="s">
        <v>956</v>
      </c>
      <c r="F675" s="244" t="s">
        <v>7</v>
      </c>
      <c r="G675" s="235" t="s">
        <v>951</v>
      </c>
    </row>
    <row r="676" spans="2:7">
      <c r="B676" s="1" t="s">
        <v>331</v>
      </c>
      <c r="C676" s="235" t="s">
        <v>914</v>
      </c>
      <c r="D676" s="235" t="s">
        <v>212</v>
      </c>
      <c r="E676" s="245" t="s">
        <v>957</v>
      </c>
      <c r="F676" s="244" t="s">
        <v>7</v>
      </c>
      <c r="G676" s="235"/>
    </row>
    <row r="677" spans="2:7">
      <c r="B677" s="1" t="s">
        <v>331</v>
      </c>
      <c r="C677" s="235" t="s">
        <v>958</v>
      </c>
      <c r="D677" s="235" t="s">
        <v>24</v>
      </c>
      <c r="E677" s="245" t="s">
        <v>959</v>
      </c>
      <c r="F677" s="244" t="s">
        <v>7</v>
      </c>
      <c r="G677" s="235" t="s">
        <v>10</v>
      </c>
    </row>
    <row r="678" spans="2:7">
      <c r="B678" s="1" t="s">
        <v>331</v>
      </c>
      <c r="C678" s="235" t="s">
        <v>960</v>
      </c>
      <c r="D678" s="235" t="s">
        <v>961</v>
      </c>
      <c r="E678" s="245" t="s">
        <v>962</v>
      </c>
      <c r="F678" s="244" t="s">
        <v>7</v>
      </c>
      <c r="G678" s="235"/>
    </row>
    <row r="679" spans="2:7">
      <c r="B679" s="1" t="s">
        <v>331</v>
      </c>
      <c r="C679" s="235" t="s">
        <v>963</v>
      </c>
      <c r="D679" s="235" t="s">
        <v>964</v>
      </c>
      <c r="E679" s="245" t="s">
        <v>965</v>
      </c>
      <c r="F679" s="244" t="s">
        <v>35</v>
      </c>
      <c r="G679" s="235"/>
    </row>
    <row r="680" spans="2:7">
      <c r="B680" s="1"/>
      <c r="C680" s="235" t="s">
        <v>966</v>
      </c>
      <c r="D680" s="235" t="s">
        <v>24</v>
      </c>
      <c r="E680" s="245" t="s">
        <v>967</v>
      </c>
      <c r="F680" s="244" t="s">
        <v>7</v>
      </c>
      <c r="G680" s="235"/>
    </row>
    <row r="681" spans="2:7">
      <c r="B681" s="1"/>
      <c r="C681" s="235" t="s">
        <v>912</v>
      </c>
      <c r="D681" s="235" t="s">
        <v>212</v>
      </c>
      <c r="E681" s="245" t="s">
        <v>10681</v>
      </c>
      <c r="F681" s="244" t="s">
        <v>7</v>
      </c>
      <c r="G681" s="235"/>
    </row>
    <row r="682" spans="2:7">
      <c r="B682" s="1" t="s">
        <v>57</v>
      </c>
      <c r="C682" s="1" t="s">
        <v>14</v>
      </c>
      <c r="D682" s="1" t="s">
        <v>15</v>
      </c>
      <c r="E682" s="1" t="s">
        <v>16</v>
      </c>
      <c r="F682" s="1" t="s">
        <v>1287</v>
      </c>
      <c r="G682" s="1" t="s">
        <v>18</v>
      </c>
    </row>
    <row r="683" spans="2:7">
      <c r="B683" s="324"/>
      <c r="C683" s="235" t="s">
        <v>912</v>
      </c>
      <c r="D683" s="235" t="s">
        <v>212</v>
      </c>
      <c r="E683" s="245" t="s">
        <v>10681</v>
      </c>
      <c r="F683" s="244"/>
      <c r="G683" s="235"/>
    </row>
    <row r="684" spans="2:7">
      <c r="B684" s="324"/>
      <c r="C684" s="235" t="s">
        <v>11102</v>
      </c>
      <c r="D684" s="235" t="s">
        <v>5570</v>
      </c>
      <c r="E684" s="245" t="s">
        <v>12321</v>
      </c>
      <c r="F684" s="244"/>
      <c r="G684" s="235"/>
    </row>
    <row r="685" spans="2:7">
      <c r="B685" s="324"/>
      <c r="C685" s="235" t="s">
        <v>12330</v>
      </c>
      <c r="D685" s="235" t="s">
        <v>5570</v>
      </c>
      <c r="E685" s="245" t="s">
        <v>12331</v>
      </c>
      <c r="F685" s="244"/>
      <c r="G685" s="235"/>
    </row>
    <row r="686" spans="2:7">
      <c r="B686" s="324"/>
      <c r="C686" s="235" t="s">
        <v>3524</v>
      </c>
      <c r="D686" s="235" t="s">
        <v>357</v>
      </c>
      <c r="E686" s="245" t="s">
        <v>12322</v>
      </c>
      <c r="F686" s="244"/>
      <c r="G686" s="235"/>
    </row>
    <row r="687" spans="2:7">
      <c r="B687" s="324"/>
      <c r="C687" s="235" t="s">
        <v>3526</v>
      </c>
      <c r="D687" s="235" t="s">
        <v>357</v>
      </c>
      <c r="E687" s="245" t="s">
        <v>12323</v>
      </c>
      <c r="F687" s="244"/>
      <c r="G687" s="235"/>
    </row>
    <row r="688" spans="2:7">
      <c r="B688" s="324"/>
      <c r="C688" s="235" t="s">
        <v>2634</v>
      </c>
      <c r="D688" s="235" t="s">
        <v>24</v>
      </c>
      <c r="E688" s="245" t="s">
        <v>12332</v>
      </c>
      <c r="F688" s="235"/>
      <c r="G688" s="235"/>
    </row>
    <row r="689" ht="30" customHeight="1" spans="2:7">
      <c r="B689" s="324"/>
      <c r="C689" s="235" t="s">
        <v>2903</v>
      </c>
      <c r="D689" s="235" t="s">
        <v>33</v>
      </c>
      <c r="E689" s="245" t="s">
        <v>12333</v>
      </c>
      <c r="F689" s="235"/>
      <c r="G689" s="235"/>
    </row>
    <row r="690" spans="2:7">
      <c r="B690" s="324" t="s">
        <v>2897</v>
      </c>
      <c r="C690" s="1134" t="s">
        <v>12334</v>
      </c>
      <c r="D690" s="695"/>
      <c r="E690" s="695" t="s">
        <v>10</v>
      </c>
      <c r="F690" s="695" t="s">
        <v>10</v>
      </c>
      <c r="G690" s="695" t="s">
        <v>10</v>
      </c>
    </row>
    <row r="694" spans="2:7">
      <c r="B694" s="1" t="s">
        <v>0</v>
      </c>
      <c r="C694" s="235" t="s">
        <v>12335</v>
      </c>
      <c r="D694" s="1" t="s">
        <v>1831</v>
      </c>
      <c r="E694" s="235">
        <v>10300102</v>
      </c>
      <c r="F694" s="1" t="s">
        <v>2157</v>
      </c>
      <c r="G694" s="235"/>
    </row>
    <row r="695" spans="2:7">
      <c r="B695" s="1" t="s">
        <v>4</v>
      </c>
      <c r="C695" s="245" t="s">
        <v>12336</v>
      </c>
      <c r="D695" s="1" t="s">
        <v>1276</v>
      </c>
      <c r="E695" s="1129"/>
      <c r="F695" s="1" t="s">
        <v>6</v>
      </c>
      <c r="G695" s="235" t="s">
        <v>35</v>
      </c>
    </row>
    <row r="696" spans="2:7">
      <c r="B696" s="1" t="s">
        <v>1277</v>
      </c>
      <c r="C696" s="1119"/>
      <c r="D696" s="1120"/>
      <c r="E696" s="1130"/>
      <c r="F696" s="1" t="s">
        <v>1278</v>
      </c>
      <c r="G696" s="235" t="s">
        <v>1279</v>
      </c>
    </row>
    <row r="697" spans="2:7">
      <c r="B697" s="1" t="s">
        <v>1833</v>
      </c>
      <c r="C697" s="1121" t="s">
        <v>5776</v>
      </c>
      <c r="D697" s="1" t="s">
        <v>1835</v>
      </c>
      <c r="E697" s="245"/>
      <c r="F697" s="1" t="s">
        <v>1837</v>
      </c>
      <c r="G697" s="235" t="s">
        <v>1838</v>
      </c>
    </row>
    <row r="698" spans="2:7">
      <c r="B698" s="1" t="s">
        <v>8</v>
      </c>
      <c r="C698" s="1121"/>
      <c r="D698" s="1088"/>
      <c r="E698" s="1088"/>
      <c r="F698" s="1088"/>
      <c r="G698" s="1094"/>
    </row>
    <row r="699" spans="2:7">
      <c r="B699" s="1" t="s">
        <v>13</v>
      </c>
      <c r="C699" s="1" t="s">
        <v>14</v>
      </c>
      <c r="D699" s="1" t="s">
        <v>15</v>
      </c>
      <c r="E699" s="1" t="s">
        <v>16</v>
      </c>
      <c r="F699" s="1" t="s">
        <v>17</v>
      </c>
      <c r="G699" s="1" t="s">
        <v>18</v>
      </c>
    </row>
    <row r="700" spans="2:7">
      <c r="B700" s="1" t="s">
        <v>331</v>
      </c>
      <c r="C700" s="235" t="s">
        <v>944</v>
      </c>
      <c r="D700" s="235" t="s">
        <v>33</v>
      </c>
      <c r="E700" s="235" t="s">
        <v>945</v>
      </c>
      <c r="F700" s="244" t="s">
        <v>7</v>
      </c>
      <c r="G700" s="235" t="s">
        <v>10</v>
      </c>
    </row>
    <row r="701" spans="2:7">
      <c r="B701" s="1" t="s">
        <v>331</v>
      </c>
      <c r="C701" s="235" t="s">
        <v>946</v>
      </c>
      <c r="D701" s="235" t="s">
        <v>947</v>
      </c>
      <c r="E701" s="235" t="s">
        <v>948</v>
      </c>
      <c r="F701" s="244" t="s">
        <v>35</v>
      </c>
      <c r="G701" s="235" t="s">
        <v>10</v>
      </c>
    </row>
    <row r="702" spans="2:7">
      <c r="B702" s="1" t="s">
        <v>331</v>
      </c>
      <c r="C702" s="235" t="s">
        <v>949</v>
      </c>
      <c r="D702" s="235" t="s">
        <v>33</v>
      </c>
      <c r="E702" s="235" t="s">
        <v>950</v>
      </c>
      <c r="F702" s="244" t="s">
        <v>7</v>
      </c>
      <c r="G702" s="235" t="s">
        <v>10</v>
      </c>
    </row>
    <row r="703" spans="2:7">
      <c r="B703" s="1" t="s">
        <v>331</v>
      </c>
      <c r="C703" s="235" t="s">
        <v>952</v>
      </c>
      <c r="D703" s="235" t="s">
        <v>953</v>
      </c>
      <c r="E703" s="235" t="s">
        <v>954</v>
      </c>
      <c r="F703" s="244" t="s">
        <v>7</v>
      </c>
      <c r="G703" s="235" t="s">
        <v>10</v>
      </c>
    </row>
    <row r="704" spans="2:7">
      <c r="B704" s="1" t="s">
        <v>331</v>
      </c>
      <c r="C704" s="235" t="s">
        <v>955</v>
      </c>
      <c r="D704" s="235" t="s">
        <v>947</v>
      </c>
      <c r="E704" s="235" t="s">
        <v>956</v>
      </c>
      <c r="F704" s="244" t="s">
        <v>35</v>
      </c>
      <c r="G704" s="235" t="s">
        <v>951</v>
      </c>
    </row>
    <row r="705" spans="2:7">
      <c r="B705" s="1" t="s">
        <v>331</v>
      </c>
      <c r="C705" s="235" t="s">
        <v>914</v>
      </c>
      <c r="D705" s="235" t="s">
        <v>212</v>
      </c>
      <c r="E705" s="245" t="s">
        <v>957</v>
      </c>
      <c r="F705" s="244" t="s">
        <v>35</v>
      </c>
      <c r="G705" s="235"/>
    </row>
    <row r="706" spans="2:7">
      <c r="B706" s="1" t="s">
        <v>331</v>
      </c>
      <c r="C706" s="235" t="s">
        <v>958</v>
      </c>
      <c r="D706" s="235" t="s">
        <v>24</v>
      </c>
      <c r="E706" s="245" t="s">
        <v>959</v>
      </c>
      <c r="F706" s="244" t="s">
        <v>35</v>
      </c>
      <c r="G706" s="235" t="s">
        <v>10</v>
      </c>
    </row>
    <row r="707" spans="2:7">
      <c r="B707" s="1" t="s">
        <v>331</v>
      </c>
      <c r="C707" s="235" t="s">
        <v>960</v>
      </c>
      <c r="D707" s="235" t="s">
        <v>961</v>
      </c>
      <c r="E707" s="245" t="s">
        <v>962</v>
      </c>
      <c r="F707" s="244" t="s">
        <v>35</v>
      </c>
      <c r="G707" s="235"/>
    </row>
    <row r="708" spans="2:7">
      <c r="B708" s="1" t="s">
        <v>331</v>
      </c>
      <c r="C708" s="235" t="s">
        <v>963</v>
      </c>
      <c r="D708" s="235" t="s">
        <v>964</v>
      </c>
      <c r="E708" s="245" t="s">
        <v>965</v>
      </c>
      <c r="F708" s="244" t="s">
        <v>35</v>
      </c>
      <c r="G708" s="235"/>
    </row>
    <row r="709" spans="2:7">
      <c r="B709" s="1" t="s">
        <v>10</v>
      </c>
      <c r="C709" s="235" t="s">
        <v>12337</v>
      </c>
      <c r="D709" s="235" t="s">
        <v>357</v>
      </c>
      <c r="E709" s="245" t="s">
        <v>12338</v>
      </c>
      <c r="F709" s="244" t="s">
        <v>7</v>
      </c>
      <c r="G709" s="245"/>
    </row>
    <row r="710" spans="2:7">
      <c r="B710" s="1"/>
      <c r="C710" s="235" t="s">
        <v>3343</v>
      </c>
      <c r="D710" s="235" t="s">
        <v>357</v>
      </c>
      <c r="E710" s="245" t="s">
        <v>2239</v>
      </c>
      <c r="F710" s="244" t="s">
        <v>35</v>
      </c>
      <c r="G710" s="245" t="s">
        <v>12339</v>
      </c>
    </row>
    <row r="711" spans="2:7">
      <c r="B711" s="1" t="s">
        <v>57</v>
      </c>
      <c r="C711" s="1" t="s">
        <v>14</v>
      </c>
      <c r="D711" s="1" t="s">
        <v>15</v>
      </c>
      <c r="E711" s="1" t="s">
        <v>16</v>
      </c>
      <c r="F711" s="1" t="s">
        <v>1287</v>
      </c>
      <c r="G711" s="1" t="s">
        <v>18</v>
      </c>
    </row>
    <row r="712" spans="2:7">
      <c r="B712" s="324" t="s">
        <v>10</v>
      </c>
      <c r="C712" s="235" t="s">
        <v>12340</v>
      </c>
      <c r="D712" s="235" t="s">
        <v>357</v>
      </c>
      <c r="E712" s="245" t="s">
        <v>12341</v>
      </c>
      <c r="F712" s="244"/>
      <c r="G712" s="235"/>
    </row>
    <row r="716" spans="2:7">
      <c r="B716" s="1" t="s">
        <v>0</v>
      </c>
      <c r="C716" s="235" t="s">
        <v>12342</v>
      </c>
      <c r="D716" s="1" t="s">
        <v>1831</v>
      </c>
      <c r="E716" s="1137" t="s">
        <v>12343</v>
      </c>
      <c r="F716" s="1138"/>
      <c r="G716" s="1139"/>
    </row>
    <row r="717" spans="2:7">
      <c r="B717" s="1" t="s">
        <v>4</v>
      </c>
      <c r="C717" s="245" t="s">
        <v>12344</v>
      </c>
      <c r="D717" s="1" t="s">
        <v>1276</v>
      </c>
      <c r="E717" s="1129"/>
      <c r="F717" s="1" t="s">
        <v>6</v>
      </c>
      <c r="G717" s="235" t="s">
        <v>7</v>
      </c>
    </row>
    <row r="718" spans="2:7">
      <c r="B718" s="1" t="s">
        <v>1277</v>
      </c>
      <c r="C718" s="1119"/>
      <c r="D718" s="1120"/>
      <c r="E718" s="1130"/>
      <c r="F718" s="1" t="s">
        <v>1278</v>
      </c>
      <c r="G718" s="235" t="s">
        <v>1279</v>
      </c>
    </row>
    <row r="719" spans="2:7">
      <c r="B719" s="1" t="s">
        <v>1833</v>
      </c>
      <c r="C719" s="1121" t="s">
        <v>12119</v>
      </c>
      <c r="D719" s="1" t="s">
        <v>1835</v>
      </c>
      <c r="E719" s="245"/>
      <c r="F719" s="1" t="s">
        <v>1837</v>
      </c>
      <c r="G719" s="235" t="s">
        <v>1838</v>
      </c>
    </row>
    <row r="720" spans="2:7">
      <c r="B720" s="1" t="s">
        <v>8</v>
      </c>
      <c r="C720" s="1121"/>
      <c r="D720" s="1088"/>
      <c r="E720" s="1088"/>
      <c r="F720" s="1088"/>
      <c r="G720" s="1094"/>
    </row>
    <row r="721" spans="2:7">
      <c r="B721" s="1" t="s">
        <v>13</v>
      </c>
      <c r="C721" s="1" t="s">
        <v>14</v>
      </c>
      <c r="D721" s="1" t="s">
        <v>15</v>
      </c>
      <c r="E721" s="1" t="s">
        <v>16</v>
      </c>
      <c r="F721" s="1" t="s">
        <v>17</v>
      </c>
      <c r="G721" s="1" t="s">
        <v>18</v>
      </c>
    </row>
    <row r="722" spans="2:7">
      <c r="B722" s="1" t="s">
        <v>331</v>
      </c>
      <c r="C722" s="235" t="s">
        <v>944</v>
      </c>
      <c r="D722" s="235" t="s">
        <v>33</v>
      </c>
      <c r="E722" s="245" t="s">
        <v>945</v>
      </c>
      <c r="F722" s="244" t="s">
        <v>7</v>
      </c>
      <c r="G722" s="235" t="s">
        <v>10</v>
      </c>
    </row>
    <row r="723" spans="2:7">
      <c r="B723" s="1" t="s">
        <v>331</v>
      </c>
      <c r="C723" s="235" t="s">
        <v>946</v>
      </c>
      <c r="D723" s="235" t="s">
        <v>947</v>
      </c>
      <c r="E723" s="235" t="s">
        <v>948</v>
      </c>
      <c r="F723" s="244" t="s">
        <v>7</v>
      </c>
      <c r="G723" s="235" t="s">
        <v>10</v>
      </c>
    </row>
    <row r="724" spans="2:7">
      <c r="B724" s="1" t="s">
        <v>331</v>
      </c>
      <c r="C724" s="235" t="s">
        <v>949</v>
      </c>
      <c r="D724" s="235" t="s">
        <v>33</v>
      </c>
      <c r="E724" s="235" t="s">
        <v>950</v>
      </c>
      <c r="F724" s="244" t="s">
        <v>7</v>
      </c>
      <c r="G724" s="235" t="s">
        <v>10</v>
      </c>
    </row>
    <row r="725" spans="2:7">
      <c r="B725" s="1" t="s">
        <v>331</v>
      </c>
      <c r="C725" s="235" t="s">
        <v>952</v>
      </c>
      <c r="D725" s="235" t="s">
        <v>953</v>
      </c>
      <c r="E725" s="235" t="s">
        <v>954</v>
      </c>
      <c r="F725" s="244" t="s">
        <v>7</v>
      </c>
      <c r="G725" s="235" t="s">
        <v>10</v>
      </c>
    </row>
    <row r="726" spans="2:7">
      <c r="B726" s="1" t="s">
        <v>331</v>
      </c>
      <c r="C726" s="235" t="s">
        <v>955</v>
      </c>
      <c r="D726" s="235" t="s">
        <v>947</v>
      </c>
      <c r="E726" s="235" t="s">
        <v>956</v>
      </c>
      <c r="F726" s="244" t="s">
        <v>7</v>
      </c>
      <c r="G726" s="235" t="s">
        <v>951</v>
      </c>
    </row>
    <row r="727" spans="2:7">
      <c r="B727" s="1" t="s">
        <v>331</v>
      </c>
      <c r="C727" s="235" t="s">
        <v>914</v>
      </c>
      <c r="D727" s="235" t="s">
        <v>212</v>
      </c>
      <c r="E727" s="245" t="s">
        <v>957</v>
      </c>
      <c r="F727" s="244" t="s">
        <v>7</v>
      </c>
      <c r="G727" s="235"/>
    </row>
    <row r="728" spans="2:7">
      <c r="B728" s="1" t="s">
        <v>331</v>
      </c>
      <c r="C728" s="235" t="s">
        <v>958</v>
      </c>
      <c r="D728" s="235" t="s">
        <v>24</v>
      </c>
      <c r="E728" s="245" t="s">
        <v>959</v>
      </c>
      <c r="F728" s="244" t="s">
        <v>7</v>
      </c>
      <c r="G728" s="235" t="s">
        <v>10</v>
      </c>
    </row>
    <row r="729" spans="2:7">
      <c r="B729" s="1" t="s">
        <v>331</v>
      </c>
      <c r="C729" s="235" t="s">
        <v>960</v>
      </c>
      <c r="D729" s="235" t="s">
        <v>961</v>
      </c>
      <c r="E729" s="245" t="s">
        <v>962</v>
      </c>
      <c r="F729" s="244" t="s">
        <v>7</v>
      </c>
      <c r="G729" s="235"/>
    </row>
    <row r="730" spans="2:7">
      <c r="B730" s="1" t="s">
        <v>331</v>
      </c>
      <c r="C730" s="235" t="s">
        <v>963</v>
      </c>
      <c r="D730" s="235" t="s">
        <v>964</v>
      </c>
      <c r="E730" s="245" t="s">
        <v>965</v>
      </c>
      <c r="F730" s="244" t="s">
        <v>35</v>
      </c>
      <c r="G730" s="235"/>
    </row>
    <row r="731" spans="2:7">
      <c r="B731" s="1"/>
      <c r="C731" s="235" t="s">
        <v>966</v>
      </c>
      <c r="D731" s="235" t="s">
        <v>24</v>
      </c>
      <c r="E731" s="245" t="s">
        <v>967</v>
      </c>
      <c r="F731" s="244" t="s">
        <v>7</v>
      </c>
      <c r="G731" s="235"/>
    </row>
    <row r="732" spans="2:7">
      <c r="B732" s="1"/>
      <c r="C732" s="235" t="s">
        <v>912</v>
      </c>
      <c r="D732" s="235" t="s">
        <v>212</v>
      </c>
      <c r="E732" s="245" t="s">
        <v>913</v>
      </c>
      <c r="F732" s="244" t="s">
        <v>7</v>
      </c>
      <c r="G732" s="235"/>
    </row>
    <row r="733" spans="2:7">
      <c r="B733" s="1"/>
      <c r="C733" s="123" t="s">
        <v>12120</v>
      </c>
      <c r="D733" s="120" t="s">
        <v>33</v>
      </c>
      <c r="E733" s="208" t="s">
        <v>12121</v>
      </c>
      <c r="F733" s="191" t="s">
        <v>7</v>
      </c>
      <c r="G733" s="120" t="s">
        <v>12122</v>
      </c>
    </row>
    <row r="734" spans="2:7">
      <c r="B734" s="1" t="s">
        <v>57</v>
      </c>
      <c r="C734" s="1" t="s">
        <v>14</v>
      </c>
      <c r="D734" s="1" t="s">
        <v>15</v>
      </c>
      <c r="E734" s="1" t="s">
        <v>16</v>
      </c>
      <c r="F734" s="1" t="s">
        <v>1287</v>
      </c>
      <c r="G734" s="1" t="s">
        <v>18</v>
      </c>
    </row>
    <row r="735" spans="2:7">
      <c r="B735" s="324"/>
      <c r="C735" s="235" t="s">
        <v>12345</v>
      </c>
      <c r="D735" s="1119" t="s">
        <v>2941</v>
      </c>
      <c r="E735" s="1140" t="s">
        <v>12346</v>
      </c>
      <c r="F735" s="1130"/>
      <c r="G735" s="235"/>
    </row>
    <row r="736" spans="2:7">
      <c r="B736" s="324"/>
      <c r="C736" s="235" t="s">
        <v>12347</v>
      </c>
      <c r="D736" s="1119" t="s">
        <v>2941</v>
      </c>
      <c r="E736" s="1141" t="s">
        <v>12348</v>
      </c>
      <c r="F736" s="1130"/>
      <c r="G736" s="235"/>
    </row>
    <row r="737" spans="2:7">
      <c r="B737" s="324"/>
      <c r="C737" s="235" t="s">
        <v>12349</v>
      </c>
      <c r="D737" s="1119" t="s">
        <v>2941</v>
      </c>
      <c r="E737" s="1140" t="s">
        <v>12350</v>
      </c>
      <c r="F737" s="1130"/>
      <c r="G737" s="235"/>
    </row>
    <row r="741" spans="2:7">
      <c r="B741" s="1" t="s">
        <v>0</v>
      </c>
      <c r="C741" s="235" t="s">
        <v>12351</v>
      </c>
      <c r="D741" s="1" t="s">
        <v>1831</v>
      </c>
      <c r="E741" s="1137" t="s">
        <v>12352</v>
      </c>
      <c r="F741" s="1138"/>
      <c r="G741" s="1139"/>
    </row>
    <row r="742" spans="2:7">
      <c r="B742" s="1" t="s">
        <v>4</v>
      </c>
      <c r="C742" s="245" t="s">
        <v>12353</v>
      </c>
      <c r="D742" s="1" t="s">
        <v>1276</v>
      </c>
      <c r="E742" s="1129"/>
      <c r="F742" s="1" t="s">
        <v>6</v>
      </c>
      <c r="G742" s="235" t="s">
        <v>7</v>
      </c>
    </row>
    <row r="743" spans="2:7">
      <c r="B743" s="1" t="s">
        <v>1277</v>
      </c>
      <c r="C743" s="1119"/>
      <c r="D743" s="1120"/>
      <c r="E743" s="1130"/>
      <c r="F743" s="1" t="s">
        <v>1278</v>
      </c>
      <c r="G743" s="235" t="s">
        <v>1279</v>
      </c>
    </row>
    <row r="744" spans="2:7">
      <c r="B744" s="1" t="s">
        <v>1833</v>
      </c>
      <c r="C744" s="1121" t="s">
        <v>12119</v>
      </c>
      <c r="D744" s="1" t="s">
        <v>1835</v>
      </c>
      <c r="E744" s="245"/>
      <c r="F744" s="1" t="s">
        <v>1837</v>
      </c>
      <c r="G744" s="235" t="s">
        <v>1838</v>
      </c>
    </row>
    <row r="745" spans="2:7">
      <c r="B745" s="1" t="s">
        <v>8</v>
      </c>
      <c r="C745" s="1121"/>
      <c r="D745" s="1088"/>
      <c r="E745" s="1088"/>
      <c r="F745" s="1088"/>
      <c r="G745" s="1094"/>
    </row>
    <row r="746" spans="2:7">
      <c r="B746" s="1" t="s">
        <v>13</v>
      </c>
      <c r="C746" s="1" t="s">
        <v>14</v>
      </c>
      <c r="D746" s="1" t="s">
        <v>15</v>
      </c>
      <c r="E746" s="1" t="s">
        <v>16</v>
      </c>
      <c r="F746" s="1" t="s">
        <v>17</v>
      </c>
      <c r="G746" s="1" t="s">
        <v>18</v>
      </c>
    </row>
    <row r="747" spans="2:7">
      <c r="B747" s="1" t="s">
        <v>331</v>
      </c>
      <c r="C747" s="235" t="s">
        <v>944</v>
      </c>
      <c r="D747" s="235" t="s">
        <v>33</v>
      </c>
      <c r="E747" s="245" t="s">
        <v>945</v>
      </c>
      <c r="F747" s="244" t="s">
        <v>7</v>
      </c>
      <c r="G747" s="235" t="s">
        <v>10</v>
      </c>
    </row>
    <row r="748" spans="2:7">
      <c r="B748" s="1" t="s">
        <v>331</v>
      </c>
      <c r="C748" s="235" t="s">
        <v>946</v>
      </c>
      <c r="D748" s="235" t="s">
        <v>947</v>
      </c>
      <c r="E748" s="235" t="s">
        <v>948</v>
      </c>
      <c r="F748" s="244" t="s">
        <v>7</v>
      </c>
      <c r="G748" s="235" t="s">
        <v>10</v>
      </c>
    </row>
    <row r="749" spans="2:7">
      <c r="B749" s="1" t="s">
        <v>331</v>
      </c>
      <c r="C749" s="235" t="s">
        <v>949</v>
      </c>
      <c r="D749" s="235" t="s">
        <v>33</v>
      </c>
      <c r="E749" s="235" t="s">
        <v>950</v>
      </c>
      <c r="F749" s="244" t="s">
        <v>7</v>
      </c>
      <c r="G749" s="235" t="s">
        <v>10</v>
      </c>
    </row>
    <row r="750" spans="2:7">
      <c r="B750" s="1" t="s">
        <v>331</v>
      </c>
      <c r="C750" s="235" t="s">
        <v>952</v>
      </c>
      <c r="D750" s="235" t="s">
        <v>953</v>
      </c>
      <c r="E750" s="235" t="s">
        <v>954</v>
      </c>
      <c r="F750" s="244" t="s">
        <v>7</v>
      </c>
      <c r="G750" s="235" t="s">
        <v>10</v>
      </c>
    </row>
    <row r="751" spans="2:7">
      <c r="B751" s="1" t="s">
        <v>331</v>
      </c>
      <c r="C751" s="235" t="s">
        <v>955</v>
      </c>
      <c r="D751" s="235" t="s">
        <v>947</v>
      </c>
      <c r="E751" s="235" t="s">
        <v>956</v>
      </c>
      <c r="F751" s="244" t="s">
        <v>7</v>
      </c>
      <c r="G751" s="235" t="s">
        <v>951</v>
      </c>
    </row>
    <row r="752" spans="2:7">
      <c r="B752" s="1" t="s">
        <v>331</v>
      </c>
      <c r="C752" s="235" t="s">
        <v>914</v>
      </c>
      <c r="D752" s="235" t="s">
        <v>212</v>
      </c>
      <c r="E752" s="245" t="s">
        <v>957</v>
      </c>
      <c r="F752" s="244" t="s">
        <v>7</v>
      </c>
      <c r="G752" s="235"/>
    </row>
    <row r="753" spans="2:7">
      <c r="B753" s="1" t="s">
        <v>331</v>
      </c>
      <c r="C753" s="235" t="s">
        <v>958</v>
      </c>
      <c r="D753" s="235" t="s">
        <v>24</v>
      </c>
      <c r="E753" s="245" t="s">
        <v>959</v>
      </c>
      <c r="F753" s="244" t="s">
        <v>7</v>
      </c>
      <c r="G753" s="235" t="s">
        <v>10</v>
      </c>
    </row>
    <row r="754" spans="2:7">
      <c r="B754" s="1" t="s">
        <v>331</v>
      </c>
      <c r="C754" s="235" t="s">
        <v>960</v>
      </c>
      <c r="D754" s="235" t="s">
        <v>961</v>
      </c>
      <c r="E754" s="245" t="s">
        <v>962</v>
      </c>
      <c r="F754" s="244" t="s">
        <v>7</v>
      </c>
      <c r="G754" s="235"/>
    </row>
    <row r="755" spans="2:7">
      <c r="B755" s="1" t="s">
        <v>331</v>
      </c>
      <c r="C755" s="235" t="s">
        <v>963</v>
      </c>
      <c r="D755" s="235" t="s">
        <v>964</v>
      </c>
      <c r="E755" s="245" t="s">
        <v>965</v>
      </c>
      <c r="F755" s="244" t="s">
        <v>35</v>
      </c>
      <c r="G755" s="235"/>
    </row>
    <row r="756" spans="2:7">
      <c r="B756" s="1"/>
      <c r="C756" s="235" t="s">
        <v>966</v>
      </c>
      <c r="D756" s="235" t="s">
        <v>24</v>
      </c>
      <c r="E756" s="245" t="s">
        <v>967</v>
      </c>
      <c r="F756" s="244" t="s">
        <v>7</v>
      </c>
      <c r="G756" s="235"/>
    </row>
    <row r="757" spans="2:7">
      <c r="B757" s="1"/>
      <c r="C757" s="235" t="s">
        <v>912</v>
      </c>
      <c r="D757" s="235" t="s">
        <v>212</v>
      </c>
      <c r="E757" s="245" t="s">
        <v>913</v>
      </c>
      <c r="F757" s="244" t="s">
        <v>7</v>
      </c>
      <c r="G757" s="235"/>
    </row>
    <row r="758" spans="2:7">
      <c r="B758" s="1"/>
      <c r="C758" s="123" t="s">
        <v>12120</v>
      </c>
      <c r="D758" s="120" t="s">
        <v>33</v>
      </c>
      <c r="E758" s="208" t="s">
        <v>12121</v>
      </c>
      <c r="F758" s="191" t="s">
        <v>7</v>
      </c>
      <c r="G758" s="120" t="s">
        <v>12122</v>
      </c>
    </row>
    <row r="759" spans="2:7">
      <c r="B759" s="1"/>
      <c r="C759" s="235" t="s">
        <v>910</v>
      </c>
      <c r="D759" s="235" t="s">
        <v>357</v>
      </c>
      <c r="E759" s="245" t="s">
        <v>3053</v>
      </c>
      <c r="F759" s="244" t="s">
        <v>7</v>
      </c>
      <c r="G759" s="235"/>
    </row>
    <row r="760" spans="2:7">
      <c r="B760" s="1"/>
      <c r="C760" s="235" t="s">
        <v>3517</v>
      </c>
      <c r="D760" s="235" t="s">
        <v>357</v>
      </c>
      <c r="E760" s="245" t="s">
        <v>2427</v>
      </c>
      <c r="F760" s="244" t="s">
        <v>7</v>
      </c>
      <c r="G760" s="235"/>
    </row>
    <row r="761" spans="2:7">
      <c r="B761" s="604"/>
      <c r="C761" s="605" t="s">
        <v>3909</v>
      </c>
      <c r="D761" s="605" t="s">
        <v>953</v>
      </c>
      <c r="E761" s="614" t="s">
        <v>4694</v>
      </c>
      <c r="F761" s="1096" t="s">
        <v>7</v>
      </c>
      <c r="G761" s="616"/>
    </row>
    <row r="762" spans="2:7">
      <c r="B762" s="1" t="s">
        <v>57</v>
      </c>
      <c r="C762" s="1" t="s">
        <v>14</v>
      </c>
      <c r="D762" s="1" t="s">
        <v>15</v>
      </c>
      <c r="E762" s="1" t="s">
        <v>16</v>
      </c>
      <c r="F762" s="1" t="s">
        <v>1287</v>
      </c>
      <c r="G762" s="1" t="s">
        <v>18</v>
      </c>
    </row>
    <row r="765" ht="13.5" customHeight="1"/>
    <row r="766" spans="2:7">
      <c r="B766" s="1" t="s">
        <v>0</v>
      </c>
      <c r="C766" s="235" t="s">
        <v>12354</v>
      </c>
      <c r="D766" s="1" t="s">
        <v>1831</v>
      </c>
      <c r="E766" s="1121" t="s">
        <v>12355</v>
      </c>
      <c r="F766" s="1142"/>
      <c r="G766" s="1143"/>
    </row>
    <row r="767" spans="2:7">
      <c r="B767" s="1" t="s">
        <v>4</v>
      </c>
      <c r="C767" s="245" t="s">
        <v>11541</v>
      </c>
      <c r="D767" s="1" t="s">
        <v>1276</v>
      </c>
      <c r="E767" s="1129"/>
      <c r="F767" s="1" t="s">
        <v>6</v>
      </c>
      <c r="G767" s="235" t="s">
        <v>7</v>
      </c>
    </row>
    <row r="768" spans="2:7">
      <c r="B768" s="1" t="s">
        <v>1277</v>
      </c>
      <c r="C768" s="1119"/>
      <c r="D768" s="1120"/>
      <c r="E768" s="1130"/>
      <c r="F768" s="1" t="s">
        <v>1278</v>
      </c>
      <c r="G768" s="235" t="s">
        <v>1279</v>
      </c>
    </row>
    <row r="769" spans="2:7">
      <c r="B769" s="1" t="s">
        <v>1833</v>
      </c>
      <c r="C769" s="1121" t="s">
        <v>12119</v>
      </c>
      <c r="D769" s="1" t="s">
        <v>1835</v>
      </c>
      <c r="E769" s="245"/>
      <c r="F769" s="1" t="s">
        <v>1837</v>
      </c>
      <c r="G769" s="235" t="s">
        <v>1838</v>
      </c>
    </row>
    <row r="770" spans="2:7">
      <c r="B770" s="1" t="s">
        <v>8</v>
      </c>
      <c r="C770" s="1121"/>
      <c r="D770" s="1088"/>
      <c r="E770" s="1088"/>
      <c r="F770" s="1088"/>
      <c r="G770" s="1094"/>
    </row>
    <row r="771" spans="2:7">
      <c r="B771" s="1" t="s">
        <v>13</v>
      </c>
      <c r="C771" s="1" t="s">
        <v>14</v>
      </c>
      <c r="D771" s="1" t="s">
        <v>15</v>
      </c>
      <c r="E771" s="1" t="s">
        <v>16</v>
      </c>
      <c r="F771" s="1" t="s">
        <v>17</v>
      </c>
      <c r="G771" s="1" t="s">
        <v>18</v>
      </c>
    </row>
    <row r="772" spans="2:7">
      <c r="B772" s="1" t="s">
        <v>331</v>
      </c>
      <c r="C772" s="120" t="s">
        <v>944</v>
      </c>
      <c r="D772" s="120" t="s">
        <v>33</v>
      </c>
      <c r="E772" s="120" t="s">
        <v>945</v>
      </c>
      <c r="F772" s="191" t="s">
        <v>7</v>
      </c>
      <c r="G772" s="120" t="s">
        <v>10</v>
      </c>
    </row>
    <row r="773" spans="2:7">
      <c r="B773" s="1" t="s">
        <v>331</v>
      </c>
      <c r="C773" s="120" t="s">
        <v>946</v>
      </c>
      <c r="D773" s="120" t="s">
        <v>947</v>
      </c>
      <c r="E773" s="120" t="s">
        <v>948</v>
      </c>
      <c r="F773" s="191" t="s">
        <v>7</v>
      </c>
      <c r="G773" s="120" t="s">
        <v>10</v>
      </c>
    </row>
    <row r="774" spans="2:7">
      <c r="B774" s="1" t="s">
        <v>331</v>
      </c>
      <c r="C774" s="120" t="s">
        <v>949</v>
      </c>
      <c r="D774" s="120" t="s">
        <v>33</v>
      </c>
      <c r="E774" s="120" t="s">
        <v>950</v>
      </c>
      <c r="F774" s="191" t="s">
        <v>7</v>
      </c>
      <c r="G774" s="120" t="s">
        <v>10</v>
      </c>
    </row>
    <row r="775" spans="2:7">
      <c r="B775" s="1" t="s">
        <v>331</v>
      </c>
      <c r="C775" s="120" t="s">
        <v>952</v>
      </c>
      <c r="D775" s="120" t="s">
        <v>953</v>
      </c>
      <c r="E775" s="120" t="s">
        <v>954</v>
      </c>
      <c r="F775" s="191" t="s">
        <v>7</v>
      </c>
      <c r="G775" s="120" t="s">
        <v>10</v>
      </c>
    </row>
    <row r="776" spans="2:7">
      <c r="B776" s="1" t="s">
        <v>331</v>
      </c>
      <c r="C776" s="120" t="s">
        <v>955</v>
      </c>
      <c r="D776" s="120" t="s">
        <v>947</v>
      </c>
      <c r="E776" s="120" t="s">
        <v>956</v>
      </c>
      <c r="F776" s="191" t="s">
        <v>7</v>
      </c>
      <c r="G776" s="120" t="s">
        <v>951</v>
      </c>
    </row>
    <row r="777" spans="2:7">
      <c r="B777" s="1" t="s">
        <v>331</v>
      </c>
      <c r="C777" s="120" t="s">
        <v>914</v>
      </c>
      <c r="D777" s="120" t="s">
        <v>212</v>
      </c>
      <c r="E777" s="208" t="s">
        <v>957</v>
      </c>
      <c r="F777" s="191" t="s">
        <v>7</v>
      </c>
      <c r="G777" s="120"/>
    </row>
    <row r="778" spans="2:7">
      <c r="B778" s="1" t="s">
        <v>331</v>
      </c>
      <c r="C778" s="120" t="s">
        <v>958</v>
      </c>
      <c r="D778" s="120" t="s">
        <v>24</v>
      </c>
      <c r="E778" s="208" t="s">
        <v>959</v>
      </c>
      <c r="F778" s="191" t="s">
        <v>7</v>
      </c>
      <c r="G778" s="120" t="s">
        <v>10</v>
      </c>
    </row>
    <row r="779" spans="2:7">
      <c r="B779" s="1" t="s">
        <v>331</v>
      </c>
      <c r="C779" s="120" t="s">
        <v>960</v>
      </c>
      <c r="D779" s="120" t="s">
        <v>961</v>
      </c>
      <c r="E779" s="208" t="s">
        <v>962</v>
      </c>
      <c r="F779" s="191" t="s">
        <v>7</v>
      </c>
      <c r="G779" s="120"/>
    </row>
    <row r="780" spans="2:7">
      <c r="B780" s="1" t="s">
        <v>331</v>
      </c>
      <c r="C780" s="120" t="s">
        <v>963</v>
      </c>
      <c r="D780" s="120" t="s">
        <v>964</v>
      </c>
      <c r="E780" s="208" t="s">
        <v>965</v>
      </c>
      <c r="F780" s="191" t="s">
        <v>35</v>
      </c>
      <c r="G780" s="120"/>
    </row>
    <row r="781" spans="2:7">
      <c r="B781" s="1"/>
      <c r="C781" s="120" t="s">
        <v>966</v>
      </c>
      <c r="D781" s="120" t="s">
        <v>24</v>
      </c>
      <c r="E781" s="208" t="s">
        <v>967</v>
      </c>
      <c r="F781" s="191" t="s">
        <v>7</v>
      </c>
      <c r="G781" s="120"/>
    </row>
    <row r="782" spans="2:7">
      <c r="B782" s="1"/>
      <c r="C782" s="120" t="s">
        <v>12272</v>
      </c>
      <c r="D782" s="120" t="s">
        <v>357</v>
      </c>
      <c r="E782" s="208" t="s">
        <v>12356</v>
      </c>
      <c r="F782" s="191" t="s">
        <v>35</v>
      </c>
      <c r="G782" s="120" t="s">
        <v>12357</v>
      </c>
    </row>
    <row r="783" spans="2:7">
      <c r="B783" s="1"/>
      <c r="C783" s="120" t="s">
        <v>918</v>
      </c>
      <c r="D783" s="120" t="s">
        <v>212</v>
      </c>
      <c r="E783" s="208" t="s">
        <v>12147</v>
      </c>
      <c r="F783" s="120"/>
      <c r="G783" s="120" t="s">
        <v>12263</v>
      </c>
    </row>
    <row r="784" ht="72" spans="2:7">
      <c r="B784" s="1"/>
      <c r="C784" s="120" t="s">
        <v>12358</v>
      </c>
      <c r="D784" s="120" t="s">
        <v>212</v>
      </c>
      <c r="E784" s="208" t="s">
        <v>12359</v>
      </c>
      <c r="F784" s="191" t="s">
        <v>35</v>
      </c>
      <c r="G784" s="274" t="s">
        <v>12360</v>
      </c>
    </row>
    <row r="785" spans="2:7">
      <c r="B785" s="1"/>
      <c r="C785" s="120" t="s">
        <v>12361</v>
      </c>
      <c r="D785" s="120" t="s">
        <v>33</v>
      </c>
      <c r="E785" s="208" t="s">
        <v>12362</v>
      </c>
      <c r="F785" s="191" t="s">
        <v>35</v>
      </c>
      <c r="G785" s="120" t="s">
        <v>12363</v>
      </c>
    </row>
    <row r="786" ht="44" spans="2:7">
      <c r="B786" s="1"/>
      <c r="C786" s="120" t="s">
        <v>12364</v>
      </c>
      <c r="D786" s="120" t="s">
        <v>20</v>
      </c>
      <c r="E786" s="208" t="s">
        <v>12365</v>
      </c>
      <c r="F786" s="191" t="s">
        <v>35</v>
      </c>
      <c r="G786" s="274" t="s">
        <v>12366</v>
      </c>
    </row>
    <row r="787" spans="2:7">
      <c r="B787" s="1"/>
      <c r="C787" s="120" t="s">
        <v>12367</v>
      </c>
      <c r="D787" s="120" t="s">
        <v>20</v>
      </c>
      <c r="E787" s="208" t="s">
        <v>12368</v>
      </c>
      <c r="F787" s="191" t="s">
        <v>35</v>
      </c>
      <c r="G787" s="120" t="s">
        <v>12369</v>
      </c>
    </row>
    <row r="788" spans="2:7">
      <c r="B788" s="1" t="s">
        <v>57</v>
      </c>
      <c r="C788" s="1" t="s">
        <v>14</v>
      </c>
      <c r="D788" s="1" t="s">
        <v>15</v>
      </c>
      <c r="E788" s="1" t="s">
        <v>16</v>
      </c>
      <c r="F788" s="1" t="s">
        <v>1287</v>
      </c>
      <c r="G788" s="1" t="s">
        <v>18</v>
      </c>
    </row>
    <row r="789" spans="2:7">
      <c r="B789" s="294"/>
      <c r="C789" s="120" t="s">
        <v>2894</v>
      </c>
      <c r="D789" s="120" t="s">
        <v>33</v>
      </c>
      <c r="E789" s="208" t="s">
        <v>3062</v>
      </c>
      <c r="F789" s="120"/>
      <c r="G789" s="120"/>
    </row>
    <row r="790" spans="2:7">
      <c r="B790" s="294"/>
      <c r="C790" s="120" t="s">
        <v>918</v>
      </c>
      <c r="D790" s="120" t="s">
        <v>212</v>
      </c>
      <c r="E790" s="208" t="s">
        <v>12147</v>
      </c>
      <c r="F790" s="120"/>
      <c r="G790" s="120" t="s">
        <v>12263</v>
      </c>
    </row>
    <row r="791" spans="2:7">
      <c r="B791" s="294"/>
      <c r="C791" s="120" t="s">
        <v>919</v>
      </c>
      <c r="D791" s="120" t="s">
        <v>212</v>
      </c>
      <c r="E791" s="208" t="s">
        <v>202</v>
      </c>
      <c r="F791" s="120"/>
      <c r="G791" s="120"/>
    </row>
    <row r="792" spans="2:7">
      <c r="B792" s="294"/>
      <c r="C792" s="120" t="s">
        <v>12361</v>
      </c>
      <c r="D792" s="120" t="s">
        <v>33</v>
      </c>
      <c r="E792" s="208" t="s">
        <v>12362</v>
      </c>
      <c r="F792" s="120"/>
      <c r="G792" s="120" t="s">
        <v>12370</v>
      </c>
    </row>
    <row r="793" spans="2:7">
      <c r="B793" s="294"/>
      <c r="C793" s="120" t="s">
        <v>6514</v>
      </c>
      <c r="D793" s="120" t="s">
        <v>20</v>
      </c>
      <c r="E793" s="208" t="s">
        <v>3957</v>
      </c>
      <c r="F793" s="120"/>
      <c r="G793" s="120"/>
    </row>
    <row r="794" spans="2:7">
      <c r="B794" s="294"/>
      <c r="C794" s="120" t="s">
        <v>12272</v>
      </c>
      <c r="D794" s="120" t="s">
        <v>357</v>
      </c>
      <c r="E794" s="208" t="s">
        <v>11327</v>
      </c>
      <c r="F794" s="120"/>
      <c r="G794" s="120"/>
    </row>
    <row r="795" spans="2:7">
      <c r="B795" s="294"/>
      <c r="C795" s="120" t="s">
        <v>3524</v>
      </c>
      <c r="D795" s="120" t="s">
        <v>357</v>
      </c>
      <c r="E795" s="208" t="s">
        <v>5497</v>
      </c>
      <c r="F795" s="120"/>
      <c r="G795" s="120"/>
    </row>
    <row r="796" spans="2:7">
      <c r="B796" s="294"/>
      <c r="C796" s="120" t="s">
        <v>3526</v>
      </c>
      <c r="D796" s="120" t="s">
        <v>357</v>
      </c>
      <c r="E796" s="208" t="s">
        <v>3527</v>
      </c>
      <c r="F796" s="120"/>
      <c r="G796" s="120"/>
    </row>
    <row r="797" spans="2:7">
      <c r="B797" s="294"/>
      <c r="C797" s="120" t="s">
        <v>12266</v>
      </c>
      <c r="D797" s="120" t="s">
        <v>2941</v>
      </c>
      <c r="E797" s="208" t="s">
        <v>5499</v>
      </c>
      <c r="F797" s="120"/>
      <c r="G797" s="120"/>
    </row>
    <row r="798" spans="2:7">
      <c r="B798" s="294"/>
      <c r="C798" s="120" t="s">
        <v>12268</v>
      </c>
      <c r="D798" s="120" t="s">
        <v>2941</v>
      </c>
      <c r="E798" s="208" t="s">
        <v>12371</v>
      </c>
      <c r="F798" s="120"/>
      <c r="G798" s="120"/>
    </row>
    <row r="799" spans="2:7">
      <c r="B799" s="294"/>
      <c r="C799" s="120" t="s">
        <v>12358</v>
      </c>
      <c r="D799" s="120" t="s">
        <v>33</v>
      </c>
      <c r="E799" s="208" t="s">
        <v>12359</v>
      </c>
      <c r="F799" s="120"/>
      <c r="G799" s="120" t="s">
        <v>12372</v>
      </c>
    </row>
    <row r="800" spans="2:7">
      <c r="B800" s="294"/>
      <c r="C800" s="120" t="s">
        <v>12160</v>
      </c>
      <c r="D800" s="120" t="s">
        <v>33</v>
      </c>
      <c r="E800" s="208" t="s">
        <v>12373</v>
      </c>
      <c r="F800" s="120"/>
      <c r="G800" s="120" t="s">
        <v>12374</v>
      </c>
    </row>
    <row r="801" spans="2:7">
      <c r="B801" s="294"/>
      <c r="C801" s="120" t="s">
        <v>2838</v>
      </c>
      <c r="D801" s="120" t="s">
        <v>2941</v>
      </c>
      <c r="E801" s="208" t="s">
        <v>11546</v>
      </c>
      <c r="F801" s="120"/>
      <c r="G801" s="120"/>
    </row>
    <row r="802" spans="2:7">
      <c r="B802" s="294"/>
      <c r="C802" s="120" t="s">
        <v>12375</v>
      </c>
      <c r="D802" s="120" t="s">
        <v>357</v>
      </c>
      <c r="E802" s="208" t="s">
        <v>12376</v>
      </c>
      <c r="F802" s="120"/>
      <c r="G802" s="120"/>
    </row>
    <row r="803" spans="2:7">
      <c r="B803" s="294"/>
      <c r="C803" s="120" t="s">
        <v>12364</v>
      </c>
      <c r="D803" s="120" t="s">
        <v>33</v>
      </c>
      <c r="E803" s="208" t="s">
        <v>12365</v>
      </c>
      <c r="F803" s="208"/>
      <c r="G803" s="208" t="s">
        <v>12377</v>
      </c>
    </row>
    <row r="804" spans="2:7">
      <c r="B804" s="294"/>
      <c r="C804" s="120" t="s">
        <v>12367</v>
      </c>
      <c r="D804" s="120" t="s">
        <v>33</v>
      </c>
      <c r="E804" s="208" t="s">
        <v>12368</v>
      </c>
      <c r="F804" s="208"/>
      <c r="G804" s="208" t="s">
        <v>12378</v>
      </c>
    </row>
    <row r="805" spans="2:7">
      <c r="B805" s="294"/>
      <c r="C805" s="120" t="s">
        <v>12379</v>
      </c>
      <c r="D805" s="120" t="s">
        <v>357</v>
      </c>
      <c r="E805" s="208" t="s">
        <v>12380</v>
      </c>
      <c r="F805" s="208"/>
      <c r="G805" s="208"/>
    </row>
    <row r="806" spans="2:7">
      <c r="B806" s="294"/>
      <c r="C806" s="120" t="s">
        <v>12381</v>
      </c>
      <c r="D806" s="120" t="s">
        <v>357</v>
      </c>
      <c r="E806" s="208" t="s">
        <v>12382</v>
      </c>
      <c r="F806" s="208"/>
      <c r="G806" s="208"/>
    </row>
    <row r="807" spans="2:7">
      <c r="B807" s="294"/>
      <c r="C807" s="120" t="s">
        <v>12383</v>
      </c>
      <c r="D807" s="120" t="s">
        <v>79</v>
      </c>
      <c r="E807" s="208" t="s">
        <v>12384</v>
      </c>
      <c r="F807" s="120"/>
      <c r="G807" s="120"/>
    </row>
    <row r="808" spans="2:7">
      <c r="B808" s="294"/>
      <c r="C808" s="120" t="s">
        <v>12385</v>
      </c>
      <c r="D808" s="120" t="s">
        <v>79</v>
      </c>
      <c r="E808" s="208" t="s">
        <v>12386</v>
      </c>
      <c r="F808" s="120"/>
      <c r="G808" s="120"/>
    </row>
    <row r="809" spans="2:7">
      <c r="B809" s="294"/>
      <c r="C809" s="120" t="s">
        <v>12387</v>
      </c>
      <c r="D809" s="120" t="s">
        <v>33</v>
      </c>
      <c r="E809" s="208" t="s">
        <v>12388</v>
      </c>
      <c r="F809" s="120"/>
      <c r="G809" s="120" t="s">
        <v>12389</v>
      </c>
    </row>
    <row r="810" spans="2:7">
      <c r="B810" s="294"/>
      <c r="C810" s="120" t="s">
        <v>12390</v>
      </c>
      <c r="D810" s="120" t="s">
        <v>33</v>
      </c>
      <c r="E810" s="208" t="s">
        <v>12391</v>
      </c>
      <c r="F810" s="120"/>
      <c r="G810" s="120" t="s">
        <v>12392</v>
      </c>
    </row>
    <row r="811" spans="2:7">
      <c r="B811" s="294"/>
      <c r="C811" s="120" t="s">
        <v>5957</v>
      </c>
      <c r="D811" s="120" t="s">
        <v>961</v>
      </c>
      <c r="E811" s="208" t="s">
        <v>12393</v>
      </c>
      <c r="F811" s="120"/>
      <c r="G811" s="208" t="s">
        <v>12394</v>
      </c>
    </row>
    <row r="822" spans="2:7">
      <c r="B822" s="1" t="s">
        <v>0</v>
      </c>
      <c r="C822" s="235" t="s">
        <v>12395</v>
      </c>
      <c r="D822" s="1" t="s">
        <v>1831</v>
      </c>
      <c r="E822" s="1121" t="s">
        <v>12396</v>
      </c>
      <c r="F822" s="1142"/>
      <c r="G822" s="1143"/>
    </row>
    <row r="823" spans="2:7">
      <c r="B823" s="1" t="s">
        <v>4</v>
      </c>
      <c r="C823" s="328" t="s">
        <v>12397</v>
      </c>
      <c r="D823" s="1" t="s">
        <v>1276</v>
      </c>
      <c r="E823" s="1129"/>
      <c r="F823" s="1" t="s">
        <v>6</v>
      </c>
      <c r="G823" s="235" t="s">
        <v>7</v>
      </c>
    </row>
    <row r="824" spans="2:7">
      <c r="B824" s="1" t="s">
        <v>1277</v>
      </c>
      <c r="C824" s="1119"/>
      <c r="D824" s="1120"/>
      <c r="E824" s="1130"/>
      <c r="F824" s="1" t="s">
        <v>1278</v>
      </c>
      <c r="G824" s="235" t="s">
        <v>1279</v>
      </c>
    </row>
    <row r="825" spans="2:7">
      <c r="B825" s="1" t="s">
        <v>1833</v>
      </c>
      <c r="C825" s="1121" t="s">
        <v>12119</v>
      </c>
      <c r="D825" s="1" t="s">
        <v>1835</v>
      </c>
      <c r="E825" s="245"/>
      <c r="F825" s="1" t="s">
        <v>1837</v>
      </c>
      <c r="G825" s="235" t="s">
        <v>1838</v>
      </c>
    </row>
    <row r="826" spans="2:7">
      <c r="B826" s="1" t="s">
        <v>8</v>
      </c>
      <c r="C826" s="1121"/>
      <c r="D826" s="1088"/>
      <c r="E826" s="1088"/>
      <c r="F826" s="1088"/>
      <c r="G826" s="1094"/>
    </row>
    <row r="827" spans="2:7">
      <c r="B827" s="1" t="s">
        <v>13</v>
      </c>
      <c r="C827" s="1" t="s">
        <v>14</v>
      </c>
      <c r="D827" s="1" t="s">
        <v>15</v>
      </c>
      <c r="E827" s="1" t="s">
        <v>16</v>
      </c>
      <c r="F827" s="1" t="s">
        <v>17</v>
      </c>
      <c r="G827" s="1" t="s">
        <v>18</v>
      </c>
    </row>
    <row r="828" spans="2:7">
      <c r="B828" s="1" t="s">
        <v>331</v>
      </c>
      <c r="C828" s="235" t="s">
        <v>944</v>
      </c>
      <c r="D828" s="235" t="s">
        <v>33</v>
      </c>
      <c r="E828" s="235" t="s">
        <v>945</v>
      </c>
      <c r="F828" s="244" t="s">
        <v>7</v>
      </c>
      <c r="G828" s="235" t="s">
        <v>10</v>
      </c>
    </row>
    <row r="829" spans="2:7">
      <c r="B829" s="1" t="s">
        <v>331</v>
      </c>
      <c r="C829" s="235" t="s">
        <v>946</v>
      </c>
      <c r="D829" s="235" t="s">
        <v>947</v>
      </c>
      <c r="E829" s="235" t="s">
        <v>948</v>
      </c>
      <c r="F829" s="244" t="s">
        <v>7</v>
      </c>
      <c r="G829" s="235" t="s">
        <v>10</v>
      </c>
    </row>
    <row r="830" spans="2:7">
      <c r="B830" s="1" t="s">
        <v>331</v>
      </c>
      <c r="C830" s="235" t="s">
        <v>949</v>
      </c>
      <c r="D830" s="235" t="s">
        <v>33</v>
      </c>
      <c r="E830" s="235" t="s">
        <v>950</v>
      </c>
      <c r="F830" s="244" t="s">
        <v>7</v>
      </c>
      <c r="G830" s="235" t="s">
        <v>10</v>
      </c>
    </row>
    <row r="831" spans="2:7">
      <c r="B831" s="1" t="s">
        <v>331</v>
      </c>
      <c r="C831" s="235" t="s">
        <v>952</v>
      </c>
      <c r="D831" s="235" t="s">
        <v>953</v>
      </c>
      <c r="E831" s="235" t="s">
        <v>954</v>
      </c>
      <c r="F831" s="244" t="s">
        <v>7</v>
      </c>
      <c r="G831" s="235" t="s">
        <v>10</v>
      </c>
    </row>
    <row r="832" spans="2:7">
      <c r="B832" s="1" t="s">
        <v>331</v>
      </c>
      <c r="C832" s="235" t="s">
        <v>955</v>
      </c>
      <c r="D832" s="235" t="s">
        <v>947</v>
      </c>
      <c r="E832" s="235" t="s">
        <v>956</v>
      </c>
      <c r="F832" s="244" t="s">
        <v>7</v>
      </c>
      <c r="G832" s="235" t="s">
        <v>951</v>
      </c>
    </row>
    <row r="833" spans="2:7">
      <c r="B833" s="1" t="s">
        <v>331</v>
      </c>
      <c r="C833" s="235" t="s">
        <v>914</v>
      </c>
      <c r="D833" s="235" t="s">
        <v>212</v>
      </c>
      <c r="E833" s="245" t="s">
        <v>957</v>
      </c>
      <c r="F833" s="244" t="s">
        <v>7</v>
      </c>
      <c r="G833" s="235"/>
    </row>
    <row r="834" spans="2:7">
      <c r="B834" s="1" t="s">
        <v>331</v>
      </c>
      <c r="C834" s="235" t="s">
        <v>958</v>
      </c>
      <c r="D834" s="235" t="s">
        <v>24</v>
      </c>
      <c r="E834" s="245" t="s">
        <v>959</v>
      </c>
      <c r="F834" s="244" t="s">
        <v>7</v>
      </c>
      <c r="G834" s="235" t="s">
        <v>10</v>
      </c>
    </row>
    <row r="835" spans="2:7">
      <c r="B835" s="1" t="s">
        <v>331</v>
      </c>
      <c r="C835" s="235" t="s">
        <v>960</v>
      </c>
      <c r="D835" s="235" t="s">
        <v>961</v>
      </c>
      <c r="E835" s="245" t="s">
        <v>962</v>
      </c>
      <c r="F835" s="244" t="s">
        <v>7</v>
      </c>
      <c r="G835" s="235"/>
    </row>
    <row r="836" spans="2:7">
      <c r="B836" s="1" t="s">
        <v>331</v>
      </c>
      <c r="C836" s="235" t="s">
        <v>963</v>
      </c>
      <c r="D836" s="235" t="s">
        <v>964</v>
      </c>
      <c r="E836" s="245" t="s">
        <v>965</v>
      </c>
      <c r="F836" s="244" t="s">
        <v>35</v>
      </c>
      <c r="G836" s="235"/>
    </row>
    <row r="837" spans="2:7">
      <c r="B837" s="1"/>
      <c r="C837" s="235" t="s">
        <v>966</v>
      </c>
      <c r="D837" s="235" t="s">
        <v>24</v>
      </c>
      <c r="E837" s="245" t="s">
        <v>967</v>
      </c>
      <c r="F837" s="244" t="s">
        <v>7</v>
      </c>
      <c r="G837" s="235"/>
    </row>
    <row r="838" spans="2:7">
      <c r="B838" s="1"/>
      <c r="C838" s="235" t="s">
        <v>2634</v>
      </c>
      <c r="D838" s="235" t="s">
        <v>136</v>
      </c>
      <c r="E838" s="245" t="s">
        <v>956</v>
      </c>
      <c r="F838" s="244" t="s">
        <v>35</v>
      </c>
      <c r="G838" s="235"/>
    </row>
    <row r="839" spans="2:7">
      <c r="B839" s="1"/>
      <c r="C839" s="235" t="s">
        <v>912</v>
      </c>
      <c r="D839" s="235" t="s">
        <v>212</v>
      </c>
      <c r="E839" s="245" t="s">
        <v>10681</v>
      </c>
      <c r="F839" s="244" t="s">
        <v>7</v>
      </c>
      <c r="G839" s="245" t="s">
        <v>12163</v>
      </c>
    </row>
    <row r="840" spans="2:7">
      <c r="B840" s="1"/>
      <c r="C840" s="235" t="s">
        <v>6400</v>
      </c>
      <c r="D840" s="235" t="s">
        <v>357</v>
      </c>
      <c r="E840" s="245" t="s">
        <v>8235</v>
      </c>
      <c r="F840" s="244" t="s">
        <v>7</v>
      </c>
      <c r="G840" s="235"/>
    </row>
    <row r="841" ht="17.55" spans="2:7">
      <c r="B841" s="1"/>
      <c r="C841" s="235" t="s">
        <v>3562</v>
      </c>
      <c r="D841" s="235" t="s">
        <v>357</v>
      </c>
      <c r="E841" s="245" t="s">
        <v>3563</v>
      </c>
      <c r="F841" s="244" t="s">
        <v>7</v>
      </c>
      <c r="G841" s="1150"/>
    </row>
    <row r="842" ht="17.55" spans="2:7">
      <c r="B842" s="1"/>
      <c r="C842" s="235" t="s">
        <v>12398</v>
      </c>
      <c r="D842" s="235" t="s">
        <v>2941</v>
      </c>
      <c r="E842" s="245" t="s">
        <v>12399</v>
      </c>
      <c r="F842" s="244" t="s">
        <v>7</v>
      </c>
      <c r="G842" s="1150" t="s">
        <v>12163</v>
      </c>
    </row>
    <row r="843" spans="2:7">
      <c r="B843" s="1"/>
      <c r="C843" s="123" t="s">
        <v>12120</v>
      </c>
      <c r="D843" s="120" t="s">
        <v>33</v>
      </c>
      <c r="E843" s="208" t="s">
        <v>12121</v>
      </c>
      <c r="F843" s="191" t="s">
        <v>7</v>
      </c>
      <c r="G843" s="120" t="s">
        <v>12122</v>
      </c>
    </row>
    <row r="844" spans="2:7">
      <c r="B844" s="604"/>
      <c r="C844" s="605" t="s">
        <v>3909</v>
      </c>
      <c r="D844" s="605" t="s">
        <v>953</v>
      </c>
      <c r="E844" s="614" t="s">
        <v>4694</v>
      </c>
      <c r="F844" s="1096" t="s">
        <v>7</v>
      </c>
      <c r="G844" s="616"/>
    </row>
    <row r="845" spans="2:7">
      <c r="B845" s="1" t="s">
        <v>57</v>
      </c>
      <c r="C845" s="1" t="s">
        <v>14</v>
      </c>
      <c r="D845" s="1" t="s">
        <v>15</v>
      </c>
      <c r="E845" s="1" t="s">
        <v>16</v>
      </c>
      <c r="F845" s="1" t="s">
        <v>1287</v>
      </c>
      <c r="G845" s="1" t="s">
        <v>18</v>
      </c>
    </row>
    <row r="846" spans="2:7">
      <c r="B846" s="324"/>
      <c r="C846" s="235" t="s">
        <v>2215</v>
      </c>
      <c r="D846" s="235" t="s">
        <v>357</v>
      </c>
      <c r="E846" s="245" t="s">
        <v>2216</v>
      </c>
      <c r="F846" s="235"/>
      <c r="G846" s="235"/>
    </row>
    <row r="850" spans="2:7">
      <c r="B850" s="1" t="s">
        <v>0</v>
      </c>
      <c r="C850" s="235" t="s">
        <v>12400</v>
      </c>
      <c r="D850" s="1" t="s">
        <v>1831</v>
      </c>
      <c r="E850" s="1121" t="s">
        <v>12401</v>
      </c>
      <c r="F850" s="1142"/>
      <c r="G850" s="1143"/>
    </row>
    <row r="851" spans="2:7">
      <c r="B851" s="1" t="s">
        <v>4</v>
      </c>
      <c r="C851" s="328" t="s">
        <v>12402</v>
      </c>
      <c r="D851" s="1" t="s">
        <v>1276</v>
      </c>
      <c r="E851" s="1129"/>
      <c r="F851" s="1" t="s">
        <v>6</v>
      </c>
      <c r="G851" s="235" t="s">
        <v>7</v>
      </c>
    </row>
    <row r="852" spans="2:7">
      <c r="B852" s="1" t="s">
        <v>1277</v>
      </c>
      <c r="C852" s="1119"/>
      <c r="D852" s="1120"/>
      <c r="E852" s="1130"/>
      <c r="F852" s="1" t="s">
        <v>1278</v>
      </c>
      <c r="G852" s="235" t="s">
        <v>1279</v>
      </c>
    </row>
    <row r="853" spans="2:7">
      <c r="B853" s="1" t="s">
        <v>1833</v>
      </c>
      <c r="C853" s="1121" t="s">
        <v>12119</v>
      </c>
      <c r="D853" s="1" t="s">
        <v>1835</v>
      </c>
      <c r="E853" s="245"/>
      <c r="F853" s="1" t="s">
        <v>1837</v>
      </c>
      <c r="G853" s="235" t="s">
        <v>1838</v>
      </c>
    </row>
    <row r="854" spans="2:7">
      <c r="B854" s="1" t="s">
        <v>8</v>
      </c>
      <c r="C854" s="1121"/>
      <c r="D854" s="1088"/>
      <c r="E854" s="1088"/>
      <c r="F854" s="1088"/>
      <c r="G854" s="1094"/>
    </row>
    <row r="855" spans="2:7">
      <c r="B855" s="1" t="s">
        <v>13</v>
      </c>
      <c r="C855" s="1" t="s">
        <v>14</v>
      </c>
      <c r="D855" s="1" t="s">
        <v>15</v>
      </c>
      <c r="E855" s="1" t="s">
        <v>16</v>
      </c>
      <c r="F855" s="1" t="s">
        <v>17</v>
      </c>
      <c r="G855" s="1" t="s">
        <v>18</v>
      </c>
    </row>
    <row r="856" spans="2:7">
      <c r="B856" s="1" t="s">
        <v>331</v>
      </c>
      <c r="C856" s="6" t="s">
        <v>2189</v>
      </c>
      <c r="D856" s="6" t="s">
        <v>212</v>
      </c>
      <c r="E856" s="41" t="s">
        <v>4052</v>
      </c>
      <c r="F856" s="8" t="s">
        <v>7</v>
      </c>
      <c r="G856" s="2"/>
    </row>
    <row r="857" spans="2:7">
      <c r="B857" s="1" t="s">
        <v>331</v>
      </c>
      <c r="C857" s="6" t="s">
        <v>2191</v>
      </c>
      <c r="D857" s="6" t="s">
        <v>969</v>
      </c>
      <c r="E857" s="41" t="s">
        <v>2192</v>
      </c>
      <c r="F857" s="8" t="s">
        <v>7</v>
      </c>
      <c r="G857" s="2"/>
    </row>
    <row r="858" spans="2:7">
      <c r="B858" s="1" t="s">
        <v>331</v>
      </c>
      <c r="C858" s="6" t="s">
        <v>2193</v>
      </c>
      <c r="D858" s="6" t="s">
        <v>964</v>
      </c>
      <c r="E858" s="41" t="s">
        <v>2194</v>
      </c>
      <c r="F858" s="8" t="s">
        <v>7</v>
      </c>
      <c r="G858" s="2"/>
    </row>
    <row r="859" spans="2:7">
      <c r="B859" s="1" t="s">
        <v>331</v>
      </c>
      <c r="C859" s="6" t="s">
        <v>2195</v>
      </c>
      <c r="D859" s="6" t="s">
        <v>117</v>
      </c>
      <c r="E859" s="41" t="s">
        <v>2196</v>
      </c>
      <c r="F859" s="8" t="s">
        <v>7</v>
      </c>
      <c r="G859" s="2"/>
    </row>
    <row r="860" spans="2:7">
      <c r="B860" s="1" t="s">
        <v>331</v>
      </c>
      <c r="C860" s="6" t="s">
        <v>2197</v>
      </c>
      <c r="D860" s="6" t="s">
        <v>964</v>
      </c>
      <c r="E860" s="41" t="s">
        <v>2198</v>
      </c>
      <c r="F860" s="8" t="s">
        <v>7</v>
      </c>
      <c r="G860" s="2"/>
    </row>
    <row r="861" spans="2:7">
      <c r="B861" s="1" t="s">
        <v>331</v>
      </c>
      <c r="C861" s="6" t="s">
        <v>2199</v>
      </c>
      <c r="D861" s="6" t="s">
        <v>212</v>
      </c>
      <c r="E861" s="41" t="s">
        <v>2200</v>
      </c>
      <c r="F861" s="8" t="s">
        <v>7</v>
      </c>
      <c r="G861" s="2"/>
    </row>
    <row r="862" spans="2:7">
      <c r="B862" s="1" t="s">
        <v>331</v>
      </c>
      <c r="C862" s="6" t="s">
        <v>2201</v>
      </c>
      <c r="D862" s="6" t="s">
        <v>969</v>
      </c>
      <c r="E862" s="41" t="s">
        <v>956</v>
      </c>
      <c r="F862" s="8" t="s">
        <v>7</v>
      </c>
      <c r="G862" s="2"/>
    </row>
    <row r="863" spans="2:7">
      <c r="B863" s="1" t="s">
        <v>331</v>
      </c>
      <c r="C863" s="6" t="s">
        <v>2202</v>
      </c>
      <c r="D863" s="6" t="s">
        <v>24</v>
      </c>
      <c r="E863" s="41" t="s">
        <v>0</v>
      </c>
      <c r="F863" s="8" t="s">
        <v>7</v>
      </c>
      <c r="G863" s="2"/>
    </row>
    <row r="864" spans="2:7">
      <c r="B864" s="1" t="s">
        <v>331</v>
      </c>
      <c r="C864" s="6" t="s">
        <v>2203</v>
      </c>
      <c r="D864" s="6" t="s">
        <v>196</v>
      </c>
      <c r="E864" s="41" t="s">
        <v>2204</v>
      </c>
      <c r="F864" s="8" t="s">
        <v>7</v>
      </c>
      <c r="G864" s="2"/>
    </row>
    <row r="865" spans="2:7">
      <c r="B865" s="1" t="s">
        <v>331</v>
      </c>
      <c r="C865" s="6" t="s">
        <v>55</v>
      </c>
      <c r="D865" s="6" t="s">
        <v>961</v>
      </c>
      <c r="E865" s="41" t="s">
        <v>2205</v>
      </c>
      <c r="F865" s="8" t="s">
        <v>7</v>
      </c>
      <c r="G865" s="2"/>
    </row>
    <row r="866" spans="2:7">
      <c r="B866" s="1" t="s">
        <v>331</v>
      </c>
      <c r="C866" s="6" t="s">
        <v>2206</v>
      </c>
      <c r="D866" s="6" t="s">
        <v>2207</v>
      </c>
      <c r="E866" s="41" t="s">
        <v>2208</v>
      </c>
      <c r="F866" s="8" t="s">
        <v>7</v>
      </c>
      <c r="G866" s="2"/>
    </row>
    <row r="867" spans="2:7">
      <c r="B867" s="1"/>
      <c r="C867" s="235" t="s">
        <v>47</v>
      </c>
      <c r="D867" s="235" t="s">
        <v>212</v>
      </c>
      <c r="E867" s="245" t="s">
        <v>967</v>
      </c>
      <c r="F867" s="244" t="s">
        <v>7</v>
      </c>
      <c r="G867" s="245"/>
    </row>
    <row r="868" spans="2:7">
      <c r="B868" s="1"/>
      <c r="C868" s="1144" t="s">
        <v>7869</v>
      </c>
      <c r="D868" s="1144" t="s">
        <v>212</v>
      </c>
      <c r="E868" s="1151" t="s">
        <v>12403</v>
      </c>
      <c r="F868" s="1144"/>
      <c r="G868" s="1152" t="s">
        <v>12404</v>
      </c>
    </row>
    <row r="869" spans="2:7">
      <c r="B869" s="1" t="s">
        <v>57</v>
      </c>
      <c r="C869" s="1" t="s">
        <v>14</v>
      </c>
      <c r="D869" s="1" t="s">
        <v>15</v>
      </c>
      <c r="E869" s="1" t="s">
        <v>16</v>
      </c>
      <c r="F869" s="1" t="s">
        <v>1287</v>
      </c>
      <c r="G869" s="1" t="s">
        <v>18</v>
      </c>
    </row>
    <row r="870" spans="2:7">
      <c r="B870" s="1145"/>
      <c r="C870" s="1144" t="s">
        <v>7869</v>
      </c>
      <c r="D870" s="1144" t="s">
        <v>212</v>
      </c>
      <c r="E870" s="1151" t="s">
        <v>12403</v>
      </c>
      <c r="F870" s="1144"/>
      <c r="G870" s="1152" t="s">
        <v>12404</v>
      </c>
    </row>
    <row r="871" spans="2:7">
      <c r="B871" s="1146"/>
      <c r="C871" s="1144" t="s">
        <v>47</v>
      </c>
      <c r="D871" s="1144" t="s">
        <v>357</v>
      </c>
      <c r="E871" s="1151" t="s">
        <v>2216</v>
      </c>
      <c r="F871" s="1144"/>
      <c r="G871" s="1144"/>
    </row>
    <row r="872" spans="2:7">
      <c r="B872" s="1146"/>
      <c r="C872" s="1147" t="s">
        <v>6294</v>
      </c>
      <c r="D872" s="1148" t="s">
        <v>2941</v>
      </c>
      <c r="E872" s="1147" t="s">
        <v>12405</v>
      </c>
      <c r="F872" s="1147"/>
      <c r="G872" s="1147"/>
    </row>
    <row r="873" spans="2:7">
      <c r="B873" s="1146"/>
      <c r="C873" s="1147" t="s">
        <v>12406</v>
      </c>
      <c r="D873" s="1148" t="s">
        <v>2941</v>
      </c>
      <c r="E873" s="1147" t="s">
        <v>3625</v>
      </c>
      <c r="F873" s="1147"/>
      <c r="G873" s="1147"/>
    </row>
    <row r="874" spans="2:7">
      <c r="B874" s="1146"/>
      <c r="C874" s="1147" t="s">
        <v>12407</v>
      </c>
      <c r="D874" s="1147" t="s">
        <v>196</v>
      </c>
      <c r="E874" s="1147" t="s">
        <v>8077</v>
      </c>
      <c r="F874" s="1147"/>
      <c r="G874" s="1147"/>
    </row>
    <row r="875" spans="2:7">
      <c r="B875" s="1146"/>
      <c r="C875" s="1147" t="s">
        <v>4129</v>
      </c>
      <c r="D875" s="1147" t="s">
        <v>964</v>
      </c>
      <c r="E875" s="1147" t="s">
        <v>522</v>
      </c>
      <c r="F875" s="1147"/>
      <c r="G875" s="1147"/>
    </row>
    <row r="882" spans="2:7">
      <c r="B882" s="1" t="s">
        <v>0</v>
      </c>
      <c r="C882" s="2" t="s">
        <v>12408</v>
      </c>
      <c r="D882" s="1" t="s">
        <v>3014</v>
      </c>
      <c r="E882" s="139"/>
      <c r="F882" s="724"/>
      <c r="G882" s="46"/>
    </row>
    <row r="883" spans="2:7">
      <c r="B883" s="1" t="s">
        <v>4</v>
      </c>
      <c r="C883" s="54" t="s">
        <v>12409</v>
      </c>
      <c r="D883" s="55"/>
      <c r="E883" s="60"/>
      <c r="F883" s="1" t="s">
        <v>6</v>
      </c>
      <c r="G883" s="3" t="s">
        <v>7</v>
      </c>
    </row>
    <row r="884" spans="2:7">
      <c r="B884" s="1" t="s">
        <v>8</v>
      </c>
      <c r="C884" s="3" t="s">
        <v>12410</v>
      </c>
      <c r="D884" s="3"/>
      <c r="E884" s="3"/>
      <c r="F884" s="3"/>
      <c r="G884" s="3"/>
    </row>
    <row r="885" spans="2:7">
      <c r="B885" s="1" t="s">
        <v>13</v>
      </c>
      <c r="C885" s="1067" t="s">
        <v>14</v>
      </c>
      <c r="D885" s="1" t="s">
        <v>15</v>
      </c>
      <c r="E885" s="1" t="s">
        <v>16</v>
      </c>
      <c r="F885" s="1" t="s">
        <v>17</v>
      </c>
      <c r="G885" s="1" t="s">
        <v>18</v>
      </c>
    </row>
    <row r="886" spans="2:7">
      <c r="B886" s="1"/>
      <c r="C886" s="1149" t="s">
        <v>12411</v>
      </c>
      <c r="D886" s="1149" t="s">
        <v>969</v>
      </c>
      <c r="E886" s="1153" t="s">
        <v>917</v>
      </c>
      <c r="F886" s="1078" t="s">
        <v>7</v>
      </c>
      <c r="G886" s="1153"/>
    </row>
    <row r="887" spans="2:7">
      <c r="B887" s="1" t="s">
        <v>57</v>
      </c>
      <c r="C887" s="988"/>
      <c r="D887" s="988"/>
      <c r="E887" s="988"/>
      <c r="F887" s="988"/>
      <c r="G887" s="988"/>
    </row>
    <row r="888" spans="2:7">
      <c r="B888" s="188" t="s">
        <v>10</v>
      </c>
      <c r="C888" s="1082" t="s">
        <v>3426</v>
      </c>
      <c r="D888" s="1082" t="s">
        <v>33</v>
      </c>
      <c r="E888" s="1079" t="s">
        <v>12412</v>
      </c>
      <c r="F888" s="1081"/>
      <c r="G888" s="1082" t="s">
        <v>12413</v>
      </c>
    </row>
    <row r="892" spans="2:7">
      <c r="B892" s="1" t="s">
        <v>0</v>
      </c>
      <c r="C892" s="2" t="s">
        <v>12414</v>
      </c>
      <c r="D892" s="1" t="s">
        <v>3014</v>
      </c>
      <c r="E892" s="139"/>
      <c r="F892" s="724"/>
      <c r="G892" s="46"/>
    </row>
    <row r="893" spans="2:7">
      <c r="B893" s="1" t="s">
        <v>4</v>
      </c>
      <c r="C893" s="54" t="s">
        <v>12415</v>
      </c>
      <c r="D893" s="55"/>
      <c r="E893" s="60"/>
      <c r="F893" s="1" t="s">
        <v>6</v>
      </c>
      <c r="G893" s="3" t="s">
        <v>7</v>
      </c>
    </row>
    <row r="894" spans="2:7">
      <c r="B894" s="1" t="s">
        <v>8</v>
      </c>
      <c r="C894" s="3" t="s">
        <v>12415</v>
      </c>
      <c r="D894" s="3"/>
      <c r="E894" s="3"/>
      <c r="F894" s="3"/>
      <c r="G894" s="3"/>
    </row>
    <row r="895" spans="2:7">
      <c r="B895" s="1" t="s">
        <v>13</v>
      </c>
      <c r="C895" s="1067" t="s">
        <v>14</v>
      </c>
      <c r="D895" s="1" t="s">
        <v>15</v>
      </c>
      <c r="E895" s="1" t="s">
        <v>16</v>
      </c>
      <c r="F895" s="1" t="s">
        <v>17</v>
      </c>
      <c r="G895" s="1" t="s">
        <v>18</v>
      </c>
    </row>
    <row r="896" spans="2:7">
      <c r="B896" s="1"/>
      <c r="C896" s="1068" t="s">
        <v>12411</v>
      </c>
      <c r="D896" s="1068" t="s">
        <v>969</v>
      </c>
      <c r="E896" s="1077" t="s">
        <v>917</v>
      </c>
      <c r="F896" s="1078" t="s">
        <v>7</v>
      </c>
      <c r="G896" s="1077"/>
    </row>
    <row r="897" spans="2:7">
      <c r="B897" s="1"/>
      <c r="C897" s="1069" t="s">
        <v>3502</v>
      </c>
      <c r="D897" s="1069" t="s">
        <v>969</v>
      </c>
      <c r="E897" s="1079" t="s">
        <v>197</v>
      </c>
      <c r="F897" s="1078" t="s">
        <v>7</v>
      </c>
      <c r="G897" s="1079"/>
    </row>
    <row r="898" spans="2:7">
      <c r="B898" s="1"/>
      <c r="C898" s="1069" t="s">
        <v>12416</v>
      </c>
      <c r="D898" s="1069" t="s">
        <v>33</v>
      </c>
      <c r="E898" s="1079" t="s">
        <v>12417</v>
      </c>
      <c r="F898" s="1078" t="s">
        <v>7</v>
      </c>
      <c r="G898" s="1079" t="s">
        <v>12418</v>
      </c>
    </row>
    <row r="899" spans="2:7">
      <c r="B899" s="1" t="s">
        <v>57</v>
      </c>
      <c r="C899" s="988"/>
      <c r="D899" s="988"/>
      <c r="E899" s="988"/>
      <c r="F899" s="988"/>
      <c r="G899" s="988"/>
    </row>
    <row r="900" spans="2:7">
      <c r="B900" s="213" t="s">
        <v>10</v>
      </c>
      <c r="C900" s="1082" t="s">
        <v>3426</v>
      </c>
      <c r="D900" s="1082" t="s">
        <v>33</v>
      </c>
      <c r="E900" s="1079" t="s">
        <v>12419</v>
      </c>
      <c r="F900" s="1081"/>
      <c r="G900" s="1082" t="s">
        <v>12420</v>
      </c>
    </row>
    <row r="904" spans="2:7">
      <c r="B904" s="1" t="s">
        <v>0</v>
      </c>
      <c r="C904" s="2" t="s">
        <v>12421</v>
      </c>
      <c r="D904" s="1" t="s">
        <v>3014</v>
      </c>
      <c r="E904" s="139"/>
      <c r="F904" s="724"/>
      <c r="G904" s="46"/>
    </row>
    <row r="905" spans="2:7">
      <c r="B905" s="1" t="s">
        <v>4</v>
      </c>
      <c r="C905" s="54" t="s">
        <v>12422</v>
      </c>
      <c r="D905" s="55"/>
      <c r="E905" s="60"/>
      <c r="F905" s="1" t="s">
        <v>6</v>
      </c>
      <c r="G905" s="3" t="s">
        <v>7</v>
      </c>
    </row>
    <row r="906" spans="2:7">
      <c r="B906" s="1" t="s">
        <v>8</v>
      </c>
      <c r="C906" s="3" t="s">
        <v>12422</v>
      </c>
      <c r="D906" s="3"/>
      <c r="E906" s="3"/>
      <c r="F906" s="3"/>
      <c r="G906" s="3"/>
    </row>
    <row r="907" spans="2:7">
      <c r="B907" s="1" t="s">
        <v>13</v>
      </c>
      <c r="C907" s="1067" t="s">
        <v>14</v>
      </c>
      <c r="D907" s="1" t="s">
        <v>15</v>
      </c>
      <c r="E907" s="1" t="s">
        <v>16</v>
      </c>
      <c r="F907" s="1" t="s">
        <v>17</v>
      </c>
      <c r="G907" s="1" t="s">
        <v>18</v>
      </c>
    </row>
    <row r="908" spans="2:7">
      <c r="B908" s="1"/>
      <c r="C908" s="1068" t="s">
        <v>12411</v>
      </c>
      <c r="D908" s="1068" t="s">
        <v>969</v>
      </c>
      <c r="E908" s="1077" t="s">
        <v>917</v>
      </c>
      <c r="F908" s="1078" t="s">
        <v>7</v>
      </c>
      <c r="G908" s="1077"/>
    </row>
    <row r="909" spans="2:7">
      <c r="B909" s="1"/>
      <c r="C909" s="1069" t="s">
        <v>12423</v>
      </c>
      <c r="D909" s="1069" t="s">
        <v>969</v>
      </c>
      <c r="E909" s="1079" t="s">
        <v>12424</v>
      </c>
      <c r="F909" s="1078" t="s">
        <v>7</v>
      </c>
      <c r="G909" s="1079"/>
    </row>
    <row r="910" spans="2:7">
      <c r="B910" s="1"/>
      <c r="C910" s="1069" t="s">
        <v>12425</v>
      </c>
      <c r="D910" s="1069" t="s">
        <v>969</v>
      </c>
      <c r="E910" s="1079" t="s">
        <v>12426</v>
      </c>
      <c r="F910" s="1080" t="s">
        <v>7</v>
      </c>
      <c r="G910" s="1079"/>
    </row>
    <row r="911" spans="2:7">
      <c r="B911" s="1"/>
      <c r="C911" s="1069" t="s">
        <v>3066</v>
      </c>
      <c r="D911" s="1069" t="s">
        <v>969</v>
      </c>
      <c r="E911" s="1079" t="s">
        <v>12427</v>
      </c>
      <c r="F911" s="1080" t="s">
        <v>7</v>
      </c>
      <c r="G911" s="1079"/>
    </row>
    <row r="912" spans="2:7">
      <c r="B912" s="1"/>
      <c r="C912" s="1069" t="s">
        <v>3029</v>
      </c>
      <c r="D912" s="1069" t="s">
        <v>969</v>
      </c>
      <c r="E912" s="1079" t="s">
        <v>1491</v>
      </c>
      <c r="F912" s="1080" t="s">
        <v>7</v>
      </c>
      <c r="G912" s="1079"/>
    </row>
    <row r="913" spans="2:7">
      <c r="B913" s="1"/>
      <c r="C913" s="1069" t="s">
        <v>4244</v>
      </c>
      <c r="D913" s="1069" t="s">
        <v>196</v>
      </c>
      <c r="E913" s="1079" t="s">
        <v>12428</v>
      </c>
      <c r="F913" s="1080" t="s">
        <v>7</v>
      </c>
      <c r="G913" s="1079"/>
    </row>
    <row r="914" spans="2:7">
      <c r="B914" s="1" t="s">
        <v>57</v>
      </c>
      <c r="C914" s="988"/>
      <c r="D914" s="988"/>
      <c r="E914" s="988"/>
      <c r="F914" s="988"/>
      <c r="G914" s="988"/>
    </row>
    <row r="915" spans="2:7">
      <c r="B915" s="213" t="s">
        <v>10</v>
      </c>
      <c r="C915" s="1082" t="s">
        <v>3426</v>
      </c>
      <c r="D915" s="1082" t="s">
        <v>33</v>
      </c>
      <c r="E915" s="1079" t="s">
        <v>12429</v>
      </c>
      <c r="F915" s="1081"/>
      <c r="G915" s="1082" t="s">
        <v>12420</v>
      </c>
    </row>
    <row r="919" spans="2:7">
      <c r="B919" s="1" t="s">
        <v>0</v>
      </c>
      <c r="C919" s="2" t="s">
        <v>12430</v>
      </c>
      <c r="D919" s="1" t="s">
        <v>3014</v>
      </c>
      <c r="E919" s="139"/>
      <c r="F919" s="724"/>
      <c r="G919" s="46"/>
    </row>
    <row r="920" spans="2:7">
      <c r="B920" s="1" t="s">
        <v>4</v>
      </c>
      <c r="C920" s="54" t="s">
        <v>12431</v>
      </c>
      <c r="D920" s="55"/>
      <c r="E920" s="60"/>
      <c r="F920" s="1" t="s">
        <v>6</v>
      </c>
      <c r="G920" s="3" t="s">
        <v>7</v>
      </c>
    </row>
    <row r="921" spans="2:7">
      <c r="B921" s="1" t="s">
        <v>8</v>
      </c>
      <c r="C921" s="3" t="s">
        <v>12431</v>
      </c>
      <c r="D921" s="3"/>
      <c r="E921" s="3"/>
      <c r="F921" s="3"/>
      <c r="G921" s="3"/>
    </row>
    <row r="922" spans="2:7">
      <c r="B922" s="1" t="s">
        <v>13</v>
      </c>
      <c r="C922" s="1067" t="s">
        <v>14</v>
      </c>
      <c r="D922" s="1" t="s">
        <v>15</v>
      </c>
      <c r="E922" s="1" t="s">
        <v>16</v>
      </c>
      <c r="F922" s="1" t="s">
        <v>17</v>
      </c>
      <c r="G922" s="1" t="s">
        <v>18</v>
      </c>
    </row>
    <row r="923" spans="2:7">
      <c r="B923" s="1"/>
      <c r="C923" s="1068" t="s">
        <v>12411</v>
      </c>
      <c r="D923" s="1068" t="s">
        <v>969</v>
      </c>
      <c r="E923" s="1077" t="s">
        <v>917</v>
      </c>
      <c r="F923" s="1078" t="s">
        <v>7</v>
      </c>
      <c r="G923" s="1077"/>
    </row>
    <row r="924" spans="2:7">
      <c r="B924" s="1"/>
      <c r="C924" s="1069" t="s">
        <v>3047</v>
      </c>
      <c r="D924" s="1069" t="s">
        <v>969</v>
      </c>
      <c r="E924" s="1079" t="s">
        <v>3728</v>
      </c>
      <c r="F924" s="1078" t="s">
        <v>35</v>
      </c>
      <c r="G924" s="1079" t="s">
        <v>12432</v>
      </c>
    </row>
    <row r="925" spans="2:7">
      <c r="B925" s="1"/>
      <c r="C925" s="1069" t="s">
        <v>12416</v>
      </c>
      <c r="D925" s="1069" t="s">
        <v>969</v>
      </c>
      <c r="E925" s="1079" t="s">
        <v>12433</v>
      </c>
      <c r="F925" s="1078" t="s">
        <v>35</v>
      </c>
      <c r="G925" s="1079" t="s">
        <v>7380</v>
      </c>
    </row>
    <row r="926" spans="2:7">
      <c r="B926" s="1"/>
      <c r="C926" s="1069" t="s">
        <v>9970</v>
      </c>
      <c r="D926" s="1069" t="s">
        <v>969</v>
      </c>
      <c r="E926" s="1079" t="s">
        <v>12434</v>
      </c>
      <c r="F926" s="1078" t="s">
        <v>35</v>
      </c>
      <c r="G926" s="1079"/>
    </row>
    <row r="927" spans="2:7">
      <c r="B927" s="1"/>
      <c r="C927" s="1069" t="s">
        <v>3526</v>
      </c>
      <c r="D927" s="1069" t="s">
        <v>33</v>
      </c>
      <c r="E927" s="1079" t="s">
        <v>12435</v>
      </c>
      <c r="F927" s="1080" t="s">
        <v>35</v>
      </c>
      <c r="G927" s="1079"/>
    </row>
    <row r="928" spans="2:7">
      <c r="B928" s="1" t="s">
        <v>57</v>
      </c>
      <c r="C928" s="988"/>
      <c r="D928" s="988"/>
      <c r="E928" s="988"/>
      <c r="F928" s="988"/>
      <c r="G928" s="988"/>
    </row>
    <row r="929" spans="2:7">
      <c r="B929" s="213" t="s">
        <v>10</v>
      </c>
      <c r="C929" s="1070" t="s">
        <v>2738</v>
      </c>
      <c r="D929" s="1068" t="s">
        <v>969</v>
      </c>
      <c r="E929" s="1077" t="s">
        <v>917</v>
      </c>
      <c r="F929" s="1085"/>
      <c r="G929" s="1086"/>
    </row>
    <row r="930" spans="2:7">
      <c r="B930" s="1072"/>
      <c r="C930" s="1070" t="s">
        <v>12436</v>
      </c>
      <c r="D930" s="1068" t="s">
        <v>110</v>
      </c>
      <c r="E930" s="1083" t="s">
        <v>2667</v>
      </c>
      <c r="F930" s="1087"/>
      <c r="G930" s="1068"/>
    </row>
    <row r="931" ht="17" spans="2:7">
      <c r="B931" s="1074"/>
      <c r="C931" s="1070" t="s">
        <v>12437</v>
      </c>
      <c r="D931" s="1069" t="s">
        <v>969</v>
      </c>
      <c r="E931" s="1070" t="s">
        <v>197</v>
      </c>
      <c r="F931" s="17"/>
      <c r="G931" s="91"/>
    </row>
    <row r="932" ht="17" spans="2:7">
      <c r="B932" s="1074"/>
      <c r="C932" s="1070" t="s">
        <v>12438</v>
      </c>
      <c r="D932" s="1069" t="s">
        <v>20</v>
      </c>
      <c r="E932" s="948" t="s">
        <v>12424</v>
      </c>
      <c r="F932" s="17"/>
      <c r="G932" s="17"/>
    </row>
    <row r="933" ht="17" spans="2:7">
      <c r="B933" s="1074"/>
      <c r="C933" s="1070" t="s">
        <v>12439</v>
      </c>
      <c r="D933" s="1069" t="s">
        <v>20</v>
      </c>
      <c r="E933" s="948" t="s">
        <v>12426</v>
      </c>
      <c r="F933" s="17"/>
      <c r="G933" s="17"/>
    </row>
    <row r="934" spans="2:7">
      <c r="B934" s="1074"/>
      <c r="C934" s="1070" t="s">
        <v>3066</v>
      </c>
      <c r="D934" s="1069" t="s">
        <v>212</v>
      </c>
      <c r="E934" s="948" t="s">
        <v>12427</v>
      </c>
      <c r="F934" s="17"/>
      <c r="G934" s="17"/>
    </row>
    <row r="935" ht="17" spans="2:7">
      <c r="B935" s="1074"/>
      <c r="C935" s="1070" t="s">
        <v>12440</v>
      </c>
      <c r="D935" s="1069" t="s">
        <v>212</v>
      </c>
      <c r="E935" s="948" t="s">
        <v>12428</v>
      </c>
      <c r="F935" s="17"/>
      <c r="G935" s="17"/>
    </row>
    <row r="936" spans="2:7">
      <c r="B936" s="1074"/>
      <c r="C936" s="1070" t="s">
        <v>3047</v>
      </c>
      <c r="D936" s="48" t="s">
        <v>33</v>
      </c>
      <c r="E936" s="1070" t="s">
        <v>12441</v>
      </c>
      <c r="F936" s="17"/>
      <c r="G936" s="17"/>
    </row>
    <row r="937" spans="2:7">
      <c r="B937" s="1074"/>
      <c r="C937" s="1070" t="s">
        <v>12442</v>
      </c>
      <c r="D937" s="1069" t="s">
        <v>20</v>
      </c>
      <c r="E937" s="1070" t="s">
        <v>12443</v>
      </c>
      <c r="F937" s="17"/>
      <c r="G937" s="17"/>
    </row>
    <row r="938" ht="17" spans="2:7">
      <c r="B938" s="1074"/>
      <c r="C938" s="1075" t="s">
        <v>12444</v>
      </c>
      <c r="D938" s="1069" t="s">
        <v>20</v>
      </c>
      <c r="E938" s="1075" t="s">
        <v>12445</v>
      </c>
      <c r="F938" s="17"/>
      <c r="G938" s="17"/>
    </row>
    <row r="939" ht="17" spans="2:7">
      <c r="B939" s="1074"/>
      <c r="C939" s="1075" t="s">
        <v>12446</v>
      </c>
      <c r="D939" s="1069" t="s">
        <v>212</v>
      </c>
      <c r="E939" s="48" t="s">
        <v>1491</v>
      </c>
      <c r="F939" s="17"/>
      <c r="G939" s="17"/>
    </row>
    <row r="940" spans="2:7">
      <c r="B940" s="1074"/>
      <c r="C940" s="17" t="s">
        <v>12447</v>
      </c>
      <c r="D940" s="17" t="s">
        <v>33</v>
      </c>
      <c r="E940" s="17" t="s">
        <v>12433</v>
      </c>
      <c r="F940" s="17"/>
      <c r="G940" s="17"/>
    </row>
    <row r="941" spans="2:7">
      <c r="B941" s="1074"/>
      <c r="C941" s="1075" t="s">
        <v>4252</v>
      </c>
      <c r="D941" s="1069" t="s">
        <v>20</v>
      </c>
      <c r="E941" s="17" t="s">
        <v>1661</v>
      </c>
      <c r="F941" s="17"/>
      <c r="G941" s="17"/>
    </row>
    <row r="947" spans="2:7">
      <c r="B947" s="1" t="s">
        <v>0</v>
      </c>
      <c r="C947" s="120" t="s">
        <v>12448</v>
      </c>
      <c r="D947" s="1" t="s">
        <v>2</v>
      </c>
      <c r="E947" s="664" t="s">
        <v>12256</v>
      </c>
      <c r="F947" s="665"/>
      <c r="G947" s="123"/>
    </row>
    <row r="948" spans="2:7">
      <c r="B948" s="1" t="s">
        <v>4</v>
      </c>
      <c r="C948" s="272" t="s">
        <v>12449</v>
      </c>
      <c r="D948" s="1" t="s">
        <v>1276</v>
      </c>
      <c r="E948" s="606"/>
      <c r="F948" s="1" t="s">
        <v>6</v>
      </c>
      <c r="G948" s="120" t="s">
        <v>7</v>
      </c>
    </row>
    <row r="949" spans="2:7">
      <c r="B949" s="1" t="s">
        <v>1277</v>
      </c>
      <c r="C949" s="664"/>
      <c r="D949" s="665"/>
      <c r="E949" s="123"/>
      <c r="F949" s="1" t="s">
        <v>1278</v>
      </c>
      <c r="G949" s="120" t="s">
        <v>1279</v>
      </c>
    </row>
    <row r="950" spans="2:7">
      <c r="B950" s="1" t="s">
        <v>1833</v>
      </c>
      <c r="C950" s="641" t="s">
        <v>12119</v>
      </c>
      <c r="D950" s="1" t="s">
        <v>1835</v>
      </c>
      <c r="E950" s="208"/>
      <c r="F950" s="1" t="s">
        <v>1837</v>
      </c>
      <c r="G950" s="120" t="s">
        <v>1838</v>
      </c>
    </row>
    <row r="951" spans="2:7">
      <c r="B951" s="1" t="s">
        <v>8</v>
      </c>
      <c r="C951" s="641" t="s">
        <v>12163</v>
      </c>
      <c r="D951" s="1088" t="s">
        <v>10</v>
      </c>
      <c r="E951" s="1088" t="s">
        <v>10</v>
      </c>
      <c r="F951" s="1088" t="s">
        <v>11</v>
      </c>
      <c r="G951" s="1094" t="s">
        <v>12</v>
      </c>
    </row>
    <row r="952" spans="2:7">
      <c r="B952" s="1" t="s">
        <v>13</v>
      </c>
      <c r="C952" s="1" t="s">
        <v>14</v>
      </c>
      <c r="D952" s="1" t="s">
        <v>15</v>
      </c>
      <c r="E952" s="1" t="s">
        <v>16</v>
      </c>
      <c r="F952" s="1" t="s">
        <v>17</v>
      </c>
      <c r="G952" s="1" t="s">
        <v>18</v>
      </c>
    </row>
    <row r="953" spans="2:7">
      <c r="B953" s="1" t="s">
        <v>331</v>
      </c>
      <c r="C953" s="120" t="s">
        <v>944</v>
      </c>
      <c r="D953" s="120" t="s">
        <v>33</v>
      </c>
      <c r="E953" s="120" t="s">
        <v>945</v>
      </c>
      <c r="F953" s="191" t="s">
        <v>7</v>
      </c>
      <c r="G953" s="120" t="s">
        <v>10</v>
      </c>
    </row>
    <row r="954" spans="2:7">
      <c r="B954" s="1" t="s">
        <v>331</v>
      </c>
      <c r="C954" s="120" t="s">
        <v>946</v>
      </c>
      <c r="D954" s="120" t="s">
        <v>947</v>
      </c>
      <c r="E954" s="120" t="s">
        <v>948</v>
      </c>
      <c r="F954" s="191" t="s">
        <v>7</v>
      </c>
      <c r="G954" s="120" t="s">
        <v>10</v>
      </c>
    </row>
    <row r="955" spans="2:7">
      <c r="B955" s="1" t="s">
        <v>331</v>
      </c>
      <c r="C955" s="120" t="s">
        <v>949</v>
      </c>
      <c r="D955" s="120" t="s">
        <v>33</v>
      </c>
      <c r="E955" s="120" t="s">
        <v>950</v>
      </c>
      <c r="F955" s="191" t="s">
        <v>7</v>
      </c>
      <c r="G955" s="120" t="s">
        <v>10</v>
      </c>
    </row>
    <row r="956" spans="2:7">
      <c r="B956" s="1" t="s">
        <v>331</v>
      </c>
      <c r="C956" s="120" t="s">
        <v>952</v>
      </c>
      <c r="D956" s="120" t="s">
        <v>953</v>
      </c>
      <c r="E956" s="120" t="s">
        <v>954</v>
      </c>
      <c r="F956" s="191" t="s">
        <v>7</v>
      </c>
      <c r="G956" s="120" t="s">
        <v>10</v>
      </c>
    </row>
    <row r="957" spans="2:7">
      <c r="B957" s="1" t="s">
        <v>331</v>
      </c>
      <c r="C957" s="120" t="s">
        <v>955</v>
      </c>
      <c r="D957" s="120" t="s">
        <v>947</v>
      </c>
      <c r="E957" s="120" t="s">
        <v>956</v>
      </c>
      <c r="F957" s="191" t="s">
        <v>7</v>
      </c>
      <c r="G957" s="120" t="s">
        <v>951</v>
      </c>
    </row>
    <row r="958" spans="2:7">
      <c r="B958" s="1" t="s">
        <v>331</v>
      </c>
      <c r="C958" s="120" t="s">
        <v>914</v>
      </c>
      <c r="D958" s="120" t="s">
        <v>212</v>
      </c>
      <c r="E958" s="208" t="s">
        <v>957</v>
      </c>
      <c r="F958" s="191" t="s">
        <v>7</v>
      </c>
      <c r="G958" s="120"/>
    </row>
    <row r="959" spans="2:7">
      <c r="B959" s="1" t="s">
        <v>331</v>
      </c>
      <c r="C959" s="120" t="s">
        <v>958</v>
      </c>
      <c r="D959" s="120" t="s">
        <v>24</v>
      </c>
      <c r="E959" s="208" t="s">
        <v>959</v>
      </c>
      <c r="F959" s="191" t="s">
        <v>7</v>
      </c>
      <c r="G959" s="120" t="s">
        <v>10</v>
      </c>
    </row>
    <row r="960" spans="2:7">
      <c r="B960" s="1" t="s">
        <v>331</v>
      </c>
      <c r="C960" s="120" t="s">
        <v>960</v>
      </c>
      <c r="D960" s="120" t="s">
        <v>961</v>
      </c>
      <c r="E960" s="208" t="s">
        <v>962</v>
      </c>
      <c r="F960" s="191" t="s">
        <v>7</v>
      </c>
      <c r="G960" s="120"/>
    </row>
    <row r="961" spans="2:7">
      <c r="B961" s="1" t="s">
        <v>331</v>
      </c>
      <c r="C961" s="120" t="s">
        <v>963</v>
      </c>
      <c r="D961" s="120" t="s">
        <v>964</v>
      </c>
      <c r="E961" s="208" t="s">
        <v>965</v>
      </c>
      <c r="F961" s="191" t="s">
        <v>35</v>
      </c>
      <c r="G961" s="120"/>
    </row>
    <row r="962" spans="2:7">
      <c r="B962" s="1"/>
      <c r="C962" s="120" t="s">
        <v>966</v>
      </c>
      <c r="D962" s="120" t="s">
        <v>24</v>
      </c>
      <c r="E962" s="208" t="s">
        <v>967</v>
      </c>
      <c r="F962" s="191" t="s">
        <v>7</v>
      </c>
      <c r="G962" s="120"/>
    </row>
    <row r="963" spans="2:7">
      <c r="B963" s="1"/>
      <c r="C963" s="120" t="s">
        <v>912</v>
      </c>
      <c r="D963" s="120" t="s">
        <v>212</v>
      </c>
      <c r="E963" s="120" t="s">
        <v>10681</v>
      </c>
      <c r="F963" s="191" t="s">
        <v>7</v>
      </c>
      <c r="G963" s="120"/>
    </row>
    <row r="964" spans="2:7">
      <c r="B964" s="1"/>
      <c r="C964" s="120" t="s">
        <v>910</v>
      </c>
      <c r="D964" s="120" t="s">
        <v>357</v>
      </c>
      <c r="E964" s="208" t="s">
        <v>3053</v>
      </c>
      <c r="F964" s="191" t="s">
        <v>35</v>
      </c>
      <c r="G964" s="120"/>
    </row>
    <row r="965" spans="2:7">
      <c r="B965" s="1"/>
      <c r="C965" s="120" t="s">
        <v>12258</v>
      </c>
      <c r="D965" s="120" t="s">
        <v>33</v>
      </c>
      <c r="E965" s="208" t="s">
        <v>10762</v>
      </c>
      <c r="F965" s="191" t="s">
        <v>35</v>
      </c>
      <c r="G965" s="120" t="s">
        <v>12259</v>
      </c>
    </row>
    <row r="966" spans="2:7">
      <c r="B966" s="1"/>
      <c r="C966" s="120" t="s">
        <v>12235</v>
      </c>
      <c r="D966" s="120" t="s">
        <v>24</v>
      </c>
      <c r="E966" s="208" t="s">
        <v>10931</v>
      </c>
      <c r="F966" s="191" t="s">
        <v>35</v>
      </c>
      <c r="G966" s="120"/>
    </row>
    <row r="967" spans="2:7">
      <c r="B967" s="1"/>
      <c r="C967" s="120" t="s">
        <v>918</v>
      </c>
      <c r="D967" s="120" t="s">
        <v>24</v>
      </c>
      <c r="E967" s="208" t="s">
        <v>12260</v>
      </c>
      <c r="F967" s="191" t="s">
        <v>35</v>
      </c>
      <c r="G967" s="120"/>
    </row>
    <row r="968" spans="2:7">
      <c r="B968" s="1"/>
      <c r="C968" s="120" t="s">
        <v>3714</v>
      </c>
      <c r="D968" s="120" t="s">
        <v>24</v>
      </c>
      <c r="E968" s="208" t="s">
        <v>3056</v>
      </c>
      <c r="F968" s="191" t="s">
        <v>35</v>
      </c>
      <c r="G968" s="120"/>
    </row>
    <row r="969" spans="2:7">
      <c r="B969" s="1" t="s">
        <v>57</v>
      </c>
      <c r="C969" s="1" t="s">
        <v>14</v>
      </c>
      <c r="D969" s="1" t="s">
        <v>15</v>
      </c>
      <c r="E969" s="1" t="s">
        <v>16</v>
      </c>
      <c r="F969" s="1" t="s">
        <v>1287</v>
      </c>
      <c r="G969" s="1" t="s">
        <v>18</v>
      </c>
    </row>
    <row r="970" spans="2:7">
      <c r="B970" s="119"/>
      <c r="C970" s="120" t="s">
        <v>910</v>
      </c>
      <c r="D970" s="120" t="s">
        <v>357</v>
      </c>
      <c r="E970" s="208" t="s">
        <v>12261</v>
      </c>
      <c r="F970" s="120"/>
      <c r="G970" s="120"/>
    </row>
    <row r="971" spans="2:7">
      <c r="B971" s="119"/>
      <c r="C971" s="120" t="s">
        <v>12235</v>
      </c>
      <c r="D971" s="120" t="s">
        <v>24</v>
      </c>
      <c r="E971" s="208" t="s">
        <v>10931</v>
      </c>
      <c r="F971" s="191"/>
      <c r="G971" s="120"/>
    </row>
    <row r="972" spans="2:7">
      <c r="B972" s="119"/>
      <c r="C972" s="120" t="s">
        <v>6514</v>
      </c>
      <c r="D972" s="120" t="s">
        <v>24</v>
      </c>
      <c r="E972" s="208" t="s">
        <v>12262</v>
      </c>
      <c r="F972" s="120"/>
      <c r="G972" s="120"/>
    </row>
    <row r="973" spans="2:7">
      <c r="B973" s="119"/>
      <c r="C973" s="120" t="s">
        <v>918</v>
      </c>
      <c r="D973" s="120" t="s">
        <v>24</v>
      </c>
      <c r="E973" s="208" t="s">
        <v>12260</v>
      </c>
      <c r="F973" s="120"/>
      <c r="G973" s="120" t="s">
        <v>12263</v>
      </c>
    </row>
    <row r="974" spans="2:7">
      <c r="B974" s="119"/>
      <c r="C974" s="120" t="s">
        <v>12264</v>
      </c>
      <c r="D974" s="120" t="s">
        <v>33</v>
      </c>
      <c r="E974" s="208" t="s">
        <v>11320</v>
      </c>
      <c r="F974" s="120"/>
      <c r="G974" s="120" t="s">
        <v>12265</v>
      </c>
    </row>
    <row r="975" spans="2:7">
      <c r="B975" s="119"/>
      <c r="C975" s="120" t="s">
        <v>12266</v>
      </c>
      <c r="D975" s="120" t="s">
        <v>2941</v>
      </c>
      <c r="E975" s="208" t="s">
        <v>12267</v>
      </c>
      <c r="F975" s="120"/>
      <c r="G975" s="120"/>
    </row>
    <row r="976" spans="2:7">
      <c r="B976" s="119"/>
      <c r="C976" s="120" t="s">
        <v>919</v>
      </c>
      <c r="D976" s="120" t="s">
        <v>60</v>
      </c>
      <c r="E976" s="208" t="s">
        <v>202</v>
      </c>
      <c r="F976" s="120"/>
      <c r="G976" s="120"/>
    </row>
    <row r="977" spans="2:7">
      <c r="B977" s="119"/>
      <c r="C977" s="120" t="s">
        <v>12268</v>
      </c>
      <c r="D977" s="120" t="s">
        <v>2941</v>
      </c>
      <c r="E977" s="208" t="s">
        <v>11324</v>
      </c>
      <c r="F977" s="120"/>
      <c r="G977" s="120"/>
    </row>
    <row r="978" spans="2:7">
      <c r="B978" s="119"/>
      <c r="C978" s="120" t="s">
        <v>12160</v>
      </c>
      <c r="D978" s="120" t="s">
        <v>33</v>
      </c>
      <c r="E978" s="208" t="s">
        <v>11339</v>
      </c>
      <c r="F978" s="120"/>
      <c r="G978" s="120" t="s">
        <v>12269</v>
      </c>
    </row>
    <row r="979" spans="2:7">
      <c r="B979" s="119"/>
      <c r="C979" s="120" t="s">
        <v>10146</v>
      </c>
      <c r="D979" s="120" t="s">
        <v>4884</v>
      </c>
      <c r="E979" s="208" t="s">
        <v>12270</v>
      </c>
      <c r="F979" s="120"/>
      <c r="G979" s="120"/>
    </row>
    <row r="980" spans="2:7">
      <c r="B980" s="119"/>
      <c r="C980" s="120" t="s">
        <v>3648</v>
      </c>
      <c r="D980" s="120" t="s">
        <v>2941</v>
      </c>
      <c r="E980" s="208" t="s">
        <v>12271</v>
      </c>
      <c r="F980" s="120"/>
      <c r="G980" s="120"/>
    </row>
    <row r="981" spans="2:7">
      <c r="B981" s="119"/>
      <c r="C981" s="120" t="s">
        <v>12272</v>
      </c>
      <c r="D981" s="120" t="s">
        <v>357</v>
      </c>
      <c r="E981" s="208" t="s">
        <v>11327</v>
      </c>
      <c r="F981" s="120"/>
      <c r="G981" s="120"/>
    </row>
    <row r="982" spans="2:7">
      <c r="B982" s="119"/>
      <c r="C982" s="120" t="s">
        <v>6400</v>
      </c>
      <c r="D982" s="120" t="s">
        <v>357</v>
      </c>
      <c r="E982" s="208" t="s">
        <v>8235</v>
      </c>
      <c r="F982" s="120"/>
      <c r="G982" s="120"/>
    </row>
    <row r="983" spans="2:7">
      <c r="B983" s="119"/>
      <c r="C983" s="120" t="s">
        <v>3562</v>
      </c>
      <c r="D983" s="120" t="s">
        <v>212</v>
      </c>
      <c r="E983" s="208" t="s">
        <v>3563</v>
      </c>
      <c r="F983" s="120"/>
      <c r="G983" s="120"/>
    </row>
    <row r="984" spans="2:7">
      <c r="B984" s="119"/>
      <c r="C984" s="120" t="s">
        <v>912</v>
      </c>
      <c r="D984" s="120" t="s">
        <v>212</v>
      </c>
      <c r="E984" s="208" t="s">
        <v>12273</v>
      </c>
      <c r="F984" s="120"/>
      <c r="G984" s="120"/>
    </row>
    <row r="985" spans="2:7">
      <c r="B985" s="119"/>
      <c r="C985" s="120" t="s">
        <v>3526</v>
      </c>
      <c r="D985" s="120" t="s">
        <v>357</v>
      </c>
      <c r="E985" s="208" t="s">
        <v>11331</v>
      </c>
      <c r="F985" s="120"/>
      <c r="G985" s="120"/>
    </row>
    <row r="986" spans="2:7">
      <c r="B986" s="119"/>
      <c r="C986" s="120" t="s">
        <v>2634</v>
      </c>
      <c r="D986" s="120" t="s">
        <v>357</v>
      </c>
      <c r="E986" s="208" t="s">
        <v>12274</v>
      </c>
      <c r="F986" s="120"/>
      <c r="G986" s="120"/>
    </row>
    <row r="987" spans="2:7">
      <c r="B987" s="119"/>
      <c r="C987" s="120" t="s">
        <v>4979</v>
      </c>
      <c r="D987" s="120" t="s">
        <v>212</v>
      </c>
      <c r="E987" s="208" t="s">
        <v>12275</v>
      </c>
      <c r="F987" s="120"/>
      <c r="G987" s="120"/>
    </row>
    <row r="988" spans="2:7">
      <c r="B988" s="119"/>
      <c r="C988" s="120" t="s">
        <v>6577</v>
      </c>
      <c r="D988" s="120" t="s">
        <v>212</v>
      </c>
      <c r="E988" s="208" t="s">
        <v>3060</v>
      </c>
      <c r="F988" s="120"/>
      <c r="G988" s="120"/>
    </row>
    <row r="989" spans="2:7">
      <c r="B989" s="119"/>
      <c r="C989" s="120" t="s">
        <v>12276</v>
      </c>
      <c r="D989" s="120" t="s">
        <v>357</v>
      </c>
      <c r="E989" s="208" t="s">
        <v>12277</v>
      </c>
      <c r="F989" s="120"/>
      <c r="G989" s="120"/>
    </row>
    <row r="990" spans="2:7">
      <c r="B990" s="119"/>
      <c r="C990" s="120" t="s">
        <v>12278</v>
      </c>
      <c r="D990" s="120" t="s">
        <v>357</v>
      </c>
      <c r="E990" s="208" t="s">
        <v>11337</v>
      </c>
      <c r="F990" s="120"/>
      <c r="G990" s="120"/>
    </row>
    <row r="991" spans="2:7">
      <c r="B991" s="119"/>
      <c r="C991" s="120" t="s">
        <v>12160</v>
      </c>
      <c r="D991" s="120" t="s">
        <v>33</v>
      </c>
      <c r="E991" s="208" t="s">
        <v>11339</v>
      </c>
      <c r="F991" s="120"/>
      <c r="G991" s="120" t="s">
        <v>12279</v>
      </c>
    </row>
    <row r="992" spans="2:7">
      <c r="B992" s="119"/>
      <c r="C992" s="120" t="s">
        <v>4862</v>
      </c>
      <c r="D992" s="120" t="s">
        <v>12280</v>
      </c>
      <c r="E992" s="208" t="s">
        <v>12281</v>
      </c>
      <c r="F992" s="120"/>
      <c r="G992" s="120"/>
    </row>
    <row r="993" spans="2:7">
      <c r="B993" s="119"/>
      <c r="C993" s="120" t="s">
        <v>5205</v>
      </c>
      <c r="D993" s="120" t="s">
        <v>357</v>
      </c>
      <c r="E993" s="208" t="s">
        <v>12282</v>
      </c>
      <c r="F993" s="120"/>
      <c r="G993" s="120"/>
    </row>
    <row r="994" spans="2:7">
      <c r="B994" s="119"/>
      <c r="C994" s="120" t="s">
        <v>12283</v>
      </c>
      <c r="D994" s="120" t="s">
        <v>357</v>
      </c>
      <c r="E994" s="208" t="s">
        <v>12284</v>
      </c>
      <c r="F994" s="120"/>
      <c r="G994" s="120"/>
    </row>
    <row r="995" spans="2:7">
      <c r="B995" s="119"/>
      <c r="C995" s="120" t="s">
        <v>12285</v>
      </c>
      <c r="D995" s="120" t="s">
        <v>7504</v>
      </c>
      <c r="E995" s="208" t="s">
        <v>11348</v>
      </c>
      <c r="F995" s="120"/>
      <c r="G995" s="120"/>
    </row>
    <row r="996" spans="2:7">
      <c r="B996" s="119"/>
      <c r="C996" s="120" t="s">
        <v>12214</v>
      </c>
      <c r="D996" s="120" t="s">
        <v>33</v>
      </c>
      <c r="E996" s="208" t="s">
        <v>11350</v>
      </c>
      <c r="F996" s="120"/>
      <c r="G996" s="120" t="s">
        <v>12286</v>
      </c>
    </row>
    <row r="997" spans="2:7">
      <c r="B997" s="119"/>
      <c r="C997" s="120" t="s">
        <v>11123</v>
      </c>
      <c r="D997" s="120" t="s">
        <v>357</v>
      </c>
      <c r="E997" s="208" t="s">
        <v>11352</v>
      </c>
      <c r="F997" s="120"/>
      <c r="G997" s="120"/>
    </row>
    <row r="998" spans="2:7">
      <c r="B998" s="119"/>
      <c r="C998" s="120" t="s">
        <v>12258</v>
      </c>
      <c r="D998" s="120" t="s">
        <v>33</v>
      </c>
      <c r="E998" s="208" t="s">
        <v>10762</v>
      </c>
      <c r="F998" s="120"/>
      <c r="G998" s="2407" t="s">
        <v>12287</v>
      </c>
    </row>
    <row r="999" ht="17" spans="2:7">
      <c r="B999" s="119"/>
      <c r="C999" s="120" t="s">
        <v>12450</v>
      </c>
      <c r="D999" s="120" t="s">
        <v>33</v>
      </c>
      <c r="E999" s="208" t="s">
        <v>12451</v>
      </c>
      <c r="F999" s="1157"/>
      <c r="G999" s="1158" t="s">
        <v>12452</v>
      </c>
    </row>
    <row r="1000" spans="2:7">
      <c r="B1000" s="119"/>
      <c r="C1000" s="120" t="s">
        <v>7848</v>
      </c>
      <c r="D1000" s="120" t="s">
        <v>969</v>
      </c>
      <c r="E1000" s="208" t="s">
        <v>3625</v>
      </c>
      <c r="F1000" s="120"/>
      <c r="G1000" s="274"/>
    </row>
    <row r="1001" spans="2:7">
      <c r="B1001" s="119"/>
      <c r="C1001" s="120" t="s">
        <v>1659</v>
      </c>
      <c r="D1001" s="120" t="s">
        <v>24</v>
      </c>
      <c r="E1001" s="208" t="s">
        <v>12453</v>
      </c>
      <c r="F1001" s="120"/>
      <c r="G1001" s="274"/>
    </row>
    <row r="1002" spans="2:7">
      <c r="B1002" s="119"/>
      <c r="C1002" s="120" t="s">
        <v>201</v>
      </c>
      <c r="D1002" s="120" t="s">
        <v>3165</v>
      </c>
      <c r="E1002" s="208" t="s">
        <v>202</v>
      </c>
      <c r="F1002" s="120"/>
      <c r="G1002" s="274"/>
    </row>
    <row r="1003" spans="2:7">
      <c r="B1003" s="119" t="s">
        <v>2897</v>
      </c>
      <c r="C1003" s="119" t="s">
        <v>10</v>
      </c>
      <c r="D1003" s="119" t="s">
        <v>10</v>
      </c>
      <c r="E1003" s="119" t="s">
        <v>10</v>
      </c>
      <c r="F1003" s="119" t="s">
        <v>10</v>
      </c>
      <c r="G1003" s="119" t="s">
        <v>10</v>
      </c>
    </row>
    <row r="1010" spans="2:7">
      <c r="B1010" s="1" t="s">
        <v>0</v>
      </c>
      <c r="C1010" s="2" t="s">
        <v>12454</v>
      </c>
      <c r="D1010" s="1" t="s">
        <v>3014</v>
      </c>
      <c r="E1010" s="139"/>
      <c r="F1010" s="724"/>
      <c r="G1010" s="46"/>
    </row>
    <row r="1011" spans="2:7">
      <c r="B1011" s="1" t="s">
        <v>4</v>
      </c>
      <c r="C1011" s="54" t="s">
        <v>12455</v>
      </c>
      <c r="D1011" s="55"/>
      <c r="E1011" s="60"/>
      <c r="F1011" s="1" t="s">
        <v>6</v>
      </c>
      <c r="G1011" s="3" t="s">
        <v>7</v>
      </c>
    </row>
    <row r="1012" spans="2:7">
      <c r="B1012" s="1" t="s">
        <v>8</v>
      </c>
      <c r="C1012" s="3"/>
      <c r="D1012" s="3"/>
      <c r="E1012" s="3"/>
      <c r="F1012" s="3"/>
      <c r="G1012" s="3"/>
    </row>
    <row r="1013" spans="2:7">
      <c r="B1013" s="1" t="s">
        <v>13</v>
      </c>
      <c r="C1013" s="1067" t="s">
        <v>14</v>
      </c>
      <c r="D1013" s="1" t="s">
        <v>15</v>
      </c>
      <c r="E1013" s="1" t="s">
        <v>16</v>
      </c>
      <c r="F1013" s="1" t="s">
        <v>17</v>
      </c>
      <c r="G1013" s="1" t="s">
        <v>18</v>
      </c>
    </row>
    <row r="1014" spans="2:7">
      <c r="B1014" s="1"/>
      <c r="C1014" s="1069" t="s">
        <v>918</v>
      </c>
      <c r="D1014" s="1069" t="s">
        <v>969</v>
      </c>
      <c r="E1014" s="1079" t="s">
        <v>197</v>
      </c>
      <c r="F1014" s="1159" t="s">
        <v>35</v>
      </c>
      <c r="G1014" s="1079"/>
    </row>
    <row r="1015" spans="2:7">
      <c r="B1015" s="1"/>
      <c r="C1015" s="1154" t="s">
        <v>12456</v>
      </c>
      <c r="D1015" s="1069" t="s">
        <v>969</v>
      </c>
      <c r="E1015" s="1079" t="s">
        <v>15</v>
      </c>
      <c r="F1015" s="1159" t="s">
        <v>35</v>
      </c>
      <c r="G1015" s="1160" t="s">
        <v>12457</v>
      </c>
    </row>
    <row r="1016" spans="2:7">
      <c r="B1016" s="1" t="s">
        <v>57</v>
      </c>
      <c r="C1016" s="988"/>
      <c r="D1016" s="988"/>
      <c r="E1016" s="988"/>
      <c r="F1016" s="988"/>
      <c r="G1016" s="988"/>
    </row>
    <row r="1017" spans="2:7">
      <c r="B1017" s="213" t="s">
        <v>10</v>
      </c>
      <c r="C1017" s="1070" t="s">
        <v>12458</v>
      </c>
      <c r="D1017" s="1068" t="s">
        <v>969</v>
      </c>
      <c r="E1017" s="1077" t="s">
        <v>550</v>
      </c>
      <c r="F1017" s="1085"/>
      <c r="G1017" s="1086"/>
    </row>
    <row r="1018" spans="2:7">
      <c r="B1018" s="1155"/>
      <c r="C1018" s="1156" t="s">
        <v>12459</v>
      </c>
      <c r="D1018" s="1149" t="s">
        <v>969</v>
      </c>
      <c r="E1018" s="1161" t="s">
        <v>3621</v>
      </c>
      <c r="F1018" s="1162"/>
      <c r="G1018" s="1149"/>
    </row>
    <row r="1019" spans="2:7">
      <c r="B1019" s="1155"/>
      <c r="C1019" s="1156" t="s">
        <v>12460</v>
      </c>
      <c r="D1019" s="1149" t="s">
        <v>6664</v>
      </c>
      <c r="E1019" s="1161" t="s">
        <v>12461</v>
      </c>
      <c r="F1019" s="1162"/>
      <c r="G1019" s="1149"/>
    </row>
    <row r="1020" spans="2:7">
      <c r="B1020" s="1155"/>
      <c r="C1020" s="1156" t="s">
        <v>12462</v>
      </c>
      <c r="D1020" s="1149" t="s">
        <v>212</v>
      </c>
      <c r="E1020" s="1161" t="s">
        <v>12463</v>
      </c>
      <c r="F1020" s="1162"/>
      <c r="G1020" s="1149"/>
    </row>
    <row r="1021" spans="2:7">
      <c r="B1021" s="1155"/>
      <c r="C1021" s="1156" t="s">
        <v>12464</v>
      </c>
      <c r="D1021" s="1149" t="s">
        <v>3215</v>
      </c>
      <c r="E1021" s="1161" t="s">
        <v>12465</v>
      </c>
      <c r="F1021" s="1162"/>
      <c r="G1021" s="1149"/>
    </row>
    <row r="1022" spans="2:7">
      <c r="B1022" s="1155"/>
      <c r="C1022" s="1156" t="s">
        <v>12466</v>
      </c>
      <c r="D1022" s="1149" t="s">
        <v>60</v>
      </c>
      <c r="E1022" s="1161" t="s">
        <v>12467</v>
      </c>
      <c r="F1022" s="1162"/>
      <c r="G1022" s="1149"/>
    </row>
    <row r="1023" spans="2:7">
      <c r="B1023" s="1155"/>
      <c r="C1023" s="1156" t="s">
        <v>12468</v>
      </c>
      <c r="D1023" s="1149" t="s">
        <v>12469</v>
      </c>
      <c r="E1023" s="1161" t="s">
        <v>12470</v>
      </c>
      <c r="F1023" s="1162"/>
      <c r="G1023" s="1149"/>
    </row>
    <row r="1024" spans="2:7">
      <c r="B1024" s="1155"/>
      <c r="C1024" s="1156" t="s">
        <v>12471</v>
      </c>
      <c r="D1024" s="1149" t="s">
        <v>12472</v>
      </c>
      <c r="E1024" s="1161" t="s">
        <v>12473</v>
      </c>
      <c r="F1024" s="1162"/>
      <c r="G1024" s="1149"/>
    </row>
    <row r="1025" spans="2:7">
      <c r="B1025" s="1155"/>
      <c r="C1025" s="1156" t="s">
        <v>12474</v>
      </c>
      <c r="D1025" s="1149" t="s">
        <v>12475</v>
      </c>
      <c r="E1025" s="1161" t="s">
        <v>12476</v>
      </c>
      <c r="F1025" s="1162"/>
      <c r="G1025" s="1149"/>
    </row>
    <row r="1026" spans="2:7">
      <c r="B1026" s="1155"/>
      <c r="C1026" s="1156" t="s">
        <v>12477</v>
      </c>
      <c r="D1026" s="1149" t="s">
        <v>2833</v>
      </c>
      <c r="E1026" s="1161" t="s">
        <v>12478</v>
      </c>
      <c r="F1026" s="1162"/>
      <c r="G1026" s="1149"/>
    </row>
    <row r="1030" spans="2:7">
      <c r="B1030" s="1" t="s">
        <v>0</v>
      </c>
      <c r="C1030" s="2" t="s">
        <v>12479</v>
      </c>
      <c r="D1030" s="1" t="s">
        <v>9261</v>
      </c>
      <c r="E1030" s="266" t="s">
        <v>12480</v>
      </c>
      <c r="F1030" s="1165"/>
      <c r="G1030" s="1166"/>
    </row>
    <row r="1031" spans="2:7">
      <c r="B1031" s="1" t="s">
        <v>4</v>
      </c>
      <c r="C1031" s="54" t="s">
        <v>12481</v>
      </c>
      <c r="D1031" s="55"/>
      <c r="E1031" s="60"/>
      <c r="F1031" s="1" t="s">
        <v>6</v>
      </c>
      <c r="G1031" s="3" t="s">
        <v>7</v>
      </c>
    </row>
    <row r="1032" spans="2:7">
      <c r="B1032" s="1" t="s">
        <v>8</v>
      </c>
      <c r="C1032" s="3"/>
      <c r="D1032" s="3"/>
      <c r="E1032" s="3"/>
      <c r="F1032" s="3"/>
      <c r="G1032" s="3"/>
    </row>
    <row r="1033" spans="2:7">
      <c r="B1033" s="1" t="s">
        <v>13</v>
      </c>
      <c r="C1033" s="1067" t="s">
        <v>14</v>
      </c>
      <c r="D1033" s="1" t="s">
        <v>15</v>
      </c>
      <c r="E1033" s="1" t="s">
        <v>16</v>
      </c>
      <c r="F1033" s="1" t="s">
        <v>17</v>
      </c>
      <c r="G1033" s="1" t="s">
        <v>18</v>
      </c>
    </row>
    <row r="1034" spans="2:7">
      <c r="B1034" s="1" t="s">
        <v>331</v>
      </c>
      <c r="C1034" s="96" t="s">
        <v>952</v>
      </c>
      <c r="D1034" s="96" t="s">
        <v>38</v>
      </c>
      <c r="E1034" s="101" t="s">
        <v>11577</v>
      </c>
      <c r="F1034" s="1167" t="s">
        <v>7</v>
      </c>
      <c r="G1034" s="1168"/>
    </row>
    <row r="1035" spans="2:7">
      <c r="B1035" s="1" t="s">
        <v>331</v>
      </c>
      <c r="C1035" s="96" t="s">
        <v>2160</v>
      </c>
      <c r="D1035" s="96" t="s">
        <v>38</v>
      </c>
      <c r="E1035" s="101" t="s">
        <v>0</v>
      </c>
      <c r="F1035" s="1167" t="s">
        <v>7</v>
      </c>
      <c r="G1035" s="1168"/>
    </row>
    <row r="1036" spans="2:7">
      <c r="B1036" s="1" t="s">
        <v>331</v>
      </c>
      <c r="C1036" s="96" t="s">
        <v>949</v>
      </c>
      <c r="D1036" s="96" t="s">
        <v>38</v>
      </c>
      <c r="E1036" s="101" t="s">
        <v>2783</v>
      </c>
      <c r="F1036" s="1167" t="s">
        <v>7</v>
      </c>
      <c r="G1036" s="1168"/>
    </row>
    <row r="1037" spans="2:7">
      <c r="B1037" s="1" t="s">
        <v>331</v>
      </c>
      <c r="C1037" s="96" t="s">
        <v>955</v>
      </c>
      <c r="D1037" s="96" t="s">
        <v>38</v>
      </c>
      <c r="E1037" s="101" t="s">
        <v>2755</v>
      </c>
      <c r="F1037" s="1167" t="s">
        <v>7</v>
      </c>
      <c r="G1037" s="1168"/>
    </row>
    <row r="1038" spans="2:7">
      <c r="B1038" s="1" t="s">
        <v>331</v>
      </c>
      <c r="C1038" s="96" t="s">
        <v>966</v>
      </c>
      <c r="D1038" s="96" t="s">
        <v>38</v>
      </c>
      <c r="E1038" s="101" t="s">
        <v>967</v>
      </c>
      <c r="F1038" s="1167" t="s">
        <v>7</v>
      </c>
      <c r="G1038" s="1168"/>
    </row>
    <row r="1039" spans="2:7">
      <c r="B1039" s="1" t="s">
        <v>331</v>
      </c>
      <c r="C1039" s="96" t="s">
        <v>3909</v>
      </c>
      <c r="D1039" s="96" t="s">
        <v>38</v>
      </c>
      <c r="E1039" s="101" t="s">
        <v>4694</v>
      </c>
      <c r="F1039" s="1167" t="s">
        <v>7</v>
      </c>
      <c r="G1039" s="1168"/>
    </row>
    <row r="1040" spans="2:7">
      <c r="B1040" s="1" t="s">
        <v>331</v>
      </c>
      <c r="C1040" s="96" t="s">
        <v>963</v>
      </c>
      <c r="D1040" s="96" t="s">
        <v>38</v>
      </c>
      <c r="E1040" s="101" t="s">
        <v>965</v>
      </c>
      <c r="F1040" s="1167" t="s">
        <v>7</v>
      </c>
      <c r="G1040" s="1168"/>
    </row>
    <row r="1041" spans="2:7">
      <c r="B1041" s="1" t="s">
        <v>331</v>
      </c>
      <c r="C1041" s="96" t="s">
        <v>960</v>
      </c>
      <c r="D1041" s="96" t="s">
        <v>38</v>
      </c>
      <c r="E1041" s="101" t="s">
        <v>962</v>
      </c>
      <c r="F1041" s="1167" t="s">
        <v>7</v>
      </c>
      <c r="G1041" s="1168"/>
    </row>
    <row r="1042" spans="2:7">
      <c r="B1042" s="1" t="s">
        <v>331</v>
      </c>
      <c r="C1042" s="96" t="s">
        <v>2894</v>
      </c>
      <c r="D1042" s="96" t="s">
        <v>38</v>
      </c>
      <c r="E1042" s="101" t="s">
        <v>3062</v>
      </c>
      <c r="F1042" s="1167" t="s">
        <v>7</v>
      </c>
      <c r="G1042" s="1168"/>
    </row>
    <row r="1043" spans="2:7">
      <c r="B1043" s="1" t="s">
        <v>331</v>
      </c>
      <c r="C1043" s="96" t="s">
        <v>958</v>
      </c>
      <c r="D1043" s="96" t="s">
        <v>38</v>
      </c>
      <c r="E1043" s="101" t="s">
        <v>12482</v>
      </c>
      <c r="F1043" s="1167" t="s">
        <v>7</v>
      </c>
      <c r="G1043" s="1168"/>
    </row>
    <row r="1044" spans="2:7">
      <c r="B1044" s="1"/>
      <c r="C1044" s="96" t="s">
        <v>12120</v>
      </c>
      <c r="D1044" s="96"/>
      <c r="E1044" s="101"/>
      <c r="F1044" s="1167" t="s">
        <v>7</v>
      </c>
      <c r="G1044" s="1168" t="s">
        <v>12483</v>
      </c>
    </row>
    <row r="1045" spans="2:7">
      <c r="B1045" s="1"/>
      <c r="C1045" s="96" t="s">
        <v>12272</v>
      </c>
      <c r="D1045" s="96" t="s">
        <v>38</v>
      </c>
      <c r="E1045" s="1169" t="s">
        <v>12356</v>
      </c>
      <c r="F1045" s="1170" t="s">
        <v>7</v>
      </c>
      <c r="G1045" s="1171" t="s">
        <v>12357</v>
      </c>
    </row>
    <row r="1046" spans="2:7">
      <c r="B1046" s="1" t="s">
        <v>57</v>
      </c>
      <c r="C1046" s="988"/>
      <c r="D1046" s="988"/>
      <c r="E1046" s="988"/>
      <c r="F1046" s="988"/>
      <c r="G1046" s="988"/>
    </row>
    <row r="1047" spans="2:7">
      <c r="B1047" s="1163" t="s">
        <v>10</v>
      </c>
      <c r="C1047" s="96" t="s">
        <v>2894</v>
      </c>
      <c r="D1047" s="96" t="s">
        <v>38</v>
      </c>
      <c r="E1047" s="101" t="s">
        <v>3062</v>
      </c>
      <c r="F1047" s="96"/>
      <c r="G1047" s="1172" t="s">
        <v>12484</v>
      </c>
    </row>
    <row r="1048" spans="2:7">
      <c r="B1048" s="1163"/>
      <c r="C1048" s="96" t="s">
        <v>918</v>
      </c>
      <c r="D1048" s="96" t="s">
        <v>38</v>
      </c>
      <c r="E1048" s="101" t="s">
        <v>12147</v>
      </c>
      <c r="F1048" s="103"/>
      <c r="G1048" s="1173" t="s">
        <v>12485</v>
      </c>
    </row>
    <row r="1049" spans="2:7">
      <c r="B1049" s="1163"/>
      <c r="C1049" s="96" t="s">
        <v>919</v>
      </c>
      <c r="D1049" s="96" t="s">
        <v>38</v>
      </c>
      <c r="E1049" s="101" t="s">
        <v>202</v>
      </c>
      <c r="F1049" s="103"/>
      <c r="G1049" s="96"/>
    </row>
    <row r="1050" spans="2:7">
      <c r="B1050" s="1163"/>
      <c r="C1050" s="96" t="s">
        <v>12266</v>
      </c>
      <c r="D1050" s="96" t="s">
        <v>38</v>
      </c>
      <c r="E1050" s="101" t="s">
        <v>5499</v>
      </c>
      <c r="F1050" s="103"/>
      <c r="G1050" s="1172"/>
    </row>
    <row r="1051" spans="2:7">
      <c r="B1051" s="1163"/>
      <c r="C1051" s="96" t="s">
        <v>12268</v>
      </c>
      <c r="D1051" s="96" t="s">
        <v>38</v>
      </c>
      <c r="E1051" s="101" t="s">
        <v>12371</v>
      </c>
      <c r="F1051" s="103"/>
      <c r="G1051" s="1172"/>
    </row>
    <row r="1052" ht="107" spans="2:7">
      <c r="B1052" s="1163"/>
      <c r="C1052" s="96" t="s">
        <v>12160</v>
      </c>
      <c r="D1052" s="96" t="s">
        <v>38</v>
      </c>
      <c r="E1052" s="101" t="s">
        <v>12373</v>
      </c>
      <c r="F1052" s="103"/>
      <c r="G1052" s="1173" t="s">
        <v>12486</v>
      </c>
    </row>
    <row r="1053" spans="2:7">
      <c r="B1053" s="1164"/>
      <c r="C1053" s="96" t="s">
        <v>12272</v>
      </c>
      <c r="D1053" s="96" t="s">
        <v>38</v>
      </c>
      <c r="E1053" s="101" t="s">
        <v>11327</v>
      </c>
      <c r="F1053" s="103"/>
      <c r="G1053" s="96"/>
    </row>
    <row r="1054" spans="2:7">
      <c r="B1054" s="1163"/>
      <c r="C1054" s="96" t="s">
        <v>2838</v>
      </c>
      <c r="D1054" s="96" t="s">
        <v>38</v>
      </c>
      <c r="E1054" s="1174" t="s">
        <v>11546</v>
      </c>
      <c r="F1054" s="96"/>
      <c r="G1054" s="1172"/>
    </row>
    <row r="1055" spans="2:7">
      <c r="B1055" s="1163"/>
      <c r="C1055" s="96" t="s">
        <v>6514</v>
      </c>
      <c r="D1055" s="96" t="s">
        <v>38</v>
      </c>
      <c r="E1055" s="1174" t="s">
        <v>3957</v>
      </c>
      <c r="F1055" s="96"/>
      <c r="G1055" s="1172"/>
    </row>
    <row r="1056" spans="2:7">
      <c r="B1056" s="1163"/>
      <c r="C1056" s="96" t="s">
        <v>6577</v>
      </c>
      <c r="D1056" s="96" t="s">
        <v>38</v>
      </c>
      <c r="E1056" s="1174" t="s">
        <v>3060</v>
      </c>
      <c r="F1056" s="96"/>
      <c r="G1056" s="1172"/>
    </row>
    <row r="1057" spans="2:7">
      <c r="B1057" s="1163"/>
      <c r="C1057" s="96" t="s">
        <v>11542</v>
      </c>
      <c r="D1057" s="96" t="s">
        <v>38</v>
      </c>
      <c r="E1057" s="101" t="s">
        <v>12487</v>
      </c>
      <c r="F1057" s="96"/>
      <c r="G1057" s="1175" t="s">
        <v>12488</v>
      </c>
    </row>
    <row r="1058" spans="2:7">
      <c r="B1058" s="1163"/>
      <c r="C1058" s="96" t="s">
        <v>12361</v>
      </c>
      <c r="D1058" s="96" t="s">
        <v>38</v>
      </c>
      <c r="E1058" s="101" t="s">
        <v>12362</v>
      </c>
      <c r="F1058" s="103"/>
      <c r="G1058" s="1173" t="s">
        <v>12489</v>
      </c>
    </row>
    <row r="1059" spans="2:7">
      <c r="B1059" s="1163"/>
      <c r="C1059" s="96" t="s">
        <v>3524</v>
      </c>
      <c r="D1059" s="96" t="s">
        <v>38</v>
      </c>
      <c r="E1059" s="101" t="s">
        <v>5497</v>
      </c>
      <c r="F1059" s="103"/>
      <c r="G1059" s="96"/>
    </row>
    <row r="1060" spans="2:7">
      <c r="B1060" s="1163"/>
      <c r="C1060" s="96" t="s">
        <v>3526</v>
      </c>
      <c r="D1060" s="96" t="s">
        <v>38</v>
      </c>
      <c r="E1060" s="101" t="s">
        <v>3527</v>
      </c>
      <c r="F1060" s="103"/>
      <c r="G1060" s="96"/>
    </row>
    <row r="1061" spans="2:7">
      <c r="B1061" s="1164"/>
      <c r="C1061" s="96" t="s">
        <v>12358</v>
      </c>
      <c r="D1061" s="96" t="s">
        <v>38</v>
      </c>
      <c r="E1061" s="101" t="s">
        <v>12359</v>
      </c>
      <c r="F1061" s="103"/>
      <c r="G1061" s="96" t="s">
        <v>12490</v>
      </c>
    </row>
    <row r="1062" spans="2:7">
      <c r="B1062" s="1164"/>
      <c r="C1062" s="96" t="s">
        <v>12383</v>
      </c>
      <c r="D1062" s="96" t="s">
        <v>38</v>
      </c>
      <c r="E1062" s="101" t="s">
        <v>12384</v>
      </c>
      <c r="F1062" s="103"/>
      <c r="G1062" s="96"/>
    </row>
    <row r="1063" spans="2:7">
      <c r="B1063" s="1164"/>
      <c r="C1063" s="96" t="s">
        <v>12385</v>
      </c>
      <c r="D1063" s="96" t="s">
        <v>38</v>
      </c>
      <c r="E1063" s="101" t="s">
        <v>12386</v>
      </c>
      <c r="F1063" s="103"/>
      <c r="G1063" s="96"/>
    </row>
    <row r="1064" spans="2:7">
      <c r="B1064" s="1164"/>
      <c r="C1064" s="96" t="s">
        <v>12387</v>
      </c>
      <c r="D1064" s="96" t="s">
        <v>38</v>
      </c>
      <c r="E1064" s="101" t="s">
        <v>12388</v>
      </c>
      <c r="F1064" s="103"/>
      <c r="G1064" s="1173" t="s">
        <v>12491</v>
      </c>
    </row>
    <row r="1065" spans="2:7">
      <c r="B1065" s="1164"/>
      <c r="C1065" s="96" t="s">
        <v>12390</v>
      </c>
      <c r="D1065" s="96" t="s">
        <v>38</v>
      </c>
      <c r="E1065" s="101" t="s">
        <v>12391</v>
      </c>
      <c r="F1065" s="103"/>
      <c r="G1065" s="1173" t="s">
        <v>12492</v>
      </c>
    </row>
    <row r="1066" spans="2:7">
      <c r="B1066" s="1164"/>
      <c r="C1066" s="96" t="s">
        <v>5957</v>
      </c>
      <c r="D1066" s="96" t="s">
        <v>38</v>
      </c>
      <c r="E1066" s="101" t="s">
        <v>12393</v>
      </c>
      <c r="F1066" s="103"/>
      <c r="G1066" s="96" t="s">
        <v>12394</v>
      </c>
    </row>
    <row r="1067" spans="2:7">
      <c r="B1067" s="1164"/>
      <c r="C1067" s="96" t="s">
        <v>12493</v>
      </c>
      <c r="D1067" s="17" t="s">
        <v>38</v>
      </c>
      <c r="E1067" s="17" t="s">
        <v>245</v>
      </c>
      <c r="F1067" s="17"/>
      <c r="G1067" s="17"/>
    </row>
  </sheetData>
  <mergeCells count="94">
    <mergeCell ref="E3:G3"/>
    <mergeCell ref="C5:E5"/>
    <mergeCell ref="C7:G7"/>
    <mergeCell ref="C30:G30"/>
    <mergeCell ref="E34:G34"/>
    <mergeCell ref="C36:E36"/>
    <mergeCell ref="C61:G61"/>
    <mergeCell ref="E65:G65"/>
    <mergeCell ref="C67:E67"/>
    <mergeCell ref="C69:G69"/>
    <mergeCell ref="E92:G92"/>
    <mergeCell ref="C94:E94"/>
    <mergeCell ref="C96:G96"/>
    <mergeCell ref="E142:G142"/>
    <mergeCell ref="C144:E144"/>
    <mergeCell ref="C146:G146"/>
    <mergeCell ref="C172:G172"/>
    <mergeCell ref="E176:G176"/>
    <mergeCell ref="C178:E178"/>
    <mergeCell ref="C180:G180"/>
    <mergeCell ref="E213:G213"/>
    <mergeCell ref="C215:E215"/>
    <mergeCell ref="C217:G217"/>
    <mergeCell ref="E247:G247"/>
    <mergeCell ref="C249:E249"/>
    <mergeCell ref="C251:G251"/>
    <mergeCell ref="E301:G301"/>
    <mergeCell ref="C303:E303"/>
    <mergeCell ref="C305:G305"/>
    <mergeCell ref="E349:G349"/>
    <mergeCell ref="C351:E351"/>
    <mergeCell ref="C353:G353"/>
    <mergeCell ref="E386:G386"/>
    <mergeCell ref="C388:E388"/>
    <mergeCell ref="C390:G390"/>
    <mergeCell ref="E424:G424"/>
    <mergeCell ref="C426:E426"/>
    <mergeCell ref="C428:G428"/>
    <mergeCell ref="E470:G470"/>
    <mergeCell ref="E526:G526"/>
    <mergeCell ref="E563:G563"/>
    <mergeCell ref="C565:E565"/>
    <mergeCell ref="C567:G567"/>
    <mergeCell ref="C600:E600"/>
    <mergeCell ref="C602:G602"/>
    <mergeCell ref="C633:G633"/>
    <mergeCell ref="C639:E639"/>
    <mergeCell ref="C641:G641"/>
    <mergeCell ref="C661:G661"/>
    <mergeCell ref="C667:E667"/>
    <mergeCell ref="C669:G669"/>
    <mergeCell ref="C690:G690"/>
    <mergeCell ref="C696:E696"/>
    <mergeCell ref="C698:G698"/>
    <mergeCell ref="E716:G716"/>
    <mergeCell ref="C718:E718"/>
    <mergeCell ref="C720:G720"/>
    <mergeCell ref="E741:G741"/>
    <mergeCell ref="C743:E743"/>
    <mergeCell ref="C745:G745"/>
    <mergeCell ref="E766:G766"/>
    <mergeCell ref="C768:E768"/>
    <mergeCell ref="C770:G770"/>
    <mergeCell ref="E822:G822"/>
    <mergeCell ref="C824:E824"/>
    <mergeCell ref="C826:G826"/>
    <mergeCell ref="E850:G850"/>
    <mergeCell ref="C852:E852"/>
    <mergeCell ref="C854:G854"/>
    <mergeCell ref="E882:G882"/>
    <mergeCell ref="C883:E883"/>
    <mergeCell ref="C884:G884"/>
    <mergeCell ref="C887:G887"/>
    <mergeCell ref="E892:G892"/>
    <mergeCell ref="C893:E893"/>
    <mergeCell ref="C894:G894"/>
    <mergeCell ref="C899:G899"/>
    <mergeCell ref="E904:G904"/>
    <mergeCell ref="C905:E905"/>
    <mergeCell ref="C906:G906"/>
    <mergeCell ref="C914:G914"/>
    <mergeCell ref="E919:G919"/>
    <mergeCell ref="C920:E920"/>
    <mergeCell ref="C921:G921"/>
    <mergeCell ref="C928:G928"/>
    <mergeCell ref="E947:G947"/>
    <mergeCell ref="E1010:G1010"/>
    <mergeCell ref="C1011:E1011"/>
    <mergeCell ref="C1012:G1012"/>
    <mergeCell ref="C1016:G1016"/>
    <mergeCell ref="E1030:G1030"/>
    <mergeCell ref="C1031:E1031"/>
    <mergeCell ref="C1032:G1032"/>
    <mergeCell ref="C1046:G1046"/>
  </mergeCells>
  <dataValidations count="2">
    <dataValidation type="list" allowBlank="1" showInputMessage="1" showErrorMessage="1" sqref="F712">
      <formula1>"default,copy,increment,delta, "</formula1>
    </dataValidation>
    <dataValidation allowBlank="1" showInputMessage="1" showErrorMessage="1" promptTitle="操作符" prompt="default（默认）, copy（复制）, increment（递增）, delta（计算差值）" sqref="F887 F899 F914 F928 F1016 F1046"/>
  </dataValidations>
  <pageMargins left="0.699305555555556" right="0.699305555555556" top="0.75" bottom="0.75" header="0.3" footer="0.3"/>
  <pageSetup paperSize="9"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4:G58"/>
  <sheetViews>
    <sheetView workbookViewId="0">
      <selection activeCell="E53" sqref="E53"/>
    </sheetView>
  </sheetViews>
  <sheetFormatPr defaultColWidth="9" defaultRowHeight="16.8" outlineLevelCol="6"/>
  <cols>
    <col min="2" max="2" width="20.3846153846154" customWidth="1"/>
    <col min="3" max="3" width="27.1346153846154" customWidth="1"/>
    <col min="4" max="4" width="25.8846153846154" customWidth="1"/>
    <col min="5" max="5" width="61" customWidth="1"/>
    <col min="6" max="6" width="20.8846153846154" customWidth="1"/>
    <col min="7" max="7" width="16.6346153846154" customWidth="1"/>
  </cols>
  <sheetData>
    <row r="4" spans="2:7">
      <c r="B4" s="1" t="s">
        <v>0</v>
      </c>
      <c r="C4" s="2" t="s">
        <v>12494</v>
      </c>
      <c r="D4" s="1" t="s">
        <v>12495</v>
      </c>
      <c r="E4" s="139" t="s">
        <v>12496</v>
      </c>
      <c r="F4" s="724"/>
      <c r="G4" s="46"/>
    </row>
    <row r="5" spans="2:7">
      <c r="B5" s="1" t="s">
        <v>4</v>
      </c>
      <c r="C5" s="54" t="s">
        <v>12497</v>
      </c>
      <c r="D5" s="55"/>
      <c r="E5" s="60"/>
      <c r="F5" s="1" t="s">
        <v>6</v>
      </c>
      <c r="G5" s="3" t="s">
        <v>7</v>
      </c>
    </row>
    <row r="6" spans="2:7">
      <c r="B6" s="1" t="s">
        <v>8</v>
      </c>
      <c r="C6" s="3" t="s">
        <v>12497</v>
      </c>
      <c r="D6" s="3"/>
      <c r="E6" s="3"/>
      <c r="F6" s="3"/>
      <c r="G6" s="3"/>
    </row>
    <row r="7" spans="2:7">
      <c r="B7" s="1" t="s">
        <v>13</v>
      </c>
      <c r="C7" s="1067" t="s">
        <v>14</v>
      </c>
      <c r="D7" s="1" t="s">
        <v>15</v>
      </c>
      <c r="E7" s="1" t="s">
        <v>16</v>
      </c>
      <c r="F7" s="1" t="s">
        <v>17</v>
      </c>
      <c r="G7" s="1" t="s">
        <v>18</v>
      </c>
    </row>
    <row r="8" spans="2:7">
      <c r="B8" s="1"/>
      <c r="C8" s="1068" t="s">
        <v>1514</v>
      </c>
      <c r="D8" s="1068" t="s">
        <v>1079</v>
      </c>
      <c r="E8" s="1077" t="s">
        <v>12498</v>
      </c>
      <c r="F8" s="1078" t="s">
        <v>7</v>
      </c>
      <c r="G8" s="1077"/>
    </row>
    <row r="9" ht="18" customHeight="1" spans="2:7">
      <c r="B9" s="1"/>
      <c r="C9" s="1069" t="s">
        <v>3725</v>
      </c>
      <c r="D9" s="1069" t="s">
        <v>196</v>
      </c>
      <c r="E9" s="1079" t="s">
        <v>12499</v>
      </c>
      <c r="F9" s="1078" t="s">
        <v>7</v>
      </c>
      <c r="G9" s="1079"/>
    </row>
    <row r="10" ht="15.75" customHeight="1" spans="2:7">
      <c r="B10" s="1"/>
      <c r="C10" s="1069" t="s">
        <v>12500</v>
      </c>
      <c r="D10" s="1069"/>
      <c r="E10" s="1079" t="s">
        <v>12501</v>
      </c>
      <c r="F10" s="1078" t="s">
        <v>7</v>
      </c>
      <c r="G10" s="1079"/>
    </row>
    <row r="11" ht="15" customHeight="1" spans="2:7">
      <c r="B11" s="1"/>
      <c r="C11" s="1069" t="s">
        <v>12502</v>
      </c>
      <c r="D11" s="1069"/>
      <c r="E11" s="1079" t="s">
        <v>12503</v>
      </c>
      <c r="F11" s="1078" t="s">
        <v>7</v>
      </c>
      <c r="G11" s="1079"/>
    </row>
    <row r="12" ht="15" customHeight="1" spans="2:7">
      <c r="B12" s="1"/>
      <c r="C12" s="1069" t="s">
        <v>12504</v>
      </c>
      <c r="D12" s="1069"/>
      <c r="E12" s="1079" t="s">
        <v>12505</v>
      </c>
      <c r="F12" s="1078" t="s">
        <v>7</v>
      </c>
      <c r="G12" s="1079"/>
    </row>
    <row r="13" ht="15" customHeight="1" spans="2:7">
      <c r="B13" s="1"/>
      <c r="C13" s="1069" t="s">
        <v>12506</v>
      </c>
      <c r="D13" s="1069"/>
      <c r="E13" s="1079" t="s">
        <v>12507</v>
      </c>
      <c r="F13" s="1078" t="s">
        <v>7</v>
      </c>
      <c r="G13" s="1079"/>
    </row>
    <row r="14" ht="15" customHeight="1" spans="2:7">
      <c r="B14" s="1"/>
      <c r="C14" s="1069" t="s">
        <v>12508</v>
      </c>
      <c r="D14" s="1069"/>
      <c r="E14" s="1079" t="s">
        <v>12509</v>
      </c>
      <c r="F14" s="1080" t="s">
        <v>35</v>
      </c>
      <c r="G14" s="1079"/>
    </row>
    <row r="15" ht="15" customHeight="1" spans="2:7">
      <c r="B15" s="1"/>
      <c r="C15" s="1069" t="s">
        <v>12510</v>
      </c>
      <c r="D15" s="1069"/>
      <c r="E15" s="1079" t="s">
        <v>12511</v>
      </c>
      <c r="F15" s="1080" t="s">
        <v>35</v>
      </c>
      <c r="G15" s="1079"/>
    </row>
    <row r="16" ht="20.25" customHeight="1" spans="2:7">
      <c r="B16" s="1"/>
      <c r="C16" s="1069" t="s">
        <v>12512</v>
      </c>
      <c r="D16" s="1069"/>
      <c r="E16" s="1079" t="s">
        <v>12513</v>
      </c>
      <c r="F16" s="1080" t="s">
        <v>7</v>
      </c>
      <c r="G16" s="1079"/>
    </row>
    <row r="17" spans="2:7">
      <c r="B17" s="1" t="s">
        <v>57</v>
      </c>
      <c r="C17" s="988"/>
      <c r="D17" s="988"/>
      <c r="E17" s="988"/>
      <c r="F17" s="988"/>
      <c r="G17" s="988"/>
    </row>
    <row r="18" spans="2:7">
      <c r="B18" s="213" t="s">
        <v>10</v>
      </c>
      <c r="C18" s="1070" t="s">
        <v>2727</v>
      </c>
      <c r="D18" s="1071" t="s">
        <v>33</v>
      </c>
      <c r="E18" s="1079" t="s">
        <v>12514</v>
      </c>
      <c r="F18" s="1081"/>
      <c r="G18" s="1082"/>
    </row>
    <row r="19" spans="2:7">
      <c r="B19" s="1072"/>
      <c r="C19" s="1070" t="s">
        <v>3426</v>
      </c>
      <c r="D19" s="1073" t="s">
        <v>33</v>
      </c>
      <c r="E19" s="1083" t="s">
        <v>12515</v>
      </c>
      <c r="F19" s="1084"/>
      <c r="G19" s="1069"/>
    </row>
    <row r="24" spans="2:7">
      <c r="B24" s="1" t="s">
        <v>0</v>
      </c>
      <c r="C24" s="2" t="s">
        <v>12516</v>
      </c>
      <c r="D24" s="1" t="s">
        <v>12495</v>
      </c>
      <c r="E24" s="139" t="s">
        <v>12517</v>
      </c>
      <c r="F24" s="724"/>
      <c r="G24" s="46"/>
    </row>
    <row r="25" spans="2:7">
      <c r="B25" s="1" t="s">
        <v>4</v>
      </c>
      <c r="C25" s="54" t="s">
        <v>12518</v>
      </c>
      <c r="D25" s="55"/>
      <c r="E25" s="60"/>
      <c r="F25" s="1" t="s">
        <v>6</v>
      </c>
      <c r="G25" s="3" t="s">
        <v>7</v>
      </c>
    </row>
    <row r="26" spans="2:7">
      <c r="B26" s="1" t="s">
        <v>8</v>
      </c>
      <c r="C26" s="3" t="s">
        <v>12519</v>
      </c>
      <c r="D26" s="3"/>
      <c r="E26" s="3"/>
      <c r="F26" s="3"/>
      <c r="G26" s="3"/>
    </row>
    <row r="27" spans="2:7">
      <c r="B27" s="1" t="s">
        <v>13</v>
      </c>
      <c r="C27" s="1067" t="s">
        <v>14</v>
      </c>
      <c r="D27" s="1" t="s">
        <v>15</v>
      </c>
      <c r="E27" s="1" t="s">
        <v>16</v>
      </c>
      <c r="F27" s="1" t="s">
        <v>17</v>
      </c>
      <c r="G27" s="1" t="s">
        <v>18</v>
      </c>
    </row>
    <row r="28" spans="2:7">
      <c r="B28" s="1"/>
      <c r="C28" s="1068" t="s">
        <v>1514</v>
      </c>
      <c r="D28" s="1068" t="s">
        <v>1079</v>
      </c>
      <c r="E28" s="1077" t="s">
        <v>12498</v>
      </c>
      <c r="F28" s="1078" t="s">
        <v>7</v>
      </c>
      <c r="G28" s="1077"/>
    </row>
    <row r="29" spans="2:7">
      <c r="B29" s="1"/>
      <c r="C29" s="1069" t="s">
        <v>3725</v>
      </c>
      <c r="D29" s="1069" t="s">
        <v>196</v>
      </c>
      <c r="E29" s="1079" t="s">
        <v>12499</v>
      </c>
      <c r="F29" s="1078" t="s">
        <v>7</v>
      </c>
      <c r="G29" s="1079"/>
    </row>
    <row r="30" spans="2:7">
      <c r="B30" s="1"/>
      <c r="C30" s="1069" t="s">
        <v>12500</v>
      </c>
      <c r="D30" s="1069"/>
      <c r="E30" s="1079" t="s">
        <v>12501</v>
      </c>
      <c r="F30" s="1078" t="s">
        <v>7</v>
      </c>
      <c r="G30" s="1079"/>
    </row>
    <row r="31" spans="2:7">
      <c r="B31" s="1"/>
      <c r="C31" s="1069" t="s">
        <v>12502</v>
      </c>
      <c r="D31" s="1069" t="s">
        <v>140</v>
      </c>
      <c r="E31" s="1079" t="s">
        <v>12503</v>
      </c>
      <c r="F31" s="1078" t="s">
        <v>7</v>
      </c>
      <c r="G31" s="1079"/>
    </row>
    <row r="32" spans="2:7">
      <c r="B32" s="1" t="s">
        <v>57</v>
      </c>
      <c r="C32" s="988"/>
      <c r="D32" s="988"/>
      <c r="E32" s="988"/>
      <c r="F32" s="988"/>
      <c r="G32" s="988"/>
    </row>
    <row r="33" spans="2:7">
      <c r="B33" s="213" t="s">
        <v>10</v>
      </c>
      <c r="C33" s="1070" t="s">
        <v>2727</v>
      </c>
      <c r="D33" s="1068" t="s">
        <v>33</v>
      </c>
      <c r="E33" s="1077" t="s">
        <v>12514</v>
      </c>
      <c r="F33" s="1085"/>
      <c r="G33" s="1086"/>
    </row>
    <row r="34" spans="2:7">
      <c r="B34" s="1072"/>
      <c r="C34" s="1070" t="s">
        <v>3426</v>
      </c>
      <c r="D34" s="1069" t="s">
        <v>33</v>
      </c>
      <c r="E34" s="1083" t="s">
        <v>12515</v>
      </c>
      <c r="F34" s="1087"/>
      <c r="G34" s="1068"/>
    </row>
    <row r="35" spans="2:7">
      <c r="B35" s="1074"/>
      <c r="C35" s="1069" t="s">
        <v>12500</v>
      </c>
      <c r="D35" s="1069"/>
      <c r="E35" s="1079" t="s">
        <v>12520</v>
      </c>
      <c r="F35" s="17"/>
      <c r="G35" s="91"/>
    </row>
    <row r="36" spans="2:7">
      <c r="B36" s="1074"/>
      <c r="C36" s="1069" t="s">
        <v>12502</v>
      </c>
      <c r="D36" s="1069"/>
      <c r="E36" s="1079" t="s">
        <v>12521</v>
      </c>
      <c r="F36" s="17"/>
      <c r="G36" s="17"/>
    </row>
    <row r="37" spans="2:7">
      <c r="B37" s="1074"/>
      <c r="C37" s="1069" t="s">
        <v>12504</v>
      </c>
      <c r="D37" s="1069"/>
      <c r="E37" s="1079" t="s">
        <v>12522</v>
      </c>
      <c r="F37" s="17"/>
      <c r="G37" s="17"/>
    </row>
    <row r="38" spans="2:7">
      <c r="B38" s="1074"/>
      <c r="C38" s="1069" t="s">
        <v>12506</v>
      </c>
      <c r="D38" s="1069"/>
      <c r="E38" s="1079" t="s">
        <v>48</v>
      </c>
      <c r="F38" s="17"/>
      <c r="G38" s="17"/>
    </row>
    <row r="39" spans="2:7">
      <c r="B39" s="1074"/>
      <c r="C39" s="1069" t="s">
        <v>12508</v>
      </c>
      <c r="D39" s="1069"/>
      <c r="E39" s="1079" t="s">
        <v>12523</v>
      </c>
      <c r="F39" s="17"/>
      <c r="G39" s="17"/>
    </row>
    <row r="40" spans="2:7">
      <c r="B40" s="1074"/>
      <c r="C40" s="1069" t="s">
        <v>12512</v>
      </c>
      <c r="D40" s="1069"/>
      <c r="E40" s="1079" t="s">
        <v>12524</v>
      </c>
      <c r="F40" s="17"/>
      <c r="G40" s="17"/>
    </row>
    <row r="41" spans="2:7">
      <c r="B41" s="1074"/>
      <c r="C41" s="1075" t="s">
        <v>5980</v>
      </c>
      <c r="D41" s="1069"/>
      <c r="E41" s="1075" t="s">
        <v>12525</v>
      </c>
      <c r="F41" s="17"/>
      <c r="G41" s="17"/>
    </row>
    <row r="47" spans="2:7">
      <c r="B47" s="137" t="s">
        <v>0</v>
      </c>
      <c r="C47" s="17" t="s">
        <v>12526</v>
      </c>
      <c r="D47" s="17" t="s">
        <v>12527</v>
      </c>
      <c r="E47" s="17" t="s">
        <v>12528</v>
      </c>
      <c r="F47" s="17"/>
      <c r="G47" s="17"/>
    </row>
    <row r="48" spans="2:7">
      <c r="B48" s="137" t="s">
        <v>4</v>
      </c>
      <c r="C48" s="17" t="s">
        <v>12529</v>
      </c>
      <c r="D48" s="17"/>
      <c r="E48" s="17"/>
      <c r="F48" s="17" t="s">
        <v>6</v>
      </c>
      <c r="G48" s="17" t="s">
        <v>7</v>
      </c>
    </row>
    <row r="49" spans="2:7">
      <c r="B49" s="137" t="s">
        <v>8</v>
      </c>
      <c r="C49" s="17" t="s">
        <v>12529</v>
      </c>
      <c r="D49" s="17"/>
      <c r="E49" s="17"/>
      <c r="F49" s="17"/>
      <c r="G49" s="17"/>
    </row>
    <row r="50" spans="2:7">
      <c r="B50" s="137" t="s">
        <v>13</v>
      </c>
      <c r="C50" s="137" t="s">
        <v>14</v>
      </c>
      <c r="D50" s="137" t="s">
        <v>15</v>
      </c>
      <c r="E50" s="137" t="s">
        <v>16</v>
      </c>
      <c r="F50" s="137" t="s">
        <v>17</v>
      </c>
      <c r="G50" s="17" t="s">
        <v>18</v>
      </c>
    </row>
    <row r="51" spans="2:7">
      <c r="B51" s="137"/>
      <c r="C51" s="17" t="s">
        <v>6990</v>
      </c>
      <c r="D51" s="17"/>
      <c r="E51" s="17" t="s">
        <v>12530</v>
      </c>
      <c r="F51" s="17" t="s">
        <v>7</v>
      </c>
      <c r="G51" s="17"/>
    </row>
    <row r="52" spans="2:7">
      <c r="B52" s="137"/>
      <c r="C52" s="17" t="s">
        <v>12531</v>
      </c>
      <c r="D52" s="17"/>
      <c r="E52" s="17" t="s">
        <v>12532</v>
      </c>
      <c r="F52" s="17" t="s">
        <v>7</v>
      </c>
      <c r="G52" s="17"/>
    </row>
    <row r="53" spans="2:7">
      <c r="B53" s="137"/>
      <c r="C53" s="17" t="s">
        <v>1803</v>
      </c>
      <c r="D53" s="17"/>
      <c r="E53" s="17" t="s">
        <v>12533</v>
      </c>
      <c r="F53" s="17" t="s">
        <v>7</v>
      </c>
      <c r="G53" s="17"/>
    </row>
    <row r="54" spans="2:7">
      <c r="B54" s="1076" t="s">
        <v>57</v>
      </c>
      <c r="C54" s="1076"/>
      <c r="D54" s="1076"/>
      <c r="E54" s="1076"/>
      <c r="F54" s="1076"/>
      <c r="G54" s="17"/>
    </row>
    <row r="55" spans="2:7">
      <c r="B55" s="1076"/>
      <c r="C55" s="17" t="s">
        <v>4234</v>
      </c>
      <c r="D55" s="17" t="s">
        <v>33</v>
      </c>
      <c r="E55" s="17" t="s">
        <v>12534</v>
      </c>
      <c r="F55" s="17"/>
      <c r="G55" s="17"/>
    </row>
    <row r="56" spans="2:7">
      <c r="B56" s="1076"/>
      <c r="C56" s="17" t="s">
        <v>12535</v>
      </c>
      <c r="D56" s="17" t="s">
        <v>33</v>
      </c>
      <c r="E56" s="17" t="s">
        <v>12536</v>
      </c>
      <c r="F56" s="17"/>
      <c r="G56" s="17"/>
    </row>
    <row r="57" spans="2:7">
      <c r="B57" s="1076"/>
      <c r="C57" s="17" t="s">
        <v>3730</v>
      </c>
      <c r="D57" s="17"/>
      <c r="E57" s="17" t="s">
        <v>12537</v>
      </c>
      <c r="F57" s="17"/>
      <c r="G57" s="17"/>
    </row>
    <row r="58" spans="2:7">
      <c r="B58" s="1076"/>
      <c r="C58" s="17"/>
      <c r="D58" s="17"/>
      <c r="E58" s="17"/>
      <c r="F58" s="17"/>
      <c r="G58" s="17"/>
    </row>
  </sheetData>
  <mergeCells count="8">
    <mergeCell ref="E4:G4"/>
    <mergeCell ref="C5:E5"/>
    <mergeCell ref="C6:G6"/>
    <mergeCell ref="C17:G17"/>
    <mergeCell ref="E24:G24"/>
    <mergeCell ref="C25:E25"/>
    <mergeCell ref="C26:G26"/>
    <mergeCell ref="C32:G32"/>
  </mergeCells>
  <dataValidations count="1">
    <dataValidation allowBlank="1" showInputMessage="1" showErrorMessage="1" promptTitle="操作符" prompt="default（默认）, copy（复制）, increment（递增）, delta（计算差值）" sqref="F17 F32"/>
  </dataValidations>
  <pageMargins left="0.699305555555556" right="0.699305555555556"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MJ3573"/>
  <sheetViews>
    <sheetView workbookViewId="0">
      <selection activeCell="G348" sqref="G348"/>
    </sheetView>
  </sheetViews>
  <sheetFormatPr defaultColWidth="9" defaultRowHeight="16.8"/>
  <cols>
    <col min="1" max="1" width="16.5" style="908" customWidth="1"/>
    <col min="2" max="2" width="11.5" customWidth="1"/>
    <col min="3" max="3" width="26" customWidth="1"/>
    <col min="4" max="4" width="14.5" customWidth="1"/>
    <col min="5" max="5" width="23.75" customWidth="1"/>
    <col min="6" max="6" width="7.5" customWidth="1"/>
    <col min="7" max="7" width="82.1346153846154" customWidth="1"/>
    <col min="8" max="8" width="15.8846153846154" customWidth="1"/>
  </cols>
  <sheetData>
    <row r="1" spans="1:7">
      <c r="A1" s="909"/>
      <c r="B1" s="910"/>
      <c r="C1" s="703"/>
      <c r="D1" s="910"/>
      <c r="E1" s="703"/>
      <c r="F1" s="910"/>
      <c r="G1" s="703"/>
    </row>
    <row r="2" spans="1:7">
      <c r="A2" s="909"/>
      <c r="B2" s="910"/>
      <c r="C2" s="703"/>
      <c r="D2" s="910"/>
      <c r="E2" s="703"/>
      <c r="F2" s="910"/>
      <c r="G2" s="703"/>
    </row>
    <row r="3" spans="1:7">
      <c r="A3" s="911"/>
      <c r="B3" s="858" t="s">
        <v>0</v>
      </c>
      <c r="C3" s="136" t="s">
        <v>12538</v>
      </c>
      <c r="D3" s="858" t="s">
        <v>2</v>
      </c>
      <c r="E3" s="912" t="s">
        <v>3</v>
      </c>
      <c r="F3" s="930"/>
      <c r="G3" s="931"/>
    </row>
    <row r="4" spans="1:7">
      <c r="A4" s="911"/>
      <c r="B4" s="858" t="s">
        <v>4</v>
      </c>
      <c r="C4" s="912" t="s">
        <v>12539</v>
      </c>
      <c r="D4" s="913"/>
      <c r="E4" s="932"/>
      <c r="F4" s="858" t="s">
        <v>6</v>
      </c>
      <c r="G4" s="138" t="s">
        <v>7</v>
      </c>
    </row>
    <row r="5" spans="1:7">
      <c r="A5" s="911"/>
      <c r="B5" s="858" t="s">
        <v>8</v>
      </c>
      <c r="C5" s="138" t="s">
        <v>12539</v>
      </c>
      <c r="D5" s="138"/>
      <c r="E5" s="138"/>
      <c r="F5" s="138"/>
      <c r="G5" s="138"/>
    </row>
    <row r="6" s="894" customFormat="1" ht="14.4" spans="1:7">
      <c r="A6" s="914"/>
      <c r="B6" s="858" t="s">
        <v>13</v>
      </c>
      <c r="C6" s="858" t="s">
        <v>14</v>
      </c>
      <c r="D6" s="858" t="s">
        <v>15</v>
      </c>
      <c r="E6" s="858" t="s">
        <v>16</v>
      </c>
      <c r="F6" s="858" t="s">
        <v>17</v>
      </c>
      <c r="G6" s="858" t="s">
        <v>18</v>
      </c>
    </row>
    <row r="7" s="894" customFormat="1" ht="15" spans="1:7">
      <c r="A7" s="914"/>
      <c r="B7" s="858" t="s">
        <v>331</v>
      </c>
      <c r="C7" s="915" t="s">
        <v>12540</v>
      </c>
      <c r="D7" s="915" t="s">
        <v>60</v>
      </c>
      <c r="E7" s="933" t="s">
        <v>12541</v>
      </c>
      <c r="F7" s="934" t="s">
        <v>7</v>
      </c>
      <c r="G7" s="915"/>
    </row>
    <row r="8" s="894" customFormat="1" ht="14.4" spans="1:7">
      <c r="A8" s="914"/>
      <c r="B8" s="858" t="s">
        <v>57</v>
      </c>
      <c r="C8" s="858" t="s">
        <v>14</v>
      </c>
      <c r="D8" s="858" t="s">
        <v>15</v>
      </c>
      <c r="E8" s="858" t="s">
        <v>16</v>
      </c>
      <c r="F8" s="858"/>
      <c r="G8" s="858" t="s">
        <v>18</v>
      </c>
    </row>
    <row r="9" s="894" customFormat="1" ht="15" spans="1:7">
      <c r="A9" s="914"/>
      <c r="B9" s="916"/>
      <c r="C9" s="917" t="s">
        <v>3426</v>
      </c>
      <c r="D9" s="917" t="s">
        <v>24</v>
      </c>
      <c r="E9" s="917" t="s">
        <v>12542</v>
      </c>
      <c r="F9" s="934"/>
      <c r="G9" s="915" t="s">
        <v>12543</v>
      </c>
    </row>
    <row r="10" s="894" customFormat="1" ht="14.4" spans="1:7">
      <c r="A10" s="914"/>
      <c r="B10" s="918"/>
      <c r="C10" s="919"/>
      <c r="D10" s="919"/>
      <c r="E10" s="935"/>
      <c r="F10" s="919"/>
      <c r="G10" s="919"/>
    </row>
    <row r="11" s="894" customFormat="1" ht="14.4" spans="1:7">
      <c r="A11" s="914"/>
      <c r="B11" s="918"/>
      <c r="C11" s="919"/>
      <c r="D11" s="919"/>
      <c r="E11" s="935"/>
      <c r="F11" s="919"/>
      <c r="G11" s="919"/>
    </row>
    <row r="12" s="894" customFormat="1" ht="14.4" spans="1:7">
      <c r="A12" s="914"/>
      <c r="B12" s="918"/>
      <c r="C12" s="919"/>
      <c r="D12" s="919"/>
      <c r="E12" s="935"/>
      <c r="F12" s="919"/>
      <c r="G12" s="919"/>
    </row>
    <row r="13" s="894" customFormat="1" ht="14.4" spans="1:7">
      <c r="A13" s="914"/>
      <c r="B13" s="858" t="s">
        <v>0</v>
      </c>
      <c r="C13" s="136" t="s">
        <v>12544</v>
      </c>
      <c r="D13" s="858" t="s">
        <v>2</v>
      </c>
      <c r="E13" s="912" t="s">
        <v>3</v>
      </c>
      <c r="F13" s="930"/>
      <c r="G13" s="931"/>
    </row>
    <row r="14" s="894" customFormat="1" ht="14.4" spans="1:7">
      <c r="A14" s="914"/>
      <c r="B14" s="858" t="s">
        <v>4</v>
      </c>
      <c r="C14" s="912" t="s">
        <v>12545</v>
      </c>
      <c r="D14" s="913"/>
      <c r="E14" s="932"/>
      <c r="F14" s="858" t="s">
        <v>6</v>
      </c>
      <c r="G14" s="138" t="s">
        <v>7</v>
      </c>
    </row>
    <row r="15" s="894" customFormat="1" ht="14.4" spans="1:7">
      <c r="A15" s="914"/>
      <c r="B15" s="858" t="s">
        <v>8</v>
      </c>
      <c r="C15" s="138" t="s">
        <v>12546</v>
      </c>
      <c r="D15" s="138"/>
      <c r="E15" s="138"/>
      <c r="F15" s="138"/>
      <c r="G15" s="138"/>
    </row>
    <row r="16" s="894" customFormat="1" ht="14.4" spans="1:7">
      <c r="A16" s="914"/>
      <c r="B16" s="858" t="s">
        <v>13</v>
      </c>
      <c r="C16" s="858" t="s">
        <v>14</v>
      </c>
      <c r="D16" s="858" t="s">
        <v>15</v>
      </c>
      <c r="E16" s="858" t="s">
        <v>16</v>
      </c>
      <c r="F16" s="858" t="s">
        <v>17</v>
      </c>
      <c r="G16" s="858" t="s">
        <v>18</v>
      </c>
    </row>
    <row r="17" s="894" customFormat="1" ht="15" spans="1:7">
      <c r="A17" s="914"/>
      <c r="B17" s="858" t="s">
        <v>331</v>
      </c>
      <c r="C17" s="915" t="s">
        <v>12540</v>
      </c>
      <c r="D17" s="915" t="s">
        <v>60</v>
      </c>
      <c r="E17" s="933" t="s">
        <v>12541</v>
      </c>
      <c r="F17" s="934" t="s">
        <v>7</v>
      </c>
      <c r="G17" s="915" t="s">
        <v>10</v>
      </c>
    </row>
    <row r="18" s="894" customFormat="1" ht="14.4" spans="1:7">
      <c r="A18" s="914"/>
      <c r="B18" s="858" t="s">
        <v>331</v>
      </c>
      <c r="C18" s="920" t="s">
        <v>914</v>
      </c>
      <c r="D18" s="920" t="s">
        <v>212</v>
      </c>
      <c r="E18" s="936" t="s">
        <v>957</v>
      </c>
      <c r="F18" s="934" t="s">
        <v>7</v>
      </c>
      <c r="G18" s="921"/>
    </row>
    <row r="19" spans="1:7">
      <c r="A19" s="911"/>
      <c r="B19" s="858" t="s">
        <v>331</v>
      </c>
      <c r="C19" s="921" t="s">
        <v>977</v>
      </c>
      <c r="D19" s="920" t="s">
        <v>212</v>
      </c>
      <c r="E19" s="937" t="s">
        <v>978</v>
      </c>
      <c r="F19" s="934" t="s">
        <v>7</v>
      </c>
      <c r="G19" s="921"/>
    </row>
    <row r="20" spans="1:7">
      <c r="A20" s="911"/>
      <c r="B20" s="858" t="s">
        <v>331</v>
      </c>
      <c r="C20" s="921" t="s">
        <v>916</v>
      </c>
      <c r="D20" s="920" t="s">
        <v>212</v>
      </c>
      <c r="E20" s="937" t="s">
        <v>48</v>
      </c>
      <c r="F20" s="934" t="s">
        <v>7</v>
      </c>
      <c r="G20" s="921"/>
    </row>
    <row r="21" spans="1:7">
      <c r="A21" s="911"/>
      <c r="B21" s="858" t="s">
        <v>57</v>
      </c>
      <c r="C21" s="858" t="s">
        <v>14</v>
      </c>
      <c r="D21" s="858" t="s">
        <v>15</v>
      </c>
      <c r="E21" s="858" t="s">
        <v>16</v>
      </c>
      <c r="F21" s="858"/>
      <c r="G21" s="858" t="s">
        <v>18</v>
      </c>
    </row>
    <row r="22" spans="1:7">
      <c r="A22" s="911"/>
      <c r="B22" s="916"/>
      <c r="C22" s="917" t="s">
        <v>3426</v>
      </c>
      <c r="D22" s="917" t="s">
        <v>24</v>
      </c>
      <c r="E22" s="938" t="s">
        <v>12547</v>
      </c>
      <c r="F22" s="934"/>
      <c r="G22" s="915" t="s">
        <v>12548</v>
      </c>
    </row>
    <row r="23" spans="1:7">
      <c r="A23" s="911"/>
      <c r="B23" s="916"/>
      <c r="C23" s="917" t="s">
        <v>924</v>
      </c>
      <c r="D23" s="917" t="s">
        <v>24</v>
      </c>
      <c r="E23" s="938" t="s">
        <v>12549</v>
      </c>
      <c r="F23" s="934"/>
      <c r="G23" s="915"/>
    </row>
    <row r="24" spans="1:7">
      <c r="A24" s="922"/>
      <c r="B24" s="916"/>
      <c r="C24" s="917" t="s">
        <v>12550</v>
      </c>
      <c r="D24" s="917" t="s">
        <v>24</v>
      </c>
      <c r="E24" s="938" t="s">
        <v>12551</v>
      </c>
      <c r="F24" s="934"/>
      <c r="G24" s="915"/>
    </row>
    <row r="25" s="378" customFormat="1" ht="14.4" spans="1:7">
      <c r="A25" s="923"/>
      <c r="B25" s="924"/>
      <c r="C25" s="925"/>
      <c r="D25" s="925"/>
      <c r="E25" s="939"/>
      <c r="F25" s="940"/>
      <c r="G25" s="919"/>
    </row>
    <row r="26" s="378" customFormat="1" ht="14.4" spans="1:7">
      <c r="A26" s="923"/>
      <c r="B26" s="924"/>
      <c r="C26" s="925"/>
      <c r="D26" s="925"/>
      <c r="E26" s="939"/>
      <c r="F26" s="940"/>
      <c r="G26" s="919"/>
    </row>
    <row r="27" s="378" customFormat="1" ht="14.4" spans="1:7">
      <c r="A27" s="923"/>
      <c r="B27" s="924"/>
      <c r="C27" s="925"/>
      <c r="D27" s="925"/>
      <c r="E27" s="939"/>
      <c r="F27" s="940"/>
      <c r="G27" s="919"/>
    </row>
    <row r="28" s="563" customFormat="1" ht="14.4" spans="1:7">
      <c r="A28" s="911"/>
      <c r="B28" s="858" t="s">
        <v>0</v>
      </c>
      <c r="C28" s="136" t="s">
        <v>12552</v>
      </c>
      <c r="D28" s="858" t="s">
        <v>2</v>
      </c>
      <c r="E28" s="912" t="s">
        <v>3</v>
      </c>
      <c r="F28" s="930"/>
      <c r="G28" s="931"/>
    </row>
    <row r="29" s="563" customFormat="1" ht="14.4" spans="1:7">
      <c r="A29" s="911"/>
      <c r="B29" s="858" t="s">
        <v>4</v>
      </c>
      <c r="C29" s="912" t="s">
        <v>12553</v>
      </c>
      <c r="D29" s="913"/>
      <c r="E29" s="932"/>
      <c r="F29" s="858" t="s">
        <v>6</v>
      </c>
      <c r="G29" s="138" t="s">
        <v>7</v>
      </c>
    </row>
    <row r="30" s="563" customFormat="1" ht="14.4" spans="1:7">
      <c r="A30" s="911"/>
      <c r="B30" s="858" t="s">
        <v>8</v>
      </c>
      <c r="C30" s="138" t="s">
        <v>12554</v>
      </c>
      <c r="D30" s="138"/>
      <c r="E30" s="138"/>
      <c r="F30" s="138"/>
      <c r="G30" s="138"/>
    </row>
    <row r="31" s="563" customFormat="1" ht="14.4" spans="1:7">
      <c r="A31" s="911"/>
      <c r="B31" s="858" t="s">
        <v>13</v>
      </c>
      <c r="C31" s="858" t="s">
        <v>14</v>
      </c>
      <c r="D31" s="858" t="s">
        <v>15</v>
      </c>
      <c r="E31" s="858" t="s">
        <v>16</v>
      </c>
      <c r="F31" s="858" t="s">
        <v>17</v>
      </c>
      <c r="G31" s="858" t="s">
        <v>18</v>
      </c>
    </row>
    <row r="32" spans="1:7">
      <c r="A32" s="911"/>
      <c r="B32" s="858" t="s">
        <v>331</v>
      </c>
      <c r="C32" s="915" t="s">
        <v>12540</v>
      </c>
      <c r="D32" s="915" t="s">
        <v>60</v>
      </c>
      <c r="E32" s="933" t="s">
        <v>12541</v>
      </c>
      <c r="F32" s="934" t="s">
        <v>7</v>
      </c>
      <c r="G32" s="915" t="s">
        <v>10</v>
      </c>
    </row>
    <row r="33" spans="1:7">
      <c r="A33" s="911"/>
      <c r="B33" s="858" t="s">
        <v>331</v>
      </c>
      <c r="C33" s="920" t="s">
        <v>4272</v>
      </c>
      <c r="D33" s="920" t="s">
        <v>79</v>
      </c>
      <c r="E33" s="936" t="s">
        <v>4564</v>
      </c>
      <c r="F33" s="934"/>
      <c r="G33" s="937" t="s">
        <v>12555</v>
      </c>
    </row>
    <row r="34" spans="1:7">
      <c r="A34" s="911"/>
      <c r="B34" s="858" t="s">
        <v>57</v>
      </c>
      <c r="C34" s="858" t="s">
        <v>14</v>
      </c>
      <c r="D34" s="858" t="s">
        <v>15</v>
      </c>
      <c r="E34" s="858" t="s">
        <v>16</v>
      </c>
      <c r="F34" s="858"/>
      <c r="G34" s="858" t="s">
        <v>18</v>
      </c>
    </row>
    <row r="35" spans="1:7">
      <c r="A35" s="911"/>
      <c r="B35" s="916"/>
      <c r="C35" s="920" t="s">
        <v>914</v>
      </c>
      <c r="D35" s="920" t="s">
        <v>212</v>
      </c>
      <c r="E35" s="936" t="s">
        <v>957</v>
      </c>
      <c r="F35" s="934"/>
      <c r="G35" s="915"/>
    </row>
    <row r="36" spans="1:7">
      <c r="A36" s="911"/>
      <c r="B36" s="916"/>
      <c r="C36" s="921" t="s">
        <v>977</v>
      </c>
      <c r="D36" s="920" t="s">
        <v>212</v>
      </c>
      <c r="E36" s="937" t="s">
        <v>978</v>
      </c>
      <c r="F36" s="934"/>
      <c r="G36" s="915"/>
    </row>
    <row r="37" spans="1:7">
      <c r="A37" s="911"/>
      <c r="B37" s="916"/>
      <c r="C37" s="921" t="s">
        <v>916</v>
      </c>
      <c r="D37" s="920" t="s">
        <v>212</v>
      </c>
      <c r="E37" s="937" t="s">
        <v>48</v>
      </c>
      <c r="F37" s="934"/>
      <c r="G37" s="915"/>
    </row>
    <row r="38" spans="1:7">
      <c r="A38" s="911"/>
      <c r="B38" s="916"/>
      <c r="C38" s="920" t="s">
        <v>12550</v>
      </c>
      <c r="D38" s="920" t="s">
        <v>212</v>
      </c>
      <c r="E38" s="936" t="s">
        <v>12551</v>
      </c>
      <c r="F38" s="934"/>
      <c r="G38" s="915"/>
    </row>
    <row r="39" spans="1:7">
      <c r="A39" s="911"/>
      <c r="B39" s="916"/>
      <c r="C39" s="921" t="s">
        <v>924</v>
      </c>
      <c r="D39" s="920" t="s">
        <v>212</v>
      </c>
      <c r="E39" s="938" t="s">
        <v>12549</v>
      </c>
      <c r="F39" s="934"/>
      <c r="G39" s="915"/>
    </row>
    <row r="40" spans="1:7">
      <c r="A40" s="911"/>
      <c r="B40" s="916"/>
      <c r="C40" s="921" t="s">
        <v>12556</v>
      </c>
      <c r="D40" s="920" t="s">
        <v>79</v>
      </c>
      <c r="E40" s="937" t="s">
        <v>12557</v>
      </c>
      <c r="F40" s="934"/>
      <c r="G40" s="915"/>
    </row>
    <row r="41" spans="1:7">
      <c r="A41" s="911"/>
      <c r="B41" s="916"/>
      <c r="C41" s="921" t="s">
        <v>12558</v>
      </c>
      <c r="D41" s="920" t="s">
        <v>60</v>
      </c>
      <c r="E41" s="937" t="s">
        <v>12559</v>
      </c>
      <c r="F41" s="934"/>
      <c r="G41" s="915"/>
    </row>
    <row r="42" spans="1:7">
      <c r="A42" s="909"/>
      <c r="B42" s="926"/>
      <c r="C42" s="927"/>
      <c r="D42" s="927"/>
      <c r="E42" s="941"/>
      <c r="F42" s="942"/>
      <c r="G42" s="19"/>
    </row>
    <row r="43" spans="1:7">
      <c r="A43" s="909"/>
      <c r="B43" s="926"/>
      <c r="C43" s="927"/>
      <c r="D43" s="927"/>
      <c r="E43" s="941"/>
      <c r="F43" s="942"/>
      <c r="G43" s="19"/>
    </row>
    <row r="44" spans="1:7">
      <c r="A44" s="909"/>
      <c r="B44" s="926"/>
      <c r="C44" s="927"/>
      <c r="D44" s="927"/>
      <c r="E44" s="941"/>
      <c r="F44" s="942"/>
      <c r="G44" s="19"/>
    </row>
    <row r="45" ht="36" spans="1:7">
      <c r="A45" s="928" t="s">
        <v>12560</v>
      </c>
      <c r="B45" s="926"/>
      <c r="C45" s="927"/>
      <c r="D45" s="927"/>
      <c r="E45" s="941"/>
      <c r="F45" s="942"/>
      <c r="G45" s="19"/>
    </row>
    <row r="46" spans="1:7">
      <c r="A46" s="909"/>
      <c r="B46" s="1" t="s">
        <v>0</v>
      </c>
      <c r="C46" s="2" t="s">
        <v>12561</v>
      </c>
      <c r="D46" s="1" t="s">
        <v>2</v>
      </c>
      <c r="E46" s="54" t="s">
        <v>3</v>
      </c>
      <c r="F46" s="724"/>
      <c r="G46" s="46"/>
    </row>
    <row r="47" s="563" customFormat="1" ht="14.4" spans="1:7">
      <c r="A47" s="909"/>
      <c r="B47" s="1" t="s">
        <v>4</v>
      </c>
      <c r="C47" s="54" t="s">
        <v>12562</v>
      </c>
      <c r="D47" s="55"/>
      <c r="E47" s="60"/>
      <c r="F47" s="1" t="s">
        <v>6</v>
      </c>
      <c r="G47" s="3" t="s">
        <v>7</v>
      </c>
    </row>
    <row r="48" s="563" customFormat="1" ht="14.4" spans="1:7">
      <c r="A48" s="909"/>
      <c r="B48" s="1" t="s">
        <v>8</v>
      </c>
      <c r="C48" s="3" t="s">
        <v>12563</v>
      </c>
      <c r="D48" s="3"/>
      <c r="E48" s="3"/>
      <c r="F48" s="3"/>
      <c r="G48" s="3"/>
    </row>
    <row r="49" s="563" customFormat="1" ht="14.4" spans="1:7">
      <c r="A49" s="909"/>
      <c r="B49" s="1" t="s">
        <v>13</v>
      </c>
      <c r="C49" s="1" t="s">
        <v>14</v>
      </c>
      <c r="D49" s="1" t="s">
        <v>15</v>
      </c>
      <c r="E49" s="1" t="s">
        <v>16</v>
      </c>
      <c r="F49" s="1" t="s">
        <v>17</v>
      </c>
      <c r="G49" s="1" t="s">
        <v>18</v>
      </c>
    </row>
    <row r="50" s="563" customFormat="1" ht="15" spans="1:7">
      <c r="A50" s="909"/>
      <c r="B50" s="1" t="s">
        <v>331</v>
      </c>
      <c r="C50" s="154" t="s">
        <v>12564</v>
      </c>
      <c r="D50" s="154" t="s">
        <v>20</v>
      </c>
      <c r="E50" s="557" t="s">
        <v>807</v>
      </c>
      <c r="F50" s="558" t="s">
        <v>7</v>
      </c>
      <c r="G50" s="154" t="s">
        <v>12565</v>
      </c>
    </row>
    <row r="51" spans="1:7">
      <c r="A51" s="909"/>
      <c r="B51" s="1" t="s">
        <v>57</v>
      </c>
      <c r="C51" s="1" t="s">
        <v>14</v>
      </c>
      <c r="D51" s="1" t="s">
        <v>15</v>
      </c>
      <c r="E51" s="1" t="s">
        <v>16</v>
      </c>
      <c r="F51" s="1"/>
      <c r="G51" s="1" t="s">
        <v>18</v>
      </c>
    </row>
    <row r="52" spans="1:7">
      <c r="A52" s="909"/>
      <c r="B52" s="213"/>
      <c r="C52" s="323" t="s">
        <v>3214</v>
      </c>
      <c r="D52" s="323" t="s">
        <v>12566</v>
      </c>
      <c r="E52" s="568" t="s">
        <v>926</v>
      </c>
      <c r="F52" s="558"/>
      <c r="G52" s="154"/>
    </row>
    <row r="53" spans="1:7">
      <c r="A53" s="909"/>
      <c r="B53" s="213"/>
      <c r="C53" s="323" t="s">
        <v>203</v>
      </c>
      <c r="D53" s="323" t="s">
        <v>110</v>
      </c>
      <c r="E53" s="17" t="s">
        <v>204</v>
      </c>
      <c r="F53" s="558"/>
      <c r="G53" s="154"/>
    </row>
    <row r="54" spans="2:7">
      <c r="B54" s="213"/>
      <c r="C54" s="323" t="s">
        <v>206</v>
      </c>
      <c r="D54" s="323" t="s">
        <v>60</v>
      </c>
      <c r="E54" s="17" t="s">
        <v>207</v>
      </c>
      <c r="F54" s="558"/>
      <c r="G54" s="154"/>
    </row>
    <row r="55" spans="2:7">
      <c r="B55" s="213"/>
      <c r="C55" s="323" t="s">
        <v>233</v>
      </c>
      <c r="D55" s="323" t="s">
        <v>110</v>
      </c>
      <c r="E55" s="17" t="s">
        <v>234</v>
      </c>
      <c r="F55" s="558"/>
      <c r="G55" s="154"/>
    </row>
    <row r="56" spans="2:7">
      <c r="B56" s="213"/>
      <c r="C56" s="323" t="s">
        <v>12567</v>
      </c>
      <c r="D56" s="323" t="s">
        <v>270</v>
      </c>
      <c r="E56" s="17" t="s">
        <v>12568</v>
      </c>
      <c r="F56" s="558"/>
      <c r="G56" s="154"/>
    </row>
    <row r="57" spans="2:7">
      <c r="B57" s="213"/>
      <c r="C57" s="580" t="s">
        <v>12569</v>
      </c>
      <c r="D57" s="323" t="s">
        <v>270</v>
      </c>
      <c r="E57" s="17" t="s">
        <v>12570</v>
      </c>
      <c r="F57" s="558"/>
      <c r="G57" s="154"/>
    </row>
    <row r="58" spans="2:7">
      <c r="B58" s="213"/>
      <c r="C58" s="323" t="s">
        <v>12571</v>
      </c>
      <c r="D58" s="323" t="s">
        <v>110</v>
      </c>
      <c r="E58" s="17" t="s">
        <v>12572</v>
      </c>
      <c r="F58" s="558"/>
      <c r="G58" s="154"/>
    </row>
    <row r="59" s="378" customFormat="1" spans="1:7">
      <c r="A59" s="929"/>
      <c r="B59" s="213"/>
      <c r="C59" s="323" t="s">
        <v>12573</v>
      </c>
      <c r="D59" s="323" t="s">
        <v>110</v>
      </c>
      <c r="E59" s="17" t="s">
        <v>12574</v>
      </c>
      <c r="F59" s="558"/>
      <c r="G59" s="154"/>
    </row>
    <row r="60" s="378" customFormat="1" spans="1:7">
      <c r="A60" s="929"/>
      <c r="B60" s="213"/>
      <c r="C60" s="323" t="s">
        <v>12575</v>
      </c>
      <c r="D60" s="323" t="s">
        <v>110</v>
      </c>
      <c r="E60" s="17" t="s">
        <v>12576</v>
      </c>
      <c r="F60" s="558"/>
      <c r="G60" s="154"/>
    </row>
    <row r="61" s="378" customFormat="1" spans="1:7">
      <c r="A61" s="929"/>
      <c r="B61" s="213"/>
      <c r="C61" s="323" t="s">
        <v>258</v>
      </c>
      <c r="D61" s="323" t="s">
        <v>110</v>
      </c>
      <c r="E61" s="17" t="s">
        <v>259</v>
      </c>
      <c r="F61" s="558"/>
      <c r="G61" s="154"/>
    </row>
    <row r="62" s="378" customFormat="1" spans="1:7">
      <c r="A62" s="929"/>
      <c r="B62" s="213"/>
      <c r="C62" s="323" t="s">
        <v>12577</v>
      </c>
      <c r="D62" s="323" t="s">
        <v>110</v>
      </c>
      <c r="E62" s="17" t="s">
        <v>12578</v>
      </c>
      <c r="F62" s="558"/>
      <c r="G62" s="154"/>
    </row>
    <row r="63" s="563" customFormat="1" spans="1:7">
      <c r="A63" s="909"/>
      <c r="B63" s="218"/>
      <c r="C63" s="739" t="s">
        <v>12579</v>
      </c>
      <c r="D63" s="739" t="s">
        <v>110</v>
      </c>
      <c r="E63" s="85" t="s">
        <v>12580</v>
      </c>
      <c r="F63" s="726"/>
      <c r="G63" s="723"/>
    </row>
    <row r="64" s="563" customFormat="1" ht="14.4" spans="1:7">
      <c r="A64" s="909"/>
      <c r="B64" s="188"/>
      <c r="C64" s="2" t="s">
        <v>12581</v>
      </c>
      <c r="D64" s="3" t="s">
        <v>67</v>
      </c>
      <c r="E64" s="3" t="s">
        <v>12582</v>
      </c>
      <c r="F64" s="9"/>
      <c r="G64" s="2"/>
    </row>
    <row r="65" s="563" customFormat="1" ht="14.4" spans="1:7">
      <c r="A65" s="909"/>
      <c r="B65" s="188"/>
      <c r="C65" s="2" t="s">
        <v>12583</v>
      </c>
      <c r="D65" s="3" t="s">
        <v>67</v>
      </c>
      <c r="E65" s="3" t="s">
        <v>12584</v>
      </c>
      <c r="F65" s="9"/>
      <c r="G65" s="2"/>
    </row>
    <row r="66" s="563" customFormat="1" ht="14.4" spans="1:7">
      <c r="A66" s="909"/>
      <c r="B66" s="910"/>
      <c r="C66" s="19"/>
      <c r="D66" s="703"/>
      <c r="E66" s="703"/>
      <c r="F66" s="910"/>
      <c r="G66" s="19"/>
    </row>
    <row r="67" s="563" customFormat="1" ht="14.4" spans="1:7">
      <c r="A67" s="909"/>
      <c r="B67" s="910"/>
      <c r="C67" s="19"/>
      <c r="D67" s="703"/>
      <c r="E67" s="703"/>
      <c r="F67" s="910"/>
      <c r="G67" s="19"/>
    </row>
    <row r="68" s="563" customFormat="1" ht="14.4" spans="1:7">
      <c r="A68" s="909"/>
      <c r="B68" s="910"/>
      <c r="C68" s="19"/>
      <c r="D68" s="703"/>
      <c r="E68" s="703"/>
      <c r="F68" s="910"/>
      <c r="G68" s="19"/>
    </row>
    <row r="69" s="563" customFormat="1" ht="14.4" spans="1:7">
      <c r="A69" s="909"/>
      <c r="B69" s="1" t="s">
        <v>0</v>
      </c>
      <c r="C69" s="2" t="s">
        <v>12585</v>
      </c>
      <c r="D69" s="1" t="s">
        <v>2</v>
      </c>
      <c r="E69" s="54" t="s">
        <v>3</v>
      </c>
      <c r="F69" s="724"/>
      <c r="G69" s="46"/>
    </row>
    <row r="70" s="563" customFormat="1" ht="14.4" spans="1:7">
      <c r="A70" s="909"/>
      <c r="B70" s="1" t="s">
        <v>4</v>
      </c>
      <c r="C70" s="54" t="s">
        <v>12586</v>
      </c>
      <c r="D70" s="55"/>
      <c r="E70" s="60"/>
      <c r="F70" s="1" t="s">
        <v>6</v>
      </c>
      <c r="G70" s="3" t="s">
        <v>7</v>
      </c>
    </row>
    <row r="71" s="563" customFormat="1" ht="14.4" spans="1:7">
      <c r="A71" s="909"/>
      <c r="B71" s="1" t="s">
        <v>8</v>
      </c>
      <c r="C71" s="3" t="s">
        <v>12586</v>
      </c>
      <c r="D71" s="3"/>
      <c r="E71" s="3"/>
      <c r="F71" s="3"/>
      <c r="G71" s="3"/>
    </row>
    <row r="72" spans="1:7">
      <c r="A72" s="909"/>
      <c r="B72" s="1" t="s">
        <v>13</v>
      </c>
      <c r="C72" s="1" t="s">
        <v>14</v>
      </c>
      <c r="D72" s="1" t="s">
        <v>15</v>
      </c>
      <c r="E72" s="1" t="s">
        <v>16</v>
      </c>
      <c r="F72" s="1" t="s">
        <v>17</v>
      </c>
      <c r="G72" s="1" t="s">
        <v>18</v>
      </c>
    </row>
    <row r="73" spans="1:7">
      <c r="A73" s="909"/>
      <c r="B73" s="1"/>
      <c r="C73" s="154" t="s">
        <v>12564</v>
      </c>
      <c r="D73" s="154" t="s">
        <v>20</v>
      </c>
      <c r="E73" s="557" t="s">
        <v>807</v>
      </c>
      <c r="F73" s="558" t="s">
        <v>7</v>
      </c>
      <c r="G73" s="154" t="s">
        <v>12587</v>
      </c>
    </row>
    <row r="74" spans="1:7">
      <c r="A74" s="909"/>
      <c r="B74" s="1" t="s">
        <v>57</v>
      </c>
      <c r="C74" s="1" t="s">
        <v>14</v>
      </c>
      <c r="D74" s="1" t="s">
        <v>15</v>
      </c>
      <c r="E74" s="1" t="s">
        <v>16</v>
      </c>
      <c r="F74" s="1"/>
      <c r="G74" s="1" t="s">
        <v>18</v>
      </c>
    </row>
    <row r="75" spans="1:7">
      <c r="A75" s="909"/>
      <c r="B75" s="213"/>
      <c r="C75" s="154" t="s">
        <v>3214</v>
      </c>
      <c r="D75" s="323" t="s">
        <v>12566</v>
      </c>
      <c r="E75" s="948" t="s">
        <v>926</v>
      </c>
      <c r="F75" s="558"/>
      <c r="G75" s="154"/>
    </row>
    <row r="76" ht="17" spans="1:7">
      <c r="A76" s="909"/>
      <c r="B76" s="213"/>
      <c r="C76" s="154" t="s">
        <v>12588</v>
      </c>
      <c r="D76" s="323" t="s">
        <v>20</v>
      </c>
      <c r="E76" s="17" t="s">
        <v>15</v>
      </c>
      <c r="F76" s="558"/>
      <c r="G76" s="737" t="s">
        <v>12589</v>
      </c>
    </row>
    <row r="77" spans="1:7">
      <c r="A77" s="909"/>
      <c r="B77" s="213"/>
      <c r="C77" s="154" t="s">
        <v>12590</v>
      </c>
      <c r="D77" s="323" t="s">
        <v>60</v>
      </c>
      <c r="E77" s="17" t="s">
        <v>12591</v>
      </c>
      <c r="F77" s="558"/>
      <c r="G77" s="154"/>
    </row>
    <row r="78" spans="1:7">
      <c r="A78" s="909"/>
      <c r="B78" s="213"/>
      <c r="C78" s="154" t="s">
        <v>12592</v>
      </c>
      <c r="D78" s="323" t="s">
        <v>60</v>
      </c>
      <c r="E78" s="17" t="s">
        <v>12593</v>
      </c>
      <c r="F78" s="558"/>
      <c r="G78" s="154"/>
    </row>
    <row r="79" spans="1:7">
      <c r="A79" s="909"/>
      <c r="B79" s="213"/>
      <c r="C79" s="154" t="s">
        <v>78</v>
      </c>
      <c r="D79" s="323" t="s">
        <v>20</v>
      </c>
      <c r="E79" s="17" t="s">
        <v>215</v>
      </c>
      <c r="F79" s="558"/>
      <c r="G79" s="154"/>
    </row>
    <row r="80" spans="1:7">
      <c r="A80" s="909"/>
      <c r="B80" s="926"/>
      <c r="C80" s="927"/>
      <c r="D80" s="927"/>
      <c r="E80" s="941"/>
      <c r="F80" s="942"/>
      <c r="G80" s="19"/>
    </row>
    <row r="81" spans="1:7">
      <c r="A81" s="909"/>
      <c r="B81" s="926"/>
      <c r="C81" s="927"/>
      <c r="D81" s="927"/>
      <c r="E81" s="941"/>
      <c r="F81" s="942"/>
      <c r="G81" s="19"/>
    </row>
    <row r="82" spans="1:7">
      <c r="A82" s="909"/>
      <c r="B82" s="926"/>
      <c r="C82" s="927"/>
      <c r="D82" s="927"/>
      <c r="E82" s="941"/>
      <c r="F82" s="942"/>
      <c r="G82" s="19"/>
    </row>
    <row r="83" spans="1:7">
      <c r="A83" s="909"/>
      <c r="B83" s="1" t="s">
        <v>0</v>
      </c>
      <c r="C83" s="2" t="s">
        <v>12594</v>
      </c>
      <c r="D83" s="1" t="s">
        <v>2</v>
      </c>
      <c r="E83" s="54" t="s">
        <v>3</v>
      </c>
      <c r="F83" s="724"/>
      <c r="G83" s="46"/>
    </row>
    <row r="84" spans="1:7">
      <c r="A84" s="909"/>
      <c r="B84" s="1" t="s">
        <v>4</v>
      </c>
      <c r="C84" s="139" t="s">
        <v>12595</v>
      </c>
      <c r="D84" s="55"/>
      <c r="E84" s="60"/>
      <c r="F84" s="1" t="s">
        <v>6</v>
      </c>
      <c r="G84" s="3" t="s">
        <v>7</v>
      </c>
    </row>
    <row r="85" spans="1:7">
      <c r="A85" s="909"/>
      <c r="B85" s="1" t="s">
        <v>8</v>
      </c>
      <c r="C85" s="3" t="s">
        <v>12596</v>
      </c>
      <c r="D85" s="3"/>
      <c r="E85" s="3"/>
      <c r="F85" s="3"/>
      <c r="G85" s="3"/>
    </row>
    <row r="86" spans="1:7">
      <c r="A86" s="909"/>
      <c r="B86" s="1" t="s">
        <v>13</v>
      </c>
      <c r="C86" s="1" t="s">
        <v>14</v>
      </c>
      <c r="D86" s="1" t="s">
        <v>15</v>
      </c>
      <c r="E86" s="1" t="s">
        <v>16</v>
      </c>
      <c r="F86" s="1" t="s">
        <v>17</v>
      </c>
      <c r="G86" s="1" t="s">
        <v>18</v>
      </c>
    </row>
    <row r="87" s="563" customFormat="1" ht="15" spans="1:7">
      <c r="A87" s="909"/>
      <c r="B87" s="1"/>
      <c r="C87" s="154" t="s">
        <v>12564</v>
      </c>
      <c r="D87" s="154" t="s">
        <v>20</v>
      </c>
      <c r="E87" s="557" t="s">
        <v>197</v>
      </c>
      <c r="F87" s="558" t="s">
        <v>7</v>
      </c>
      <c r="G87" s="154" t="s">
        <v>12587</v>
      </c>
    </row>
    <row r="88" spans="1:7">
      <c r="A88" s="909"/>
      <c r="B88" s="1" t="s">
        <v>57</v>
      </c>
      <c r="C88" s="1" t="s">
        <v>14</v>
      </c>
      <c r="D88" s="1" t="s">
        <v>15</v>
      </c>
      <c r="E88" s="1" t="s">
        <v>16</v>
      </c>
      <c r="F88" s="1"/>
      <c r="G88" s="1" t="s">
        <v>18</v>
      </c>
    </row>
    <row r="89" spans="2:7">
      <c r="B89" s="213"/>
      <c r="C89" s="154" t="s">
        <v>1659</v>
      </c>
      <c r="D89" s="154" t="s">
        <v>110</v>
      </c>
      <c r="E89" s="557" t="s">
        <v>197</v>
      </c>
      <c r="F89" s="735"/>
      <c r="G89" s="570"/>
    </row>
    <row r="90" spans="2:7">
      <c r="B90" s="213"/>
      <c r="C90" s="154" t="s">
        <v>12597</v>
      </c>
      <c r="D90" s="154" t="s">
        <v>110</v>
      </c>
      <c r="E90" s="17" t="s">
        <v>917</v>
      </c>
      <c r="F90" s="735"/>
      <c r="G90" s="570"/>
    </row>
    <row r="91" ht="17" spans="2:7">
      <c r="B91" s="213"/>
      <c r="C91" s="154" t="s">
        <v>12588</v>
      </c>
      <c r="D91" s="154" t="s">
        <v>60</v>
      </c>
      <c r="E91" s="17" t="s">
        <v>12598</v>
      </c>
      <c r="F91" s="735"/>
      <c r="G91" s="570" t="s">
        <v>12599</v>
      </c>
    </row>
    <row r="92" s="378" customFormat="1" spans="1:7">
      <c r="A92" s="929"/>
      <c r="B92" s="213"/>
      <c r="C92" s="154" t="s">
        <v>7848</v>
      </c>
      <c r="D92" s="154" t="s">
        <v>110</v>
      </c>
      <c r="E92" s="17" t="s">
        <v>3625</v>
      </c>
      <c r="F92" s="735"/>
      <c r="G92" s="38"/>
    </row>
    <row r="93" s="563" customFormat="1" ht="14.4" spans="1:7">
      <c r="A93" s="909"/>
      <c r="B93" s="910"/>
      <c r="C93" s="703"/>
      <c r="D93" s="910"/>
      <c r="E93" s="949"/>
      <c r="F93" s="910"/>
      <c r="G93" s="19"/>
    </row>
    <row r="94" s="563" customFormat="1" ht="14.4" spans="1:7">
      <c r="A94" s="909"/>
      <c r="B94" s="910"/>
      <c r="C94" s="703"/>
      <c r="D94" s="910"/>
      <c r="E94" s="949"/>
      <c r="F94" s="910"/>
      <c r="G94" s="19"/>
    </row>
    <row r="95" s="563" customFormat="1" ht="14.4" spans="1:7">
      <c r="A95" s="909"/>
      <c r="B95" s="910"/>
      <c r="C95" s="703"/>
      <c r="D95" s="910"/>
      <c r="E95" s="949"/>
      <c r="F95" s="910"/>
      <c r="G95" s="19"/>
    </row>
    <row r="96" s="895" customFormat="1" ht="17.6" spans="1:7">
      <c r="A96" s="943" t="s">
        <v>12600</v>
      </c>
      <c r="B96" s="918"/>
      <c r="C96" s="935"/>
      <c r="D96" s="918"/>
      <c r="E96" s="950"/>
      <c r="F96" s="918"/>
      <c r="G96" s="919"/>
    </row>
    <row r="97" s="895" customFormat="1" ht="14.4" spans="1:7">
      <c r="A97" s="911"/>
      <c r="B97" s="858" t="s">
        <v>0</v>
      </c>
      <c r="C97" s="136" t="s">
        <v>12601</v>
      </c>
      <c r="D97" s="858" t="s">
        <v>2</v>
      </c>
      <c r="E97" s="912" t="s">
        <v>3</v>
      </c>
      <c r="F97" s="930"/>
      <c r="G97" s="931"/>
    </row>
    <row r="98" s="895" customFormat="1" ht="14.4" spans="1:7">
      <c r="A98" s="911"/>
      <c r="B98" s="858" t="s">
        <v>4</v>
      </c>
      <c r="C98" s="944" t="s">
        <v>12602</v>
      </c>
      <c r="D98" s="913"/>
      <c r="E98" s="932"/>
      <c r="F98" s="858" t="s">
        <v>6</v>
      </c>
      <c r="G98" s="138" t="s">
        <v>7</v>
      </c>
    </row>
    <row r="99" s="896" customFormat="1" spans="1:7">
      <c r="A99" s="911"/>
      <c r="B99" s="858" t="s">
        <v>8</v>
      </c>
      <c r="C99" s="138" t="s">
        <v>12602</v>
      </c>
      <c r="D99" s="138"/>
      <c r="E99" s="138"/>
      <c r="F99" s="138"/>
      <c r="G99" s="138"/>
    </row>
    <row r="100" s="896" customFormat="1" spans="1:7">
      <c r="A100" s="911"/>
      <c r="B100" s="858" t="s">
        <v>13</v>
      </c>
      <c r="C100" s="858" t="s">
        <v>14</v>
      </c>
      <c r="D100" s="858" t="s">
        <v>15</v>
      </c>
      <c r="E100" s="858" t="s">
        <v>16</v>
      </c>
      <c r="F100" s="858" t="s">
        <v>17</v>
      </c>
      <c r="G100" s="858" t="s">
        <v>18</v>
      </c>
    </row>
    <row r="101" s="896" customFormat="1" spans="1:7">
      <c r="A101" s="911"/>
      <c r="B101" s="858"/>
      <c r="C101" s="915" t="s">
        <v>201</v>
      </c>
      <c r="D101" s="915" t="s">
        <v>279</v>
      </c>
      <c r="E101" s="933" t="s">
        <v>202</v>
      </c>
      <c r="F101" s="934" t="s">
        <v>7</v>
      </c>
      <c r="G101" s="915"/>
    </row>
    <row r="102" s="896" customFormat="1" spans="1:7">
      <c r="A102" s="911"/>
      <c r="B102" s="858"/>
      <c r="C102" s="915" t="s">
        <v>2434</v>
      </c>
      <c r="D102" s="915" t="s">
        <v>196</v>
      </c>
      <c r="E102" s="933" t="s">
        <v>12603</v>
      </c>
      <c r="F102" s="934" t="s">
        <v>7</v>
      </c>
      <c r="G102" s="915"/>
    </row>
    <row r="103" s="896" customFormat="1" spans="1:7">
      <c r="A103" s="911"/>
      <c r="B103" s="858"/>
      <c r="C103" s="915" t="s">
        <v>12604</v>
      </c>
      <c r="D103" s="915" t="s">
        <v>12605</v>
      </c>
      <c r="E103" s="933" t="s">
        <v>12606</v>
      </c>
      <c r="F103" s="934" t="s">
        <v>7</v>
      </c>
      <c r="G103" s="915"/>
    </row>
    <row r="104" s="896" customFormat="1" spans="1:7">
      <c r="A104" s="911"/>
      <c r="B104" s="858"/>
      <c r="C104" s="915" t="s">
        <v>6151</v>
      </c>
      <c r="D104" s="915" t="s">
        <v>249</v>
      </c>
      <c r="E104" s="933" t="s">
        <v>6152</v>
      </c>
      <c r="F104" s="934" t="s">
        <v>7</v>
      </c>
      <c r="G104" s="915"/>
    </row>
    <row r="105" s="896" customFormat="1" spans="1:7">
      <c r="A105" s="911"/>
      <c r="B105" s="858"/>
      <c r="C105" s="915" t="s">
        <v>12607</v>
      </c>
      <c r="D105" s="915" t="s">
        <v>33</v>
      </c>
      <c r="E105" s="933" t="s">
        <v>12608</v>
      </c>
      <c r="F105" s="934" t="s">
        <v>7</v>
      </c>
      <c r="G105" s="915" t="s">
        <v>12609</v>
      </c>
    </row>
    <row r="106" s="896" customFormat="1" spans="1:7">
      <c r="A106" s="911"/>
      <c r="B106" s="858"/>
      <c r="C106" s="915" t="s">
        <v>12610</v>
      </c>
      <c r="D106" s="915" t="s">
        <v>1227</v>
      </c>
      <c r="E106" s="933" t="s">
        <v>12611</v>
      </c>
      <c r="F106" s="934" t="s">
        <v>7</v>
      </c>
      <c r="G106" s="915"/>
    </row>
    <row r="107" s="896" customFormat="1" spans="1:7">
      <c r="A107" s="911"/>
      <c r="B107" s="858"/>
      <c r="C107" s="915" t="s">
        <v>12612</v>
      </c>
      <c r="D107" s="915" t="s">
        <v>270</v>
      </c>
      <c r="E107" s="933" t="s">
        <v>12613</v>
      </c>
      <c r="F107" s="934" t="s">
        <v>35</v>
      </c>
      <c r="G107" s="915"/>
    </row>
    <row r="108" s="896" customFormat="1" spans="1:7">
      <c r="A108" s="911"/>
      <c r="B108" s="858"/>
      <c r="C108" s="915" t="s">
        <v>12614</v>
      </c>
      <c r="D108" s="915" t="s">
        <v>12615</v>
      </c>
      <c r="E108" s="933" t="s">
        <v>12616</v>
      </c>
      <c r="F108" s="934" t="s">
        <v>7</v>
      </c>
      <c r="G108" s="933" t="s">
        <v>12617</v>
      </c>
    </row>
    <row r="109" s="896" customFormat="1" spans="1:7">
      <c r="A109" s="911"/>
      <c r="B109" s="858"/>
      <c r="C109" s="915" t="s">
        <v>2349</v>
      </c>
      <c r="D109" s="915" t="s">
        <v>33</v>
      </c>
      <c r="E109" s="933" t="s">
        <v>12618</v>
      </c>
      <c r="F109" s="934" t="s">
        <v>7</v>
      </c>
      <c r="G109" s="915" t="s">
        <v>12619</v>
      </c>
    </row>
    <row r="110" s="896" customFormat="1" spans="1:7">
      <c r="A110" s="911"/>
      <c r="B110" s="858"/>
      <c r="C110" s="915" t="s">
        <v>12620</v>
      </c>
      <c r="D110" s="915" t="s">
        <v>33</v>
      </c>
      <c r="E110" s="933" t="s">
        <v>12621</v>
      </c>
      <c r="F110" s="934" t="s">
        <v>7</v>
      </c>
      <c r="G110" s="915" t="s">
        <v>12622</v>
      </c>
    </row>
    <row r="111" s="896" customFormat="1" spans="1:7">
      <c r="A111" s="911"/>
      <c r="B111" s="858" t="s">
        <v>57</v>
      </c>
      <c r="C111" s="858" t="s">
        <v>14</v>
      </c>
      <c r="D111" s="858" t="s">
        <v>15</v>
      </c>
      <c r="E111" s="858" t="s">
        <v>16</v>
      </c>
      <c r="F111" s="858"/>
      <c r="G111" s="858" t="s">
        <v>18</v>
      </c>
    </row>
    <row r="112" s="896" customFormat="1" spans="1:7">
      <c r="A112" s="911"/>
      <c r="B112" s="916"/>
      <c r="C112" s="917" t="s">
        <v>3470</v>
      </c>
      <c r="D112" s="917" t="s">
        <v>24</v>
      </c>
      <c r="E112" s="938" t="s">
        <v>12623</v>
      </c>
      <c r="F112" s="934"/>
      <c r="G112" s="915" t="s">
        <v>12624</v>
      </c>
    </row>
    <row r="113" s="896" customFormat="1" spans="1:7">
      <c r="A113" s="911"/>
      <c r="B113" s="924"/>
      <c r="C113" s="925"/>
      <c r="D113" s="925"/>
      <c r="E113" s="919"/>
      <c r="F113" s="940"/>
      <c r="G113" s="919"/>
    </row>
    <row r="114" s="896" customFormat="1" spans="1:7">
      <c r="A114" s="911"/>
      <c r="B114" s="924"/>
      <c r="C114" s="925"/>
      <c r="D114" s="925"/>
      <c r="E114" s="919"/>
      <c r="F114" s="940"/>
      <c r="G114" s="919"/>
    </row>
    <row r="115" s="896" customFormat="1" spans="1:7">
      <c r="A115" s="911"/>
      <c r="B115" s="924"/>
      <c r="C115" s="925"/>
      <c r="D115" s="925"/>
      <c r="E115" s="919"/>
      <c r="F115" s="940"/>
      <c r="G115" s="919"/>
    </row>
    <row r="116" s="896" customFormat="1" spans="1:7">
      <c r="A116" s="911"/>
      <c r="B116" s="858" t="s">
        <v>0</v>
      </c>
      <c r="C116" s="136" t="s">
        <v>12625</v>
      </c>
      <c r="D116" s="858" t="s">
        <v>2</v>
      </c>
      <c r="E116" s="912" t="s">
        <v>3</v>
      </c>
      <c r="F116" s="930"/>
      <c r="G116" s="931"/>
    </row>
    <row r="117" s="896" customFormat="1" spans="1:7">
      <c r="A117" s="911"/>
      <c r="B117" s="858" t="s">
        <v>4</v>
      </c>
      <c r="C117" s="944" t="s">
        <v>12626</v>
      </c>
      <c r="D117" s="913"/>
      <c r="E117" s="932"/>
      <c r="F117" s="858" t="s">
        <v>6</v>
      </c>
      <c r="G117" s="138" t="s">
        <v>7</v>
      </c>
    </row>
    <row r="118" s="896" customFormat="1" spans="1:7">
      <c r="A118" s="911"/>
      <c r="B118" s="858" t="s">
        <v>8</v>
      </c>
      <c r="C118" s="138" t="s">
        <v>12626</v>
      </c>
      <c r="D118" s="138"/>
      <c r="E118" s="138"/>
      <c r="F118" s="138"/>
      <c r="G118" s="138"/>
    </row>
    <row r="119" s="896" customFormat="1" spans="1:7">
      <c r="A119" s="911"/>
      <c r="B119" s="858" t="s">
        <v>13</v>
      </c>
      <c r="C119" s="858" t="s">
        <v>14</v>
      </c>
      <c r="D119" s="858" t="s">
        <v>15</v>
      </c>
      <c r="E119" s="858" t="s">
        <v>16</v>
      </c>
      <c r="F119" s="858" t="s">
        <v>17</v>
      </c>
      <c r="G119" s="858" t="s">
        <v>18</v>
      </c>
    </row>
    <row r="120" s="896" customFormat="1" spans="1:7">
      <c r="A120" s="911"/>
      <c r="B120" s="858"/>
      <c r="C120" s="915" t="s">
        <v>2434</v>
      </c>
      <c r="D120" s="915" t="s">
        <v>196</v>
      </c>
      <c r="E120" s="933" t="s">
        <v>12603</v>
      </c>
      <c r="F120" s="934" t="s">
        <v>7</v>
      </c>
      <c r="G120" s="915"/>
    </row>
    <row r="121" s="896" customFormat="1" spans="1:8">
      <c r="A121" s="911"/>
      <c r="B121" s="858"/>
      <c r="C121" s="915" t="s">
        <v>8550</v>
      </c>
      <c r="D121" s="915" t="s">
        <v>196</v>
      </c>
      <c r="E121" s="933" t="s">
        <v>1491</v>
      </c>
      <c r="F121" s="934" t="s">
        <v>7</v>
      </c>
      <c r="G121" s="915"/>
      <c r="H121" s="951"/>
    </row>
    <row r="122" s="896" customFormat="1" spans="1:8">
      <c r="A122" s="911"/>
      <c r="B122" s="858"/>
      <c r="C122" s="945" t="s">
        <v>47</v>
      </c>
      <c r="D122" s="945" t="s">
        <v>110</v>
      </c>
      <c r="E122" s="952" t="s">
        <v>48</v>
      </c>
      <c r="F122" s="953" t="s">
        <v>7</v>
      </c>
      <c r="G122" s="945"/>
      <c r="H122" s="951"/>
    </row>
    <row r="123" s="896" customFormat="1" spans="1:7">
      <c r="A123" s="911"/>
      <c r="B123" s="858"/>
      <c r="C123" s="915" t="s">
        <v>2349</v>
      </c>
      <c r="D123" s="915" t="s">
        <v>33</v>
      </c>
      <c r="E123" s="933" t="s">
        <v>12618</v>
      </c>
      <c r="F123" s="934" t="s">
        <v>7</v>
      </c>
      <c r="G123" s="915" t="s">
        <v>12619</v>
      </c>
    </row>
    <row r="124" s="896" customFormat="1" spans="1:8">
      <c r="A124" s="911"/>
      <c r="B124" s="858"/>
      <c r="C124" s="946" t="s">
        <v>4826</v>
      </c>
      <c r="D124" s="946" t="s">
        <v>117</v>
      </c>
      <c r="E124" s="954" t="s">
        <v>4827</v>
      </c>
      <c r="F124" s="953" t="s">
        <v>7</v>
      </c>
      <c r="G124" s="947" t="s">
        <v>12627</v>
      </c>
      <c r="H124" s="951"/>
    </row>
    <row r="125" s="896" customFormat="1" spans="1:8">
      <c r="A125" s="911"/>
      <c r="B125" s="858"/>
      <c r="C125" s="947" t="s">
        <v>984</v>
      </c>
      <c r="D125" s="947" t="s">
        <v>196</v>
      </c>
      <c r="E125" s="955" t="s">
        <v>104</v>
      </c>
      <c r="F125" s="953" t="s">
        <v>7</v>
      </c>
      <c r="G125" s="956"/>
      <c r="H125" s="951"/>
    </row>
    <row r="126" s="896" customFormat="1" spans="1:8">
      <c r="A126" s="911"/>
      <c r="B126" s="858"/>
      <c r="C126" s="947" t="s">
        <v>627</v>
      </c>
      <c r="D126" s="947" t="s">
        <v>196</v>
      </c>
      <c r="E126" s="955" t="s">
        <v>628</v>
      </c>
      <c r="F126" s="953" t="s">
        <v>7</v>
      </c>
      <c r="G126" s="957" t="s">
        <v>12628</v>
      </c>
      <c r="H126" s="951"/>
    </row>
    <row r="127" s="896" customFormat="1" spans="1:8">
      <c r="A127" s="911"/>
      <c r="B127" s="858"/>
      <c r="C127" s="947" t="s">
        <v>3177</v>
      </c>
      <c r="D127" s="946" t="s">
        <v>3141</v>
      </c>
      <c r="E127" s="955" t="s">
        <v>3178</v>
      </c>
      <c r="F127" s="953" t="s">
        <v>35</v>
      </c>
      <c r="G127" s="955" t="s">
        <v>12629</v>
      </c>
      <c r="H127" s="951"/>
    </row>
    <row r="128" s="896" customFormat="1" spans="1:8">
      <c r="A128" s="911"/>
      <c r="B128" s="858"/>
      <c r="C128" s="947" t="s">
        <v>3181</v>
      </c>
      <c r="D128" s="946" t="s">
        <v>24</v>
      </c>
      <c r="E128" s="955" t="s">
        <v>4831</v>
      </c>
      <c r="F128" s="953" t="s">
        <v>7</v>
      </c>
      <c r="G128" s="957" t="s">
        <v>12630</v>
      </c>
      <c r="H128" s="951"/>
    </row>
    <row r="129" s="896" customFormat="1" spans="1:8">
      <c r="A129" s="911"/>
      <c r="B129" s="858"/>
      <c r="C129" s="946" t="s">
        <v>3183</v>
      </c>
      <c r="D129" s="946" t="s">
        <v>117</v>
      </c>
      <c r="E129" s="954" t="s">
        <v>3184</v>
      </c>
      <c r="F129" s="953" t="s">
        <v>7</v>
      </c>
      <c r="G129" s="956" t="s">
        <v>12631</v>
      </c>
      <c r="H129" s="951"/>
    </row>
    <row r="130" s="896" customFormat="1" spans="1:8">
      <c r="A130" s="911"/>
      <c r="B130" s="858"/>
      <c r="C130" s="947" t="s">
        <v>195</v>
      </c>
      <c r="D130" s="946" t="s">
        <v>24</v>
      </c>
      <c r="E130" s="955" t="s">
        <v>197</v>
      </c>
      <c r="F130" s="953"/>
      <c r="G130" s="947"/>
      <c r="H130" s="951"/>
    </row>
    <row r="131" s="896" customFormat="1" spans="1:8">
      <c r="A131" s="911"/>
      <c r="B131" s="858"/>
      <c r="C131" s="947" t="s">
        <v>3197</v>
      </c>
      <c r="D131" s="947" t="s">
        <v>196</v>
      </c>
      <c r="E131" s="955" t="s">
        <v>4834</v>
      </c>
      <c r="F131" s="953"/>
      <c r="G131" s="956"/>
      <c r="H131" s="951"/>
    </row>
    <row r="132" s="896" customFormat="1" spans="1:8">
      <c r="A132" s="911"/>
      <c r="B132" s="858"/>
      <c r="C132" s="946" t="s">
        <v>3169</v>
      </c>
      <c r="D132" s="946" t="s">
        <v>196</v>
      </c>
      <c r="E132" s="954" t="s">
        <v>3170</v>
      </c>
      <c r="F132" s="953"/>
      <c r="G132" s="947"/>
      <c r="H132" s="951"/>
    </row>
    <row r="133" s="896" customFormat="1" spans="1:8">
      <c r="A133" s="911"/>
      <c r="B133" s="858"/>
      <c r="C133" s="947" t="s">
        <v>3201</v>
      </c>
      <c r="D133" s="946" t="s">
        <v>3141</v>
      </c>
      <c r="E133" s="955" t="s">
        <v>3202</v>
      </c>
      <c r="F133" s="953"/>
      <c r="G133" s="947"/>
      <c r="H133" s="951"/>
    </row>
    <row r="134" s="896" customFormat="1" spans="1:8">
      <c r="A134" s="911"/>
      <c r="B134" s="858"/>
      <c r="C134" s="947" t="s">
        <v>2031</v>
      </c>
      <c r="D134" s="946" t="s">
        <v>953</v>
      </c>
      <c r="E134" s="955" t="s">
        <v>1984</v>
      </c>
      <c r="F134" s="953" t="s">
        <v>7</v>
      </c>
      <c r="G134" s="955"/>
      <c r="H134" s="951"/>
    </row>
    <row r="135" s="896" customFormat="1" spans="1:7">
      <c r="A135" s="911"/>
      <c r="B135" s="858" t="s">
        <v>57</v>
      </c>
      <c r="C135" s="858" t="s">
        <v>14</v>
      </c>
      <c r="D135" s="858" t="s">
        <v>15</v>
      </c>
      <c r="E135" s="858" t="s">
        <v>16</v>
      </c>
      <c r="F135" s="858"/>
      <c r="G135" s="858" t="s">
        <v>18</v>
      </c>
    </row>
    <row r="136" s="896" customFormat="1" spans="1:7">
      <c r="A136" s="922"/>
      <c r="B136" s="916"/>
      <c r="C136" s="917" t="s">
        <v>12632</v>
      </c>
      <c r="D136" s="917" t="s">
        <v>925</v>
      </c>
      <c r="E136" s="938" t="s">
        <v>12633</v>
      </c>
      <c r="F136" s="934"/>
      <c r="G136" s="915" t="s">
        <v>12634</v>
      </c>
    </row>
    <row r="137" s="896" customFormat="1" ht="29" spans="1:7">
      <c r="A137" s="922"/>
      <c r="B137" s="916"/>
      <c r="C137" s="917" t="s">
        <v>3470</v>
      </c>
      <c r="D137" s="917" t="s">
        <v>33</v>
      </c>
      <c r="E137" s="938" t="s">
        <v>12635</v>
      </c>
      <c r="F137" s="934"/>
      <c r="G137" s="961" t="s">
        <v>12636</v>
      </c>
    </row>
    <row r="138" s="896" customFormat="1" ht="29" spans="1:7">
      <c r="A138" s="922"/>
      <c r="B138" s="916"/>
      <c r="C138" s="917" t="s">
        <v>12637</v>
      </c>
      <c r="D138" s="917" t="s">
        <v>110</v>
      </c>
      <c r="E138" s="938" t="s">
        <v>12638</v>
      </c>
      <c r="F138" s="934"/>
      <c r="G138" s="961" t="s">
        <v>12636</v>
      </c>
    </row>
    <row r="139" s="896" customFormat="1" spans="1:7">
      <c r="A139" s="922"/>
      <c r="B139" s="918"/>
      <c r="C139" s="958"/>
      <c r="D139" s="958"/>
      <c r="E139" s="958"/>
      <c r="F139" s="958"/>
      <c r="G139" s="958"/>
    </row>
    <row r="140" s="896" customFormat="1" spans="1:7">
      <c r="A140" s="922"/>
      <c r="B140" s="918"/>
      <c r="C140" s="958"/>
      <c r="D140" s="958"/>
      <c r="E140" s="958"/>
      <c r="F140" s="958"/>
      <c r="G140" s="958"/>
    </row>
    <row r="141" s="897" customFormat="1" ht="14.4" spans="1:7">
      <c r="A141" s="923"/>
      <c r="B141" s="918"/>
      <c r="C141" s="958"/>
      <c r="D141" s="958"/>
      <c r="E141" s="958"/>
      <c r="F141" s="958"/>
      <c r="G141" s="958"/>
    </row>
    <row r="142" s="895" customFormat="1" ht="14.4" spans="1:7">
      <c r="A142" s="911"/>
      <c r="B142" s="858" t="s">
        <v>0</v>
      </c>
      <c r="C142" s="136" t="s">
        <v>12639</v>
      </c>
      <c r="D142" s="858" t="s">
        <v>2</v>
      </c>
      <c r="E142" s="912" t="s">
        <v>3</v>
      </c>
      <c r="F142" s="930"/>
      <c r="G142" s="931"/>
    </row>
    <row r="143" s="895" customFormat="1" ht="14.4" spans="1:7">
      <c r="A143" s="911"/>
      <c r="B143" s="858" t="s">
        <v>4</v>
      </c>
      <c r="C143" s="944" t="s">
        <v>12640</v>
      </c>
      <c r="D143" s="913"/>
      <c r="E143" s="932"/>
      <c r="F143" s="858" t="s">
        <v>6</v>
      </c>
      <c r="G143" s="138" t="s">
        <v>7</v>
      </c>
    </row>
    <row r="144" s="895" customFormat="1" ht="14.4" spans="1:7">
      <c r="A144" s="911"/>
      <c r="B144" s="858" t="s">
        <v>8</v>
      </c>
      <c r="C144" s="138" t="s">
        <v>12641</v>
      </c>
      <c r="D144" s="138"/>
      <c r="E144" s="138"/>
      <c r="F144" s="138"/>
      <c r="G144" s="138"/>
    </row>
    <row r="145" s="895" customFormat="1" ht="14.4" spans="1:7">
      <c r="A145" s="911"/>
      <c r="B145" s="858" t="s">
        <v>13</v>
      </c>
      <c r="C145" s="858" t="s">
        <v>14</v>
      </c>
      <c r="D145" s="858" t="s">
        <v>15</v>
      </c>
      <c r="E145" s="858" t="s">
        <v>16</v>
      </c>
      <c r="F145" s="858" t="s">
        <v>17</v>
      </c>
      <c r="G145" s="858" t="s">
        <v>18</v>
      </c>
    </row>
    <row r="146" s="895" customFormat="1" ht="14.4" spans="1:7">
      <c r="A146" s="911"/>
      <c r="B146" s="858"/>
      <c r="C146" s="915" t="s">
        <v>2434</v>
      </c>
      <c r="D146" s="915" t="s">
        <v>196</v>
      </c>
      <c r="E146" s="933" t="s">
        <v>12603</v>
      </c>
      <c r="F146" s="934" t="s">
        <v>7</v>
      </c>
      <c r="G146" s="915"/>
    </row>
    <row r="147" s="896" customFormat="1" spans="1:7">
      <c r="A147" s="911"/>
      <c r="B147" s="858" t="s">
        <v>57</v>
      </c>
      <c r="C147" s="858" t="s">
        <v>14</v>
      </c>
      <c r="D147" s="858" t="s">
        <v>15</v>
      </c>
      <c r="E147" s="858" t="s">
        <v>16</v>
      </c>
      <c r="F147" s="858"/>
      <c r="G147" s="858" t="s">
        <v>18</v>
      </c>
    </row>
    <row r="148" s="896" customFormat="1" spans="1:7">
      <c r="A148" s="911"/>
      <c r="B148" s="916"/>
      <c r="C148" s="917" t="s">
        <v>3470</v>
      </c>
      <c r="D148" s="917" t="s">
        <v>33</v>
      </c>
      <c r="E148" s="938" t="s">
        <v>12635</v>
      </c>
      <c r="F148" s="934"/>
      <c r="G148" s="915" t="s">
        <v>12624</v>
      </c>
    </row>
    <row r="149" s="896" customFormat="1" spans="1:7">
      <c r="A149" s="911"/>
      <c r="B149" s="924"/>
      <c r="C149" s="925"/>
      <c r="D149" s="925"/>
      <c r="E149" s="939"/>
      <c r="F149" s="940"/>
      <c r="G149" s="919"/>
    </row>
    <row r="150" s="896" customFormat="1" spans="1:7">
      <c r="A150" s="911"/>
      <c r="B150" s="924"/>
      <c r="C150" s="925"/>
      <c r="D150" s="925"/>
      <c r="E150" s="939"/>
      <c r="F150" s="940"/>
      <c r="G150" s="919"/>
    </row>
    <row r="151" s="896" customFormat="1" spans="1:7">
      <c r="A151" s="911"/>
      <c r="B151" s="924"/>
      <c r="C151" s="925"/>
      <c r="D151" s="925"/>
      <c r="E151" s="939"/>
      <c r="F151" s="940"/>
      <c r="G151" s="919"/>
    </row>
    <row r="152" s="896" customFormat="1" spans="1:7">
      <c r="A152" s="911"/>
      <c r="B152" s="858" t="s">
        <v>0</v>
      </c>
      <c r="C152" s="136" t="s">
        <v>12642</v>
      </c>
      <c r="D152" s="858" t="s">
        <v>2</v>
      </c>
      <c r="E152" s="912" t="s">
        <v>3</v>
      </c>
      <c r="F152" s="930"/>
      <c r="G152" s="931"/>
    </row>
    <row r="153" s="896" customFormat="1" spans="1:7">
      <c r="A153" s="911"/>
      <c r="B153" s="858" t="s">
        <v>4</v>
      </c>
      <c r="C153" s="944" t="s">
        <v>12643</v>
      </c>
      <c r="D153" s="913"/>
      <c r="E153" s="932"/>
      <c r="F153" s="858" t="s">
        <v>6</v>
      </c>
      <c r="G153" s="138" t="s">
        <v>7</v>
      </c>
    </row>
    <row r="154" s="896" customFormat="1" spans="1:7">
      <c r="A154" s="911"/>
      <c r="B154" s="858" t="s">
        <v>8</v>
      </c>
      <c r="C154" s="138" t="s">
        <v>12643</v>
      </c>
      <c r="D154" s="138"/>
      <c r="E154" s="138"/>
      <c r="F154" s="138"/>
      <c r="G154" s="138"/>
    </row>
    <row r="155" s="896" customFormat="1" spans="1:7">
      <c r="A155" s="911"/>
      <c r="B155" s="858" t="s">
        <v>13</v>
      </c>
      <c r="C155" s="858" t="s">
        <v>14</v>
      </c>
      <c r="D155" s="858" t="s">
        <v>15</v>
      </c>
      <c r="E155" s="858" t="s">
        <v>16</v>
      </c>
      <c r="F155" s="858" t="s">
        <v>17</v>
      </c>
      <c r="G155" s="858" t="s">
        <v>18</v>
      </c>
    </row>
    <row r="156" s="895" customFormat="1" ht="14.4" spans="1:7">
      <c r="A156" s="911"/>
      <c r="B156" s="858"/>
      <c r="C156" s="915" t="s">
        <v>12644</v>
      </c>
      <c r="D156" s="915" t="s">
        <v>117</v>
      </c>
      <c r="E156" s="933" t="s">
        <v>12645</v>
      </c>
      <c r="F156" s="934" t="s">
        <v>7</v>
      </c>
      <c r="G156" s="915"/>
    </row>
    <row r="157" s="896" customFormat="1" spans="1:8">
      <c r="A157" s="911"/>
      <c r="B157" s="858" t="s">
        <v>57</v>
      </c>
      <c r="C157" s="858" t="s">
        <v>14</v>
      </c>
      <c r="D157" s="858" t="s">
        <v>15</v>
      </c>
      <c r="E157" s="858" t="s">
        <v>16</v>
      </c>
      <c r="F157" s="858"/>
      <c r="G157" s="858" t="s">
        <v>18</v>
      </c>
      <c r="H157" s="951"/>
    </row>
    <row r="158" s="896" customFormat="1" spans="1:7">
      <c r="A158" s="911"/>
      <c r="B158" s="916"/>
      <c r="C158" s="917" t="s">
        <v>12646</v>
      </c>
      <c r="D158" s="917" t="s">
        <v>270</v>
      </c>
      <c r="E158" s="938" t="s">
        <v>12647</v>
      </c>
      <c r="F158" s="934"/>
      <c r="G158" s="915"/>
    </row>
    <row r="159" s="896" customFormat="1" spans="1:7">
      <c r="A159" s="911"/>
      <c r="B159" s="918"/>
      <c r="C159" s="919"/>
      <c r="D159" s="919"/>
      <c r="E159" s="935"/>
      <c r="F159" s="940"/>
      <c r="G159" s="919"/>
    </row>
    <row r="160" s="896" customFormat="1" spans="1:7">
      <c r="A160" s="911"/>
      <c r="B160" s="918"/>
      <c r="C160" s="925"/>
      <c r="D160" s="925"/>
      <c r="E160" s="939"/>
      <c r="F160" s="940"/>
      <c r="G160" s="919"/>
    </row>
    <row r="161" s="896" customFormat="1" spans="1:7">
      <c r="A161" s="911"/>
      <c r="B161" s="918"/>
      <c r="C161" s="925"/>
      <c r="D161" s="925"/>
      <c r="E161" s="939"/>
      <c r="F161" s="940"/>
      <c r="G161" s="919"/>
    </row>
    <row r="162" s="896" customFormat="1" ht="17.6" spans="1:8">
      <c r="A162" s="943" t="s">
        <v>12648</v>
      </c>
      <c r="B162" s="918"/>
      <c r="C162" s="919"/>
      <c r="D162" s="925"/>
      <c r="E162" s="939"/>
      <c r="F162" s="940"/>
      <c r="G162" s="935"/>
      <c r="H162" s="951"/>
    </row>
    <row r="163" s="896" customFormat="1" spans="1:8">
      <c r="A163" s="911"/>
      <c r="B163" s="858" t="s">
        <v>0</v>
      </c>
      <c r="C163" s="136" t="s">
        <v>12649</v>
      </c>
      <c r="D163" s="858" t="s">
        <v>2</v>
      </c>
      <c r="E163" s="912" t="s">
        <v>3</v>
      </c>
      <c r="F163" s="930"/>
      <c r="G163" s="931"/>
      <c r="H163" s="951"/>
    </row>
    <row r="164" s="896" customFormat="1" spans="1:7">
      <c r="A164" s="911"/>
      <c r="B164" s="858" t="s">
        <v>4</v>
      </c>
      <c r="C164" s="944" t="s">
        <v>12650</v>
      </c>
      <c r="D164" s="913"/>
      <c r="E164" s="932"/>
      <c r="F164" s="858" t="s">
        <v>6</v>
      </c>
      <c r="G164" s="138" t="s">
        <v>7</v>
      </c>
    </row>
    <row r="165" s="896" customFormat="1" spans="1:8">
      <c r="A165" s="911"/>
      <c r="B165" s="858" t="s">
        <v>8</v>
      </c>
      <c r="C165" s="138" t="s">
        <v>12651</v>
      </c>
      <c r="D165" s="138"/>
      <c r="E165" s="138"/>
      <c r="F165" s="138"/>
      <c r="G165" s="138"/>
      <c r="H165" s="951"/>
    </row>
    <row r="166" s="896" customFormat="1" spans="1:7">
      <c r="A166" s="911"/>
      <c r="B166" s="858" t="s">
        <v>13</v>
      </c>
      <c r="C166" s="858" t="s">
        <v>14</v>
      </c>
      <c r="D166" s="858" t="s">
        <v>15</v>
      </c>
      <c r="E166" s="858" t="s">
        <v>16</v>
      </c>
      <c r="F166" s="858" t="s">
        <v>17</v>
      </c>
      <c r="G166" s="858" t="s">
        <v>18</v>
      </c>
    </row>
    <row r="167" s="895" customFormat="1" ht="15" spans="1:7">
      <c r="A167" s="911"/>
      <c r="B167" s="858"/>
      <c r="C167" s="915" t="s">
        <v>12652</v>
      </c>
      <c r="D167" s="915" t="s">
        <v>117</v>
      </c>
      <c r="E167" s="933" t="s">
        <v>3728</v>
      </c>
      <c r="F167" s="934" t="s">
        <v>7</v>
      </c>
      <c r="G167" s="915" t="s">
        <v>12653</v>
      </c>
    </row>
    <row r="168" s="896" customFormat="1" spans="1:7">
      <c r="A168" s="911"/>
      <c r="B168" s="858" t="s">
        <v>57</v>
      </c>
      <c r="C168" s="858" t="s">
        <v>14</v>
      </c>
      <c r="D168" s="858" t="s">
        <v>15</v>
      </c>
      <c r="E168" s="858" t="s">
        <v>16</v>
      </c>
      <c r="F168" s="858"/>
      <c r="G168" s="858" t="s">
        <v>18</v>
      </c>
    </row>
    <row r="169" s="896" customFormat="1" ht="17" spans="1:7">
      <c r="A169" s="911"/>
      <c r="B169" s="916"/>
      <c r="C169" s="959" t="s">
        <v>12654</v>
      </c>
      <c r="D169" s="921" t="s">
        <v>20</v>
      </c>
      <c r="E169" s="962" t="s">
        <v>12655</v>
      </c>
      <c r="F169" s="963"/>
      <c r="G169" s="915" t="s">
        <v>12656</v>
      </c>
    </row>
    <row r="170" s="896" customFormat="1" spans="1:7">
      <c r="A170" s="911"/>
      <c r="B170" s="916"/>
      <c r="C170" s="959" t="s">
        <v>12657</v>
      </c>
      <c r="D170" s="921" t="s">
        <v>60</v>
      </c>
      <c r="E170" s="960" t="s">
        <v>12658</v>
      </c>
      <c r="F170" s="963"/>
      <c r="G170" s="915"/>
    </row>
    <row r="171" s="896" customFormat="1" spans="1:7">
      <c r="A171" s="922"/>
      <c r="B171" s="916"/>
      <c r="C171" s="960" t="s">
        <v>12659</v>
      </c>
      <c r="D171" s="921" t="s">
        <v>67</v>
      </c>
      <c r="E171" s="960" t="s">
        <v>16</v>
      </c>
      <c r="F171" s="964"/>
      <c r="G171" s="945"/>
    </row>
    <row r="172" s="898" customFormat="1" spans="1:256">
      <c r="A172" s="922"/>
      <c r="B172" s="916"/>
      <c r="C172" s="960" t="s">
        <v>12660</v>
      </c>
      <c r="D172" s="921" t="s">
        <v>270</v>
      </c>
      <c r="E172" s="960" t="s">
        <v>12661</v>
      </c>
      <c r="F172" s="963"/>
      <c r="G172" s="915"/>
      <c r="H172" s="896"/>
      <c r="I172" s="896"/>
      <c r="J172" s="896"/>
      <c r="K172" s="896"/>
      <c r="L172" s="896"/>
      <c r="M172" s="896"/>
      <c r="N172" s="896"/>
      <c r="O172" s="896"/>
      <c r="P172" s="896"/>
      <c r="Q172" s="896"/>
      <c r="R172" s="896"/>
      <c r="S172" s="896"/>
      <c r="T172" s="896"/>
      <c r="U172" s="896"/>
      <c r="V172" s="896"/>
      <c r="W172" s="896"/>
      <c r="X172" s="896"/>
      <c r="Y172" s="896"/>
      <c r="Z172" s="896"/>
      <c r="AA172" s="896"/>
      <c r="AB172" s="896"/>
      <c r="AC172" s="896"/>
      <c r="AD172" s="896"/>
      <c r="AE172" s="896"/>
      <c r="AF172" s="896"/>
      <c r="AG172" s="896"/>
      <c r="AH172" s="896"/>
      <c r="AI172" s="896"/>
      <c r="AJ172" s="896"/>
      <c r="AK172" s="896"/>
      <c r="AL172" s="896"/>
      <c r="AM172" s="896"/>
      <c r="AN172" s="896"/>
      <c r="AO172" s="896"/>
      <c r="AP172" s="896"/>
      <c r="AQ172" s="896"/>
      <c r="AR172" s="896"/>
      <c r="AS172" s="896"/>
      <c r="AT172" s="896"/>
      <c r="AU172" s="896"/>
      <c r="AV172" s="896"/>
      <c r="AW172" s="896"/>
      <c r="AX172" s="896"/>
      <c r="AY172" s="896"/>
      <c r="AZ172" s="896"/>
      <c r="BA172" s="896"/>
      <c r="BB172" s="896"/>
      <c r="BC172" s="896"/>
      <c r="BD172" s="896"/>
      <c r="BE172" s="896"/>
      <c r="BF172" s="896"/>
      <c r="BG172" s="896"/>
      <c r="BH172" s="896"/>
      <c r="BI172" s="896"/>
      <c r="BJ172" s="896"/>
      <c r="BK172" s="896"/>
      <c r="BL172" s="896"/>
      <c r="BM172" s="896"/>
      <c r="BN172" s="896"/>
      <c r="BO172" s="896"/>
      <c r="BP172" s="896"/>
      <c r="BQ172" s="896"/>
      <c r="BR172" s="896"/>
      <c r="BS172" s="896"/>
      <c r="BT172" s="896"/>
      <c r="BU172" s="896"/>
      <c r="BV172" s="896"/>
      <c r="BW172" s="896"/>
      <c r="BX172" s="896"/>
      <c r="BY172" s="896"/>
      <c r="BZ172" s="896"/>
      <c r="CA172" s="896"/>
      <c r="CB172" s="896"/>
      <c r="CC172" s="896"/>
      <c r="CD172" s="896"/>
      <c r="CE172" s="896"/>
      <c r="CF172" s="896"/>
      <c r="CG172" s="896"/>
      <c r="CH172" s="896"/>
      <c r="CI172" s="896"/>
      <c r="CJ172" s="896"/>
      <c r="CK172" s="896"/>
      <c r="CL172" s="896"/>
      <c r="CM172" s="896"/>
      <c r="CN172" s="896"/>
      <c r="CO172" s="896"/>
      <c r="CP172" s="896"/>
      <c r="CQ172" s="896"/>
      <c r="CR172" s="896"/>
      <c r="CS172" s="896"/>
      <c r="CT172" s="896"/>
      <c r="CU172" s="896"/>
      <c r="CV172" s="896"/>
      <c r="CW172" s="896"/>
      <c r="CX172" s="896"/>
      <c r="CY172" s="896"/>
      <c r="CZ172" s="896"/>
      <c r="DA172" s="896"/>
      <c r="DB172" s="896"/>
      <c r="DC172" s="896"/>
      <c r="DD172" s="896"/>
      <c r="DE172" s="896"/>
      <c r="DF172" s="896"/>
      <c r="DG172" s="896"/>
      <c r="DH172" s="896"/>
      <c r="DI172" s="896"/>
      <c r="DJ172" s="896"/>
      <c r="DK172" s="896"/>
      <c r="DL172" s="896"/>
      <c r="DM172" s="896"/>
      <c r="DN172" s="896"/>
      <c r="DO172" s="896"/>
      <c r="DP172" s="896"/>
      <c r="DQ172" s="896"/>
      <c r="DR172" s="896"/>
      <c r="DS172" s="896"/>
      <c r="DT172" s="896"/>
      <c r="DU172" s="896"/>
      <c r="DV172" s="896"/>
      <c r="DW172" s="896"/>
      <c r="DX172" s="896"/>
      <c r="DY172" s="896"/>
      <c r="DZ172" s="896"/>
      <c r="EA172" s="896"/>
      <c r="EB172" s="896"/>
      <c r="EC172" s="896"/>
      <c r="ED172" s="896"/>
      <c r="EE172" s="896"/>
      <c r="EF172" s="896"/>
      <c r="EG172" s="896"/>
      <c r="EH172" s="896"/>
      <c r="EI172" s="896"/>
      <c r="EJ172" s="896"/>
      <c r="EK172" s="896"/>
      <c r="EL172" s="896"/>
      <c r="EM172" s="896"/>
      <c r="EN172" s="896"/>
      <c r="EO172" s="896"/>
      <c r="EP172" s="896"/>
      <c r="EQ172" s="896"/>
      <c r="ER172" s="896"/>
      <c r="ES172" s="896"/>
      <c r="ET172" s="896"/>
      <c r="EU172" s="896"/>
      <c r="EV172" s="896"/>
      <c r="EW172" s="896"/>
      <c r="EX172" s="896"/>
      <c r="EY172" s="896"/>
      <c r="EZ172" s="896"/>
      <c r="FA172" s="896"/>
      <c r="FB172" s="896"/>
      <c r="FC172" s="896"/>
      <c r="FD172" s="896"/>
      <c r="FE172" s="896"/>
      <c r="FF172" s="896"/>
      <c r="FG172" s="896"/>
      <c r="FH172" s="896"/>
      <c r="FI172" s="896"/>
      <c r="FJ172" s="896"/>
      <c r="FK172" s="896"/>
      <c r="FL172" s="896"/>
      <c r="FM172" s="896"/>
      <c r="FN172" s="896"/>
      <c r="FO172" s="896"/>
      <c r="FP172" s="896"/>
      <c r="FQ172" s="896"/>
      <c r="FR172" s="896"/>
      <c r="FS172" s="896"/>
      <c r="FT172" s="896"/>
      <c r="FU172" s="896"/>
      <c r="FV172" s="896"/>
      <c r="FW172" s="896"/>
      <c r="FX172" s="896"/>
      <c r="FY172" s="896"/>
      <c r="FZ172" s="896"/>
      <c r="GA172" s="896"/>
      <c r="GB172" s="896"/>
      <c r="GC172" s="896"/>
      <c r="GD172" s="896"/>
      <c r="GE172" s="896"/>
      <c r="GF172" s="896"/>
      <c r="GG172" s="896"/>
      <c r="GH172" s="896"/>
      <c r="GI172" s="896"/>
      <c r="GJ172" s="896"/>
      <c r="GK172" s="896"/>
      <c r="GL172" s="896"/>
      <c r="GM172" s="896"/>
      <c r="GN172" s="896"/>
      <c r="GO172" s="896"/>
      <c r="GP172" s="896"/>
      <c r="GQ172" s="896"/>
      <c r="GR172" s="896"/>
      <c r="GS172" s="896"/>
      <c r="GT172" s="896"/>
      <c r="GU172" s="896"/>
      <c r="GV172" s="896"/>
      <c r="GW172" s="896"/>
      <c r="GX172" s="896"/>
      <c r="GY172" s="896"/>
      <c r="GZ172" s="896"/>
      <c r="HA172" s="896"/>
      <c r="HB172" s="896"/>
      <c r="HC172" s="896"/>
      <c r="HD172" s="896"/>
      <c r="HE172" s="896"/>
      <c r="HF172" s="896"/>
      <c r="HG172" s="896"/>
      <c r="HH172" s="896"/>
      <c r="HI172" s="896"/>
      <c r="HJ172" s="896"/>
      <c r="HK172" s="896"/>
      <c r="HL172" s="896"/>
      <c r="HM172" s="896"/>
      <c r="HN172" s="896"/>
      <c r="HO172" s="896"/>
      <c r="HP172" s="896"/>
      <c r="HQ172" s="896"/>
      <c r="HR172" s="896"/>
      <c r="HS172" s="896"/>
      <c r="HT172" s="896"/>
      <c r="HU172" s="896"/>
      <c r="HV172" s="896"/>
      <c r="HW172" s="896"/>
      <c r="HX172" s="896"/>
      <c r="HY172" s="896"/>
      <c r="HZ172" s="896"/>
      <c r="IA172" s="896"/>
      <c r="IB172" s="896"/>
      <c r="IC172" s="896"/>
      <c r="ID172" s="896"/>
      <c r="IE172" s="896"/>
      <c r="IF172" s="896"/>
      <c r="IG172" s="896"/>
      <c r="IH172" s="896"/>
      <c r="II172" s="896"/>
      <c r="IJ172" s="896"/>
      <c r="IK172" s="896"/>
      <c r="IL172" s="896"/>
      <c r="IM172" s="896"/>
      <c r="IN172" s="896"/>
      <c r="IO172" s="896"/>
      <c r="IP172" s="896"/>
      <c r="IQ172" s="896"/>
      <c r="IR172" s="896"/>
      <c r="IS172" s="896"/>
      <c r="IT172" s="896"/>
      <c r="IU172" s="896"/>
      <c r="IV172" s="896"/>
    </row>
    <row r="173" s="898" customFormat="1" spans="1:256">
      <c r="A173" s="922"/>
      <c r="B173" s="916"/>
      <c r="C173" s="960" t="s">
        <v>12662</v>
      </c>
      <c r="D173" s="921" t="s">
        <v>249</v>
      </c>
      <c r="E173" s="960" t="s">
        <v>12663</v>
      </c>
      <c r="F173" s="964"/>
      <c r="G173" s="965"/>
      <c r="H173" s="896"/>
      <c r="I173" s="896"/>
      <c r="J173" s="896"/>
      <c r="K173" s="896"/>
      <c r="L173" s="896"/>
      <c r="M173" s="896"/>
      <c r="N173" s="896"/>
      <c r="O173" s="896"/>
      <c r="P173" s="896"/>
      <c r="Q173" s="896"/>
      <c r="R173" s="896"/>
      <c r="S173" s="896"/>
      <c r="T173" s="896"/>
      <c r="U173" s="896"/>
      <c r="V173" s="896"/>
      <c r="W173" s="896"/>
      <c r="X173" s="896"/>
      <c r="Y173" s="896"/>
      <c r="Z173" s="896"/>
      <c r="AA173" s="896"/>
      <c r="AB173" s="896"/>
      <c r="AC173" s="896"/>
      <c r="AD173" s="896"/>
      <c r="AE173" s="896"/>
      <c r="AF173" s="896"/>
      <c r="AG173" s="896"/>
      <c r="AH173" s="896"/>
      <c r="AI173" s="896"/>
      <c r="AJ173" s="896"/>
      <c r="AK173" s="896"/>
      <c r="AL173" s="896"/>
      <c r="AM173" s="896"/>
      <c r="AN173" s="896"/>
      <c r="AO173" s="896"/>
      <c r="AP173" s="896"/>
      <c r="AQ173" s="896"/>
      <c r="AR173" s="896"/>
      <c r="AS173" s="896"/>
      <c r="AT173" s="896"/>
      <c r="AU173" s="896"/>
      <c r="AV173" s="896"/>
      <c r="AW173" s="896"/>
      <c r="AX173" s="896"/>
      <c r="AY173" s="896"/>
      <c r="AZ173" s="896"/>
      <c r="BA173" s="896"/>
      <c r="BB173" s="896"/>
      <c r="BC173" s="896"/>
      <c r="BD173" s="896"/>
      <c r="BE173" s="896"/>
      <c r="BF173" s="896"/>
      <c r="BG173" s="896"/>
      <c r="BH173" s="896"/>
      <c r="BI173" s="896"/>
      <c r="BJ173" s="896"/>
      <c r="BK173" s="896"/>
      <c r="BL173" s="896"/>
      <c r="BM173" s="896"/>
      <c r="BN173" s="896"/>
      <c r="BO173" s="896"/>
      <c r="BP173" s="896"/>
      <c r="BQ173" s="896"/>
      <c r="BR173" s="896"/>
      <c r="BS173" s="896"/>
      <c r="BT173" s="896"/>
      <c r="BU173" s="896"/>
      <c r="BV173" s="896"/>
      <c r="BW173" s="896"/>
      <c r="BX173" s="896"/>
      <c r="BY173" s="896"/>
      <c r="BZ173" s="896"/>
      <c r="CA173" s="896"/>
      <c r="CB173" s="896"/>
      <c r="CC173" s="896"/>
      <c r="CD173" s="896"/>
      <c r="CE173" s="896"/>
      <c r="CF173" s="896"/>
      <c r="CG173" s="896"/>
      <c r="CH173" s="896"/>
      <c r="CI173" s="896"/>
      <c r="CJ173" s="896"/>
      <c r="CK173" s="896"/>
      <c r="CL173" s="896"/>
      <c r="CM173" s="896"/>
      <c r="CN173" s="896"/>
      <c r="CO173" s="896"/>
      <c r="CP173" s="896"/>
      <c r="CQ173" s="896"/>
      <c r="CR173" s="896"/>
      <c r="CS173" s="896"/>
      <c r="CT173" s="896"/>
      <c r="CU173" s="896"/>
      <c r="CV173" s="896"/>
      <c r="CW173" s="896"/>
      <c r="CX173" s="896"/>
      <c r="CY173" s="896"/>
      <c r="CZ173" s="896"/>
      <c r="DA173" s="896"/>
      <c r="DB173" s="896"/>
      <c r="DC173" s="896"/>
      <c r="DD173" s="896"/>
      <c r="DE173" s="896"/>
      <c r="DF173" s="896"/>
      <c r="DG173" s="896"/>
      <c r="DH173" s="896"/>
      <c r="DI173" s="896"/>
      <c r="DJ173" s="896"/>
      <c r="DK173" s="896"/>
      <c r="DL173" s="896"/>
      <c r="DM173" s="896"/>
      <c r="DN173" s="896"/>
      <c r="DO173" s="896"/>
      <c r="DP173" s="896"/>
      <c r="DQ173" s="896"/>
      <c r="DR173" s="896"/>
      <c r="DS173" s="896"/>
      <c r="DT173" s="896"/>
      <c r="DU173" s="896"/>
      <c r="DV173" s="896"/>
      <c r="DW173" s="896"/>
      <c r="DX173" s="896"/>
      <c r="DY173" s="896"/>
      <c r="DZ173" s="896"/>
      <c r="EA173" s="896"/>
      <c r="EB173" s="896"/>
      <c r="EC173" s="896"/>
      <c r="ED173" s="896"/>
      <c r="EE173" s="896"/>
      <c r="EF173" s="896"/>
      <c r="EG173" s="896"/>
      <c r="EH173" s="896"/>
      <c r="EI173" s="896"/>
      <c r="EJ173" s="896"/>
      <c r="EK173" s="896"/>
      <c r="EL173" s="896"/>
      <c r="EM173" s="896"/>
      <c r="EN173" s="896"/>
      <c r="EO173" s="896"/>
      <c r="EP173" s="896"/>
      <c r="EQ173" s="896"/>
      <c r="ER173" s="896"/>
      <c r="ES173" s="896"/>
      <c r="ET173" s="896"/>
      <c r="EU173" s="896"/>
      <c r="EV173" s="896"/>
      <c r="EW173" s="896"/>
      <c r="EX173" s="896"/>
      <c r="EY173" s="896"/>
      <c r="EZ173" s="896"/>
      <c r="FA173" s="896"/>
      <c r="FB173" s="896"/>
      <c r="FC173" s="896"/>
      <c r="FD173" s="896"/>
      <c r="FE173" s="896"/>
      <c r="FF173" s="896"/>
      <c r="FG173" s="896"/>
      <c r="FH173" s="896"/>
      <c r="FI173" s="896"/>
      <c r="FJ173" s="896"/>
      <c r="FK173" s="896"/>
      <c r="FL173" s="896"/>
      <c r="FM173" s="896"/>
      <c r="FN173" s="896"/>
      <c r="FO173" s="896"/>
      <c r="FP173" s="896"/>
      <c r="FQ173" s="896"/>
      <c r="FR173" s="896"/>
      <c r="FS173" s="896"/>
      <c r="FT173" s="896"/>
      <c r="FU173" s="896"/>
      <c r="FV173" s="896"/>
      <c r="FW173" s="896"/>
      <c r="FX173" s="896"/>
      <c r="FY173" s="896"/>
      <c r="FZ173" s="896"/>
      <c r="GA173" s="896"/>
      <c r="GB173" s="896"/>
      <c r="GC173" s="896"/>
      <c r="GD173" s="896"/>
      <c r="GE173" s="896"/>
      <c r="GF173" s="896"/>
      <c r="GG173" s="896"/>
      <c r="GH173" s="896"/>
      <c r="GI173" s="896"/>
      <c r="GJ173" s="896"/>
      <c r="GK173" s="896"/>
      <c r="GL173" s="896"/>
      <c r="GM173" s="896"/>
      <c r="GN173" s="896"/>
      <c r="GO173" s="896"/>
      <c r="GP173" s="896"/>
      <c r="GQ173" s="896"/>
      <c r="GR173" s="896"/>
      <c r="GS173" s="896"/>
      <c r="GT173" s="896"/>
      <c r="GU173" s="896"/>
      <c r="GV173" s="896"/>
      <c r="GW173" s="896"/>
      <c r="GX173" s="896"/>
      <c r="GY173" s="896"/>
      <c r="GZ173" s="896"/>
      <c r="HA173" s="896"/>
      <c r="HB173" s="896"/>
      <c r="HC173" s="896"/>
      <c r="HD173" s="896"/>
      <c r="HE173" s="896"/>
      <c r="HF173" s="896"/>
      <c r="HG173" s="896"/>
      <c r="HH173" s="896"/>
      <c r="HI173" s="896"/>
      <c r="HJ173" s="896"/>
      <c r="HK173" s="896"/>
      <c r="HL173" s="896"/>
      <c r="HM173" s="896"/>
      <c r="HN173" s="896"/>
      <c r="HO173" s="896"/>
      <c r="HP173" s="896"/>
      <c r="HQ173" s="896"/>
      <c r="HR173" s="896"/>
      <c r="HS173" s="896"/>
      <c r="HT173" s="896"/>
      <c r="HU173" s="896"/>
      <c r="HV173" s="896"/>
      <c r="HW173" s="896"/>
      <c r="HX173" s="896"/>
      <c r="HY173" s="896"/>
      <c r="HZ173" s="896"/>
      <c r="IA173" s="896"/>
      <c r="IB173" s="896"/>
      <c r="IC173" s="896"/>
      <c r="ID173" s="896"/>
      <c r="IE173" s="896"/>
      <c r="IF173" s="896"/>
      <c r="IG173" s="896"/>
      <c r="IH173" s="896"/>
      <c r="II173" s="896"/>
      <c r="IJ173" s="896"/>
      <c r="IK173" s="896"/>
      <c r="IL173" s="896"/>
      <c r="IM173" s="896"/>
      <c r="IN173" s="896"/>
      <c r="IO173" s="896"/>
      <c r="IP173" s="896"/>
      <c r="IQ173" s="896"/>
      <c r="IR173" s="896"/>
      <c r="IS173" s="896"/>
      <c r="IT173" s="896"/>
      <c r="IU173" s="896"/>
      <c r="IV173" s="896"/>
    </row>
    <row r="174" s="898" customFormat="1" spans="1:256">
      <c r="A174" s="922"/>
      <c r="B174" s="916"/>
      <c r="C174" s="960" t="s">
        <v>12664</v>
      </c>
      <c r="D174" s="946" t="s">
        <v>249</v>
      </c>
      <c r="E174" s="960" t="s">
        <v>12665</v>
      </c>
      <c r="F174" s="964"/>
      <c r="G174" s="947"/>
      <c r="H174" s="896"/>
      <c r="I174" s="896"/>
      <c r="J174" s="896"/>
      <c r="K174" s="896"/>
      <c r="L174" s="896"/>
      <c r="M174" s="896"/>
      <c r="N174" s="896"/>
      <c r="O174" s="896"/>
      <c r="P174" s="896"/>
      <c r="Q174" s="896"/>
      <c r="R174" s="896"/>
      <c r="S174" s="896"/>
      <c r="T174" s="896"/>
      <c r="U174" s="896"/>
      <c r="V174" s="896"/>
      <c r="W174" s="896"/>
      <c r="X174" s="896"/>
      <c r="Y174" s="896"/>
      <c r="Z174" s="896"/>
      <c r="AA174" s="896"/>
      <c r="AB174" s="896"/>
      <c r="AC174" s="896"/>
      <c r="AD174" s="896"/>
      <c r="AE174" s="896"/>
      <c r="AF174" s="896"/>
      <c r="AG174" s="896"/>
      <c r="AH174" s="896"/>
      <c r="AI174" s="896"/>
      <c r="AJ174" s="896"/>
      <c r="AK174" s="896"/>
      <c r="AL174" s="896"/>
      <c r="AM174" s="896"/>
      <c r="AN174" s="896"/>
      <c r="AO174" s="896"/>
      <c r="AP174" s="896"/>
      <c r="AQ174" s="896"/>
      <c r="AR174" s="896"/>
      <c r="AS174" s="896"/>
      <c r="AT174" s="896"/>
      <c r="AU174" s="896"/>
      <c r="AV174" s="896"/>
      <c r="AW174" s="896"/>
      <c r="AX174" s="896"/>
      <c r="AY174" s="896"/>
      <c r="AZ174" s="896"/>
      <c r="BA174" s="896"/>
      <c r="BB174" s="896"/>
      <c r="BC174" s="896"/>
      <c r="BD174" s="896"/>
      <c r="BE174" s="896"/>
      <c r="BF174" s="896"/>
      <c r="BG174" s="896"/>
      <c r="BH174" s="896"/>
      <c r="BI174" s="896"/>
      <c r="BJ174" s="896"/>
      <c r="BK174" s="896"/>
      <c r="BL174" s="896"/>
      <c r="BM174" s="896"/>
      <c r="BN174" s="896"/>
      <c r="BO174" s="896"/>
      <c r="BP174" s="896"/>
      <c r="BQ174" s="896"/>
      <c r="BR174" s="896"/>
      <c r="BS174" s="896"/>
      <c r="BT174" s="896"/>
      <c r="BU174" s="896"/>
      <c r="BV174" s="896"/>
      <c r="BW174" s="896"/>
      <c r="BX174" s="896"/>
      <c r="BY174" s="896"/>
      <c r="BZ174" s="896"/>
      <c r="CA174" s="896"/>
      <c r="CB174" s="896"/>
      <c r="CC174" s="896"/>
      <c r="CD174" s="896"/>
      <c r="CE174" s="896"/>
      <c r="CF174" s="896"/>
      <c r="CG174" s="896"/>
      <c r="CH174" s="896"/>
      <c r="CI174" s="896"/>
      <c r="CJ174" s="896"/>
      <c r="CK174" s="896"/>
      <c r="CL174" s="896"/>
      <c r="CM174" s="896"/>
      <c r="CN174" s="896"/>
      <c r="CO174" s="896"/>
      <c r="CP174" s="896"/>
      <c r="CQ174" s="896"/>
      <c r="CR174" s="896"/>
      <c r="CS174" s="896"/>
      <c r="CT174" s="896"/>
      <c r="CU174" s="896"/>
      <c r="CV174" s="896"/>
      <c r="CW174" s="896"/>
      <c r="CX174" s="896"/>
      <c r="CY174" s="896"/>
      <c r="CZ174" s="896"/>
      <c r="DA174" s="896"/>
      <c r="DB174" s="896"/>
      <c r="DC174" s="896"/>
      <c r="DD174" s="896"/>
      <c r="DE174" s="896"/>
      <c r="DF174" s="896"/>
      <c r="DG174" s="896"/>
      <c r="DH174" s="896"/>
      <c r="DI174" s="896"/>
      <c r="DJ174" s="896"/>
      <c r="DK174" s="896"/>
      <c r="DL174" s="896"/>
      <c r="DM174" s="896"/>
      <c r="DN174" s="896"/>
      <c r="DO174" s="896"/>
      <c r="DP174" s="896"/>
      <c r="DQ174" s="896"/>
      <c r="DR174" s="896"/>
      <c r="DS174" s="896"/>
      <c r="DT174" s="896"/>
      <c r="DU174" s="896"/>
      <c r="DV174" s="896"/>
      <c r="DW174" s="896"/>
      <c r="DX174" s="896"/>
      <c r="DY174" s="896"/>
      <c r="DZ174" s="896"/>
      <c r="EA174" s="896"/>
      <c r="EB174" s="896"/>
      <c r="EC174" s="896"/>
      <c r="ED174" s="896"/>
      <c r="EE174" s="896"/>
      <c r="EF174" s="896"/>
      <c r="EG174" s="896"/>
      <c r="EH174" s="896"/>
      <c r="EI174" s="896"/>
      <c r="EJ174" s="896"/>
      <c r="EK174" s="896"/>
      <c r="EL174" s="896"/>
      <c r="EM174" s="896"/>
      <c r="EN174" s="896"/>
      <c r="EO174" s="896"/>
      <c r="EP174" s="896"/>
      <c r="EQ174" s="896"/>
      <c r="ER174" s="896"/>
      <c r="ES174" s="896"/>
      <c r="ET174" s="896"/>
      <c r="EU174" s="896"/>
      <c r="EV174" s="896"/>
      <c r="EW174" s="896"/>
      <c r="EX174" s="896"/>
      <c r="EY174" s="896"/>
      <c r="EZ174" s="896"/>
      <c r="FA174" s="896"/>
      <c r="FB174" s="896"/>
      <c r="FC174" s="896"/>
      <c r="FD174" s="896"/>
      <c r="FE174" s="896"/>
      <c r="FF174" s="896"/>
      <c r="FG174" s="896"/>
      <c r="FH174" s="896"/>
      <c r="FI174" s="896"/>
      <c r="FJ174" s="896"/>
      <c r="FK174" s="896"/>
      <c r="FL174" s="896"/>
      <c r="FM174" s="896"/>
      <c r="FN174" s="896"/>
      <c r="FO174" s="896"/>
      <c r="FP174" s="896"/>
      <c r="FQ174" s="896"/>
      <c r="FR174" s="896"/>
      <c r="FS174" s="896"/>
      <c r="FT174" s="896"/>
      <c r="FU174" s="896"/>
      <c r="FV174" s="896"/>
      <c r="FW174" s="896"/>
      <c r="FX174" s="896"/>
      <c r="FY174" s="896"/>
      <c r="FZ174" s="896"/>
      <c r="GA174" s="896"/>
      <c r="GB174" s="896"/>
      <c r="GC174" s="896"/>
      <c r="GD174" s="896"/>
      <c r="GE174" s="896"/>
      <c r="GF174" s="896"/>
      <c r="GG174" s="896"/>
      <c r="GH174" s="896"/>
      <c r="GI174" s="896"/>
      <c r="GJ174" s="896"/>
      <c r="GK174" s="896"/>
      <c r="GL174" s="896"/>
      <c r="GM174" s="896"/>
      <c r="GN174" s="896"/>
      <c r="GO174" s="896"/>
      <c r="GP174" s="896"/>
      <c r="GQ174" s="896"/>
      <c r="GR174" s="896"/>
      <c r="GS174" s="896"/>
      <c r="GT174" s="896"/>
      <c r="GU174" s="896"/>
      <c r="GV174" s="896"/>
      <c r="GW174" s="896"/>
      <c r="GX174" s="896"/>
      <c r="GY174" s="896"/>
      <c r="GZ174" s="896"/>
      <c r="HA174" s="896"/>
      <c r="HB174" s="896"/>
      <c r="HC174" s="896"/>
      <c r="HD174" s="896"/>
      <c r="HE174" s="896"/>
      <c r="HF174" s="896"/>
      <c r="HG174" s="896"/>
      <c r="HH174" s="896"/>
      <c r="HI174" s="896"/>
      <c r="HJ174" s="896"/>
      <c r="HK174" s="896"/>
      <c r="HL174" s="896"/>
      <c r="HM174" s="896"/>
      <c r="HN174" s="896"/>
      <c r="HO174" s="896"/>
      <c r="HP174" s="896"/>
      <c r="HQ174" s="896"/>
      <c r="HR174" s="896"/>
      <c r="HS174" s="896"/>
      <c r="HT174" s="896"/>
      <c r="HU174" s="896"/>
      <c r="HV174" s="896"/>
      <c r="HW174" s="896"/>
      <c r="HX174" s="896"/>
      <c r="HY174" s="896"/>
      <c r="HZ174" s="896"/>
      <c r="IA174" s="896"/>
      <c r="IB174" s="896"/>
      <c r="IC174" s="896"/>
      <c r="ID174" s="896"/>
      <c r="IE174" s="896"/>
      <c r="IF174" s="896"/>
      <c r="IG174" s="896"/>
      <c r="IH174" s="896"/>
      <c r="II174" s="896"/>
      <c r="IJ174" s="896"/>
      <c r="IK174" s="896"/>
      <c r="IL174" s="896"/>
      <c r="IM174" s="896"/>
      <c r="IN174" s="896"/>
      <c r="IO174" s="896"/>
      <c r="IP174" s="896"/>
      <c r="IQ174" s="896"/>
      <c r="IR174" s="896"/>
      <c r="IS174" s="896"/>
      <c r="IT174" s="896"/>
      <c r="IU174" s="896"/>
      <c r="IV174" s="896"/>
    </row>
    <row r="175" s="898" customFormat="1" spans="1:256">
      <c r="A175" s="922"/>
      <c r="B175" s="916"/>
      <c r="C175" s="960" t="s">
        <v>12652</v>
      </c>
      <c r="D175" s="947" t="s">
        <v>117</v>
      </c>
      <c r="E175" s="960" t="s">
        <v>3728</v>
      </c>
      <c r="F175" s="964"/>
      <c r="G175" s="956" t="s">
        <v>12666</v>
      </c>
      <c r="H175" s="896"/>
      <c r="I175" s="896"/>
      <c r="J175" s="896"/>
      <c r="K175" s="896"/>
      <c r="L175" s="896"/>
      <c r="M175" s="896"/>
      <c r="N175" s="896"/>
      <c r="O175" s="896"/>
      <c r="P175" s="896"/>
      <c r="Q175" s="896"/>
      <c r="R175" s="896"/>
      <c r="S175" s="896"/>
      <c r="T175" s="896"/>
      <c r="U175" s="896"/>
      <c r="V175" s="896"/>
      <c r="W175" s="896"/>
      <c r="X175" s="896"/>
      <c r="Y175" s="896"/>
      <c r="Z175" s="896"/>
      <c r="AA175" s="896"/>
      <c r="AB175" s="896"/>
      <c r="AC175" s="896"/>
      <c r="AD175" s="896"/>
      <c r="AE175" s="896"/>
      <c r="AF175" s="896"/>
      <c r="AG175" s="896"/>
      <c r="AH175" s="896"/>
      <c r="AI175" s="896"/>
      <c r="AJ175" s="896"/>
      <c r="AK175" s="896"/>
      <c r="AL175" s="896"/>
      <c r="AM175" s="896"/>
      <c r="AN175" s="896"/>
      <c r="AO175" s="896"/>
      <c r="AP175" s="896"/>
      <c r="AQ175" s="896"/>
      <c r="AR175" s="896"/>
      <c r="AS175" s="896"/>
      <c r="AT175" s="896"/>
      <c r="AU175" s="896"/>
      <c r="AV175" s="896"/>
      <c r="AW175" s="896"/>
      <c r="AX175" s="896"/>
      <c r="AY175" s="896"/>
      <c r="AZ175" s="896"/>
      <c r="BA175" s="896"/>
      <c r="BB175" s="896"/>
      <c r="BC175" s="896"/>
      <c r="BD175" s="896"/>
      <c r="BE175" s="896"/>
      <c r="BF175" s="896"/>
      <c r="BG175" s="896"/>
      <c r="BH175" s="896"/>
      <c r="BI175" s="896"/>
      <c r="BJ175" s="896"/>
      <c r="BK175" s="896"/>
      <c r="BL175" s="896"/>
      <c r="BM175" s="896"/>
      <c r="BN175" s="896"/>
      <c r="BO175" s="896"/>
      <c r="BP175" s="896"/>
      <c r="BQ175" s="896"/>
      <c r="BR175" s="896"/>
      <c r="BS175" s="896"/>
      <c r="BT175" s="896"/>
      <c r="BU175" s="896"/>
      <c r="BV175" s="896"/>
      <c r="BW175" s="896"/>
      <c r="BX175" s="896"/>
      <c r="BY175" s="896"/>
      <c r="BZ175" s="896"/>
      <c r="CA175" s="896"/>
      <c r="CB175" s="896"/>
      <c r="CC175" s="896"/>
      <c r="CD175" s="896"/>
      <c r="CE175" s="896"/>
      <c r="CF175" s="896"/>
      <c r="CG175" s="896"/>
      <c r="CH175" s="896"/>
      <c r="CI175" s="896"/>
      <c r="CJ175" s="896"/>
      <c r="CK175" s="896"/>
      <c r="CL175" s="896"/>
      <c r="CM175" s="896"/>
      <c r="CN175" s="896"/>
      <c r="CO175" s="896"/>
      <c r="CP175" s="896"/>
      <c r="CQ175" s="896"/>
      <c r="CR175" s="896"/>
      <c r="CS175" s="896"/>
      <c r="CT175" s="896"/>
      <c r="CU175" s="896"/>
      <c r="CV175" s="896"/>
      <c r="CW175" s="896"/>
      <c r="CX175" s="896"/>
      <c r="CY175" s="896"/>
      <c r="CZ175" s="896"/>
      <c r="DA175" s="896"/>
      <c r="DB175" s="896"/>
      <c r="DC175" s="896"/>
      <c r="DD175" s="896"/>
      <c r="DE175" s="896"/>
      <c r="DF175" s="896"/>
      <c r="DG175" s="896"/>
      <c r="DH175" s="896"/>
      <c r="DI175" s="896"/>
      <c r="DJ175" s="896"/>
      <c r="DK175" s="896"/>
      <c r="DL175" s="896"/>
      <c r="DM175" s="896"/>
      <c r="DN175" s="896"/>
      <c r="DO175" s="896"/>
      <c r="DP175" s="896"/>
      <c r="DQ175" s="896"/>
      <c r="DR175" s="896"/>
      <c r="DS175" s="896"/>
      <c r="DT175" s="896"/>
      <c r="DU175" s="896"/>
      <c r="DV175" s="896"/>
      <c r="DW175" s="896"/>
      <c r="DX175" s="896"/>
      <c r="DY175" s="896"/>
      <c r="DZ175" s="896"/>
      <c r="EA175" s="896"/>
      <c r="EB175" s="896"/>
      <c r="EC175" s="896"/>
      <c r="ED175" s="896"/>
      <c r="EE175" s="896"/>
      <c r="EF175" s="896"/>
      <c r="EG175" s="896"/>
      <c r="EH175" s="896"/>
      <c r="EI175" s="896"/>
      <c r="EJ175" s="896"/>
      <c r="EK175" s="896"/>
      <c r="EL175" s="896"/>
      <c r="EM175" s="896"/>
      <c r="EN175" s="896"/>
      <c r="EO175" s="896"/>
      <c r="EP175" s="896"/>
      <c r="EQ175" s="896"/>
      <c r="ER175" s="896"/>
      <c r="ES175" s="896"/>
      <c r="ET175" s="896"/>
      <c r="EU175" s="896"/>
      <c r="EV175" s="896"/>
      <c r="EW175" s="896"/>
      <c r="EX175" s="896"/>
      <c r="EY175" s="896"/>
      <c r="EZ175" s="896"/>
      <c r="FA175" s="896"/>
      <c r="FB175" s="896"/>
      <c r="FC175" s="896"/>
      <c r="FD175" s="896"/>
      <c r="FE175" s="896"/>
      <c r="FF175" s="896"/>
      <c r="FG175" s="896"/>
      <c r="FH175" s="896"/>
      <c r="FI175" s="896"/>
      <c r="FJ175" s="896"/>
      <c r="FK175" s="896"/>
      <c r="FL175" s="896"/>
      <c r="FM175" s="896"/>
      <c r="FN175" s="896"/>
      <c r="FO175" s="896"/>
      <c r="FP175" s="896"/>
      <c r="FQ175" s="896"/>
      <c r="FR175" s="896"/>
      <c r="FS175" s="896"/>
      <c r="FT175" s="896"/>
      <c r="FU175" s="896"/>
      <c r="FV175" s="896"/>
      <c r="FW175" s="896"/>
      <c r="FX175" s="896"/>
      <c r="FY175" s="896"/>
      <c r="FZ175" s="896"/>
      <c r="GA175" s="896"/>
      <c r="GB175" s="896"/>
      <c r="GC175" s="896"/>
      <c r="GD175" s="896"/>
      <c r="GE175" s="896"/>
      <c r="GF175" s="896"/>
      <c r="GG175" s="896"/>
      <c r="GH175" s="896"/>
      <c r="GI175" s="896"/>
      <c r="GJ175" s="896"/>
      <c r="GK175" s="896"/>
      <c r="GL175" s="896"/>
      <c r="GM175" s="896"/>
      <c r="GN175" s="896"/>
      <c r="GO175" s="896"/>
      <c r="GP175" s="896"/>
      <c r="GQ175" s="896"/>
      <c r="GR175" s="896"/>
      <c r="GS175" s="896"/>
      <c r="GT175" s="896"/>
      <c r="GU175" s="896"/>
      <c r="GV175" s="896"/>
      <c r="GW175" s="896"/>
      <c r="GX175" s="896"/>
      <c r="GY175" s="896"/>
      <c r="GZ175" s="896"/>
      <c r="HA175" s="896"/>
      <c r="HB175" s="896"/>
      <c r="HC175" s="896"/>
      <c r="HD175" s="896"/>
      <c r="HE175" s="896"/>
      <c r="HF175" s="896"/>
      <c r="HG175" s="896"/>
      <c r="HH175" s="896"/>
      <c r="HI175" s="896"/>
      <c r="HJ175" s="896"/>
      <c r="HK175" s="896"/>
      <c r="HL175" s="896"/>
      <c r="HM175" s="896"/>
      <c r="HN175" s="896"/>
      <c r="HO175" s="896"/>
      <c r="HP175" s="896"/>
      <c r="HQ175" s="896"/>
      <c r="HR175" s="896"/>
      <c r="HS175" s="896"/>
      <c r="HT175" s="896"/>
      <c r="HU175" s="896"/>
      <c r="HV175" s="896"/>
      <c r="HW175" s="896"/>
      <c r="HX175" s="896"/>
      <c r="HY175" s="896"/>
      <c r="HZ175" s="896"/>
      <c r="IA175" s="896"/>
      <c r="IB175" s="896"/>
      <c r="IC175" s="896"/>
      <c r="ID175" s="896"/>
      <c r="IE175" s="896"/>
      <c r="IF175" s="896"/>
      <c r="IG175" s="896"/>
      <c r="IH175" s="896"/>
      <c r="II175" s="896"/>
      <c r="IJ175" s="896"/>
      <c r="IK175" s="896"/>
      <c r="IL175" s="896"/>
      <c r="IM175" s="896"/>
      <c r="IN175" s="896"/>
      <c r="IO175" s="896"/>
      <c r="IP175" s="896"/>
      <c r="IQ175" s="896"/>
      <c r="IR175" s="896"/>
      <c r="IS175" s="896"/>
      <c r="IT175" s="896"/>
      <c r="IU175" s="896"/>
      <c r="IV175" s="896"/>
    </row>
    <row r="176" s="898" customFormat="1" spans="1:256">
      <c r="A176" s="922"/>
      <c r="B176" s="916"/>
      <c r="C176" s="960" t="s">
        <v>3763</v>
      </c>
      <c r="D176" s="947" t="s">
        <v>249</v>
      </c>
      <c r="E176" s="960" t="s">
        <v>8735</v>
      </c>
      <c r="F176" s="964"/>
      <c r="G176" s="956"/>
      <c r="H176" s="896"/>
      <c r="I176" s="896"/>
      <c r="J176" s="896"/>
      <c r="K176" s="896"/>
      <c r="L176" s="896"/>
      <c r="M176" s="896"/>
      <c r="N176" s="896"/>
      <c r="O176" s="896"/>
      <c r="P176" s="896"/>
      <c r="Q176" s="896"/>
      <c r="R176" s="896"/>
      <c r="S176" s="896"/>
      <c r="T176" s="896"/>
      <c r="U176" s="896"/>
      <c r="V176" s="896"/>
      <c r="W176" s="896"/>
      <c r="X176" s="896"/>
      <c r="Y176" s="896"/>
      <c r="Z176" s="896"/>
      <c r="AA176" s="896"/>
      <c r="AB176" s="896"/>
      <c r="AC176" s="896"/>
      <c r="AD176" s="896"/>
      <c r="AE176" s="896"/>
      <c r="AF176" s="896"/>
      <c r="AG176" s="896"/>
      <c r="AH176" s="896"/>
      <c r="AI176" s="896"/>
      <c r="AJ176" s="896"/>
      <c r="AK176" s="896"/>
      <c r="AL176" s="896"/>
      <c r="AM176" s="896"/>
      <c r="AN176" s="896"/>
      <c r="AO176" s="896"/>
      <c r="AP176" s="896"/>
      <c r="AQ176" s="896"/>
      <c r="AR176" s="896"/>
      <c r="AS176" s="896"/>
      <c r="AT176" s="896"/>
      <c r="AU176" s="896"/>
      <c r="AV176" s="896"/>
      <c r="AW176" s="896"/>
      <c r="AX176" s="896"/>
      <c r="AY176" s="896"/>
      <c r="AZ176" s="896"/>
      <c r="BA176" s="896"/>
      <c r="BB176" s="896"/>
      <c r="BC176" s="896"/>
      <c r="BD176" s="896"/>
      <c r="BE176" s="896"/>
      <c r="BF176" s="896"/>
      <c r="BG176" s="896"/>
      <c r="BH176" s="896"/>
      <c r="BI176" s="896"/>
      <c r="BJ176" s="896"/>
      <c r="BK176" s="896"/>
      <c r="BL176" s="896"/>
      <c r="BM176" s="896"/>
      <c r="BN176" s="896"/>
      <c r="BO176" s="896"/>
      <c r="BP176" s="896"/>
      <c r="BQ176" s="896"/>
      <c r="BR176" s="896"/>
      <c r="BS176" s="896"/>
      <c r="BT176" s="896"/>
      <c r="BU176" s="896"/>
      <c r="BV176" s="896"/>
      <c r="BW176" s="896"/>
      <c r="BX176" s="896"/>
      <c r="BY176" s="896"/>
      <c r="BZ176" s="896"/>
      <c r="CA176" s="896"/>
      <c r="CB176" s="896"/>
      <c r="CC176" s="896"/>
      <c r="CD176" s="896"/>
      <c r="CE176" s="896"/>
      <c r="CF176" s="896"/>
      <c r="CG176" s="896"/>
      <c r="CH176" s="896"/>
      <c r="CI176" s="896"/>
      <c r="CJ176" s="896"/>
      <c r="CK176" s="896"/>
      <c r="CL176" s="896"/>
      <c r="CM176" s="896"/>
      <c r="CN176" s="896"/>
      <c r="CO176" s="896"/>
      <c r="CP176" s="896"/>
      <c r="CQ176" s="896"/>
      <c r="CR176" s="896"/>
      <c r="CS176" s="896"/>
      <c r="CT176" s="896"/>
      <c r="CU176" s="896"/>
      <c r="CV176" s="896"/>
      <c r="CW176" s="896"/>
      <c r="CX176" s="896"/>
      <c r="CY176" s="896"/>
      <c r="CZ176" s="896"/>
      <c r="DA176" s="896"/>
      <c r="DB176" s="896"/>
      <c r="DC176" s="896"/>
      <c r="DD176" s="896"/>
      <c r="DE176" s="896"/>
      <c r="DF176" s="896"/>
      <c r="DG176" s="896"/>
      <c r="DH176" s="896"/>
      <c r="DI176" s="896"/>
      <c r="DJ176" s="896"/>
      <c r="DK176" s="896"/>
      <c r="DL176" s="896"/>
      <c r="DM176" s="896"/>
      <c r="DN176" s="896"/>
      <c r="DO176" s="896"/>
      <c r="DP176" s="896"/>
      <c r="DQ176" s="896"/>
      <c r="DR176" s="896"/>
      <c r="DS176" s="896"/>
      <c r="DT176" s="896"/>
      <c r="DU176" s="896"/>
      <c r="DV176" s="896"/>
      <c r="DW176" s="896"/>
      <c r="DX176" s="896"/>
      <c r="DY176" s="896"/>
      <c r="DZ176" s="896"/>
      <c r="EA176" s="896"/>
      <c r="EB176" s="896"/>
      <c r="EC176" s="896"/>
      <c r="ED176" s="896"/>
      <c r="EE176" s="896"/>
      <c r="EF176" s="896"/>
      <c r="EG176" s="896"/>
      <c r="EH176" s="896"/>
      <c r="EI176" s="896"/>
      <c r="EJ176" s="896"/>
      <c r="EK176" s="896"/>
      <c r="EL176" s="896"/>
      <c r="EM176" s="896"/>
      <c r="EN176" s="896"/>
      <c r="EO176" s="896"/>
      <c r="EP176" s="896"/>
      <c r="EQ176" s="896"/>
      <c r="ER176" s="896"/>
      <c r="ES176" s="896"/>
      <c r="ET176" s="896"/>
      <c r="EU176" s="896"/>
      <c r="EV176" s="896"/>
      <c r="EW176" s="896"/>
      <c r="EX176" s="896"/>
      <c r="EY176" s="896"/>
      <c r="EZ176" s="896"/>
      <c r="FA176" s="896"/>
      <c r="FB176" s="896"/>
      <c r="FC176" s="896"/>
      <c r="FD176" s="896"/>
      <c r="FE176" s="896"/>
      <c r="FF176" s="896"/>
      <c r="FG176" s="896"/>
      <c r="FH176" s="896"/>
      <c r="FI176" s="896"/>
      <c r="FJ176" s="896"/>
      <c r="FK176" s="896"/>
      <c r="FL176" s="896"/>
      <c r="FM176" s="896"/>
      <c r="FN176" s="896"/>
      <c r="FO176" s="896"/>
      <c r="FP176" s="896"/>
      <c r="FQ176" s="896"/>
      <c r="FR176" s="896"/>
      <c r="FS176" s="896"/>
      <c r="FT176" s="896"/>
      <c r="FU176" s="896"/>
      <c r="FV176" s="896"/>
      <c r="FW176" s="896"/>
      <c r="FX176" s="896"/>
      <c r="FY176" s="896"/>
      <c r="FZ176" s="896"/>
      <c r="GA176" s="896"/>
      <c r="GB176" s="896"/>
      <c r="GC176" s="896"/>
      <c r="GD176" s="896"/>
      <c r="GE176" s="896"/>
      <c r="GF176" s="896"/>
      <c r="GG176" s="896"/>
      <c r="GH176" s="896"/>
      <c r="GI176" s="896"/>
      <c r="GJ176" s="896"/>
      <c r="GK176" s="896"/>
      <c r="GL176" s="896"/>
      <c r="GM176" s="896"/>
      <c r="GN176" s="896"/>
      <c r="GO176" s="896"/>
      <c r="GP176" s="896"/>
      <c r="GQ176" s="896"/>
      <c r="GR176" s="896"/>
      <c r="GS176" s="896"/>
      <c r="GT176" s="896"/>
      <c r="GU176" s="896"/>
      <c r="GV176" s="896"/>
      <c r="GW176" s="896"/>
      <c r="GX176" s="896"/>
      <c r="GY176" s="896"/>
      <c r="GZ176" s="896"/>
      <c r="HA176" s="896"/>
      <c r="HB176" s="896"/>
      <c r="HC176" s="896"/>
      <c r="HD176" s="896"/>
      <c r="HE176" s="896"/>
      <c r="HF176" s="896"/>
      <c r="HG176" s="896"/>
      <c r="HH176" s="896"/>
      <c r="HI176" s="896"/>
      <c r="HJ176" s="896"/>
      <c r="HK176" s="896"/>
      <c r="HL176" s="896"/>
      <c r="HM176" s="896"/>
      <c r="HN176" s="896"/>
      <c r="HO176" s="896"/>
      <c r="HP176" s="896"/>
      <c r="HQ176" s="896"/>
      <c r="HR176" s="896"/>
      <c r="HS176" s="896"/>
      <c r="HT176" s="896"/>
      <c r="HU176" s="896"/>
      <c r="HV176" s="896"/>
      <c r="HW176" s="896"/>
      <c r="HX176" s="896"/>
      <c r="HY176" s="896"/>
      <c r="HZ176" s="896"/>
      <c r="IA176" s="896"/>
      <c r="IB176" s="896"/>
      <c r="IC176" s="896"/>
      <c r="ID176" s="896"/>
      <c r="IE176" s="896"/>
      <c r="IF176" s="896"/>
      <c r="IG176" s="896"/>
      <c r="IH176" s="896"/>
      <c r="II176" s="896"/>
      <c r="IJ176" s="896"/>
      <c r="IK176" s="896"/>
      <c r="IL176" s="896"/>
      <c r="IM176" s="896"/>
      <c r="IN176" s="896"/>
      <c r="IO176" s="896"/>
      <c r="IP176" s="896"/>
      <c r="IQ176" s="896"/>
      <c r="IR176" s="896"/>
      <c r="IS176" s="896"/>
      <c r="IT176" s="896"/>
      <c r="IU176" s="896"/>
      <c r="IV176" s="896"/>
    </row>
    <row r="177" s="898" customFormat="1" spans="1:256">
      <c r="A177" s="922"/>
      <c r="B177" s="916"/>
      <c r="C177" s="960" t="s">
        <v>12667</v>
      </c>
      <c r="D177" s="946" t="s">
        <v>60</v>
      </c>
      <c r="E177" s="960" t="s">
        <v>7187</v>
      </c>
      <c r="F177" s="964"/>
      <c r="G177" s="955"/>
      <c r="H177" s="896"/>
      <c r="I177" s="896"/>
      <c r="J177" s="896"/>
      <c r="K177" s="896"/>
      <c r="L177" s="896"/>
      <c r="M177" s="896"/>
      <c r="N177" s="896"/>
      <c r="O177" s="896"/>
      <c r="P177" s="896"/>
      <c r="Q177" s="896"/>
      <c r="R177" s="896"/>
      <c r="S177" s="896"/>
      <c r="T177" s="896"/>
      <c r="U177" s="896"/>
      <c r="V177" s="896"/>
      <c r="W177" s="896"/>
      <c r="X177" s="896"/>
      <c r="Y177" s="896"/>
      <c r="Z177" s="896"/>
      <c r="AA177" s="896"/>
      <c r="AB177" s="896"/>
      <c r="AC177" s="896"/>
      <c r="AD177" s="896"/>
      <c r="AE177" s="896"/>
      <c r="AF177" s="896"/>
      <c r="AG177" s="896"/>
      <c r="AH177" s="896"/>
      <c r="AI177" s="896"/>
      <c r="AJ177" s="896"/>
      <c r="AK177" s="896"/>
      <c r="AL177" s="896"/>
      <c r="AM177" s="896"/>
      <c r="AN177" s="896"/>
      <c r="AO177" s="896"/>
      <c r="AP177" s="896"/>
      <c r="AQ177" s="896"/>
      <c r="AR177" s="896"/>
      <c r="AS177" s="896"/>
      <c r="AT177" s="896"/>
      <c r="AU177" s="896"/>
      <c r="AV177" s="896"/>
      <c r="AW177" s="896"/>
      <c r="AX177" s="896"/>
      <c r="AY177" s="896"/>
      <c r="AZ177" s="896"/>
      <c r="BA177" s="896"/>
      <c r="BB177" s="896"/>
      <c r="BC177" s="896"/>
      <c r="BD177" s="896"/>
      <c r="BE177" s="896"/>
      <c r="BF177" s="896"/>
      <c r="BG177" s="896"/>
      <c r="BH177" s="896"/>
      <c r="BI177" s="896"/>
      <c r="BJ177" s="896"/>
      <c r="BK177" s="896"/>
      <c r="BL177" s="896"/>
      <c r="BM177" s="896"/>
      <c r="BN177" s="896"/>
      <c r="BO177" s="896"/>
      <c r="BP177" s="896"/>
      <c r="BQ177" s="896"/>
      <c r="BR177" s="896"/>
      <c r="BS177" s="896"/>
      <c r="BT177" s="896"/>
      <c r="BU177" s="896"/>
      <c r="BV177" s="896"/>
      <c r="BW177" s="896"/>
      <c r="BX177" s="896"/>
      <c r="BY177" s="896"/>
      <c r="BZ177" s="896"/>
      <c r="CA177" s="896"/>
      <c r="CB177" s="896"/>
      <c r="CC177" s="896"/>
      <c r="CD177" s="896"/>
      <c r="CE177" s="896"/>
      <c r="CF177" s="896"/>
      <c r="CG177" s="896"/>
      <c r="CH177" s="896"/>
      <c r="CI177" s="896"/>
      <c r="CJ177" s="896"/>
      <c r="CK177" s="896"/>
      <c r="CL177" s="896"/>
      <c r="CM177" s="896"/>
      <c r="CN177" s="896"/>
      <c r="CO177" s="896"/>
      <c r="CP177" s="896"/>
      <c r="CQ177" s="896"/>
      <c r="CR177" s="896"/>
      <c r="CS177" s="896"/>
      <c r="CT177" s="896"/>
      <c r="CU177" s="896"/>
      <c r="CV177" s="896"/>
      <c r="CW177" s="896"/>
      <c r="CX177" s="896"/>
      <c r="CY177" s="896"/>
      <c r="CZ177" s="896"/>
      <c r="DA177" s="896"/>
      <c r="DB177" s="896"/>
      <c r="DC177" s="896"/>
      <c r="DD177" s="896"/>
      <c r="DE177" s="896"/>
      <c r="DF177" s="896"/>
      <c r="DG177" s="896"/>
      <c r="DH177" s="896"/>
      <c r="DI177" s="896"/>
      <c r="DJ177" s="896"/>
      <c r="DK177" s="896"/>
      <c r="DL177" s="896"/>
      <c r="DM177" s="896"/>
      <c r="DN177" s="896"/>
      <c r="DO177" s="896"/>
      <c r="DP177" s="896"/>
      <c r="DQ177" s="896"/>
      <c r="DR177" s="896"/>
      <c r="DS177" s="896"/>
      <c r="DT177" s="896"/>
      <c r="DU177" s="896"/>
      <c r="DV177" s="896"/>
      <c r="DW177" s="896"/>
      <c r="DX177" s="896"/>
      <c r="DY177" s="896"/>
      <c r="DZ177" s="896"/>
      <c r="EA177" s="896"/>
      <c r="EB177" s="896"/>
      <c r="EC177" s="896"/>
      <c r="ED177" s="896"/>
      <c r="EE177" s="896"/>
      <c r="EF177" s="896"/>
      <c r="EG177" s="896"/>
      <c r="EH177" s="896"/>
      <c r="EI177" s="896"/>
      <c r="EJ177" s="896"/>
      <c r="EK177" s="896"/>
      <c r="EL177" s="896"/>
      <c r="EM177" s="896"/>
      <c r="EN177" s="896"/>
      <c r="EO177" s="896"/>
      <c r="EP177" s="896"/>
      <c r="EQ177" s="896"/>
      <c r="ER177" s="896"/>
      <c r="ES177" s="896"/>
      <c r="ET177" s="896"/>
      <c r="EU177" s="896"/>
      <c r="EV177" s="896"/>
      <c r="EW177" s="896"/>
      <c r="EX177" s="896"/>
      <c r="EY177" s="896"/>
      <c r="EZ177" s="896"/>
      <c r="FA177" s="896"/>
      <c r="FB177" s="896"/>
      <c r="FC177" s="896"/>
      <c r="FD177" s="896"/>
      <c r="FE177" s="896"/>
      <c r="FF177" s="896"/>
      <c r="FG177" s="896"/>
      <c r="FH177" s="896"/>
      <c r="FI177" s="896"/>
      <c r="FJ177" s="896"/>
      <c r="FK177" s="896"/>
      <c r="FL177" s="896"/>
      <c r="FM177" s="896"/>
      <c r="FN177" s="896"/>
      <c r="FO177" s="896"/>
      <c r="FP177" s="896"/>
      <c r="FQ177" s="896"/>
      <c r="FR177" s="896"/>
      <c r="FS177" s="896"/>
      <c r="FT177" s="896"/>
      <c r="FU177" s="896"/>
      <c r="FV177" s="896"/>
      <c r="FW177" s="896"/>
      <c r="FX177" s="896"/>
      <c r="FY177" s="896"/>
      <c r="FZ177" s="896"/>
      <c r="GA177" s="896"/>
      <c r="GB177" s="896"/>
      <c r="GC177" s="896"/>
      <c r="GD177" s="896"/>
      <c r="GE177" s="896"/>
      <c r="GF177" s="896"/>
      <c r="GG177" s="896"/>
      <c r="GH177" s="896"/>
      <c r="GI177" s="896"/>
      <c r="GJ177" s="896"/>
      <c r="GK177" s="896"/>
      <c r="GL177" s="896"/>
      <c r="GM177" s="896"/>
      <c r="GN177" s="896"/>
      <c r="GO177" s="896"/>
      <c r="GP177" s="896"/>
      <c r="GQ177" s="896"/>
      <c r="GR177" s="896"/>
      <c r="GS177" s="896"/>
      <c r="GT177" s="896"/>
      <c r="GU177" s="896"/>
      <c r="GV177" s="896"/>
      <c r="GW177" s="896"/>
      <c r="GX177" s="896"/>
      <c r="GY177" s="896"/>
      <c r="GZ177" s="896"/>
      <c r="HA177" s="896"/>
      <c r="HB177" s="896"/>
      <c r="HC177" s="896"/>
      <c r="HD177" s="896"/>
      <c r="HE177" s="896"/>
      <c r="HF177" s="896"/>
      <c r="HG177" s="896"/>
      <c r="HH177" s="896"/>
      <c r="HI177" s="896"/>
      <c r="HJ177" s="896"/>
      <c r="HK177" s="896"/>
      <c r="HL177" s="896"/>
      <c r="HM177" s="896"/>
      <c r="HN177" s="896"/>
      <c r="HO177" s="896"/>
      <c r="HP177" s="896"/>
      <c r="HQ177" s="896"/>
      <c r="HR177" s="896"/>
      <c r="HS177" s="896"/>
      <c r="HT177" s="896"/>
      <c r="HU177" s="896"/>
      <c r="HV177" s="896"/>
      <c r="HW177" s="896"/>
      <c r="HX177" s="896"/>
      <c r="HY177" s="896"/>
      <c r="HZ177" s="896"/>
      <c r="IA177" s="896"/>
      <c r="IB177" s="896"/>
      <c r="IC177" s="896"/>
      <c r="ID177" s="896"/>
      <c r="IE177" s="896"/>
      <c r="IF177" s="896"/>
      <c r="IG177" s="896"/>
      <c r="IH177" s="896"/>
      <c r="II177" s="896"/>
      <c r="IJ177" s="896"/>
      <c r="IK177" s="896"/>
      <c r="IL177" s="896"/>
      <c r="IM177" s="896"/>
      <c r="IN177" s="896"/>
      <c r="IO177" s="896"/>
      <c r="IP177" s="896"/>
      <c r="IQ177" s="896"/>
      <c r="IR177" s="896"/>
      <c r="IS177" s="896"/>
      <c r="IT177" s="896"/>
      <c r="IU177" s="896"/>
      <c r="IV177" s="896"/>
    </row>
    <row r="178" s="898" customFormat="1" spans="1:256">
      <c r="A178" s="922"/>
      <c r="B178" s="916"/>
      <c r="C178" s="960" t="s">
        <v>304</v>
      </c>
      <c r="D178" s="946" t="s">
        <v>249</v>
      </c>
      <c r="E178" s="960" t="s">
        <v>5021</v>
      </c>
      <c r="F178" s="964"/>
      <c r="G178" s="956"/>
      <c r="H178" s="896"/>
      <c r="I178" s="896"/>
      <c r="J178" s="896"/>
      <c r="K178" s="896"/>
      <c r="L178" s="896"/>
      <c r="M178" s="896"/>
      <c r="N178" s="896"/>
      <c r="O178" s="896"/>
      <c r="P178" s="896"/>
      <c r="Q178" s="896"/>
      <c r="R178" s="896"/>
      <c r="S178" s="896"/>
      <c r="T178" s="896"/>
      <c r="U178" s="896"/>
      <c r="V178" s="896"/>
      <c r="W178" s="896"/>
      <c r="X178" s="896"/>
      <c r="Y178" s="896"/>
      <c r="Z178" s="896"/>
      <c r="AA178" s="896"/>
      <c r="AB178" s="896"/>
      <c r="AC178" s="896"/>
      <c r="AD178" s="896"/>
      <c r="AE178" s="896"/>
      <c r="AF178" s="896"/>
      <c r="AG178" s="896"/>
      <c r="AH178" s="896"/>
      <c r="AI178" s="896"/>
      <c r="AJ178" s="896"/>
      <c r="AK178" s="896"/>
      <c r="AL178" s="896"/>
      <c r="AM178" s="896"/>
      <c r="AN178" s="896"/>
      <c r="AO178" s="896"/>
      <c r="AP178" s="896"/>
      <c r="AQ178" s="896"/>
      <c r="AR178" s="896"/>
      <c r="AS178" s="896"/>
      <c r="AT178" s="896"/>
      <c r="AU178" s="896"/>
      <c r="AV178" s="896"/>
      <c r="AW178" s="896"/>
      <c r="AX178" s="896"/>
      <c r="AY178" s="896"/>
      <c r="AZ178" s="896"/>
      <c r="BA178" s="896"/>
      <c r="BB178" s="896"/>
      <c r="BC178" s="896"/>
      <c r="BD178" s="896"/>
      <c r="BE178" s="896"/>
      <c r="BF178" s="896"/>
      <c r="BG178" s="896"/>
      <c r="BH178" s="896"/>
      <c r="BI178" s="896"/>
      <c r="BJ178" s="896"/>
      <c r="BK178" s="896"/>
      <c r="BL178" s="896"/>
      <c r="BM178" s="896"/>
      <c r="BN178" s="896"/>
      <c r="BO178" s="896"/>
      <c r="BP178" s="896"/>
      <c r="BQ178" s="896"/>
      <c r="BR178" s="896"/>
      <c r="BS178" s="896"/>
      <c r="BT178" s="896"/>
      <c r="BU178" s="896"/>
      <c r="BV178" s="896"/>
      <c r="BW178" s="896"/>
      <c r="BX178" s="896"/>
      <c r="BY178" s="896"/>
      <c r="BZ178" s="896"/>
      <c r="CA178" s="896"/>
      <c r="CB178" s="896"/>
      <c r="CC178" s="896"/>
      <c r="CD178" s="896"/>
      <c r="CE178" s="896"/>
      <c r="CF178" s="896"/>
      <c r="CG178" s="896"/>
      <c r="CH178" s="896"/>
      <c r="CI178" s="896"/>
      <c r="CJ178" s="896"/>
      <c r="CK178" s="896"/>
      <c r="CL178" s="896"/>
      <c r="CM178" s="896"/>
      <c r="CN178" s="896"/>
      <c r="CO178" s="896"/>
      <c r="CP178" s="896"/>
      <c r="CQ178" s="896"/>
      <c r="CR178" s="896"/>
      <c r="CS178" s="896"/>
      <c r="CT178" s="896"/>
      <c r="CU178" s="896"/>
      <c r="CV178" s="896"/>
      <c r="CW178" s="896"/>
      <c r="CX178" s="896"/>
      <c r="CY178" s="896"/>
      <c r="CZ178" s="896"/>
      <c r="DA178" s="896"/>
      <c r="DB178" s="896"/>
      <c r="DC178" s="896"/>
      <c r="DD178" s="896"/>
      <c r="DE178" s="896"/>
      <c r="DF178" s="896"/>
      <c r="DG178" s="896"/>
      <c r="DH178" s="896"/>
      <c r="DI178" s="896"/>
      <c r="DJ178" s="896"/>
      <c r="DK178" s="896"/>
      <c r="DL178" s="896"/>
      <c r="DM178" s="896"/>
      <c r="DN178" s="896"/>
      <c r="DO178" s="896"/>
      <c r="DP178" s="896"/>
      <c r="DQ178" s="896"/>
      <c r="DR178" s="896"/>
      <c r="DS178" s="896"/>
      <c r="DT178" s="896"/>
      <c r="DU178" s="896"/>
      <c r="DV178" s="896"/>
      <c r="DW178" s="896"/>
      <c r="DX178" s="896"/>
      <c r="DY178" s="896"/>
      <c r="DZ178" s="896"/>
      <c r="EA178" s="896"/>
      <c r="EB178" s="896"/>
      <c r="EC178" s="896"/>
      <c r="ED178" s="896"/>
      <c r="EE178" s="896"/>
      <c r="EF178" s="896"/>
      <c r="EG178" s="896"/>
      <c r="EH178" s="896"/>
      <c r="EI178" s="896"/>
      <c r="EJ178" s="896"/>
      <c r="EK178" s="896"/>
      <c r="EL178" s="896"/>
      <c r="EM178" s="896"/>
      <c r="EN178" s="896"/>
      <c r="EO178" s="896"/>
      <c r="EP178" s="896"/>
      <c r="EQ178" s="896"/>
      <c r="ER178" s="896"/>
      <c r="ES178" s="896"/>
      <c r="ET178" s="896"/>
      <c r="EU178" s="896"/>
      <c r="EV178" s="896"/>
      <c r="EW178" s="896"/>
      <c r="EX178" s="896"/>
      <c r="EY178" s="896"/>
      <c r="EZ178" s="896"/>
      <c r="FA178" s="896"/>
      <c r="FB178" s="896"/>
      <c r="FC178" s="896"/>
      <c r="FD178" s="896"/>
      <c r="FE178" s="896"/>
      <c r="FF178" s="896"/>
      <c r="FG178" s="896"/>
      <c r="FH178" s="896"/>
      <c r="FI178" s="896"/>
      <c r="FJ178" s="896"/>
      <c r="FK178" s="896"/>
      <c r="FL178" s="896"/>
      <c r="FM178" s="896"/>
      <c r="FN178" s="896"/>
      <c r="FO178" s="896"/>
      <c r="FP178" s="896"/>
      <c r="FQ178" s="896"/>
      <c r="FR178" s="896"/>
      <c r="FS178" s="896"/>
      <c r="FT178" s="896"/>
      <c r="FU178" s="896"/>
      <c r="FV178" s="896"/>
      <c r="FW178" s="896"/>
      <c r="FX178" s="896"/>
      <c r="FY178" s="896"/>
      <c r="FZ178" s="896"/>
      <c r="GA178" s="896"/>
      <c r="GB178" s="896"/>
      <c r="GC178" s="896"/>
      <c r="GD178" s="896"/>
      <c r="GE178" s="896"/>
      <c r="GF178" s="896"/>
      <c r="GG178" s="896"/>
      <c r="GH178" s="896"/>
      <c r="GI178" s="896"/>
      <c r="GJ178" s="896"/>
      <c r="GK178" s="896"/>
      <c r="GL178" s="896"/>
      <c r="GM178" s="896"/>
      <c r="GN178" s="896"/>
      <c r="GO178" s="896"/>
      <c r="GP178" s="896"/>
      <c r="GQ178" s="896"/>
      <c r="GR178" s="896"/>
      <c r="GS178" s="896"/>
      <c r="GT178" s="896"/>
      <c r="GU178" s="896"/>
      <c r="GV178" s="896"/>
      <c r="GW178" s="896"/>
      <c r="GX178" s="896"/>
      <c r="GY178" s="896"/>
      <c r="GZ178" s="896"/>
      <c r="HA178" s="896"/>
      <c r="HB178" s="896"/>
      <c r="HC178" s="896"/>
      <c r="HD178" s="896"/>
      <c r="HE178" s="896"/>
      <c r="HF178" s="896"/>
      <c r="HG178" s="896"/>
      <c r="HH178" s="896"/>
      <c r="HI178" s="896"/>
      <c r="HJ178" s="896"/>
      <c r="HK178" s="896"/>
      <c r="HL178" s="896"/>
      <c r="HM178" s="896"/>
      <c r="HN178" s="896"/>
      <c r="HO178" s="896"/>
      <c r="HP178" s="896"/>
      <c r="HQ178" s="896"/>
      <c r="HR178" s="896"/>
      <c r="HS178" s="896"/>
      <c r="HT178" s="896"/>
      <c r="HU178" s="896"/>
      <c r="HV178" s="896"/>
      <c r="HW178" s="896"/>
      <c r="HX178" s="896"/>
      <c r="HY178" s="896"/>
      <c r="HZ178" s="896"/>
      <c r="IA178" s="896"/>
      <c r="IB178" s="896"/>
      <c r="IC178" s="896"/>
      <c r="ID178" s="896"/>
      <c r="IE178" s="896"/>
      <c r="IF178" s="896"/>
      <c r="IG178" s="896"/>
      <c r="IH178" s="896"/>
      <c r="II178" s="896"/>
      <c r="IJ178" s="896"/>
      <c r="IK178" s="896"/>
      <c r="IL178" s="896"/>
      <c r="IM178" s="896"/>
      <c r="IN178" s="896"/>
      <c r="IO178" s="896"/>
      <c r="IP178" s="896"/>
      <c r="IQ178" s="896"/>
      <c r="IR178" s="896"/>
      <c r="IS178" s="896"/>
      <c r="IT178" s="896"/>
      <c r="IU178" s="896"/>
      <c r="IV178" s="896"/>
    </row>
    <row r="179" s="896" customFormat="1" spans="1:7">
      <c r="A179" s="911"/>
      <c r="B179" s="916"/>
      <c r="C179" s="960" t="s">
        <v>12668</v>
      </c>
      <c r="D179" s="946" t="s">
        <v>60</v>
      </c>
      <c r="E179" s="960" t="s">
        <v>12669</v>
      </c>
      <c r="F179" s="966"/>
      <c r="G179" s="956"/>
    </row>
    <row r="180" s="896" customFormat="1" spans="1:7">
      <c r="A180" s="911"/>
      <c r="B180" s="916"/>
      <c r="C180" s="960" t="s">
        <v>3153</v>
      </c>
      <c r="D180" s="946" t="s">
        <v>117</v>
      </c>
      <c r="E180" s="960" t="s">
        <v>12670</v>
      </c>
      <c r="F180" s="966"/>
      <c r="G180" s="956" t="s">
        <v>12671</v>
      </c>
    </row>
    <row r="181" s="896" customFormat="1" spans="1:7">
      <c r="A181" s="911"/>
      <c r="B181" s="924"/>
      <c r="C181" s="925"/>
      <c r="D181" s="925"/>
      <c r="E181" s="939"/>
      <c r="F181" s="940"/>
      <c r="G181" s="919"/>
    </row>
    <row r="182" s="896" customFormat="1" spans="1:7">
      <c r="A182" s="911"/>
      <c r="B182" s="924"/>
      <c r="C182" s="925"/>
      <c r="D182" s="925"/>
      <c r="E182" s="939"/>
      <c r="F182" s="940"/>
      <c r="G182" s="919"/>
    </row>
    <row r="183" s="896" customFormat="1" spans="1:7">
      <c r="A183" s="911"/>
      <c r="B183" s="924"/>
      <c r="C183" s="925"/>
      <c r="D183" s="925"/>
      <c r="E183" s="939"/>
      <c r="F183" s="940"/>
      <c r="G183" s="919"/>
    </row>
    <row r="184" s="896" customFormat="1" spans="1:7">
      <c r="A184" s="911"/>
      <c r="B184" s="858" t="s">
        <v>0</v>
      </c>
      <c r="C184" s="136" t="s">
        <v>12672</v>
      </c>
      <c r="D184" s="858" t="s">
        <v>2</v>
      </c>
      <c r="E184" s="912" t="s">
        <v>3</v>
      </c>
      <c r="F184" s="930"/>
      <c r="G184" s="931"/>
    </row>
    <row r="185" s="896" customFormat="1" spans="1:7">
      <c r="A185" s="911"/>
      <c r="B185" s="858" t="s">
        <v>4</v>
      </c>
      <c r="C185" s="944" t="s">
        <v>12673</v>
      </c>
      <c r="D185" s="913"/>
      <c r="E185" s="932"/>
      <c r="F185" s="858" t="s">
        <v>6</v>
      </c>
      <c r="G185" s="138" t="s">
        <v>7</v>
      </c>
    </row>
    <row r="186" s="896" customFormat="1" spans="1:7">
      <c r="A186" s="911"/>
      <c r="B186" s="858" t="s">
        <v>8</v>
      </c>
      <c r="C186" s="138" t="s">
        <v>12674</v>
      </c>
      <c r="D186" s="138"/>
      <c r="E186" s="138"/>
      <c r="F186" s="138"/>
      <c r="G186" s="138"/>
    </row>
    <row r="187" s="896" customFormat="1" spans="1:7">
      <c r="A187" s="911"/>
      <c r="B187" s="858" t="s">
        <v>13</v>
      </c>
      <c r="C187" s="858" t="s">
        <v>14</v>
      </c>
      <c r="D187" s="858" t="s">
        <v>15</v>
      </c>
      <c r="E187" s="858" t="s">
        <v>16</v>
      </c>
      <c r="F187" s="858" t="s">
        <v>17</v>
      </c>
      <c r="G187" s="858" t="s">
        <v>18</v>
      </c>
    </row>
    <row r="188" s="895" customFormat="1" ht="14.4" spans="1:7">
      <c r="A188" s="911"/>
      <c r="B188" s="858"/>
      <c r="C188" s="945" t="s">
        <v>12654</v>
      </c>
      <c r="D188" s="945" t="s">
        <v>20</v>
      </c>
      <c r="E188" s="952" t="s">
        <v>12655</v>
      </c>
      <c r="F188" s="953" t="s">
        <v>7</v>
      </c>
      <c r="G188" s="945"/>
    </row>
    <row r="189" s="895" customFormat="1" ht="14.4" spans="1:7">
      <c r="A189" s="911"/>
      <c r="B189" s="858"/>
      <c r="C189" s="921" t="s">
        <v>195</v>
      </c>
      <c r="D189" s="921" t="s">
        <v>60</v>
      </c>
      <c r="E189" s="937" t="s">
        <v>197</v>
      </c>
      <c r="F189" s="966"/>
      <c r="G189" s="921"/>
    </row>
    <row r="190" s="896" customFormat="1" spans="1:7">
      <c r="A190" s="911"/>
      <c r="B190" s="858" t="s">
        <v>57</v>
      </c>
      <c r="C190" s="858" t="s">
        <v>14</v>
      </c>
      <c r="D190" s="858" t="s">
        <v>15</v>
      </c>
      <c r="E190" s="858" t="s">
        <v>16</v>
      </c>
      <c r="F190" s="858"/>
      <c r="G190" s="858" t="s">
        <v>18</v>
      </c>
    </row>
    <row r="191" s="896" customFormat="1" spans="1:7">
      <c r="A191" s="911"/>
      <c r="B191" s="916"/>
      <c r="C191" s="959" t="s">
        <v>12654</v>
      </c>
      <c r="D191" s="921" t="s">
        <v>20</v>
      </c>
      <c r="E191" s="960" t="s">
        <v>12655</v>
      </c>
      <c r="F191" s="966"/>
      <c r="G191" s="921" t="s">
        <v>12656</v>
      </c>
    </row>
    <row r="192" s="898" customFormat="1" spans="1:256">
      <c r="A192" s="922"/>
      <c r="B192" s="916"/>
      <c r="C192" s="960" t="s">
        <v>195</v>
      </c>
      <c r="D192" s="921" t="s">
        <v>60</v>
      </c>
      <c r="E192" s="960" t="s">
        <v>197</v>
      </c>
      <c r="F192" s="966"/>
      <c r="G192" s="921"/>
      <c r="H192" s="896"/>
      <c r="I192" s="896"/>
      <c r="J192" s="896"/>
      <c r="K192" s="896"/>
      <c r="L192" s="896"/>
      <c r="M192" s="896"/>
      <c r="N192" s="896"/>
      <c r="O192" s="896"/>
      <c r="P192" s="896"/>
      <c r="Q192" s="896"/>
      <c r="R192" s="896"/>
      <c r="S192" s="896"/>
      <c r="T192" s="896"/>
      <c r="U192" s="896"/>
      <c r="V192" s="896"/>
      <c r="W192" s="896"/>
      <c r="X192" s="896"/>
      <c r="Y192" s="896"/>
      <c r="Z192" s="896"/>
      <c r="AA192" s="896"/>
      <c r="AB192" s="896"/>
      <c r="AC192" s="896"/>
      <c r="AD192" s="896"/>
      <c r="AE192" s="896"/>
      <c r="AF192" s="896"/>
      <c r="AG192" s="896"/>
      <c r="AH192" s="896"/>
      <c r="AI192" s="896"/>
      <c r="AJ192" s="896"/>
      <c r="AK192" s="896"/>
      <c r="AL192" s="896"/>
      <c r="AM192" s="896"/>
      <c r="AN192" s="896"/>
      <c r="AO192" s="896"/>
      <c r="AP192" s="896"/>
      <c r="AQ192" s="896"/>
      <c r="AR192" s="896"/>
      <c r="AS192" s="896"/>
      <c r="AT192" s="896"/>
      <c r="AU192" s="896"/>
      <c r="AV192" s="896"/>
      <c r="AW192" s="896"/>
      <c r="AX192" s="896"/>
      <c r="AY192" s="896"/>
      <c r="AZ192" s="896"/>
      <c r="BA192" s="896"/>
      <c r="BB192" s="896"/>
      <c r="BC192" s="896"/>
      <c r="BD192" s="896"/>
      <c r="BE192" s="896"/>
      <c r="BF192" s="896"/>
      <c r="BG192" s="896"/>
      <c r="BH192" s="896"/>
      <c r="BI192" s="896"/>
      <c r="BJ192" s="896"/>
      <c r="BK192" s="896"/>
      <c r="BL192" s="896"/>
      <c r="BM192" s="896"/>
      <c r="BN192" s="896"/>
      <c r="BO192" s="896"/>
      <c r="BP192" s="896"/>
      <c r="BQ192" s="896"/>
      <c r="BR192" s="896"/>
      <c r="BS192" s="896"/>
      <c r="BT192" s="896"/>
      <c r="BU192" s="896"/>
      <c r="BV192" s="896"/>
      <c r="BW192" s="896"/>
      <c r="BX192" s="896"/>
      <c r="BY192" s="896"/>
      <c r="BZ192" s="896"/>
      <c r="CA192" s="896"/>
      <c r="CB192" s="896"/>
      <c r="CC192" s="896"/>
      <c r="CD192" s="896"/>
      <c r="CE192" s="896"/>
      <c r="CF192" s="896"/>
      <c r="CG192" s="896"/>
      <c r="CH192" s="896"/>
      <c r="CI192" s="896"/>
      <c r="CJ192" s="896"/>
      <c r="CK192" s="896"/>
      <c r="CL192" s="896"/>
      <c r="CM192" s="896"/>
      <c r="CN192" s="896"/>
      <c r="CO192" s="896"/>
      <c r="CP192" s="896"/>
      <c r="CQ192" s="896"/>
      <c r="CR192" s="896"/>
      <c r="CS192" s="896"/>
      <c r="CT192" s="896"/>
      <c r="CU192" s="896"/>
      <c r="CV192" s="896"/>
      <c r="CW192" s="896"/>
      <c r="CX192" s="896"/>
      <c r="CY192" s="896"/>
      <c r="CZ192" s="896"/>
      <c r="DA192" s="896"/>
      <c r="DB192" s="896"/>
      <c r="DC192" s="896"/>
      <c r="DD192" s="896"/>
      <c r="DE192" s="896"/>
      <c r="DF192" s="896"/>
      <c r="DG192" s="896"/>
      <c r="DH192" s="896"/>
      <c r="DI192" s="896"/>
      <c r="DJ192" s="896"/>
      <c r="DK192" s="896"/>
      <c r="DL192" s="896"/>
      <c r="DM192" s="896"/>
      <c r="DN192" s="896"/>
      <c r="DO192" s="896"/>
      <c r="DP192" s="896"/>
      <c r="DQ192" s="896"/>
      <c r="DR192" s="896"/>
      <c r="DS192" s="896"/>
      <c r="DT192" s="896"/>
      <c r="DU192" s="896"/>
      <c r="DV192" s="896"/>
      <c r="DW192" s="896"/>
      <c r="DX192" s="896"/>
      <c r="DY192" s="896"/>
      <c r="DZ192" s="896"/>
      <c r="EA192" s="896"/>
      <c r="EB192" s="896"/>
      <c r="EC192" s="896"/>
      <c r="ED192" s="896"/>
      <c r="EE192" s="896"/>
      <c r="EF192" s="896"/>
      <c r="EG192" s="896"/>
      <c r="EH192" s="896"/>
      <c r="EI192" s="896"/>
      <c r="EJ192" s="896"/>
      <c r="EK192" s="896"/>
      <c r="EL192" s="896"/>
      <c r="EM192" s="896"/>
      <c r="EN192" s="896"/>
      <c r="EO192" s="896"/>
      <c r="EP192" s="896"/>
      <c r="EQ192" s="896"/>
      <c r="ER192" s="896"/>
      <c r="ES192" s="896"/>
      <c r="ET192" s="896"/>
      <c r="EU192" s="896"/>
      <c r="EV192" s="896"/>
      <c r="EW192" s="896"/>
      <c r="EX192" s="896"/>
      <c r="EY192" s="896"/>
      <c r="EZ192" s="896"/>
      <c r="FA192" s="896"/>
      <c r="FB192" s="896"/>
      <c r="FC192" s="896"/>
      <c r="FD192" s="896"/>
      <c r="FE192" s="896"/>
      <c r="FF192" s="896"/>
      <c r="FG192" s="896"/>
      <c r="FH192" s="896"/>
      <c r="FI192" s="896"/>
      <c r="FJ192" s="896"/>
      <c r="FK192" s="896"/>
      <c r="FL192" s="896"/>
      <c r="FM192" s="896"/>
      <c r="FN192" s="896"/>
      <c r="FO192" s="896"/>
      <c r="FP192" s="896"/>
      <c r="FQ192" s="896"/>
      <c r="FR192" s="896"/>
      <c r="FS192" s="896"/>
      <c r="FT192" s="896"/>
      <c r="FU192" s="896"/>
      <c r="FV192" s="896"/>
      <c r="FW192" s="896"/>
      <c r="FX192" s="896"/>
      <c r="FY192" s="896"/>
      <c r="FZ192" s="896"/>
      <c r="GA192" s="896"/>
      <c r="GB192" s="896"/>
      <c r="GC192" s="896"/>
      <c r="GD192" s="896"/>
      <c r="GE192" s="896"/>
      <c r="GF192" s="896"/>
      <c r="GG192" s="896"/>
      <c r="GH192" s="896"/>
      <c r="GI192" s="896"/>
      <c r="GJ192" s="896"/>
      <c r="GK192" s="896"/>
      <c r="GL192" s="896"/>
      <c r="GM192" s="896"/>
      <c r="GN192" s="896"/>
      <c r="GO192" s="896"/>
      <c r="GP192" s="896"/>
      <c r="GQ192" s="896"/>
      <c r="GR192" s="896"/>
      <c r="GS192" s="896"/>
      <c r="GT192" s="896"/>
      <c r="GU192" s="896"/>
      <c r="GV192" s="896"/>
      <c r="GW192" s="896"/>
      <c r="GX192" s="896"/>
      <c r="GY192" s="896"/>
      <c r="GZ192" s="896"/>
      <c r="HA192" s="896"/>
      <c r="HB192" s="896"/>
      <c r="HC192" s="896"/>
      <c r="HD192" s="896"/>
      <c r="HE192" s="896"/>
      <c r="HF192" s="896"/>
      <c r="HG192" s="896"/>
      <c r="HH192" s="896"/>
      <c r="HI192" s="896"/>
      <c r="HJ192" s="896"/>
      <c r="HK192" s="896"/>
      <c r="HL192" s="896"/>
      <c r="HM192" s="896"/>
      <c r="HN192" s="896"/>
      <c r="HO192" s="896"/>
      <c r="HP192" s="896"/>
      <c r="HQ192" s="896"/>
      <c r="HR192" s="896"/>
      <c r="HS192" s="896"/>
      <c r="HT192" s="896"/>
      <c r="HU192" s="896"/>
      <c r="HV192" s="896"/>
      <c r="HW192" s="896"/>
      <c r="HX192" s="896"/>
      <c r="HY192" s="896"/>
      <c r="HZ192" s="896"/>
      <c r="IA192" s="896"/>
      <c r="IB192" s="896"/>
      <c r="IC192" s="896"/>
      <c r="ID192" s="896"/>
      <c r="IE192" s="896"/>
      <c r="IF192" s="896"/>
      <c r="IG192" s="896"/>
      <c r="IH192" s="896"/>
      <c r="II192" s="896"/>
      <c r="IJ192" s="896"/>
      <c r="IK192" s="896"/>
      <c r="IL192" s="896"/>
      <c r="IM192" s="896"/>
      <c r="IN192" s="896"/>
      <c r="IO192" s="896"/>
      <c r="IP192" s="896"/>
      <c r="IQ192" s="896"/>
      <c r="IR192" s="896"/>
      <c r="IS192" s="896"/>
      <c r="IT192" s="896"/>
      <c r="IU192" s="896"/>
      <c r="IV192" s="896"/>
    </row>
    <row r="193" s="896" customFormat="1" spans="1:7">
      <c r="A193" s="911"/>
      <c r="B193" s="916"/>
      <c r="C193" s="960" t="s">
        <v>8388</v>
      </c>
      <c r="D193" s="921" t="s">
        <v>60</v>
      </c>
      <c r="E193" s="960" t="s">
        <v>12427</v>
      </c>
      <c r="F193" s="966"/>
      <c r="G193" s="921"/>
    </row>
    <row r="194" s="896" customFormat="1" spans="1:7">
      <c r="A194" s="911"/>
      <c r="B194" s="916"/>
      <c r="C194" s="960" t="s">
        <v>12675</v>
      </c>
      <c r="D194" s="946" t="s">
        <v>60</v>
      </c>
      <c r="E194" s="960" t="s">
        <v>12676</v>
      </c>
      <c r="F194" s="966"/>
      <c r="G194" s="947"/>
    </row>
    <row r="195" s="898" customFormat="1" spans="1:256">
      <c r="A195" s="922"/>
      <c r="B195" s="916"/>
      <c r="C195" s="960" t="s">
        <v>12677</v>
      </c>
      <c r="D195" s="947" t="s">
        <v>117</v>
      </c>
      <c r="E195" s="960" t="s">
        <v>12678</v>
      </c>
      <c r="F195" s="966"/>
      <c r="G195" s="956" t="s">
        <v>12679</v>
      </c>
      <c r="H195" s="896"/>
      <c r="I195" s="896"/>
      <c r="J195" s="896"/>
      <c r="K195" s="896"/>
      <c r="L195" s="896"/>
      <c r="M195" s="896"/>
      <c r="N195" s="896"/>
      <c r="O195" s="896"/>
      <c r="P195" s="896"/>
      <c r="Q195" s="896"/>
      <c r="R195" s="896"/>
      <c r="S195" s="896"/>
      <c r="T195" s="896"/>
      <c r="U195" s="896"/>
      <c r="V195" s="896"/>
      <c r="W195" s="896"/>
      <c r="X195" s="896"/>
      <c r="Y195" s="896"/>
      <c r="Z195" s="896"/>
      <c r="AA195" s="896"/>
      <c r="AB195" s="896"/>
      <c r="AC195" s="896"/>
      <c r="AD195" s="896"/>
      <c r="AE195" s="896"/>
      <c r="AF195" s="896"/>
      <c r="AG195" s="896"/>
      <c r="AH195" s="896"/>
      <c r="AI195" s="896"/>
      <c r="AJ195" s="896"/>
      <c r="AK195" s="896"/>
      <c r="AL195" s="896"/>
      <c r="AM195" s="896"/>
      <c r="AN195" s="896"/>
      <c r="AO195" s="896"/>
      <c r="AP195" s="896"/>
      <c r="AQ195" s="896"/>
      <c r="AR195" s="896"/>
      <c r="AS195" s="896"/>
      <c r="AT195" s="896"/>
      <c r="AU195" s="896"/>
      <c r="AV195" s="896"/>
      <c r="AW195" s="896"/>
      <c r="AX195" s="896"/>
      <c r="AY195" s="896"/>
      <c r="AZ195" s="896"/>
      <c r="BA195" s="896"/>
      <c r="BB195" s="896"/>
      <c r="BC195" s="896"/>
      <c r="BD195" s="896"/>
      <c r="BE195" s="896"/>
      <c r="BF195" s="896"/>
      <c r="BG195" s="896"/>
      <c r="BH195" s="896"/>
      <c r="BI195" s="896"/>
      <c r="BJ195" s="896"/>
      <c r="BK195" s="896"/>
      <c r="BL195" s="896"/>
      <c r="BM195" s="896"/>
      <c r="BN195" s="896"/>
      <c r="BO195" s="896"/>
      <c r="BP195" s="896"/>
      <c r="BQ195" s="896"/>
      <c r="BR195" s="896"/>
      <c r="BS195" s="896"/>
      <c r="BT195" s="896"/>
      <c r="BU195" s="896"/>
      <c r="BV195" s="896"/>
      <c r="BW195" s="896"/>
      <c r="BX195" s="896"/>
      <c r="BY195" s="896"/>
      <c r="BZ195" s="896"/>
      <c r="CA195" s="896"/>
      <c r="CB195" s="896"/>
      <c r="CC195" s="896"/>
      <c r="CD195" s="896"/>
      <c r="CE195" s="896"/>
      <c r="CF195" s="896"/>
      <c r="CG195" s="896"/>
      <c r="CH195" s="896"/>
      <c r="CI195" s="896"/>
      <c r="CJ195" s="896"/>
      <c r="CK195" s="896"/>
      <c r="CL195" s="896"/>
      <c r="CM195" s="896"/>
      <c r="CN195" s="896"/>
      <c r="CO195" s="896"/>
      <c r="CP195" s="896"/>
      <c r="CQ195" s="896"/>
      <c r="CR195" s="896"/>
      <c r="CS195" s="896"/>
      <c r="CT195" s="896"/>
      <c r="CU195" s="896"/>
      <c r="CV195" s="896"/>
      <c r="CW195" s="896"/>
      <c r="CX195" s="896"/>
      <c r="CY195" s="896"/>
      <c r="CZ195" s="896"/>
      <c r="DA195" s="896"/>
      <c r="DB195" s="896"/>
      <c r="DC195" s="896"/>
      <c r="DD195" s="896"/>
      <c r="DE195" s="896"/>
      <c r="DF195" s="896"/>
      <c r="DG195" s="896"/>
      <c r="DH195" s="896"/>
      <c r="DI195" s="896"/>
      <c r="DJ195" s="896"/>
      <c r="DK195" s="896"/>
      <c r="DL195" s="896"/>
      <c r="DM195" s="896"/>
      <c r="DN195" s="896"/>
      <c r="DO195" s="896"/>
      <c r="DP195" s="896"/>
      <c r="DQ195" s="896"/>
      <c r="DR195" s="896"/>
      <c r="DS195" s="896"/>
      <c r="DT195" s="896"/>
      <c r="DU195" s="896"/>
      <c r="DV195" s="896"/>
      <c r="DW195" s="896"/>
      <c r="DX195" s="896"/>
      <c r="DY195" s="896"/>
      <c r="DZ195" s="896"/>
      <c r="EA195" s="896"/>
      <c r="EB195" s="896"/>
      <c r="EC195" s="896"/>
      <c r="ED195" s="896"/>
      <c r="EE195" s="896"/>
      <c r="EF195" s="896"/>
      <c r="EG195" s="896"/>
      <c r="EH195" s="896"/>
      <c r="EI195" s="896"/>
      <c r="EJ195" s="896"/>
      <c r="EK195" s="896"/>
      <c r="EL195" s="896"/>
      <c r="EM195" s="896"/>
      <c r="EN195" s="896"/>
      <c r="EO195" s="896"/>
      <c r="EP195" s="896"/>
      <c r="EQ195" s="896"/>
      <c r="ER195" s="896"/>
      <c r="ES195" s="896"/>
      <c r="ET195" s="896"/>
      <c r="EU195" s="896"/>
      <c r="EV195" s="896"/>
      <c r="EW195" s="896"/>
      <c r="EX195" s="896"/>
      <c r="EY195" s="896"/>
      <c r="EZ195" s="896"/>
      <c r="FA195" s="896"/>
      <c r="FB195" s="896"/>
      <c r="FC195" s="896"/>
      <c r="FD195" s="896"/>
      <c r="FE195" s="896"/>
      <c r="FF195" s="896"/>
      <c r="FG195" s="896"/>
      <c r="FH195" s="896"/>
      <c r="FI195" s="896"/>
      <c r="FJ195" s="896"/>
      <c r="FK195" s="896"/>
      <c r="FL195" s="896"/>
      <c r="FM195" s="896"/>
      <c r="FN195" s="896"/>
      <c r="FO195" s="896"/>
      <c r="FP195" s="896"/>
      <c r="FQ195" s="896"/>
      <c r="FR195" s="896"/>
      <c r="FS195" s="896"/>
      <c r="FT195" s="896"/>
      <c r="FU195" s="896"/>
      <c r="FV195" s="896"/>
      <c r="FW195" s="896"/>
      <c r="FX195" s="896"/>
      <c r="FY195" s="896"/>
      <c r="FZ195" s="896"/>
      <c r="GA195" s="896"/>
      <c r="GB195" s="896"/>
      <c r="GC195" s="896"/>
      <c r="GD195" s="896"/>
      <c r="GE195" s="896"/>
      <c r="GF195" s="896"/>
      <c r="GG195" s="896"/>
      <c r="GH195" s="896"/>
      <c r="GI195" s="896"/>
      <c r="GJ195" s="896"/>
      <c r="GK195" s="896"/>
      <c r="GL195" s="896"/>
      <c r="GM195" s="896"/>
      <c r="GN195" s="896"/>
      <c r="GO195" s="896"/>
      <c r="GP195" s="896"/>
      <c r="GQ195" s="896"/>
      <c r="GR195" s="896"/>
      <c r="GS195" s="896"/>
      <c r="GT195" s="896"/>
      <c r="GU195" s="896"/>
      <c r="GV195" s="896"/>
      <c r="GW195" s="896"/>
      <c r="GX195" s="896"/>
      <c r="GY195" s="896"/>
      <c r="GZ195" s="896"/>
      <c r="HA195" s="896"/>
      <c r="HB195" s="896"/>
      <c r="HC195" s="896"/>
      <c r="HD195" s="896"/>
      <c r="HE195" s="896"/>
      <c r="HF195" s="896"/>
      <c r="HG195" s="896"/>
      <c r="HH195" s="896"/>
      <c r="HI195" s="896"/>
      <c r="HJ195" s="896"/>
      <c r="HK195" s="896"/>
      <c r="HL195" s="896"/>
      <c r="HM195" s="896"/>
      <c r="HN195" s="896"/>
      <c r="HO195" s="896"/>
      <c r="HP195" s="896"/>
      <c r="HQ195" s="896"/>
      <c r="HR195" s="896"/>
      <c r="HS195" s="896"/>
      <c r="HT195" s="896"/>
      <c r="HU195" s="896"/>
      <c r="HV195" s="896"/>
      <c r="HW195" s="896"/>
      <c r="HX195" s="896"/>
      <c r="HY195" s="896"/>
      <c r="HZ195" s="896"/>
      <c r="IA195" s="896"/>
      <c r="IB195" s="896"/>
      <c r="IC195" s="896"/>
      <c r="ID195" s="896"/>
      <c r="IE195" s="896"/>
      <c r="IF195" s="896"/>
      <c r="IG195" s="896"/>
      <c r="IH195" s="896"/>
      <c r="II195" s="896"/>
      <c r="IJ195" s="896"/>
      <c r="IK195" s="896"/>
      <c r="IL195" s="896"/>
      <c r="IM195" s="896"/>
      <c r="IN195" s="896"/>
      <c r="IO195" s="896"/>
      <c r="IP195" s="896"/>
      <c r="IQ195" s="896"/>
      <c r="IR195" s="896"/>
      <c r="IS195" s="896"/>
      <c r="IT195" s="896"/>
      <c r="IU195" s="896"/>
      <c r="IV195" s="896"/>
    </row>
    <row r="196" s="896" customFormat="1" spans="1:7">
      <c r="A196" s="911"/>
      <c r="B196" s="916"/>
      <c r="C196" s="960" t="s">
        <v>12680</v>
      </c>
      <c r="D196" s="947" t="s">
        <v>60</v>
      </c>
      <c r="E196" s="960" t="s">
        <v>259</v>
      </c>
      <c r="F196" s="966"/>
      <c r="G196" s="956"/>
    </row>
    <row r="197" s="896" customFormat="1" spans="1:7">
      <c r="A197" s="922"/>
      <c r="B197" s="916"/>
      <c r="C197" s="960" t="s">
        <v>12681</v>
      </c>
      <c r="D197" s="946" t="s">
        <v>249</v>
      </c>
      <c r="E197" s="960" t="s">
        <v>12682</v>
      </c>
      <c r="F197" s="966"/>
      <c r="G197" s="955"/>
    </row>
    <row r="198" s="897" customFormat="1" spans="1:7">
      <c r="A198" s="923"/>
      <c r="B198" s="916"/>
      <c r="C198" s="960" t="s">
        <v>12683</v>
      </c>
      <c r="D198" s="946" t="s">
        <v>249</v>
      </c>
      <c r="E198" s="960" t="s">
        <v>12684</v>
      </c>
      <c r="F198" s="966"/>
      <c r="G198" s="956"/>
    </row>
    <row r="199" s="895" customFormat="1" ht="29" spans="1:7">
      <c r="A199" s="911"/>
      <c r="B199" s="916"/>
      <c r="C199" s="960" t="s">
        <v>12685</v>
      </c>
      <c r="D199" s="946" t="s">
        <v>60</v>
      </c>
      <c r="E199" s="960" t="s">
        <v>12686</v>
      </c>
      <c r="F199" s="966"/>
      <c r="G199" s="956" t="s">
        <v>12687</v>
      </c>
    </row>
    <row r="200" s="895" customFormat="1" spans="1:7">
      <c r="A200" s="911"/>
      <c r="B200" s="916"/>
      <c r="C200" s="960" t="s">
        <v>12688</v>
      </c>
      <c r="D200" s="946" t="s">
        <v>270</v>
      </c>
      <c r="E200" s="960" t="s">
        <v>12689</v>
      </c>
      <c r="F200" s="966"/>
      <c r="G200" s="947"/>
    </row>
    <row r="201" s="895" customFormat="1" spans="1:7">
      <c r="A201" s="911"/>
      <c r="B201" s="916"/>
      <c r="C201" s="960" t="s">
        <v>12690</v>
      </c>
      <c r="D201" s="947" t="s">
        <v>270</v>
      </c>
      <c r="E201" s="960" t="s">
        <v>12691</v>
      </c>
      <c r="F201" s="966"/>
      <c r="G201" s="956"/>
    </row>
    <row r="202" s="895" customFormat="1" spans="1:7">
      <c r="A202" s="911"/>
      <c r="B202" s="916"/>
      <c r="C202" s="960" t="s">
        <v>12692</v>
      </c>
      <c r="D202" s="946" t="s">
        <v>1177</v>
      </c>
      <c r="E202" s="960" t="s">
        <v>12693</v>
      </c>
      <c r="F202" s="966"/>
      <c r="G202" s="947"/>
    </row>
    <row r="203" s="896" customFormat="1" spans="1:7">
      <c r="A203" s="911"/>
      <c r="B203" s="916"/>
      <c r="C203" s="960" t="s">
        <v>12694</v>
      </c>
      <c r="D203" s="946" t="s">
        <v>1177</v>
      </c>
      <c r="E203" s="960" t="s">
        <v>12695</v>
      </c>
      <c r="F203" s="966"/>
      <c r="G203" s="947"/>
    </row>
    <row r="204" s="896" customFormat="1" spans="1:7">
      <c r="A204" s="911"/>
      <c r="B204" s="967"/>
      <c r="C204" s="968" t="s">
        <v>1967</v>
      </c>
      <c r="D204" s="969" t="s">
        <v>117</v>
      </c>
      <c r="E204" s="968" t="s">
        <v>1441</v>
      </c>
      <c r="F204" s="978"/>
      <c r="G204" s="979" t="s">
        <v>12696</v>
      </c>
    </row>
    <row r="205" s="896" customFormat="1" spans="1:7">
      <c r="A205" s="911"/>
      <c r="B205" s="970"/>
      <c r="C205" s="960" t="s">
        <v>78</v>
      </c>
      <c r="D205" s="946" t="s">
        <v>117</v>
      </c>
      <c r="E205" s="960" t="s">
        <v>215</v>
      </c>
      <c r="F205" s="966"/>
      <c r="G205" s="955" t="s">
        <v>12697</v>
      </c>
    </row>
    <row r="206" s="896" customFormat="1" spans="1:7">
      <c r="A206" s="911"/>
      <c r="B206" s="970"/>
      <c r="C206" s="971" t="s">
        <v>12698</v>
      </c>
      <c r="D206" s="946" t="s">
        <v>20</v>
      </c>
      <c r="E206" s="960" t="s">
        <v>12699</v>
      </c>
      <c r="F206" s="966"/>
      <c r="G206" s="956"/>
    </row>
    <row r="207" s="896" customFormat="1" spans="1:7">
      <c r="A207" s="911"/>
      <c r="B207" s="924"/>
      <c r="C207" s="925"/>
      <c r="D207" s="925"/>
      <c r="E207" s="939"/>
      <c r="F207" s="940"/>
      <c r="G207" s="919"/>
    </row>
    <row r="208" s="896" customFormat="1" spans="1:7">
      <c r="A208" s="911"/>
      <c r="B208" s="924"/>
      <c r="C208" s="925"/>
      <c r="D208" s="925"/>
      <c r="E208" s="939"/>
      <c r="F208" s="940"/>
      <c r="G208" s="919"/>
    </row>
    <row r="209" s="896" customFormat="1" spans="1:7">
      <c r="A209" s="911"/>
      <c r="B209" s="924"/>
      <c r="C209" s="925"/>
      <c r="D209" s="925"/>
      <c r="E209" s="939"/>
      <c r="F209" s="940"/>
      <c r="G209" s="919"/>
    </row>
    <row r="210" s="896" customFormat="1" spans="1:7">
      <c r="A210" s="911"/>
      <c r="B210" s="858" t="s">
        <v>0</v>
      </c>
      <c r="C210" s="136" t="s">
        <v>12700</v>
      </c>
      <c r="D210" s="858" t="s">
        <v>2</v>
      </c>
      <c r="E210" s="912" t="s">
        <v>3</v>
      </c>
      <c r="F210" s="930"/>
      <c r="G210" s="931"/>
    </row>
    <row r="211" s="896" customFormat="1" spans="1:7">
      <c r="A211" s="911"/>
      <c r="B211" s="858" t="s">
        <v>4</v>
      </c>
      <c r="C211" s="944" t="s">
        <v>12701</v>
      </c>
      <c r="D211" s="913"/>
      <c r="E211" s="932"/>
      <c r="F211" s="858" t="s">
        <v>6</v>
      </c>
      <c r="G211" s="138" t="s">
        <v>7</v>
      </c>
    </row>
    <row r="212" s="896" customFormat="1" spans="1:7">
      <c r="A212" s="911"/>
      <c r="B212" s="858" t="s">
        <v>8</v>
      </c>
      <c r="C212" s="138"/>
      <c r="D212" s="138"/>
      <c r="E212" s="138"/>
      <c r="F212" s="138"/>
      <c r="G212" s="138"/>
    </row>
    <row r="213" s="896" customFormat="1" spans="1:7">
      <c r="A213" s="911"/>
      <c r="B213" s="858" t="s">
        <v>13</v>
      </c>
      <c r="C213" s="858" t="s">
        <v>14</v>
      </c>
      <c r="D213" s="858" t="s">
        <v>15</v>
      </c>
      <c r="E213" s="858" t="s">
        <v>16</v>
      </c>
      <c r="F213" s="858" t="s">
        <v>17</v>
      </c>
      <c r="G213" s="858" t="s">
        <v>18</v>
      </c>
    </row>
    <row r="214" s="896" customFormat="1" spans="1:7">
      <c r="A214" s="911"/>
      <c r="B214" s="858"/>
      <c r="C214" s="959" t="s">
        <v>12654</v>
      </c>
      <c r="D214" s="921" t="s">
        <v>196</v>
      </c>
      <c r="E214" s="960" t="s">
        <v>12655</v>
      </c>
      <c r="F214" s="966" t="s">
        <v>7</v>
      </c>
      <c r="G214" s="921" t="s">
        <v>12656</v>
      </c>
    </row>
    <row r="215" s="895" customFormat="1" spans="1:7">
      <c r="A215" s="911"/>
      <c r="B215" s="858"/>
      <c r="C215" s="960" t="s">
        <v>47</v>
      </c>
      <c r="D215" s="921" t="s">
        <v>110</v>
      </c>
      <c r="E215" s="960" t="s">
        <v>48</v>
      </c>
      <c r="F215" s="966" t="s">
        <v>7</v>
      </c>
      <c r="G215" s="921"/>
    </row>
    <row r="216" s="895" customFormat="1" spans="1:7">
      <c r="A216" s="911"/>
      <c r="B216" s="858"/>
      <c r="C216" s="960" t="s">
        <v>12702</v>
      </c>
      <c r="D216" s="946" t="s">
        <v>117</v>
      </c>
      <c r="E216" s="960" t="s">
        <v>12703</v>
      </c>
      <c r="F216" s="966"/>
      <c r="G216" s="955" t="s">
        <v>12704</v>
      </c>
    </row>
    <row r="217" s="895" customFormat="1" spans="1:7">
      <c r="A217" s="911"/>
      <c r="B217" s="972" t="s">
        <v>12705</v>
      </c>
      <c r="C217" s="960" t="s">
        <v>195</v>
      </c>
      <c r="D217" s="921" t="s">
        <v>196</v>
      </c>
      <c r="E217" s="960" t="s">
        <v>197</v>
      </c>
      <c r="F217" s="966" t="s">
        <v>7</v>
      </c>
      <c r="G217" s="921"/>
    </row>
    <row r="218" s="895" customFormat="1" spans="1:7">
      <c r="A218" s="911"/>
      <c r="B218" s="973"/>
      <c r="C218" s="960" t="s">
        <v>12677</v>
      </c>
      <c r="D218" s="947" t="s">
        <v>117</v>
      </c>
      <c r="E218" s="960" t="s">
        <v>12678</v>
      </c>
      <c r="F218" s="966" t="s">
        <v>7</v>
      </c>
      <c r="G218" s="956" t="s">
        <v>12679</v>
      </c>
    </row>
    <row r="219" s="895" customFormat="1" spans="1:7">
      <c r="A219" s="911"/>
      <c r="B219" s="973"/>
      <c r="C219" s="960" t="s">
        <v>1967</v>
      </c>
      <c r="D219" s="946" t="s">
        <v>117</v>
      </c>
      <c r="E219" s="960" t="s">
        <v>1441</v>
      </c>
      <c r="F219" s="966" t="s">
        <v>7</v>
      </c>
      <c r="G219" s="956" t="s">
        <v>12696</v>
      </c>
    </row>
    <row r="220" s="895" customFormat="1" spans="1:7">
      <c r="A220" s="911"/>
      <c r="B220" s="973"/>
      <c r="C220" s="960" t="s">
        <v>12706</v>
      </c>
      <c r="D220" s="946" t="s">
        <v>33</v>
      </c>
      <c r="E220" s="960" t="s">
        <v>12707</v>
      </c>
      <c r="F220" s="966" t="s">
        <v>7</v>
      </c>
      <c r="G220" s="956" t="s">
        <v>12708</v>
      </c>
    </row>
    <row r="221" s="895" customFormat="1" spans="1:7">
      <c r="A221" s="911"/>
      <c r="B221" s="974"/>
      <c r="C221" s="971" t="s">
        <v>12698</v>
      </c>
      <c r="D221" s="946" t="s">
        <v>20</v>
      </c>
      <c r="E221" s="960" t="s">
        <v>12699</v>
      </c>
      <c r="F221" s="966"/>
      <c r="G221" s="956"/>
    </row>
    <row r="222" s="895" customFormat="1" spans="1:7">
      <c r="A222" s="911"/>
      <c r="B222" s="974"/>
      <c r="C222" s="960" t="s">
        <v>3475</v>
      </c>
      <c r="D222" s="946" t="s">
        <v>60</v>
      </c>
      <c r="E222" s="960" t="s">
        <v>2958</v>
      </c>
      <c r="F222" s="966" t="s">
        <v>7</v>
      </c>
      <c r="G222" s="956"/>
    </row>
    <row r="223" s="895" customFormat="1" ht="14.4" spans="1:7">
      <c r="A223" s="911"/>
      <c r="B223" s="858" t="s">
        <v>57</v>
      </c>
      <c r="C223" s="858" t="s">
        <v>14</v>
      </c>
      <c r="D223" s="858" t="s">
        <v>15</v>
      </c>
      <c r="E223" s="858" t="s">
        <v>16</v>
      </c>
      <c r="F223" s="858"/>
      <c r="G223" s="858" t="s">
        <v>18</v>
      </c>
    </row>
    <row r="224" s="895" customFormat="1" ht="14.4" spans="1:7">
      <c r="A224" s="911"/>
      <c r="B224" s="916"/>
      <c r="C224" s="917" t="s">
        <v>3214</v>
      </c>
      <c r="D224" s="917" t="s">
        <v>925</v>
      </c>
      <c r="E224" s="938" t="s">
        <v>926</v>
      </c>
      <c r="F224" s="934"/>
      <c r="G224" s="915"/>
    </row>
    <row r="225" s="896" customFormat="1" spans="1:1">
      <c r="A225" s="911"/>
    </row>
    <row r="226" s="896" customFormat="1" spans="1:7">
      <c r="A226" s="911"/>
      <c r="B226" s="918"/>
      <c r="C226" s="918"/>
      <c r="D226" s="918"/>
      <c r="E226" s="918"/>
      <c r="F226" s="918"/>
      <c r="G226" s="918"/>
    </row>
    <row r="227" s="896" customFormat="1" spans="1:7">
      <c r="A227" s="911"/>
      <c r="B227" s="918"/>
      <c r="C227" s="918"/>
      <c r="D227" s="918"/>
      <c r="E227" s="918"/>
      <c r="F227" s="918"/>
      <c r="G227" s="918"/>
    </row>
    <row r="228" s="896" customFormat="1" spans="1:7">
      <c r="A228" s="911"/>
      <c r="B228" s="858" t="s">
        <v>0</v>
      </c>
      <c r="C228" s="136" t="s">
        <v>12709</v>
      </c>
      <c r="D228" s="858" t="s">
        <v>2</v>
      </c>
      <c r="E228" s="912" t="s">
        <v>3</v>
      </c>
      <c r="F228" s="930"/>
      <c r="G228" s="931"/>
    </row>
    <row r="229" s="896" customFormat="1" spans="1:7">
      <c r="A229" s="911"/>
      <c r="B229" s="858" t="s">
        <v>4</v>
      </c>
      <c r="C229" s="944" t="s">
        <v>12710</v>
      </c>
      <c r="D229" s="913"/>
      <c r="E229" s="932"/>
      <c r="F229" s="858" t="s">
        <v>6</v>
      </c>
      <c r="G229" s="138" t="s">
        <v>7</v>
      </c>
    </row>
    <row r="230" s="896" customFormat="1" spans="1:7">
      <c r="A230" s="911"/>
      <c r="B230" s="858" t="s">
        <v>8</v>
      </c>
      <c r="C230" s="138" t="s">
        <v>12711</v>
      </c>
      <c r="D230" s="138"/>
      <c r="E230" s="138"/>
      <c r="F230" s="138"/>
      <c r="G230" s="138"/>
    </row>
    <row r="231" s="896" customFormat="1" spans="1:7">
      <c r="A231" s="911"/>
      <c r="B231" s="858" t="s">
        <v>13</v>
      </c>
      <c r="C231" s="858" t="s">
        <v>14</v>
      </c>
      <c r="D231" s="858" t="s">
        <v>15</v>
      </c>
      <c r="E231" s="858" t="s">
        <v>16</v>
      </c>
      <c r="F231" s="858" t="s">
        <v>17</v>
      </c>
      <c r="G231" s="858" t="s">
        <v>18</v>
      </c>
    </row>
    <row r="232" s="896" customFormat="1" spans="1:7">
      <c r="A232" s="911"/>
      <c r="B232" s="858"/>
      <c r="C232" s="959" t="s">
        <v>12654</v>
      </c>
      <c r="D232" s="921" t="s">
        <v>196</v>
      </c>
      <c r="E232" s="960" t="s">
        <v>12655</v>
      </c>
      <c r="F232" s="966" t="s">
        <v>7</v>
      </c>
      <c r="G232" s="921" t="s">
        <v>12656</v>
      </c>
    </row>
    <row r="233" s="896" customFormat="1" spans="1:7">
      <c r="A233" s="911"/>
      <c r="B233" s="858"/>
      <c r="C233" s="960" t="s">
        <v>195</v>
      </c>
      <c r="D233" s="921" t="s">
        <v>196</v>
      </c>
      <c r="E233" s="960" t="s">
        <v>197</v>
      </c>
      <c r="F233" s="966"/>
      <c r="G233" s="921"/>
    </row>
    <row r="234" s="896" customFormat="1" spans="1:7">
      <c r="A234" s="911"/>
      <c r="B234" s="858"/>
      <c r="C234" s="960" t="s">
        <v>47</v>
      </c>
      <c r="D234" s="921" t="s">
        <v>110</v>
      </c>
      <c r="E234" s="960" t="s">
        <v>48</v>
      </c>
      <c r="F234" s="966"/>
      <c r="G234" s="921"/>
    </row>
    <row r="235" s="895" customFormat="1" ht="14.4" spans="1:7">
      <c r="A235" s="911"/>
      <c r="B235" s="858" t="s">
        <v>57</v>
      </c>
      <c r="C235" s="858" t="s">
        <v>14</v>
      </c>
      <c r="D235" s="858" t="s">
        <v>15</v>
      </c>
      <c r="E235" s="858" t="s">
        <v>16</v>
      </c>
      <c r="F235" s="858"/>
      <c r="G235" s="858" t="s">
        <v>18</v>
      </c>
    </row>
    <row r="236" s="896" customFormat="1" spans="1:7">
      <c r="A236" s="911"/>
      <c r="B236" s="916"/>
      <c r="C236" s="917" t="s">
        <v>2020</v>
      </c>
      <c r="D236" s="917" t="s">
        <v>925</v>
      </c>
      <c r="E236" s="938" t="s">
        <v>12712</v>
      </c>
      <c r="F236" s="934"/>
      <c r="G236" s="915"/>
    </row>
    <row r="237" s="895" customFormat="1" ht="14.4" spans="1:7">
      <c r="A237" s="911"/>
      <c r="B237" s="918"/>
      <c r="C237" s="919"/>
      <c r="D237" s="919"/>
      <c r="E237" s="935"/>
      <c r="F237" s="940"/>
      <c r="G237" s="919"/>
    </row>
    <row r="238" s="896" customFormat="1" spans="1:7">
      <c r="A238" s="911"/>
      <c r="B238" s="918"/>
      <c r="C238" s="925"/>
      <c r="D238" s="925"/>
      <c r="E238" s="939"/>
      <c r="F238" s="940"/>
      <c r="G238" s="919"/>
    </row>
    <row r="239" s="896" customFormat="1" spans="1:7">
      <c r="A239" s="911"/>
      <c r="B239" s="918"/>
      <c r="C239" s="918"/>
      <c r="D239" s="918"/>
      <c r="E239" s="918"/>
      <c r="F239" s="918"/>
      <c r="G239" s="918"/>
    </row>
    <row r="240" s="896" customFormat="1" spans="1:7">
      <c r="A240" s="911"/>
      <c r="B240" s="858" t="s">
        <v>0</v>
      </c>
      <c r="C240" s="136" t="s">
        <v>12713</v>
      </c>
      <c r="D240" s="858" t="s">
        <v>2</v>
      </c>
      <c r="E240" s="912" t="s">
        <v>3</v>
      </c>
      <c r="F240" s="930"/>
      <c r="G240" s="931"/>
    </row>
    <row r="241" s="896" customFormat="1" spans="1:7">
      <c r="A241" s="911"/>
      <c r="B241" s="858" t="s">
        <v>4</v>
      </c>
      <c r="C241" s="944" t="s">
        <v>12714</v>
      </c>
      <c r="D241" s="913"/>
      <c r="E241" s="932"/>
      <c r="F241" s="858" t="s">
        <v>6</v>
      </c>
      <c r="G241" s="138" t="s">
        <v>7</v>
      </c>
    </row>
    <row r="242" s="896" customFormat="1" spans="1:7">
      <c r="A242" s="911"/>
      <c r="B242" s="858" t="s">
        <v>8</v>
      </c>
      <c r="C242" s="138" t="s">
        <v>12715</v>
      </c>
      <c r="D242" s="138"/>
      <c r="E242" s="138"/>
      <c r="F242" s="138"/>
      <c r="G242" s="138"/>
    </row>
    <row r="243" s="896" customFormat="1" spans="1:7">
      <c r="A243" s="911"/>
      <c r="B243" s="858" t="s">
        <v>13</v>
      </c>
      <c r="C243" s="858" t="s">
        <v>14</v>
      </c>
      <c r="D243" s="858" t="s">
        <v>15</v>
      </c>
      <c r="E243" s="858" t="s">
        <v>16</v>
      </c>
      <c r="F243" s="858" t="s">
        <v>17</v>
      </c>
      <c r="G243" s="858" t="s">
        <v>18</v>
      </c>
    </row>
    <row r="244" s="895" customFormat="1" spans="1:7">
      <c r="A244" s="911"/>
      <c r="B244" s="858"/>
      <c r="C244" s="959" t="s">
        <v>12654</v>
      </c>
      <c r="D244" s="921" t="s">
        <v>196</v>
      </c>
      <c r="E244" s="960" t="s">
        <v>12655</v>
      </c>
      <c r="F244" s="953" t="s">
        <v>7</v>
      </c>
      <c r="G244" s="945"/>
    </row>
    <row r="245" s="896" customFormat="1" spans="1:7">
      <c r="A245" s="922"/>
      <c r="B245" s="858" t="s">
        <v>57</v>
      </c>
      <c r="C245" s="858" t="s">
        <v>14</v>
      </c>
      <c r="D245" s="858" t="s">
        <v>15</v>
      </c>
      <c r="E245" s="858" t="s">
        <v>16</v>
      </c>
      <c r="F245" s="858"/>
      <c r="G245" s="858" t="s">
        <v>18</v>
      </c>
    </row>
    <row r="246" s="896" customFormat="1" spans="1:7">
      <c r="A246" s="911"/>
      <c r="B246" s="916"/>
      <c r="C246" s="960" t="s">
        <v>8388</v>
      </c>
      <c r="D246" s="921" t="s">
        <v>60</v>
      </c>
      <c r="E246" s="960" t="s">
        <v>12427</v>
      </c>
      <c r="F246" s="966"/>
      <c r="G246" s="921"/>
    </row>
    <row r="247" s="896" customFormat="1" spans="1:7">
      <c r="A247" s="911"/>
      <c r="B247" s="916"/>
      <c r="C247" s="960" t="s">
        <v>12677</v>
      </c>
      <c r="D247" s="947" t="s">
        <v>117</v>
      </c>
      <c r="E247" s="960" t="s">
        <v>12678</v>
      </c>
      <c r="F247" s="966"/>
      <c r="G247" s="956" t="s">
        <v>12679</v>
      </c>
    </row>
    <row r="248" s="896" customFormat="1" spans="1:7">
      <c r="A248" s="911"/>
      <c r="B248" s="916"/>
      <c r="C248" s="960" t="s">
        <v>1967</v>
      </c>
      <c r="D248" s="946" t="s">
        <v>117</v>
      </c>
      <c r="E248" s="960" t="s">
        <v>1441</v>
      </c>
      <c r="F248" s="966"/>
      <c r="G248" s="956" t="s">
        <v>12696</v>
      </c>
    </row>
    <row r="249" s="896" customFormat="1" spans="1:7">
      <c r="A249" s="911"/>
      <c r="B249" s="916"/>
      <c r="C249" s="960" t="s">
        <v>12680</v>
      </c>
      <c r="D249" s="947" t="s">
        <v>60</v>
      </c>
      <c r="E249" s="960" t="s">
        <v>259</v>
      </c>
      <c r="F249" s="966"/>
      <c r="G249" s="956"/>
    </row>
    <row r="250" s="896" customFormat="1" spans="1:7">
      <c r="A250" s="911"/>
      <c r="B250" s="967"/>
      <c r="C250" s="975" t="s">
        <v>12716</v>
      </c>
      <c r="D250" s="976" t="s">
        <v>925</v>
      </c>
      <c r="E250" s="975" t="s">
        <v>12717</v>
      </c>
      <c r="F250" s="966"/>
      <c r="G250" s="956"/>
    </row>
    <row r="251" s="896" customFormat="1" spans="1:7">
      <c r="A251" s="911"/>
      <c r="B251" s="967"/>
      <c r="C251" s="977" t="s">
        <v>12718</v>
      </c>
      <c r="D251" s="977" t="s">
        <v>925</v>
      </c>
      <c r="E251" s="980" t="s">
        <v>12719</v>
      </c>
      <c r="F251" s="966"/>
      <c r="G251" s="956"/>
    </row>
    <row r="252" s="896" customFormat="1" spans="1:7">
      <c r="A252" s="911"/>
      <c r="B252" s="970"/>
      <c r="C252" s="960" t="s">
        <v>12681</v>
      </c>
      <c r="D252" s="946" t="s">
        <v>249</v>
      </c>
      <c r="E252" s="960" t="s">
        <v>12682</v>
      </c>
      <c r="F252" s="966"/>
      <c r="G252" s="956"/>
    </row>
    <row r="253" s="898" customFormat="1" spans="1:256">
      <c r="A253" s="922"/>
      <c r="B253" s="967"/>
      <c r="C253" s="960" t="s">
        <v>422</v>
      </c>
      <c r="D253" s="960" t="s">
        <v>249</v>
      </c>
      <c r="E253" s="960" t="s">
        <v>7841</v>
      </c>
      <c r="F253" s="966"/>
      <c r="G253" s="956"/>
      <c r="H253" s="896"/>
      <c r="I253" s="896"/>
      <c r="J253" s="896"/>
      <c r="K253" s="896"/>
      <c r="L253" s="896"/>
      <c r="M253" s="896"/>
      <c r="N253" s="896"/>
      <c r="O253" s="896"/>
      <c r="P253" s="896"/>
      <c r="Q253" s="896"/>
      <c r="R253" s="896"/>
      <c r="S253" s="896"/>
      <c r="T253" s="896"/>
      <c r="U253" s="896"/>
      <c r="V253" s="896"/>
      <c r="W253" s="896"/>
      <c r="X253" s="896"/>
      <c r="Y253" s="896"/>
      <c r="Z253" s="896"/>
      <c r="AA253" s="896"/>
      <c r="AB253" s="896"/>
      <c r="AC253" s="896"/>
      <c r="AD253" s="896"/>
      <c r="AE253" s="896"/>
      <c r="AF253" s="896"/>
      <c r="AG253" s="896"/>
      <c r="AH253" s="896"/>
      <c r="AI253" s="896"/>
      <c r="AJ253" s="896"/>
      <c r="AK253" s="896"/>
      <c r="AL253" s="896"/>
      <c r="AM253" s="896"/>
      <c r="AN253" s="896"/>
      <c r="AO253" s="896"/>
      <c r="AP253" s="896"/>
      <c r="AQ253" s="896"/>
      <c r="AR253" s="896"/>
      <c r="AS253" s="896"/>
      <c r="AT253" s="896"/>
      <c r="AU253" s="896"/>
      <c r="AV253" s="896"/>
      <c r="AW253" s="896"/>
      <c r="AX253" s="896"/>
      <c r="AY253" s="896"/>
      <c r="AZ253" s="896"/>
      <c r="BA253" s="896"/>
      <c r="BB253" s="896"/>
      <c r="BC253" s="896"/>
      <c r="BD253" s="896"/>
      <c r="BE253" s="896"/>
      <c r="BF253" s="896"/>
      <c r="BG253" s="896"/>
      <c r="BH253" s="896"/>
      <c r="BI253" s="896"/>
      <c r="BJ253" s="896"/>
      <c r="BK253" s="896"/>
      <c r="BL253" s="896"/>
      <c r="BM253" s="896"/>
      <c r="BN253" s="896"/>
      <c r="BO253" s="896"/>
      <c r="BP253" s="896"/>
      <c r="BQ253" s="896"/>
      <c r="BR253" s="896"/>
      <c r="BS253" s="896"/>
      <c r="BT253" s="896"/>
      <c r="BU253" s="896"/>
      <c r="BV253" s="896"/>
      <c r="BW253" s="896"/>
      <c r="BX253" s="896"/>
      <c r="BY253" s="896"/>
      <c r="BZ253" s="896"/>
      <c r="CA253" s="896"/>
      <c r="CB253" s="896"/>
      <c r="CC253" s="896"/>
      <c r="CD253" s="896"/>
      <c r="CE253" s="896"/>
      <c r="CF253" s="896"/>
      <c r="CG253" s="896"/>
      <c r="CH253" s="896"/>
      <c r="CI253" s="896"/>
      <c r="CJ253" s="896"/>
      <c r="CK253" s="896"/>
      <c r="CL253" s="896"/>
      <c r="CM253" s="896"/>
      <c r="CN253" s="896"/>
      <c r="CO253" s="896"/>
      <c r="CP253" s="896"/>
      <c r="CQ253" s="896"/>
      <c r="CR253" s="896"/>
      <c r="CS253" s="896"/>
      <c r="CT253" s="896"/>
      <c r="CU253" s="896"/>
      <c r="CV253" s="896"/>
      <c r="CW253" s="896"/>
      <c r="CX253" s="896"/>
      <c r="CY253" s="896"/>
      <c r="CZ253" s="896"/>
      <c r="DA253" s="896"/>
      <c r="DB253" s="896"/>
      <c r="DC253" s="896"/>
      <c r="DD253" s="896"/>
      <c r="DE253" s="896"/>
      <c r="DF253" s="896"/>
      <c r="DG253" s="896"/>
      <c r="DH253" s="896"/>
      <c r="DI253" s="896"/>
      <c r="DJ253" s="896"/>
      <c r="DK253" s="896"/>
      <c r="DL253" s="896"/>
      <c r="DM253" s="896"/>
      <c r="DN253" s="896"/>
      <c r="DO253" s="896"/>
      <c r="DP253" s="896"/>
      <c r="DQ253" s="896"/>
      <c r="DR253" s="896"/>
      <c r="DS253" s="896"/>
      <c r="DT253" s="896"/>
      <c r="DU253" s="896"/>
      <c r="DV253" s="896"/>
      <c r="DW253" s="896"/>
      <c r="DX253" s="896"/>
      <c r="DY253" s="896"/>
      <c r="DZ253" s="896"/>
      <c r="EA253" s="896"/>
      <c r="EB253" s="896"/>
      <c r="EC253" s="896"/>
      <c r="ED253" s="896"/>
      <c r="EE253" s="896"/>
      <c r="EF253" s="896"/>
      <c r="EG253" s="896"/>
      <c r="EH253" s="896"/>
      <c r="EI253" s="896"/>
      <c r="EJ253" s="896"/>
      <c r="EK253" s="896"/>
      <c r="EL253" s="896"/>
      <c r="EM253" s="896"/>
      <c r="EN253" s="896"/>
      <c r="EO253" s="896"/>
      <c r="EP253" s="896"/>
      <c r="EQ253" s="896"/>
      <c r="ER253" s="896"/>
      <c r="ES253" s="896"/>
      <c r="ET253" s="896"/>
      <c r="EU253" s="896"/>
      <c r="EV253" s="896"/>
      <c r="EW253" s="896"/>
      <c r="EX253" s="896"/>
      <c r="EY253" s="896"/>
      <c r="EZ253" s="896"/>
      <c r="FA253" s="896"/>
      <c r="FB253" s="896"/>
      <c r="FC253" s="896"/>
      <c r="FD253" s="896"/>
      <c r="FE253" s="896"/>
      <c r="FF253" s="896"/>
      <c r="FG253" s="896"/>
      <c r="FH253" s="896"/>
      <c r="FI253" s="896"/>
      <c r="FJ253" s="896"/>
      <c r="FK253" s="896"/>
      <c r="FL253" s="896"/>
      <c r="FM253" s="896"/>
      <c r="FN253" s="896"/>
      <c r="FO253" s="896"/>
      <c r="FP253" s="896"/>
      <c r="FQ253" s="896"/>
      <c r="FR253" s="896"/>
      <c r="FS253" s="896"/>
      <c r="FT253" s="896"/>
      <c r="FU253" s="896"/>
      <c r="FV253" s="896"/>
      <c r="FW253" s="896"/>
      <c r="FX253" s="896"/>
      <c r="FY253" s="896"/>
      <c r="FZ253" s="896"/>
      <c r="GA253" s="896"/>
      <c r="GB253" s="896"/>
      <c r="GC253" s="896"/>
      <c r="GD253" s="896"/>
      <c r="GE253" s="896"/>
      <c r="GF253" s="896"/>
      <c r="GG253" s="896"/>
      <c r="GH253" s="896"/>
      <c r="GI253" s="896"/>
      <c r="GJ253" s="896"/>
      <c r="GK253" s="896"/>
      <c r="GL253" s="896"/>
      <c r="GM253" s="896"/>
      <c r="GN253" s="896"/>
      <c r="GO253" s="896"/>
      <c r="GP253" s="896"/>
      <c r="GQ253" s="896"/>
      <c r="GR253" s="896"/>
      <c r="GS253" s="896"/>
      <c r="GT253" s="896"/>
      <c r="GU253" s="896"/>
      <c r="GV253" s="896"/>
      <c r="GW253" s="896"/>
      <c r="GX253" s="896"/>
      <c r="GY253" s="896"/>
      <c r="GZ253" s="896"/>
      <c r="HA253" s="896"/>
      <c r="HB253" s="896"/>
      <c r="HC253" s="896"/>
      <c r="HD253" s="896"/>
      <c r="HE253" s="896"/>
      <c r="HF253" s="896"/>
      <c r="HG253" s="896"/>
      <c r="HH253" s="896"/>
      <c r="HI253" s="896"/>
      <c r="HJ253" s="896"/>
      <c r="HK253" s="896"/>
      <c r="HL253" s="896"/>
      <c r="HM253" s="896"/>
      <c r="HN253" s="896"/>
      <c r="HO253" s="896"/>
      <c r="HP253" s="896"/>
      <c r="HQ253" s="896"/>
      <c r="HR253" s="896"/>
      <c r="HS253" s="896"/>
      <c r="HT253" s="896"/>
      <c r="HU253" s="896"/>
      <c r="HV253" s="896"/>
      <c r="HW253" s="896"/>
      <c r="HX253" s="896"/>
      <c r="HY253" s="896"/>
      <c r="HZ253" s="896"/>
      <c r="IA253" s="896"/>
      <c r="IB253" s="896"/>
      <c r="IC253" s="896"/>
      <c r="ID253" s="896"/>
      <c r="IE253" s="896"/>
      <c r="IF253" s="896"/>
      <c r="IG253" s="896"/>
      <c r="IH253" s="896"/>
      <c r="II253" s="896"/>
      <c r="IJ253" s="896"/>
      <c r="IK253" s="896"/>
      <c r="IL253" s="896"/>
      <c r="IM253" s="896"/>
      <c r="IN253" s="896"/>
      <c r="IO253" s="896"/>
      <c r="IP253" s="896"/>
      <c r="IQ253" s="896"/>
      <c r="IR253" s="896"/>
      <c r="IS253" s="896"/>
      <c r="IT253" s="896"/>
      <c r="IU253" s="896"/>
      <c r="IV253" s="896"/>
    </row>
    <row r="254" s="898" customFormat="1" spans="1:256">
      <c r="A254" s="922"/>
      <c r="B254" s="970"/>
      <c r="C254" s="960" t="s">
        <v>425</v>
      </c>
      <c r="D254" s="946" t="s">
        <v>249</v>
      </c>
      <c r="E254" s="960" t="s">
        <v>1678</v>
      </c>
      <c r="F254" s="966"/>
      <c r="G254" s="956"/>
      <c r="H254" s="896"/>
      <c r="I254" s="896"/>
      <c r="J254" s="896"/>
      <c r="K254" s="896"/>
      <c r="L254" s="896"/>
      <c r="M254" s="896"/>
      <c r="N254" s="896"/>
      <c r="O254" s="896"/>
      <c r="P254" s="896"/>
      <c r="Q254" s="896"/>
      <c r="R254" s="896"/>
      <c r="S254" s="896"/>
      <c r="T254" s="896"/>
      <c r="U254" s="896"/>
      <c r="V254" s="896"/>
      <c r="W254" s="896"/>
      <c r="X254" s="896"/>
      <c r="Y254" s="896"/>
      <c r="Z254" s="896"/>
      <c r="AA254" s="896"/>
      <c r="AB254" s="896"/>
      <c r="AC254" s="896"/>
      <c r="AD254" s="896"/>
      <c r="AE254" s="896"/>
      <c r="AF254" s="896"/>
      <c r="AG254" s="896"/>
      <c r="AH254" s="896"/>
      <c r="AI254" s="896"/>
      <c r="AJ254" s="896"/>
      <c r="AK254" s="896"/>
      <c r="AL254" s="896"/>
      <c r="AM254" s="896"/>
      <c r="AN254" s="896"/>
      <c r="AO254" s="896"/>
      <c r="AP254" s="896"/>
      <c r="AQ254" s="896"/>
      <c r="AR254" s="896"/>
      <c r="AS254" s="896"/>
      <c r="AT254" s="896"/>
      <c r="AU254" s="896"/>
      <c r="AV254" s="896"/>
      <c r="AW254" s="896"/>
      <c r="AX254" s="896"/>
      <c r="AY254" s="896"/>
      <c r="AZ254" s="896"/>
      <c r="BA254" s="896"/>
      <c r="BB254" s="896"/>
      <c r="BC254" s="896"/>
      <c r="BD254" s="896"/>
      <c r="BE254" s="896"/>
      <c r="BF254" s="896"/>
      <c r="BG254" s="896"/>
      <c r="BH254" s="896"/>
      <c r="BI254" s="896"/>
      <c r="BJ254" s="896"/>
      <c r="BK254" s="896"/>
      <c r="BL254" s="896"/>
      <c r="BM254" s="896"/>
      <c r="BN254" s="896"/>
      <c r="BO254" s="896"/>
      <c r="BP254" s="896"/>
      <c r="BQ254" s="896"/>
      <c r="BR254" s="896"/>
      <c r="BS254" s="896"/>
      <c r="BT254" s="896"/>
      <c r="BU254" s="896"/>
      <c r="BV254" s="896"/>
      <c r="BW254" s="896"/>
      <c r="BX254" s="896"/>
      <c r="BY254" s="896"/>
      <c r="BZ254" s="896"/>
      <c r="CA254" s="896"/>
      <c r="CB254" s="896"/>
      <c r="CC254" s="896"/>
      <c r="CD254" s="896"/>
      <c r="CE254" s="896"/>
      <c r="CF254" s="896"/>
      <c r="CG254" s="896"/>
      <c r="CH254" s="896"/>
      <c r="CI254" s="896"/>
      <c r="CJ254" s="896"/>
      <c r="CK254" s="896"/>
      <c r="CL254" s="896"/>
      <c r="CM254" s="896"/>
      <c r="CN254" s="896"/>
      <c r="CO254" s="896"/>
      <c r="CP254" s="896"/>
      <c r="CQ254" s="896"/>
      <c r="CR254" s="896"/>
      <c r="CS254" s="896"/>
      <c r="CT254" s="896"/>
      <c r="CU254" s="896"/>
      <c r="CV254" s="896"/>
      <c r="CW254" s="896"/>
      <c r="CX254" s="896"/>
      <c r="CY254" s="896"/>
      <c r="CZ254" s="896"/>
      <c r="DA254" s="896"/>
      <c r="DB254" s="896"/>
      <c r="DC254" s="896"/>
      <c r="DD254" s="896"/>
      <c r="DE254" s="896"/>
      <c r="DF254" s="896"/>
      <c r="DG254" s="896"/>
      <c r="DH254" s="896"/>
      <c r="DI254" s="896"/>
      <c r="DJ254" s="896"/>
      <c r="DK254" s="896"/>
      <c r="DL254" s="896"/>
      <c r="DM254" s="896"/>
      <c r="DN254" s="896"/>
      <c r="DO254" s="896"/>
      <c r="DP254" s="896"/>
      <c r="DQ254" s="896"/>
      <c r="DR254" s="896"/>
      <c r="DS254" s="896"/>
      <c r="DT254" s="896"/>
      <c r="DU254" s="896"/>
      <c r="DV254" s="896"/>
      <c r="DW254" s="896"/>
      <c r="DX254" s="896"/>
      <c r="DY254" s="896"/>
      <c r="DZ254" s="896"/>
      <c r="EA254" s="896"/>
      <c r="EB254" s="896"/>
      <c r="EC254" s="896"/>
      <c r="ED254" s="896"/>
      <c r="EE254" s="896"/>
      <c r="EF254" s="896"/>
      <c r="EG254" s="896"/>
      <c r="EH254" s="896"/>
      <c r="EI254" s="896"/>
      <c r="EJ254" s="896"/>
      <c r="EK254" s="896"/>
      <c r="EL254" s="896"/>
      <c r="EM254" s="896"/>
      <c r="EN254" s="896"/>
      <c r="EO254" s="896"/>
      <c r="EP254" s="896"/>
      <c r="EQ254" s="896"/>
      <c r="ER254" s="896"/>
      <c r="ES254" s="896"/>
      <c r="ET254" s="896"/>
      <c r="EU254" s="896"/>
      <c r="EV254" s="896"/>
      <c r="EW254" s="896"/>
      <c r="EX254" s="896"/>
      <c r="EY254" s="896"/>
      <c r="EZ254" s="896"/>
      <c r="FA254" s="896"/>
      <c r="FB254" s="896"/>
      <c r="FC254" s="896"/>
      <c r="FD254" s="896"/>
      <c r="FE254" s="896"/>
      <c r="FF254" s="896"/>
      <c r="FG254" s="896"/>
      <c r="FH254" s="896"/>
      <c r="FI254" s="896"/>
      <c r="FJ254" s="896"/>
      <c r="FK254" s="896"/>
      <c r="FL254" s="896"/>
      <c r="FM254" s="896"/>
      <c r="FN254" s="896"/>
      <c r="FO254" s="896"/>
      <c r="FP254" s="896"/>
      <c r="FQ254" s="896"/>
      <c r="FR254" s="896"/>
      <c r="FS254" s="896"/>
      <c r="FT254" s="896"/>
      <c r="FU254" s="896"/>
      <c r="FV254" s="896"/>
      <c r="FW254" s="896"/>
      <c r="FX254" s="896"/>
      <c r="FY254" s="896"/>
      <c r="FZ254" s="896"/>
      <c r="GA254" s="896"/>
      <c r="GB254" s="896"/>
      <c r="GC254" s="896"/>
      <c r="GD254" s="896"/>
      <c r="GE254" s="896"/>
      <c r="GF254" s="896"/>
      <c r="GG254" s="896"/>
      <c r="GH254" s="896"/>
      <c r="GI254" s="896"/>
      <c r="GJ254" s="896"/>
      <c r="GK254" s="896"/>
      <c r="GL254" s="896"/>
      <c r="GM254" s="896"/>
      <c r="GN254" s="896"/>
      <c r="GO254" s="896"/>
      <c r="GP254" s="896"/>
      <c r="GQ254" s="896"/>
      <c r="GR254" s="896"/>
      <c r="GS254" s="896"/>
      <c r="GT254" s="896"/>
      <c r="GU254" s="896"/>
      <c r="GV254" s="896"/>
      <c r="GW254" s="896"/>
      <c r="GX254" s="896"/>
      <c r="GY254" s="896"/>
      <c r="GZ254" s="896"/>
      <c r="HA254" s="896"/>
      <c r="HB254" s="896"/>
      <c r="HC254" s="896"/>
      <c r="HD254" s="896"/>
      <c r="HE254" s="896"/>
      <c r="HF254" s="896"/>
      <c r="HG254" s="896"/>
      <c r="HH254" s="896"/>
      <c r="HI254" s="896"/>
      <c r="HJ254" s="896"/>
      <c r="HK254" s="896"/>
      <c r="HL254" s="896"/>
      <c r="HM254" s="896"/>
      <c r="HN254" s="896"/>
      <c r="HO254" s="896"/>
      <c r="HP254" s="896"/>
      <c r="HQ254" s="896"/>
      <c r="HR254" s="896"/>
      <c r="HS254" s="896"/>
      <c r="HT254" s="896"/>
      <c r="HU254" s="896"/>
      <c r="HV254" s="896"/>
      <c r="HW254" s="896"/>
      <c r="HX254" s="896"/>
      <c r="HY254" s="896"/>
      <c r="HZ254" s="896"/>
      <c r="IA254" s="896"/>
      <c r="IB254" s="896"/>
      <c r="IC254" s="896"/>
      <c r="ID254" s="896"/>
      <c r="IE254" s="896"/>
      <c r="IF254" s="896"/>
      <c r="IG254" s="896"/>
      <c r="IH254" s="896"/>
      <c r="II254" s="896"/>
      <c r="IJ254" s="896"/>
      <c r="IK254" s="896"/>
      <c r="IL254" s="896"/>
      <c r="IM254" s="896"/>
      <c r="IN254" s="896"/>
      <c r="IO254" s="896"/>
      <c r="IP254" s="896"/>
      <c r="IQ254" s="896"/>
      <c r="IR254" s="896"/>
      <c r="IS254" s="896"/>
      <c r="IT254" s="896"/>
      <c r="IU254" s="896"/>
      <c r="IV254" s="896"/>
    </row>
    <row r="255" s="898" customFormat="1" spans="1:256">
      <c r="A255" s="922"/>
      <c r="B255" s="970"/>
      <c r="C255" s="971" t="s">
        <v>12698</v>
      </c>
      <c r="D255" s="946" t="s">
        <v>20</v>
      </c>
      <c r="E255" s="960" t="s">
        <v>12699</v>
      </c>
      <c r="F255" s="966"/>
      <c r="G255" s="956"/>
      <c r="H255" s="896"/>
      <c r="I255" s="896"/>
      <c r="J255" s="896"/>
      <c r="K255" s="896"/>
      <c r="L255" s="896"/>
      <c r="M255" s="896"/>
      <c r="N255" s="896"/>
      <c r="O255" s="896"/>
      <c r="P255" s="896"/>
      <c r="Q255" s="896"/>
      <c r="R255" s="896"/>
      <c r="S255" s="896"/>
      <c r="T255" s="896"/>
      <c r="U255" s="896"/>
      <c r="V255" s="896"/>
      <c r="W255" s="896"/>
      <c r="X255" s="896"/>
      <c r="Y255" s="896"/>
      <c r="Z255" s="896"/>
      <c r="AA255" s="896"/>
      <c r="AB255" s="896"/>
      <c r="AC255" s="896"/>
      <c r="AD255" s="896"/>
      <c r="AE255" s="896"/>
      <c r="AF255" s="896"/>
      <c r="AG255" s="896"/>
      <c r="AH255" s="896"/>
      <c r="AI255" s="896"/>
      <c r="AJ255" s="896"/>
      <c r="AK255" s="896"/>
      <c r="AL255" s="896"/>
      <c r="AM255" s="896"/>
      <c r="AN255" s="896"/>
      <c r="AO255" s="896"/>
      <c r="AP255" s="896"/>
      <c r="AQ255" s="896"/>
      <c r="AR255" s="896"/>
      <c r="AS255" s="896"/>
      <c r="AT255" s="896"/>
      <c r="AU255" s="896"/>
      <c r="AV255" s="896"/>
      <c r="AW255" s="896"/>
      <c r="AX255" s="896"/>
      <c r="AY255" s="896"/>
      <c r="AZ255" s="896"/>
      <c r="BA255" s="896"/>
      <c r="BB255" s="896"/>
      <c r="BC255" s="896"/>
      <c r="BD255" s="896"/>
      <c r="BE255" s="896"/>
      <c r="BF255" s="896"/>
      <c r="BG255" s="896"/>
      <c r="BH255" s="896"/>
      <c r="BI255" s="896"/>
      <c r="BJ255" s="896"/>
      <c r="BK255" s="896"/>
      <c r="BL255" s="896"/>
      <c r="BM255" s="896"/>
      <c r="BN255" s="896"/>
      <c r="BO255" s="896"/>
      <c r="BP255" s="896"/>
      <c r="BQ255" s="896"/>
      <c r="BR255" s="896"/>
      <c r="BS255" s="896"/>
      <c r="BT255" s="896"/>
      <c r="BU255" s="896"/>
      <c r="BV255" s="896"/>
      <c r="BW255" s="896"/>
      <c r="BX255" s="896"/>
      <c r="BY255" s="896"/>
      <c r="BZ255" s="896"/>
      <c r="CA255" s="896"/>
      <c r="CB255" s="896"/>
      <c r="CC255" s="896"/>
      <c r="CD255" s="896"/>
      <c r="CE255" s="896"/>
      <c r="CF255" s="896"/>
      <c r="CG255" s="896"/>
      <c r="CH255" s="896"/>
      <c r="CI255" s="896"/>
      <c r="CJ255" s="896"/>
      <c r="CK255" s="896"/>
      <c r="CL255" s="896"/>
      <c r="CM255" s="896"/>
      <c r="CN255" s="896"/>
      <c r="CO255" s="896"/>
      <c r="CP255" s="896"/>
      <c r="CQ255" s="896"/>
      <c r="CR255" s="896"/>
      <c r="CS255" s="896"/>
      <c r="CT255" s="896"/>
      <c r="CU255" s="896"/>
      <c r="CV255" s="896"/>
      <c r="CW255" s="896"/>
      <c r="CX255" s="896"/>
      <c r="CY255" s="896"/>
      <c r="CZ255" s="896"/>
      <c r="DA255" s="896"/>
      <c r="DB255" s="896"/>
      <c r="DC255" s="896"/>
      <c r="DD255" s="896"/>
      <c r="DE255" s="896"/>
      <c r="DF255" s="896"/>
      <c r="DG255" s="896"/>
      <c r="DH255" s="896"/>
      <c r="DI255" s="896"/>
      <c r="DJ255" s="896"/>
      <c r="DK255" s="896"/>
      <c r="DL255" s="896"/>
      <c r="DM255" s="896"/>
      <c r="DN255" s="896"/>
      <c r="DO255" s="896"/>
      <c r="DP255" s="896"/>
      <c r="DQ255" s="896"/>
      <c r="DR255" s="896"/>
      <c r="DS255" s="896"/>
      <c r="DT255" s="896"/>
      <c r="DU255" s="896"/>
      <c r="DV255" s="896"/>
      <c r="DW255" s="896"/>
      <c r="DX255" s="896"/>
      <c r="DY255" s="896"/>
      <c r="DZ255" s="896"/>
      <c r="EA255" s="896"/>
      <c r="EB255" s="896"/>
      <c r="EC255" s="896"/>
      <c r="ED255" s="896"/>
      <c r="EE255" s="896"/>
      <c r="EF255" s="896"/>
      <c r="EG255" s="896"/>
      <c r="EH255" s="896"/>
      <c r="EI255" s="896"/>
      <c r="EJ255" s="896"/>
      <c r="EK255" s="896"/>
      <c r="EL255" s="896"/>
      <c r="EM255" s="896"/>
      <c r="EN255" s="896"/>
      <c r="EO255" s="896"/>
      <c r="EP255" s="896"/>
      <c r="EQ255" s="896"/>
      <c r="ER255" s="896"/>
      <c r="ES255" s="896"/>
      <c r="ET255" s="896"/>
      <c r="EU255" s="896"/>
      <c r="EV255" s="896"/>
      <c r="EW255" s="896"/>
      <c r="EX255" s="896"/>
      <c r="EY255" s="896"/>
      <c r="EZ255" s="896"/>
      <c r="FA255" s="896"/>
      <c r="FB255" s="896"/>
      <c r="FC255" s="896"/>
      <c r="FD255" s="896"/>
      <c r="FE255" s="896"/>
      <c r="FF255" s="896"/>
      <c r="FG255" s="896"/>
      <c r="FH255" s="896"/>
      <c r="FI255" s="896"/>
      <c r="FJ255" s="896"/>
      <c r="FK255" s="896"/>
      <c r="FL255" s="896"/>
      <c r="FM255" s="896"/>
      <c r="FN255" s="896"/>
      <c r="FO255" s="896"/>
      <c r="FP255" s="896"/>
      <c r="FQ255" s="896"/>
      <c r="FR255" s="896"/>
      <c r="FS255" s="896"/>
      <c r="FT255" s="896"/>
      <c r="FU255" s="896"/>
      <c r="FV255" s="896"/>
      <c r="FW255" s="896"/>
      <c r="FX255" s="896"/>
      <c r="FY255" s="896"/>
      <c r="FZ255" s="896"/>
      <c r="GA255" s="896"/>
      <c r="GB255" s="896"/>
      <c r="GC255" s="896"/>
      <c r="GD255" s="896"/>
      <c r="GE255" s="896"/>
      <c r="GF255" s="896"/>
      <c r="GG255" s="896"/>
      <c r="GH255" s="896"/>
      <c r="GI255" s="896"/>
      <c r="GJ255" s="896"/>
      <c r="GK255" s="896"/>
      <c r="GL255" s="896"/>
      <c r="GM255" s="896"/>
      <c r="GN255" s="896"/>
      <c r="GO255" s="896"/>
      <c r="GP255" s="896"/>
      <c r="GQ255" s="896"/>
      <c r="GR255" s="896"/>
      <c r="GS255" s="896"/>
      <c r="GT255" s="896"/>
      <c r="GU255" s="896"/>
      <c r="GV255" s="896"/>
      <c r="GW255" s="896"/>
      <c r="GX255" s="896"/>
      <c r="GY255" s="896"/>
      <c r="GZ255" s="896"/>
      <c r="HA255" s="896"/>
      <c r="HB255" s="896"/>
      <c r="HC255" s="896"/>
      <c r="HD255" s="896"/>
      <c r="HE255" s="896"/>
      <c r="HF255" s="896"/>
      <c r="HG255" s="896"/>
      <c r="HH255" s="896"/>
      <c r="HI255" s="896"/>
      <c r="HJ255" s="896"/>
      <c r="HK255" s="896"/>
      <c r="HL255" s="896"/>
      <c r="HM255" s="896"/>
      <c r="HN255" s="896"/>
      <c r="HO255" s="896"/>
      <c r="HP255" s="896"/>
      <c r="HQ255" s="896"/>
      <c r="HR255" s="896"/>
      <c r="HS255" s="896"/>
      <c r="HT255" s="896"/>
      <c r="HU255" s="896"/>
      <c r="HV255" s="896"/>
      <c r="HW255" s="896"/>
      <c r="HX255" s="896"/>
      <c r="HY255" s="896"/>
      <c r="HZ255" s="896"/>
      <c r="IA255" s="896"/>
      <c r="IB255" s="896"/>
      <c r="IC255" s="896"/>
      <c r="ID255" s="896"/>
      <c r="IE255" s="896"/>
      <c r="IF255" s="896"/>
      <c r="IG255" s="896"/>
      <c r="IH255" s="896"/>
      <c r="II255" s="896"/>
      <c r="IJ255" s="896"/>
      <c r="IK255" s="896"/>
      <c r="IL255" s="896"/>
      <c r="IM255" s="896"/>
      <c r="IN255" s="896"/>
      <c r="IO255" s="896"/>
      <c r="IP255" s="896"/>
      <c r="IQ255" s="896"/>
      <c r="IR255" s="896"/>
      <c r="IS255" s="896"/>
      <c r="IT255" s="896"/>
      <c r="IU255" s="896"/>
      <c r="IV255" s="896"/>
    </row>
    <row r="256" s="898" customFormat="1" spans="1:256">
      <c r="A256" s="922"/>
      <c r="B256" s="970"/>
      <c r="C256" s="971" t="s">
        <v>12675</v>
      </c>
      <c r="D256" s="946" t="s">
        <v>20</v>
      </c>
      <c r="E256" s="960" t="s">
        <v>12676</v>
      </c>
      <c r="F256" s="966"/>
      <c r="G256" s="956"/>
      <c r="H256" s="896"/>
      <c r="I256" s="896"/>
      <c r="J256" s="896"/>
      <c r="K256" s="896"/>
      <c r="L256" s="896"/>
      <c r="M256" s="896"/>
      <c r="N256" s="896"/>
      <c r="O256" s="896"/>
      <c r="P256" s="896"/>
      <c r="Q256" s="896"/>
      <c r="R256" s="896"/>
      <c r="S256" s="896"/>
      <c r="T256" s="896"/>
      <c r="U256" s="896"/>
      <c r="V256" s="896"/>
      <c r="W256" s="896"/>
      <c r="X256" s="896"/>
      <c r="Y256" s="896"/>
      <c r="Z256" s="896"/>
      <c r="AA256" s="896"/>
      <c r="AB256" s="896"/>
      <c r="AC256" s="896"/>
      <c r="AD256" s="896"/>
      <c r="AE256" s="896"/>
      <c r="AF256" s="896"/>
      <c r="AG256" s="896"/>
      <c r="AH256" s="896"/>
      <c r="AI256" s="896"/>
      <c r="AJ256" s="896"/>
      <c r="AK256" s="896"/>
      <c r="AL256" s="896"/>
      <c r="AM256" s="896"/>
      <c r="AN256" s="896"/>
      <c r="AO256" s="896"/>
      <c r="AP256" s="896"/>
      <c r="AQ256" s="896"/>
      <c r="AR256" s="896"/>
      <c r="AS256" s="896"/>
      <c r="AT256" s="896"/>
      <c r="AU256" s="896"/>
      <c r="AV256" s="896"/>
      <c r="AW256" s="896"/>
      <c r="AX256" s="896"/>
      <c r="AY256" s="896"/>
      <c r="AZ256" s="896"/>
      <c r="BA256" s="896"/>
      <c r="BB256" s="896"/>
      <c r="BC256" s="896"/>
      <c r="BD256" s="896"/>
      <c r="BE256" s="896"/>
      <c r="BF256" s="896"/>
      <c r="BG256" s="896"/>
      <c r="BH256" s="896"/>
      <c r="BI256" s="896"/>
      <c r="BJ256" s="896"/>
      <c r="BK256" s="896"/>
      <c r="BL256" s="896"/>
      <c r="BM256" s="896"/>
      <c r="BN256" s="896"/>
      <c r="BO256" s="896"/>
      <c r="BP256" s="896"/>
      <c r="BQ256" s="896"/>
      <c r="BR256" s="896"/>
      <c r="BS256" s="896"/>
      <c r="BT256" s="896"/>
      <c r="BU256" s="896"/>
      <c r="BV256" s="896"/>
      <c r="BW256" s="896"/>
      <c r="BX256" s="896"/>
      <c r="BY256" s="896"/>
      <c r="BZ256" s="896"/>
      <c r="CA256" s="896"/>
      <c r="CB256" s="896"/>
      <c r="CC256" s="896"/>
      <c r="CD256" s="896"/>
      <c r="CE256" s="896"/>
      <c r="CF256" s="896"/>
      <c r="CG256" s="896"/>
      <c r="CH256" s="896"/>
      <c r="CI256" s="896"/>
      <c r="CJ256" s="896"/>
      <c r="CK256" s="896"/>
      <c r="CL256" s="896"/>
      <c r="CM256" s="896"/>
      <c r="CN256" s="896"/>
      <c r="CO256" s="896"/>
      <c r="CP256" s="896"/>
      <c r="CQ256" s="896"/>
      <c r="CR256" s="896"/>
      <c r="CS256" s="896"/>
      <c r="CT256" s="896"/>
      <c r="CU256" s="896"/>
      <c r="CV256" s="896"/>
      <c r="CW256" s="896"/>
      <c r="CX256" s="896"/>
      <c r="CY256" s="896"/>
      <c r="CZ256" s="896"/>
      <c r="DA256" s="896"/>
      <c r="DB256" s="896"/>
      <c r="DC256" s="896"/>
      <c r="DD256" s="896"/>
      <c r="DE256" s="896"/>
      <c r="DF256" s="896"/>
      <c r="DG256" s="896"/>
      <c r="DH256" s="896"/>
      <c r="DI256" s="896"/>
      <c r="DJ256" s="896"/>
      <c r="DK256" s="896"/>
      <c r="DL256" s="896"/>
      <c r="DM256" s="896"/>
      <c r="DN256" s="896"/>
      <c r="DO256" s="896"/>
      <c r="DP256" s="896"/>
      <c r="DQ256" s="896"/>
      <c r="DR256" s="896"/>
      <c r="DS256" s="896"/>
      <c r="DT256" s="896"/>
      <c r="DU256" s="896"/>
      <c r="DV256" s="896"/>
      <c r="DW256" s="896"/>
      <c r="DX256" s="896"/>
      <c r="DY256" s="896"/>
      <c r="DZ256" s="896"/>
      <c r="EA256" s="896"/>
      <c r="EB256" s="896"/>
      <c r="EC256" s="896"/>
      <c r="ED256" s="896"/>
      <c r="EE256" s="896"/>
      <c r="EF256" s="896"/>
      <c r="EG256" s="896"/>
      <c r="EH256" s="896"/>
      <c r="EI256" s="896"/>
      <c r="EJ256" s="896"/>
      <c r="EK256" s="896"/>
      <c r="EL256" s="896"/>
      <c r="EM256" s="896"/>
      <c r="EN256" s="896"/>
      <c r="EO256" s="896"/>
      <c r="EP256" s="896"/>
      <c r="EQ256" s="896"/>
      <c r="ER256" s="896"/>
      <c r="ES256" s="896"/>
      <c r="ET256" s="896"/>
      <c r="EU256" s="896"/>
      <c r="EV256" s="896"/>
      <c r="EW256" s="896"/>
      <c r="EX256" s="896"/>
      <c r="EY256" s="896"/>
      <c r="EZ256" s="896"/>
      <c r="FA256" s="896"/>
      <c r="FB256" s="896"/>
      <c r="FC256" s="896"/>
      <c r="FD256" s="896"/>
      <c r="FE256" s="896"/>
      <c r="FF256" s="896"/>
      <c r="FG256" s="896"/>
      <c r="FH256" s="896"/>
      <c r="FI256" s="896"/>
      <c r="FJ256" s="896"/>
      <c r="FK256" s="896"/>
      <c r="FL256" s="896"/>
      <c r="FM256" s="896"/>
      <c r="FN256" s="896"/>
      <c r="FO256" s="896"/>
      <c r="FP256" s="896"/>
      <c r="FQ256" s="896"/>
      <c r="FR256" s="896"/>
      <c r="FS256" s="896"/>
      <c r="FT256" s="896"/>
      <c r="FU256" s="896"/>
      <c r="FV256" s="896"/>
      <c r="FW256" s="896"/>
      <c r="FX256" s="896"/>
      <c r="FY256" s="896"/>
      <c r="FZ256" s="896"/>
      <c r="GA256" s="896"/>
      <c r="GB256" s="896"/>
      <c r="GC256" s="896"/>
      <c r="GD256" s="896"/>
      <c r="GE256" s="896"/>
      <c r="GF256" s="896"/>
      <c r="GG256" s="896"/>
      <c r="GH256" s="896"/>
      <c r="GI256" s="896"/>
      <c r="GJ256" s="896"/>
      <c r="GK256" s="896"/>
      <c r="GL256" s="896"/>
      <c r="GM256" s="896"/>
      <c r="GN256" s="896"/>
      <c r="GO256" s="896"/>
      <c r="GP256" s="896"/>
      <c r="GQ256" s="896"/>
      <c r="GR256" s="896"/>
      <c r="GS256" s="896"/>
      <c r="GT256" s="896"/>
      <c r="GU256" s="896"/>
      <c r="GV256" s="896"/>
      <c r="GW256" s="896"/>
      <c r="GX256" s="896"/>
      <c r="GY256" s="896"/>
      <c r="GZ256" s="896"/>
      <c r="HA256" s="896"/>
      <c r="HB256" s="896"/>
      <c r="HC256" s="896"/>
      <c r="HD256" s="896"/>
      <c r="HE256" s="896"/>
      <c r="HF256" s="896"/>
      <c r="HG256" s="896"/>
      <c r="HH256" s="896"/>
      <c r="HI256" s="896"/>
      <c r="HJ256" s="896"/>
      <c r="HK256" s="896"/>
      <c r="HL256" s="896"/>
      <c r="HM256" s="896"/>
      <c r="HN256" s="896"/>
      <c r="HO256" s="896"/>
      <c r="HP256" s="896"/>
      <c r="HQ256" s="896"/>
      <c r="HR256" s="896"/>
      <c r="HS256" s="896"/>
      <c r="HT256" s="896"/>
      <c r="HU256" s="896"/>
      <c r="HV256" s="896"/>
      <c r="HW256" s="896"/>
      <c r="HX256" s="896"/>
      <c r="HY256" s="896"/>
      <c r="HZ256" s="896"/>
      <c r="IA256" s="896"/>
      <c r="IB256" s="896"/>
      <c r="IC256" s="896"/>
      <c r="ID256" s="896"/>
      <c r="IE256" s="896"/>
      <c r="IF256" s="896"/>
      <c r="IG256" s="896"/>
      <c r="IH256" s="896"/>
      <c r="II256" s="896"/>
      <c r="IJ256" s="896"/>
      <c r="IK256" s="896"/>
      <c r="IL256" s="896"/>
      <c r="IM256" s="896"/>
      <c r="IN256" s="896"/>
      <c r="IO256" s="896"/>
      <c r="IP256" s="896"/>
      <c r="IQ256" s="896"/>
      <c r="IR256" s="896"/>
      <c r="IS256" s="896"/>
      <c r="IT256" s="896"/>
      <c r="IU256" s="896"/>
      <c r="IV256" s="896"/>
    </row>
    <row r="257" s="898" customFormat="1" spans="1:256">
      <c r="A257" s="922"/>
      <c r="B257" s="918"/>
      <c r="C257" s="935"/>
      <c r="D257" s="918"/>
      <c r="E257" s="950"/>
      <c r="F257" s="918"/>
      <c r="G257" s="919"/>
      <c r="H257" s="896"/>
      <c r="I257" s="896"/>
      <c r="J257" s="896"/>
      <c r="K257" s="896"/>
      <c r="L257" s="896"/>
      <c r="M257" s="896"/>
      <c r="N257" s="896"/>
      <c r="O257" s="896"/>
      <c r="P257" s="896"/>
      <c r="Q257" s="896"/>
      <c r="R257" s="896"/>
      <c r="S257" s="896"/>
      <c r="T257" s="896"/>
      <c r="U257" s="896"/>
      <c r="V257" s="896"/>
      <c r="W257" s="896"/>
      <c r="X257" s="896"/>
      <c r="Y257" s="896"/>
      <c r="Z257" s="896"/>
      <c r="AA257" s="896"/>
      <c r="AB257" s="896"/>
      <c r="AC257" s="896"/>
      <c r="AD257" s="896"/>
      <c r="AE257" s="896"/>
      <c r="AF257" s="896"/>
      <c r="AG257" s="896"/>
      <c r="AH257" s="896"/>
      <c r="AI257" s="896"/>
      <c r="AJ257" s="896"/>
      <c r="AK257" s="896"/>
      <c r="AL257" s="896"/>
      <c r="AM257" s="896"/>
      <c r="AN257" s="896"/>
      <c r="AO257" s="896"/>
      <c r="AP257" s="896"/>
      <c r="AQ257" s="896"/>
      <c r="AR257" s="896"/>
      <c r="AS257" s="896"/>
      <c r="AT257" s="896"/>
      <c r="AU257" s="896"/>
      <c r="AV257" s="896"/>
      <c r="AW257" s="896"/>
      <c r="AX257" s="896"/>
      <c r="AY257" s="896"/>
      <c r="AZ257" s="896"/>
      <c r="BA257" s="896"/>
      <c r="BB257" s="896"/>
      <c r="BC257" s="896"/>
      <c r="BD257" s="896"/>
      <c r="BE257" s="896"/>
      <c r="BF257" s="896"/>
      <c r="BG257" s="896"/>
      <c r="BH257" s="896"/>
      <c r="BI257" s="896"/>
      <c r="BJ257" s="896"/>
      <c r="BK257" s="896"/>
      <c r="BL257" s="896"/>
      <c r="BM257" s="896"/>
      <c r="BN257" s="896"/>
      <c r="BO257" s="896"/>
      <c r="BP257" s="896"/>
      <c r="BQ257" s="896"/>
      <c r="BR257" s="896"/>
      <c r="BS257" s="896"/>
      <c r="BT257" s="896"/>
      <c r="BU257" s="896"/>
      <c r="BV257" s="896"/>
      <c r="BW257" s="896"/>
      <c r="BX257" s="896"/>
      <c r="BY257" s="896"/>
      <c r="BZ257" s="896"/>
      <c r="CA257" s="896"/>
      <c r="CB257" s="896"/>
      <c r="CC257" s="896"/>
      <c r="CD257" s="896"/>
      <c r="CE257" s="896"/>
      <c r="CF257" s="896"/>
      <c r="CG257" s="896"/>
      <c r="CH257" s="896"/>
      <c r="CI257" s="896"/>
      <c r="CJ257" s="896"/>
      <c r="CK257" s="896"/>
      <c r="CL257" s="896"/>
      <c r="CM257" s="896"/>
      <c r="CN257" s="896"/>
      <c r="CO257" s="896"/>
      <c r="CP257" s="896"/>
      <c r="CQ257" s="896"/>
      <c r="CR257" s="896"/>
      <c r="CS257" s="896"/>
      <c r="CT257" s="896"/>
      <c r="CU257" s="896"/>
      <c r="CV257" s="896"/>
      <c r="CW257" s="896"/>
      <c r="CX257" s="896"/>
      <c r="CY257" s="896"/>
      <c r="CZ257" s="896"/>
      <c r="DA257" s="896"/>
      <c r="DB257" s="896"/>
      <c r="DC257" s="896"/>
      <c r="DD257" s="896"/>
      <c r="DE257" s="896"/>
      <c r="DF257" s="896"/>
      <c r="DG257" s="896"/>
      <c r="DH257" s="896"/>
      <c r="DI257" s="896"/>
      <c r="DJ257" s="896"/>
      <c r="DK257" s="896"/>
      <c r="DL257" s="896"/>
      <c r="DM257" s="896"/>
      <c r="DN257" s="896"/>
      <c r="DO257" s="896"/>
      <c r="DP257" s="896"/>
      <c r="DQ257" s="896"/>
      <c r="DR257" s="896"/>
      <c r="DS257" s="896"/>
      <c r="DT257" s="896"/>
      <c r="DU257" s="896"/>
      <c r="DV257" s="896"/>
      <c r="DW257" s="896"/>
      <c r="DX257" s="896"/>
      <c r="DY257" s="896"/>
      <c r="DZ257" s="896"/>
      <c r="EA257" s="896"/>
      <c r="EB257" s="896"/>
      <c r="EC257" s="896"/>
      <c r="ED257" s="896"/>
      <c r="EE257" s="896"/>
      <c r="EF257" s="896"/>
      <c r="EG257" s="896"/>
      <c r="EH257" s="896"/>
      <c r="EI257" s="896"/>
      <c r="EJ257" s="896"/>
      <c r="EK257" s="896"/>
      <c r="EL257" s="896"/>
      <c r="EM257" s="896"/>
      <c r="EN257" s="896"/>
      <c r="EO257" s="896"/>
      <c r="EP257" s="896"/>
      <c r="EQ257" s="896"/>
      <c r="ER257" s="896"/>
      <c r="ES257" s="896"/>
      <c r="ET257" s="896"/>
      <c r="EU257" s="896"/>
      <c r="EV257" s="896"/>
      <c r="EW257" s="896"/>
      <c r="EX257" s="896"/>
      <c r="EY257" s="896"/>
      <c r="EZ257" s="896"/>
      <c r="FA257" s="896"/>
      <c r="FB257" s="896"/>
      <c r="FC257" s="896"/>
      <c r="FD257" s="896"/>
      <c r="FE257" s="896"/>
      <c r="FF257" s="896"/>
      <c r="FG257" s="896"/>
      <c r="FH257" s="896"/>
      <c r="FI257" s="896"/>
      <c r="FJ257" s="896"/>
      <c r="FK257" s="896"/>
      <c r="FL257" s="896"/>
      <c r="FM257" s="896"/>
      <c r="FN257" s="896"/>
      <c r="FO257" s="896"/>
      <c r="FP257" s="896"/>
      <c r="FQ257" s="896"/>
      <c r="FR257" s="896"/>
      <c r="FS257" s="896"/>
      <c r="FT257" s="896"/>
      <c r="FU257" s="896"/>
      <c r="FV257" s="896"/>
      <c r="FW257" s="896"/>
      <c r="FX257" s="896"/>
      <c r="FY257" s="896"/>
      <c r="FZ257" s="896"/>
      <c r="GA257" s="896"/>
      <c r="GB257" s="896"/>
      <c r="GC257" s="896"/>
      <c r="GD257" s="896"/>
      <c r="GE257" s="896"/>
      <c r="GF257" s="896"/>
      <c r="GG257" s="896"/>
      <c r="GH257" s="896"/>
      <c r="GI257" s="896"/>
      <c r="GJ257" s="896"/>
      <c r="GK257" s="896"/>
      <c r="GL257" s="896"/>
      <c r="GM257" s="896"/>
      <c r="GN257" s="896"/>
      <c r="GO257" s="896"/>
      <c r="GP257" s="896"/>
      <c r="GQ257" s="896"/>
      <c r="GR257" s="896"/>
      <c r="GS257" s="896"/>
      <c r="GT257" s="896"/>
      <c r="GU257" s="896"/>
      <c r="GV257" s="896"/>
      <c r="GW257" s="896"/>
      <c r="GX257" s="896"/>
      <c r="GY257" s="896"/>
      <c r="GZ257" s="896"/>
      <c r="HA257" s="896"/>
      <c r="HB257" s="896"/>
      <c r="HC257" s="896"/>
      <c r="HD257" s="896"/>
      <c r="HE257" s="896"/>
      <c r="HF257" s="896"/>
      <c r="HG257" s="896"/>
      <c r="HH257" s="896"/>
      <c r="HI257" s="896"/>
      <c r="HJ257" s="896"/>
      <c r="HK257" s="896"/>
      <c r="HL257" s="896"/>
      <c r="HM257" s="896"/>
      <c r="HN257" s="896"/>
      <c r="HO257" s="896"/>
      <c r="HP257" s="896"/>
      <c r="HQ257" s="896"/>
      <c r="HR257" s="896"/>
      <c r="HS257" s="896"/>
      <c r="HT257" s="896"/>
      <c r="HU257" s="896"/>
      <c r="HV257" s="896"/>
      <c r="HW257" s="896"/>
      <c r="HX257" s="896"/>
      <c r="HY257" s="896"/>
      <c r="HZ257" s="896"/>
      <c r="IA257" s="896"/>
      <c r="IB257" s="896"/>
      <c r="IC257" s="896"/>
      <c r="ID257" s="896"/>
      <c r="IE257" s="896"/>
      <c r="IF257" s="896"/>
      <c r="IG257" s="896"/>
      <c r="IH257" s="896"/>
      <c r="II257" s="896"/>
      <c r="IJ257" s="896"/>
      <c r="IK257" s="896"/>
      <c r="IL257" s="896"/>
      <c r="IM257" s="896"/>
      <c r="IN257" s="896"/>
      <c r="IO257" s="896"/>
      <c r="IP257" s="896"/>
      <c r="IQ257" s="896"/>
      <c r="IR257" s="896"/>
      <c r="IS257" s="896"/>
      <c r="IT257" s="896"/>
      <c r="IU257" s="896"/>
      <c r="IV257" s="896"/>
    </row>
    <row r="258" s="898" customFormat="1" spans="1:256">
      <c r="A258" s="922"/>
      <c r="B258" s="918"/>
      <c r="C258" s="935"/>
      <c r="D258" s="935"/>
      <c r="E258" s="935"/>
      <c r="F258" s="918"/>
      <c r="G258" s="935"/>
      <c r="H258" s="896"/>
      <c r="I258" s="896"/>
      <c r="J258" s="896"/>
      <c r="K258" s="896"/>
      <c r="L258" s="896"/>
      <c r="M258" s="896"/>
      <c r="N258" s="896"/>
      <c r="O258" s="896"/>
      <c r="P258" s="896"/>
      <c r="Q258" s="896"/>
      <c r="R258" s="896"/>
      <c r="S258" s="896"/>
      <c r="T258" s="896"/>
      <c r="U258" s="896"/>
      <c r="V258" s="896"/>
      <c r="W258" s="896"/>
      <c r="X258" s="896"/>
      <c r="Y258" s="896"/>
      <c r="Z258" s="896"/>
      <c r="AA258" s="896"/>
      <c r="AB258" s="896"/>
      <c r="AC258" s="896"/>
      <c r="AD258" s="896"/>
      <c r="AE258" s="896"/>
      <c r="AF258" s="896"/>
      <c r="AG258" s="896"/>
      <c r="AH258" s="896"/>
      <c r="AI258" s="896"/>
      <c r="AJ258" s="896"/>
      <c r="AK258" s="896"/>
      <c r="AL258" s="896"/>
      <c r="AM258" s="896"/>
      <c r="AN258" s="896"/>
      <c r="AO258" s="896"/>
      <c r="AP258" s="896"/>
      <c r="AQ258" s="896"/>
      <c r="AR258" s="896"/>
      <c r="AS258" s="896"/>
      <c r="AT258" s="896"/>
      <c r="AU258" s="896"/>
      <c r="AV258" s="896"/>
      <c r="AW258" s="896"/>
      <c r="AX258" s="896"/>
      <c r="AY258" s="896"/>
      <c r="AZ258" s="896"/>
      <c r="BA258" s="896"/>
      <c r="BB258" s="896"/>
      <c r="BC258" s="896"/>
      <c r="BD258" s="896"/>
      <c r="BE258" s="896"/>
      <c r="BF258" s="896"/>
      <c r="BG258" s="896"/>
      <c r="BH258" s="896"/>
      <c r="BI258" s="896"/>
      <c r="BJ258" s="896"/>
      <c r="BK258" s="896"/>
      <c r="BL258" s="896"/>
      <c r="BM258" s="896"/>
      <c r="BN258" s="896"/>
      <c r="BO258" s="896"/>
      <c r="BP258" s="896"/>
      <c r="BQ258" s="896"/>
      <c r="BR258" s="896"/>
      <c r="BS258" s="896"/>
      <c r="BT258" s="896"/>
      <c r="BU258" s="896"/>
      <c r="BV258" s="896"/>
      <c r="BW258" s="896"/>
      <c r="BX258" s="896"/>
      <c r="BY258" s="896"/>
      <c r="BZ258" s="896"/>
      <c r="CA258" s="896"/>
      <c r="CB258" s="896"/>
      <c r="CC258" s="896"/>
      <c r="CD258" s="896"/>
      <c r="CE258" s="896"/>
      <c r="CF258" s="896"/>
      <c r="CG258" s="896"/>
      <c r="CH258" s="896"/>
      <c r="CI258" s="896"/>
      <c r="CJ258" s="896"/>
      <c r="CK258" s="896"/>
      <c r="CL258" s="896"/>
      <c r="CM258" s="896"/>
      <c r="CN258" s="896"/>
      <c r="CO258" s="896"/>
      <c r="CP258" s="896"/>
      <c r="CQ258" s="896"/>
      <c r="CR258" s="896"/>
      <c r="CS258" s="896"/>
      <c r="CT258" s="896"/>
      <c r="CU258" s="896"/>
      <c r="CV258" s="896"/>
      <c r="CW258" s="896"/>
      <c r="CX258" s="896"/>
      <c r="CY258" s="896"/>
      <c r="CZ258" s="896"/>
      <c r="DA258" s="896"/>
      <c r="DB258" s="896"/>
      <c r="DC258" s="896"/>
      <c r="DD258" s="896"/>
      <c r="DE258" s="896"/>
      <c r="DF258" s="896"/>
      <c r="DG258" s="896"/>
      <c r="DH258" s="896"/>
      <c r="DI258" s="896"/>
      <c r="DJ258" s="896"/>
      <c r="DK258" s="896"/>
      <c r="DL258" s="896"/>
      <c r="DM258" s="896"/>
      <c r="DN258" s="896"/>
      <c r="DO258" s="896"/>
      <c r="DP258" s="896"/>
      <c r="DQ258" s="896"/>
      <c r="DR258" s="896"/>
      <c r="DS258" s="896"/>
      <c r="DT258" s="896"/>
      <c r="DU258" s="896"/>
      <c r="DV258" s="896"/>
      <c r="DW258" s="896"/>
      <c r="DX258" s="896"/>
      <c r="DY258" s="896"/>
      <c r="DZ258" s="896"/>
      <c r="EA258" s="896"/>
      <c r="EB258" s="896"/>
      <c r="EC258" s="896"/>
      <c r="ED258" s="896"/>
      <c r="EE258" s="896"/>
      <c r="EF258" s="896"/>
      <c r="EG258" s="896"/>
      <c r="EH258" s="896"/>
      <c r="EI258" s="896"/>
      <c r="EJ258" s="896"/>
      <c r="EK258" s="896"/>
      <c r="EL258" s="896"/>
      <c r="EM258" s="896"/>
      <c r="EN258" s="896"/>
      <c r="EO258" s="896"/>
      <c r="EP258" s="896"/>
      <c r="EQ258" s="896"/>
      <c r="ER258" s="896"/>
      <c r="ES258" s="896"/>
      <c r="ET258" s="896"/>
      <c r="EU258" s="896"/>
      <c r="EV258" s="896"/>
      <c r="EW258" s="896"/>
      <c r="EX258" s="896"/>
      <c r="EY258" s="896"/>
      <c r="EZ258" s="896"/>
      <c r="FA258" s="896"/>
      <c r="FB258" s="896"/>
      <c r="FC258" s="896"/>
      <c r="FD258" s="896"/>
      <c r="FE258" s="896"/>
      <c r="FF258" s="896"/>
      <c r="FG258" s="896"/>
      <c r="FH258" s="896"/>
      <c r="FI258" s="896"/>
      <c r="FJ258" s="896"/>
      <c r="FK258" s="896"/>
      <c r="FL258" s="896"/>
      <c r="FM258" s="896"/>
      <c r="FN258" s="896"/>
      <c r="FO258" s="896"/>
      <c r="FP258" s="896"/>
      <c r="FQ258" s="896"/>
      <c r="FR258" s="896"/>
      <c r="FS258" s="896"/>
      <c r="FT258" s="896"/>
      <c r="FU258" s="896"/>
      <c r="FV258" s="896"/>
      <c r="FW258" s="896"/>
      <c r="FX258" s="896"/>
      <c r="FY258" s="896"/>
      <c r="FZ258" s="896"/>
      <c r="GA258" s="896"/>
      <c r="GB258" s="896"/>
      <c r="GC258" s="896"/>
      <c r="GD258" s="896"/>
      <c r="GE258" s="896"/>
      <c r="GF258" s="896"/>
      <c r="GG258" s="896"/>
      <c r="GH258" s="896"/>
      <c r="GI258" s="896"/>
      <c r="GJ258" s="896"/>
      <c r="GK258" s="896"/>
      <c r="GL258" s="896"/>
      <c r="GM258" s="896"/>
      <c r="GN258" s="896"/>
      <c r="GO258" s="896"/>
      <c r="GP258" s="896"/>
      <c r="GQ258" s="896"/>
      <c r="GR258" s="896"/>
      <c r="GS258" s="896"/>
      <c r="GT258" s="896"/>
      <c r="GU258" s="896"/>
      <c r="GV258" s="896"/>
      <c r="GW258" s="896"/>
      <c r="GX258" s="896"/>
      <c r="GY258" s="896"/>
      <c r="GZ258" s="896"/>
      <c r="HA258" s="896"/>
      <c r="HB258" s="896"/>
      <c r="HC258" s="896"/>
      <c r="HD258" s="896"/>
      <c r="HE258" s="896"/>
      <c r="HF258" s="896"/>
      <c r="HG258" s="896"/>
      <c r="HH258" s="896"/>
      <c r="HI258" s="896"/>
      <c r="HJ258" s="896"/>
      <c r="HK258" s="896"/>
      <c r="HL258" s="896"/>
      <c r="HM258" s="896"/>
      <c r="HN258" s="896"/>
      <c r="HO258" s="896"/>
      <c r="HP258" s="896"/>
      <c r="HQ258" s="896"/>
      <c r="HR258" s="896"/>
      <c r="HS258" s="896"/>
      <c r="HT258" s="896"/>
      <c r="HU258" s="896"/>
      <c r="HV258" s="896"/>
      <c r="HW258" s="896"/>
      <c r="HX258" s="896"/>
      <c r="HY258" s="896"/>
      <c r="HZ258" s="896"/>
      <c r="IA258" s="896"/>
      <c r="IB258" s="896"/>
      <c r="IC258" s="896"/>
      <c r="ID258" s="896"/>
      <c r="IE258" s="896"/>
      <c r="IF258" s="896"/>
      <c r="IG258" s="896"/>
      <c r="IH258" s="896"/>
      <c r="II258" s="896"/>
      <c r="IJ258" s="896"/>
      <c r="IK258" s="896"/>
      <c r="IL258" s="896"/>
      <c r="IM258" s="896"/>
      <c r="IN258" s="896"/>
      <c r="IO258" s="896"/>
      <c r="IP258" s="896"/>
      <c r="IQ258" s="896"/>
      <c r="IR258" s="896"/>
      <c r="IS258" s="896"/>
      <c r="IT258" s="896"/>
      <c r="IU258" s="896"/>
      <c r="IV258" s="896"/>
    </row>
    <row r="259" s="898" customFormat="1" spans="1:256">
      <c r="A259" s="922"/>
      <c r="B259" s="918"/>
      <c r="C259" s="935"/>
      <c r="D259" s="918"/>
      <c r="E259" s="935"/>
      <c r="F259" s="918"/>
      <c r="G259" s="935"/>
      <c r="H259" s="896"/>
      <c r="I259" s="896"/>
      <c r="J259" s="896"/>
      <c r="K259" s="896"/>
      <c r="L259" s="896"/>
      <c r="M259" s="896"/>
      <c r="N259" s="896"/>
      <c r="O259" s="896"/>
      <c r="P259" s="896"/>
      <c r="Q259" s="896"/>
      <c r="R259" s="896"/>
      <c r="S259" s="896"/>
      <c r="T259" s="896"/>
      <c r="U259" s="896"/>
      <c r="V259" s="896"/>
      <c r="W259" s="896"/>
      <c r="X259" s="896"/>
      <c r="Y259" s="896"/>
      <c r="Z259" s="896"/>
      <c r="AA259" s="896"/>
      <c r="AB259" s="896"/>
      <c r="AC259" s="896"/>
      <c r="AD259" s="896"/>
      <c r="AE259" s="896"/>
      <c r="AF259" s="896"/>
      <c r="AG259" s="896"/>
      <c r="AH259" s="896"/>
      <c r="AI259" s="896"/>
      <c r="AJ259" s="896"/>
      <c r="AK259" s="896"/>
      <c r="AL259" s="896"/>
      <c r="AM259" s="896"/>
      <c r="AN259" s="896"/>
      <c r="AO259" s="896"/>
      <c r="AP259" s="896"/>
      <c r="AQ259" s="896"/>
      <c r="AR259" s="896"/>
      <c r="AS259" s="896"/>
      <c r="AT259" s="896"/>
      <c r="AU259" s="896"/>
      <c r="AV259" s="896"/>
      <c r="AW259" s="896"/>
      <c r="AX259" s="896"/>
      <c r="AY259" s="896"/>
      <c r="AZ259" s="896"/>
      <c r="BA259" s="896"/>
      <c r="BB259" s="896"/>
      <c r="BC259" s="896"/>
      <c r="BD259" s="896"/>
      <c r="BE259" s="896"/>
      <c r="BF259" s="896"/>
      <c r="BG259" s="896"/>
      <c r="BH259" s="896"/>
      <c r="BI259" s="896"/>
      <c r="BJ259" s="896"/>
      <c r="BK259" s="896"/>
      <c r="BL259" s="896"/>
      <c r="BM259" s="896"/>
      <c r="BN259" s="896"/>
      <c r="BO259" s="896"/>
      <c r="BP259" s="896"/>
      <c r="BQ259" s="896"/>
      <c r="BR259" s="896"/>
      <c r="BS259" s="896"/>
      <c r="BT259" s="896"/>
      <c r="BU259" s="896"/>
      <c r="BV259" s="896"/>
      <c r="BW259" s="896"/>
      <c r="BX259" s="896"/>
      <c r="BY259" s="896"/>
      <c r="BZ259" s="896"/>
      <c r="CA259" s="896"/>
      <c r="CB259" s="896"/>
      <c r="CC259" s="896"/>
      <c r="CD259" s="896"/>
      <c r="CE259" s="896"/>
      <c r="CF259" s="896"/>
      <c r="CG259" s="896"/>
      <c r="CH259" s="896"/>
      <c r="CI259" s="896"/>
      <c r="CJ259" s="896"/>
      <c r="CK259" s="896"/>
      <c r="CL259" s="896"/>
      <c r="CM259" s="896"/>
      <c r="CN259" s="896"/>
      <c r="CO259" s="896"/>
      <c r="CP259" s="896"/>
      <c r="CQ259" s="896"/>
      <c r="CR259" s="896"/>
      <c r="CS259" s="896"/>
      <c r="CT259" s="896"/>
      <c r="CU259" s="896"/>
      <c r="CV259" s="896"/>
      <c r="CW259" s="896"/>
      <c r="CX259" s="896"/>
      <c r="CY259" s="896"/>
      <c r="CZ259" s="896"/>
      <c r="DA259" s="896"/>
      <c r="DB259" s="896"/>
      <c r="DC259" s="896"/>
      <c r="DD259" s="896"/>
      <c r="DE259" s="896"/>
      <c r="DF259" s="896"/>
      <c r="DG259" s="896"/>
      <c r="DH259" s="896"/>
      <c r="DI259" s="896"/>
      <c r="DJ259" s="896"/>
      <c r="DK259" s="896"/>
      <c r="DL259" s="896"/>
      <c r="DM259" s="896"/>
      <c r="DN259" s="896"/>
      <c r="DO259" s="896"/>
      <c r="DP259" s="896"/>
      <c r="DQ259" s="896"/>
      <c r="DR259" s="896"/>
      <c r="DS259" s="896"/>
      <c r="DT259" s="896"/>
      <c r="DU259" s="896"/>
      <c r="DV259" s="896"/>
      <c r="DW259" s="896"/>
      <c r="DX259" s="896"/>
      <c r="DY259" s="896"/>
      <c r="DZ259" s="896"/>
      <c r="EA259" s="896"/>
      <c r="EB259" s="896"/>
      <c r="EC259" s="896"/>
      <c r="ED259" s="896"/>
      <c r="EE259" s="896"/>
      <c r="EF259" s="896"/>
      <c r="EG259" s="896"/>
      <c r="EH259" s="896"/>
      <c r="EI259" s="896"/>
      <c r="EJ259" s="896"/>
      <c r="EK259" s="896"/>
      <c r="EL259" s="896"/>
      <c r="EM259" s="896"/>
      <c r="EN259" s="896"/>
      <c r="EO259" s="896"/>
      <c r="EP259" s="896"/>
      <c r="EQ259" s="896"/>
      <c r="ER259" s="896"/>
      <c r="ES259" s="896"/>
      <c r="ET259" s="896"/>
      <c r="EU259" s="896"/>
      <c r="EV259" s="896"/>
      <c r="EW259" s="896"/>
      <c r="EX259" s="896"/>
      <c r="EY259" s="896"/>
      <c r="EZ259" s="896"/>
      <c r="FA259" s="896"/>
      <c r="FB259" s="896"/>
      <c r="FC259" s="896"/>
      <c r="FD259" s="896"/>
      <c r="FE259" s="896"/>
      <c r="FF259" s="896"/>
      <c r="FG259" s="896"/>
      <c r="FH259" s="896"/>
      <c r="FI259" s="896"/>
      <c r="FJ259" s="896"/>
      <c r="FK259" s="896"/>
      <c r="FL259" s="896"/>
      <c r="FM259" s="896"/>
      <c r="FN259" s="896"/>
      <c r="FO259" s="896"/>
      <c r="FP259" s="896"/>
      <c r="FQ259" s="896"/>
      <c r="FR259" s="896"/>
      <c r="FS259" s="896"/>
      <c r="FT259" s="896"/>
      <c r="FU259" s="896"/>
      <c r="FV259" s="896"/>
      <c r="FW259" s="896"/>
      <c r="FX259" s="896"/>
      <c r="FY259" s="896"/>
      <c r="FZ259" s="896"/>
      <c r="GA259" s="896"/>
      <c r="GB259" s="896"/>
      <c r="GC259" s="896"/>
      <c r="GD259" s="896"/>
      <c r="GE259" s="896"/>
      <c r="GF259" s="896"/>
      <c r="GG259" s="896"/>
      <c r="GH259" s="896"/>
      <c r="GI259" s="896"/>
      <c r="GJ259" s="896"/>
      <c r="GK259" s="896"/>
      <c r="GL259" s="896"/>
      <c r="GM259" s="896"/>
      <c r="GN259" s="896"/>
      <c r="GO259" s="896"/>
      <c r="GP259" s="896"/>
      <c r="GQ259" s="896"/>
      <c r="GR259" s="896"/>
      <c r="GS259" s="896"/>
      <c r="GT259" s="896"/>
      <c r="GU259" s="896"/>
      <c r="GV259" s="896"/>
      <c r="GW259" s="896"/>
      <c r="GX259" s="896"/>
      <c r="GY259" s="896"/>
      <c r="GZ259" s="896"/>
      <c r="HA259" s="896"/>
      <c r="HB259" s="896"/>
      <c r="HC259" s="896"/>
      <c r="HD259" s="896"/>
      <c r="HE259" s="896"/>
      <c r="HF259" s="896"/>
      <c r="HG259" s="896"/>
      <c r="HH259" s="896"/>
      <c r="HI259" s="896"/>
      <c r="HJ259" s="896"/>
      <c r="HK259" s="896"/>
      <c r="HL259" s="896"/>
      <c r="HM259" s="896"/>
      <c r="HN259" s="896"/>
      <c r="HO259" s="896"/>
      <c r="HP259" s="896"/>
      <c r="HQ259" s="896"/>
      <c r="HR259" s="896"/>
      <c r="HS259" s="896"/>
      <c r="HT259" s="896"/>
      <c r="HU259" s="896"/>
      <c r="HV259" s="896"/>
      <c r="HW259" s="896"/>
      <c r="HX259" s="896"/>
      <c r="HY259" s="896"/>
      <c r="HZ259" s="896"/>
      <c r="IA259" s="896"/>
      <c r="IB259" s="896"/>
      <c r="IC259" s="896"/>
      <c r="ID259" s="896"/>
      <c r="IE259" s="896"/>
      <c r="IF259" s="896"/>
      <c r="IG259" s="896"/>
      <c r="IH259" s="896"/>
      <c r="II259" s="896"/>
      <c r="IJ259" s="896"/>
      <c r="IK259" s="896"/>
      <c r="IL259" s="896"/>
      <c r="IM259" s="896"/>
      <c r="IN259" s="896"/>
      <c r="IO259" s="896"/>
      <c r="IP259" s="896"/>
      <c r="IQ259" s="896"/>
      <c r="IR259" s="896"/>
      <c r="IS259" s="896"/>
      <c r="IT259" s="896"/>
      <c r="IU259" s="896"/>
      <c r="IV259" s="896"/>
    </row>
    <row r="260" s="898" customFormat="1" spans="1:256">
      <c r="A260" s="922"/>
      <c r="B260" s="858" t="s">
        <v>0</v>
      </c>
      <c r="C260" s="136" t="s">
        <v>12720</v>
      </c>
      <c r="D260" s="858" t="s">
        <v>2</v>
      </c>
      <c r="E260" s="912" t="s">
        <v>3</v>
      </c>
      <c r="F260" s="930"/>
      <c r="G260" s="931"/>
      <c r="H260" s="896"/>
      <c r="I260" s="896"/>
      <c r="J260" s="896"/>
      <c r="K260" s="896"/>
      <c r="L260" s="896"/>
      <c r="M260" s="896"/>
      <c r="N260" s="896"/>
      <c r="O260" s="896"/>
      <c r="P260" s="896"/>
      <c r="Q260" s="896"/>
      <c r="R260" s="896"/>
      <c r="S260" s="896"/>
      <c r="T260" s="896"/>
      <c r="U260" s="896"/>
      <c r="V260" s="896"/>
      <c r="W260" s="896"/>
      <c r="X260" s="896"/>
      <c r="Y260" s="896"/>
      <c r="Z260" s="896"/>
      <c r="AA260" s="896"/>
      <c r="AB260" s="896"/>
      <c r="AC260" s="896"/>
      <c r="AD260" s="896"/>
      <c r="AE260" s="896"/>
      <c r="AF260" s="896"/>
      <c r="AG260" s="896"/>
      <c r="AH260" s="896"/>
      <c r="AI260" s="896"/>
      <c r="AJ260" s="896"/>
      <c r="AK260" s="896"/>
      <c r="AL260" s="896"/>
      <c r="AM260" s="896"/>
      <c r="AN260" s="896"/>
      <c r="AO260" s="896"/>
      <c r="AP260" s="896"/>
      <c r="AQ260" s="896"/>
      <c r="AR260" s="896"/>
      <c r="AS260" s="896"/>
      <c r="AT260" s="896"/>
      <c r="AU260" s="896"/>
      <c r="AV260" s="896"/>
      <c r="AW260" s="896"/>
      <c r="AX260" s="896"/>
      <c r="AY260" s="896"/>
      <c r="AZ260" s="896"/>
      <c r="BA260" s="896"/>
      <c r="BB260" s="896"/>
      <c r="BC260" s="896"/>
      <c r="BD260" s="896"/>
      <c r="BE260" s="896"/>
      <c r="BF260" s="896"/>
      <c r="BG260" s="896"/>
      <c r="BH260" s="896"/>
      <c r="BI260" s="896"/>
      <c r="BJ260" s="896"/>
      <c r="BK260" s="896"/>
      <c r="BL260" s="896"/>
      <c r="BM260" s="896"/>
      <c r="BN260" s="896"/>
      <c r="BO260" s="896"/>
      <c r="BP260" s="896"/>
      <c r="BQ260" s="896"/>
      <c r="BR260" s="896"/>
      <c r="BS260" s="896"/>
      <c r="BT260" s="896"/>
      <c r="BU260" s="896"/>
      <c r="BV260" s="896"/>
      <c r="BW260" s="896"/>
      <c r="BX260" s="896"/>
      <c r="BY260" s="896"/>
      <c r="BZ260" s="896"/>
      <c r="CA260" s="896"/>
      <c r="CB260" s="896"/>
      <c r="CC260" s="896"/>
      <c r="CD260" s="896"/>
      <c r="CE260" s="896"/>
      <c r="CF260" s="896"/>
      <c r="CG260" s="896"/>
      <c r="CH260" s="896"/>
      <c r="CI260" s="896"/>
      <c r="CJ260" s="896"/>
      <c r="CK260" s="896"/>
      <c r="CL260" s="896"/>
      <c r="CM260" s="896"/>
      <c r="CN260" s="896"/>
      <c r="CO260" s="896"/>
      <c r="CP260" s="896"/>
      <c r="CQ260" s="896"/>
      <c r="CR260" s="896"/>
      <c r="CS260" s="896"/>
      <c r="CT260" s="896"/>
      <c r="CU260" s="896"/>
      <c r="CV260" s="896"/>
      <c r="CW260" s="896"/>
      <c r="CX260" s="896"/>
      <c r="CY260" s="896"/>
      <c r="CZ260" s="896"/>
      <c r="DA260" s="896"/>
      <c r="DB260" s="896"/>
      <c r="DC260" s="896"/>
      <c r="DD260" s="896"/>
      <c r="DE260" s="896"/>
      <c r="DF260" s="896"/>
      <c r="DG260" s="896"/>
      <c r="DH260" s="896"/>
      <c r="DI260" s="896"/>
      <c r="DJ260" s="896"/>
      <c r="DK260" s="896"/>
      <c r="DL260" s="896"/>
      <c r="DM260" s="896"/>
      <c r="DN260" s="896"/>
      <c r="DO260" s="896"/>
      <c r="DP260" s="896"/>
      <c r="DQ260" s="896"/>
      <c r="DR260" s="896"/>
      <c r="DS260" s="896"/>
      <c r="DT260" s="896"/>
      <c r="DU260" s="896"/>
      <c r="DV260" s="896"/>
      <c r="DW260" s="896"/>
      <c r="DX260" s="896"/>
      <c r="DY260" s="896"/>
      <c r="DZ260" s="896"/>
      <c r="EA260" s="896"/>
      <c r="EB260" s="896"/>
      <c r="EC260" s="896"/>
      <c r="ED260" s="896"/>
      <c r="EE260" s="896"/>
      <c r="EF260" s="896"/>
      <c r="EG260" s="896"/>
      <c r="EH260" s="896"/>
      <c r="EI260" s="896"/>
      <c r="EJ260" s="896"/>
      <c r="EK260" s="896"/>
      <c r="EL260" s="896"/>
      <c r="EM260" s="896"/>
      <c r="EN260" s="896"/>
      <c r="EO260" s="896"/>
      <c r="EP260" s="896"/>
      <c r="EQ260" s="896"/>
      <c r="ER260" s="896"/>
      <c r="ES260" s="896"/>
      <c r="ET260" s="896"/>
      <c r="EU260" s="896"/>
      <c r="EV260" s="896"/>
      <c r="EW260" s="896"/>
      <c r="EX260" s="896"/>
      <c r="EY260" s="896"/>
      <c r="EZ260" s="896"/>
      <c r="FA260" s="896"/>
      <c r="FB260" s="896"/>
      <c r="FC260" s="896"/>
      <c r="FD260" s="896"/>
      <c r="FE260" s="896"/>
      <c r="FF260" s="896"/>
      <c r="FG260" s="896"/>
      <c r="FH260" s="896"/>
      <c r="FI260" s="896"/>
      <c r="FJ260" s="896"/>
      <c r="FK260" s="896"/>
      <c r="FL260" s="896"/>
      <c r="FM260" s="896"/>
      <c r="FN260" s="896"/>
      <c r="FO260" s="896"/>
      <c r="FP260" s="896"/>
      <c r="FQ260" s="896"/>
      <c r="FR260" s="896"/>
      <c r="FS260" s="896"/>
      <c r="FT260" s="896"/>
      <c r="FU260" s="896"/>
      <c r="FV260" s="896"/>
      <c r="FW260" s="896"/>
      <c r="FX260" s="896"/>
      <c r="FY260" s="896"/>
      <c r="FZ260" s="896"/>
      <c r="GA260" s="896"/>
      <c r="GB260" s="896"/>
      <c r="GC260" s="896"/>
      <c r="GD260" s="896"/>
      <c r="GE260" s="896"/>
      <c r="GF260" s="896"/>
      <c r="GG260" s="896"/>
      <c r="GH260" s="896"/>
      <c r="GI260" s="896"/>
      <c r="GJ260" s="896"/>
      <c r="GK260" s="896"/>
      <c r="GL260" s="896"/>
      <c r="GM260" s="896"/>
      <c r="GN260" s="896"/>
      <c r="GO260" s="896"/>
      <c r="GP260" s="896"/>
      <c r="GQ260" s="896"/>
      <c r="GR260" s="896"/>
      <c r="GS260" s="896"/>
      <c r="GT260" s="896"/>
      <c r="GU260" s="896"/>
      <c r="GV260" s="896"/>
      <c r="GW260" s="896"/>
      <c r="GX260" s="896"/>
      <c r="GY260" s="896"/>
      <c r="GZ260" s="896"/>
      <c r="HA260" s="896"/>
      <c r="HB260" s="896"/>
      <c r="HC260" s="896"/>
      <c r="HD260" s="896"/>
      <c r="HE260" s="896"/>
      <c r="HF260" s="896"/>
      <c r="HG260" s="896"/>
      <c r="HH260" s="896"/>
      <c r="HI260" s="896"/>
      <c r="HJ260" s="896"/>
      <c r="HK260" s="896"/>
      <c r="HL260" s="896"/>
      <c r="HM260" s="896"/>
      <c r="HN260" s="896"/>
      <c r="HO260" s="896"/>
      <c r="HP260" s="896"/>
      <c r="HQ260" s="896"/>
      <c r="HR260" s="896"/>
      <c r="HS260" s="896"/>
      <c r="HT260" s="896"/>
      <c r="HU260" s="896"/>
      <c r="HV260" s="896"/>
      <c r="HW260" s="896"/>
      <c r="HX260" s="896"/>
      <c r="HY260" s="896"/>
      <c r="HZ260" s="896"/>
      <c r="IA260" s="896"/>
      <c r="IB260" s="896"/>
      <c r="IC260" s="896"/>
      <c r="ID260" s="896"/>
      <c r="IE260" s="896"/>
      <c r="IF260" s="896"/>
      <c r="IG260" s="896"/>
      <c r="IH260" s="896"/>
      <c r="II260" s="896"/>
      <c r="IJ260" s="896"/>
      <c r="IK260" s="896"/>
      <c r="IL260" s="896"/>
      <c r="IM260" s="896"/>
      <c r="IN260" s="896"/>
      <c r="IO260" s="896"/>
      <c r="IP260" s="896"/>
      <c r="IQ260" s="896"/>
      <c r="IR260" s="896"/>
      <c r="IS260" s="896"/>
      <c r="IT260" s="896"/>
      <c r="IU260" s="896"/>
      <c r="IV260" s="896"/>
    </row>
    <row r="261" s="896" customFormat="1" spans="1:7">
      <c r="A261" s="911"/>
      <c r="B261" s="858" t="s">
        <v>4</v>
      </c>
      <c r="C261" s="944" t="s">
        <v>12721</v>
      </c>
      <c r="D261" s="913"/>
      <c r="E261" s="932"/>
      <c r="F261" s="858" t="s">
        <v>6</v>
      </c>
      <c r="G261" s="138" t="s">
        <v>7</v>
      </c>
    </row>
    <row r="262" s="896" customFormat="1" spans="1:7">
      <c r="A262" s="911"/>
      <c r="B262" s="858" t="s">
        <v>8</v>
      </c>
      <c r="C262" s="138" t="s">
        <v>12722</v>
      </c>
      <c r="D262" s="138"/>
      <c r="E262" s="138"/>
      <c r="F262" s="138"/>
      <c r="G262" s="138"/>
    </row>
    <row r="263" s="896" customFormat="1" spans="1:7">
      <c r="A263" s="911"/>
      <c r="B263" s="858" t="s">
        <v>13</v>
      </c>
      <c r="C263" s="858" t="s">
        <v>14</v>
      </c>
      <c r="D263" s="858" t="s">
        <v>15</v>
      </c>
      <c r="E263" s="858" t="s">
        <v>16</v>
      </c>
      <c r="F263" s="858" t="s">
        <v>17</v>
      </c>
      <c r="G263" s="858" t="s">
        <v>18</v>
      </c>
    </row>
    <row r="264" s="896" customFormat="1" spans="1:7">
      <c r="A264" s="911"/>
      <c r="B264" s="858"/>
      <c r="C264" s="959" t="s">
        <v>12654</v>
      </c>
      <c r="D264" s="921" t="s">
        <v>20</v>
      </c>
      <c r="E264" s="960" t="s">
        <v>12655</v>
      </c>
      <c r="F264" s="934" t="s">
        <v>7</v>
      </c>
      <c r="G264" s="921" t="s">
        <v>12656</v>
      </c>
    </row>
    <row r="265" s="896" customFormat="1" spans="1:7">
      <c r="A265" s="911"/>
      <c r="B265" s="858"/>
      <c r="C265" s="960" t="s">
        <v>12677</v>
      </c>
      <c r="D265" s="947" t="s">
        <v>117</v>
      </c>
      <c r="E265" s="960" t="s">
        <v>12678</v>
      </c>
      <c r="F265" s="934" t="s">
        <v>7</v>
      </c>
      <c r="G265" s="956" t="s">
        <v>12679</v>
      </c>
    </row>
    <row r="266" s="896" customFormat="1" spans="1:7">
      <c r="A266" s="911"/>
      <c r="B266" s="858"/>
      <c r="C266" s="968" t="s">
        <v>1967</v>
      </c>
      <c r="D266" s="969" t="s">
        <v>117</v>
      </c>
      <c r="E266" s="968" t="s">
        <v>1441</v>
      </c>
      <c r="F266" s="934" t="s">
        <v>7</v>
      </c>
      <c r="G266" s="956" t="s">
        <v>12696</v>
      </c>
    </row>
    <row r="267" s="896" customFormat="1" spans="1:7">
      <c r="A267" s="911"/>
      <c r="B267" s="858"/>
      <c r="C267" s="971" t="s">
        <v>12698</v>
      </c>
      <c r="D267" s="946" t="s">
        <v>20</v>
      </c>
      <c r="E267" s="960" t="s">
        <v>12699</v>
      </c>
      <c r="F267" s="966"/>
      <c r="G267" s="956"/>
    </row>
    <row r="268" s="896" customFormat="1" spans="1:7">
      <c r="A268" s="911"/>
      <c r="B268" s="858" t="s">
        <v>57</v>
      </c>
      <c r="C268" s="858" t="s">
        <v>14</v>
      </c>
      <c r="D268" s="858" t="s">
        <v>15</v>
      </c>
      <c r="E268" s="858" t="s">
        <v>16</v>
      </c>
      <c r="F268" s="858"/>
      <c r="G268" s="858" t="s">
        <v>18</v>
      </c>
    </row>
    <row r="269" s="896" customFormat="1" spans="1:7">
      <c r="A269" s="911"/>
      <c r="B269" s="916"/>
      <c r="C269" s="960" t="s">
        <v>8388</v>
      </c>
      <c r="D269" s="921" t="s">
        <v>60</v>
      </c>
      <c r="E269" s="960" t="s">
        <v>12427</v>
      </c>
      <c r="F269" s="966"/>
      <c r="G269" s="921"/>
    </row>
    <row r="270" s="896" customFormat="1" spans="1:7">
      <c r="A270" s="911"/>
      <c r="B270" s="916"/>
      <c r="C270" s="960" t="s">
        <v>12677</v>
      </c>
      <c r="D270" s="947" t="s">
        <v>117</v>
      </c>
      <c r="E270" s="960" t="s">
        <v>12678</v>
      </c>
      <c r="F270" s="966"/>
      <c r="G270" s="956" t="s">
        <v>12679</v>
      </c>
    </row>
    <row r="271" s="896" customFormat="1" spans="1:7">
      <c r="A271" s="911"/>
      <c r="B271" s="967"/>
      <c r="C271" s="968" t="s">
        <v>1967</v>
      </c>
      <c r="D271" s="969" t="s">
        <v>117</v>
      </c>
      <c r="E271" s="968" t="s">
        <v>1441</v>
      </c>
      <c r="F271" s="978"/>
      <c r="G271" s="956" t="s">
        <v>12696</v>
      </c>
    </row>
    <row r="272" s="896" customFormat="1" spans="1:7">
      <c r="A272" s="911"/>
      <c r="B272" s="970"/>
      <c r="C272" s="960" t="s">
        <v>12716</v>
      </c>
      <c r="D272" s="947" t="s">
        <v>925</v>
      </c>
      <c r="E272" s="960" t="s">
        <v>12717</v>
      </c>
      <c r="F272" s="966"/>
      <c r="G272" s="956"/>
    </row>
    <row r="273" s="896" customFormat="1" spans="1:7">
      <c r="A273" s="911"/>
      <c r="B273" s="970"/>
      <c r="C273" s="971" t="s">
        <v>12698</v>
      </c>
      <c r="D273" s="946" t="s">
        <v>20</v>
      </c>
      <c r="E273" s="960" t="s">
        <v>12699</v>
      </c>
      <c r="F273" s="966"/>
      <c r="G273" s="956"/>
    </row>
    <row r="274" s="896" customFormat="1" spans="1:7">
      <c r="A274" s="911"/>
      <c r="B274" s="970"/>
      <c r="C274" s="971" t="s">
        <v>12675</v>
      </c>
      <c r="D274" s="946" t="s">
        <v>20</v>
      </c>
      <c r="E274" s="960" t="s">
        <v>12676</v>
      </c>
      <c r="F274" s="966"/>
      <c r="G274" s="956"/>
    </row>
    <row r="275" s="896" customFormat="1" spans="1:7">
      <c r="A275" s="911"/>
      <c r="B275" s="924"/>
      <c r="C275" s="925"/>
      <c r="D275" s="925"/>
      <c r="E275" s="939"/>
      <c r="F275" s="940"/>
      <c r="G275" s="919"/>
    </row>
    <row r="276" s="896" customFormat="1" spans="1:7">
      <c r="A276" s="911"/>
      <c r="B276" s="924"/>
      <c r="C276" s="925"/>
      <c r="D276" s="925"/>
      <c r="E276" s="939"/>
      <c r="F276" s="940"/>
      <c r="G276" s="919"/>
    </row>
    <row r="277" s="895" customFormat="1" ht="14.4" spans="1:7">
      <c r="A277" s="911"/>
      <c r="B277" s="918"/>
      <c r="C277" s="919"/>
      <c r="D277" s="919"/>
      <c r="E277" s="935"/>
      <c r="F277" s="940"/>
      <c r="G277" s="919"/>
    </row>
    <row r="278" s="895" customFormat="1" ht="14.4" spans="1:7">
      <c r="A278" s="911"/>
      <c r="B278" s="858" t="s">
        <v>0</v>
      </c>
      <c r="C278" s="136" t="s">
        <v>12723</v>
      </c>
      <c r="D278" s="858" t="s">
        <v>2</v>
      </c>
      <c r="E278" s="912" t="s">
        <v>3</v>
      </c>
      <c r="F278" s="930"/>
      <c r="G278" s="931"/>
    </row>
    <row r="279" s="896" customFormat="1" spans="1:7">
      <c r="A279" s="911"/>
      <c r="B279" s="858" t="s">
        <v>4</v>
      </c>
      <c r="C279" s="944" t="s">
        <v>12724</v>
      </c>
      <c r="D279" s="913"/>
      <c r="E279" s="932"/>
      <c r="F279" s="858" t="s">
        <v>6</v>
      </c>
      <c r="G279" s="138" t="s">
        <v>7</v>
      </c>
    </row>
    <row r="280" s="898" customFormat="1" spans="1:256">
      <c r="A280" s="922"/>
      <c r="B280" s="858" t="s">
        <v>8</v>
      </c>
      <c r="C280" s="138"/>
      <c r="D280" s="138"/>
      <c r="E280" s="138"/>
      <c r="F280" s="138"/>
      <c r="G280" s="138"/>
      <c r="H280" s="896"/>
      <c r="I280" s="896"/>
      <c r="J280" s="896"/>
      <c r="K280" s="896"/>
      <c r="L280" s="896"/>
      <c r="M280" s="896"/>
      <c r="N280" s="896"/>
      <c r="O280" s="896"/>
      <c r="P280" s="896"/>
      <c r="Q280" s="896"/>
      <c r="R280" s="896"/>
      <c r="S280" s="896"/>
      <c r="T280" s="896"/>
      <c r="U280" s="896"/>
      <c r="V280" s="896"/>
      <c r="W280" s="896"/>
      <c r="X280" s="896"/>
      <c r="Y280" s="896"/>
      <c r="Z280" s="896"/>
      <c r="AA280" s="896"/>
      <c r="AB280" s="896"/>
      <c r="AC280" s="896"/>
      <c r="AD280" s="896"/>
      <c r="AE280" s="896"/>
      <c r="AF280" s="896"/>
      <c r="AG280" s="896"/>
      <c r="AH280" s="896"/>
      <c r="AI280" s="896"/>
      <c r="AJ280" s="896"/>
      <c r="AK280" s="896"/>
      <c r="AL280" s="896"/>
      <c r="AM280" s="896"/>
      <c r="AN280" s="896"/>
      <c r="AO280" s="896"/>
      <c r="AP280" s="896"/>
      <c r="AQ280" s="896"/>
      <c r="AR280" s="896"/>
      <c r="AS280" s="896"/>
      <c r="AT280" s="896"/>
      <c r="AU280" s="896"/>
      <c r="AV280" s="896"/>
      <c r="AW280" s="896"/>
      <c r="AX280" s="896"/>
      <c r="AY280" s="896"/>
      <c r="AZ280" s="896"/>
      <c r="BA280" s="896"/>
      <c r="BB280" s="896"/>
      <c r="BC280" s="896"/>
      <c r="BD280" s="896"/>
      <c r="BE280" s="896"/>
      <c r="BF280" s="896"/>
      <c r="BG280" s="896"/>
      <c r="BH280" s="896"/>
      <c r="BI280" s="896"/>
      <c r="BJ280" s="896"/>
      <c r="BK280" s="896"/>
      <c r="BL280" s="896"/>
      <c r="BM280" s="896"/>
      <c r="BN280" s="896"/>
      <c r="BO280" s="896"/>
      <c r="BP280" s="896"/>
      <c r="BQ280" s="896"/>
      <c r="BR280" s="896"/>
      <c r="BS280" s="896"/>
      <c r="BT280" s="896"/>
      <c r="BU280" s="896"/>
      <c r="BV280" s="896"/>
      <c r="BW280" s="896"/>
      <c r="BX280" s="896"/>
      <c r="BY280" s="896"/>
      <c r="BZ280" s="896"/>
      <c r="CA280" s="896"/>
      <c r="CB280" s="896"/>
      <c r="CC280" s="896"/>
      <c r="CD280" s="896"/>
      <c r="CE280" s="896"/>
      <c r="CF280" s="896"/>
      <c r="CG280" s="896"/>
      <c r="CH280" s="896"/>
      <c r="CI280" s="896"/>
      <c r="CJ280" s="896"/>
      <c r="CK280" s="896"/>
      <c r="CL280" s="896"/>
      <c r="CM280" s="896"/>
      <c r="CN280" s="896"/>
      <c r="CO280" s="896"/>
      <c r="CP280" s="896"/>
      <c r="CQ280" s="896"/>
      <c r="CR280" s="896"/>
      <c r="CS280" s="896"/>
      <c r="CT280" s="896"/>
      <c r="CU280" s="896"/>
      <c r="CV280" s="896"/>
      <c r="CW280" s="896"/>
      <c r="CX280" s="896"/>
      <c r="CY280" s="896"/>
      <c r="CZ280" s="896"/>
      <c r="DA280" s="896"/>
      <c r="DB280" s="896"/>
      <c r="DC280" s="896"/>
      <c r="DD280" s="896"/>
      <c r="DE280" s="896"/>
      <c r="DF280" s="896"/>
      <c r="DG280" s="896"/>
      <c r="DH280" s="896"/>
      <c r="DI280" s="896"/>
      <c r="DJ280" s="896"/>
      <c r="DK280" s="896"/>
      <c r="DL280" s="896"/>
      <c r="DM280" s="896"/>
      <c r="DN280" s="896"/>
      <c r="DO280" s="896"/>
      <c r="DP280" s="896"/>
      <c r="DQ280" s="896"/>
      <c r="DR280" s="896"/>
      <c r="DS280" s="896"/>
      <c r="DT280" s="896"/>
      <c r="DU280" s="896"/>
      <c r="DV280" s="896"/>
      <c r="DW280" s="896"/>
      <c r="DX280" s="896"/>
      <c r="DY280" s="896"/>
      <c r="DZ280" s="896"/>
      <c r="EA280" s="896"/>
      <c r="EB280" s="896"/>
      <c r="EC280" s="896"/>
      <c r="ED280" s="896"/>
      <c r="EE280" s="896"/>
      <c r="EF280" s="896"/>
      <c r="EG280" s="896"/>
      <c r="EH280" s="896"/>
      <c r="EI280" s="896"/>
      <c r="EJ280" s="896"/>
      <c r="EK280" s="896"/>
      <c r="EL280" s="896"/>
      <c r="EM280" s="896"/>
      <c r="EN280" s="896"/>
      <c r="EO280" s="896"/>
      <c r="EP280" s="896"/>
      <c r="EQ280" s="896"/>
      <c r="ER280" s="896"/>
      <c r="ES280" s="896"/>
      <c r="ET280" s="896"/>
      <c r="EU280" s="896"/>
      <c r="EV280" s="896"/>
      <c r="EW280" s="896"/>
      <c r="EX280" s="896"/>
      <c r="EY280" s="896"/>
      <c r="EZ280" s="896"/>
      <c r="FA280" s="896"/>
      <c r="FB280" s="896"/>
      <c r="FC280" s="896"/>
      <c r="FD280" s="896"/>
      <c r="FE280" s="896"/>
      <c r="FF280" s="896"/>
      <c r="FG280" s="896"/>
      <c r="FH280" s="896"/>
      <c r="FI280" s="896"/>
      <c r="FJ280" s="896"/>
      <c r="FK280" s="896"/>
      <c r="FL280" s="896"/>
      <c r="FM280" s="896"/>
      <c r="FN280" s="896"/>
      <c r="FO280" s="896"/>
      <c r="FP280" s="896"/>
      <c r="FQ280" s="896"/>
      <c r="FR280" s="896"/>
      <c r="FS280" s="896"/>
      <c r="FT280" s="896"/>
      <c r="FU280" s="896"/>
      <c r="FV280" s="896"/>
      <c r="FW280" s="896"/>
      <c r="FX280" s="896"/>
      <c r="FY280" s="896"/>
      <c r="FZ280" s="896"/>
      <c r="GA280" s="896"/>
      <c r="GB280" s="896"/>
      <c r="GC280" s="896"/>
      <c r="GD280" s="896"/>
      <c r="GE280" s="896"/>
      <c r="GF280" s="896"/>
      <c r="GG280" s="896"/>
      <c r="GH280" s="896"/>
      <c r="GI280" s="896"/>
      <c r="GJ280" s="896"/>
      <c r="GK280" s="896"/>
      <c r="GL280" s="896"/>
      <c r="GM280" s="896"/>
      <c r="GN280" s="896"/>
      <c r="GO280" s="896"/>
      <c r="GP280" s="896"/>
      <c r="GQ280" s="896"/>
      <c r="GR280" s="896"/>
      <c r="GS280" s="896"/>
      <c r="GT280" s="896"/>
      <c r="GU280" s="896"/>
      <c r="GV280" s="896"/>
      <c r="GW280" s="896"/>
      <c r="GX280" s="896"/>
      <c r="GY280" s="896"/>
      <c r="GZ280" s="896"/>
      <c r="HA280" s="896"/>
      <c r="HB280" s="896"/>
      <c r="HC280" s="896"/>
      <c r="HD280" s="896"/>
      <c r="HE280" s="896"/>
      <c r="HF280" s="896"/>
      <c r="HG280" s="896"/>
      <c r="HH280" s="896"/>
      <c r="HI280" s="896"/>
      <c r="HJ280" s="896"/>
      <c r="HK280" s="896"/>
      <c r="HL280" s="896"/>
      <c r="HM280" s="896"/>
      <c r="HN280" s="896"/>
      <c r="HO280" s="896"/>
      <c r="HP280" s="896"/>
      <c r="HQ280" s="896"/>
      <c r="HR280" s="896"/>
      <c r="HS280" s="896"/>
      <c r="HT280" s="896"/>
      <c r="HU280" s="896"/>
      <c r="HV280" s="896"/>
      <c r="HW280" s="896"/>
      <c r="HX280" s="896"/>
      <c r="HY280" s="896"/>
      <c r="HZ280" s="896"/>
      <c r="IA280" s="896"/>
      <c r="IB280" s="896"/>
      <c r="IC280" s="896"/>
      <c r="ID280" s="896"/>
      <c r="IE280" s="896"/>
      <c r="IF280" s="896"/>
      <c r="IG280" s="896"/>
      <c r="IH280" s="896"/>
      <c r="II280" s="896"/>
      <c r="IJ280" s="896"/>
      <c r="IK280" s="896"/>
      <c r="IL280" s="896"/>
      <c r="IM280" s="896"/>
      <c r="IN280" s="896"/>
      <c r="IO280" s="896"/>
      <c r="IP280" s="896"/>
      <c r="IQ280" s="896"/>
      <c r="IR280" s="896"/>
      <c r="IS280" s="896"/>
      <c r="IT280" s="896"/>
      <c r="IU280" s="896"/>
      <c r="IV280" s="896"/>
    </row>
    <row r="281" s="896" customFormat="1" spans="1:7">
      <c r="A281" s="911"/>
      <c r="B281" s="858" t="s">
        <v>13</v>
      </c>
      <c r="C281" s="858" t="s">
        <v>14</v>
      </c>
      <c r="D281" s="858" t="s">
        <v>15</v>
      </c>
      <c r="E281" s="858" t="s">
        <v>16</v>
      </c>
      <c r="F281" s="858" t="s">
        <v>17</v>
      </c>
      <c r="G281" s="858" t="s">
        <v>18</v>
      </c>
    </row>
    <row r="282" s="896" customFormat="1" spans="1:7">
      <c r="A282" s="911"/>
      <c r="B282" s="858"/>
      <c r="C282" s="959" t="s">
        <v>12654</v>
      </c>
      <c r="D282" s="921" t="s">
        <v>196</v>
      </c>
      <c r="E282" s="960" t="s">
        <v>12655</v>
      </c>
      <c r="F282" s="966" t="s">
        <v>7</v>
      </c>
      <c r="G282" s="921" t="s">
        <v>12656</v>
      </c>
    </row>
    <row r="283" s="896" customFormat="1" spans="1:7">
      <c r="A283" s="911"/>
      <c r="B283" s="858"/>
      <c r="C283" s="960" t="s">
        <v>47</v>
      </c>
      <c r="D283" s="921" t="s">
        <v>110</v>
      </c>
      <c r="E283" s="960" t="s">
        <v>48</v>
      </c>
      <c r="F283" s="966" t="s">
        <v>7</v>
      </c>
      <c r="G283" s="921"/>
    </row>
    <row r="284" s="898" customFormat="1" spans="1:256">
      <c r="A284" s="922"/>
      <c r="B284" s="858"/>
      <c r="C284" s="960" t="s">
        <v>195</v>
      </c>
      <c r="D284" s="921" t="s">
        <v>196</v>
      </c>
      <c r="E284" s="960" t="s">
        <v>197</v>
      </c>
      <c r="F284" s="966"/>
      <c r="G284" s="921"/>
      <c r="H284" s="896"/>
      <c r="I284" s="896"/>
      <c r="J284" s="896"/>
      <c r="K284" s="896"/>
      <c r="L284" s="896"/>
      <c r="M284" s="896"/>
      <c r="N284" s="896"/>
      <c r="O284" s="896"/>
      <c r="P284" s="896"/>
      <c r="Q284" s="896"/>
      <c r="R284" s="896"/>
      <c r="S284" s="896"/>
      <c r="T284" s="896"/>
      <c r="U284" s="896"/>
      <c r="V284" s="896"/>
      <c r="W284" s="896"/>
      <c r="X284" s="896"/>
      <c r="Y284" s="896"/>
      <c r="Z284" s="896"/>
      <c r="AA284" s="896"/>
      <c r="AB284" s="896"/>
      <c r="AC284" s="896"/>
      <c r="AD284" s="896"/>
      <c r="AE284" s="896"/>
      <c r="AF284" s="896"/>
      <c r="AG284" s="896"/>
      <c r="AH284" s="896"/>
      <c r="AI284" s="896"/>
      <c r="AJ284" s="896"/>
      <c r="AK284" s="896"/>
      <c r="AL284" s="896"/>
      <c r="AM284" s="896"/>
      <c r="AN284" s="896"/>
      <c r="AO284" s="896"/>
      <c r="AP284" s="896"/>
      <c r="AQ284" s="896"/>
      <c r="AR284" s="896"/>
      <c r="AS284" s="896"/>
      <c r="AT284" s="896"/>
      <c r="AU284" s="896"/>
      <c r="AV284" s="896"/>
      <c r="AW284" s="896"/>
      <c r="AX284" s="896"/>
      <c r="AY284" s="896"/>
      <c r="AZ284" s="896"/>
      <c r="BA284" s="896"/>
      <c r="BB284" s="896"/>
      <c r="BC284" s="896"/>
      <c r="BD284" s="896"/>
      <c r="BE284" s="896"/>
      <c r="BF284" s="896"/>
      <c r="BG284" s="896"/>
      <c r="BH284" s="896"/>
      <c r="BI284" s="896"/>
      <c r="BJ284" s="896"/>
      <c r="BK284" s="896"/>
      <c r="BL284" s="896"/>
      <c r="BM284" s="896"/>
      <c r="BN284" s="896"/>
      <c r="BO284" s="896"/>
      <c r="BP284" s="896"/>
      <c r="BQ284" s="896"/>
      <c r="BR284" s="896"/>
      <c r="BS284" s="896"/>
      <c r="BT284" s="896"/>
      <c r="BU284" s="896"/>
      <c r="BV284" s="896"/>
      <c r="BW284" s="896"/>
      <c r="BX284" s="896"/>
      <c r="BY284" s="896"/>
      <c r="BZ284" s="896"/>
      <c r="CA284" s="896"/>
      <c r="CB284" s="896"/>
      <c r="CC284" s="896"/>
      <c r="CD284" s="896"/>
      <c r="CE284" s="896"/>
      <c r="CF284" s="896"/>
      <c r="CG284" s="896"/>
      <c r="CH284" s="896"/>
      <c r="CI284" s="896"/>
      <c r="CJ284" s="896"/>
      <c r="CK284" s="896"/>
      <c r="CL284" s="896"/>
      <c r="CM284" s="896"/>
      <c r="CN284" s="896"/>
      <c r="CO284" s="896"/>
      <c r="CP284" s="896"/>
      <c r="CQ284" s="896"/>
      <c r="CR284" s="896"/>
      <c r="CS284" s="896"/>
      <c r="CT284" s="896"/>
      <c r="CU284" s="896"/>
      <c r="CV284" s="896"/>
      <c r="CW284" s="896"/>
      <c r="CX284" s="896"/>
      <c r="CY284" s="896"/>
      <c r="CZ284" s="896"/>
      <c r="DA284" s="896"/>
      <c r="DB284" s="896"/>
      <c r="DC284" s="896"/>
      <c r="DD284" s="896"/>
      <c r="DE284" s="896"/>
      <c r="DF284" s="896"/>
      <c r="DG284" s="896"/>
      <c r="DH284" s="896"/>
      <c r="DI284" s="896"/>
      <c r="DJ284" s="896"/>
      <c r="DK284" s="896"/>
      <c r="DL284" s="896"/>
      <c r="DM284" s="896"/>
      <c r="DN284" s="896"/>
      <c r="DO284" s="896"/>
      <c r="DP284" s="896"/>
      <c r="DQ284" s="896"/>
      <c r="DR284" s="896"/>
      <c r="DS284" s="896"/>
      <c r="DT284" s="896"/>
      <c r="DU284" s="896"/>
      <c r="DV284" s="896"/>
      <c r="DW284" s="896"/>
      <c r="DX284" s="896"/>
      <c r="DY284" s="896"/>
      <c r="DZ284" s="896"/>
      <c r="EA284" s="896"/>
      <c r="EB284" s="896"/>
      <c r="EC284" s="896"/>
      <c r="ED284" s="896"/>
      <c r="EE284" s="896"/>
      <c r="EF284" s="896"/>
      <c r="EG284" s="896"/>
      <c r="EH284" s="896"/>
      <c r="EI284" s="896"/>
      <c r="EJ284" s="896"/>
      <c r="EK284" s="896"/>
      <c r="EL284" s="896"/>
      <c r="EM284" s="896"/>
      <c r="EN284" s="896"/>
      <c r="EO284" s="896"/>
      <c r="EP284" s="896"/>
      <c r="EQ284" s="896"/>
      <c r="ER284" s="896"/>
      <c r="ES284" s="896"/>
      <c r="ET284" s="896"/>
      <c r="EU284" s="896"/>
      <c r="EV284" s="896"/>
      <c r="EW284" s="896"/>
      <c r="EX284" s="896"/>
      <c r="EY284" s="896"/>
      <c r="EZ284" s="896"/>
      <c r="FA284" s="896"/>
      <c r="FB284" s="896"/>
      <c r="FC284" s="896"/>
      <c r="FD284" s="896"/>
      <c r="FE284" s="896"/>
      <c r="FF284" s="896"/>
      <c r="FG284" s="896"/>
      <c r="FH284" s="896"/>
      <c r="FI284" s="896"/>
      <c r="FJ284" s="896"/>
      <c r="FK284" s="896"/>
      <c r="FL284" s="896"/>
      <c r="FM284" s="896"/>
      <c r="FN284" s="896"/>
      <c r="FO284" s="896"/>
      <c r="FP284" s="896"/>
      <c r="FQ284" s="896"/>
      <c r="FR284" s="896"/>
      <c r="FS284" s="896"/>
      <c r="FT284" s="896"/>
      <c r="FU284" s="896"/>
      <c r="FV284" s="896"/>
      <c r="FW284" s="896"/>
      <c r="FX284" s="896"/>
      <c r="FY284" s="896"/>
      <c r="FZ284" s="896"/>
      <c r="GA284" s="896"/>
      <c r="GB284" s="896"/>
      <c r="GC284" s="896"/>
      <c r="GD284" s="896"/>
      <c r="GE284" s="896"/>
      <c r="GF284" s="896"/>
      <c r="GG284" s="896"/>
      <c r="GH284" s="896"/>
      <c r="GI284" s="896"/>
      <c r="GJ284" s="896"/>
      <c r="GK284" s="896"/>
      <c r="GL284" s="896"/>
      <c r="GM284" s="896"/>
      <c r="GN284" s="896"/>
      <c r="GO284" s="896"/>
      <c r="GP284" s="896"/>
      <c r="GQ284" s="896"/>
      <c r="GR284" s="896"/>
      <c r="GS284" s="896"/>
      <c r="GT284" s="896"/>
      <c r="GU284" s="896"/>
      <c r="GV284" s="896"/>
      <c r="GW284" s="896"/>
      <c r="GX284" s="896"/>
      <c r="GY284" s="896"/>
      <c r="GZ284" s="896"/>
      <c r="HA284" s="896"/>
      <c r="HB284" s="896"/>
      <c r="HC284" s="896"/>
      <c r="HD284" s="896"/>
      <c r="HE284" s="896"/>
      <c r="HF284" s="896"/>
      <c r="HG284" s="896"/>
      <c r="HH284" s="896"/>
      <c r="HI284" s="896"/>
      <c r="HJ284" s="896"/>
      <c r="HK284" s="896"/>
      <c r="HL284" s="896"/>
      <c r="HM284" s="896"/>
      <c r="HN284" s="896"/>
      <c r="HO284" s="896"/>
      <c r="HP284" s="896"/>
      <c r="HQ284" s="896"/>
      <c r="HR284" s="896"/>
      <c r="HS284" s="896"/>
      <c r="HT284" s="896"/>
      <c r="HU284" s="896"/>
      <c r="HV284" s="896"/>
      <c r="HW284" s="896"/>
      <c r="HX284" s="896"/>
      <c r="HY284" s="896"/>
      <c r="HZ284" s="896"/>
      <c r="IA284" s="896"/>
      <c r="IB284" s="896"/>
      <c r="IC284" s="896"/>
      <c r="ID284" s="896"/>
      <c r="IE284" s="896"/>
      <c r="IF284" s="896"/>
      <c r="IG284" s="896"/>
      <c r="IH284" s="896"/>
      <c r="II284" s="896"/>
      <c r="IJ284" s="896"/>
      <c r="IK284" s="896"/>
      <c r="IL284" s="896"/>
      <c r="IM284" s="896"/>
      <c r="IN284" s="896"/>
      <c r="IO284" s="896"/>
      <c r="IP284" s="896"/>
      <c r="IQ284" s="896"/>
      <c r="IR284" s="896"/>
      <c r="IS284" s="896"/>
      <c r="IT284" s="896"/>
      <c r="IU284" s="896"/>
      <c r="IV284" s="896"/>
    </row>
    <row r="285" s="896" customFormat="1" spans="1:7">
      <c r="A285" s="922"/>
      <c r="B285" s="858" t="s">
        <v>57</v>
      </c>
      <c r="C285" s="858" t="s">
        <v>14</v>
      </c>
      <c r="D285" s="858" t="s">
        <v>15</v>
      </c>
      <c r="E285" s="858" t="s">
        <v>16</v>
      </c>
      <c r="F285" s="858"/>
      <c r="G285" s="858" t="s">
        <v>18</v>
      </c>
    </row>
    <row r="286" s="896" customFormat="1" spans="1:7">
      <c r="A286" s="922"/>
      <c r="B286" s="916"/>
      <c r="C286" s="917" t="s">
        <v>3214</v>
      </c>
      <c r="D286" s="917" t="s">
        <v>925</v>
      </c>
      <c r="E286" s="938" t="s">
        <v>926</v>
      </c>
      <c r="F286" s="934"/>
      <c r="G286" s="915"/>
    </row>
    <row r="287" s="897" customFormat="1" spans="1:7">
      <c r="A287" s="923"/>
      <c r="B287" s="916"/>
      <c r="C287" s="960" t="s">
        <v>195</v>
      </c>
      <c r="D287" s="921" t="s">
        <v>196</v>
      </c>
      <c r="E287" s="960" t="s">
        <v>197</v>
      </c>
      <c r="F287" s="934"/>
      <c r="G287" s="915"/>
    </row>
    <row r="288" s="895" customFormat="1" spans="1:7">
      <c r="A288" s="911"/>
      <c r="B288" s="916"/>
      <c r="C288" s="960" t="s">
        <v>12702</v>
      </c>
      <c r="D288" s="946" t="s">
        <v>117</v>
      </c>
      <c r="E288" s="960" t="s">
        <v>12703</v>
      </c>
      <c r="F288" s="934"/>
      <c r="G288" s="915"/>
    </row>
    <row r="289" s="895" customFormat="1" spans="1:7">
      <c r="A289" s="911"/>
      <c r="B289" s="916"/>
      <c r="C289" s="960" t="s">
        <v>12677</v>
      </c>
      <c r="D289" s="947" t="s">
        <v>117</v>
      </c>
      <c r="E289" s="960" t="s">
        <v>12678</v>
      </c>
      <c r="F289" s="934"/>
      <c r="G289" s="915"/>
    </row>
    <row r="290" s="895" customFormat="1" spans="1:7">
      <c r="A290" s="911"/>
      <c r="B290" s="916"/>
      <c r="C290" s="960" t="s">
        <v>1967</v>
      </c>
      <c r="D290" s="946" t="s">
        <v>117</v>
      </c>
      <c r="E290" s="960" t="s">
        <v>1441</v>
      </c>
      <c r="F290" s="934"/>
      <c r="G290" s="915"/>
    </row>
    <row r="291" s="895" customFormat="1" spans="1:7">
      <c r="A291" s="911"/>
      <c r="B291" s="967"/>
      <c r="C291" s="968" t="s">
        <v>12706</v>
      </c>
      <c r="D291" s="969" t="s">
        <v>33</v>
      </c>
      <c r="E291" s="968" t="s">
        <v>12707</v>
      </c>
      <c r="F291" s="978"/>
      <c r="G291" s="981" t="s">
        <v>12708</v>
      </c>
    </row>
    <row r="292" s="896" customFormat="1" spans="1:7">
      <c r="A292" s="911"/>
      <c r="B292" s="970"/>
      <c r="C292" s="138" t="s">
        <v>12725</v>
      </c>
      <c r="D292" s="138" t="s">
        <v>24</v>
      </c>
      <c r="E292" s="138" t="s">
        <v>12726</v>
      </c>
      <c r="F292" s="982"/>
      <c r="G292" s="138"/>
    </row>
    <row r="293" s="896" customFormat="1" spans="1:7">
      <c r="A293" s="911"/>
      <c r="B293" s="970"/>
      <c r="C293" s="971" t="s">
        <v>12698</v>
      </c>
      <c r="D293" s="946" t="s">
        <v>20</v>
      </c>
      <c r="E293" s="960" t="s">
        <v>12699</v>
      </c>
      <c r="F293" s="966"/>
      <c r="G293" s="956"/>
    </row>
    <row r="294" s="896" customFormat="1" spans="1:7">
      <c r="A294" s="911"/>
      <c r="B294" s="970"/>
      <c r="C294" s="971" t="s">
        <v>12675</v>
      </c>
      <c r="D294" s="946" t="s">
        <v>20</v>
      </c>
      <c r="E294" s="960" t="s">
        <v>12676</v>
      </c>
      <c r="F294" s="966"/>
      <c r="G294" s="956"/>
    </row>
    <row r="295" s="896" customFormat="1" spans="1:7">
      <c r="A295" s="911"/>
      <c r="B295" s="918"/>
      <c r="C295" s="935"/>
      <c r="D295" s="918"/>
      <c r="E295" s="935"/>
      <c r="F295" s="918"/>
      <c r="G295" s="935"/>
    </row>
    <row r="296" s="896" customFormat="1" spans="1:7">
      <c r="A296" s="911"/>
      <c r="B296" s="918"/>
      <c r="C296" s="935"/>
      <c r="D296" s="935"/>
      <c r="E296" s="935"/>
      <c r="F296" s="935"/>
      <c r="G296" s="935"/>
    </row>
    <row r="297" s="896" customFormat="1" spans="1:7">
      <c r="A297" s="911"/>
      <c r="B297" s="918"/>
      <c r="C297" s="918"/>
      <c r="D297" s="918"/>
      <c r="E297" s="918"/>
      <c r="F297" s="918"/>
      <c r="G297" s="918"/>
    </row>
    <row r="298" s="896" customFormat="1" ht="17.6" spans="1:7">
      <c r="A298" s="943" t="s">
        <v>12727</v>
      </c>
      <c r="B298" s="858" t="s">
        <v>0</v>
      </c>
      <c r="C298" s="136" t="s">
        <v>12728</v>
      </c>
      <c r="D298" s="858" t="s">
        <v>2</v>
      </c>
      <c r="E298" s="912" t="s">
        <v>3</v>
      </c>
      <c r="F298" s="930"/>
      <c r="G298" s="931"/>
    </row>
    <row r="299" s="896" customFormat="1" spans="1:7">
      <c r="A299" s="911"/>
      <c r="B299" s="858" t="s">
        <v>4</v>
      </c>
      <c r="C299" s="944" t="s">
        <v>12729</v>
      </c>
      <c r="D299" s="913"/>
      <c r="E299" s="932"/>
      <c r="F299" s="858" t="s">
        <v>6</v>
      </c>
      <c r="G299" s="138" t="s">
        <v>7</v>
      </c>
    </row>
    <row r="300" s="896" customFormat="1" spans="1:7">
      <c r="A300" s="911"/>
      <c r="B300" s="858" t="s">
        <v>8</v>
      </c>
      <c r="C300" s="138"/>
      <c r="D300" s="138"/>
      <c r="E300" s="138"/>
      <c r="F300" s="138"/>
      <c r="G300" s="138"/>
    </row>
    <row r="301" s="896" customFormat="1" spans="1:7">
      <c r="A301" s="911"/>
      <c r="B301" s="858" t="s">
        <v>13</v>
      </c>
      <c r="C301" s="858" t="s">
        <v>14</v>
      </c>
      <c r="D301" s="858" t="s">
        <v>15</v>
      </c>
      <c r="E301" s="858" t="s">
        <v>16</v>
      </c>
      <c r="F301" s="858" t="s">
        <v>17</v>
      </c>
      <c r="G301" s="858" t="s">
        <v>18</v>
      </c>
    </row>
    <row r="302" s="896" customFormat="1" spans="1:7">
      <c r="A302" s="911"/>
      <c r="B302" s="858"/>
      <c r="C302" s="960"/>
      <c r="D302" s="921"/>
      <c r="E302" s="960"/>
      <c r="F302" s="966"/>
      <c r="G302" s="921"/>
    </row>
    <row r="303" s="896" customFormat="1" spans="1:7">
      <c r="A303" s="911"/>
      <c r="B303" s="858"/>
      <c r="C303" s="960"/>
      <c r="D303" s="921"/>
      <c r="E303" s="960"/>
      <c r="F303" s="966"/>
      <c r="G303" s="921"/>
    </row>
    <row r="304" s="896" customFormat="1" spans="1:7">
      <c r="A304" s="911"/>
      <c r="B304" s="858"/>
      <c r="C304" s="960"/>
      <c r="D304" s="921"/>
      <c r="E304" s="960"/>
      <c r="F304" s="966"/>
      <c r="G304" s="921"/>
    </row>
    <row r="305" s="896" customFormat="1" spans="1:7">
      <c r="A305" s="911"/>
      <c r="B305" s="858" t="s">
        <v>57</v>
      </c>
      <c r="C305" s="858" t="s">
        <v>14</v>
      </c>
      <c r="D305" s="858" t="s">
        <v>15</v>
      </c>
      <c r="E305" s="858" t="s">
        <v>16</v>
      </c>
      <c r="F305" s="858"/>
      <c r="G305" s="858" t="s">
        <v>18</v>
      </c>
    </row>
    <row r="306" s="896" customFormat="1" spans="1:7">
      <c r="A306" s="911"/>
      <c r="B306" s="916"/>
      <c r="C306" s="917"/>
      <c r="D306" s="917"/>
      <c r="E306" s="938"/>
      <c r="F306" s="934"/>
      <c r="G306" s="915"/>
    </row>
    <row r="307" s="896" customFormat="1" spans="1:7">
      <c r="A307" s="911"/>
      <c r="B307" s="916"/>
      <c r="C307" s="960"/>
      <c r="D307" s="921"/>
      <c r="E307" s="960"/>
      <c r="F307" s="934"/>
      <c r="G307" s="915"/>
    </row>
    <row r="308" s="896" customFormat="1" spans="1:7">
      <c r="A308" s="911"/>
      <c r="B308" s="916"/>
      <c r="C308" s="960"/>
      <c r="D308" s="946"/>
      <c r="E308" s="960"/>
      <c r="F308" s="934"/>
      <c r="G308" s="915"/>
    </row>
    <row r="309" s="895" customFormat="1" spans="1:7">
      <c r="A309" s="911"/>
      <c r="B309" s="916"/>
      <c r="C309" s="960"/>
      <c r="D309" s="947"/>
      <c r="E309" s="960"/>
      <c r="F309" s="934"/>
      <c r="G309" s="915"/>
    </row>
    <row r="310" s="895" customFormat="1" spans="1:7">
      <c r="A310" s="911"/>
      <c r="B310" s="916"/>
      <c r="C310" s="960"/>
      <c r="D310" s="946"/>
      <c r="E310" s="960"/>
      <c r="F310" s="934"/>
      <c r="G310" s="915"/>
    </row>
    <row r="311" s="895" customFormat="1" spans="1:7">
      <c r="A311" s="911"/>
      <c r="B311" s="916"/>
      <c r="C311" s="960"/>
      <c r="D311" s="946"/>
      <c r="E311" s="960"/>
      <c r="F311" s="966"/>
      <c r="G311" s="956"/>
    </row>
    <row r="312" s="895" customFormat="1" ht="14.4" spans="1:7">
      <c r="A312" s="911"/>
      <c r="B312" s="918"/>
      <c r="C312" s="919"/>
      <c r="D312" s="919"/>
      <c r="E312" s="935"/>
      <c r="F312" s="940"/>
      <c r="G312" s="919"/>
    </row>
    <row r="313" s="896" customFormat="1" spans="1:7">
      <c r="A313" s="911"/>
      <c r="B313" s="918"/>
      <c r="C313" s="918"/>
      <c r="D313" s="918"/>
      <c r="E313" s="918"/>
      <c r="F313" s="918"/>
      <c r="G313" s="918"/>
    </row>
    <row r="314" s="896" customFormat="1" spans="1:7">
      <c r="A314" s="911"/>
      <c r="B314" s="924"/>
      <c r="C314" s="925"/>
      <c r="D314" s="925"/>
      <c r="E314" s="939"/>
      <c r="F314" s="940"/>
      <c r="G314" s="919"/>
    </row>
    <row r="315" s="896" customFormat="1" spans="1:7">
      <c r="A315" s="911"/>
      <c r="B315" s="858" t="s">
        <v>0</v>
      </c>
      <c r="C315" s="136" t="s">
        <v>12730</v>
      </c>
      <c r="D315" s="858" t="s">
        <v>2</v>
      </c>
      <c r="E315" s="912" t="s">
        <v>3</v>
      </c>
      <c r="F315" s="930"/>
      <c r="G315" s="931"/>
    </row>
    <row r="316" s="896" customFormat="1" spans="1:7">
      <c r="A316" s="922"/>
      <c r="B316" s="858" t="s">
        <v>4</v>
      </c>
      <c r="C316" s="944" t="s">
        <v>12731</v>
      </c>
      <c r="D316" s="913"/>
      <c r="E316" s="932"/>
      <c r="F316" s="858" t="s">
        <v>6</v>
      </c>
      <c r="G316" s="138" t="s">
        <v>7</v>
      </c>
    </row>
    <row r="317" s="897" customFormat="1" ht="14.4" spans="1:7">
      <c r="A317" s="923"/>
      <c r="B317" s="858" t="s">
        <v>8</v>
      </c>
      <c r="C317" s="138"/>
      <c r="D317" s="138"/>
      <c r="E317" s="138"/>
      <c r="F317" s="138"/>
      <c r="G317" s="138"/>
    </row>
    <row r="318" s="895" customFormat="1" ht="14.4" spans="1:7">
      <c r="A318" s="911"/>
      <c r="B318" s="858" t="s">
        <v>13</v>
      </c>
      <c r="C318" s="858" t="s">
        <v>14</v>
      </c>
      <c r="D318" s="858" t="s">
        <v>15</v>
      </c>
      <c r="E318" s="858" t="s">
        <v>16</v>
      </c>
      <c r="F318" s="858" t="s">
        <v>17</v>
      </c>
      <c r="G318" s="858" t="s">
        <v>18</v>
      </c>
    </row>
    <row r="319" s="895" customFormat="1" spans="1:7">
      <c r="A319" s="911"/>
      <c r="B319" s="858"/>
      <c r="C319" s="960"/>
      <c r="D319" s="921"/>
      <c r="E319" s="960"/>
      <c r="F319" s="966"/>
      <c r="G319" s="921"/>
    </row>
    <row r="320" s="895" customFormat="1" spans="1:7">
      <c r="A320" s="911"/>
      <c r="B320" s="858"/>
      <c r="C320" s="960"/>
      <c r="D320" s="921"/>
      <c r="E320" s="960"/>
      <c r="F320" s="966"/>
      <c r="G320" s="921"/>
    </row>
    <row r="321" s="895" customFormat="1" spans="1:7">
      <c r="A321" s="911"/>
      <c r="B321" s="858"/>
      <c r="C321" s="960"/>
      <c r="D321" s="921"/>
      <c r="E321" s="960"/>
      <c r="F321" s="966"/>
      <c r="G321" s="921"/>
    </row>
    <row r="322" s="896" customFormat="1" spans="1:7">
      <c r="A322" s="911"/>
      <c r="B322" s="858" t="s">
        <v>57</v>
      </c>
      <c r="C322" s="858" t="s">
        <v>14</v>
      </c>
      <c r="D322" s="858" t="s">
        <v>15</v>
      </c>
      <c r="E322" s="858" t="s">
        <v>16</v>
      </c>
      <c r="F322" s="858"/>
      <c r="G322" s="858" t="s">
        <v>18</v>
      </c>
    </row>
    <row r="323" s="896" customFormat="1" spans="1:7">
      <c r="A323" s="911"/>
      <c r="B323" s="916"/>
      <c r="C323" s="917"/>
      <c r="D323" s="917"/>
      <c r="E323" s="938"/>
      <c r="F323" s="934"/>
      <c r="G323" s="915"/>
    </row>
    <row r="324" s="896" customFormat="1" spans="1:7">
      <c r="A324" s="911"/>
      <c r="B324" s="916"/>
      <c r="C324" s="960"/>
      <c r="D324" s="921"/>
      <c r="E324" s="960"/>
      <c r="F324" s="934"/>
      <c r="G324" s="915"/>
    </row>
    <row r="325" s="896" customFormat="1" spans="1:7">
      <c r="A325" s="911"/>
      <c r="B325" s="916"/>
      <c r="C325" s="960"/>
      <c r="D325" s="946"/>
      <c r="E325" s="960"/>
      <c r="F325" s="934"/>
      <c r="G325" s="915"/>
    </row>
    <row r="326" s="896" customFormat="1" spans="1:7">
      <c r="A326" s="911"/>
      <c r="B326" s="916"/>
      <c r="C326" s="960"/>
      <c r="D326" s="947"/>
      <c r="E326" s="960"/>
      <c r="F326" s="934"/>
      <c r="G326" s="915"/>
    </row>
    <row r="327" s="896" customFormat="1" spans="1:7">
      <c r="A327" s="911"/>
      <c r="B327" s="916"/>
      <c r="C327" s="960"/>
      <c r="D327" s="946"/>
      <c r="E327" s="960"/>
      <c r="F327" s="934"/>
      <c r="G327" s="915"/>
    </row>
    <row r="328" s="896" customFormat="1" spans="1:7">
      <c r="A328" s="911"/>
      <c r="B328" s="916"/>
      <c r="C328" s="960"/>
      <c r="D328" s="946"/>
      <c r="E328" s="960"/>
      <c r="F328" s="966"/>
      <c r="G328" s="956"/>
    </row>
    <row r="329" s="896" customFormat="1" spans="1:7">
      <c r="A329" s="911"/>
      <c r="B329" s="924"/>
      <c r="C329" s="925"/>
      <c r="D329" s="925"/>
      <c r="E329" s="939"/>
      <c r="F329" s="940"/>
      <c r="G329" s="919"/>
    </row>
    <row r="330" s="896" customFormat="1" spans="1:7">
      <c r="A330" s="911"/>
      <c r="B330" s="924"/>
      <c r="C330" s="925"/>
      <c r="D330" s="925"/>
      <c r="E330" s="939"/>
      <c r="F330" s="940"/>
      <c r="G330" s="919"/>
    </row>
    <row r="331" s="896" customFormat="1" spans="1:7">
      <c r="A331" s="911"/>
      <c r="B331" s="924"/>
      <c r="C331" s="925"/>
      <c r="D331" s="925"/>
      <c r="E331" s="939"/>
      <c r="F331" s="940"/>
      <c r="G331" s="919"/>
    </row>
    <row r="332" s="896" customFormat="1" ht="17.6" spans="1:7">
      <c r="A332" s="983"/>
      <c r="B332" s="924"/>
      <c r="C332" s="925"/>
      <c r="D332" s="925"/>
      <c r="E332" s="939"/>
      <c r="F332" s="940"/>
      <c r="G332" s="919"/>
    </row>
    <row r="333" s="896" customFormat="1" spans="1:7">
      <c r="A333" s="911"/>
      <c r="B333" s="858" t="s">
        <v>0</v>
      </c>
      <c r="C333" s="136" t="s">
        <v>12732</v>
      </c>
      <c r="D333" s="858" t="s">
        <v>3</v>
      </c>
      <c r="E333" s="912"/>
      <c r="F333" s="930"/>
      <c r="G333" s="931"/>
    </row>
    <row r="334" s="896" customFormat="1" spans="1:7">
      <c r="A334" s="911"/>
      <c r="B334" s="858" t="s">
        <v>4</v>
      </c>
      <c r="C334" s="944" t="s">
        <v>12733</v>
      </c>
      <c r="D334" s="913"/>
      <c r="E334" s="932"/>
      <c r="F334" s="858"/>
      <c r="G334" s="138"/>
    </row>
    <row r="335" s="896" customFormat="1" spans="1:7">
      <c r="A335" s="911"/>
      <c r="B335" s="858" t="s">
        <v>8</v>
      </c>
      <c r="C335" s="138" t="s">
        <v>12734</v>
      </c>
      <c r="D335" s="138"/>
      <c r="E335" s="138"/>
      <c r="F335" s="138"/>
      <c r="G335" s="138"/>
    </row>
    <row r="336" s="895" customFormat="1" ht="14.4" spans="1:7">
      <c r="A336" s="911"/>
      <c r="B336" s="858" t="s">
        <v>13</v>
      </c>
      <c r="C336" s="858"/>
      <c r="D336" s="858"/>
      <c r="E336" s="858"/>
      <c r="F336" s="858"/>
      <c r="G336" s="858"/>
    </row>
    <row r="337" s="896" customFormat="1" spans="1:7">
      <c r="A337" s="911"/>
      <c r="B337" s="858"/>
      <c r="C337" s="960" t="s">
        <v>984</v>
      </c>
      <c r="D337" s="896" t="s">
        <v>104</v>
      </c>
      <c r="E337" s="960"/>
      <c r="F337" s="990" t="s">
        <v>7</v>
      </c>
      <c r="G337" s="921"/>
    </row>
    <row r="338" s="895" customFormat="1" ht="14.4" spans="1:7">
      <c r="A338" s="911"/>
      <c r="B338" s="858" t="s">
        <v>57</v>
      </c>
      <c r="C338" s="984"/>
      <c r="D338" s="984"/>
      <c r="E338" s="984"/>
      <c r="F338" s="984"/>
      <c r="G338" s="984"/>
    </row>
    <row r="339" s="895" customFormat="1" spans="1:7">
      <c r="A339" s="911"/>
      <c r="B339" s="916"/>
      <c r="C339" s="960" t="s">
        <v>195</v>
      </c>
      <c r="D339" s="960" t="s">
        <v>197</v>
      </c>
      <c r="E339" s="991"/>
      <c r="F339" s="934"/>
      <c r="G339" s="915"/>
    </row>
    <row r="340" s="896" customFormat="1" spans="1:7">
      <c r="A340" s="911"/>
      <c r="B340" s="916"/>
      <c r="C340" s="960" t="s">
        <v>206</v>
      </c>
      <c r="D340" s="960" t="s">
        <v>12735</v>
      </c>
      <c r="E340" s="960"/>
      <c r="F340" s="934"/>
      <c r="G340" s="915"/>
    </row>
    <row r="341" s="896" customFormat="1" spans="1:7">
      <c r="A341" s="911"/>
      <c r="B341" s="916"/>
      <c r="C341" s="960" t="s">
        <v>3790</v>
      </c>
      <c r="D341" s="968" t="s">
        <v>12736</v>
      </c>
      <c r="E341" s="968"/>
      <c r="F341" s="953"/>
      <c r="G341" s="945"/>
    </row>
    <row r="342" s="896" customFormat="1" spans="1:7">
      <c r="A342" s="911"/>
      <c r="B342" s="916"/>
      <c r="C342" s="960" t="s">
        <v>12677</v>
      </c>
      <c r="D342" s="960" t="s">
        <v>12737</v>
      </c>
      <c r="E342" s="960"/>
      <c r="F342" s="966"/>
      <c r="G342" s="921"/>
    </row>
    <row r="343" s="895" customFormat="1" ht="14.4" spans="1:7">
      <c r="A343" s="911"/>
      <c r="B343" s="918"/>
      <c r="C343" s="935"/>
      <c r="D343" s="918"/>
      <c r="E343" s="950"/>
      <c r="F343" s="918"/>
      <c r="G343" s="919"/>
    </row>
    <row r="344" s="895" customFormat="1" ht="14.4" spans="1:7">
      <c r="A344" s="911"/>
      <c r="B344" s="918"/>
      <c r="C344" s="935"/>
      <c r="D344" s="935"/>
      <c r="E344" s="935"/>
      <c r="F344" s="918"/>
      <c r="G344" s="935"/>
    </row>
    <row r="345" s="896" customFormat="1" spans="1:7">
      <c r="A345" s="911"/>
      <c r="B345" s="918"/>
      <c r="C345" s="935"/>
      <c r="D345" s="918"/>
      <c r="E345" s="935"/>
      <c r="F345" s="918"/>
      <c r="G345" s="935"/>
    </row>
    <row r="346" s="896" customFormat="1" spans="1:7">
      <c r="A346" s="985" t="s">
        <v>12738</v>
      </c>
      <c r="B346" s="924"/>
      <c r="C346" s="919"/>
      <c r="D346" s="925"/>
      <c r="E346" s="935"/>
      <c r="F346" s="940"/>
      <c r="G346" s="919"/>
    </row>
    <row r="347" s="896" customFormat="1" spans="1:7">
      <c r="A347" s="911"/>
      <c r="B347" s="858" t="s">
        <v>0</v>
      </c>
      <c r="C347" s="136" t="s">
        <v>12739</v>
      </c>
      <c r="D347" s="858" t="s">
        <v>3</v>
      </c>
      <c r="E347" s="912"/>
      <c r="F347" s="930"/>
      <c r="G347" s="931"/>
    </row>
    <row r="348" s="896" customFormat="1" spans="1:7">
      <c r="A348" s="911"/>
      <c r="B348" s="858" t="s">
        <v>4</v>
      </c>
      <c r="C348" s="944" t="s">
        <v>12740</v>
      </c>
      <c r="D348" s="913"/>
      <c r="E348" s="932"/>
      <c r="F348" s="858"/>
      <c r="G348" s="138"/>
    </row>
    <row r="349" s="896" customFormat="1" spans="1:7">
      <c r="A349" s="922"/>
      <c r="B349" s="858" t="s">
        <v>8</v>
      </c>
      <c r="C349" s="138"/>
      <c r="D349" s="138"/>
      <c r="E349" s="138"/>
      <c r="F349" s="138"/>
      <c r="G349" s="138"/>
    </row>
    <row r="350" s="897" customFormat="1" ht="14.4" spans="1:7">
      <c r="A350" s="923"/>
      <c r="B350" s="858" t="s">
        <v>13</v>
      </c>
      <c r="C350" s="858"/>
      <c r="D350" s="858"/>
      <c r="E350" s="858"/>
      <c r="F350" s="858" t="s">
        <v>17</v>
      </c>
      <c r="G350" s="858"/>
    </row>
    <row r="351" s="895" customFormat="1" spans="1:7">
      <c r="A351" s="911"/>
      <c r="B351" s="858"/>
      <c r="C351" s="960" t="s">
        <v>3194</v>
      </c>
      <c r="D351" s="960"/>
      <c r="E351" s="960" t="s">
        <v>3840</v>
      </c>
      <c r="F351" s="990" t="s">
        <v>35</v>
      </c>
      <c r="G351" s="921" t="s">
        <v>3072</v>
      </c>
    </row>
    <row r="352" s="895" customFormat="1" spans="1:7">
      <c r="A352" s="911"/>
      <c r="B352" s="858"/>
      <c r="C352" s="960" t="s">
        <v>2232</v>
      </c>
      <c r="D352" s="960"/>
      <c r="E352" s="960" t="s">
        <v>3842</v>
      </c>
      <c r="F352" s="990" t="s">
        <v>35</v>
      </c>
      <c r="G352" s="921" t="s">
        <v>3072</v>
      </c>
    </row>
    <row r="353" s="895" customFormat="1" ht="14.4" spans="1:7">
      <c r="A353" s="911"/>
      <c r="B353" s="858" t="s">
        <v>57</v>
      </c>
      <c r="C353" s="984"/>
      <c r="D353" s="984"/>
      <c r="E353" s="984"/>
      <c r="F353" s="984"/>
      <c r="G353" s="984"/>
    </row>
    <row r="354" s="895" customFormat="1" ht="14.4" spans="1:7">
      <c r="A354" s="911"/>
      <c r="B354" s="916"/>
      <c r="C354" s="921" t="s">
        <v>7848</v>
      </c>
      <c r="D354" s="986"/>
      <c r="E354" s="937" t="s">
        <v>3625</v>
      </c>
      <c r="F354" s="934"/>
      <c r="G354" s="915"/>
    </row>
    <row r="355" s="896" customFormat="1" spans="1:7">
      <c r="A355" s="911"/>
      <c r="B355" s="918"/>
      <c r="C355" s="918"/>
      <c r="D355" s="918"/>
      <c r="E355" s="918"/>
      <c r="F355" s="918"/>
      <c r="G355" s="918"/>
    </row>
    <row r="356" s="896" customFormat="1" spans="1:7">
      <c r="A356" s="911"/>
      <c r="B356" s="924"/>
      <c r="C356" s="925"/>
      <c r="D356" s="925"/>
      <c r="E356" s="939"/>
      <c r="F356" s="940"/>
      <c r="G356" s="919"/>
    </row>
    <row r="357" s="896" customFormat="1" spans="1:7">
      <c r="A357" s="911"/>
      <c r="B357" s="924"/>
      <c r="C357" s="925"/>
      <c r="D357" s="925"/>
      <c r="E357" s="939"/>
      <c r="F357" s="940"/>
      <c r="G357" s="919"/>
    </row>
    <row r="358" s="896" customFormat="1" spans="1:7">
      <c r="A358" s="911"/>
      <c r="B358" s="858" t="s">
        <v>0</v>
      </c>
      <c r="C358" s="136" t="s">
        <v>12741</v>
      </c>
      <c r="D358" s="858" t="s">
        <v>3</v>
      </c>
      <c r="E358" s="912"/>
      <c r="F358" s="930"/>
      <c r="G358" s="931"/>
    </row>
    <row r="359" s="896" customFormat="1" spans="1:7">
      <c r="A359" s="911"/>
      <c r="B359" s="858" t="s">
        <v>4</v>
      </c>
      <c r="C359" s="944" t="s">
        <v>12742</v>
      </c>
      <c r="D359" s="913"/>
      <c r="E359" s="932"/>
      <c r="F359" s="858" t="s">
        <v>17</v>
      </c>
      <c r="G359" s="138"/>
    </row>
    <row r="360" s="896" customFormat="1" spans="1:7">
      <c r="A360" s="911"/>
      <c r="B360" s="858" t="s">
        <v>8</v>
      </c>
      <c r="C360" s="138"/>
      <c r="D360" s="138"/>
      <c r="E360" s="138"/>
      <c r="F360" s="138"/>
      <c r="G360" s="138"/>
    </row>
    <row r="361" s="896" customFormat="1" spans="1:7">
      <c r="A361" s="911"/>
      <c r="B361" s="858" t="s">
        <v>13</v>
      </c>
      <c r="C361" s="858"/>
      <c r="D361" s="858"/>
      <c r="E361" s="858"/>
      <c r="F361" s="858"/>
      <c r="G361" s="858"/>
    </row>
    <row r="362" s="896" customFormat="1" spans="1:7">
      <c r="A362" s="911"/>
      <c r="B362" s="858"/>
      <c r="C362" s="960" t="s">
        <v>1967</v>
      </c>
      <c r="D362" s="946"/>
      <c r="E362" s="960" t="s">
        <v>1441</v>
      </c>
      <c r="F362" s="990" t="s">
        <v>7</v>
      </c>
      <c r="G362" s="921" t="s">
        <v>12743</v>
      </c>
    </row>
    <row r="363" s="896" customFormat="1" spans="1:7">
      <c r="A363" s="911"/>
      <c r="B363" s="858"/>
      <c r="C363" s="960" t="s">
        <v>3194</v>
      </c>
      <c r="D363" s="960"/>
      <c r="E363" s="960" t="s">
        <v>3840</v>
      </c>
      <c r="F363" s="990" t="s">
        <v>35</v>
      </c>
      <c r="G363" s="921" t="s">
        <v>3072</v>
      </c>
    </row>
    <row r="364" s="896" customFormat="1" spans="1:7">
      <c r="A364" s="911"/>
      <c r="B364" s="858"/>
      <c r="C364" s="960" t="s">
        <v>2232</v>
      </c>
      <c r="D364" s="960"/>
      <c r="E364" s="960" t="s">
        <v>3842</v>
      </c>
      <c r="F364" s="990" t="s">
        <v>35</v>
      </c>
      <c r="G364" s="921" t="s">
        <v>3072</v>
      </c>
    </row>
    <row r="365" s="896" customFormat="1" spans="1:7">
      <c r="A365" s="911"/>
      <c r="B365" s="858" t="s">
        <v>57</v>
      </c>
      <c r="C365" s="984"/>
      <c r="D365" s="984"/>
      <c r="E365" s="984"/>
      <c r="F365" s="984"/>
      <c r="G365" s="984"/>
    </row>
    <row r="366" s="896" customFormat="1" spans="1:7">
      <c r="A366" s="911"/>
      <c r="B366" s="916"/>
      <c r="C366" s="960" t="s">
        <v>12744</v>
      </c>
      <c r="D366" s="960"/>
      <c r="E366" s="991" t="s">
        <v>12745</v>
      </c>
      <c r="F366" s="934"/>
      <c r="G366" s="915"/>
    </row>
    <row r="367" s="896" customFormat="1" spans="1:7">
      <c r="A367" s="911"/>
      <c r="B367" s="916"/>
      <c r="C367" s="960" t="s">
        <v>12746</v>
      </c>
      <c r="D367" s="968"/>
      <c r="E367" s="968" t="s">
        <v>12747</v>
      </c>
      <c r="F367" s="953"/>
      <c r="G367" s="945"/>
    </row>
    <row r="368" s="896" customFormat="1" spans="1:7">
      <c r="A368" s="911"/>
      <c r="B368" s="916"/>
      <c r="C368" s="960" t="s">
        <v>12748</v>
      </c>
      <c r="D368" s="960"/>
      <c r="E368" s="960" t="s">
        <v>12749</v>
      </c>
      <c r="F368" s="966"/>
      <c r="G368" s="921"/>
    </row>
    <row r="369" spans="1:7">
      <c r="A369" s="909"/>
      <c r="B369" s="926"/>
      <c r="C369" s="19"/>
      <c r="D369" s="19"/>
      <c r="E369" s="703"/>
      <c r="F369" s="942"/>
      <c r="G369" s="992"/>
    </row>
    <row r="370" spans="1:7">
      <c r="A370" s="909"/>
      <c r="B370" s="926"/>
      <c r="C370" s="19"/>
      <c r="D370" s="19"/>
      <c r="E370" s="703"/>
      <c r="F370" s="942"/>
      <c r="G370" s="992"/>
    </row>
    <row r="371" spans="1:7">
      <c r="A371" s="909"/>
      <c r="B371" s="910"/>
      <c r="C371" s="910"/>
      <c r="D371" s="910"/>
      <c r="E371" s="910"/>
      <c r="F371" s="910"/>
      <c r="G371" s="910"/>
    </row>
    <row r="372" spans="1:7">
      <c r="A372" s="909"/>
      <c r="B372" s="1" t="s">
        <v>0</v>
      </c>
      <c r="C372" s="2" t="s">
        <v>12750</v>
      </c>
      <c r="D372" s="1" t="s">
        <v>3</v>
      </c>
      <c r="E372" s="54"/>
      <c r="F372" s="724"/>
      <c r="G372" s="46"/>
    </row>
    <row r="373" spans="1:7">
      <c r="A373" s="909"/>
      <c r="B373" s="1" t="s">
        <v>4</v>
      </c>
      <c r="C373" s="139" t="s">
        <v>12751</v>
      </c>
      <c r="D373" s="55"/>
      <c r="E373" s="60"/>
      <c r="F373" s="1" t="s">
        <v>17</v>
      </c>
      <c r="G373" s="3"/>
    </row>
    <row r="374" spans="1:7">
      <c r="A374" s="909"/>
      <c r="B374" s="1" t="s">
        <v>8</v>
      </c>
      <c r="C374" s="135" t="s">
        <v>12752</v>
      </c>
      <c r="D374" s="3"/>
      <c r="E374" s="3"/>
      <c r="F374" s="3"/>
      <c r="G374" s="3"/>
    </row>
    <row r="375" s="563" customFormat="1" ht="14.4" spans="1:7">
      <c r="A375" s="909"/>
      <c r="B375" s="1" t="s">
        <v>13</v>
      </c>
      <c r="C375" s="1"/>
      <c r="D375" s="1"/>
      <c r="E375" s="1"/>
      <c r="F375" s="1"/>
      <c r="G375" s="1"/>
    </row>
    <row r="376" spans="1:9">
      <c r="A376" s="909"/>
      <c r="B376" s="1"/>
      <c r="C376" s="48" t="s">
        <v>12753</v>
      </c>
      <c r="D376" s="48"/>
      <c r="E376" s="48" t="s">
        <v>1885</v>
      </c>
      <c r="F376" s="993" t="s">
        <v>35</v>
      </c>
      <c r="G376" s="38" t="s">
        <v>12754</v>
      </c>
      <c r="I376" s="996"/>
    </row>
    <row r="377" spans="1:7">
      <c r="A377" s="909"/>
      <c r="B377" s="1"/>
      <c r="C377" s="48" t="s">
        <v>3194</v>
      </c>
      <c r="D377" s="987"/>
      <c r="E377" s="48" t="s">
        <v>3840</v>
      </c>
      <c r="F377" s="993" t="s">
        <v>35</v>
      </c>
      <c r="G377" s="38" t="s">
        <v>12755</v>
      </c>
    </row>
    <row r="378" spans="1:7">
      <c r="A378" s="909"/>
      <c r="B378" s="1"/>
      <c r="C378" s="48" t="s">
        <v>2232</v>
      </c>
      <c r="D378" s="17"/>
      <c r="E378" s="791" t="s">
        <v>3842</v>
      </c>
      <c r="F378" s="993" t="s">
        <v>35</v>
      </c>
      <c r="G378" s="38" t="s">
        <v>12755</v>
      </c>
    </row>
    <row r="379" spans="2:7">
      <c r="B379" s="1"/>
      <c r="C379" s="48" t="s">
        <v>356</v>
      </c>
      <c r="D379" s="48"/>
      <c r="E379" s="48" t="s">
        <v>7502</v>
      </c>
      <c r="F379" s="993" t="s">
        <v>35</v>
      </c>
      <c r="G379" s="994" t="s">
        <v>12756</v>
      </c>
    </row>
    <row r="380" s="378" customFormat="1" ht="14.4" spans="1:7">
      <c r="A380" s="929"/>
      <c r="B380" s="1" t="s">
        <v>57</v>
      </c>
      <c r="C380" s="988"/>
      <c r="D380" s="988"/>
      <c r="E380" s="988"/>
      <c r="F380" s="988"/>
      <c r="G380" s="988"/>
    </row>
    <row r="381" s="563" customFormat="1" spans="1:7">
      <c r="A381" s="909"/>
      <c r="B381" s="213"/>
      <c r="C381" s="48" t="s">
        <v>12757</v>
      </c>
      <c r="D381" s="48"/>
      <c r="E381" s="948" t="s">
        <v>2958</v>
      </c>
      <c r="F381" s="558"/>
      <c r="G381" s="995" t="s">
        <v>12758</v>
      </c>
    </row>
    <row r="382" s="563" customFormat="1" spans="1:7">
      <c r="A382" s="909"/>
      <c r="B382" s="213"/>
      <c r="C382" s="48" t="s">
        <v>12759</v>
      </c>
      <c r="D382" s="989"/>
      <c r="E382" s="989" t="s">
        <v>12760</v>
      </c>
      <c r="F382" s="726"/>
      <c r="G382" s="723"/>
    </row>
    <row r="383" s="563" customFormat="1" spans="1:7">
      <c r="A383" s="909"/>
      <c r="B383" s="213"/>
      <c r="C383" s="48" t="s">
        <v>12761</v>
      </c>
      <c r="D383" s="48"/>
      <c r="E383" s="48" t="s">
        <v>12762</v>
      </c>
      <c r="F383" s="37"/>
      <c r="G383" s="38" t="s">
        <v>12763</v>
      </c>
    </row>
    <row r="384" s="563" customFormat="1" spans="1:7">
      <c r="A384" s="909"/>
      <c r="B384" s="213"/>
      <c r="C384" s="48" t="s">
        <v>12764</v>
      </c>
      <c r="D384" s="48"/>
      <c r="E384" s="48" t="s">
        <v>12559</v>
      </c>
      <c r="F384" s="37"/>
      <c r="G384" s="38" t="s">
        <v>12765</v>
      </c>
    </row>
    <row r="385" spans="1:7">
      <c r="A385" s="909"/>
      <c r="B385" s="910"/>
      <c r="C385" s="703"/>
      <c r="D385" s="910"/>
      <c r="E385" s="703"/>
      <c r="F385" s="910"/>
      <c r="G385" s="703"/>
    </row>
    <row r="386" spans="1:7">
      <c r="A386" s="909"/>
      <c r="B386" s="910"/>
      <c r="C386" s="703"/>
      <c r="D386" s="703"/>
      <c r="E386" s="703"/>
      <c r="F386" s="703"/>
      <c r="G386" s="703"/>
    </row>
    <row r="387" spans="1:7">
      <c r="A387" s="909"/>
      <c r="B387" s="910"/>
      <c r="C387" s="910"/>
      <c r="D387" s="910"/>
      <c r="E387" s="910"/>
      <c r="F387" s="910"/>
      <c r="G387" s="910"/>
    </row>
    <row r="388" spans="1:7">
      <c r="A388" s="909"/>
      <c r="B388" s="1" t="s">
        <v>0</v>
      </c>
      <c r="C388" s="2" t="s">
        <v>12766</v>
      </c>
      <c r="D388" s="1" t="s">
        <v>3</v>
      </c>
      <c r="E388" s="54"/>
      <c r="F388" s="724"/>
      <c r="G388" s="46"/>
    </row>
    <row r="389" spans="1:7">
      <c r="A389" s="909"/>
      <c r="B389" s="1" t="s">
        <v>4</v>
      </c>
      <c r="C389" s="139" t="s">
        <v>12767</v>
      </c>
      <c r="D389" s="55"/>
      <c r="E389" s="60"/>
      <c r="F389" s="1" t="s">
        <v>17</v>
      </c>
      <c r="G389" s="3"/>
    </row>
    <row r="390" spans="1:7">
      <c r="A390" s="909"/>
      <c r="B390" s="1" t="s">
        <v>8</v>
      </c>
      <c r="C390" s="135" t="s">
        <v>12768</v>
      </c>
      <c r="D390" s="3"/>
      <c r="E390" s="3"/>
      <c r="F390" s="3"/>
      <c r="G390" s="3"/>
    </row>
    <row r="391" spans="1:7">
      <c r="A391" s="909"/>
      <c r="B391" s="1" t="s">
        <v>13</v>
      </c>
      <c r="C391" s="1"/>
      <c r="D391" s="1"/>
      <c r="E391" s="1"/>
      <c r="F391" s="1"/>
      <c r="G391" s="1"/>
    </row>
    <row r="392" spans="1:7">
      <c r="A392" s="909"/>
      <c r="B392" s="1"/>
      <c r="C392" s="48" t="s">
        <v>12769</v>
      </c>
      <c r="D392" s="48"/>
      <c r="E392" s="48" t="s">
        <v>12770</v>
      </c>
      <c r="F392" s="993" t="s">
        <v>35</v>
      </c>
      <c r="G392" s="38"/>
    </row>
    <row r="393" spans="1:7">
      <c r="A393" s="909"/>
      <c r="B393" s="1" t="s">
        <v>57</v>
      </c>
      <c r="C393" s="988"/>
      <c r="D393" s="988"/>
      <c r="E393" s="988"/>
      <c r="F393" s="988"/>
      <c r="G393" s="988"/>
    </row>
    <row r="394" spans="1:7">
      <c r="A394" s="909"/>
      <c r="B394" s="1"/>
      <c r="C394" s="48" t="s">
        <v>4065</v>
      </c>
      <c r="D394" s="48"/>
      <c r="E394" s="48" t="s">
        <v>12771</v>
      </c>
      <c r="F394" s="999"/>
      <c r="G394" s="999"/>
    </row>
    <row r="395" ht="17" spans="1:7">
      <c r="A395" s="909"/>
      <c r="B395" s="188"/>
      <c r="C395" s="997" t="s">
        <v>12772</v>
      </c>
      <c r="D395" s="48"/>
      <c r="E395" s="997" t="s">
        <v>12773</v>
      </c>
      <c r="F395" s="37"/>
      <c r="G395" s="186"/>
    </row>
    <row r="396" ht="17" spans="1:7">
      <c r="A396" s="909"/>
      <c r="B396" s="188"/>
      <c r="C396" s="997" t="s">
        <v>12774</v>
      </c>
      <c r="D396" s="48"/>
      <c r="E396" s="997" t="s">
        <v>12775</v>
      </c>
      <c r="F396" s="37"/>
      <c r="G396" s="38"/>
    </row>
    <row r="397" spans="1:7">
      <c r="A397" s="909"/>
      <c r="B397" s="188"/>
      <c r="C397" s="997" t="s">
        <v>12776</v>
      </c>
      <c r="D397" s="48"/>
      <c r="E397" s="997" t="s">
        <v>12777</v>
      </c>
      <c r="F397" s="37"/>
      <c r="G397" s="38"/>
    </row>
    <row r="398" spans="1:7">
      <c r="A398" s="909"/>
      <c r="B398" s="188"/>
      <c r="C398" s="997" t="s">
        <v>12778</v>
      </c>
      <c r="D398" s="48"/>
      <c r="E398" s="997" t="s">
        <v>12779</v>
      </c>
      <c r="F398" s="37"/>
      <c r="G398" s="38"/>
    </row>
    <row r="399" spans="1:7">
      <c r="A399" s="909"/>
      <c r="B399" s="188"/>
      <c r="C399" s="997" t="s">
        <v>12780</v>
      </c>
      <c r="D399" s="6"/>
      <c r="E399" s="997" t="s">
        <v>12781</v>
      </c>
      <c r="F399" s="8"/>
      <c r="G399" s="111"/>
    </row>
    <row r="400" spans="1:7">
      <c r="A400" s="909"/>
      <c r="B400" s="188"/>
      <c r="C400" s="997" t="s">
        <v>12782</v>
      </c>
      <c r="D400" s="6"/>
      <c r="E400" s="997" t="s">
        <v>12783</v>
      </c>
      <c r="F400" s="8"/>
      <c r="G400" s="111"/>
    </row>
    <row r="401" ht="17" spans="1:7">
      <c r="A401" s="909"/>
      <c r="B401" s="188"/>
      <c r="C401" s="997" t="s">
        <v>12784</v>
      </c>
      <c r="D401" s="6"/>
      <c r="E401" s="997" t="s">
        <v>12785</v>
      </c>
      <c r="F401" s="8"/>
      <c r="G401" s="2"/>
    </row>
    <row r="402" spans="1:7">
      <c r="A402" s="909"/>
      <c r="B402" s="188"/>
      <c r="C402" s="2" t="s">
        <v>12786</v>
      </c>
      <c r="D402" s="6"/>
      <c r="E402" s="3" t="s">
        <v>12787</v>
      </c>
      <c r="F402" s="8"/>
      <c r="G402" s="2"/>
    </row>
    <row r="403" spans="1:7">
      <c r="A403" s="909"/>
      <c r="B403" s="188"/>
      <c r="C403" s="2" t="s">
        <v>12788</v>
      </c>
      <c r="D403" s="6"/>
      <c r="E403" s="3" t="s">
        <v>12789</v>
      </c>
      <c r="F403" s="8"/>
      <c r="G403" s="38" t="s">
        <v>12790</v>
      </c>
    </row>
    <row r="404" spans="1:7">
      <c r="A404" s="909"/>
      <c r="B404" s="910"/>
      <c r="C404" s="910"/>
      <c r="D404" s="910"/>
      <c r="E404" s="910"/>
      <c r="F404" s="910"/>
      <c r="G404" s="910"/>
    </row>
    <row r="405" spans="1:7">
      <c r="A405" s="909"/>
      <c r="B405" s="910"/>
      <c r="C405" s="910"/>
      <c r="D405" s="910"/>
      <c r="E405" s="910"/>
      <c r="F405" s="910"/>
      <c r="G405" s="910"/>
    </row>
    <row r="406" spans="1:7">
      <c r="A406" s="909"/>
      <c r="B406" s="910"/>
      <c r="C406" s="910"/>
      <c r="D406" s="910"/>
      <c r="E406" s="910"/>
      <c r="F406" s="910"/>
      <c r="G406" s="910"/>
    </row>
    <row r="407" spans="1:7">
      <c r="A407" s="909"/>
      <c r="B407" s="910"/>
      <c r="C407" s="910"/>
      <c r="D407" s="910"/>
      <c r="E407" s="910"/>
      <c r="F407" s="910"/>
      <c r="G407" s="910"/>
    </row>
    <row r="408" spans="1:7">
      <c r="A408" s="909"/>
      <c r="B408" s="1" t="s">
        <v>0</v>
      </c>
      <c r="C408" s="2" t="s">
        <v>12791</v>
      </c>
      <c r="D408" s="1" t="s">
        <v>3</v>
      </c>
      <c r="E408" s="54"/>
      <c r="F408" s="724"/>
      <c r="G408" s="46"/>
    </row>
    <row r="409" spans="1:7">
      <c r="A409" s="909"/>
      <c r="B409" s="1" t="s">
        <v>4</v>
      </c>
      <c r="C409" s="139" t="s">
        <v>12792</v>
      </c>
      <c r="D409" s="55"/>
      <c r="E409" s="60"/>
      <c r="F409" s="1" t="s">
        <v>17</v>
      </c>
      <c r="G409" s="3"/>
    </row>
    <row r="410" spans="1:7">
      <c r="A410" s="909"/>
      <c r="B410" s="1" t="s">
        <v>8</v>
      </c>
      <c r="C410" s="135"/>
      <c r="D410" s="3"/>
      <c r="E410" s="3"/>
      <c r="F410" s="3"/>
      <c r="G410" s="3"/>
    </row>
    <row r="411" spans="1:7">
      <c r="A411" s="909"/>
      <c r="B411" s="1" t="s">
        <v>13</v>
      </c>
      <c r="C411" s="1"/>
      <c r="D411" s="1"/>
      <c r="E411" s="1"/>
      <c r="F411" s="1"/>
      <c r="G411" s="1"/>
    </row>
    <row r="412" spans="1:7">
      <c r="A412" s="909"/>
      <c r="B412" s="1"/>
      <c r="C412" s="48" t="s">
        <v>4065</v>
      </c>
      <c r="D412" s="48"/>
      <c r="E412" s="48" t="s">
        <v>12771</v>
      </c>
      <c r="F412" s="993" t="s">
        <v>7</v>
      </c>
      <c r="G412" s="38"/>
    </row>
    <row r="413" ht="17" spans="1:7">
      <c r="A413" s="909"/>
      <c r="B413" s="1"/>
      <c r="C413" s="997" t="s">
        <v>12772</v>
      </c>
      <c r="D413" s="48"/>
      <c r="E413" s="997" t="s">
        <v>12773</v>
      </c>
      <c r="F413" s="993" t="s">
        <v>7</v>
      </c>
      <c r="G413" s="38"/>
    </row>
    <row r="414" spans="1:7">
      <c r="A414" s="909"/>
      <c r="B414" s="1"/>
      <c r="C414" s="48" t="s">
        <v>12769</v>
      </c>
      <c r="D414" s="48"/>
      <c r="E414" s="48" t="s">
        <v>12770</v>
      </c>
      <c r="F414" s="993" t="s">
        <v>7</v>
      </c>
      <c r="G414" s="38"/>
    </row>
    <row r="415" spans="1:7">
      <c r="A415" s="909"/>
      <c r="B415" s="1"/>
      <c r="C415" s="48" t="s">
        <v>12793</v>
      </c>
      <c r="D415" s="48"/>
      <c r="E415" s="48" t="s">
        <v>12794</v>
      </c>
      <c r="F415" s="993" t="s">
        <v>7</v>
      </c>
      <c r="G415" s="38" t="s">
        <v>12790</v>
      </c>
    </row>
    <row r="416" spans="1:7">
      <c r="A416" s="909"/>
      <c r="B416" s="1" t="s">
        <v>57</v>
      </c>
      <c r="C416" s="988"/>
      <c r="D416" s="988"/>
      <c r="E416" s="988"/>
      <c r="F416" s="988"/>
      <c r="G416" s="988"/>
    </row>
    <row r="417" spans="1:7">
      <c r="A417" s="909"/>
      <c r="B417" s="213"/>
      <c r="C417" s="323" t="s">
        <v>3214</v>
      </c>
      <c r="D417" s="323" t="s">
        <v>925</v>
      </c>
      <c r="E417" s="568" t="s">
        <v>926</v>
      </c>
      <c r="F417" s="558"/>
      <c r="G417" s="154"/>
    </row>
    <row r="418" spans="1:7">
      <c r="A418" s="909"/>
      <c r="B418" s="910"/>
      <c r="C418" s="910"/>
      <c r="D418" s="910"/>
      <c r="E418" s="910"/>
      <c r="F418" s="910"/>
      <c r="G418" s="910"/>
    </row>
    <row r="419" spans="1:7">
      <c r="A419" s="909"/>
      <c r="B419" s="910"/>
      <c r="C419" s="910"/>
      <c r="D419" s="910"/>
      <c r="E419" s="910"/>
      <c r="F419" s="910"/>
      <c r="G419" s="910"/>
    </row>
    <row r="420" spans="1:7">
      <c r="A420" s="909"/>
      <c r="B420" s="910"/>
      <c r="C420" s="910"/>
      <c r="D420" s="910"/>
      <c r="E420" s="910"/>
      <c r="F420" s="910"/>
      <c r="G420" s="910"/>
    </row>
    <row r="421" spans="1:7">
      <c r="A421" s="909"/>
      <c r="B421" s="926"/>
      <c r="C421" s="927"/>
      <c r="D421" s="927"/>
      <c r="E421" s="941"/>
      <c r="F421" s="942"/>
      <c r="G421" s="992"/>
    </row>
    <row r="422" spans="1:7">
      <c r="A422" s="909"/>
      <c r="B422" s="926"/>
      <c r="C422" s="19"/>
      <c r="D422" s="19"/>
      <c r="E422" s="703"/>
      <c r="F422" s="942"/>
      <c r="G422" s="992"/>
    </row>
    <row r="423" spans="1:7">
      <c r="A423" s="909"/>
      <c r="B423" s="926"/>
      <c r="C423" s="19"/>
      <c r="D423" s="19"/>
      <c r="E423" s="703"/>
      <c r="F423" s="942"/>
      <c r="G423" s="992"/>
    </row>
    <row r="424" spans="1:7">
      <c r="A424" s="909"/>
      <c r="B424" s="910"/>
      <c r="C424" s="910"/>
      <c r="D424" s="910"/>
      <c r="E424" s="910"/>
      <c r="F424" s="910"/>
      <c r="G424" s="910"/>
    </row>
    <row r="425" spans="1:7">
      <c r="A425" s="909"/>
      <c r="B425" s="926"/>
      <c r="C425" s="927"/>
      <c r="D425" s="927"/>
      <c r="E425" s="941"/>
      <c r="F425" s="942"/>
      <c r="G425" s="19"/>
    </row>
    <row r="426" spans="1:7">
      <c r="A426" s="909"/>
      <c r="B426" s="926"/>
      <c r="C426" s="19"/>
      <c r="D426" s="19"/>
      <c r="E426" s="703"/>
      <c r="F426" s="942"/>
      <c r="G426" s="992"/>
    </row>
    <row r="427" spans="1:7">
      <c r="A427" s="909"/>
      <c r="B427" s="926"/>
      <c r="C427" s="927"/>
      <c r="D427" s="927"/>
      <c r="E427" s="941"/>
      <c r="F427" s="942"/>
      <c r="G427" s="992"/>
    </row>
    <row r="428" s="563" customFormat="1" ht="14.4" spans="1:7">
      <c r="A428" s="909"/>
      <c r="B428" s="926"/>
      <c r="C428" s="19"/>
      <c r="D428" s="19"/>
      <c r="E428" s="703"/>
      <c r="F428" s="942"/>
      <c r="G428" s="19"/>
    </row>
    <row r="429" spans="1:7">
      <c r="A429" s="909"/>
      <c r="B429" s="910"/>
      <c r="C429" s="19"/>
      <c r="D429" s="927"/>
      <c r="E429" s="703"/>
      <c r="F429" s="942"/>
      <c r="G429" s="703"/>
    </row>
    <row r="430" spans="1:7">
      <c r="A430" s="909"/>
      <c r="B430" s="926"/>
      <c r="C430" s="19"/>
      <c r="D430" s="927"/>
      <c r="E430" s="703"/>
      <c r="F430" s="942"/>
      <c r="G430" s="19"/>
    </row>
    <row r="431" spans="2:7">
      <c r="B431" s="910"/>
      <c r="C431" s="901"/>
      <c r="D431" s="901"/>
      <c r="E431" s="901"/>
      <c r="F431" s="901"/>
      <c r="G431" s="901"/>
    </row>
    <row r="432" s="563" customFormat="1" spans="1:7">
      <c r="A432" s="909"/>
      <c r="B432"/>
      <c r="C432"/>
      <c r="D432"/>
      <c r="E432"/>
      <c r="F432"/>
      <c r="G432"/>
    </row>
    <row r="433" s="563" customFormat="1" ht="14.4" spans="1:7">
      <c r="A433" s="909"/>
      <c r="B433" s="998"/>
      <c r="C433" s="998"/>
      <c r="D433" s="998"/>
      <c r="E433" s="998"/>
      <c r="F433" s="998"/>
      <c r="G433" s="998"/>
    </row>
    <row r="434" s="563" customFormat="1" ht="14.4" spans="1:7">
      <c r="A434" s="909"/>
      <c r="B434" s="910"/>
      <c r="C434" s="19"/>
      <c r="D434" s="703"/>
      <c r="E434" s="703"/>
      <c r="F434" s="910"/>
      <c r="G434" s="19"/>
    </row>
    <row r="435" spans="1:7">
      <c r="A435" s="909"/>
      <c r="B435" s="910"/>
      <c r="C435" s="19"/>
      <c r="D435" s="910"/>
      <c r="E435" s="19"/>
      <c r="F435" s="910"/>
      <c r="G435" s="19"/>
    </row>
    <row r="436" spans="1:7">
      <c r="A436" s="909"/>
      <c r="B436" s="910"/>
      <c r="C436" s="703"/>
      <c r="D436" s="910"/>
      <c r="E436" s="949"/>
      <c r="F436" s="910"/>
      <c r="G436" s="19"/>
    </row>
    <row r="437" spans="1:7">
      <c r="A437" s="909"/>
      <c r="B437" s="910"/>
      <c r="C437" s="703"/>
      <c r="D437" s="703"/>
      <c r="E437" s="703"/>
      <c r="F437" s="910"/>
      <c r="G437" s="703"/>
    </row>
    <row r="438" spans="1:7">
      <c r="A438" s="909"/>
      <c r="B438" s="910"/>
      <c r="C438" s="703"/>
      <c r="D438" s="910"/>
      <c r="E438" s="703"/>
      <c r="F438" s="910"/>
      <c r="G438" s="703"/>
    </row>
    <row r="439" spans="1:7">
      <c r="A439" s="909"/>
      <c r="B439" s="910"/>
      <c r="C439" s="703"/>
      <c r="D439" s="703"/>
      <c r="E439" s="703"/>
      <c r="F439" s="703"/>
      <c r="G439" s="703"/>
    </row>
    <row r="440" spans="1:7">
      <c r="A440" s="909"/>
      <c r="B440" s="910"/>
      <c r="C440" s="910"/>
      <c r="D440" s="910"/>
      <c r="E440" s="910"/>
      <c r="F440" s="910"/>
      <c r="G440" s="910"/>
    </row>
    <row r="441" spans="1:7">
      <c r="A441" s="909"/>
      <c r="B441" s="926"/>
      <c r="C441" s="927"/>
      <c r="D441" s="927"/>
      <c r="E441" s="941"/>
      <c r="F441" s="942"/>
      <c r="G441" s="19"/>
    </row>
    <row r="442" spans="1:7">
      <c r="A442" s="909"/>
      <c r="B442" s="926"/>
      <c r="C442" s="927"/>
      <c r="D442" s="927"/>
      <c r="E442" s="941"/>
      <c r="F442" s="942"/>
      <c r="G442" s="19"/>
    </row>
    <row r="443" spans="1:7">
      <c r="A443" s="909"/>
      <c r="B443" s="926"/>
      <c r="C443" s="927"/>
      <c r="D443" s="927"/>
      <c r="E443" s="941"/>
      <c r="F443" s="942"/>
      <c r="G443" s="19"/>
    </row>
    <row r="444" spans="1:7">
      <c r="A444" s="909"/>
      <c r="B444" s="926"/>
      <c r="C444" s="927"/>
      <c r="D444" s="927"/>
      <c r="E444" s="941"/>
      <c r="F444" s="942"/>
      <c r="G444" s="19"/>
    </row>
    <row r="445" spans="1:7">
      <c r="A445" s="909"/>
      <c r="B445" s="926"/>
      <c r="C445" s="927"/>
      <c r="D445" s="927"/>
      <c r="E445" s="941"/>
      <c r="F445" s="942"/>
      <c r="G445" s="19"/>
    </row>
    <row r="446" spans="1:7">
      <c r="A446" s="909"/>
      <c r="B446" s="926"/>
      <c r="C446" s="927"/>
      <c r="D446" s="927"/>
      <c r="E446" s="941"/>
      <c r="F446" s="942"/>
      <c r="G446" s="19"/>
    </row>
    <row r="447" spans="1:7">
      <c r="A447" s="909"/>
      <c r="B447" s="926"/>
      <c r="C447" s="927"/>
      <c r="D447" s="927"/>
      <c r="E447" s="941"/>
      <c r="F447" s="942"/>
      <c r="G447" s="19"/>
    </row>
    <row r="448" spans="1:7">
      <c r="A448" s="909"/>
      <c r="B448" s="926"/>
      <c r="C448" s="927"/>
      <c r="D448" s="927"/>
      <c r="E448" s="941"/>
      <c r="F448" s="942"/>
      <c r="G448" s="19"/>
    </row>
    <row r="449" spans="1:7">
      <c r="A449" s="909"/>
      <c r="B449" s="926"/>
      <c r="C449" s="927"/>
      <c r="D449" s="927"/>
      <c r="E449" s="941"/>
      <c r="F449" s="942"/>
      <c r="G449" s="19"/>
    </row>
    <row r="450" spans="1:7">
      <c r="A450" s="909"/>
      <c r="B450" s="926"/>
      <c r="C450" s="927"/>
      <c r="D450" s="927"/>
      <c r="E450" s="941"/>
      <c r="F450" s="942"/>
      <c r="G450" s="19"/>
    </row>
    <row r="451" spans="1:7">
      <c r="A451" s="909"/>
      <c r="B451" s="926"/>
      <c r="C451" s="927"/>
      <c r="D451" s="927"/>
      <c r="E451" s="941"/>
      <c r="F451" s="942"/>
      <c r="G451" s="19"/>
    </row>
    <row r="452" spans="1:7">
      <c r="A452" s="909"/>
      <c r="B452" s="910"/>
      <c r="C452" s="19"/>
      <c r="D452" s="19"/>
      <c r="E452" s="703"/>
      <c r="F452" s="942"/>
      <c r="G452" s="19"/>
    </row>
    <row r="453" spans="1:7">
      <c r="A453" s="909"/>
      <c r="B453" s="910"/>
      <c r="C453" s="19"/>
      <c r="D453" s="19"/>
      <c r="E453" s="703"/>
      <c r="F453" s="942"/>
      <c r="G453" s="19"/>
    </row>
    <row r="454" spans="1:7">
      <c r="A454" s="909"/>
      <c r="B454" s="910"/>
      <c r="C454" s="19"/>
      <c r="D454" s="19"/>
      <c r="E454" s="703"/>
      <c r="F454" s="942"/>
      <c r="G454" s="19"/>
    </row>
    <row r="455" spans="1:7">
      <c r="A455" s="909"/>
      <c r="B455" s="910"/>
      <c r="C455" s="19"/>
      <c r="D455" s="19"/>
      <c r="E455" s="703"/>
      <c r="F455" s="942"/>
      <c r="G455" s="19"/>
    </row>
    <row r="456" spans="1:7">
      <c r="A456" s="909"/>
      <c r="B456" s="1000"/>
      <c r="C456" s="19"/>
      <c r="D456" s="19"/>
      <c r="E456" s="703"/>
      <c r="F456" s="942"/>
      <c r="G456" s="942"/>
    </row>
    <row r="457" spans="1:7">
      <c r="A457" s="909"/>
      <c r="B457" s="1000"/>
      <c r="C457" s="19"/>
      <c r="D457" s="19"/>
      <c r="E457" s="703"/>
      <c r="F457" s="942"/>
      <c r="G457" s="942"/>
    </row>
    <row r="458" s="563" customFormat="1" ht="14.4" spans="1:7">
      <c r="A458" s="909"/>
      <c r="B458" s="1000"/>
      <c r="C458" s="19"/>
      <c r="D458" s="19"/>
      <c r="E458" s="703"/>
      <c r="F458" s="942"/>
      <c r="G458" s="942"/>
    </row>
    <row r="459" spans="1:7">
      <c r="A459" s="909"/>
      <c r="B459" s="1000"/>
      <c r="C459" s="19"/>
      <c r="D459" s="19"/>
      <c r="E459" s="703"/>
      <c r="F459" s="942"/>
      <c r="G459" s="942"/>
    </row>
    <row r="460" spans="1:7">
      <c r="A460" s="909"/>
      <c r="B460" s="1000"/>
      <c r="C460" s="19"/>
      <c r="D460" s="19"/>
      <c r="E460" s="19"/>
      <c r="F460" s="942"/>
      <c r="G460" s="942"/>
    </row>
    <row r="461" spans="1:7">
      <c r="A461" s="909"/>
      <c r="B461" s="1000"/>
      <c r="C461" s="19"/>
      <c r="D461" s="19"/>
      <c r="E461" s="703"/>
      <c r="F461" s="942"/>
      <c r="G461" s="942"/>
    </row>
    <row r="462" spans="1:7">
      <c r="A462" s="909"/>
      <c r="B462" s="1000"/>
      <c r="C462" s="19"/>
      <c r="D462" s="19"/>
      <c r="E462" s="19"/>
      <c r="F462" s="942"/>
      <c r="G462" s="942"/>
    </row>
    <row r="463" spans="2:7">
      <c r="B463" s="910"/>
      <c r="C463" s="910"/>
      <c r="D463" s="910"/>
      <c r="E463" s="910"/>
      <c r="F463" s="910"/>
      <c r="G463" s="910"/>
    </row>
    <row r="464" s="378" customFormat="1" ht="14.4" spans="1:7">
      <c r="A464" s="929"/>
      <c r="B464" s="910"/>
      <c r="C464" s="19"/>
      <c r="D464" s="19"/>
      <c r="E464" s="703"/>
      <c r="F464" s="19"/>
      <c r="G464" s="19"/>
    </row>
    <row r="465" s="563" customFormat="1" ht="14.4" spans="1:7">
      <c r="A465" s="909"/>
      <c r="B465" s="910"/>
      <c r="C465" s="910"/>
      <c r="D465" s="910"/>
      <c r="E465" s="910"/>
      <c r="F465" s="910"/>
      <c r="G465" s="910"/>
    </row>
    <row r="466" s="378" customFormat="1" ht="14.4" spans="1:7">
      <c r="A466" s="929"/>
      <c r="B466" s="910"/>
      <c r="C466" s="901"/>
      <c r="D466" s="901"/>
      <c r="E466" s="901"/>
      <c r="F466" s="901"/>
      <c r="G466" s="901"/>
    </row>
    <row r="467" s="563" customFormat="1" spans="1:7">
      <c r="A467" s="909"/>
      <c r="B467"/>
      <c r="C467"/>
      <c r="D467"/>
      <c r="E467"/>
      <c r="F467"/>
      <c r="G467"/>
    </row>
    <row r="468" s="563" customFormat="1" ht="14.4" spans="1:7">
      <c r="A468" s="909"/>
      <c r="B468" s="998"/>
      <c r="C468" s="998"/>
      <c r="D468" s="998"/>
      <c r="E468" s="998"/>
      <c r="F468" s="998"/>
      <c r="G468" s="998"/>
    </row>
    <row r="469" s="563" customFormat="1" ht="14.4" spans="1:7">
      <c r="A469" s="909"/>
      <c r="B469" s="910"/>
      <c r="C469" s="19"/>
      <c r="D469" s="703"/>
      <c r="E469" s="703"/>
      <c r="F469" s="910"/>
      <c r="G469" s="19"/>
    </row>
    <row r="470" spans="1:7">
      <c r="A470" s="909"/>
      <c r="B470" s="910"/>
      <c r="C470" s="19"/>
      <c r="D470" s="910"/>
      <c r="E470" s="19"/>
      <c r="F470" s="910"/>
      <c r="G470" s="19"/>
    </row>
    <row r="471" spans="1:7">
      <c r="A471" s="909"/>
      <c r="B471" s="910"/>
      <c r="C471" s="703"/>
      <c r="D471" s="910"/>
      <c r="E471" s="949"/>
      <c r="F471" s="910"/>
      <c r="G471" s="19"/>
    </row>
    <row r="472" spans="1:7">
      <c r="A472" s="909"/>
      <c r="B472" s="910"/>
      <c r="C472" s="703"/>
      <c r="D472" s="703"/>
      <c r="E472" s="703"/>
      <c r="F472" s="910"/>
      <c r="G472" s="703"/>
    </row>
    <row r="473" spans="1:7">
      <c r="A473" s="909"/>
      <c r="B473" s="910"/>
      <c r="C473" s="703"/>
      <c r="D473" s="910"/>
      <c r="E473" s="703"/>
      <c r="F473" s="910"/>
      <c r="G473" s="703"/>
    </row>
    <row r="474" spans="1:7">
      <c r="A474" s="909"/>
      <c r="B474" s="910"/>
      <c r="C474" s="703"/>
      <c r="D474" s="703"/>
      <c r="E474" s="703"/>
      <c r="F474" s="703"/>
      <c r="G474" s="703"/>
    </row>
    <row r="475" spans="1:7">
      <c r="A475" s="909"/>
      <c r="B475" s="910"/>
      <c r="C475" s="910"/>
      <c r="D475" s="910"/>
      <c r="E475" s="910"/>
      <c r="F475" s="910"/>
      <c r="G475" s="910"/>
    </row>
    <row r="476" spans="1:7">
      <c r="A476" s="909"/>
      <c r="B476" s="926"/>
      <c r="C476" s="927"/>
      <c r="D476" s="927"/>
      <c r="E476" s="941"/>
      <c r="F476" s="942"/>
      <c r="G476" s="19"/>
    </row>
    <row r="477" spans="1:7">
      <c r="A477" s="909"/>
      <c r="B477" s="926"/>
      <c r="C477" s="927"/>
      <c r="D477" s="927"/>
      <c r="E477" s="941"/>
      <c r="F477" s="942"/>
      <c r="G477" s="19"/>
    </row>
    <row r="478" spans="1:7">
      <c r="A478" s="909"/>
      <c r="B478" s="926"/>
      <c r="C478" s="927"/>
      <c r="D478" s="927"/>
      <c r="E478" s="941"/>
      <c r="F478" s="942"/>
      <c r="G478" s="19"/>
    </row>
    <row r="479" spans="1:7">
      <c r="A479" s="909"/>
      <c r="B479" s="926"/>
      <c r="C479" s="927"/>
      <c r="D479" s="927"/>
      <c r="E479" s="941"/>
      <c r="F479" s="942"/>
      <c r="G479" s="19"/>
    </row>
    <row r="480" spans="1:7">
      <c r="A480" s="909"/>
      <c r="B480" s="926"/>
      <c r="C480" s="927"/>
      <c r="D480" s="927"/>
      <c r="E480" s="941"/>
      <c r="F480" s="942"/>
      <c r="G480" s="19"/>
    </row>
    <row r="481" spans="1:7">
      <c r="A481" s="909"/>
      <c r="B481" s="926"/>
      <c r="C481" s="927"/>
      <c r="D481" s="927"/>
      <c r="E481" s="941"/>
      <c r="F481" s="942"/>
      <c r="G481" s="19"/>
    </row>
    <row r="482" spans="1:7">
      <c r="A482" s="909"/>
      <c r="B482" s="926"/>
      <c r="C482" s="927"/>
      <c r="D482" s="927"/>
      <c r="E482" s="941"/>
      <c r="F482" s="942"/>
      <c r="G482" s="19"/>
    </row>
    <row r="483" spans="1:7">
      <c r="A483" s="909"/>
      <c r="B483" s="926"/>
      <c r="C483" s="927"/>
      <c r="D483" s="927"/>
      <c r="E483" s="941"/>
      <c r="F483" s="942"/>
      <c r="G483" s="19"/>
    </row>
    <row r="484" spans="1:7">
      <c r="A484" s="909"/>
      <c r="B484" s="926"/>
      <c r="C484" s="927"/>
      <c r="D484" s="927"/>
      <c r="E484" s="941"/>
      <c r="F484" s="942"/>
      <c r="G484" s="19"/>
    </row>
    <row r="485" spans="1:7">
      <c r="A485" s="909"/>
      <c r="B485" s="926"/>
      <c r="C485" s="927"/>
      <c r="D485" s="927"/>
      <c r="E485" s="941"/>
      <c r="F485" s="942"/>
      <c r="G485" s="19"/>
    </row>
    <row r="486" spans="1:7">
      <c r="A486" s="909"/>
      <c r="B486" s="926"/>
      <c r="C486" s="927"/>
      <c r="D486" s="927"/>
      <c r="E486" s="941"/>
      <c r="F486" s="942"/>
      <c r="G486" s="19"/>
    </row>
    <row r="487" spans="1:7">
      <c r="A487" s="909"/>
      <c r="B487" s="910"/>
      <c r="C487" s="19"/>
      <c r="D487" s="19"/>
      <c r="E487" s="703"/>
      <c r="F487" s="942"/>
      <c r="G487" s="19"/>
    </row>
    <row r="488" spans="1:7">
      <c r="A488" s="909"/>
      <c r="B488" s="910"/>
      <c r="C488" s="19"/>
      <c r="D488" s="19"/>
      <c r="E488" s="703"/>
      <c r="F488" s="942"/>
      <c r="G488" s="19"/>
    </row>
    <row r="489" spans="2:7">
      <c r="B489" s="910"/>
      <c r="C489" s="19"/>
      <c r="D489" s="19"/>
      <c r="E489" s="703"/>
      <c r="F489" s="942"/>
      <c r="G489" s="19"/>
    </row>
    <row r="490" spans="1:7">
      <c r="A490" s="909"/>
      <c r="B490" s="910"/>
      <c r="C490" s="19"/>
      <c r="D490" s="19"/>
      <c r="E490" s="703"/>
      <c r="F490" s="942"/>
      <c r="G490" s="703"/>
    </row>
    <row r="491" spans="1:7">
      <c r="A491" s="909"/>
      <c r="B491" s="910"/>
      <c r="C491" s="19"/>
      <c r="D491" s="19"/>
      <c r="E491" s="703"/>
      <c r="F491" s="942"/>
      <c r="G491" s="19"/>
    </row>
    <row r="492" spans="1:7">
      <c r="A492" s="909"/>
      <c r="B492" s="1000"/>
      <c r="C492" s="19"/>
      <c r="D492" s="19"/>
      <c r="E492" s="703"/>
      <c r="F492" s="942"/>
      <c r="G492" s="942"/>
    </row>
    <row r="493" spans="1:7">
      <c r="A493" s="909"/>
      <c r="B493" s="1000"/>
      <c r="C493" s="19"/>
      <c r="D493" s="19"/>
      <c r="E493" s="703"/>
      <c r="F493" s="942"/>
      <c r="G493" s="942"/>
    </row>
    <row r="494" s="563" customFormat="1" ht="14.4" spans="1:7">
      <c r="A494" s="909"/>
      <c r="B494" s="1000"/>
      <c r="C494" s="19"/>
      <c r="D494" s="19"/>
      <c r="E494" s="703"/>
      <c r="F494" s="942"/>
      <c r="G494" s="942"/>
    </row>
    <row r="495" spans="1:7">
      <c r="A495" s="909"/>
      <c r="B495" s="1000"/>
      <c r="C495" s="19"/>
      <c r="D495" s="19"/>
      <c r="E495" s="703"/>
      <c r="F495" s="942"/>
      <c r="G495" s="942"/>
    </row>
    <row r="496" spans="1:7">
      <c r="A496" s="909"/>
      <c r="B496" s="1000"/>
      <c r="C496" s="19"/>
      <c r="D496" s="19"/>
      <c r="E496" s="19"/>
      <c r="F496" s="942"/>
      <c r="G496" s="942"/>
    </row>
    <row r="497" spans="1:7">
      <c r="A497" s="909"/>
      <c r="B497" s="1000"/>
      <c r="C497" s="19"/>
      <c r="D497" s="19"/>
      <c r="E497" s="703"/>
      <c r="F497" s="942"/>
      <c r="G497" s="942"/>
    </row>
    <row r="498" spans="1:7">
      <c r="A498" s="909"/>
      <c r="B498" s="1000"/>
      <c r="C498" s="19"/>
      <c r="D498" s="19"/>
      <c r="E498" s="19"/>
      <c r="F498" s="942"/>
      <c r="G498" s="942"/>
    </row>
    <row r="499" spans="2:7">
      <c r="B499" s="910"/>
      <c r="C499" s="910"/>
      <c r="D499" s="910"/>
      <c r="E499" s="910"/>
      <c r="F499" s="910"/>
      <c r="G499" s="910"/>
    </row>
    <row r="500" s="378" customFormat="1" ht="14.4" spans="1:7">
      <c r="A500" s="929"/>
      <c r="B500" s="910"/>
      <c r="C500" s="19"/>
      <c r="D500" s="19"/>
      <c r="E500" s="703"/>
      <c r="F500" s="19"/>
      <c r="G500" s="19"/>
    </row>
    <row r="501" s="563" customFormat="1" ht="14.4" spans="1:7">
      <c r="A501" s="909"/>
      <c r="B501" s="910"/>
      <c r="C501" s="910"/>
      <c r="D501" s="910"/>
      <c r="E501" s="910"/>
      <c r="F501" s="910"/>
      <c r="G501" s="910"/>
    </row>
    <row r="502" s="563" customFormat="1" ht="14.4" spans="1:7">
      <c r="A502" s="909"/>
      <c r="B502" s="910"/>
      <c r="C502" s="901"/>
      <c r="D502" s="901"/>
      <c r="E502" s="901"/>
      <c r="F502" s="901"/>
      <c r="G502" s="901"/>
    </row>
    <row r="503" s="563" customFormat="1" spans="1:7">
      <c r="A503" s="909"/>
      <c r="B503"/>
      <c r="C503"/>
      <c r="D503"/>
      <c r="E503"/>
      <c r="F503"/>
      <c r="G503"/>
    </row>
    <row r="504" s="563" customFormat="1" ht="14.4" spans="1:7">
      <c r="A504" s="909"/>
      <c r="B504" s="998"/>
      <c r="C504" s="998"/>
      <c r="D504" s="998"/>
      <c r="E504" s="998"/>
      <c r="F504" s="998"/>
      <c r="G504" s="998"/>
    </row>
    <row r="505" s="563" customFormat="1" ht="14.4" spans="1:7">
      <c r="A505" s="909"/>
      <c r="B505" s="910"/>
      <c r="C505" s="19"/>
      <c r="D505" s="703"/>
      <c r="E505" s="703"/>
      <c r="F505" s="910"/>
      <c r="G505" s="19"/>
    </row>
    <row r="506" s="563" customFormat="1" ht="14.4" spans="1:7">
      <c r="A506" s="909"/>
      <c r="B506" s="910"/>
      <c r="C506" s="19"/>
      <c r="D506" s="910"/>
      <c r="E506" s="19"/>
      <c r="F506" s="910"/>
      <c r="G506" s="19"/>
    </row>
    <row r="507" s="563" customFormat="1" ht="14.4" spans="1:7">
      <c r="A507" s="909"/>
      <c r="B507" s="910"/>
      <c r="C507" s="703"/>
      <c r="D507" s="910"/>
      <c r="E507" s="949"/>
      <c r="F507" s="910"/>
      <c r="G507" s="19"/>
    </row>
    <row r="508" s="563" customFormat="1" ht="14.4" spans="1:7">
      <c r="A508" s="909"/>
      <c r="B508" s="910"/>
      <c r="C508" s="703"/>
      <c r="D508" s="703"/>
      <c r="E508" s="703"/>
      <c r="F508" s="910"/>
      <c r="G508" s="703"/>
    </row>
    <row r="509" s="563" customFormat="1" ht="14.4" spans="1:7">
      <c r="A509" s="909"/>
      <c r="B509" s="910"/>
      <c r="C509" s="703"/>
      <c r="D509" s="910"/>
      <c r="E509" s="703"/>
      <c r="F509" s="910"/>
      <c r="G509" s="703"/>
    </row>
    <row r="510" s="563" customFormat="1" ht="14.4" spans="1:7">
      <c r="A510" s="909"/>
      <c r="B510" s="910"/>
      <c r="C510" s="703"/>
      <c r="D510" s="703"/>
      <c r="E510" s="703"/>
      <c r="F510" s="703"/>
      <c r="G510" s="703"/>
    </row>
    <row r="511" s="563" customFormat="1" ht="14.4" spans="1:7">
      <c r="A511" s="909"/>
      <c r="B511" s="910"/>
      <c r="C511" s="910"/>
      <c r="D511" s="910"/>
      <c r="E511" s="910"/>
      <c r="F511" s="910"/>
      <c r="G511" s="910"/>
    </row>
    <row r="512" s="563" customFormat="1" ht="14.4" spans="1:7">
      <c r="A512" s="909"/>
      <c r="B512" s="926"/>
      <c r="C512" s="927"/>
      <c r="D512" s="927"/>
      <c r="E512" s="941"/>
      <c r="F512" s="942"/>
      <c r="G512" s="19"/>
    </row>
    <row r="513" s="563" customFormat="1" ht="14.4" spans="1:7">
      <c r="A513" s="909"/>
      <c r="B513" s="926"/>
      <c r="C513" s="927"/>
      <c r="D513" s="927"/>
      <c r="E513" s="941"/>
      <c r="F513" s="942"/>
      <c r="G513" s="19"/>
    </row>
    <row r="514" s="563" customFormat="1" ht="14.4" spans="1:7">
      <c r="A514" s="909"/>
      <c r="B514" s="926"/>
      <c r="C514" s="927"/>
      <c r="D514" s="927"/>
      <c r="E514" s="941"/>
      <c r="F514" s="942"/>
      <c r="G514" s="19"/>
    </row>
    <row r="515" s="563" customFormat="1" ht="14.4" spans="1:7">
      <c r="A515" s="909"/>
      <c r="B515" s="926"/>
      <c r="C515" s="927"/>
      <c r="D515" s="927"/>
      <c r="E515" s="941"/>
      <c r="F515" s="942"/>
      <c r="G515" s="19"/>
    </row>
    <row r="516" s="563" customFormat="1" ht="14.4" spans="1:7">
      <c r="A516" s="909"/>
      <c r="B516" s="926"/>
      <c r="C516" s="927"/>
      <c r="D516" s="927"/>
      <c r="E516" s="941"/>
      <c r="F516" s="942"/>
      <c r="G516" s="19"/>
    </row>
    <row r="517" s="563" customFormat="1" ht="14.4" spans="1:7">
      <c r="A517" s="909"/>
      <c r="B517" s="926"/>
      <c r="C517" s="927"/>
      <c r="D517" s="927"/>
      <c r="E517" s="941"/>
      <c r="F517" s="942"/>
      <c r="G517" s="19"/>
    </row>
    <row r="518" s="563" customFormat="1" ht="14.4" spans="1:7">
      <c r="A518" s="909"/>
      <c r="B518" s="926"/>
      <c r="C518" s="927"/>
      <c r="D518" s="927"/>
      <c r="E518" s="941"/>
      <c r="F518" s="942"/>
      <c r="G518" s="19"/>
    </row>
    <row r="519" s="563" customFormat="1" ht="14.4" spans="1:7">
      <c r="A519" s="909"/>
      <c r="B519" s="926"/>
      <c r="C519" s="927"/>
      <c r="D519" s="927"/>
      <c r="E519" s="941"/>
      <c r="F519" s="942"/>
      <c r="G519" s="19"/>
    </row>
    <row r="520" s="563" customFormat="1" ht="14.4" spans="1:7">
      <c r="A520" s="909"/>
      <c r="B520" s="926"/>
      <c r="C520" s="927"/>
      <c r="D520" s="927"/>
      <c r="E520" s="941"/>
      <c r="F520" s="942"/>
      <c r="G520" s="19"/>
    </row>
    <row r="521" s="563" customFormat="1" ht="14.4" spans="1:7">
      <c r="A521" s="909"/>
      <c r="B521" s="926"/>
      <c r="C521" s="927"/>
      <c r="D521" s="927"/>
      <c r="E521" s="941"/>
      <c r="F521" s="942"/>
      <c r="G521" s="19"/>
    </row>
    <row r="522" spans="1:7">
      <c r="A522" s="909"/>
      <c r="B522" s="926"/>
      <c r="C522" s="927"/>
      <c r="D522" s="927"/>
      <c r="E522" s="941"/>
      <c r="F522" s="942"/>
      <c r="G522" s="19"/>
    </row>
    <row r="523" s="563" customFormat="1" ht="14.4" spans="1:7">
      <c r="A523" s="909"/>
      <c r="B523" s="910"/>
      <c r="C523" s="19"/>
      <c r="D523" s="19"/>
      <c r="E523" s="703"/>
      <c r="F523" s="942"/>
      <c r="G523" s="19"/>
    </row>
    <row r="524" s="563" customFormat="1" ht="14.4" spans="1:7">
      <c r="A524" s="909"/>
      <c r="B524" s="910"/>
      <c r="C524" s="19"/>
      <c r="D524" s="19"/>
      <c r="E524" s="703"/>
      <c r="F524" s="942"/>
      <c r="G524" s="19"/>
    </row>
    <row r="525" s="563" customFormat="1" ht="14.4" spans="1:7">
      <c r="A525" s="909"/>
      <c r="B525" s="910"/>
      <c r="C525" s="19"/>
      <c r="D525" s="19"/>
      <c r="E525" s="703"/>
      <c r="F525" s="942"/>
      <c r="G525" s="19"/>
    </row>
    <row r="526" spans="1:7">
      <c r="A526" s="909"/>
      <c r="B526" s="910"/>
      <c r="C526" s="19"/>
      <c r="D526" s="19"/>
      <c r="E526" s="703"/>
      <c r="F526" s="942"/>
      <c r="G526" s="19"/>
    </row>
    <row r="527" s="563" customFormat="1" ht="14.4" spans="1:7">
      <c r="A527" s="909"/>
      <c r="B527" s="910"/>
      <c r="C527" s="19"/>
      <c r="D527" s="19"/>
      <c r="E527" s="703"/>
      <c r="F527" s="942"/>
      <c r="G527" s="19"/>
    </row>
    <row r="528" spans="1:7">
      <c r="A528" s="909"/>
      <c r="B528" s="1000"/>
      <c r="C528" s="19"/>
      <c r="D528" s="19"/>
      <c r="E528" s="19"/>
      <c r="F528" s="942"/>
      <c r="G528" s="910"/>
    </row>
    <row r="529" s="563" customFormat="1" ht="14.4" spans="1:7">
      <c r="A529" s="909"/>
      <c r="B529" s="1000"/>
      <c r="C529" s="19"/>
      <c r="D529" s="19"/>
      <c r="E529" s="703"/>
      <c r="F529" s="942"/>
      <c r="G529" s="910"/>
    </row>
    <row r="530" spans="1:7">
      <c r="A530" s="909"/>
      <c r="B530" s="1000"/>
      <c r="C530" s="19"/>
      <c r="D530" s="19"/>
      <c r="E530" s="19"/>
      <c r="F530" s="942"/>
      <c r="G530" s="910"/>
    </row>
    <row r="531" s="563" customFormat="1" ht="14.4" spans="1:7">
      <c r="A531" s="909"/>
      <c r="B531" s="1000"/>
      <c r="C531" s="19"/>
      <c r="D531" s="19"/>
      <c r="E531" s="703"/>
      <c r="F531" s="942"/>
      <c r="G531" s="910"/>
    </row>
    <row r="532" spans="1:7">
      <c r="A532" s="909"/>
      <c r="B532" s="1000"/>
      <c r="C532" s="19"/>
      <c r="D532" s="19"/>
      <c r="E532" s="19"/>
      <c r="F532" s="942"/>
      <c r="G532" s="942"/>
    </row>
    <row r="533" spans="1:7">
      <c r="A533" s="909"/>
      <c r="B533" s="910"/>
      <c r="C533" s="910"/>
      <c r="D533" s="910"/>
      <c r="E533" s="910"/>
      <c r="F533" s="910"/>
      <c r="G533" s="910"/>
    </row>
    <row r="534" s="378" customFormat="1" ht="14.4" spans="1:7">
      <c r="A534" s="929"/>
      <c r="B534" s="910"/>
      <c r="C534" s="19"/>
      <c r="D534" s="19"/>
      <c r="E534" s="703"/>
      <c r="F534" s="19"/>
      <c r="G534" s="1001"/>
    </row>
    <row r="535" s="563" customFormat="1" ht="14.4" spans="1:7">
      <c r="A535" s="909"/>
      <c r="B535" s="910"/>
      <c r="C535" s="910"/>
      <c r="D535" s="910"/>
      <c r="E535" s="910"/>
      <c r="F535" s="910"/>
      <c r="G535" s="910"/>
    </row>
    <row r="536" s="563" customFormat="1" ht="14.4" spans="1:7">
      <c r="A536" s="909"/>
      <c r="B536" s="910"/>
      <c r="C536" s="901"/>
      <c r="D536" s="901"/>
      <c r="E536" s="901"/>
      <c r="F536" s="901"/>
      <c r="G536" s="901"/>
    </row>
    <row r="537" s="563" customFormat="1" spans="1:7">
      <c r="A537" s="909"/>
      <c r="B537"/>
      <c r="C537"/>
      <c r="D537"/>
      <c r="E537"/>
      <c r="F537"/>
      <c r="G537"/>
    </row>
    <row r="538" s="563" customFormat="1" ht="14.4" spans="1:7">
      <c r="A538" s="909"/>
      <c r="B538" s="998"/>
      <c r="C538" s="998"/>
      <c r="D538" s="998"/>
      <c r="E538" s="998"/>
      <c r="F538" s="998"/>
      <c r="G538" s="998"/>
    </row>
    <row r="539" s="563" customFormat="1" ht="14.4" spans="1:7">
      <c r="A539" s="909"/>
      <c r="B539" s="910"/>
      <c r="C539" s="19"/>
      <c r="D539" s="703"/>
      <c r="E539" s="703"/>
      <c r="F539" s="910"/>
      <c r="G539" s="19"/>
    </row>
    <row r="540" s="563" customFormat="1" ht="14.4" spans="1:7">
      <c r="A540" s="909"/>
      <c r="B540" s="910"/>
      <c r="C540" s="19"/>
      <c r="D540" s="910"/>
      <c r="E540" s="19"/>
      <c r="F540" s="910"/>
      <c r="G540" s="19"/>
    </row>
    <row r="541" s="563" customFormat="1" ht="14.4" spans="1:7">
      <c r="A541" s="909"/>
      <c r="B541" s="910"/>
      <c r="C541" s="703"/>
      <c r="D541" s="910"/>
      <c r="E541" s="949"/>
      <c r="F541" s="910"/>
      <c r="G541" s="19"/>
    </row>
    <row r="542" s="563" customFormat="1" ht="14.4" spans="1:7">
      <c r="A542" s="909"/>
      <c r="B542" s="910"/>
      <c r="C542" s="703"/>
      <c r="D542" s="703"/>
      <c r="E542" s="703"/>
      <c r="F542" s="910"/>
      <c r="G542" s="703"/>
    </row>
    <row r="543" s="563" customFormat="1" ht="14.4" spans="1:7">
      <c r="A543" s="909"/>
      <c r="B543" s="910"/>
      <c r="C543" s="703"/>
      <c r="D543" s="910"/>
      <c r="E543" s="703"/>
      <c r="F543" s="910"/>
      <c r="G543" s="703"/>
    </row>
    <row r="544" s="563" customFormat="1" ht="14.4" spans="1:7">
      <c r="A544" s="909"/>
      <c r="B544" s="910"/>
      <c r="C544" s="703"/>
      <c r="D544" s="703"/>
      <c r="E544" s="703"/>
      <c r="F544" s="703"/>
      <c r="G544" s="703"/>
    </row>
    <row r="545" s="563" customFormat="1" ht="14.4" spans="1:7">
      <c r="A545" s="909"/>
      <c r="B545" s="910"/>
      <c r="C545" s="910"/>
      <c r="D545" s="910"/>
      <c r="E545" s="910"/>
      <c r="F545" s="910"/>
      <c r="G545" s="910"/>
    </row>
    <row r="546" s="563" customFormat="1" ht="14.4" spans="1:7">
      <c r="A546" s="909"/>
      <c r="B546" s="926"/>
      <c r="C546" s="927"/>
      <c r="D546" s="927"/>
      <c r="E546" s="941"/>
      <c r="F546" s="942"/>
      <c r="G546" s="19"/>
    </row>
    <row r="547" s="563" customFormat="1" ht="14.4" spans="1:7">
      <c r="A547" s="909"/>
      <c r="B547" s="926"/>
      <c r="C547" s="927"/>
      <c r="D547" s="927"/>
      <c r="E547" s="941"/>
      <c r="F547" s="942"/>
      <c r="G547" s="19"/>
    </row>
    <row r="548" s="563" customFormat="1" ht="14.4" spans="1:7">
      <c r="A548" s="909"/>
      <c r="B548" s="926"/>
      <c r="C548" s="927"/>
      <c r="D548" s="927"/>
      <c r="E548" s="941"/>
      <c r="F548" s="942"/>
      <c r="G548" s="19"/>
    </row>
    <row r="549" s="563" customFormat="1" ht="14.4" spans="1:7">
      <c r="A549" s="909"/>
      <c r="B549" s="926"/>
      <c r="C549" s="927"/>
      <c r="D549" s="927"/>
      <c r="E549" s="941"/>
      <c r="F549" s="942"/>
      <c r="G549" s="19"/>
    </row>
    <row r="550" s="563" customFormat="1" ht="14.4" spans="1:7">
      <c r="A550" s="909"/>
      <c r="B550" s="926"/>
      <c r="C550" s="927"/>
      <c r="D550" s="927"/>
      <c r="E550" s="941"/>
      <c r="F550" s="942"/>
      <c r="G550" s="19"/>
    </row>
    <row r="551" s="563" customFormat="1" ht="14.4" spans="1:7">
      <c r="A551" s="909"/>
      <c r="B551" s="926"/>
      <c r="C551" s="927"/>
      <c r="D551" s="927"/>
      <c r="E551" s="941"/>
      <c r="F551" s="942"/>
      <c r="G551" s="19"/>
    </row>
    <row r="552" s="563" customFormat="1" ht="14.4" spans="1:7">
      <c r="A552" s="909"/>
      <c r="B552" s="926"/>
      <c r="C552" s="927"/>
      <c r="D552" s="927"/>
      <c r="E552" s="941"/>
      <c r="F552" s="942"/>
      <c r="G552" s="19"/>
    </row>
    <row r="553" s="563" customFormat="1" ht="14.4" spans="1:7">
      <c r="A553" s="909"/>
      <c r="B553" s="926"/>
      <c r="C553" s="927"/>
      <c r="D553" s="927"/>
      <c r="E553" s="941"/>
      <c r="F553" s="942"/>
      <c r="G553" s="19"/>
    </row>
    <row r="554" s="563" customFormat="1" ht="14.4" spans="1:7">
      <c r="A554" s="909"/>
      <c r="B554" s="926"/>
      <c r="C554" s="927"/>
      <c r="D554" s="927"/>
      <c r="E554" s="941"/>
      <c r="F554" s="942"/>
      <c r="G554" s="19"/>
    </row>
    <row r="555" s="563" customFormat="1" ht="14.4" spans="1:7">
      <c r="A555" s="909"/>
      <c r="B555" s="926"/>
      <c r="C555" s="927"/>
      <c r="D555" s="927"/>
      <c r="E555" s="941"/>
      <c r="F555" s="942"/>
      <c r="G555" s="19"/>
    </row>
    <row r="556" s="563" customFormat="1" ht="14.4" spans="1:7">
      <c r="A556" s="909"/>
      <c r="B556" s="926"/>
      <c r="C556" s="927"/>
      <c r="D556" s="927"/>
      <c r="E556" s="941"/>
      <c r="F556" s="942"/>
      <c r="G556" s="19"/>
    </row>
    <row r="557" s="563" customFormat="1" ht="14.4" spans="1:7">
      <c r="A557" s="909"/>
      <c r="B557" s="910"/>
      <c r="C557" s="19"/>
      <c r="D557" s="19"/>
      <c r="E557" s="703"/>
      <c r="F557" s="942"/>
      <c r="G557" s="19"/>
    </row>
    <row r="558" spans="1:7">
      <c r="A558" s="909"/>
      <c r="B558" s="910"/>
      <c r="C558" s="19"/>
      <c r="D558" s="19"/>
      <c r="E558" s="703"/>
      <c r="F558" s="942"/>
      <c r="G558" s="19"/>
    </row>
    <row r="559" spans="1:7">
      <c r="A559" s="909"/>
      <c r="B559" s="910"/>
      <c r="C559" s="19"/>
      <c r="D559" s="19"/>
      <c r="E559" s="703"/>
      <c r="F559" s="942"/>
      <c r="G559" s="1001"/>
    </row>
    <row r="560" s="563" customFormat="1" ht="14.4" spans="1:7">
      <c r="A560" s="909"/>
      <c r="B560" s="910"/>
      <c r="C560" s="19"/>
      <c r="D560" s="19"/>
      <c r="E560" s="703"/>
      <c r="F560" s="942"/>
      <c r="G560" s="19"/>
    </row>
    <row r="561" s="563" customFormat="1" ht="14.4" spans="1:7">
      <c r="A561" s="909"/>
      <c r="B561" s="910"/>
      <c r="C561" s="19"/>
      <c r="D561" s="19"/>
      <c r="E561" s="703"/>
      <c r="F561" s="942"/>
      <c r="G561" s="19"/>
    </row>
    <row r="562" s="563" customFormat="1" ht="14.4" spans="1:7">
      <c r="A562" s="909"/>
      <c r="B562" s="910"/>
      <c r="C562" s="19"/>
      <c r="D562" s="19"/>
      <c r="E562" s="703"/>
      <c r="F562" s="942"/>
      <c r="G562" s="19"/>
    </row>
    <row r="563" spans="1:7">
      <c r="A563" s="909"/>
      <c r="B563" s="910"/>
      <c r="C563" s="19"/>
      <c r="D563" s="19"/>
      <c r="E563" s="703"/>
      <c r="F563" s="942"/>
      <c r="G563" s="19"/>
    </row>
    <row r="564" s="563" customFormat="1" ht="14.4" spans="1:7">
      <c r="A564" s="909"/>
      <c r="B564" s="910"/>
      <c r="C564" s="19"/>
      <c r="D564" s="19"/>
      <c r="E564" s="703"/>
      <c r="F564" s="942"/>
      <c r="G564" s="19"/>
    </row>
    <row r="565" spans="1:7">
      <c r="A565" s="909"/>
      <c r="B565" s="1000"/>
      <c r="C565" s="19"/>
      <c r="D565" s="19"/>
      <c r="E565" s="19"/>
      <c r="F565" s="942"/>
      <c r="G565" s="910"/>
    </row>
    <row r="566" s="563" customFormat="1" ht="14.4" spans="1:7">
      <c r="A566" s="909"/>
      <c r="B566" s="1000"/>
      <c r="C566" s="19"/>
      <c r="D566" s="19"/>
      <c r="E566" s="703"/>
      <c r="F566" s="942"/>
      <c r="G566" s="910"/>
    </row>
    <row r="567" spans="1:7">
      <c r="A567" s="909"/>
      <c r="B567" s="1000"/>
      <c r="C567" s="19"/>
      <c r="D567" s="19"/>
      <c r="E567" s="19"/>
      <c r="F567" s="942"/>
      <c r="G567" s="910"/>
    </row>
    <row r="568" s="563" customFormat="1" ht="14.4" spans="1:7">
      <c r="A568" s="909"/>
      <c r="B568" s="1000"/>
      <c r="C568" s="19"/>
      <c r="D568" s="19"/>
      <c r="E568" s="703"/>
      <c r="F568" s="942"/>
      <c r="G568" s="910"/>
    </row>
    <row r="569" spans="1:7">
      <c r="A569" s="909"/>
      <c r="B569" s="1000"/>
      <c r="C569" s="19"/>
      <c r="D569" s="19"/>
      <c r="E569" s="19"/>
      <c r="F569" s="942"/>
      <c r="G569" s="942"/>
    </row>
    <row r="570" spans="1:7">
      <c r="A570" s="909"/>
      <c r="B570" s="910"/>
      <c r="C570" s="910"/>
      <c r="D570" s="910"/>
      <c r="E570" s="910"/>
      <c r="F570" s="910"/>
      <c r="G570" s="910"/>
    </row>
    <row r="571" spans="1:7">
      <c r="A571" s="909"/>
      <c r="B571" s="910"/>
      <c r="C571" s="19"/>
      <c r="D571" s="19"/>
      <c r="E571" s="19"/>
      <c r="F571" s="19"/>
      <c r="G571" s="1001"/>
    </row>
    <row r="572" spans="1:7">
      <c r="A572" s="909"/>
      <c r="B572" s="910"/>
      <c r="C572" s="19"/>
      <c r="D572" s="19"/>
      <c r="E572" s="19"/>
      <c r="F572" s="19"/>
      <c r="G572" s="19"/>
    </row>
    <row r="573" spans="1:7">
      <c r="A573" s="909"/>
      <c r="B573" s="910"/>
      <c r="C573" s="19"/>
      <c r="D573" s="19"/>
      <c r="E573" s="19"/>
      <c r="F573" s="942"/>
      <c r="G573" s="910"/>
    </row>
    <row r="574" spans="1:7">
      <c r="A574" s="909"/>
      <c r="B574" s="910"/>
      <c r="C574" s="19"/>
      <c r="D574" s="19"/>
      <c r="E574" s="703"/>
      <c r="F574" s="19"/>
      <c r="G574" s="910"/>
    </row>
    <row r="575" spans="1:7">
      <c r="A575" s="909"/>
      <c r="B575" s="910"/>
      <c r="C575" s="19"/>
      <c r="D575" s="19"/>
      <c r="E575" s="19"/>
      <c r="F575" s="19"/>
      <c r="G575" s="910"/>
    </row>
    <row r="576" spans="1:7">
      <c r="A576" s="909"/>
      <c r="B576" s="910"/>
      <c r="C576" s="19"/>
      <c r="D576" s="19"/>
      <c r="E576" s="19"/>
      <c r="F576" s="19"/>
      <c r="G576" s="703"/>
    </row>
    <row r="577" spans="2:7">
      <c r="B577" s="910"/>
      <c r="C577" s="19"/>
      <c r="D577" s="19"/>
      <c r="E577" s="19"/>
      <c r="F577" s="19"/>
      <c r="G577" s="19"/>
    </row>
    <row r="578" s="378" customFormat="1" ht="14.4" spans="1:7">
      <c r="A578" s="929"/>
      <c r="B578" s="910"/>
      <c r="C578" s="19"/>
      <c r="D578" s="19"/>
      <c r="E578" s="19"/>
      <c r="F578" s="19"/>
      <c r="G578" s="19"/>
    </row>
    <row r="579" s="563" customFormat="1" ht="14.4" spans="1:7">
      <c r="A579" s="909"/>
      <c r="B579" s="910"/>
      <c r="C579" s="910"/>
      <c r="D579" s="910"/>
      <c r="E579" s="910"/>
      <c r="F579" s="910"/>
      <c r="G579" s="910"/>
    </row>
    <row r="580" spans="2:7">
      <c r="B580" s="910"/>
      <c r="C580" s="901"/>
      <c r="D580" s="901"/>
      <c r="E580" s="901"/>
      <c r="F580" s="901"/>
      <c r="G580" s="901"/>
    </row>
    <row r="581" s="378" customFormat="1" spans="1:7">
      <c r="A581" s="929"/>
      <c r="B581"/>
      <c r="C581"/>
      <c r="D581"/>
      <c r="E581"/>
      <c r="F581"/>
      <c r="G581"/>
    </row>
    <row r="582" s="563" customFormat="1" ht="14.4" spans="1:7">
      <c r="A582" s="909"/>
      <c r="B582" s="998"/>
      <c r="C582" s="998"/>
      <c r="D582" s="998"/>
      <c r="E582" s="998"/>
      <c r="F582" s="998"/>
      <c r="G582" s="998"/>
    </row>
    <row r="583" s="563" customFormat="1" ht="14.4" spans="1:7">
      <c r="A583" s="909"/>
      <c r="B583" s="910"/>
      <c r="C583" s="19"/>
      <c r="D583" s="703"/>
      <c r="E583" s="703"/>
      <c r="F583" s="910"/>
      <c r="G583" s="19"/>
    </row>
    <row r="584" s="563" customFormat="1" ht="14.4" spans="1:7">
      <c r="A584" s="909"/>
      <c r="B584" s="910"/>
      <c r="C584" s="19"/>
      <c r="D584" s="910"/>
      <c r="E584" s="19"/>
      <c r="F584" s="910"/>
      <c r="G584" s="19"/>
    </row>
    <row r="585" s="563" customFormat="1" ht="14.4" spans="1:7">
      <c r="A585" s="909"/>
      <c r="B585" s="910"/>
      <c r="C585" s="703"/>
      <c r="D585" s="910"/>
      <c r="E585" s="949"/>
      <c r="F585" s="910"/>
      <c r="G585" s="19"/>
    </row>
    <row r="586" spans="1:7">
      <c r="A586" s="909"/>
      <c r="B586" s="910"/>
      <c r="C586" s="703"/>
      <c r="D586" s="703"/>
      <c r="E586" s="703"/>
      <c r="F586" s="910"/>
      <c r="G586" s="703"/>
    </row>
    <row r="587" spans="1:7">
      <c r="A587" s="909"/>
      <c r="B587" s="910"/>
      <c r="C587" s="703"/>
      <c r="D587" s="910"/>
      <c r="E587" s="703"/>
      <c r="F587" s="910"/>
      <c r="G587" s="703"/>
    </row>
    <row r="588" spans="1:7">
      <c r="A588" s="909"/>
      <c r="B588" s="910"/>
      <c r="C588" s="703"/>
      <c r="D588" s="703"/>
      <c r="E588" s="703"/>
      <c r="F588" s="703"/>
      <c r="G588" s="703"/>
    </row>
    <row r="589" spans="1:7">
      <c r="A589" s="909"/>
      <c r="B589" s="910"/>
      <c r="C589" s="910"/>
      <c r="D589" s="910"/>
      <c r="E589" s="910"/>
      <c r="F589" s="910"/>
      <c r="G589" s="910"/>
    </row>
    <row r="590" spans="1:7">
      <c r="A590" s="909"/>
      <c r="B590" s="926"/>
      <c r="C590" s="927"/>
      <c r="D590" s="927"/>
      <c r="E590" s="941"/>
      <c r="F590" s="942"/>
      <c r="G590" s="19"/>
    </row>
    <row r="591" spans="1:7">
      <c r="A591" s="909"/>
      <c r="B591" s="926"/>
      <c r="C591" s="927"/>
      <c r="D591" s="927"/>
      <c r="E591" s="941"/>
      <c r="F591" s="942"/>
      <c r="G591" s="19"/>
    </row>
    <row r="592" spans="1:7">
      <c r="A592" s="909"/>
      <c r="B592" s="926"/>
      <c r="C592" s="927"/>
      <c r="D592" s="927"/>
      <c r="E592" s="941"/>
      <c r="F592" s="942"/>
      <c r="G592" s="19"/>
    </row>
    <row r="593" spans="1:7">
      <c r="A593" s="909"/>
      <c r="B593" s="926"/>
      <c r="C593" s="927"/>
      <c r="D593" s="927"/>
      <c r="E593" s="941"/>
      <c r="F593" s="942"/>
      <c r="G593" s="19"/>
    </row>
    <row r="594" spans="1:7">
      <c r="A594" s="909"/>
      <c r="B594" s="926"/>
      <c r="C594" s="927"/>
      <c r="D594" s="927"/>
      <c r="E594" s="941"/>
      <c r="F594" s="942"/>
      <c r="G594" s="19"/>
    </row>
    <row r="595" spans="1:7">
      <c r="A595" s="909"/>
      <c r="B595" s="926"/>
      <c r="C595" s="927"/>
      <c r="D595" s="927"/>
      <c r="E595" s="941"/>
      <c r="F595" s="942"/>
      <c r="G595" s="19"/>
    </row>
    <row r="596" spans="1:7">
      <c r="A596" s="909"/>
      <c r="B596" s="926"/>
      <c r="C596" s="927"/>
      <c r="D596" s="927"/>
      <c r="E596" s="941"/>
      <c r="F596" s="942"/>
      <c r="G596" s="19"/>
    </row>
    <row r="597" spans="1:7">
      <c r="A597" s="909"/>
      <c r="B597" s="926"/>
      <c r="C597" s="927"/>
      <c r="D597" s="927"/>
      <c r="E597" s="941"/>
      <c r="F597" s="942"/>
      <c r="G597" s="19"/>
    </row>
    <row r="598" spans="1:7">
      <c r="A598" s="909"/>
      <c r="B598" s="926"/>
      <c r="C598" s="927"/>
      <c r="D598" s="927"/>
      <c r="E598" s="941"/>
      <c r="F598" s="942"/>
      <c r="G598" s="19"/>
    </row>
    <row r="599" spans="1:7">
      <c r="A599" s="909"/>
      <c r="B599" s="926"/>
      <c r="C599" s="927"/>
      <c r="D599" s="927"/>
      <c r="E599" s="941"/>
      <c r="F599" s="942"/>
      <c r="G599" s="19"/>
    </row>
    <row r="600" spans="1:7">
      <c r="A600" s="909"/>
      <c r="B600" s="926"/>
      <c r="C600" s="927"/>
      <c r="D600" s="927"/>
      <c r="E600" s="941"/>
      <c r="F600" s="942"/>
      <c r="G600" s="19"/>
    </row>
    <row r="601" spans="1:7">
      <c r="A601" s="909"/>
      <c r="B601" s="926"/>
      <c r="C601" s="19"/>
      <c r="D601" s="19"/>
      <c r="E601" s="703"/>
      <c r="F601" s="942"/>
      <c r="G601" s="992"/>
    </row>
    <row r="602" s="563" customFormat="1" ht="14.4" spans="1:7">
      <c r="A602" s="909"/>
      <c r="B602" s="926"/>
      <c r="C602" s="19"/>
      <c r="D602" s="19"/>
      <c r="E602" s="703"/>
      <c r="F602" s="942"/>
      <c r="G602" s="992"/>
    </row>
    <row r="603" s="563" customFormat="1" ht="14.4" spans="1:7">
      <c r="A603" s="909"/>
      <c r="B603" s="926"/>
      <c r="C603" s="927"/>
      <c r="D603" s="927"/>
      <c r="E603" s="941"/>
      <c r="F603" s="942"/>
      <c r="G603" s="19"/>
    </row>
    <row r="604" s="563" customFormat="1" ht="14.4" spans="1:7">
      <c r="A604" s="909"/>
      <c r="B604" s="926"/>
      <c r="C604" s="927"/>
      <c r="D604" s="927"/>
      <c r="E604" s="941"/>
      <c r="F604" s="942"/>
      <c r="G604" s="703"/>
    </row>
    <row r="605" s="563" customFormat="1" ht="14.4" spans="1:7">
      <c r="A605" s="909"/>
      <c r="B605" s="926"/>
      <c r="C605" s="927"/>
      <c r="D605" s="927"/>
      <c r="E605" s="941"/>
      <c r="F605" s="942"/>
      <c r="G605" s="19"/>
    </row>
    <row r="606" s="563" customFormat="1" ht="14.4" spans="1:7">
      <c r="A606" s="909"/>
      <c r="B606" s="926"/>
      <c r="C606" s="927"/>
      <c r="D606" s="927"/>
      <c r="E606" s="941"/>
      <c r="F606" s="942"/>
      <c r="G606" s="703"/>
    </row>
    <row r="607" spans="1:7">
      <c r="A607" s="909"/>
      <c r="B607" s="926"/>
      <c r="C607" s="927"/>
      <c r="D607" s="927"/>
      <c r="E607" s="941"/>
      <c r="F607" s="942"/>
      <c r="G607" s="703"/>
    </row>
    <row r="608" spans="1:7">
      <c r="A608" s="909"/>
      <c r="B608" s="910"/>
      <c r="C608" s="910"/>
      <c r="D608" s="910"/>
      <c r="E608" s="910"/>
      <c r="F608" s="910"/>
      <c r="G608" s="910"/>
    </row>
    <row r="609" s="378" customFormat="1" ht="14.4" spans="1:7">
      <c r="A609" s="929"/>
      <c r="B609" s="910"/>
      <c r="C609" s="901"/>
      <c r="D609" s="901"/>
      <c r="E609" s="901"/>
      <c r="F609" s="901"/>
      <c r="G609" s="901"/>
    </row>
    <row r="610" s="378" customFormat="1" spans="1:7">
      <c r="A610" s="929"/>
      <c r="B610"/>
      <c r="C610"/>
      <c r="D610"/>
      <c r="E610"/>
      <c r="F610"/>
      <c r="G610"/>
    </row>
    <row r="611" s="563" customFormat="1" ht="14.4" spans="1:7">
      <c r="A611" s="909"/>
      <c r="B611" s="998"/>
      <c r="C611" s="998"/>
      <c r="D611" s="998"/>
      <c r="E611" s="998"/>
      <c r="F611" s="998"/>
      <c r="G611" s="998"/>
    </row>
    <row r="612" s="563" customFormat="1" ht="14.4" spans="1:7">
      <c r="A612" s="909"/>
      <c r="B612" s="910"/>
      <c r="C612" s="19"/>
      <c r="D612" s="703"/>
      <c r="E612" s="703"/>
      <c r="F612" s="910"/>
      <c r="G612" s="19"/>
    </row>
    <row r="613" s="563" customFormat="1" ht="14.4" spans="1:7">
      <c r="A613" s="909"/>
      <c r="B613" s="910"/>
      <c r="C613" s="19"/>
      <c r="D613" s="910"/>
      <c r="E613" s="19"/>
      <c r="F613" s="910"/>
      <c r="G613" s="19"/>
    </row>
    <row r="614" s="563" customFormat="1" ht="14.4" spans="1:7">
      <c r="A614" s="909"/>
      <c r="B614" s="910"/>
      <c r="C614" s="703"/>
      <c r="D614" s="910"/>
      <c r="E614" s="949"/>
      <c r="F614" s="910"/>
      <c r="G614" s="19"/>
    </row>
    <row r="615" spans="1:7">
      <c r="A615" s="909"/>
      <c r="B615" s="910"/>
      <c r="C615" s="703"/>
      <c r="D615" s="703"/>
      <c r="E615" s="703"/>
      <c r="F615" s="910"/>
      <c r="G615" s="703"/>
    </row>
    <row r="616" spans="1:7">
      <c r="A616" s="909"/>
      <c r="B616" s="910"/>
      <c r="C616" s="703"/>
      <c r="D616" s="910"/>
      <c r="E616" s="703"/>
      <c r="F616" s="910"/>
      <c r="G616" s="703"/>
    </row>
    <row r="617" spans="1:7">
      <c r="A617" s="909"/>
      <c r="B617" s="910"/>
      <c r="C617" s="703"/>
      <c r="D617" s="703"/>
      <c r="E617" s="703"/>
      <c r="F617" s="703"/>
      <c r="G617" s="703"/>
    </row>
    <row r="618" spans="1:7">
      <c r="A618" s="909"/>
      <c r="B618" s="910"/>
      <c r="C618" s="910"/>
      <c r="D618" s="910"/>
      <c r="E618" s="910"/>
      <c r="F618" s="910"/>
      <c r="G618" s="910"/>
    </row>
    <row r="619" spans="1:7">
      <c r="A619" s="909"/>
      <c r="B619" s="926"/>
      <c r="C619" s="927"/>
      <c r="D619" s="927"/>
      <c r="E619" s="941"/>
      <c r="F619" s="942"/>
      <c r="G619" s="19"/>
    </row>
    <row r="620" spans="1:7">
      <c r="A620" s="909"/>
      <c r="B620" s="926"/>
      <c r="C620" s="927"/>
      <c r="D620" s="927"/>
      <c r="E620" s="941"/>
      <c r="F620" s="942"/>
      <c r="G620" s="19"/>
    </row>
    <row r="621" spans="1:7">
      <c r="A621" s="909"/>
      <c r="B621" s="926"/>
      <c r="C621" s="927"/>
      <c r="D621" s="927"/>
      <c r="E621" s="941"/>
      <c r="F621" s="942"/>
      <c r="G621" s="19"/>
    </row>
    <row r="622" spans="1:7">
      <c r="A622" s="909"/>
      <c r="B622" s="926"/>
      <c r="C622" s="927"/>
      <c r="D622" s="927"/>
      <c r="E622" s="941"/>
      <c r="F622" s="942"/>
      <c r="G622" s="19"/>
    </row>
    <row r="623" spans="1:7">
      <c r="A623" s="909"/>
      <c r="B623" s="926"/>
      <c r="C623" s="927"/>
      <c r="D623" s="927"/>
      <c r="E623" s="941"/>
      <c r="F623" s="942"/>
      <c r="G623" s="19"/>
    </row>
    <row r="624" spans="1:7">
      <c r="A624" s="909"/>
      <c r="B624" s="926"/>
      <c r="C624" s="927"/>
      <c r="D624" s="927"/>
      <c r="E624" s="941"/>
      <c r="F624" s="942"/>
      <c r="G624" s="19"/>
    </row>
    <row r="625" spans="1:7">
      <c r="A625" s="909"/>
      <c r="B625" s="926"/>
      <c r="C625" s="927"/>
      <c r="D625" s="927"/>
      <c r="E625" s="941"/>
      <c r="F625" s="942"/>
      <c r="G625" s="19"/>
    </row>
    <row r="626" spans="1:7">
      <c r="A626" s="909"/>
      <c r="B626" s="926"/>
      <c r="C626" s="927"/>
      <c r="D626" s="927"/>
      <c r="E626" s="941"/>
      <c r="F626" s="942"/>
      <c r="G626" s="19"/>
    </row>
    <row r="627" spans="1:7">
      <c r="A627" s="909"/>
      <c r="B627" s="926"/>
      <c r="C627" s="927"/>
      <c r="D627" s="927"/>
      <c r="E627" s="941"/>
      <c r="F627" s="942"/>
      <c r="G627" s="19"/>
    </row>
    <row r="628" spans="1:7">
      <c r="A628" s="909"/>
      <c r="B628" s="926"/>
      <c r="C628" s="927"/>
      <c r="D628" s="927"/>
      <c r="E628" s="941"/>
      <c r="F628" s="942"/>
      <c r="G628" s="19"/>
    </row>
    <row r="629" spans="1:7">
      <c r="A629" s="909"/>
      <c r="B629" s="926"/>
      <c r="C629" s="927"/>
      <c r="D629" s="927"/>
      <c r="E629" s="941"/>
      <c r="F629" s="942"/>
      <c r="G629" s="19"/>
    </row>
    <row r="630" s="563" customFormat="1" ht="14.4" spans="1:7">
      <c r="A630" s="909"/>
      <c r="B630" s="926"/>
      <c r="C630" s="1002"/>
      <c r="D630" s="1002"/>
      <c r="E630" s="1003"/>
      <c r="F630" s="942"/>
      <c r="G630" s="19"/>
    </row>
    <row r="631" spans="1:7">
      <c r="A631" s="909"/>
      <c r="B631" s="926"/>
      <c r="C631" s="927"/>
      <c r="D631" s="927"/>
      <c r="E631" s="941"/>
      <c r="F631" s="942"/>
      <c r="G631" s="703"/>
    </row>
    <row r="632" s="563" customFormat="1" ht="14.4" spans="1:7">
      <c r="A632" s="909"/>
      <c r="B632" s="910"/>
      <c r="C632" s="910"/>
      <c r="D632" s="910"/>
      <c r="E632" s="910"/>
      <c r="F632" s="910"/>
      <c r="G632" s="910"/>
    </row>
    <row r="633" spans="1:7">
      <c r="A633" s="909"/>
      <c r="B633" s="926"/>
      <c r="C633" s="927"/>
      <c r="D633" s="927"/>
      <c r="E633" s="941"/>
      <c r="F633" s="942"/>
      <c r="G633" s="703"/>
    </row>
    <row r="634" s="563" customFormat="1" ht="14.4" spans="1:7">
      <c r="A634" s="909"/>
      <c r="B634" s="910"/>
      <c r="C634" s="901"/>
      <c r="D634" s="901"/>
      <c r="E634" s="901"/>
      <c r="F634" s="901"/>
      <c r="G634" s="901"/>
    </row>
    <row r="635" s="378" customFormat="1" spans="1:7">
      <c r="A635" s="929"/>
      <c r="B635"/>
      <c r="C635"/>
      <c r="D635"/>
      <c r="E635"/>
      <c r="F635"/>
      <c r="G635"/>
    </row>
    <row r="636" s="563" customFormat="1" ht="14.4" spans="1:7">
      <c r="A636" s="909"/>
      <c r="B636" s="998"/>
      <c r="C636" s="998"/>
      <c r="D636" s="998"/>
      <c r="E636" s="998"/>
      <c r="F636" s="998"/>
      <c r="G636" s="998"/>
    </row>
    <row r="637" s="563" customFormat="1" ht="14.4" spans="1:7">
      <c r="A637" s="909"/>
      <c r="B637" s="910"/>
      <c r="C637" s="19"/>
      <c r="D637" s="703"/>
      <c r="E637" s="703"/>
      <c r="F637" s="910"/>
      <c r="G637" s="19"/>
    </row>
    <row r="638" s="563" customFormat="1" ht="14.4" spans="1:7">
      <c r="A638" s="909"/>
      <c r="B638" s="910"/>
      <c r="C638" s="19"/>
      <c r="D638" s="910"/>
      <c r="E638" s="19"/>
      <c r="F638" s="910"/>
      <c r="G638" s="19"/>
    </row>
    <row r="639" s="563" customFormat="1" ht="14.4" spans="1:7">
      <c r="A639" s="909"/>
      <c r="B639" s="910"/>
      <c r="C639" s="703"/>
      <c r="D639" s="910"/>
      <c r="E639" s="949"/>
      <c r="F639" s="910"/>
      <c r="G639" s="19"/>
    </row>
    <row r="640" spans="1:7">
      <c r="A640" s="909"/>
      <c r="B640" s="910"/>
      <c r="C640" s="703"/>
      <c r="D640" s="703"/>
      <c r="E640" s="703"/>
      <c r="F640" s="910"/>
      <c r="G640" s="703"/>
    </row>
    <row r="641" spans="1:7">
      <c r="A641" s="909"/>
      <c r="B641" s="910"/>
      <c r="C641" s="703"/>
      <c r="D641" s="910"/>
      <c r="E641" s="703"/>
      <c r="F641" s="910"/>
      <c r="G641" s="703"/>
    </row>
    <row r="642" spans="1:7">
      <c r="A642" s="909"/>
      <c r="B642" s="910"/>
      <c r="C642" s="703"/>
      <c r="D642" s="703"/>
      <c r="E642" s="703"/>
      <c r="F642" s="703"/>
      <c r="G642" s="703"/>
    </row>
    <row r="643" spans="1:7">
      <c r="A643" s="909"/>
      <c r="B643" s="910"/>
      <c r="C643" s="910"/>
      <c r="D643" s="910"/>
      <c r="E643" s="910"/>
      <c r="F643" s="910"/>
      <c r="G643" s="910"/>
    </row>
    <row r="644" spans="1:7">
      <c r="A644" s="909"/>
      <c r="B644" s="926"/>
      <c r="C644" s="927"/>
      <c r="D644" s="927"/>
      <c r="E644" s="941"/>
      <c r="F644" s="942"/>
      <c r="G644" s="19"/>
    </row>
    <row r="645" spans="1:7">
      <c r="A645" s="909"/>
      <c r="B645" s="926"/>
      <c r="C645" s="927"/>
      <c r="D645" s="927"/>
      <c r="E645" s="941"/>
      <c r="F645" s="942"/>
      <c r="G645" s="19"/>
    </row>
    <row r="646" spans="1:7">
      <c r="A646" s="909"/>
      <c r="B646" s="926"/>
      <c r="C646" s="927"/>
      <c r="D646" s="927"/>
      <c r="E646" s="941"/>
      <c r="F646" s="942"/>
      <c r="G646" s="19"/>
    </row>
    <row r="647" spans="1:7">
      <c r="A647" s="909"/>
      <c r="B647" s="926"/>
      <c r="C647" s="927"/>
      <c r="D647" s="927"/>
      <c r="E647" s="941"/>
      <c r="F647" s="942"/>
      <c r="G647" s="19"/>
    </row>
    <row r="648" spans="1:7">
      <c r="A648" s="909"/>
      <c r="B648" s="926"/>
      <c r="C648" s="927"/>
      <c r="D648" s="927"/>
      <c r="E648" s="941"/>
      <c r="F648" s="942"/>
      <c r="G648" s="19"/>
    </row>
    <row r="649" spans="1:7">
      <c r="A649" s="909"/>
      <c r="B649" s="926"/>
      <c r="C649" s="927"/>
      <c r="D649" s="927"/>
      <c r="E649" s="941"/>
      <c r="F649" s="942"/>
      <c r="G649" s="19"/>
    </row>
    <row r="650" spans="1:7">
      <c r="A650" s="909"/>
      <c r="B650" s="926"/>
      <c r="C650" s="927"/>
      <c r="D650" s="927"/>
      <c r="E650" s="941"/>
      <c r="F650" s="942"/>
      <c r="G650" s="19"/>
    </row>
    <row r="651" spans="1:7">
      <c r="A651" s="909"/>
      <c r="B651" s="926"/>
      <c r="C651" s="927"/>
      <c r="D651" s="927"/>
      <c r="E651" s="941"/>
      <c r="F651" s="942"/>
      <c r="G651" s="19"/>
    </row>
    <row r="652" spans="1:7">
      <c r="A652" s="909"/>
      <c r="B652" s="926"/>
      <c r="C652" s="927"/>
      <c r="D652" s="927"/>
      <c r="E652" s="941"/>
      <c r="F652" s="942"/>
      <c r="G652" s="19"/>
    </row>
    <row r="653" spans="1:7">
      <c r="A653" s="909"/>
      <c r="B653" s="926"/>
      <c r="C653" s="927"/>
      <c r="D653" s="927"/>
      <c r="E653" s="941"/>
      <c r="F653" s="942"/>
      <c r="G653" s="19"/>
    </row>
    <row r="654" spans="1:7">
      <c r="A654" s="909"/>
      <c r="B654" s="926"/>
      <c r="C654" s="927"/>
      <c r="D654" s="927"/>
      <c r="E654" s="941"/>
      <c r="F654" s="942"/>
      <c r="G654" s="19"/>
    </row>
    <row r="655" spans="1:7">
      <c r="A655" s="909"/>
      <c r="B655" s="926"/>
      <c r="C655" s="1004"/>
      <c r="D655" s="1004"/>
      <c r="E655" s="1005"/>
      <c r="F655" s="942"/>
      <c r="G655" s="19"/>
    </row>
    <row r="656" s="563" customFormat="1" ht="14.4" spans="1:7">
      <c r="A656" s="909"/>
      <c r="B656" s="926"/>
      <c r="C656" s="19"/>
      <c r="D656" s="19"/>
      <c r="E656" s="703"/>
      <c r="F656" s="942"/>
      <c r="G656" s="19"/>
    </row>
    <row r="657" s="563" customFormat="1" ht="14.4" spans="1:7">
      <c r="A657" s="909"/>
      <c r="B657" s="926"/>
      <c r="C657" s="927"/>
      <c r="D657" s="927"/>
      <c r="E657" s="941"/>
      <c r="F657" s="942"/>
      <c r="G657" s="703"/>
    </row>
    <row r="658" s="563" customFormat="1" ht="14.4" spans="1:7">
      <c r="A658" s="909"/>
      <c r="B658" s="926"/>
      <c r="C658" s="927"/>
      <c r="D658" s="927"/>
      <c r="E658" s="941"/>
      <c r="F658" s="942"/>
      <c r="G658" s="703"/>
    </row>
    <row r="659" spans="1:7">
      <c r="A659" s="909"/>
      <c r="B659" s="926"/>
      <c r="C659" s="927"/>
      <c r="D659" s="927"/>
      <c r="E659" s="941"/>
      <c r="F659" s="942"/>
      <c r="G659" s="703"/>
    </row>
    <row r="660" s="563" customFormat="1" ht="14.4" spans="1:7">
      <c r="A660" s="909"/>
      <c r="B660" s="910"/>
      <c r="C660" s="910"/>
      <c r="D660" s="910"/>
      <c r="E660" s="910"/>
      <c r="F660" s="910"/>
      <c r="G660" s="910"/>
    </row>
    <row r="661" spans="1:7">
      <c r="A661" s="909"/>
      <c r="B661" s="926"/>
      <c r="C661" s="927"/>
      <c r="D661" s="927"/>
      <c r="E661" s="941"/>
      <c r="F661" s="942"/>
      <c r="G661" s="703"/>
    </row>
    <row r="662" s="563" customFormat="1" ht="14.4" spans="1:7">
      <c r="A662" s="909"/>
      <c r="B662" s="910"/>
      <c r="C662" s="901"/>
      <c r="D662" s="901"/>
      <c r="E662" s="901"/>
      <c r="F662" s="901"/>
      <c r="G662" s="901"/>
    </row>
    <row r="664" s="563" customFormat="1" ht="14.4" spans="1:7">
      <c r="A664" s="909"/>
      <c r="B664" s="998"/>
      <c r="C664" s="998"/>
      <c r="D664" s="998"/>
      <c r="E664" s="998"/>
      <c r="F664" s="998"/>
      <c r="G664" s="998"/>
    </row>
    <row r="665" s="563" customFormat="1" ht="14.4" spans="1:7">
      <c r="A665" s="909"/>
      <c r="B665" s="910"/>
      <c r="C665" s="19"/>
      <c r="D665" s="703"/>
      <c r="E665" s="703"/>
      <c r="F665" s="910"/>
      <c r="G665" s="19"/>
    </row>
    <row r="666" s="563" customFormat="1" ht="14.4" spans="1:7">
      <c r="A666" s="909"/>
      <c r="B666" s="910"/>
      <c r="C666" s="19"/>
      <c r="D666" s="910"/>
      <c r="E666" s="19"/>
      <c r="F666" s="910"/>
      <c r="G666" s="19"/>
    </row>
    <row r="667" s="563" customFormat="1" ht="14.4" spans="1:7">
      <c r="A667" s="909"/>
      <c r="B667" s="910"/>
      <c r="C667" s="703"/>
      <c r="D667" s="910"/>
      <c r="E667" s="949"/>
      <c r="F667" s="910"/>
      <c r="G667" s="19"/>
    </row>
    <row r="668" spans="1:7">
      <c r="A668" s="909"/>
      <c r="B668" s="910"/>
      <c r="C668" s="703"/>
      <c r="D668" s="703"/>
      <c r="E668" s="703"/>
      <c r="F668" s="910"/>
      <c r="G668" s="703"/>
    </row>
    <row r="669" spans="1:7">
      <c r="A669" s="909"/>
      <c r="B669" s="910"/>
      <c r="C669" s="703"/>
      <c r="D669" s="910"/>
      <c r="E669" s="703"/>
      <c r="F669" s="910"/>
      <c r="G669" s="703"/>
    </row>
    <row r="670" spans="1:7">
      <c r="A670" s="909"/>
      <c r="B670" s="910"/>
      <c r="C670" s="703"/>
      <c r="D670" s="703"/>
      <c r="E670" s="703"/>
      <c r="F670" s="703"/>
      <c r="G670" s="703"/>
    </row>
    <row r="671" spans="1:7">
      <c r="A671" s="909"/>
      <c r="B671" s="910"/>
      <c r="C671" s="910"/>
      <c r="D671" s="910"/>
      <c r="E671" s="910"/>
      <c r="F671" s="910"/>
      <c r="G671" s="910"/>
    </row>
    <row r="672" spans="1:7">
      <c r="A672" s="909"/>
      <c r="B672" s="926"/>
      <c r="C672" s="927"/>
      <c r="D672" s="927"/>
      <c r="E672" s="941"/>
      <c r="F672" s="942"/>
      <c r="G672" s="19"/>
    </row>
    <row r="673" spans="1:7">
      <c r="A673" s="909"/>
      <c r="B673" s="926"/>
      <c r="C673" s="927"/>
      <c r="D673" s="927"/>
      <c r="E673" s="941"/>
      <c r="F673" s="942"/>
      <c r="G673" s="19"/>
    </row>
    <row r="674" spans="1:7">
      <c r="A674" s="909"/>
      <c r="B674" s="926"/>
      <c r="C674" s="927"/>
      <c r="D674" s="927"/>
      <c r="E674" s="941"/>
      <c r="F674" s="942"/>
      <c r="G674" s="19"/>
    </row>
    <row r="675" spans="1:7">
      <c r="A675" s="909"/>
      <c r="B675" s="926"/>
      <c r="C675" s="927"/>
      <c r="D675" s="927"/>
      <c r="E675" s="941"/>
      <c r="F675" s="942"/>
      <c r="G675" s="19"/>
    </row>
    <row r="676" spans="1:7">
      <c r="A676" s="909"/>
      <c r="B676" s="926"/>
      <c r="C676" s="927"/>
      <c r="D676" s="927"/>
      <c r="E676" s="941"/>
      <c r="F676" s="942"/>
      <c r="G676" s="19"/>
    </row>
    <row r="677" spans="1:7">
      <c r="A677" s="909"/>
      <c r="B677" s="926"/>
      <c r="C677" s="927"/>
      <c r="D677" s="927"/>
      <c r="E677" s="941"/>
      <c r="F677" s="942"/>
      <c r="G677" s="19"/>
    </row>
    <row r="678" spans="1:7">
      <c r="A678" s="909"/>
      <c r="B678" s="926"/>
      <c r="C678" s="927"/>
      <c r="D678" s="927"/>
      <c r="E678" s="941"/>
      <c r="F678" s="942"/>
      <c r="G678" s="19"/>
    </row>
    <row r="679" spans="1:7">
      <c r="A679" s="909"/>
      <c r="B679" s="926"/>
      <c r="C679" s="927"/>
      <c r="D679" s="927"/>
      <c r="E679" s="941"/>
      <c r="F679" s="942"/>
      <c r="G679" s="19"/>
    </row>
    <row r="680" spans="1:7">
      <c r="A680" s="909"/>
      <c r="B680" s="926"/>
      <c r="C680" s="927"/>
      <c r="D680" s="927"/>
      <c r="E680" s="941"/>
      <c r="F680" s="942"/>
      <c r="G680" s="19"/>
    </row>
    <row r="681" spans="1:7">
      <c r="A681" s="909"/>
      <c r="B681" s="926"/>
      <c r="C681" s="927"/>
      <c r="D681" s="927"/>
      <c r="E681" s="941"/>
      <c r="F681" s="942"/>
      <c r="G681" s="19"/>
    </row>
    <row r="682" spans="1:7">
      <c r="A682" s="909"/>
      <c r="B682" s="926"/>
      <c r="C682" s="927"/>
      <c r="D682" s="927"/>
      <c r="E682" s="941"/>
      <c r="F682" s="942"/>
      <c r="G682" s="19"/>
    </row>
    <row r="683" s="563" customFormat="1" ht="14.4" spans="1:7">
      <c r="A683" s="909"/>
      <c r="B683" s="910"/>
      <c r="C683" s="910"/>
      <c r="D683" s="910"/>
      <c r="E683" s="910"/>
      <c r="F683" s="910"/>
      <c r="G683" s="910"/>
    </row>
    <row r="684" spans="1:7">
      <c r="A684" s="909"/>
      <c r="B684" s="926"/>
      <c r="C684" s="1004"/>
      <c r="D684" s="1004"/>
      <c r="E684" s="1005"/>
      <c r="F684" s="942"/>
      <c r="G684" s="19"/>
    </row>
    <row r="685" s="563" customFormat="1" ht="14.4" spans="1:7">
      <c r="A685" s="909"/>
      <c r="B685" s="926"/>
      <c r="C685" s="19"/>
      <c r="D685" s="19"/>
      <c r="E685" s="703"/>
      <c r="F685" s="942"/>
      <c r="G685" s="19"/>
    </row>
    <row r="686" s="563" customFormat="1" ht="14.4" spans="1:7">
      <c r="A686" s="909"/>
      <c r="B686" s="926"/>
      <c r="C686" s="927"/>
      <c r="D686" s="927"/>
      <c r="E686" s="941"/>
      <c r="F686" s="942"/>
      <c r="G686" s="703"/>
    </row>
    <row r="687" s="563" customFormat="1" ht="14.4" spans="1:7">
      <c r="A687" s="909"/>
      <c r="B687" s="926"/>
      <c r="C687" s="927"/>
      <c r="D687" s="927"/>
      <c r="E687" s="941"/>
      <c r="F687" s="942"/>
      <c r="G687" s="703"/>
    </row>
    <row r="688" spans="1:7">
      <c r="A688" s="909"/>
      <c r="B688" s="926"/>
      <c r="C688" s="927"/>
      <c r="D688" s="927"/>
      <c r="E688" s="941"/>
      <c r="F688" s="942"/>
      <c r="G688" s="703"/>
    </row>
    <row r="689" spans="1:7">
      <c r="A689" s="909"/>
      <c r="B689" s="926"/>
      <c r="C689" s="927"/>
      <c r="D689" s="927"/>
      <c r="E689" s="941"/>
      <c r="F689" s="942"/>
      <c r="G689" s="703"/>
    </row>
    <row r="690" spans="1:7">
      <c r="A690" s="909"/>
      <c r="B690" s="926"/>
      <c r="C690" s="927"/>
      <c r="D690" s="927"/>
      <c r="E690" s="941"/>
      <c r="F690" s="942"/>
      <c r="G690" s="703"/>
    </row>
    <row r="691" spans="1:7">
      <c r="A691" s="909"/>
      <c r="B691" s="926"/>
      <c r="C691" s="927"/>
      <c r="D691" s="927"/>
      <c r="E691" s="941"/>
      <c r="F691" s="942"/>
      <c r="G691" s="703"/>
    </row>
    <row r="692" spans="1:7">
      <c r="A692" s="909"/>
      <c r="B692" s="926"/>
      <c r="C692" s="927"/>
      <c r="D692" s="927"/>
      <c r="E692" s="941"/>
      <c r="F692" s="942"/>
      <c r="G692" s="703"/>
    </row>
    <row r="693" s="563" customFormat="1" ht="14.4" spans="1:7">
      <c r="A693" s="909"/>
      <c r="B693" s="910"/>
      <c r="C693" s="901"/>
      <c r="D693" s="901"/>
      <c r="E693" s="901"/>
      <c r="F693" s="901"/>
      <c r="G693" s="901"/>
    </row>
    <row r="694" s="378" customFormat="1" spans="1:7">
      <c r="A694" s="929"/>
      <c r="B694"/>
      <c r="C694"/>
      <c r="D694"/>
      <c r="E694"/>
      <c r="F694"/>
      <c r="G694"/>
    </row>
    <row r="695" s="378" customFormat="1" ht="14.4" spans="1:7">
      <c r="A695" s="929"/>
      <c r="B695" s="998"/>
      <c r="C695" s="998"/>
      <c r="D695" s="998"/>
      <c r="E695" s="998"/>
      <c r="F695" s="998"/>
      <c r="G695" s="998"/>
    </row>
    <row r="696" s="563" customFormat="1" ht="14.4" spans="1:7">
      <c r="A696" s="909"/>
      <c r="B696" s="910"/>
      <c r="C696" s="19"/>
      <c r="D696" s="703"/>
      <c r="E696" s="703"/>
      <c r="F696" s="910"/>
      <c r="G696" s="19"/>
    </row>
    <row r="697" s="563" customFormat="1" ht="14.4" spans="1:7">
      <c r="A697" s="909"/>
      <c r="B697" s="910"/>
      <c r="C697" s="19"/>
      <c r="D697" s="910"/>
      <c r="E697" s="19"/>
      <c r="F697" s="910"/>
      <c r="G697" s="19"/>
    </row>
    <row r="698" s="563" customFormat="1" ht="14.4" spans="1:7">
      <c r="A698" s="909"/>
      <c r="B698" s="910"/>
      <c r="C698" s="703"/>
      <c r="D698" s="910"/>
      <c r="E698" s="949"/>
      <c r="F698" s="910"/>
      <c r="G698" s="19"/>
    </row>
    <row r="699" s="563" customFormat="1" ht="14.4" spans="1:7">
      <c r="A699" s="909"/>
      <c r="B699" s="910"/>
      <c r="C699" s="703"/>
      <c r="D699" s="703"/>
      <c r="E699" s="703"/>
      <c r="F699" s="910"/>
      <c r="G699" s="703"/>
    </row>
    <row r="700" spans="1:7">
      <c r="A700" s="909"/>
      <c r="B700" s="910"/>
      <c r="C700" s="703"/>
      <c r="D700" s="910"/>
      <c r="E700" s="703"/>
      <c r="F700" s="910"/>
      <c r="G700" s="703"/>
    </row>
    <row r="701" spans="1:7">
      <c r="A701" s="909"/>
      <c r="B701" s="910"/>
      <c r="C701" s="703"/>
      <c r="D701" s="703"/>
      <c r="E701" s="703"/>
      <c r="F701" s="703"/>
      <c r="G701" s="703"/>
    </row>
    <row r="702" spans="1:7">
      <c r="A702" s="909"/>
      <c r="B702" s="910"/>
      <c r="C702" s="910"/>
      <c r="D702" s="910"/>
      <c r="E702" s="910"/>
      <c r="F702" s="910"/>
      <c r="G702" s="910"/>
    </row>
    <row r="703" spans="1:7">
      <c r="A703" s="909"/>
      <c r="B703" s="926"/>
      <c r="C703" s="927"/>
      <c r="D703" s="927"/>
      <c r="E703" s="941"/>
      <c r="F703" s="942"/>
      <c r="G703" s="19"/>
    </row>
    <row r="704" spans="1:7">
      <c r="A704" s="909"/>
      <c r="B704" s="926"/>
      <c r="C704" s="927"/>
      <c r="D704" s="927"/>
      <c r="E704" s="941"/>
      <c r="F704" s="942"/>
      <c r="G704" s="19"/>
    </row>
    <row r="705" spans="1:7">
      <c r="A705" s="909"/>
      <c r="B705" s="926"/>
      <c r="C705" s="927"/>
      <c r="D705" s="927"/>
      <c r="E705" s="941"/>
      <c r="F705" s="942"/>
      <c r="G705" s="19"/>
    </row>
    <row r="706" spans="1:7">
      <c r="A706" s="909"/>
      <c r="B706" s="926"/>
      <c r="C706" s="927"/>
      <c r="D706" s="927"/>
      <c r="E706" s="941"/>
      <c r="F706" s="942"/>
      <c r="G706" s="19"/>
    </row>
    <row r="707" spans="1:7">
      <c r="A707" s="909"/>
      <c r="B707" s="926"/>
      <c r="C707" s="927"/>
      <c r="D707" s="927"/>
      <c r="E707" s="941"/>
      <c r="F707" s="942"/>
      <c r="G707" s="19"/>
    </row>
    <row r="708" spans="1:7">
      <c r="A708" s="909"/>
      <c r="B708" s="926"/>
      <c r="C708" s="927"/>
      <c r="D708" s="927"/>
      <c r="E708" s="941"/>
      <c r="F708" s="942"/>
      <c r="G708" s="19"/>
    </row>
    <row r="709" spans="1:7">
      <c r="A709" s="909"/>
      <c r="B709" s="926"/>
      <c r="C709" s="927"/>
      <c r="D709" s="927"/>
      <c r="E709" s="941"/>
      <c r="F709" s="942"/>
      <c r="G709" s="19"/>
    </row>
    <row r="710" spans="1:7">
      <c r="A710" s="909"/>
      <c r="B710" s="926"/>
      <c r="C710" s="927"/>
      <c r="D710" s="927"/>
      <c r="E710" s="941"/>
      <c r="F710" s="942"/>
      <c r="G710" s="19"/>
    </row>
    <row r="711" spans="1:7">
      <c r="A711" s="909"/>
      <c r="B711" s="926"/>
      <c r="C711" s="927"/>
      <c r="D711" s="927"/>
      <c r="E711" s="941"/>
      <c r="F711" s="942"/>
      <c r="G711" s="19"/>
    </row>
    <row r="712" spans="1:7">
      <c r="A712" s="909"/>
      <c r="B712" s="926"/>
      <c r="C712" s="927"/>
      <c r="D712" s="927"/>
      <c r="E712" s="941"/>
      <c r="F712" s="942"/>
      <c r="G712" s="19"/>
    </row>
    <row r="713" spans="1:7">
      <c r="A713" s="909"/>
      <c r="B713" s="926"/>
      <c r="C713" s="927"/>
      <c r="D713" s="927"/>
      <c r="E713" s="941"/>
      <c r="F713" s="942"/>
      <c r="G713" s="19"/>
    </row>
    <row r="714" spans="1:7">
      <c r="A714" s="909"/>
      <c r="B714" s="1006"/>
      <c r="C714" s="927"/>
      <c r="D714" s="927"/>
      <c r="E714" s="941"/>
      <c r="F714" s="942"/>
      <c r="G714" s="19"/>
    </row>
    <row r="715" s="563" customFormat="1" ht="14.4" spans="1:7">
      <c r="A715" s="909"/>
      <c r="B715" s="1006"/>
      <c r="C715" s="19"/>
      <c r="D715" s="19"/>
      <c r="E715" s="703"/>
      <c r="F715" s="942"/>
      <c r="G715" s="992"/>
    </row>
    <row r="716" s="563" customFormat="1" ht="14.4" spans="1:7">
      <c r="A716" s="909"/>
      <c r="B716" s="1006"/>
      <c r="C716" s="19"/>
      <c r="D716" s="927"/>
      <c r="E716" s="703"/>
      <c r="F716" s="942"/>
      <c r="G716" s="703"/>
    </row>
    <row r="717" s="563" customFormat="1" ht="14.4" spans="1:7">
      <c r="A717" s="909"/>
      <c r="B717" s="1006"/>
      <c r="C717" s="1002"/>
      <c r="D717" s="1002"/>
      <c r="E717" s="1003"/>
      <c r="F717" s="942"/>
      <c r="G717" s="703"/>
    </row>
    <row r="718" spans="1:7">
      <c r="A718" s="909"/>
      <c r="B718" s="1006"/>
      <c r="C718" s="1002"/>
      <c r="D718" s="1002"/>
      <c r="E718" s="1003"/>
      <c r="F718" s="942"/>
      <c r="G718" s="450"/>
    </row>
    <row r="719" spans="1:7">
      <c r="A719" s="909"/>
      <c r="B719" s="1006"/>
      <c r="C719" s="1002"/>
      <c r="D719" s="1007"/>
      <c r="E719" s="1003"/>
      <c r="F719" s="942"/>
      <c r="G719" s="19"/>
    </row>
    <row r="720" spans="1:7">
      <c r="A720" s="909"/>
      <c r="B720" s="1006"/>
      <c r="C720" s="1002"/>
      <c r="D720" s="1007"/>
      <c r="E720" s="1003"/>
      <c r="F720" s="942"/>
      <c r="G720" s="19"/>
    </row>
    <row r="721" spans="1:7">
      <c r="A721" s="909"/>
      <c r="B721" s="1006"/>
      <c r="C721" s="19"/>
      <c r="D721" s="927"/>
      <c r="E721" s="703"/>
      <c r="F721" s="942"/>
      <c r="G721" s="19"/>
    </row>
    <row r="722" spans="1:7">
      <c r="A722" s="909"/>
      <c r="B722" s="910"/>
      <c r="C722" s="910"/>
      <c r="D722" s="910"/>
      <c r="E722" s="910"/>
      <c r="F722" s="910"/>
      <c r="G722" s="910"/>
    </row>
    <row r="723" spans="1:7">
      <c r="A723" s="909"/>
      <c r="B723" s="926"/>
      <c r="C723" s="927"/>
      <c r="D723" s="927"/>
      <c r="E723" s="941"/>
      <c r="F723" s="942"/>
      <c r="G723" s="19"/>
    </row>
    <row r="724" spans="2:7">
      <c r="B724" s="910"/>
      <c r="C724" s="901"/>
      <c r="D724" s="901"/>
      <c r="E724" s="901"/>
      <c r="F724" s="901"/>
      <c r="G724" s="901"/>
    </row>
    <row r="725" s="563" customFormat="1" spans="1:7">
      <c r="A725" s="909"/>
      <c r="B725"/>
      <c r="C725"/>
      <c r="D725"/>
      <c r="E725"/>
      <c r="F725"/>
      <c r="G725"/>
    </row>
    <row r="726" s="563" customFormat="1" spans="1:7">
      <c r="A726" s="909"/>
      <c r="B726"/>
      <c r="C726"/>
      <c r="D726"/>
      <c r="E726"/>
      <c r="F726"/>
      <c r="G726"/>
    </row>
    <row r="728" s="378" customFormat="1" spans="1:7">
      <c r="A728" s="929"/>
      <c r="B728"/>
      <c r="C728"/>
      <c r="D728"/>
      <c r="E728"/>
      <c r="F728"/>
      <c r="G728"/>
    </row>
    <row r="729" s="563" customFormat="1" spans="1:7">
      <c r="A729" s="909"/>
      <c r="B729"/>
      <c r="C729"/>
      <c r="D729"/>
      <c r="E729"/>
      <c r="F729"/>
      <c r="G729"/>
    </row>
    <row r="730" s="563" customFormat="1" spans="1:7">
      <c r="A730" s="909"/>
      <c r="B730"/>
      <c r="C730"/>
      <c r="D730"/>
      <c r="E730"/>
      <c r="F730"/>
      <c r="G730"/>
    </row>
    <row r="731" s="563" customFormat="1" spans="1:7">
      <c r="A731" s="909"/>
      <c r="B731"/>
      <c r="C731"/>
      <c r="D731"/>
      <c r="E731"/>
      <c r="F731"/>
      <c r="G731"/>
    </row>
    <row r="732" s="563" customFormat="1" ht="14.4" spans="1:7">
      <c r="A732" s="909"/>
      <c r="B732" s="998"/>
      <c r="C732" s="998"/>
      <c r="D732" s="998"/>
      <c r="E732" s="998"/>
      <c r="F732" s="998"/>
      <c r="G732" s="998"/>
    </row>
    <row r="733" spans="1:7">
      <c r="A733" s="909"/>
      <c r="B733" s="910"/>
      <c r="C733" s="19"/>
      <c r="D733" s="703"/>
      <c r="E733" s="703"/>
      <c r="F733" s="910"/>
      <c r="G733" s="19"/>
    </row>
    <row r="734" spans="1:7">
      <c r="A734" s="909"/>
      <c r="B734" s="910"/>
      <c r="C734" s="19"/>
      <c r="D734" s="910"/>
      <c r="E734" s="19"/>
      <c r="F734" s="910"/>
      <c r="G734" s="19"/>
    </row>
    <row r="735" spans="1:7">
      <c r="A735" s="909"/>
      <c r="B735" s="910"/>
      <c r="C735" s="703"/>
      <c r="D735" s="910"/>
      <c r="E735" s="949"/>
      <c r="F735" s="910"/>
      <c r="G735" s="19"/>
    </row>
    <row r="736" spans="1:7">
      <c r="A736" s="909"/>
      <c r="B736" s="910"/>
      <c r="C736" s="703"/>
      <c r="D736" s="703"/>
      <c r="E736" s="703"/>
      <c r="F736" s="910"/>
      <c r="G736" s="703"/>
    </row>
    <row r="737" spans="1:7">
      <c r="A737" s="909"/>
      <c r="B737" s="910"/>
      <c r="C737" s="703"/>
      <c r="D737" s="910"/>
      <c r="E737" s="703"/>
      <c r="F737" s="910"/>
      <c r="G737" s="703"/>
    </row>
    <row r="738" spans="1:7">
      <c r="A738" s="909"/>
      <c r="B738" s="910"/>
      <c r="C738" s="703"/>
      <c r="D738" s="703"/>
      <c r="E738" s="703"/>
      <c r="F738" s="703"/>
      <c r="G738" s="703"/>
    </row>
    <row r="739" spans="1:7">
      <c r="A739" s="909"/>
      <c r="B739" s="910"/>
      <c r="C739" s="910"/>
      <c r="D739" s="910"/>
      <c r="E739" s="910"/>
      <c r="F739" s="910"/>
      <c r="G739" s="910"/>
    </row>
    <row r="740" spans="1:7">
      <c r="A740" s="909"/>
      <c r="B740" s="926"/>
      <c r="C740" s="927"/>
      <c r="D740" s="927"/>
      <c r="E740" s="941"/>
      <c r="F740" s="942"/>
      <c r="G740" s="19"/>
    </row>
    <row r="741" spans="1:7">
      <c r="A741" s="909"/>
      <c r="B741" s="926"/>
      <c r="C741" s="927"/>
      <c r="D741" s="927"/>
      <c r="E741" s="941"/>
      <c r="F741" s="942"/>
      <c r="G741" s="19"/>
    </row>
    <row r="742" spans="1:7">
      <c r="A742" s="909"/>
      <c r="B742" s="926"/>
      <c r="C742" s="927"/>
      <c r="D742" s="927"/>
      <c r="E742" s="941"/>
      <c r="F742" s="942"/>
      <c r="G742" s="19"/>
    </row>
    <row r="743" spans="1:7">
      <c r="A743" s="909"/>
      <c r="B743" s="926"/>
      <c r="C743" s="927"/>
      <c r="D743" s="927"/>
      <c r="E743" s="941"/>
      <c r="F743" s="942"/>
      <c r="G743" s="19"/>
    </row>
    <row r="744" spans="1:7">
      <c r="A744" s="909"/>
      <c r="B744" s="926"/>
      <c r="C744" s="927"/>
      <c r="D744" s="927"/>
      <c r="E744" s="941"/>
      <c r="F744" s="942"/>
      <c r="G744" s="19"/>
    </row>
    <row r="745" spans="1:7">
      <c r="A745" s="909"/>
      <c r="B745" s="926"/>
      <c r="C745" s="927"/>
      <c r="D745" s="927"/>
      <c r="E745" s="941"/>
      <c r="F745" s="942"/>
      <c r="G745" s="19"/>
    </row>
    <row r="746" spans="1:7">
      <c r="A746" s="909"/>
      <c r="B746" s="926"/>
      <c r="C746" s="927"/>
      <c r="D746" s="927"/>
      <c r="E746" s="941"/>
      <c r="F746" s="942"/>
      <c r="G746" s="19"/>
    </row>
    <row r="747" s="563" customFormat="1" ht="14.4" spans="1:7">
      <c r="A747" s="909"/>
      <c r="B747" s="926"/>
      <c r="C747" s="927"/>
      <c r="D747" s="927"/>
      <c r="E747" s="941"/>
      <c r="F747" s="942"/>
      <c r="G747" s="19"/>
    </row>
    <row r="748" s="563" customFormat="1" ht="14.4" spans="1:7">
      <c r="A748" s="909"/>
      <c r="B748" s="926"/>
      <c r="C748" s="927"/>
      <c r="D748" s="927"/>
      <c r="E748" s="941"/>
      <c r="F748" s="942"/>
      <c r="G748" s="19"/>
    </row>
    <row r="749" spans="1:7">
      <c r="A749" s="909"/>
      <c r="B749" s="926"/>
      <c r="C749" s="927"/>
      <c r="D749" s="927"/>
      <c r="E749" s="941"/>
      <c r="F749" s="942"/>
      <c r="G749" s="19"/>
    </row>
    <row r="750" s="563" customFormat="1" ht="14.4" spans="1:7">
      <c r="A750" s="909"/>
      <c r="B750" s="926"/>
      <c r="C750" s="927"/>
      <c r="D750" s="927"/>
      <c r="E750" s="941"/>
      <c r="F750" s="942"/>
      <c r="G750" s="19"/>
    </row>
    <row r="751" s="563" customFormat="1" ht="14.4" spans="1:7">
      <c r="A751" s="909"/>
      <c r="B751" s="910"/>
      <c r="C751" s="19"/>
      <c r="D751" s="19"/>
      <c r="E751" s="703"/>
      <c r="F751" s="942"/>
      <c r="G751" s="19"/>
    </row>
    <row r="752" s="563" customFormat="1" ht="14.4" spans="1:7">
      <c r="A752" s="909"/>
      <c r="B752" s="910"/>
      <c r="C752" s="19"/>
      <c r="D752" s="19"/>
      <c r="E752" s="703"/>
      <c r="F752" s="942"/>
      <c r="G752" s="19"/>
    </row>
    <row r="753" s="563" customFormat="1" ht="14.4" spans="1:7">
      <c r="A753" s="909"/>
      <c r="B753" s="910"/>
      <c r="C753" s="910"/>
      <c r="D753" s="910"/>
      <c r="E753" s="910"/>
      <c r="F753" s="910"/>
      <c r="G753" s="910"/>
    </row>
    <row r="754" s="563" customFormat="1" ht="14.4" spans="1:7">
      <c r="A754" s="909"/>
      <c r="B754" s="910"/>
      <c r="C754" s="19"/>
      <c r="D754" s="19"/>
      <c r="E754" s="703"/>
      <c r="F754" s="942"/>
      <c r="G754" s="19"/>
    </row>
    <row r="755" s="563" customFormat="1" ht="14.4" spans="1:7">
      <c r="A755" s="909"/>
      <c r="B755" s="910"/>
      <c r="C755" s="19"/>
      <c r="D755" s="19"/>
      <c r="E755" s="703"/>
      <c r="F755" s="942"/>
      <c r="G755" s="19"/>
    </row>
    <row r="756" s="563" customFormat="1" ht="14.4" spans="1:7">
      <c r="A756" s="909"/>
      <c r="B756" s="910"/>
      <c r="C756" s="19"/>
      <c r="D756" s="19"/>
      <c r="E756" s="703"/>
      <c r="F756" s="942"/>
      <c r="G756" s="19"/>
    </row>
    <row r="757" s="563" customFormat="1" ht="14.4" spans="1:7">
      <c r="A757" s="909"/>
      <c r="B757" s="910"/>
      <c r="C757" s="19"/>
      <c r="D757" s="19"/>
      <c r="E757" s="703"/>
      <c r="F757" s="942"/>
      <c r="G757" s="19"/>
    </row>
    <row r="758" s="563" customFormat="1" ht="14.4" spans="1:7">
      <c r="A758" s="909"/>
      <c r="B758" s="910"/>
      <c r="C758" s="19"/>
      <c r="D758" s="19"/>
      <c r="E758" s="703"/>
      <c r="F758" s="942"/>
      <c r="G758" s="19"/>
    </row>
    <row r="759" s="563" customFormat="1" ht="14.4" spans="1:7">
      <c r="A759" s="909"/>
      <c r="B759" s="910"/>
      <c r="C759" s="19"/>
      <c r="D759" s="19"/>
      <c r="E759" s="703"/>
      <c r="F759" s="942"/>
      <c r="G759" s="19"/>
    </row>
    <row r="760" s="563" customFormat="1" ht="14.4" spans="1:7">
      <c r="A760" s="909"/>
      <c r="B760" s="910"/>
      <c r="C760" s="19"/>
      <c r="D760" s="19"/>
      <c r="E760" s="703"/>
      <c r="F760" s="942"/>
      <c r="G760" s="19"/>
    </row>
    <row r="761" s="563" customFormat="1" ht="14.4" spans="1:7">
      <c r="A761" s="909"/>
      <c r="B761" s="910"/>
      <c r="C761" s="19"/>
      <c r="D761" s="19"/>
      <c r="E761" s="703"/>
      <c r="F761" s="942"/>
      <c r="G761" s="19"/>
    </row>
    <row r="762" s="563" customFormat="1" ht="14.4" spans="1:7">
      <c r="A762" s="909"/>
      <c r="B762" s="910"/>
      <c r="C762" s="19"/>
      <c r="D762" s="19"/>
      <c r="E762" s="703"/>
      <c r="F762" s="942"/>
      <c r="G762" s="19"/>
    </row>
    <row r="763" s="563" customFormat="1" ht="14.4" spans="1:7">
      <c r="A763" s="909"/>
      <c r="B763" s="910"/>
      <c r="C763" s="19"/>
      <c r="D763" s="19"/>
      <c r="E763" s="703"/>
      <c r="F763" s="942"/>
      <c r="G763" s="19"/>
    </row>
    <row r="764" s="563" customFormat="1" ht="14.4" spans="1:7">
      <c r="A764" s="909"/>
      <c r="B764" s="910"/>
      <c r="C764" s="19"/>
      <c r="D764" s="19"/>
      <c r="E764" s="703"/>
      <c r="F764" s="942"/>
      <c r="G764" s="19"/>
    </row>
    <row r="765" s="563" customFormat="1" ht="14.4" spans="1:7">
      <c r="A765" s="909"/>
      <c r="B765" s="910"/>
      <c r="C765" s="19"/>
      <c r="D765" s="19"/>
      <c r="E765" s="703"/>
      <c r="F765" s="942"/>
      <c r="G765" s="19"/>
    </row>
    <row r="766" s="563" customFormat="1" ht="14.4" spans="1:7">
      <c r="A766" s="909"/>
      <c r="B766" s="910"/>
      <c r="C766" s="19"/>
      <c r="D766" s="19"/>
      <c r="E766" s="703"/>
      <c r="F766" s="942"/>
      <c r="G766" s="19"/>
    </row>
    <row r="767" s="563" customFormat="1" ht="14.4" spans="1:7">
      <c r="A767" s="909"/>
      <c r="B767" s="910"/>
      <c r="C767" s="19"/>
      <c r="D767" s="19"/>
      <c r="E767" s="703"/>
      <c r="F767" s="942"/>
      <c r="G767" s="19"/>
    </row>
    <row r="768" s="563" customFormat="1" ht="14.4" spans="1:7">
      <c r="A768" s="909"/>
      <c r="B768" s="910"/>
      <c r="C768" s="19"/>
      <c r="D768" s="19"/>
      <c r="E768" s="703"/>
      <c r="F768" s="942"/>
      <c r="G768" s="19"/>
    </row>
    <row r="769" s="563" customFormat="1" ht="14.4" spans="1:7">
      <c r="A769" s="909"/>
      <c r="B769" s="910"/>
      <c r="C769" s="19"/>
      <c r="D769" s="19"/>
      <c r="E769" s="703"/>
      <c r="F769" s="942"/>
      <c r="G769" s="19"/>
    </row>
    <row r="770" s="563" customFormat="1" ht="14.4" spans="1:7">
      <c r="A770" s="909"/>
      <c r="B770" s="910"/>
      <c r="C770" s="19"/>
      <c r="D770" s="19"/>
      <c r="E770" s="703"/>
      <c r="F770" s="942"/>
      <c r="G770" s="19"/>
    </row>
    <row r="771" s="563" customFormat="1" ht="14.4" spans="1:7">
      <c r="A771" s="909"/>
      <c r="B771" s="910"/>
      <c r="C771" s="19"/>
      <c r="D771" s="19"/>
      <c r="E771" s="703"/>
      <c r="F771" s="942"/>
      <c r="G771" s="19"/>
    </row>
    <row r="772" s="563" customFormat="1" ht="14.4" spans="1:7">
      <c r="A772" s="909"/>
      <c r="B772" s="910"/>
      <c r="C772" s="19"/>
      <c r="D772" s="19"/>
      <c r="E772" s="703"/>
      <c r="F772" s="942"/>
      <c r="G772" s="19"/>
    </row>
    <row r="773" spans="1:7">
      <c r="A773" s="909"/>
      <c r="B773" s="910"/>
      <c r="C773" s="19"/>
      <c r="D773" s="19"/>
      <c r="E773" s="703"/>
      <c r="F773" s="942"/>
      <c r="G773" s="19"/>
    </row>
    <row r="774" spans="2:7">
      <c r="B774" s="910"/>
      <c r="C774" s="19"/>
      <c r="D774" s="19"/>
      <c r="E774" s="703"/>
      <c r="F774" s="942"/>
      <c r="G774" s="19"/>
    </row>
    <row r="775" spans="2:7">
      <c r="B775" s="910"/>
      <c r="C775" s="19"/>
      <c r="D775" s="19"/>
      <c r="E775" s="703"/>
      <c r="F775" s="942"/>
      <c r="G775" s="19"/>
    </row>
    <row r="776" s="378" customFormat="1" ht="14.4" spans="1:7">
      <c r="A776" s="929"/>
      <c r="B776" s="910"/>
      <c r="C776" s="19"/>
      <c r="D776" s="19"/>
      <c r="E776" s="703"/>
      <c r="F776" s="942"/>
      <c r="G776" s="19"/>
    </row>
    <row r="777" s="563" customFormat="1" ht="14.4" spans="1:7">
      <c r="A777" s="909"/>
      <c r="B777" s="926"/>
      <c r="C777" s="927"/>
      <c r="D777" s="927"/>
      <c r="E777" s="941"/>
      <c r="F777" s="942"/>
      <c r="G777" s="19"/>
    </row>
    <row r="778" s="563" customFormat="1" spans="1:7">
      <c r="A778" s="909"/>
      <c r="B778"/>
      <c r="C778"/>
      <c r="D778"/>
      <c r="E778"/>
      <c r="F778"/>
      <c r="G778"/>
    </row>
    <row r="779" s="563" customFormat="1" spans="1:7">
      <c r="A779" s="909"/>
      <c r="B779"/>
      <c r="C779"/>
      <c r="D779"/>
      <c r="E779"/>
      <c r="F779"/>
      <c r="G779"/>
    </row>
    <row r="780" s="563" customFormat="1" ht="14.4" spans="1:7">
      <c r="A780" s="909"/>
      <c r="B780" s="998"/>
      <c r="C780" s="998"/>
      <c r="D780" s="998"/>
      <c r="E780" s="998"/>
      <c r="F780" s="998"/>
      <c r="G780" s="998"/>
    </row>
    <row r="781" spans="1:7">
      <c r="A781" s="909"/>
      <c r="B781" s="910"/>
      <c r="C781" s="19"/>
      <c r="D781" s="703"/>
      <c r="E781" s="703"/>
      <c r="F781" s="910"/>
      <c r="G781" s="19"/>
    </row>
    <row r="782" spans="1:7">
      <c r="A782" s="909"/>
      <c r="B782" s="910"/>
      <c r="C782" s="19"/>
      <c r="D782" s="910"/>
      <c r="E782" s="19"/>
      <c r="F782" s="910"/>
      <c r="G782" s="19"/>
    </row>
    <row r="783" spans="1:7">
      <c r="A783" s="909"/>
      <c r="B783" s="910"/>
      <c r="C783" s="703"/>
      <c r="D783" s="910"/>
      <c r="E783" s="949"/>
      <c r="F783" s="910"/>
      <c r="G783" s="19"/>
    </row>
    <row r="784" spans="1:7">
      <c r="A784" s="909"/>
      <c r="B784" s="910"/>
      <c r="C784" s="703"/>
      <c r="D784" s="703"/>
      <c r="E784" s="703"/>
      <c r="F784" s="910"/>
      <c r="G784" s="703"/>
    </row>
    <row r="785" spans="1:7">
      <c r="A785" s="909"/>
      <c r="B785" s="910"/>
      <c r="C785" s="703"/>
      <c r="D785" s="910"/>
      <c r="E785" s="703"/>
      <c r="F785" s="910"/>
      <c r="G785" s="703"/>
    </row>
    <row r="786" spans="1:7">
      <c r="A786" s="909"/>
      <c r="B786" s="910"/>
      <c r="C786" s="703"/>
      <c r="D786" s="703"/>
      <c r="E786" s="703"/>
      <c r="F786" s="703"/>
      <c r="G786" s="703"/>
    </row>
    <row r="787" spans="1:7">
      <c r="A787" s="909"/>
      <c r="B787" s="910"/>
      <c r="C787" s="910"/>
      <c r="D787" s="910"/>
      <c r="E787" s="910"/>
      <c r="F787" s="910"/>
      <c r="G787" s="910"/>
    </row>
    <row r="788" spans="1:7">
      <c r="A788" s="909"/>
      <c r="B788" s="926"/>
      <c r="C788" s="927"/>
      <c r="D788" s="927"/>
      <c r="E788" s="941"/>
      <c r="F788" s="942"/>
      <c r="G788" s="19"/>
    </row>
    <row r="789" spans="1:7">
      <c r="A789" s="909"/>
      <c r="B789" s="926"/>
      <c r="C789" s="927"/>
      <c r="D789" s="927"/>
      <c r="E789" s="941"/>
      <c r="F789" s="942"/>
      <c r="G789" s="19"/>
    </row>
    <row r="790" spans="1:7">
      <c r="A790" s="909"/>
      <c r="B790" s="926"/>
      <c r="C790" s="927"/>
      <c r="D790" s="927"/>
      <c r="E790" s="941"/>
      <c r="F790" s="942"/>
      <c r="G790" s="19"/>
    </row>
    <row r="791" spans="1:7">
      <c r="A791" s="909"/>
      <c r="B791" s="926"/>
      <c r="C791" s="927"/>
      <c r="D791" s="927"/>
      <c r="E791" s="941"/>
      <c r="F791" s="942"/>
      <c r="G791" s="19"/>
    </row>
    <row r="792" spans="1:7">
      <c r="A792" s="909"/>
      <c r="B792" s="926"/>
      <c r="C792" s="927"/>
      <c r="D792" s="927"/>
      <c r="E792" s="941"/>
      <c r="F792" s="942"/>
      <c r="G792" s="19"/>
    </row>
    <row r="793" spans="1:7">
      <c r="A793" s="909"/>
      <c r="B793" s="926"/>
      <c r="C793" s="927"/>
      <c r="D793" s="927"/>
      <c r="E793" s="941"/>
      <c r="F793" s="942"/>
      <c r="G793" s="19"/>
    </row>
    <row r="794" spans="1:7">
      <c r="A794" s="909"/>
      <c r="B794" s="926"/>
      <c r="C794" s="927"/>
      <c r="D794" s="927"/>
      <c r="E794" s="941"/>
      <c r="F794" s="942"/>
      <c r="G794" s="19"/>
    </row>
    <row r="795" s="563" customFormat="1" ht="14.4" spans="1:7">
      <c r="A795" s="909"/>
      <c r="B795" s="926"/>
      <c r="C795" s="927"/>
      <c r="D795" s="927"/>
      <c r="E795" s="941"/>
      <c r="F795" s="942"/>
      <c r="G795" s="19"/>
    </row>
    <row r="796" s="563" customFormat="1" ht="14.4" spans="1:7">
      <c r="A796" s="909"/>
      <c r="B796" s="926"/>
      <c r="C796" s="927"/>
      <c r="D796" s="927"/>
      <c r="E796" s="941"/>
      <c r="F796" s="942"/>
      <c r="G796" s="19"/>
    </row>
    <row r="797" s="563" customFormat="1" ht="14.4" spans="1:7">
      <c r="A797" s="909"/>
      <c r="B797" s="926"/>
      <c r="C797" s="927"/>
      <c r="D797" s="927"/>
      <c r="E797" s="941"/>
      <c r="F797" s="942"/>
      <c r="G797" s="19"/>
    </row>
    <row r="798" s="563" customFormat="1" ht="14.4" spans="1:7">
      <c r="A798" s="909"/>
      <c r="B798" s="926"/>
      <c r="C798" s="927"/>
      <c r="D798" s="927"/>
      <c r="E798" s="941"/>
      <c r="F798" s="942"/>
      <c r="G798" s="19"/>
    </row>
    <row r="799" spans="1:7">
      <c r="A799" s="909"/>
      <c r="B799" s="910"/>
      <c r="C799" s="19"/>
      <c r="D799" s="19"/>
      <c r="E799" s="703"/>
      <c r="F799" s="942"/>
      <c r="G799" s="19"/>
    </row>
    <row r="800" spans="1:7">
      <c r="A800" s="909"/>
      <c r="B800" s="910"/>
      <c r="C800" s="19"/>
      <c r="D800" s="19"/>
      <c r="E800" s="703"/>
      <c r="F800" s="942"/>
      <c r="G800" s="19"/>
    </row>
    <row r="801" spans="1:7">
      <c r="A801" s="909"/>
      <c r="B801" s="910"/>
      <c r="C801" s="19"/>
      <c r="D801" s="19"/>
      <c r="E801" s="703"/>
      <c r="F801" s="942"/>
      <c r="G801" s="19"/>
    </row>
    <row r="802" spans="1:7">
      <c r="A802" s="909"/>
      <c r="B802" s="910"/>
      <c r="C802" s="19"/>
      <c r="D802" s="19"/>
      <c r="E802" s="703"/>
      <c r="F802" s="942"/>
      <c r="G802" s="19"/>
    </row>
    <row r="803" spans="1:7">
      <c r="A803" s="909"/>
      <c r="B803" s="910"/>
      <c r="C803" s="910"/>
      <c r="D803" s="910"/>
      <c r="E803" s="910"/>
      <c r="F803" s="910"/>
      <c r="G803" s="910"/>
    </row>
    <row r="804" spans="1:7">
      <c r="A804" s="909"/>
      <c r="B804" s="926"/>
      <c r="C804" s="927"/>
      <c r="D804" s="927"/>
      <c r="E804" s="941"/>
      <c r="F804" s="942"/>
      <c r="G804" s="19"/>
    </row>
    <row r="805" spans="1:7">
      <c r="A805" s="909"/>
      <c r="B805" s="926"/>
      <c r="C805" s="927"/>
      <c r="D805" s="927"/>
      <c r="E805" s="941"/>
      <c r="F805" s="942"/>
      <c r="G805" s="19"/>
    </row>
    <row r="806" spans="1:7">
      <c r="A806" s="909"/>
      <c r="B806" s="926"/>
      <c r="C806" s="927"/>
      <c r="D806" s="927"/>
      <c r="E806" s="941"/>
      <c r="F806" s="942"/>
      <c r="G806" s="19"/>
    </row>
    <row r="807" spans="1:7">
      <c r="A807" s="909"/>
      <c r="B807" s="926"/>
      <c r="C807" s="927"/>
      <c r="D807" s="927"/>
      <c r="E807" s="941"/>
      <c r="F807" s="942"/>
      <c r="G807" s="19"/>
    </row>
    <row r="808" spans="1:7">
      <c r="A808" s="909"/>
      <c r="B808" s="926"/>
      <c r="C808" s="927"/>
      <c r="D808" s="927"/>
      <c r="E808" s="941"/>
      <c r="F808" s="942"/>
      <c r="G808" s="19"/>
    </row>
    <row r="809" spans="1:7">
      <c r="A809" s="909"/>
      <c r="B809" s="926"/>
      <c r="C809" s="927"/>
      <c r="D809" s="927"/>
      <c r="E809" s="941"/>
      <c r="F809" s="942"/>
      <c r="G809" s="19"/>
    </row>
    <row r="810" spans="1:7">
      <c r="A810" s="909"/>
      <c r="B810" s="926"/>
      <c r="C810" s="927"/>
      <c r="D810" s="927"/>
      <c r="E810" s="941"/>
      <c r="F810" s="942"/>
      <c r="G810" s="19"/>
    </row>
    <row r="811" spans="1:7">
      <c r="A811" s="909"/>
      <c r="B811" s="926"/>
      <c r="C811" s="927"/>
      <c r="D811" s="927"/>
      <c r="E811" s="941"/>
      <c r="F811" s="942"/>
      <c r="G811" s="19"/>
    </row>
    <row r="812" spans="1:7">
      <c r="A812" s="909"/>
      <c r="B812" s="926"/>
      <c r="C812" s="927"/>
      <c r="D812" s="927"/>
      <c r="E812" s="941"/>
      <c r="F812" s="942"/>
      <c r="G812" s="19"/>
    </row>
    <row r="813" spans="1:7">
      <c r="A813" s="909"/>
      <c r="B813" s="926"/>
      <c r="C813" s="927"/>
      <c r="D813" s="927"/>
      <c r="E813" s="941"/>
      <c r="F813" s="942"/>
      <c r="G813" s="19"/>
    </row>
    <row r="814" spans="1:7">
      <c r="A814" s="909"/>
      <c r="B814" s="926"/>
      <c r="C814" s="927"/>
      <c r="D814" s="927"/>
      <c r="E814" s="941"/>
      <c r="F814" s="942"/>
      <c r="G814" s="19"/>
    </row>
    <row r="815" spans="1:7">
      <c r="A815" s="909"/>
      <c r="B815" s="926"/>
      <c r="C815" s="927"/>
      <c r="D815" s="927"/>
      <c r="E815" s="941"/>
      <c r="F815" s="942"/>
      <c r="G815" s="19"/>
    </row>
    <row r="816" spans="1:7">
      <c r="A816" s="909"/>
      <c r="B816" s="926"/>
      <c r="C816" s="927"/>
      <c r="D816" s="927"/>
      <c r="E816" s="941"/>
      <c r="F816" s="942"/>
      <c r="G816" s="19"/>
    </row>
    <row r="817" spans="1:7">
      <c r="A817" s="909"/>
      <c r="B817" s="926"/>
      <c r="C817" s="927"/>
      <c r="D817" s="927"/>
      <c r="E817" s="941"/>
      <c r="F817" s="942"/>
      <c r="G817" s="19"/>
    </row>
    <row r="818" spans="1:7">
      <c r="A818" s="909"/>
      <c r="B818" s="926"/>
      <c r="C818" s="927"/>
      <c r="D818" s="927"/>
      <c r="E818" s="941"/>
      <c r="F818" s="942"/>
      <c r="G818" s="19"/>
    </row>
    <row r="819" spans="2:7">
      <c r="B819" s="926"/>
      <c r="C819" s="927"/>
      <c r="D819" s="927"/>
      <c r="E819" s="941"/>
      <c r="F819" s="942"/>
      <c r="G819" s="703"/>
    </row>
    <row r="820" s="378" customFormat="1" ht="14.4" spans="1:7">
      <c r="A820" s="929"/>
      <c r="B820" s="926"/>
      <c r="C820" s="927"/>
      <c r="D820" s="927"/>
      <c r="E820" s="941"/>
      <c r="F820" s="942"/>
      <c r="G820" s="703"/>
    </row>
    <row r="821" s="563" customFormat="1" ht="14.4" spans="1:7">
      <c r="A821" s="909"/>
      <c r="B821" s="910"/>
      <c r="C821" s="910"/>
      <c r="D821" s="910"/>
      <c r="E821" s="910"/>
      <c r="F821" s="910"/>
      <c r="G821" s="910"/>
    </row>
    <row r="822" s="563" customFormat="1" ht="14.4" spans="1:7">
      <c r="A822" s="909"/>
      <c r="B822" s="926"/>
      <c r="C822" s="927"/>
      <c r="D822" s="927"/>
      <c r="E822" s="941"/>
      <c r="F822" s="942"/>
      <c r="G822" s="19"/>
    </row>
    <row r="823" s="563" customFormat="1" spans="1:7">
      <c r="A823" s="909"/>
      <c r="B823"/>
      <c r="C823"/>
      <c r="D823"/>
      <c r="E823"/>
      <c r="F823"/>
      <c r="G823"/>
    </row>
    <row r="824" s="563" customFormat="1" ht="14.4" spans="1:7">
      <c r="A824" s="909"/>
      <c r="B824" s="998"/>
      <c r="C824" s="998"/>
      <c r="D824" s="998"/>
      <c r="E824" s="998"/>
      <c r="F824" s="998"/>
      <c r="G824" s="998"/>
    </row>
    <row r="825" spans="1:7">
      <c r="A825" s="909"/>
      <c r="B825" s="910"/>
      <c r="C825" s="19"/>
      <c r="D825" s="703"/>
      <c r="E825" s="703"/>
      <c r="F825" s="910"/>
      <c r="G825" s="19"/>
    </row>
    <row r="826" spans="1:7">
      <c r="A826" s="909"/>
      <c r="B826" s="910"/>
      <c r="C826" s="19"/>
      <c r="D826" s="910"/>
      <c r="E826" s="19"/>
      <c r="F826" s="910"/>
      <c r="G826" s="19"/>
    </row>
    <row r="827" spans="1:7">
      <c r="A827" s="909"/>
      <c r="B827" s="910"/>
      <c r="C827" s="703"/>
      <c r="D827" s="910"/>
      <c r="E827" s="949"/>
      <c r="F827" s="910"/>
      <c r="G827" s="19"/>
    </row>
    <row r="828" spans="1:7">
      <c r="A828" s="909"/>
      <c r="B828" s="910"/>
      <c r="C828" s="703"/>
      <c r="D828" s="703"/>
      <c r="E828" s="703"/>
      <c r="F828" s="910"/>
      <c r="G828" s="703"/>
    </row>
    <row r="829" spans="1:7">
      <c r="A829" s="909"/>
      <c r="B829" s="910"/>
      <c r="C829" s="703"/>
      <c r="D829" s="910"/>
      <c r="E829" s="703"/>
      <c r="F829" s="910"/>
      <c r="G829" s="703"/>
    </row>
    <row r="830" spans="1:7">
      <c r="A830" s="909"/>
      <c r="B830" s="910"/>
      <c r="C830" s="703"/>
      <c r="D830" s="703"/>
      <c r="E830" s="703"/>
      <c r="F830" s="703"/>
      <c r="G830" s="703"/>
    </row>
    <row r="831" spans="1:7">
      <c r="A831" s="909"/>
      <c r="B831" s="910"/>
      <c r="C831" s="910"/>
      <c r="D831" s="910"/>
      <c r="E831" s="910"/>
      <c r="F831" s="910"/>
      <c r="G831" s="910"/>
    </row>
    <row r="832" spans="1:7">
      <c r="A832" s="909"/>
      <c r="B832" s="926"/>
      <c r="C832" s="927"/>
      <c r="D832" s="927"/>
      <c r="E832" s="941"/>
      <c r="F832" s="942"/>
      <c r="G832" s="19"/>
    </row>
    <row r="833" spans="1:7">
      <c r="A833" s="909"/>
      <c r="B833" s="926"/>
      <c r="C833" s="927"/>
      <c r="D833" s="927"/>
      <c r="E833" s="941"/>
      <c r="F833" s="942"/>
      <c r="G833" s="19"/>
    </row>
    <row r="834" spans="1:7">
      <c r="A834" s="909"/>
      <c r="B834" s="926"/>
      <c r="C834" s="927"/>
      <c r="D834" s="927"/>
      <c r="E834" s="941"/>
      <c r="F834" s="942"/>
      <c r="G834" s="19"/>
    </row>
    <row r="835" spans="1:7">
      <c r="A835" s="909"/>
      <c r="B835" s="926"/>
      <c r="C835" s="927"/>
      <c r="D835" s="927"/>
      <c r="E835" s="941"/>
      <c r="F835" s="942"/>
      <c r="G835" s="19"/>
    </row>
    <row r="836" spans="1:7">
      <c r="A836" s="909"/>
      <c r="B836" s="926"/>
      <c r="C836" s="927"/>
      <c r="D836" s="927"/>
      <c r="E836" s="941"/>
      <c r="F836" s="942"/>
      <c r="G836" s="19"/>
    </row>
    <row r="837" spans="1:7">
      <c r="A837" s="909"/>
      <c r="B837" s="926"/>
      <c r="C837" s="927"/>
      <c r="D837" s="927"/>
      <c r="E837" s="941"/>
      <c r="F837" s="942"/>
      <c r="G837" s="19"/>
    </row>
    <row r="838" spans="1:7">
      <c r="A838" s="909"/>
      <c r="B838" s="926"/>
      <c r="C838" s="927"/>
      <c r="D838" s="927"/>
      <c r="E838" s="941"/>
      <c r="F838" s="942"/>
      <c r="G838" s="19"/>
    </row>
    <row r="839" s="563" customFormat="1" ht="14.4" spans="1:7">
      <c r="A839" s="909"/>
      <c r="B839" s="926"/>
      <c r="C839" s="927"/>
      <c r="D839" s="927"/>
      <c r="E839" s="941"/>
      <c r="F839" s="942"/>
      <c r="G839" s="19"/>
    </row>
    <row r="840" s="563" customFormat="1" ht="14.4" spans="1:7">
      <c r="A840" s="909"/>
      <c r="B840" s="926"/>
      <c r="C840" s="927"/>
      <c r="D840" s="927"/>
      <c r="E840" s="941"/>
      <c r="F840" s="942"/>
      <c r="G840" s="19"/>
    </row>
    <row r="841" s="563" customFormat="1" ht="14.4" spans="1:7">
      <c r="A841" s="909"/>
      <c r="B841" s="926"/>
      <c r="C841" s="927"/>
      <c r="D841" s="927"/>
      <c r="E841" s="941"/>
      <c r="F841" s="942"/>
      <c r="G841" s="19"/>
    </row>
    <row r="842" s="563" customFormat="1" ht="14.4" spans="1:7">
      <c r="A842" s="909"/>
      <c r="B842" s="926"/>
      <c r="C842" s="927"/>
      <c r="D842" s="927"/>
      <c r="E842" s="941"/>
      <c r="F842" s="942"/>
      <c r="G842" s="19"/>
    </row>
    <row r="843" spans="1:7">
      <c r="A843" s="909"/>
      <c r="B843" s="910"/>
      <c r="C843" s="19"/>
      <c r="D843" s="19"/>
      <c r="E843" s="703"/>
      <c r="F843" s="942"/>
      <c r="G843" s="703"/>
    </row>
    <row r="844" spans="1:7">
      <c r="A844" s="909"/>
      <c r="B844" s="910"/>
      <c r="C844" s="19"/>
      <c r="D844" s="19"/>
      <c r="E844" s="703"/>
      <c r="F844" s="942"/>
      <c r="G844" s="19"/>
    </row>
    <row r="845" spans="1:7">
      <c r="A845" s="909"/>
      <c r="B845" s="910"/>
      <c r="C845" s="19"/>
      <c r="D845" s="19"/>
      <c r="E845" s="703"/>
      <c r="F845" s="942"/>
      <c r="G845" s="19"/>
    </row>
    <row r="846" spans="1:7">
      <c r="A846" s="909"/>
      <c r="B846" s="910"/>
      <c r="C846" s="19"/>
      <c r="D846" s="19"/>
      <c r="E846" s="703"/>
      <c r="F846" s="942"/>
      <c r="G846" s="19"/>
    </row>
    <row r="847" spans="1:7">
      <c r="A847" s="909"/>
      <c r="B847" s="910"/>
      <c r="C847" s="910"/>
      <c r="D847" s="910"/>
      <c r="E847" s="910"/>
      <c r="F847" s="910"/>
      <c r="G847" s="910"/>
    </row>
    <row r="848" spans="1:7">
      <c r="A848" s="909"/>
      <c r="B848" s="926"/>
      <c r="C848" s="927"/>
      <c r="D848" s="927"/>
      <c r="E848" s="941"/>
      <c r="F848" s="942"/>
      <c r="G848" s="19"/>
    </row>
    <row r="849" spans="1:7">
      <c r="A849" s="909"/>
      <c r="B849" s="926"/>
      <c r="C849" s="927"/>
      <c r="D849" s="927"/>
      <c r="E849" s="941"/>
      <c r="F849" s="942"/>
      <c r="G849" s="19"/>
    </row>
    <row r="850" spans="1:7">
      <c r="A850" s="909"/>
      <c r="B850" s="926"/>
      <c r="C850" s="927"/>
      <c r="D850" s="927"/>
      <c r="E850" s="941"/>
      <c r="F850" s="942"/>
      <c r="G850" s="19"/>
    </row>
    <row r="851" spans="1:7">
      <c r="A851" s="909"/>
      <c r="B851" s="926"/>
      <c r="C851" s="927"/>
      <c r="D851" s="927"/>
      <c r="E851" s="941"/>
      <c r="F851" s="942"/>
      <c r="G851" s="19"/>
    </row>
    <row r="852" spans="1:7">
      <c r="A852" s="909"/>
      <c r="B852" s="926"/>
      <c r="C852" s="927"/>
      <c r="D852" s="927"/>
      <c r="E852" s="941"/>
      <c r="F852" s="942"/>
      <c r="G852" s="19"/>
    </row>
    <row r="853" spans="1:7">
      <c r="A853" s="909"/>
      <c r="B853" s="926"/>
      <c r="C853" s="927"/>
      <c r="D853" s="927"/>
      <c r="E853" s="941"/>
      <c r="F853" s="942"/>
      <c r="G853" s="19"/>
    </row>
    <row r="854" spans="1:7">
      <c r="A854" s="909"/>
      <c r="B854" s="926"/>
      <c r="C854" s="927"/>
      <c r="D854" s="927"/>
      <c r="E854" s="941"/>
      <c r="F854" s="942"/>
      <c r="G854" s="19"/>
    </row>
    <row r="855" spans="1:7">
      <c r="A855" s="909"/>
      <c r="B855" s="926"/>
      <c r="C855" s="927"/>
      <c r="D855" s="927"/>
      <c r="E855" s="941"/>
      <c r="F855" s="942"/>
      <c r="G855" s="19"/>
    </row>
    <row r="856" spans="1:7">
      <c r="A856" s="909"/>
      <c r="B856" s="926"/>
      <c r="C856" s="927"/>
      <c r="D856" s="927"/>
      <c r="E856" s="941"/>
      <c r="F856" s="942"/>
      <c r="G856" s="19"/>
    </row>
    <row r="857" spans="1:7">
      <c r="A857" s="909"/>
      <c r="B857" s="926"/>
      <c r="C857" s="927"/>
      <c r="D857" s="927"/>
      <c r="E857" s="941"/>
      <c r="F857" s="942"/>
      <c r="G857" s="19"/>
    </row>
    <row r="858" spans="2:7">
      <c r="B858" s="926"/>
      <c r="C858" s="927"/>
      <c r="D858" s="927"/>
      <c r="E858" s="941"/>
      <c r="F858" s="942"/>
      <c r="G858" s="19"/>
    </row>
    <row r="859" s="378" customFormat="1" ht="14.4" spans="1:7">
      <c r="A859" s="929"/>
      <c r="B859" s="926"/>
      <c r="C859" s="927"/>
      <c r="D859" s="927"/>
      <c r="E859" s="941"/>
      <c r="F859" s="942"/>
      <c r="G859" s="19"/>
    </row>
    <row r="860" s="563" customFormat="1" ht="14.4" spans="1:7">
      <c r="A860" s="909"/>
      <c r="B860" s="910"/>
      <c r="C860" s="910"/>
      <c r="D860" s="910"/>
      <c r="E860" s="910"/>
      <c r="F860" s="910"/>
      <c r="G860" s="910"/>
    </row>
    <row r="861" s="563" customFormat="1" ht="14.4" spans="1:7">
      <c r="A861" s="909"/>
      <c r="B861" s="926"/>
      <c r="C861" s="927"/>
      <c r="D861" s="927"/>
      <c r="E861" s="941"/>
      <c r="F861" s="942"/>
      <c r="G861" s="19"/>
    </row>
    <row r="862" s="563" customFormat="1" spans="1:7">
      <c r="A862" s="909"/>
      <c r="B862"/>
      <c r="C862"/>
      <c r="D862"/>
      <c r="E862"/>
      <c r="F862"/>
      <c r="G862"/>
    </row>
    <row r="863" s="563" customFormat="1" ht="14.4" spans="1:7">
      <c r="A863" s="909"/>
      <c r="B863" s="998"/>
      <c r="C863" s="998"/>
      <c r="D863" s="998"/>
      <c r="E863" s="998"/>
      <c r="F863" s="998"/>
      <c r="G863" s="998"/>
    </row>
    <row r="864" spans="1:7">
      <c r="A864" s="909"/>
      <c r="B864" s="910"/>
      <c r="C864" s="19"/>
      <c r="D864" s="703"/>
      <c r="E864" s="703"/>
      <c r="F864" s="910"/>
      <c r="G864" s="19"/>
    </row>
    <row r="865" spans="1:7">
      <c r="A865" s="909"/>
      <c r="B865" s="910"/>
      <c r="C865" s="19"/>
      <c r="D865" s="910"/>
      <c r="E865" s="19"/>
      <c r="F865" s="910"/>
      <c r="G865" s="19"/>
    </row>
    <row r="866" spans="1:7">
      <c r="A866" s="909"/>
      <c r="B866" s="910"/>
      <c r="C866" s="703"/>
      <c r="D866" s="910"/>
      <c r="E866" s="949"/>
      <c r="F866" s="910"/>
      <c r="G866" s="19"/>
    </row>
    <row r="867" spans="1:7">
      <c r="A867" s="909"/>
      <c r="B867" s="910"/>
      <c r="C867" s="703"/>
      <c r="D867" s="703"/>
      <c r="E867" s="703"/>
      <c r="F867" s="910"/>
      <c r="G867" s="703"/>
    </row>
    <row r="868" spans="1:7">
      <c r="A868" s="909"/>
      <c r="B868" s="910"/>
      <c r="C868" s="703"/>
      <c r="D868" s="910"/>
      <c r="E868" s="703"/>
      <c r="F868" s="910"/>
      <c r="G868" s="703"/>
    </row>
    <row r="869" spans="1:7">
      <c r="A869" s="909"/>
      <c r="B869" s="910"/>
      <c r="C869" s="703"/>
      <c r="D869" s="703"/>
      <c r="E869" s="703"/>
      <c r="F869" s="703"/>
      <c r="G869" s="703"/>
    </row>
    <row r="870" spans="1:7">
      <c r="A870" s="909"/>
      <c r="B870" s="910"/>
      <c r="C870" s="910"/>
      <c r="D870" s="910"/>
      <c r="E870" s="910"/>
      <c r="F870" s="910"/>
      <c r="G870" s="910"/>
    </row>
    <row r="871" spans="1:7">
      <c r="A871" s="909"/>
      <c r="B871" s="926"/>
      <c r="C871" s="927"/>
      <c r="D871" s="927"/>
      <c r="E871" s="941"/>
      <c r="F871" s="942"/>
      <c r="G871" s="19"/>
    </row>
    <row r="872" spans="1:7">
      <c r="A872" s="909"/>
      <c r="B872" s="926"/>
      <c r="C872" s="927"/>
      <c r="D872" s="927"/>
      <c r="E872" s="941"/>
      <c r="F872" s="942"/>
      <c r="G872" s="19"/>
    </row>
    <row r="873" spans="1:7">
      <c r="A873" s="909"/>
      <c r="B873" s="926"/>
      <c r="C873" s="927"/>
      <c r="D873" s="927"/>
      <c r="E873" s="941"/>
      <c r="F873" s="942"/>
      <c r="G873" s="19"/>
    </row>
    <row r="874" spans="1:7">
      <c r="A874" s="909"/>
      <c r="B874" s="926"/>
      <c r="C874" s="927"/>
      <c r="D874" s="927"/>
      <c r="E874" s="941"/>
      <c r="F874" s="942"/>
      <c r="G874" s="19"/>
    </row>
    <row r="875" spans="1:7">
      <c r="A875" s="909"/>
      <c r="B875" s="926"/>
      <c r="C875" s="927"/>
      <c r="D875" s="927"/>
      <c r="E875" s="941"/>
      <c r="F875" s="942"/>
      <c r="G875" s="19"/>
    </row>
    <row r="876" spans="1:7">
      <c r="A876" s="909"/>
      <c r="B876" s="926"/>
      <c r="C876" s="927"/>
      <c r="D876" s="927"/>
      <c r="E876" s="941"/>
      <c r="F876" s="942"/>
      <c r="G876" s="19"/>
    </row>
    <row r="877" spans="1:7">
      <c r="A877" s="909"/>
      <c r="B877" s="926"/>
      <c r="C877" s="927"/>
      <c r="D877" s="927"/>
      <c r="E877" s="941"/>
      <c r="F877" s="942"/>
      <c r="G877" s="19"/>
    </row>
    <row r="878" s="563" customFormat="1" ht="14.4" spans="1:7">
      <c r="A878" s="909"/>
      <c r="B878" s="926"/>
      <c r="C878" s="927"/>
      <c r="D878" s="927"/>
      <c r="E878" s="941"/>
      <c r="F878" s="942"/>
      <c r="G878" s="19"/>
    </row>
    <row r="879" s="563" customFormat="1" ht="14.4" spans="1:7">
      <c r="A879" s="909"/>
      <c r="B879" s="926"/>
      <c r="C879" s="927"/>
      <c r="D879" s="927"/>
      <c r="E879" s="941"/>
      <c r="F879" s="942"/>
      <c r="G879" s="19"/>
    </row>
    <row r="880" s="563" customFormat="1" ht="14.4" spans="1:7">
      <c r="A880" s="909"/>
      <c r="B880" s="926"/>
      <c r="C880" s="927"/>
      <c r="D880" s="927"/>
      <c r="E880" s="941"/>
      <c r="F880" s="942"/>
      <c r="G880" s="19"/>
    </row>
    <row r="881" s="563" customFormat="1" ht="14.4" spans="1:7">
      <c r="A881" s="909"/>
      <c r="B881" s="926"/>
      <c r="C881" s="927"/>
      <c r="D881" s="927"/>
      <c r="E881" s="941"/>
      <c r="F881" s="942"/>
      <c r="G881" s="19"/>
    </row>
    <row r="882" s="563" customFormat="1" ht="14.4" spans="1:7">
      <c r="A882" s="909"/>
      <c r="B882" s="910"/>
      <c r="C882" s="19"/>
      <c r="D882" s="19"/>
      <c r="E882" s="703"/>
      <c r="F882" s="942"/>
      <c r="G882" s="703"/>
    </row>
    <row r="883" s="563" customFormat="1" ht="14.4" spans="1:7">
      <c r="A883" s="909"/>
      <c r="B883" s="910"/>
      <c r="C883" s="19"/>
      <c r="D883" s="19"/>
      <c r="E883" s="703"/>
      <c r="F883" s="942"/>
      <c r="G883" s="19"/>
    </row>
    <row r="884" s="563" customFormat="1" ht="14.4" spans="1:7">
      <c r="A884" s="909"/>
      <c r="B884" s="910"/>
      <c r="C884" s="19"/>
      <c r="D884" s="19"/>
      <c r="E884" s="703"/>
      <c r="F884" s="942"/>
      <c r="G884" s="19"/>
    </row>
    <row r="885" s="563" customFormat="1" ht="14.4" spans="1:7">
      <c r="A885" s="909"/>
      <c r="B885" s="910"/>
      <c r="C885" s="19"/>
      <c r="D885" s="19"/>
      <c r="E885" s="703"/>
      <c r="F885" s="942"/>
      <c r="G885" s="19"/>
    </row>
    <row r="886" spans="1:7">
      <c r="A886" s="909"/>
      <c r="B886" s="910"/>
      <c r="C886" s="19"/>
      <c r="D886" s="19"/>
      <c r="E886" s="703"/>
      <c r="F886" s="942"/>
      <c r="G886" s="19"/>
    </row>
    <row r="887" spans="1:7">
      <c r="A887" s="909"/>
      <c r="B887" s="910"/>
      <c r="C887" s="19"/>
      <c r="D887" s="19"/>
      <c r="E887" s="703"/>
      <c r="F887" s="942"/>
      <c r="G887" s="19"/>
    </row>
    <row r="888" spans="1:7">
      <c r="A888" s="909"/>
      <c r="B888" s="910"/>
      <c r="C888" s="19"/>
      <c r="D888" s="19"/>
      <c r="E888" s="703"/>
      <c r="F888" s="942"/>
      <c r="G888" s="19"/>
    </row>
    <row r="889" spans="1:7">
      <c r="A889" s="909"/>
      <c r="B889" s="910"/>
      <c r="C889" s="19"/>
      <c r="D889" s="19"/>
      <c r="E889" s="703"/>
      <c r="F889" s="942"/>
      <c r="G889" s="19"/>
    </row>
    <row r="890" spans="2:7">
      <c r="B890" s="910"/>
      <c r="C890" s="910"/>
      <c r="D890" s="910"/>
      <c r="E890" s="910"/>
      <c r="F890" s="910"/>
      <c r="G890" s="910"/>
    </row>
    <row r="891" s="378" customFormat="1" ht="14.4" spans="1:7">
      <c r="A891" s="929"/>
      <c r="B891" s="926"/>
      <c r="C891" s="927"/>
      <c r="D891" s="927"/>
      <c r="E891" s="941"/>
      <c r="F891" s="942"/>
      <c r="G891" s="19"/>
    </row>
    <row r="892" s="563" customFormat="1" ht="14.4" spans="1:7">
      <c r="A892" s="909"/>
      <c r="B892" s="910"/>
      <c r="C892" s="910"/>
      <c r="D892" s="910"/>
      <c r="E892" s="910"/>
      <c r="F892" s="910"/>
      <c r="G892" s="910"/>
    </row>
    <row r="893" s="563" customFormat="1" ht="14.4" spans="1:7">
      <c r="A893" s="909"/>
      <c r="B893" s="926"/>
      <c r="C893" s="927"/>
      <c r="D893" s="927"/>
      <c r="E893" s="941"/>
      <c r="F893" s="942"/>
      <c r="G893" s="19"/>
    </row>
    <row r="894" s="563" customFormat="1" spans="1:7">
      <c r="A894" s="909"/>
      <c r="B894"/>
      <c r="C894"/>
      <c r="D894"/>
      <c r="E894"/>
      <c r="F894"/>
      <c r="G894"/>
    </row>
    <row r="895" s="563" customFormat="1" ht="14.4" spans="1:7">
      <c r="A895" s="909"/>
      <c r="B895" s="998"/>
      <c r="C895" s="998"/>
      <c r="D895" s="998"/>
      <c r="E895" s="998"/>
      <c r="F895" s="998"/>
      <c r="G895" s="998"/>
    </row>
    <row r="896" spans="1:7">
      <c r="A896" s="909"/>
      <c r="B896" s="910"/>
      <c r="C896" s="19"/>
      <c r="D896" s="703"/>
      <c r="E896" s="703"/>
      <c r="F896" s="910"/>
      <c r="G896" s="19"/>
    </row>
    <row r="897" spans="1:7">
      <c r="A897" s="909"/>
      <c r="B897" s="910"/>
      <c r="C897" s="19"/>
      <c r="D897" s="910"/>
      <c r="E897" s="19"/>
      <c r="F897" s="910"/>
      <c r="G897" s="19"/>
    </row>
    <row r="898" spans="1:7">
      <c r="A898" s="909"/>
      <c r="B898" s="910"/>
      <c r="C898" s="703"/>
      <c r="D898" s="910"/>
      <c r="E898" s="949"/>
      <c r="F898" s="910"/>
      <c r="G898" s="19"/>
    </row>
    <row r="899" spans="1:7">
      <c r="A899" s="909"/>
      <c r="B899" s="910"/>
      <c r="C899" s="703"/>
      <c r="D899" s="703"/>
      <c r="E899" s="703"/>
      <c r="F899" s="910"/>
      <c r="G899" s="703"/>
    </row>
    <row r="900" spans="1:7">
      <c r="A900" s="909"/>
      <c r="B900" s="910"/>
      <c r="C900" s="703"/>
      <c r="D900" s="910"/>
      <c r="E900" s="703"/>
      <c r="F900" s="910"/>
      <c r="G900" s="703"/>
    </row>
    <row r="901" spans="1:7">
      <c r="A901" s="909"/>
      <c r="B901" s="910"/>
      <c r="C901" s="703"/>
      <c r="D901" s="703"/>
      <c r="E901" s="703"/>
      <c r="F901" s="703"/>
      <c r="G901" s="703"/>
    </row>
    <row r="902" spans="1:7">
      <c r="A902" s="909"/>
      <c r="B902" s="910"/>
      <c r="C902" s="910"/>
      <c r="D902" s="910"/>
      <c r="E902" s="910"/>
      <c r="F902" s="910"/>
      <c r="G902" s="910"/>
    </row>
    <row r="903" spans="1:7">
      <c r="A903" s="909"/>
      <c r="B903" s="926"/>
      <c r="C903" s="927"/>
      <c r="D903" s="927"/>
      <c r="E903" s="941"/>
      <c r="F903" s="942"/>
      <c r="G903" s="19"/>
    </row>
    <row r="904" spans="1:7">
      <c r="A904" s="909"/>
      <c r="B904" s="926"/>
      <c r="C904" s="927"/>
      <c r="D904" s="927"/>
      <c r="E904" s="941"/>
      <c r="F904" s="942"/>
      <c r="G904" s="19"/>
    </row>
    <row r="905" spans="1:7">
      <c r="A905" s="909"/>
      <c r="B905" s="926"/>
      <c r="C905" s="927"/>
      <c r="D905" s="927"/>
      <c r="E905" s="941"/>
      <c r="F905" s="942"/>
      <c r="G905" s="19"/>
    </row>
    <row r="906" spans="1:7">
      <c r="A906" s="909"/>
      <c r="B906" s="926"/>
      <c r="C906" s="927"/>
      <c r="D906" s="927"/>
      <c r="E906" s="941"/>
      <c r="F906" s="942"/>
      <c r="G906" s="19"/>
    </row>
    <row r="907" spans="1:7">
      <c r="A907" s="909"/>
      <c r="B907" s="926"/>
      <c r="C907" s="927"/>
      <c r="D907" s="927"/>
      <c r="E907" s="941"/>
      <c r="F907" s="942"/>
      <c r="G907" s="19"/>
    </row>
    <row r="908" spans="1:7">
      <c r="A908" s="909"/>
      <c r="B908" s="926"/>
      <c r="C908" s="927"/>
      <c r="D908" s="927"/>
      <c r="E908" s="941"/>
      <c r="F908" s="942"/>
      <c r="G908" s="19"/>
    </row>
    <row r="909" spans="1:7">
      <c r="A909" s="909"/>
      <c r="B909" s="926"/>
      <c r="C909" s="927"/>
      <c r="D909" s="927"/>
      <c r="E909" s="941"/>
      <c r="F909" s="942"/>
      <c r="G909" s="19"/>
    </row>
    <row r="910" s="563" customFormat="1" ht="14.4" spans="1:7">
      <c r="A910" s="909"/>
      <c r="B910" s="926"/>
      <c r="C910" s="927"/>
      <c r="D910" s="927"/>
      <c r="E910" s="941"/>
      <c r="F910" s="942"/>
      <c r="G910" s="19"/>
    </row>
    <row r="911" s="563" customFormat="1" ht="14.4" spans="1:7">
      <c r="A911" s="909"/>
      <c r="B911" s="926"/>
      <c r="C911" s="927"/>
      <c r="D911" s="927"/>
      <c r="E911" s="941"/>
      <c r="F911" s="942"/>
      <c r="G911" s="19"/>
    </row>
    <row r="912" s="563" customFormat="1" ht="14.4" spans="1:7">
      <c r="A912" s="909"/>
      <c r="B912" s="926"/>
      <c r="C912" s="927"/>
      <c r="D912" s="927"/>
      <c r="E912" s="941"/>
      <c r="F912" s="942"/>
      <c r="G912" s="19"/>
    </row>
    <row r="913" s="563" customFormat="1" ht="14.4" spans="1:7">
      <c r="A913" s="909"/>
      <c r="B913" s="926"/>
      <c r="C913" s="927"/>
      <c r="D913" s="927"/>
      <c r="E913" s="941"/>
      <c r="F913" s="942"/>
      <c r="G913" s="19"/>
    </row>
    <row r="914" s="563" customFormat="1" ht="14.4" spans="1:7">
      <c r="A914" s="909"/>
      <c r="B914" s="910"/>
      <c r="C914" s="19"/>
      <c r="D914" s="19"/>
      <c r="E914" s="703"/>
      <c r="F914" s="942"/>
      <c r="G914" s="703"/>
    </row>
    <row r="915" s="563" customFormat="1" ht="14.4" spans="1:7">
      <c r="A915" s="909"/>
      <c r="B915" s="910"/>
      <c r="C915" s="19"/>
      <c r="D915" s="19"/>
      <c r="E915" s="703"/>
      <c r="F915" s="942"/>
      <c r="G915" s="19"/>
    </row>
    <row r="916" s="563" customFormat="1" ht="14.4" spans="1:7">
      <c r="A916" s="909"/>
      <c r="B916" s="910"/>
      <c r="C916" s="19"/>
      <c r="D916" s="19"/>
      <c r="E916" s="703"/>
      <c r="F916" s="942"/>
      <c r="G916" s="19"/>
    </row>
    <row r="917" s="563" customFormat="1" ht="14.4" spans="1:7">
      <c r="A917" s="909"/>
      <c r="B917" s="910"/>
      <c r="C917" s="19"/>
      <c r="D917" s="19"/>
      <c r="E917" s="703"/>
      <c r="F917" s="942"/>
      <c r="G917" s="19"/>
    </row>
    <row r="918" s="563" customFormat="1" ht="14.4" spans="1:7">
      <c r="A918" s="909"/>
      <c r="B918" s="910"/>
      <c r="C918" s="19"/>
      <c r="D918" s="19"/>
      <c r="E918" s="703"/>
      <c r="F918" s="942"/>
      <c r="G918" s="19"/>
    </row>
    <row r="919" spans="1:7">
      <c r="A919" s="909"/>
      <c r="B919" s="910"/>
      <c r="C919" s="19"/>
      <c r="D919" s="19"/>
      <c r="E919" s="703"/>
      <c r="F919" s="942"/>
      <c r="G919" s="19"/>
    </row>
    <row r="920" spans="1:7">
      <c r="A920" s="909"/>
      <c r="B920" s="910"/>
      <c r="C920" s="19"/>
      <c r="D920" s="19"/>
      <c r="E920" s="703"/>
      <c r="F920" s="942"/>
      <c r="G920" s="19"/>
    </row>
    <row r="921" spans="1:7">
      <c r="A921" s="909"/>
      <c r="B921" s="910"/>
      <c r="C921" s="19"/>
      <c r="D921" s="19"/>
      <c r="E921" s="703"/>
      <c r="F921" s="942"/>
      <c r="G921" s="19"/>
    </row>
    <row r="922" spans="1:7">
      <c r="A922" s="909"/>
      <c r="B922" s="910"/>
      <c r="C922" s="19"/>
      <c r="D922" s="19"/>
      <c r="E922" s="703"/>
      <c r="F922" s="942"/>
      <c r="G922" s="19"/>
    </row>
    <row r="923" spans="2:7">
      <c r="B923" s="910"/>
      <c r="C923" s="910"/>
      <c r="D923" s="910"/>
      <c r="E923" s="910"/>
      <c r="F923" s="910"/>
      <c r="G923" s="910"/>
    </row>
    <row r="924" s="378" customFormat="1" ht="14.4" spans="1:7">
      <c r="A924" s="929"/>
      <c r="B924" s="926"/>
      <c r="C924" s="927"/>
      <c r="D924" s="927"/>
      <c r="E924" s="941"/>
      <c r="F924" s="942"/>
      <c r="G924" s="19"/>
    </row>
    <row r="925" s="563" customFormat="1" ht="14.4" spans="1:7">
      <c r="A925" s="909"/>
      <c r="B925" s="910"/>
      <c r="C925" s="910"/>
      <c r="D925" s="910"/>
      <c r="E925" s="910"/>
      <c r="F925" s="910"/>
      <c r="G925" s="910"/>
    </row>
    <row r="926" s="563" customFormat="1" ht="14.4" spans="1:7">
      <c r="A926" s="909"/>
      <c r="B926" s="926"/>
      <c r="C926" s="927"/>
      <c r="D926" s="927"/>
      <c r="E926" s="941"/>
      <c r="F926" s="942"/>
      <c r="G926" s="19"/>
    </row>
    <row r="927" s="563" customFormat="1" spans="1:7">
      <c r="A927" s="909"/>
      <c r="B927"/>
      <c r="C927"/>
      <c r="D927"/>
      <c r="E927"/>
      <c r="F927"/>
      <c r="G927"/>
    </row>
    <row r="928" s="563" customFormat="1" ht="14.4" spans="1:7">
      <c r="A928" s="909"/>
      <c r="B928" s="998"/>
      <c r="C928" s="998"/>
      <c r="D928" s="998"/>
      <c r="E928" s="998"/>
      <c r="F928" s="998"/>
      <c r="G928" s="998"/>
    </row>
    <row r="929" spans="1:7">
      <c r="A929" s="909"/>
      <c r="B929" s="910"/>
      <c r="C929" s="19"/>
      <c r="D929" s="703"/>
      <c r="E929" s="703"/>
      <c r="F929" s="910"/>
      <c r="G929" s="19"/>
    </row>
    <row r="930" spans="1:7">
      <c r="A930" s="909"/>
      <c r="B930" s="910"/>
      <c r="C930" s="19"/>
      <c r="D930" s="910"/>
      <c r="E930" s="19"/>
      <c r="F930" s="910"/>
      <c r="G930" s="19"/>
    </row>
    <row r="931" spans="1:7">
      <c r="A931" s="909"/>
      <c r="B931" s="910"/>
      <c r="C931" s="703"/>
      <c r="D931" s="910"/>
      <c r="E931" s="949"/>
      <c r="F931" s="910"/>
      <c r="G931" s="19"/>
    </row>
    <row r="932" spans="1:7">
      <c r="A932" s="909"/>
      <c r="B932" s="910"/>
      <c r="C932" s="703"/>
      <c r="D932" s="703"/>
      <c r="E932" s="703"/>
      <c r="F932" s="910"/>
      <c r="G932" s="703"/>
    </row>
    <row r="933" spans="1:7">
      <c r="A933" s="909"/>
      <c r="B933" s="910"/>
      <c r="C933" s="703"/>
      <c r="D933" s="910"/>
      <c r="E933" s="703"/>
      <c r="F933" s="910"/>
      <c r="G933" s="703"/>
    </row>
    <row r="934" spans="1:7">
      <c r="A934" s="909"/>
      <c r="B934" s="910"/>
      <c r="C934" s="703"/>
      <c r="D934" s="703"/>
      <c r="E934" s="703"/>
      <c r="F934" s="703"/>
      <c r="G934" s="703"/>
    </row>
    <row r="935" spans="1:7">
      <c r="A935" s="909"/>
      <c r="B935" s="910"/>
      <c r="C935" s="910"/>
      <c r="D935" s="910"/>
      <c r="E935" s="910"/>
      <c r="F935" s="910"/>
      <c r="G935" s="910"/>
    </row>
    <row r="936" spans="1:7">
      <c r="A936" s="909"/>
      <c r="B936" s="926"/>
      <c r="C936" s="927"/>
      <c r="D936" s="927"/>
      <c r="E936" s="941"/>
      <c r="F936" s="942"/>
      <c r="G936" s="19"/>
    </row>
    <row r="937" spans="1:7">
      <c r="A937" s="909"/>
      <c r="B937" s="926"/>
      <c r="C937" s="927"/>
      <c r="D937" s="927"/>
      <c r="E937" s="941"/>
      <c r="F937" s="942"/>
      <c r="G937" s="19"/>
    </row>
    <row r="938" spans="1:7">
      <c r="A938" s="909"/>
      <c r="B938" s="926"/>
      <c r="C938" s="927"/>
      <c r="D938" s="927"/>
      <c r="E938" s="941"/>
      <c r="F938" s="942"/>
      <c r="G938" s="19"/>
    </row>
    <row r="939" spans="1:7">
      <c r="A939" s="909"/>
      <c r="B939" s="926"/>
      <c r="C939" s="927"/>
      <c r="D939" s="927"/>
      <c r="E939" s="941"/>
      <c r="F939" s="942"/>
      <c r="G939" s="19"/>
    </row>
    <row r="940" spans="1:7">
      <c r="A940" s="909"/>
      <c r="B940" s="926"/>
      <c r="C940" s="927"/>
      <c r="D940" s="927"/>
      <c r="E940" s="941"/>
      <c r="F940" s="942"/>
      <c r="G940" s="19"/>
    </row>
    <row r="941" spans="1:7">
      <c r="A941" s="909"/>
      <c r="B941" s="926"/>
      <c r="C941" s="927"/>
      <c r="D941" s="927"/>
      <c r="E941" s="941"/>
      <c r="F941" s="942"/>
      <c r="G941" s="19"/>
    </row>
    <row r="942" spans="1:7">
      <c r="A942" s="909"/>
      <c r="B942" s="926"/>
      <c r="C942" s="927"/>
      <c r="D942" s="927"/>
      <c r="E942" s="941"/>
      <c r="F942" s="942"/>
      <c r="G942" s="19"/>
    </row>
    <row r="943" s="563" customFormat="1" ht="14.4" spans="1:7">
      <c r="A943" s="909"/>
      <c r="B943" s="926"/>
      <c r="C943" s="927"/>
      <c r="D943" s="927"/>
      <c r="E943" s="941"/>
      <c r="F943" s="942"/>
      <c r="G943" s="19"/>
    </row>
    <row r="944" s="563" customFormat="1" ht="14.4" spans="1:7">
      <c r="A944" s="909"/>
      <c r="B944" s="926"/>
      <c r="C944" s="927"/>
      <c r="D944" s="927"/>
      <c r="E944" s="941"/>
      <c r="F944" s="942"/>
      <c r="G944" s="19"/>
    </row>
    <row r="945" s="563" customFormat="1" ht="14.4" spans="1:7">
      <c r="A945" s="909"/>
      <c r="B945" s="926"/>
      <c r="C945" s="927"/>
      <c r="D945" s="927"/>
      <c r="E945" s="941"/>
      <c r="F945" s="942"/>
      <c r="G945" s="19"/>
    </row>
    <row r="946" s="563" customFormat="1" ht="14.4" spans="1:7">
      <c r="A946" s="909"/>
      <c r="B946" s="926"/>
      <c r="C946" s="927"/>
      <c r="D946" s="927"/>
      <c r="E946" s="941"/>
      <c r="F946" s="942"/>
      <c r="G946" s="19"/>
    </row>
    <row r="947" s="563" customFormat="1" ht="14.4" spans="1:7">
      <c r="A947" s="909"/>
      <c r="B947" s="910"/>
      <c r="C947" s="19"/>
      <c r="D947" s="19"/>
      <c r="E947" s="703"/>
      <c r="F947" s="942"/>
      <c r="G947" s="703"/>
    </row>
    <row r="948" s="563" customFormat="1" ht="14.4" spans="1:7">
      <c r="A948" s="909"/>
      <c r="B948" s="910"/>
      <c r="C948" s="19"/>
      <c r="D948" s="19"/>
      <c r="E948" s="703"/>
      <c r="F948" s="942"/>
      <c r="G948" s="19"/>
    </row>
    <row r="949" s="563" customFormat="1" ht="14.4" spans="1:7">
      <c r="A949" s="909"/>
      <c r="B949" s="910"/>
      <c r="C949" s="19"/>
      <c r="D949" s="19"/>
      <c r="E949" s="703"/>
      <c r="F949" s="942"/>
      <c r="G949" s="19"/>
    </row>
    <row r="950" spans="1:7">
      <c r="A950" s="909"/>
      <c r="B950" s="910"/>
      <c r="C950" s="19"/>
      <c r="D950" s="19"/>
      <c r="E950" s="703"/>
      <c r="F950" s="942"/>
      <c r="G950" s="19"/>
    </row>
    <row r="951" spans="1:7">
      <c r="A951" s="909"/>
      <c r="B951" s="910"/>
      <c r="C951" s="19"/>
      <c r="D951" s="19"/>
      <c r="E951" s="703"/>
      <c r="F951" s="942"/>
      <c r="G951" s="703"/>
    </row>
    <row r="952" spans="1:7">
      <c r="A952" s="909"/>
      <c r="B952" s="910"/>
      <c r="C952" s="19"/>
      <c r="D952" s="19"/>
      <c r="E952" s="703"/>
      <c r="F952" s="942"/>
      <c r="G952" s="703"/>
    </row>
    <row r="953" spans="1:7">
      <c r="A953" s="909"/>
      <c r="B953" s="910"/>
      <c r="C953" s="19"/>
      <c r="D953" s="19"/>
      <c r="E953" s="19"/>
      <c r="F953" s="942"/>
      <c r="G953" s="19"/>
    </row>
    <row r="954" spans="1:7">
      <c r="A954" s="909"/>
      <c r="B954" s="910"/>
      <c r="C954" s="19"/>
      <c r="D954" s="19"/>
      <c r="E954" s="19"/>
      <c r="F954" s="19"/>
      <c r="G954" s="19"/>
    </row>
    <row r="955" spans="1:7">
      <c r="A955" s="909"/>
      <c r="B955" s="926"/>
      <c r="C955" s="19"/>
      <c r="D955" s="19"/>
      <c r="E955" s="19"/>
      <c r="F955" s="19"/>
      <c r="G955" s="19"/>
    </row>
    <row r="956" spans="1:7">
      <c r="A956" s="909"/>
      <c r="B956" s="926"/>
      <c r="C956" s="19"/>
      <c r="D956" s="19"/>
      <c r="E956" s="19"/>
      <c r="F956" s="19"/>
      <c r="G956" s="19"/>
    </row>
    <row r="957" spans="1:7">
      <c r="A957" s="909"/>
      <c r="B957" s="926"/>
      <c r="C957" s="19"/>
      <c r="D957" s="19"/>
      <c r="E957" s="19"/>
      <c r="F957" s="19"/>
      <c r="G957" s="19"/>
    </row>
    <row r="958" spans="1:7">
      <c r="A958" s="909"/>
      <c r="B958" s="926"/>
      <c r="C958" s="19"/>
      <c r="D958" s="19"/>
      <c r="E958" s="19"/>
      <c r="F958" s="19"/>
      <c r="G958" s="19"/>
    </row>
    <row r="959" spans="1:7">
      <c r="A959" s="909"/>
      <c r="B959" s="926"/>
      <c r="C959" s="19"/>
      <c r="D959" s="19"/>
      <c r="E959" s="19"/>
      <c r="F959" s="19"/>
      <c r="G959" s="19"/>
    </row>
    <row r="960" spans="1:7">
      <c r="A960" s="909"/>
      <c r="B960" s="926"/>
      <c r="C960" s="19"/>
      <c r="D960" s="19"/>
      <c r="E960" s="19"/>
      <c r="F960" s="19"/>
      <c r="G960" s="19"/>
    </row>
    <row r="961" spans="1:7">
      <c r="A961" s="909"/>
      <c r="B961" s="926"/>
      <c r="C961" s="19"/>
      <c r="D961" s="19"/>
      <c r="E961" s="19"/>
      <c r="F961" s="19"/>
      <c r="G961" s="19"/>
    </row>
    <row r="962" spans="1:7">
      <c r="A962" s="909"/>
      <c r="B962" s="926"/>
      <c r="C962" s="19"/>
      <c r="D962" s="19"/>
      <c r="E962" s="19"/>
      <c r="F962" s="19"/>
      <c r="G962" s="19"/>
    </row>
    <row r="963" spans="1:7">
      <c r="A963" s="909"/>
      <c r="B963" s="926"/>
      <c r="C963" s="19"/>
      <c r="D963" s="19"/>
      <c r="E963" s="19"/>
      <c r="F963" s="19"/>
      <c r="G963" s="19"/>
    </row>
    <row r="964" spans="1:7">
      <c r="A964" s="909"/>
      <c r="B964" s="926"/>
      <c r="C964" s="19"/>
      <c r="D964" s="19"/>
      <c r="E964" s="19"/>
      <c r="F964" s="19"/>
      <c r="G964" s="19"/>
    </row>
    <row r="965" spans="1:7">
      <c r="A965" s="909"/>
      <c r="B965" s="926"/>
      <c r="C965" s="19"/>
      <c r="D965" s="19"/>
      <c r="E965" s="19"/>
      <c r="F965" s="19"/>
      <c r="G965" s="19"/>
    </row>
    <row r="966" spans="1:7">
      <c r="A966" s="909"/>
      <c r="B966" s="926"/>
      <c r="C966" s="19"/>
      <c r="D966" s="19"/>
      <c r="E966" s="19"/>
      <c r="F966" s="19"/>
      <c r="G966" s="19"/>
    </row>
    <row r="967" spans="1:7">
      <c r="A967" s="909"/>
      <c r="B967" s="926"/>
      <c r="C967" s="19"/>
      <c r="D967" s="19"/>
      <c r="E967" s="19"/>
      <c r="F967" s="19"/>
      <c r="G967" s="19"/>
    </row>
    <row r="968" spans="1:7">
      <c r="A968" s="909"/>
      <c r="B968" s="926"/>
      <c r="C968" s="19"/>
      <c r="D968" s="19"/>
      <c r="E968" s="19"/>
      <c r="F968" s="19"/>
      <c r="G968" s="19"/>
    </row>
    <row r="969" spans="1:7">
      <c r="A969" s="909"/>
      <c r="B969" s="926"/>
      <c r="C969" s="19"/>
      <c r="D969" s="19"/>
      <c r="E969" s="19"/>
      <c r="F969" s="19"/>
      <c r="G969" s="19"/>
    </row>
    <row r="970" spans="1:7">
      <c r="A970" s="909"/>
      <c r="B970" s="926"/>
      <c r="C970" s="19"/>
      <c r="D970" s="19"/>
      <c r="E970" s="19"/>
      <c r="F970" s="19"/>
      <c r="G970" s="19"/>
    </row>
    <row r="971" spans="1:7">
      <c r="A971" s="909"/>
      <c r="B971" s="926"/>
      <c r="C971" s="19"/>
      <c r="D971" s="19"/>
      <c r="E971" s="19"/>
      <c r="F971" s="19"/>
      <c r="G971" s="19"/>
    </row>
    <row r="972" spans="1:7">
      <c r="A972" s="909"/>
      <c r="B972" s="926"/>
      <c r="C972" s="19"/>
      <c r="D972" s="19"/>
      <c r="E972" s="19"/>
      <c r="F972" s="19"/>
      <c r="G972" s="19"/>
    </row>
    <row r="973" spans="1:7">
      <c r="A973" s="909"/>
      <c r="B973" s="926"/>
      <c r="C973" s="19"/>
      <c r="D973" s="19"/>
      <c r="E973" s="19"/>
      <c r="F973" s="19"/>
      <c r="G973" s="19"/>
    </row>
    <row r="974" spans="1:7">
      <c r="A974" s="909"/>
      <c r="B974" s="926"/>
      <c r="C974" s="19"/>
      <c r="D974" s="19"/>
      <c r="E974" s="19"/>
      <c r="F974" s="19"/>
      <c r="G974" s="19"/>
    </row>
    <row r="975" spans="1:7">
      <c r="A975" s="909"/>
      <c r="B975" s="926"/>
      <c r="C975" s="19"/>
      <c r="D975" s="19"/>
      <c r="E975" s="19"/>
      <c r="F975" s="19"/>
      <c r="G975" s="19"/>
    </row>
    <row r="976" spans="1:7">
      <c r="A976" s="909"/>
      <c r="B976" s="926"/>
      <c r="C976" s="19"/>
      <c r="D976" s="19"/>
      <c r="E976" s="19"/>
      <c r="F976" s="19"/>
      <c r="G976" s="19"/>
    </row>
    <row r="977" spans="1:7">
      <c r="A977" s="909"/>
      <c r="B977" s="926"/>
      <c r="C977" s="19"/>
      <c r="D977" s="19"/>
      <c r="E977" s="19"/>
      <c r="F977" s="19"/>
      <c r="G977" s="19"/>
    </row>
    <row r="978" spans="1:7">
      <c r="A978" s="909"/>
      <c r="B978" s="926"/>
      <c r="C978" s="19"/>
      <c r="D978" s="19"/>
      <c r="E978" s="19"/>
      <c r="F978" s="19"/>
      <c r="G978" s="19"/>
    </row>
    <row r="979" spans="1:7">
      <c r="A979" s="909"/>
      <c r="B979" s="926"/>
      <c r="C979" s="19"/>
      <c r="D979" s="19"/>
      <c r="E979" s="19"/>
      <c r="F979" s="19"/>
      <c r="G979" s="19"/>
    </row>
    <row r="980" spans="1:7">
      <c r="A980" s="909"/>
      <c r="B980" s="926"/>
      <c r="C980" s="19"/>
      <c r="D980" s="19"/>
      <c r="E980" s="19"/>
      <c r="F980" s="19"/>
      <c r="G980" s="19"/>
    </row>
    <row r="981" spans="1:7">
      <c r="A981" s="909"/>
      <c r="B981" s="926"/>
      <c r="C981" s="19"/>
      <c r="D981" s="19"/>
      <c r="E981" s="19"/>
      <c r="F981" s="19"/>
      <c r="G981" s="19"/>
    </row>
    <row r="982" spans="1:7">
      <c r="A982" s="909"/>
      <c r="B982" s="926"/>
      <c r="C982" s="19"/>
      <c r="D982" s="19"/>
      <c r="E982" s="19"/>
      <c r="F982" s="19"/>
      <c r="G982" s="19"/>
    </row>
    <row r="983" spans="1:7">
      <c r="A983" s="909"/>
      <c r="B983" s="926"/>
      <c r="C983" s="19"/>
      <c r="D983" s="19"/>
      <c r="E983" s="19"/>
      <c r="F983" s="19"/>
      <c r="G983" s="19"/>
    </row>
    <row r="984" spans="1:7">
      <c r="A984" s="909"/>
      <c r="B984" s="926"/>
      <c r="C984" s="19"/>
      <c r="D984" s="19"/>
      <c r="E984" s="19"/>
      <c r="F984" s="19"/>
      <c r="G984" s="19"/>
    </row>
    <row r="985" spans="1:7">
      <c r="A985" s="909"/>
      <c r="B985" s="926"/>
      <c r="C985" s="19"/>
      <c r="D985" s="19"/>
      <c r="E985" s="19"/>
      <c r="F985" s="19"/>
      <c r="G985" s="19"/>
    </row>
    <row r="986" spans="1:7">
      <c r="A986" s="909"/>
      <c r="B986" s="926"/>
      <c r="C986" s="19"/>
      <c r="D986" s="19"/>
      <c r="E986" s="19"/>
      <c r="F986" s="19"/>
      <c r="G986" s="19"/>
    </row>
    <row r="987" spans="1:7">
      <c r="A987" s="909"/>
      <c r="B987" s="926"/>
      <c r="C987" s="19"/>
      <c r="D987" s="19"/>
      <c r="E987" s="19"/>
      <c r="F987" s="19"/>
      <c r="G987" s="19"/>
    </row>
    <row r="988" spans="1:7">
      <c r="A988" s="909"/>
      <c r="B988" s="926"/>
      <c r="C988" s="19"/>
      <c r="D988" s="19"/>
      <c r="E988" s="19"/>
      <c r="F988" s="19"/>
      <c r="G988" s="19"/>
    </row>
    <row r="989" spans="1:7">
      <c r="A989" s="909"/>
      <c r="B989" s="926"/>
      <c r="C989" s="19"/>
      <c r="D989" s="19"/>
      <c r="E989" s="19"/>
      <c r="F989" s="19"/>
      <c r="G989" s="19"/>
    </row>
    <row r="990" spans="1:7">
      <c r="A990" s="909"/>
      <c r="B990" s="926"/>
      <c r="C990" s="19"/>
      <c r="D990" s="19"/>
      <c r="E990" s="19"/>
      <c r="F990" s="19"/>
      <c r="G990" s="19"/>
    </row>
    <row r="991" spans="2:7">
      <c r="B991" s="926"/>
      <c r="C991" s="19"/>
      <c r="D991" s="19"/>
      <c r="E991" s="19"/>
      <c r="F991" s="19"/>
      <c r="G991" s="19"/>
    </row>
    <row r="992" s="378" customFormat="1" ht="14.4" spans="1:7">
      <c r="A992" s="929"/>
      <c r="B992" s="926"/>
      <c r="C992" s="927"/>
      <c r="D992" s="927"/>
      <c r="E992" s="941"/>
      <c r="F992" s="942"/>
      <c r="G992" s="19"/>
    </row>
    <row r="993" s="563" customFormat="1" ht="14.4" spans="1:7">
      <c r="A993" s="909"/>
      <c r="B993" s="910"/>
      <c r="C993" s="910"/>
      <c r="D993" s="910"/>
      <c r="E993" s="910"/>
      <c r="F993" s="910"/>
      <c r="G993" s="910"/>
    </row>
    <row r="994" s="563" customFormat="1" ht="14.4" spans="1:7">
      <c r="A994" s="909"/>
      <c r="B994" s="926"/>
      <c r="C994" s="927"/>
      <c r="D994" s="927"/>
      <c r="E994" s="941"/>
      <c r="F994" s="942"/>
      <c r="G994" s="19"/>
    </row>
    <row r="995" s="563" customFormat="1" spans="1:7">
      <c r="A995" s="909"/>
      <c r="B995"/>
      <c r="C995"/>
      <c r="D995"/>
      <c r="E995"/>
      <c r="F995"/>
      <c r="G995"/>
    </row>
    <row r="996" s="563" customFormat="1" ht="14.4" spans="1:7">
      <c r="A996" s="909"/>
      <c r="B996" s="998"/>
      <c r="C996" s="998"/>
      <c r="D996" s="998"/>
      <c r="E996" s="998"/>
      <c r="F996" s="998"/>
      <c r="G996" s="998"/>
    </row>
    <row r="997" spans="1:7">
      <c r="A997" s="909"/>
      <c r="B997" s="910"/>
      <c r="C997" s="19"/>
      <c r="D997" s="703"/>
      <c r="E997" s="703"/>
      <c r="F997" s="910"/>
      <c r="G997" s="19"/>
    </row>
    <row r="998" spans="1:7">
      <c r="A998" s="909"/>
      <c r="B998" s="910"/>
      <c r="C998" s="19"/>
      <c r="D998" s="910"/>
      <c r="E998" s="19"/>
      <c r="F998" s="910"/>
      <c r="G998" s="19"/>
    </row>
    <row r="999" spans="1:7">
      <c r="A999" s="909"/>
      <c r="B999" s="910"/>
      <c r="C999" s="703"/>
      <c r="D999" s="910"/>
      <c r="E999" s="949"/>
      <c r="F999" s="910"/>
      <c r="G999" s="19"/>
    </row>
    <row r="1000" spans="1:7">
      <c r="A1000" s="909"/>
      <c r="B1000" s="910"/>
      <c r="C1000" s="703"/>
      <c r="D1000" s="703"/>
      <c r="E1000" s="703"/>
      <c r="F1000" s="910"/>
      <c r="G1000" s="703"/>
    </row>
    <row r="1001" spans="1:7">
      <c r="A1001" s="909"/>
      <c r="B1001" s="910"/>
      <c r="C1001" s="703"/>
      <c r="D1001" s="910"/>
      <c r="E1001" s="703"/>
      <c r="F1001" s="910"/>
      <c r="G1001" s="703"/>
    </row>
    <row r="1002" spans="1:7">
      <c r="A1002" s="909"/>
      <c r="B1002" s="910"/>
      <c r="C1002" s="703"/>
      <c r="D1002" s="703"/>
      <c r="E1002" s="703"/>
      <c r="F1002" s="703"/>
      <c r="G1002" s="703"/>
    </row>
    <row r="1003" spans="1:7">
      <c r="A1003" s="909"/>
      <c r="B1003" s="910"/>
      <c r="C1003" s="910"/>
      <c r="D1003" s="910"/>
      <c r="E1003" s="910"/>
      <c r="F1003" s="910"/>
      <c r="G1003" s="910"/>
    </row>
    <row r="1004" spans="1:7">
      <c r="A1004" s="909"/>
      <c r="B1004" s="926"/>
      <c r="C1004" s="927"/>
      <c r="D1004" s="927"/>
      <c r="E1004" s="941"/>
      <c r="F1004" s="942"/>
      <c r="G1004" s="19"/>
    </row>
    <row r="1005" spans="1:7">
      <c r="A1005" s="909"/>
      <c r="B1005" s="926"/>
      <c r="C1005" s="927"/>
      <c r="D1005" s="927"/>
      <c r="E1005" s="941"/>
      <c r="F1005" s="942"/>
      <c r="G1005" s="19"/>
    </row>
    <row r="1006" spans="1:7">
      <c r="A1006" s="909"/>
      <c r="B1006" s="926"/>
      <c r="C1006" s="927"/>
      <c r="D1006" s="927"/>
      <c r="E1006" s="941"/>
      <c r="F1006" s="942"/>
      <c r="G1006" s="19"/>
    </row>
    <row r="1007" spans="1:7">
      <c r="A1007" s="909"/>
      <c r="B1007" s="926"/>
      <c r="C1007" s="927"/>
      <c r="D1007" s="927"/>
      <c r="E1007" s="941"/>
      <c r="F1007" s="942"/>
      <c r="G1007" s="19"/>
    </row>
    <row r="1008" spans="1:7">
      <c r="A1008" s="909"/>
      <c r="B1008" s="926"/>
      <c r="C1008" s="927"/>
      <c r="D1008" s="927"/>
      <c r="E1008" s="941"/>
      <c r="F1008" s="942"/>
      <c r="G1008" s="19"/>
    </row>
    <row r="1009" spans="1:7">
      <c r="A1009" s="909"/>
      <c r="B1009" s="926"/>
      <c r="C1009" s="927"/>
      <c r="D1009" s="927"/>
      <c r="E1009" s="941"/>
      <c r="F1009" s="942"/>
      <c r="G1009" s="19"/>
    </row>
    <row r="1010" spans="1:7">
      <c r="A1010" s="909"/>
      <c r="B1010" s="926"/>
      <c r="C1010" s="927"/>
      <c r="D1010" s="927"/>
      <c r="E1010" s="941"/>
      <c r="F1010" s="942"/>
      <c r="G1010" s="19"/>
    </row>
    <row r="1011" s="563" customFormat="1" ht="14.4" spans="1:7">
      <c r="A1011" s="909"/>
      <c r="B1011" s="926"/>
      <c r="C1011" s="927"/>
      <c r="D1011" s="927"/>
      <c r="E1011" s="941"/>
      <c r="F1011" s="942"/>
      <c r="G1011" s="19"/>
    </row>
    <row r="1012" s="563" customFormat="1" ht="14.4" spans="1:7">
      <c r="A1012" s="909"/>
      <c r="B1012" s="926"/>
      <c r="C1012" s="927"/>
      <c r="D1012" s="927"/>
      <c r="E1012" s="941"/>
      <c r="F1012" s="942"/>
      <c r="G1012" s="19"/>
    </row>
    <row r="1013" s="563" customFormat="1" ht="14.4" spans="1:7">
      <c r="A1013" s="909"/>
      <c r="B1013" s="926"/>
      <c r="C1013" s="927"/>
      <c r="D1013" s="927"/>
      <c r="E1013" s="941"/>
      <c r="F1013" s="942"/>
      <c r="G1013" s="19"/>
    </row>
    <row r="1014" spans="1:7">
      <c r="A1014" s="909"/>
      <c r="B1014" s="926"/>
      <c r="C1014" s="927"/>
      <c r="D1014" s="927"/>
      <c r="E1014" s="941"/>
      <c r="F1014" s="942"/>
      <c r="G1014" s="19"/>
    </row>
    <row r="1015" spans="1:7">
      <c r="A1015" s="909"/>
      <c r="B1015" s="910"/>
      <c r="C1015" s="19"/>
      <c r="D1015" s="19"/>
      <c r="E1015" s="703"/>
      <c r="F1015" s="942"/>
      <c r="G1015" s="19"/>
    </row>
    <row r="1016" spans="1:7">
      <c r="A1016" s="909"/>
      <c r="B1016" s="910"/>
      <c r="C1016" s="19"/>
      <c r="D1016" s="19"/>
      <c r="E1016" s="703"/>
      <c r="F1016" s="942"/>
      <c r="G1016" s="19"/>
    </row>
    <row r="1017" spans="1:7">
      <c r="A1017" s="909"/>
      <c r="B1017" s="910"/>
      <c r="C1017" s="19"/>
      <c r="D1017" s="19"/>
      <c r="E1017" s="703"/>
      <c r="F1017" s="942"/>
      <c r="G1017" s="19"/>
    </row>
    <row r="1018" spans="1:7">
      <c r="A1018" s="909"/>
      <c r="B1018" s="910"/>
      <c r="C1018" s="19"/>
      <c r="D1018" s="19"/>
      <c r="E1018" s="703"/>
      <c r="F1018" s="942"/>
      <c r="G1018" s="19"/>
    </row>
    <row r="1019" spans="2:7">
      <c r="B1019" s="910"/>
      <c r="C1019" s="910"/>
      <c r="D1019" s="910"/>
      <c r="E1019" s="910"/>
      <c r="F1019" s="910"/>
      <c r="G1019" s="910"/>
    </row>
    <row r="1020" spans="2:7">
      <c r="B1020" s="926"/>
      <c r="C1020" s="19"/>
      <c r="D1020" s="19"/>
      <c r="E1020" s="19"/>
      <c r="F1020" s="942"/>
      <c r="G1020" s="19"/>
    </row>
    <row r="1021" spans="2:7">
      <c r="B1021" s="910"/>
      <c r="C1021" s="910"/>
      <c r="D1021" s="910"/>
      <c r="E1021" s="910"/>
      <c r="F1021" s="910"/>
      <c r="G1021" s="910"/>
    </row>
    <row r="1022" spans="2:7">
      <c r="B1022" s="926"/>
      <c r="C1022" s="927"/>
      <c r="D1022" s="927"/>
      <c r="E1022" s="941"/>
      <c r="F1022" s="942"/>
      <c r="G1022" s="19"/>
    </row>
    <row r="1023" s="563" customFormat="1" spans="1:7">
      <c r="A1023" s="909"/>
      <c r="B1023"/>
      <c r="C1023"/>
      <c r="D1023"/>
      <c r="E1023"/>
      <c r="F1023"/>
      <c r="G1023"/>
    </row>
    <row r="1024" s="563" customFormat="1" ht="14.4" spans="1:7">
      <c r="A1024" s="909"/>
      <c r="B1024" s="998"/>
      <c r="C1024" s="998"/>
      <c r="D1024" s="998"/>
      <c r="E1024" s="998"/>
      <c r="F1024" s="998"/>
      <c r="G1024" s="998"/>
    </row>
    <row r="1025" spans="1:7">
      <c r="A1025" s="909"/>
      <c r="B1025" s="910"/>
      <c r="C1025" s="19"/>
      <c r="D1025" s="703"/>
      <c r="E1025" s="703"/>
      <c r="F1025" s="910"/>
      <c r="G1025" s="19"/>
    </row>
    <row r="1026" spans="1:7">
      <c r="A1026" s="909"/>
      <c r="B1026" s="910"/>
      <c r="C1026" s="19"/>
      <c r="D1026" s="910"/>
      <c r="E1026" s="19"/>
      <c r="F1026" s="910"/>
      <c r="G1026" s="19"/>
    </row>
    <row r="1027" spans="1:7">
      <c r="A1027" s="909"/>
      <c r="B1027" s="910"/>
      <c r="C1027" s="703"/>
      <c r="D1027" s="910"/>
      <c r="E1027" s="949"/>
      <c r="F1027" s="910"/>
      <c r="G1027" s="19"/>
    </row>
    <row r="1028" spans="1:7">
      <c r="A1028" s="909"/>
      <c r="B1028" s="910"/>
      <c r="C1028" s="703"/>
      <c r="D1028" s="703"/>
      <c r="E1028" s="703"/>
      <c r="F1028" s="910"/>
      <c r="G1028" s="703"/>
    </row>
    <row r="1029" spans="1:7">
      <c r="A1029" s="909"/>
      <c r="B1029" s="910"/>
      <c r="C1029" s="703"/>
      <c r="D1029" s="910"/>
      <c r="E1029" s="703"/>
      <c r="F1029" s="910"/>
      <c r="G1029" s="703"/>
    </row>
    <row r="1030" spans="1:7">
      <c r="A1030" s="909"/>
      <c r="B1030" s="910"/>
      <c r="C1030" s="703"/>
      <c r="D1030" s="703"/>
      <c r="E1030" s="703"/>
      <c r="F1030" s="703"/>
      <c r="G1030" s="703"/>
    </row>
    <row r="1031" spans="1:7">
      <c r="A1031" s="909"/>
      <c r="B1031" s="910"/>
      <c r="C1031" s="910"/>
      <c r="D1031" s="910"/>
      <c r="E1031" s="910"/>
      <c r="F1031" s="910"/>
      <c r="G1031" s="910"/>
    </row>
    <row r="1032" spans="1:7">
      <c r="A1032" s="909"/>
      <c r="B1032" s="926"/>
      <c r="C1032" s="927"/>
      <c r="D1032" s="927"/>
      <c r="E1032" s="941"/>
      <c r="F1032" s="942"/>
      <c r="G1032" s="19"/>
    </row>
    <row r="1033" spans="1:7">
      <c r="A1033" s="909"/>
      <c r="B1033" s="926"/>
      <c r="C1033" s="927"/>
      <c r="D1033" s="927"/>
      <c r="E1033" s="941"/>
      <c r="F1033" s="942"/>
      <c r="G1033" s="19"/>
    </row>
    <row r="1034" spans="1:7">
      <c r="A1034" s="909"/>
      <c r="B1034" s="926"/>
      <c r="C1034" s="927"/>
      <c r="D1034" s="927"/>
      <c r="E1034" s="941"/>
      <c r="F1034" s="942"/>
      <c r="G1034" s="19"/>
    </row>
    <row r="1035" spans="1:7">
      <c r="A1035" s="909"/>
      <c r="B1035" s="926"/>
      <c r="C1035" s="927"/>
      <c r="D1035" s="927"/>
      <c r="E1035" s="941"/>
      <c r="F1035" s="942"/>
      <c r="G1035" s="19"/>
    </row>
    <row r="1036" spans="1:7">
      <c r="A1036" s="909"/>
      <c r="B1036" s="926"/>
      <c r="C1036" s="927"/>
      <c r="D1036" s="927"/>
      <c r="E1036" s="941"/>
      <c r="F1036" s="942"/>
      <c r="G1036" s="19"/>
    </row>
    <row r="1037" spans="1:7">
      <c r="A1037" s="909"/>
      <c r="B1037" s="926"/>
      <c r="C1037" s="927"/>
      <c r="D1037" s="927"/>
      <c r="E1037" s="941"/>
      <c r="F1037" s="942"/>
      <c r="G1037" s="19"/>
    </row>
    <row r="1038" spans="1:7">
      <c r="A1038" s="909"/>
      <c r="B1038" s="926"/>
      <c r="C1038" s="927"/>
      <c r="D1038" s="927"/>
      <c r="E1038" s="941"/>
      <c r="F1038" s="942"/>
      <c r="G1038" s="19"/>
    </row>
    <row r="1039" s="563" customFormat="1" ht="14.4" spans="1:7">
      <c r="A1039" s="909"/>
      <c r="B1039" s="926"/>
      <c r="C1039" s="927"/>
      <c r="D1039" s="927"/>
      <c r="E1039" s="941"/>
      <c r="F1039" s="942"/>
      <c r="G1039" s="19"/>
    </row>
    <row r="1040" s="563" customFormat="1" ht="14.4" spans="1:7">
      <c r="A1040" s="909"/>
      <c r="B1040" s="926"/>
      <c r="C1040" s="927"/>
      <c r="D1040" s="927"/>
      <c r="E1040" s="941"/>
      <c r="F1040" s="942"/>
      <c r="G1040" s="19"/>
    </row>
    <row r="1041" s="563" customFormat="1" ht="14.4" spans="1:7">
      <c r="A1041" s="909"/>
      <c r="B1041" s="926"/>
      <c r="C1041" s="927"/>
      <c r="D1041" s="927"/>
      <c r="E1041" s="941"/>
      <c r="F1041" s="942"/>
      <c r="G1041" s="19"/>
    </row>
    <row r="1042" spans="1:7">
      <c r="A1042" s="909"/>
      <c r="B1042" s="926"/>
      <c r="C1042" s="927"/>
      <c r="D1042" s="927"/>
      <c r="E1042" s="941"/>
      <c r="F1042" s="942"/>
      <c r="G1042" s="19"/>
    </row>
    <row r="1043" spans="1:7">
      <c r="A1043" s="909"/>
      <c r="B1043" s="910"/>
      <c r="C1043" s="19"/>
      <c r="D1043" s="19"/>
      <c r="E1043" s="703"/>
      <c r="F1043" s="942"/>
      <c r="G1043" s="19"/>
    </row>
    <row r="1044" spans="1:7">
      <c r="A1044" s="909"/>
      <c r="B1044" s="910"/>
      <c r="C1044" s="19"/>
      <c r="D1044" s="19"/>
      <c r="E1044" s="703"/>
      <c r="F1044" s="942"/>
      <c r="G1044" s="19"/>
    </row>
    <row r="1045" spans="1:7">
      <c r="A1045" s="909"/>
      <c r="B1045" s="910"/>
      <c r="C1045" s="19"/>
      <c r="D1045" s="19"/>
      <c r="E1045" s="703"/>
      <c r="F1045" s="942"/>
      <c r="G1045" s="19"/>
    </row>
    <row r="1046" spans="1:7">
      <c r="A1046" s="909"/>
      <c r="B1046" s="910"/>
      <c r="C1046" s="19"/>
      <c r="D1046" s="19"/>
      <c r="E1046" s="703"/>
      <c r="F1046" s="942"/>
      <c r="G1046" s="19"/>
    </row>
    <row r="1047" spans="2:7">
      <c r="B1047" s="910"/>
      <c r="C1047" s="910"/>
      <c r="D1047" s="910"/>
      <c r="E1047" s="910"/>
      <c r="F1047" s="910"/>
      <c r="G1047" s="910"/>
    </row>
    <row r="1048" spans="2:7">
      <c r="B1048" s="926"/>
      <c r="C1048" s="19"/>
      <c r="D1048" s="19"/>
      <c r="E1048" s="19"/>
      <c r="F1048" s="942"/>
      <c r="G1048" s="19"/>
    </row>
    <row r="1049" spans="2:7">
      <c r="B1049" s="910"/>
      <c r="C1049" s="910"/>
      <c r="D1049" s="910"/>
      <c r="E1049" s="910"/>
      <c r="F1049" s="910"/>
      <c r="G1049" s="910"/>
    </row>
    <row r="1050" spans="2:7">
      <c r="B1050" s="926"/>
      <c r="C1050" s="927"/>
      <c r="D1050" s="927"/>
      <c r="E1050" s="941"/>
      <c r="F1050" s="942"/>
      <c r="G1050" s="19"/>
    </row>
    <row r="1061" s="378" customFormat="1" spans="1:7">
      <c r="A1061" s="929"/>
      <c r="B1061"/>
      <c r="C1061"/>
      <c r="D1061"/>
      <c r="E1061"/>
      <c r="F1061"/>
      <c r="G1061"/>
    </row>
    <row r="1062" s="563" customFormat="1" spans="1:7">
      <c r="A1062" s="909"/>
      <c r="B1062"/>
      <c r="C1062"/>
      <c r="D1062"/>
      <c r="E1062"/>
      <c r="F1062"/>
      <c r="G1062"/>
    </row>
    <row r="1063" s="563" customFormat="1" spans="1:7">
      <c r="A1063" s="909"/>
      <c r="B1063"/>
      <c r="C1063"/>
      <c r="D1063"/>
      <c r="E1063"/>
      <c r="F1063"/>
      <c r="G1063"/>
    </row>
    <row r="1064" s="563" customFormat="1" spans="1:7">
      <c r="A1064" s="909"/>
      <c r="B1064"/>
      <c r="C1064"/>
      <c r="D1064"/>
      <c r="E1064"/>
      <c r="F1064"/>
      <c r="G1064"/>
    </row>
    <row r="1065" s="563" customFormat="1" ht="14.4" spans="1:7">
      <c r="A1065" s="909"/>
      <c r="B1065" s="998"/>
      <c r="C1065" s="998"/>
      <c r="D1065" s="998"/>
      <c r="E1065" s="998"/>
      <c r="F1065" s="998"/>
      <c r="G1065" s="998"/>
    </row>
    <row r="1066" spans="1:7">
      <c r="A1066" s="909"/>
      <c r="B1066" s="910"/>
      <c r="C1066" s="19"/>
      <c r="D1066" s="703"/>
      <c r="E1066" s="703"/>
      <c r="F1066" s="910"/>
      <c r="G1066" s="19"/>
    </row>
    <row r="1067" spans="1:7">
      <c r="A1067" s="909"/>
      <c r="B1067" s="910"/>
      <c r="C1067" s="19"/>
      <c r="D1067" s="910"/>
      <c r="E1067" s="19"/>
      <c r="F1067" s="910"/>
      <c r="G1067" s="19"/>
    </row>
    <row r="1068" spans="1:7">
      <c r="A1068" s="909"/>
      <c r="B1068" s="910"/>
      <c r="C1068" s="703"/>
      <c r="D1068" s="910"/>
      <c r="E1068" s="949"/>
      <c r="F1068" s="910"/>
      <c r="G1068" s="19"/>
    </row>
    <row r="1069" spans="1:7">
      <c r="A1069" s="909"/>
      <c r="B1069" s="910"/>
      <c r="C1069" s="703"/>
      <c r="D1069" s="703"/>
      <c r="E1069" s="703"/>
      <c r="F1069" s="910"/>
      <c r="G1069" s="703"/>
    </row>
    <row r="1070" spans="1:7">
      <c r="A1070" s="909"/>
      <c r="B1070" s="910"/>
      <c r="C1070" s="703"/>
      <c r="D1070" s="910"/>
      <c r="E1070" s="703"/>
      <c r="F1070" s="910"/>
      <c r="G1070" s="703"/>
    </row>
    <row r="1071" spans="1:7">
      <c r="A1071" s="909"/>
      <c r="B1071" s="910"/>
      <c r="C1071" s="703"/>
      <c r="D1071" s="703"/>
      <c r="E1071" s="703"/>
      <c r="F1071" s="703"/>
      <c r="G1071" s="703"/>
    </row>
    <row r="1072" spans="1:7">
      <c r="A1072" s="909"/>
      <c r="B1072" s="910"/>
      <c r="C1072" s="910"/>
      <c r="D1072" s="910"/>
      <c r="E1072" s="910"/>
      <c r="F1072" s="910"/>
      <c r="G1072" s="910"/>
    </row>
    <row r="1073" spans="1:7">
      <c r="A1073" s="909"/>
      <c r="B1073" s="926"/>
      <c r="C1073" s="927"/>
      <c r="D1073" s="927"/>
      <c r="E1073" s="941"/>
      <c r="F1073" s="942"/>
      <c r="G1073" s="19"/>
    </row>
    <row r="1074" spans="1:7">
      <c r="A1074" s="909"/>
      <c r="B1074" s="926"/>
      <c r="C1074" s="927"/>
      <c r="D1074" s="927"/>
      <c r="E1074" s="941"/>
      <c r="F1074" s="942"/>
      <c r="G1074" s="19"/>
    </row>
    <row r="1075" spans="1:7">
      <c r="A1075" s="909"/>
      <c r="B1075" s="926"/>
      <c r="C1075" s="927"/>
      <c r="D1075" s="927"/>
      <c r="E1075" s="941"/>
      <c r="F1075" s="942"/>
      <c r="G1075" s="19"/>
    </row>
    <row r="1076" spans="1:7">
      <c r="A1076" s="909"/>
      <c r="B1076" s="926"/>
      <c r="C1076" s="927"/>
      <c r="D1076" s="927"/>
      <c r="E1076" s="941"/>
      <c r="F1076" s="942"/>
      <c r="G1076" s="19"/>
    </row>
    <row r="1077" spans="1:7">
      <c r="A1077" s="909"/>
      <c r="B1077" s="926"/>
      <c r="C1077" s="927"/>
      <c r="D1077" s="927"/>
      <c r="E1077" s="941"/>
      <c r="F1077" s="942"/>
      <c r="G1077" s="19"/>
    </row>
    <row r="1078" spans="1:7">
      <c r="A1078" s="909"/>
      <c r="B1078" s="926"/>
      <c r="C1078" s="927"/>
      <c r="D1078" s="927"/>
      <c r="E1078" s="941"/>
      <c r="F1078" s="942"/>
      <c r="G1078" s="19"/>
    </row>
    <row r="1079" spans="1:7">
      <c r="A1079" s="909"/>
      <c r="B1079" s="926"/>
      <c r="C1079" s="927"/>
      <c r="D1079" s="927"/>
      <c r="E1079" s="941"/>
      <c r="F1079" s="942"/>
      <c r="G1079" s="19"/>
    </row>
    <row r="1080" spans="1:7">
      <c r="A1080" s="909"/>
      <c r="B1080" s="926"/>
      <c r="C1080" s="927"/>
      <c r="D1080" s="927"/>
      <c r="E1080" s="941"/>
      <c r="F1080" s="942"/>
      <c r="G1080" s="19"/>
    </row>
    <row r="1081" s="563" customFormat="1" ht="14.4" spans="1:7">
      <c r="A1081" s="909"/>
      <c r="B1081" s="926"/>
      <c r="C1081" s="927"/>
      <c r="D1081" s="927"/>
      <c r="E1081" s="941"/>
      <c r="F1081" s="942"/>
      <c r="G1081" s="19"/>
    </row>
    <row r="1082" s="563" customFormat="1" ht="14.4" spans="1:7">
      <c r="A1082" s="909"/>
      <c r="B1082" s="926"/>
      <c r="C1082" s="927"/>
      <c r="D1082" s="927"/>
      <c r="E1082" s="941"/>
      <c r="F1082" s="942"/>
      <c r="G1082" s="19"/>
    </row>
    <row r="1083" spans="1:7">
      <c r="A1083" s="909"/>
      <c r="B1083" s="926"/>
      <c r="C1083" s="927"/>
      <c r="D1083" s="927"/>
      <c r="E1083" s="941"/>
      <c r="F1083" s="942"/>
      <c r="G1083" s="19"/>
    </row>
    <row r="1084" spans="1:7">
      <c r="A1084" s="909"/>
      <c r="B1084" s="910"/>
      <c r="C1084" s="19"/>
      <c r="D1084" s="19"/>
      <c r="E1084" s="703"/>
      <c r="F1084" s="942"/>
      <c r="G1084" s="19"/>
    </row>
    <row r="1085" spans="1:7">
      <c r="A1085" s="909"/>
      <c r="B1085" s="910"/>
      <c r="C1085" s="19"/>
      <c r="D1085" s="19"/>
      <c r="E1085" s="703"/>
      <c r="F1085" s="942"/>
      <c r="G1085" s="703"/>
    </row>
    <row r="1086" spans="1:7">
      <c r="A1086" s="909"/>
      <c r="B1086" s="910"/>
      <c r="C1086" s="927"/>
      <c r="D1086" s="927"/>
      <c r="E1086" s="941"/>
      <c r="F1086" s="942"/>
      <c r="G1086" s="703"/>
    </row>
    <row r="1087" spans="1:7">
      <c r="A1087" s="909"/>
      <c r="B1087" s="910"/>
      <c r="C1087" s="910"/>
      <c r="D1087" s="910"/>
      <c r="E1087" s="910"/>
      <c r="F1087" s="910"/>
      <c r="G1087" s="910"/>
    </row>
    <row r="1088" s="563" customFormat="1" ht="14.4" spans="1:7">
      <c r="A1088" s="909"/>
      <c r="B1088" s="910"/>
      <c r="C1088" s="927"/>
      <c r="D1088" s="927"/>
      <c r="E1088" s="941"/>
      <c r="F1088" s="19"/>
      <c r="G1088" s="19"/>
    </row>
    <row r="1089" spans="1:7">
      <c r="A1089" s="909"/>
      <c r="B1089" s="926"/>
      <c r="C1089" s="927"/>
      <c r="D1089" s="927"/>
      <c r="E1089" s="941"/>
      <c r="F1089" s="942"/>
      <c r="G1089" s="19"/>
    </row>
    <row r="1090" spans="1:7">
      <c r="A1090" s="909"/>
      <c r="B1090" s="926"/>
      <c r="C1090" s="927"/>
      <c r="D1090" s="927"/>
      <c r="E1090" s="941"/>
      <c r="F1090" s="942"/>
      <c r="G1090" s="19"/>
    </row>
    <row r="1091" spans="1:7">
      <c r="A1091" s="909"/>
      <c r="B1091" s="926"/>
      <c r="C1091" s="927"/>
      <c r="D1091" s="927"/>
      <c r="E1091" s="941"/>
      <c r="F1091" s="942"/>
      <c r="G1091" s="19"/>
    </row>
    <row r="1092" spans="1:7">
      <c r="A1092" s="909"/>
      <c r="B1092" s="910"/>
      <c r="C1092" s="19"/>
      <c r="D1092" s="19"/>
      <c r="E1092" s="703"/>
      <c r="F1092" s="942"/>
      <c r="G1092" s="19"/>
    </row>
    <row r="1093" spans="1:7">
      <c r="A1093" s="909"/>
      <c r="B1093" s="910"/>
      <c r="C1093" s="927"/>
      <c r="D1093" s="927"/>
      <c r="E1093" s="941"/>
      <c r="F1093" s="942"/>
      <c r="G1093" s="703"/>
    </row>
    <row r="1094" spans="1:7">
      <c r="A1094" s="909"/>
      <c r="B1094" s="910"/>
      <c r="C1094" s="927"/>
      <c r="D1094" s="927"/>
      <c r="E1094" s="941"/>
      <c r="F1094" s="942"/>
      <c r="G1094" s="19"/>
    </row>
    <row r="1095" spans="1:7">
      <c r="A1095" s="909"/>
      <c r="B1095" s="910"/>
      <c r="C1095" s="927"/>
      <c r="D1095" s="927"/>
      <c r="E1095" s="941"/>
      <c r="F1095" s="942"/>
      <c r="G1095" s="19"/>
    </row>
    <row r="1096" spans="1:7">
      <c r="A1096" s="909"/>
      <c r="B1096" s="926"/>
      <c r="C1096" s="927"/>
      <c r="D1096" s="927"/>
      <c r="E1096" s="941"/>
      <c r="F1096" s="942"/>
      <c r="G1096" s="19"/>
    </row>
    <row r="1097" spans="1:7">
      <c r="A1097" s="909"/>
      <c r="B1097" s="910"/>
      <c r="C1097" s="19"/>
      <c r="D1097" s="19"/>
      <c r="E1097" s="703"/>
      <c r="F1097" s="910"/>
      <c r="G1097" s="19"/>
    </row>
    <row r="1098" spans="1:7">
      <c r="A1098" s="909"/>
      <c r="B1098" s="910"/>
      <c r="C1098" s="19"/>
      <c r="D1098" s="19"/>
      <c r="E1098" s="703"/>
      <c r="F1098" s="910"/>
      <c r="G1098" s="19"/>
    </row>
    <row r="1099" spans="1:7">
      <c r="A1099" s="909"/>
      <c r="B1099" s="910"/>
      <c r="C1099" s="19"/>
      <c r="D1099" s="19"/>
      <c r="E1099" s="703"/>
      <c r="F1099" s="910"/>
      <c r="G1099" s="19"/>
    </row>
    <row r="1100" spans="1:7">
      <c r="A1100" s="909"/>
      <c r="B1100" s="910"/>
      <c r="C1100" s="19"/>
      <c r="D1100" s="19"/>
      <c r="E1100" s="703"/>
      <c r="F1100" s="910"/>
      <c r="G1100" s="19"/>
    </row>
    <row r="1101" spans="2:7">
      <c r="B1101" s="910"/>
      <c r="C1101" s="19"/>
      <c r="D1101" s="927"/>
      <c r="E1101" s="703"/>
      <c r="F1101" s="910"/>
      <c r="G1101" s="19"/>
    </row>
    <row r="1102" spans="2:7">
      <c r="B1102" s="910"/>
      <c r="C1102" s="19"/>
      <c r="D1102" s="19"/>
      <c r="E1102" s="703"/>
      <c r="F1102" s="942"/>
      <c r="G1102" s="703"/>
    </row>
    <row r="1103" spans="1:7">
      <c r="A1103" s="909"/>
      <c r="B1103" s="910"/>
      <c r="C1103" s="19"/>
      <c r="D1103" s="19"/>
      <c r="E1103" s="703"/>
      <c r="F1103" s="942"/>
      <c r="G1103" s="703"/>
    </row>
    <row r="1104" spans="2:7">
      <c r="B1104" s="910"/>
      <c r="C1104" s="927"/>
      <c r="D1104" s="927"/>
      <c r="E1104" s="941"/>
      <c r="F1104" s="942"/>
      <c r="G1104" s="19"/>
    </row>
    <row r="1105" spans="2:7">
      <c r="B1105" s="910"/>
      <c r="C1105" s="901"/>
      <c r="D1105" s="901"/>
      <c r="E1105" s="901"/>
      <c r="F1105" s="901"/>
      <c r="G1105" s="901"/>
    </row>
    <row r="1124" s="378" customFormat="1" spans="1:7">
      <c r="A1124" s="929"/>
      <c r="B1124"/>
      <c r="C1124"/>
      <c r="D1124"/>
      <c r="E1124"/>
      <c r="F1124"/>
      <c r="G1124"/>
    </row>
    <row r="1125" s="563" customFormat="1" spans="1:7">
      <c r="A1125" s="909"/>
      <c r="B1125"/>
      <c r="C1125"/>
      <c r="D1125"/>
      <c r="E1125"/>
      <c r="F1125"/>
      <c r="G1125"/>
    </row>
    <row r="1126" s="563" customFormat="1" spans="1:7">
      <c r="A1126" s="909"/>
      <c r="B1126"/>
      <c r="C1126"/>
      <c r="D1126"/>
      <c r="E1126"/>
      <c r="F1126"/>
      <c r="G1126"/>
    </row>
    <row r="1127" s="563" customFormat="1" spans="1:7">
      <c r="A1127" s="909"/>
      <c r="B1127"/>
      <c r="C1127"/>
      <c r="D1127"/>
      <c r="E1127"/>
      <c r="F1127"/>
      <c r="G1127"/>
    </row>
    <row r="1128" s="563" customFormat="1" ht="14.4" spans="1:7">
      <c r="A1128" s="909"/>
      <c r="B1128" s="998"/>
      <c r="C1128" s="998"/>
      <c r="D1128" s="998"/>
      <c r="E1128" s="998"/>
      <c r="F1128" s="998"/>
      <c r="G1128" s="998"/>
    </row>
    <row r="1129" s="563" customFormat="1" ht="14.4" spans="1:7">
      <c r="A1129" s="909"/>
      <c r="B1129" s="910"/>
      <c r="C1129" s="19"/>
      <c r="D1129" s="703"/>
      <c r="E1129" s="703"/>
      <c r="F1129" s="910"/>
      <c r="G1129" s="19"/>
    </row>
    <row r="1130" s="563" customFormat="1" ht="14.4" spans="1:7">
      <c r="A1130" s="909"/>
      <c r="B1130" s="910"/>
      <c r="C1130" s="19"/>
      <c r="D1130" s="910"/>
      <c r="E1130" s="19"/>
      <c r="F1130" s="910"/>
      <c r="G1130" s="19"/>
    </row>
    <row r="1131" spans="1:7">
      <c r="A1131" s="909"/>
      <c r="B1131" s="910"/>
      <c r="C1131" s="703"/>
      <c r="D1131" s="910"/>
      <c r="E1131" s="949"/>
      <c r="F1131" s="910"/>
      <c r="G1131" s="19"/>
    </row>
    <row r="1132" spans="1:7">
      <c r="A1132" s="909"/>
      <c r="B1132" s="910"/>
      <c r="C1132" s="703"/>
      <c r="D1132" s="703"/>
      <c r="E1132" s="703"/>
      <c r="F1132" s="910"/>
      <c r="G1132" s="703"/>
    </row>
    <row r="1133" spans="1:7">
      <c r="A1133" s="909"/>
      <c r="B1133" s="910"/>
      <c r="C1133" s="703"/>
      <c r="D1133" s="910"/>
      <c r="E1133" s="703"/>
      <c r="F1133" s="910"/>
      <c r="G1133" s="703"/>
    </row>
    <row r="1134" spans="1:7">
      <c r="A1134" s="909"/>
      <c r="B1134" s="910"/>
      <c r="C1134" s="703"/>
      <c r="D1134" s="703"/>
      <c r="E1134" s="703"/>
      <c r="F1134" s="703"/>
      <c r="G1134" s="703"/>
    </row>
    <row r="1135" spans="1:7">
      <c r="A1135" s="909"/>
      <c r="B1135" s="910"/>
      <c r="C1135" s="910"/>
      <c r="D1135" s="910"/>
      <c r="E1135" s="910"/>
      <c r="F1135" s="910"/>
      <c r="G1135" s="910"/>
    </row>
    <row r="1136" spans="1:7">
      <c r="A1136" s="909"/>
      <c r="B1136" s="926"/>
      <c r="C1136" s="927"/>
      <c r="D1136" s="927"/>
      <c r="E1136" s="941"/>
      <c r="F1136" s="942"/>
      <c r="G1136" s="19"/>
    </row>
    <row r="1137" spans="1:7">
      <c r="A1137" s="909"/>
      <c r="B1137" s="926"/>
      <c r="C1137" s="927"/>
      <c r="D1137" s="927"/>
      <c r="E1137" s="941"/>
      <c r="F1137" s="942"/>
      <c r="G1137" s="19"/>
    </row>
    <row r="1138" spans="1:7">
      <c r="A1138" s="909"/>
      <c r="B1138" s="926"/>
      <c r="C1138" s="927"/>
      <c r="D1138" s="927"/>
      <c r="E1138" s="941"/>
      <c r="F1138" s="942"/>
      <c r="G1138" s="19"/>
    </row>
    <row r="1139" spans="1:7">
      <c r="A1139" s="909"/>
      <c r="B1139" s="926"/>
      <c r="C1139" s="927"/>
      <c r="D1139" s="927"/>
      <c r="E1139" s="941"/>
      <c r="F1139" s="942"/>
      <c r="G1139" s="19"/>
    </row>
    <row r="1140" spans="1:7">
      <c r="A1140" s="909"/>
      <c r="B1140" s="926"/>
      <c r="C1140" s="927"/>
      <c r="D1140" s="927"/>
      <c r="E1140" s="941"/>
      <c r="F1140" s="942"/>
      <c r="G1140" s="19"/>
    </row>
    <row r="1141" spans="1:7">
      <c r="A1141" s="909"/>
      <c r="B1141" s="926"/>
      <c r="C1141" s="927"/>
      <c r="D1141" s="927"/>
      <c r="E1141" s="941"/>
      <c r="F1141" s="942"/>
      <c r="G1141" s="19"/>
    </row>
    <row r="1142" spans="1:7">
      <c r="A1142" s="909"/>
      <c r="B1142" s="926"/>
      <c r="C1142" s="927"/>
      <c r="D1142" s="927"/>
      <c r="E1142" s="941"/>
      <c r="F1142" s="942"/>
      <c r="G1142" s="19"/>
    </row>
    <row r="1143" spans="1:7">
      <c r="A1143" s="909"/>
      <c r="B1143" s="926"/>
      <c r="C1143" s="927"/>
      <c r="D1143" s="927"/>
      <c r="E1143" s="941"/>
      <c r="F1143" s="942"/>
      <c r="G1143" s="19"/>
    </row>
    <row r="1144" spans="1:7">
      <c r="A1144" s="909"/>
      <c r="B1144" s="926"/>
      <c r="C1144" s="927"/>
      <c r="D1144" s="927"/>
      <c r="E1144" s="941"/>
      <c r="F1144" s="942"/>
      <c r="G1144" s="19"/>
    </row>
    <row r="1145" spans="1:7">
      <c r="A1145" s="909"/>
      <c r="B1145" s="926"/>
      <c r="C1145" s="927"/>
      <c r="D1145" s="927"/>
      <c r="E1145" s="941"/>
      <c r="F1145" s="942"/>
      <c r="G1145" s="19"/>
    </row>
    <row r="1146" spans="1:7">
      <c r="A1146" s="909"/>
      <c r="B1146" s="926"/>
      <c r="C1146" s="927"/>
      <c r="D1146" s="927"/>
      <c r="E1146" s="941"/>
      <c r="F1146" s="942"/>
      <c r="G1146" s="19"/>
    </row>
    <row r="1147" s="899" customFormat="1" spans="1:7">
      <c r="A1147" s="1008"/>
      <c r="B1147" s="926"/>
      <c r="C1147" s="19"/>
      <c r="D1147" s="19"/>
      <c r="E1147" s="703"/>
      <c r="F1147" s="942"/>
      <c r="G1147" s="19"/>
    </row>
    <row r="1148" spans="1:7">
      <c r="A1148" s="909"/>
      <c r="B1148" s="910"/>
      <c r="C1148" s="19"/>
      <c r="D1148" s="19"/>
      <c r="E1148" s="703"/>
      <c r="F1148" s="942"/>
      <c r="G1148" s="19"/>
    </row>
    <row r="1149" spans="1:7">
      <c r="A1149" s="909"/>
      <c r="B1149" s="910"/>
      <c r="C1149" s="19"/>
      <c r="D1149" s="19"/>
      <c r="E1149" s="703"/>
      <c r="F1149" s="942"/>
      <c r="G1149" s="703"/>
    </row>
    <row r="1150" spans="1:7">
      <c r="A1150" s="909"/>
      <c r="B1150" s="910"/>
      <c r="C1150" s="19"/>
      <c r="D1150" s="19"/>
      <c r="E1150" s="703"/>
      <c r="F1150" s="942"/>
      <c r="G1150" s="19"/>
    </row>
    <row r="1151" spans="1:7">
      <c r="A1151" s="909"/>
      <c r="B1151" s="910"/>
      <c r="C1151" s="19"/>
      <c r="D1151" s="19"/>
      <c r="E1151" s="703"/>
      <c r="F1151" s="942"/>
      <c r="G1151" s="19"/>
    </row>
    <row r="1152" spans="1:7">
      <c r="A1152" s="909"/>
      <c r="B1152" s="1009"/>
      <c r="C1152" s="1010"/>
      <c r="D1152" s="1010"/>
      <c r="E1152" s="1011"/>
      <c r="F1152" s="1012"/>
      <c r="G1152" s="1011"/>
    </row>
    <row r="1153" spans="1:7">
      <c r="A1153" s="909"/>
      <c r="B1153" s="910"/>
      <c r="C1153" s="910"/>
      <c r="D1153" s="910"/>
      <c r="E1153" s="910"/>
      <c r="F1153" s="910"/>
      <c r="G1153" s="910"/>
    </row>
    <row r="1154" spans="1:7">
      <c r="A1154" s="909"/>
      <c r="B1154" s="910"/>
      <c r="C1154" s="19"/>
      <c r="D1154" s="19"/>
      <c r="E1154" s="703"/>
      <c r="F1154" s="19"/>
      <c r="G1154" s="19"/>
    </row>
    <row r="1155" spans="1:7">
      <c r="A1155" s="909"/>
      <c r="B1155" s="910"/>
      <c r="C1155" s="19"/>
      <c r="D1155" s="19"/>
      <c r="E1155" s="703"/>
      <c r="F1155" s="19"/>
      <c r="G1155" s="19"/>
    </row>
    <row r="1156" spans="1:7">
      <c r="A1156" s="909"/>
      <c r="B1156" s="910"/>
      <c r="C1156" s="19"/>
      <c r="D1156" s="19"/>
      <c r="E1156" s="703"/>
      <c r="F1156" s="19"/>
      <c r="G1156" s="19"/>
    </row>
    <row r="1157" spans="1:7">
      <c r="A1157" s="909"/>
      <c r="B1157" s="910"/>
      <c r="C1157" s="19"/>
      <c r="D1157" s="19"/>
      <c r="E1157" s="703"/>
      <c r="F1157" s="19"/>
      <c r="G1157" s="19"/>
    </row>
    <row r="1158" spans="1:7">
      <c r="A1158" s="909"/>
      <c r="B1158" s="910"/>
      <c r="C1158" s="19"/>
      <c r="D1158" s="19"/>
      <c r="E1158" s="703"/>
      <c r="F1158" s="19"/>
      <c r="G1158" s="19"/>
    </row>
    <row r="1159" spans="1:7">
      <c r="A1159" s="909"/>
      <c r="B1159" s="910"/>
      <c r="C1159" s="19"/>
      <c r="D1159" s="19"/>
      <c r="E1159" s="703"/>
      <c r="F1159" s="19"/>
      <c r="G1159" s="19"/>
    </row>
    <row r="1160" spans="2:7">
      <c r="B1160" s="910"/>
      <c r="C1160" s="19"/>
      <c r="D1160" s="19"/>
      <c r="E1160" s="703"/>
      <c r="F1160" s="19"/>
      <c r="G1160" s="19"/>
    </row>
    <row r="1161" s="378" customFormat="1" ht="14.4" spans="1:7">
      <c r="A1161" s="929"/>
      <c r="B1161" s="910"/>
      <c r="C1161" s="19"/>
      <c r="D1161" s="19"/>
      <c r="E1161" s="703"/>
      <c r="F1161" s="19"/>
      <c r="G1161" s="19"/>
    </row>
    <row r="1162" s="563" customFormat="1" ht="14.4" spans="1:7">
      <c r="A1162" s="909"/>
      <c r="B1162" s="910"/>
      <c r="C1162" s="910"/>
      <c r="D1162" s="910"/>
      <c r="E1162" s="910"/>
      <c r="F1162" s="910"/>
      <c r="G1162" s="910"/>
    </row>
    <row r="1163" s="563" customFormat="1" ht="14.4" spans="1:7">
      <c r="A1163" s="909"/>
      <c r="B1163" s="910"/>
      <c r="C1163" s="901"/>
      <c r="D1163" s="901"/>
      <c r="E1163" s="901"/>
      <c r="F1163" s="901"/>
      <c r="G1163" s="901"/>
    </row>
    <row r="1164" s="563" customFormat="1" spans="1:7">
      <c r="A1164" s="909"/>
      <c r="B1164"/>
      <c r="C1164"/>
      <c r="D1164"/>
      <c r="E1164"/>
      <c r="F1164"/>
      <c r="G1164"/>
    </row>
    <row r="1165" s="563" customFormat="1" ht="14.4" spans="1:7">
      <c r="A1165" s="909"/>
      <c r="B1165" s="998"/>
      <c r="C1165" s="998"/>
      <c r="D1165" s="998"/>
      <c r="E1165" s="998"/>
      <c r="F1165" s="998"/>
      <c r="G1165" s="998"/>
    </row>
    <row r="1166" s="563" customFormat="1" ht="14.4" spans="1:7">
      <c r="A1166" s="909"/>
      <c r="B1166" s="910"/>
      <c r="C1166" s="19"/>
      <c r="D1166" s="703"/>
      <c r="E1166" s="703"/>
      <c r="F1166" s="910"/>
      <c r="G1166" s="19"/>
    </row>
    <row r="1167" spans="1:7">
      <c r="A1167" s="909"/>
      <c r="B1167" s="910"/>
      <c r="C1167" s="19"/>
      <c r="D1167" s="910"/>
      <c r="E1167" s="19"/>
      <c r="F1167" s="910"/>
      <c r="G1167" s="19"/>
    </row>
    <row r="1168" spans="1:7">
      <c r="A1168" s="909"/>
      <c r="B1168" s="910"/>
      <c r="C1168" s="703"/>
      <c r="D1168" s="910"/>
      <c r="E1168" s="949"/>
      <c r="F1168" s="910"/>
      <c r="G1168" s="19"/>
    </row>
    <row r="1169" spans="1:7">
      <c r="A1169" s="909"/>
      <c r="B1169" s="910"/>
      <c r="C1169" s="703"/>
      <c r="D1169" s="703"/>
      <c r="E1169" s="703"/>
      <c r="F1169" s="910"/>
      <c r="G1169" s="703"/>
    </row>
    <row r="1170" spans="1:7">
      <c r="A1170" s="909"/>
      <c r="B1170" s="910"/>
      <c r="C1170" s="703"/>
      <c r="D1170" s="910"/>
      <c r="E1170" s="703"/>
      <c r="F1170" s="910"/>
      <c r="G1170" s="703"/>
    </row>
    <row r="1171" spans="1:7">
      <c r="A1171" s="909"/>
      <c r="B1171" s="910"/>
      <c r="C1171" s="703"/>
      <c r="D1171" s="703"/>
      <c r="E1171" s="703"/>
      <c r="F1171" s="703"/>
      <c r="G1171" s="703"/>
    </row>
    <row r="1172" spans="1:7">
      <c r="A1172" s="909"/>
      <c r="B1172" s="910"/>
      <c r="C1172" s="910"/>
      <c r="D1172" s="910"/>
      <c r="E1172" s="910"/>
      <c r="F1172" s="910"/>
      <c r="G1172" s="910"/>
    </row>
    <row r="1173" spans="1:7">
      <c r="A1173" s="909"/>
      <c r="B1173" s="926"/>
      <c r="C1173" s="927"/>
      <c r="D1173" s="927"/>
      <c r="E1173" s="941"/>
      <c r="F1173" s="942"/>
      <c r="G1173" s="19"/>
    </row>
    <row r="1174" spans="1:7">
      <c r="A1174" s="909"/>
      <c r="B1174" s="926"/>
      <c r="C1174" s="927"/>
      <c r="D1174" s="927"/>
      <c r="E1174" s="941"/>
      <c r="F1174" s="942"/>
      <c r="G1174" s="19"/>
    </row>
    <row r="1175" spans="1:7">
      <c r="A1175" s="909"/>
      <c r="B1175" s="926"/>
      <c r="C1175" s="927"/>
      <c r="D1175" s="927"/>
      <c r="E1175" s="941"/>
      <c r="F1175" s="942"/>
      <c r="G1175" s="19"/>
    </row>
    <row r="1176" spans="1:7">
      <c r="A1176" s="909"/>
      <c r="B1176" s="926"/>
      <c r="C1176" s="927"/>
      <c r="D1176" s="927"/>
      <c r="E1176" s="941"/>
      <c r="F1176" s="942"/>
      <c r="G1176" s="19"/>
    </row>
    <row r="1177" spans="1:7">
      <c r="A1177" s="909"/>
      <c r="B1177" s="926"/>
      <c r="C1177" s="927"/>
      <c r="D1177" s="927"/>
      <c r="E1177" s="941"/>
      <c r="F1177" s="942"/>
      <c r="G1177" s="19"/>
    </row>
    <row r="1178" spans="1:7">
      <c r="A1178" s="909"/>
      <c r="B1178" s="926"/>
      <c r="C1178" s="927"/>
      <c r="D1178" s="927"/>
      <c r="E1178" s="941"/>
      <c r="F1178" s="942"/>
      <c r="G1178" s="19"/>
    </row>
    <row r="1179" spans="1:7">
      <c r="A1179" s="909"/>
      <c r="B1179" s="926"/>
      <c r="C1179" s="927"/>
      <c r="D1179" s="927"/>
      <c r="E1179" s="941"/>
      <c r="F1179" s="942"/>
      <c r="G1179" s="19"/>
    </row>
    <row r="1180" spans="1:7">
      <c r="A1180" s="909"/>
      <c r="B1180" s="926"/>
      <c r="C1180" s="927"/>
      <c r="D1180" s="927"/>
      <c r="E1180" s="941"/>
      <c r="F1180" s="942"/>
      <c r="G1180" s="19"/>
    </row>
    <row r="1181" spans="1:7">
      <c r="A1181" s="909"/>
      <c r="B1181" s="926"/>
      <c r="C1181" s="927"/>
      <c r="D1181" s="927"/>
      <c r="E1181" s="941"/>
      <c r="F1181" s="942"/>
      <c r="G1181" s="19"/>
    </row>
    <row r="1182" spans="1:7">
      <c r="A1182" s="909"/>
      <c r="B1182" s="926"/>
      <c r="C1182" s="927"/>
      <c r="D1182" s="927"/>
      <c r="E1182" s="941"/>
      <c r="F1182" s="942"/>
      <c r="G1182" s="19"/>
    </row>
    <row r="1183" spans="1:7">
      <c r="A1183" s="909"/>
      <c r="B1183" s="926"/>
      <c r="C1183" s="927"/>
      <c r="D1183" s="927"/>
      <c r="E1183" s="941"/>
      <c r="F1183" s="942"/>
      <c r="G1183" s="19"/>
    </row>
    <row r="1184" s="899" customFormat="1" spans="1:7">
      <c r="A1184" s="1008"/>
      <c r="B1184" s="926"/>
      <c r="C1184" s="19"/>
      <c r="D1184" s="19"/>
      <c r="E1184" s="703"/>
      <c r="F1184" s="942"/>
      <c r="G1184" s="19"/>
    </row>
    <row r="1185" spans="1:8">
      <c r="A1185" s="909"/>
      <c r="B1185" s="910"/>
      <c r="C1185" s="19"/>
      <c r="D1185" s="19"/>
      <c r="E1185" s="703"/>
      <c r="F1185" s="19"/>
      <c r="G1185" s="19"/>
      <c r="H1185" s="1013"/>
    </row>
    <row r="1186" spans="1:8">
      <c r="A1186" s="909"/>
      <c r="B1186" s="910"/>
      <c r="C1186" s="19"/>
      <c r="D1186" s="19"/>
      <c r="E1186" s="703"/>
      <c r="F1186" s="19"/>
      <c r="G1186" s="703"/>
      <c r="H1186" s="1013"/>
    </row>
    <row r="1187" spans="1:8">
      <c r="A1187" s="909"/>
      <c r="B1187" s="910"/>
      <c r="C1187" s="19"/>
      <c r="D1187" s="19"/>
      <c r="E1187" s="703"/>
      <c r="F1187" s="19"/>
      <c r="G1187" s="703"/>
      <c r="H1187" s="1013"/>
    </row>
    <row r="1188" spans="1:8">
      <c r="A1188" s="909"/>
      <c r="B1188" s="1009"/>
      <c r="C1188" s="1010"/>
      <c r="D1188" s="1010"/>
      <c r="E1188" s="1011"/>
      <c r="F1188" s="1012"/>
      <c r="G1188" s="1011"/>
      <c r="H1188" s="1013"/>
    </row>
    <row r="1189" spans="1:8">
      <c r="A1189" s="909"/>
      <c r="B1189" s="942"/>
      <c r="C1189" s="19"/>
      <c r="D1189" s="19"/>
      <c r="E1189" s="703"/>
      <c r="F1189" s="19"/>
      <c r="G1189" s="19"/>
      <c r="H1189" s="1013"/>
    </row>
    <row r="1190" spans="1:7">
      <c r="A1190" s="909"/>
      <c r="B1190" s="942"/>
      <c r="C1190" s="19"/>
      <c r="D1190" s="19"/>
      <c r="E1190" s="703"/>
      <c r="F1190" s="19"/>
      <c r="G1190" s="19"/>
    </row>
    <row r="1191" spans="1:7">
      <c r="A1191" s="909"/>
      <c r="B1191" s="942"/>
      <c r="C1191" s="19"/>
      <c r="D1191" s="19"/>
      <c r="E1191" s="703"/>
      <c r="F1191" s="19"/>
      <c r="G1191" s="19"/>
    </row>
    <row r="1192" spans="1:7">
      <c r="A1192" s="909"/>
      <c r="B1192" s="942"/>
      <c r="C1192" s="19"/>
      <c r="D1192" s="19"/>
      <c r="E1192" s="703"/>
      <c r="F1192" s="19"/>
      <c r="G1192" s="19"/>
    </row>
    <row r="1193" spans="1:7">
      <c r="A1193" s="909"/>
      <c r="B1193" s="942"/>
      <c r="C1193" s="19"/>
      <c r="D1193" s="19"/>
      <c r="E1193" s="703"/>
      <c r="F1193" s="19"/>
      <c r="G1193" s="703"/>
    </row>
    <row r="1194" spans="1:7">
      <c r="A1194" s="909"/>
      <c r="B1194" s="910"/>
      <c r="C1194" s="910"/>
      <c r="D1194" s="910"/>
      <c r="E1194" s="910"/>
      <c r="F1194" s="910"/>
      <c r="G1194" s="910"/>
    </row>
    <row r="1195" spans="1:7">
      <c r="A1195" s="909"/>
      <c r="B1195" s="910"/>
      <c r="C1195" s="19"/>
      <c r="D1195" s="19"/>
      <c r="E1195" s="703"/>
      <c r="F1195" s="19"/>
      <c r="G1195" s="19"/>
    </row>
    <row r="1196" spans="1:7">
      <c r="A1196" s="909"/>
      <c r="B1196" s="910"/>
      <c r="C1196" s="19"/>
      <c r="D1196" s="19"/>
      <c r="E1196" s="703"/>
      <c r="F1196" s="19"/>
      <c r="G1196" s="19"/>
    </row>
    <row r="1197" spans="1:7">
      <c r="A1197" s="909"/>
      <c r="B1197" s="910"/>
      <c r="C1197" s="19"/>
      <c r="D1197" s="19"/>
      <c r="E1197" s="703"/>
      <c r="F1197" s="19"/>
      <c r="G1197" s="19"/>
    </row>
    <row r="1198" spans="2:7">
      <c r="B1198" s="910"/>
      <c r="C1198" s="19"/>
      <c r="D1198" s="19"/>
      <c r="E1198" s="703"/>
      <c r="F1198" s="19"/>
      <c r="G1198" s="19"/>
    </row>
    <row r="1199" s="378" customFormat="1" ht="14.4" spans="1:7">
      <c r="A1199" s="929"/>
      <c r="B1199" s="910"/>
      <c r="C1199" s="19"/>
      <c r="D1199" s="19"/>
      <c r="E1199" s="703"/>
      <c r="F1199" s="19"/>
      <c r="G1199" s="19"/>
    </row>
    <row r="1200" s="563" customFormat="1" ht="14.4" spans="1:7">
      <c r="A1200" s="909"/>
      <c r="B1200" s="910"/>
      <c r="C1200" s="910"/>
      <c r="D1200" s="910"/>
      <c r="E1200" s="910"/>
      <c r="F1200" s="910"/>
      <c r="G1200" s="910"/>
    </row>
    <row r="1201" s="563" customFormat="1" ht="14.4" spans="1:7">
      <c r="A1201" s="909"/>
      <c r="B1201" s="910"/>
      <c r="C1201" s="901"/>
      <c r="D1201" s="901"/>
      <c r="E1201" s="901"/>
      <c r="F1201" s="901"/>
      <c r="G1201" s="901"/>
    </row>
    <row r="1202" s="563" customFormat="1" spans="1:7">
      <c r="A1202" s="909"/>
      <c r="B1202"/>
      <c r="C1202"/>
      <c r="D1202"/>
      <c r="E1202"/>
      <c r="F1202"/>
      <c r="G1202"/>
    </row>
    <row r="1203" s="563" customFormat="1" ht="14.4" spans="1:7">
      <c r="A1203" s="909"/>
      <c r="B1203" s="998"/>
      <c r="C1203" s="998"/>
      <c r="D1203" s="998"/>
      <c r="E1203" s="998"/>
      <c r="F1203" s="998"/>
      <c r="G1203" s="998"/>
    </row>
    <row r="1204" s="563" customFormat="1" ht="14.4" spans="1:7">
      <c r="A1204" s="909"/>
      <c r="B1204" s="910"/>
      <c r="C1204" s="19"/>
      <c r="D1204" s="703"/>
      <c r="E1204" s="703"/>
      <c r="F1204" s="910"/>
      <c r="G1204" s="19"/>
    </row>
    <row r="1205" s="563" customFormat="1" ht="14.4" spans="1:7">
      <c r="A1205" s="909"/>
      <c r="B1205" s="910"/>
      <c r="C1205" s="19"/>
      <c r="D1205" s="910"/>
      <c r="E1205" s="19"/>
      <c r="F1205" s="910"/>
      <c r="G1205" s="19"/>
    </row>
    <row r="1206" spans="1:7">
      <c r="A1206" s="909"/>
      <c r="B1206" s="910"/>
      <c r="C1206" s="703"/>
      <c r="D1206" s="910"/>
      <c r="E1206" s="949"/>
      <c r="F1206" s="910"/>
      <c r="G1206" s="19"/>
    </row>
    <row r="1207" spans="1:7">
      <c r="A1207" s="909"/>
      <c r="B1207" s="910"/>
      <c r="C1207" s="703"/>
      <c r="D1207" s="703"/>
      <c r="E1207" s="703"/>
      <c r="F1207" s="910"/>
      <c r="G1207" s="703"/>
    </row>
    <row r="1208" spans="1:7">
      <c r="A1208" s="909"/>
      <c r="B1208" s="910"/>
      <c r="C1208" s="703"/>
      <c r="D1208" s="910"/>
      <c r="E1208" s="703"/>
      <c r="F1208" s="910"/>
      <c r="G1208" s="703"/>
    </row>
    <row r="1209" spans="1:7">
      <c r="A1209" s="909"/>
      <c r="B1209" s="910"/>
      <c r="C1209" s="703"/>
      <c r="D1209" s="703"/>
      <c r="E1209" s="703"/>
      <c r="F1209" s="703"/>
      <c r="G1209" s="703"/>
    </row>
    <row r="1210" spans="1:7">
      <c r="A1210" s="909"/>
      <c r="B1210" s="910"/>
      <c r="C1210" s="910"/>
      <c r="D1210" s="910"/>
      <c r="E1210" s="910"/>
      <c r="F1210" s="910"/>
      <c r="G1210" s="910"/>
    </row>
    <row r="1211" spans="1:7">
      <c r="A1211" s="909"/>
      <c r="B1211" s="926"/>
      <c r="C1211" s="927"/>
      <c r="D1211" s="927"/>
      <c r="E1211" s="941"/>
      <c r="F1211" s="942"/>
      <c r="G1211" s="19"/>
    </row>
    <row r="1212" spans="1:7">
      <c r="A1212" s="909"/>
      <c r="B1212" s="926"/>
      <c r="C1212" s="927"/>
      <c r="D1212" s="927"/>
      <c r="E1212" s="941"/>
      <c r="F1212" s="942"/>
      <c r="G1212" s="19"/>
    </row>
    <row r="1213" spans="1:7">
      <c r="A1213" s="909"/>
      <c r="B1213" s="926"/>
      <c r="C1213" s="927"/>
      <c r="D1213" s="927"/>
      <c r="E1213" s="941"/>
      <c r="F1213" s="942"/>
      <c r="G1213" s="19"/>
    </row>
    <row r="1214" spans="1:7">
      <c r="A1214" s="909"/>
      <c r="B1214" s="926"/>
      <c r="C1214" s="927"/>
      <c r="D1214" s="927"/>
      <c r="E1214" s="941"/>
      <c r="F1214" s="942"/>
      <c r="G1214" s="19"/>
    </row>
    <row r="1215" spans="1:7">
      <c r="A1215" s="909"/>
      <c r="B1215" s="926"/>
      <c r="C1215" s="927"/>
      <c r="D1215" s="927"/>
      <c r="E1215" s="941"/>
      <c r="F1215" s="942"/>
      <c r="G1215" s="19"/>
    </row>
    <row r="1216" spans="1:7">
      <c r="A1216" s="909"/>
      <c r="B1216" s="926"/>
      <c r="C1216" s="927"/>
      <c r="D1216" s="927"/>
      <c r="E1216" s="941"/>
      <c r="F1216" s="942"/>
      <c r="G1216" s="19"/>
    </row>
    <row r="1217" spans="1:7">
      <c r="A1217" s="909"/>
      <c r="B1217" s="926"/>
      <c r="C1217" s="927"/>
      <c r="D1217" s="927"/>
      <c r="E1217" s="941"/>
      <c r="F1217" s="942"/>
      <c r="G1217" s="19"/>
    </row>
    <row r="1218" spans="1:7">
      <c r="A1218" s="909"/>
      <c r="B1218" s="926"/>
      <c r="C1218" s="927"/>
      <c r="D1218" s="927"/>
      <c r="E1218" s="941"/>
      <c r="F1218" s="942"/>
      <c r="G1218" s="19"/>
    </row>
    <row r="1219" spans="1:7">
      <c r="A1219" s="909"/>
      <c r="B1219" s="926"/>
      <c r="C1219" s="927"/>
      <c r="D1219" s="927"/>
      <c r="E1219" s="941"/>
      <c r="F1219" s="942"/>
      <c r="G1219" s="19"/>
    </row>
    <row r="1220" spans="1:7">
      <c r="A1220" s="909"/>
      <c r="B1220" s="926"/>
      <c r="C1220" s="927"/>
      <c r="D1220" s="927"/>
      <c r="E1220" s="941"/>
      <c r="F1220" s="942"/>
      <c r="G1220" s="19"/>
    </row>
    <row r="1221" spans="1:7">
      <c r="A1221" s="909"/>
      <c r="B1221" s="926"/>
      <c r="C1221" s="927"/>
      <c r="D1221" s="927"/>
      <c r="E1221" s="941"/>
      <c r="F1221" s="942"/>
      <c r="G1221" s="19"/>
    </row>
    <row r="1222" spans="1:7">
      <c r="A1222" s="909"/>
      <c r="B1222" s="1009"/>
      <c r="C1222" s="1010"/>
      <c r="D1222" s="1010"/>
      <c r="E1222" s="1011"/>
      <c r="F1222" s="1012"/>
      <c r="G1222" s="1011"/>
    </row>
    <row r="1223" spans="1:7">
      <c r="A1223" s="909"/>
      <c r="B1223" s="910"/>
      <c r="C1223" s="19"/>
      <c r="D1223" s="19"/>
      <c r="E1223" s="703"/>
      <c r="F1223" s="19"/>
      <c r="G1223" s="19"/>
    </row>
    <row r="1224" spans="1:7">
      <c r="A1224" s="909"/>
      <c r="B1224" s="910"/>
      <c r="C1224" s="19"/>
      <c r="D1224" s="19"/>
      <c r="E1224" s="703"/>
      <c r="F1224" s="19"/>
      <c r="G1224" s="19"/>
    </row>
    <row r="1225" spans="1:7">
      <c r="A1225" s="909"/>
      <c r="B1225" s="910"/>
      <c r="C1225" s="19"/>
      <c r="D1225" s="19"/>
      <c r="E1225" s="703"/>
      <c r="F1225" s="19"/>
      <c r="G1225" s="19"/>
    </row>
    <row r="1226" spans="1:7">
      <c r="A1226" s="909"/>
      <c r="B1226" s="910"/>
      <c r="C1226" s="19"/>
      <c r="D1226" s="19"/>
      <c r="E1226" s="703"/>
      <c r="F1226" s="19"/>
      <c r="G1226" s="19"/>
    </row>
    <row r="1227" spans="1:7">
      <c r="A1227" s="909"/>
      <c r="B1227" s="910"/>
      <c r="C1227" s="19"/>
      <c r="D1227" s="19"/>
      <c r="E1227" s="703"/>
      <c r="F1227" s="19"/>
      <c r="G1227" s="19"/>
    </row>
    <row r="1228" spans="1:7">
      <c r="A1228" s="909"/>
      <c r="B1228" s="910"/>
      <c r="C1228" s="19"/>
      <c r="D1228" s="19"/>
      <c r="E1228" s="703"/>
      <c r="F1228" s="19"/>
      <c r="G1228" s="19"/>
    </row>
    <row r="1229" spans="2:7">
      <c r="B1229" s="910"/>
      <c r="C1229" s="910"/>
      <c r="D1229" s="910"/>
      <c r="E1229" s="910"/>
      <c r="F1229" s="910"/>
      <c r="G1229" s="910"/>
    </row>
    <row r="1230" s="378" customFormat="1" ht="14.4" spans="1:7">
      <c r="A1230" s="929"/>
      <c r="B1230" s="910"/>
      <c r="C1230" s="19"/>
      <c r="D1230" s="19"/>
      <c r="E1230" s="703"/>
      <c r="F1230" s="19"/>
      <c r="G1230" s="19"/>
    </row>
    <row r="1231" s="563" customFormat="1" ht="14.4" spans="1:7">
      <c r="A1231" s="909"/>
      <c r="B1231" s="910"/>
      <c r="C1231" s="910"/>
      <c r="D1231" s="910"/>
      <c r="E1231" s="910"/>
      <c r="F1231" s="910"/>
      <c r="G1231" s="910"/>
    </row>
    <row r="1232" s="563" customFormat="1" ht="14.4" spans="1:7">
      <c r="A1232" s="909"/>
      <c r="B1232" s="910"/>
      <c r="C1232" s="901"/>
      <c r="D1232" s="901"/>
      <c r="E1232" s="901"/>
      <c r="F1232" s="901"/>
      <c r="G1232" s="901"/>
    </row>
    <row r="1233" s="563" customFormat="1" spans="1:7">
      <c r="A1233" s="909"/>
      <c r="B1233"/>
      <c r="C1233"/>
      <c r="D1233"/>
      <c r="E1233"/>
      <c r="F1233"/>
      <c r="G1233"/>
    </row>
    <row r="1234" s="563" customFormat="1" ht="14.4" spans="1:7">
      <c r="A1234" s="909"/>
      <c r="B1234" s="998"/>
      <c r="C1234" s="998"/>
      <c r="D1234" s="998"/>
      <c r="E1234" s="998"/>
      <c r="F1234" s="998"/>
      <c r="G1234" s="998"/>
    </row>
    <row r="1235" s="563" customFormat="1" ht="14.4" spans="1:7">
      <c r="A1235" s="909"/>
      <c r="B1235" s="910"/>
      <c r="C1235" s="19"/>
      <c r="D1235" s="703"/>
      <c r="E1235" s="703"/>
      <c r="F1235" s="910"/>
      <c r="G1235" s="19"/>
    </row>
    <row r="1236" spans="1:7">
      <c r="A1236" s="909"/>
      <c r="B1236" s="910"/>
      <c r="C1236" s="19"/>
      <c r="D1236" s="910"/>
      <c r="E1236" s="19"/>
      <c r="F1236" s="910"/>
      <c r="G1236" s="19"/>
    </row>
    <row r="1237" spans="1:7">
      <c r="A1237" s="909"/>
      <c r="B1237" s="910"/>
      <c r="C1237" s="703"/>
      <c r="D1237" s="910"/>
      <c r="E1237" s="949"/>
      <c r="F1237" s="910"/>
      <c r="G1237" s="19"/>
    </row>
    <row r="1238" spans="1:7">
      <c r="A1238" s="909"/>
      <c r="B1238" s="910"/>
      <c r="C1238" s="703"/>
      <c r="D1238" s="703"/>
      <c r="E1238" s="703"/>
      <c r="F1238" s="910"/>
      <c r="G1238" s="703"/>
    </row>
    <row r="1239" spans="1:7">
      <c r="A1239" s="909"/>
      <c r="B1239" s="910"/>
      <c r="C1239" s="703"/>
      <c r="D1239" s="910"/>
      <c r="E1239" s="703"/>
      <c r="F1239" s="910"/>
      <c r="G1239" s="703"/>
    </row>
    <row r="1240" spans="1:7">
      <c r="A1240" s="909"/>
      <c r="B1240" s="910"/>
      <c r="C1240" s="703"/>
      <c r="D1240" s="703"/>
      <c r="E1240" s="703"/>
      <c r="F1240" s="703"/>
      <c r="G1240" s="703"/>
    </row>
    <row r="1241" spans="1:7">
      <c r="A1241" s="909"/>
      <c r="B1241" s="910"/>
      <c r="C1241" s="910"/>
      <c r="D1241" s="910"/>
      <c r="E1241" s="910"/>
      <c r="F1241" s="910"/>
      <c r="G1241" s="910"/>
    </row>
    <row r="1242" spans="1:7">
      <c r="A1242" s="909"/>
      <c r="B1242" s="926"/>
      <c r="C1242" s="927"/>
      <c r="D1242" s="927"/>
      <c r="E1242" s="941"/>
      <c r="F1242" s="942"/>
      <c r="G1242" s="19"/>
    </row>
    <row r="1243" spans="1:7">
      <c r="A1243" s="909"/>
      <c r="B1243" s="926"/>
      <c r="C1243" s="927"/>
      <c r="D1243" s="927"/>
      <c r="E1243" s="941"/>
      <c r="F1243" s="942"/>
      <c r="G1243" s="19"/>
    </row>
    <row r="1244" spans="1:7">
      <c r="A1244" s="909"/>
      <c r="B1244" s="926"/>
      <c r="C1244" s="927"/>
      <c r="D1244" s="927"/>
      <c r="E1244" s="941"/>
      <c r="F1244" s="942"/>
      <c r="G1244" s="19"/>
    </row>
    <row r="1245" spans="1:7">
      <c r="A1245" s="909"/>
      <c r="B1245" s="926"/>
      <c r="C1245" s="927"/>
      <c r="D1245" s="927"/>
      <c r="E1245" s="941"/>
      <c r="F1245" s="942"/>
      <c r="G1245" s="19"/>
    </row>
    <row r="1246" spans="1:7">
      <c r="A1246" s="909"/>
      <c r="B1246" s="926"/>
      <c r="C1246" s="927"/>
      <c r="D1246" s="927"/>
      <c r="E1246" s="941"/>
      <c r="F1246" s="942"/>
      <c r="G1246" s="19"/>
    </row>
    <row r="1247" spans="1:7">
      <c r="A1247" s="909"/>
      <c r="B1247" s="926"/>
      <c r="C1247" s="927"/>
      <c r="D1247" s="927"/>
      <c r="E1247" s="941"/>
      <c r="F1247" s="942"/>
      <c r="G1247" s="19"/>
    </row>
    <row r="1248" spans="1:7">
      <c r="A1248" s="909"/>
      <c r="B1248" s="926"/>
      <c r="C1248" s="927"/>
      <c r="D1248" s="927"/>
      <c r="E1248" s="941"/>
      <c r="F1248" s="942"/>
      <c r="G1248" s="19"/>
    </row>
    <row r="1249" spans="1:7">
      <c r="A1249" s="909"/>
      <c r="B1249" s="926"/>
      <c r="C1249" s="927"/>
      <c r="D1249" s="927"/>
      <c r="E1249" s="941"/>
      <c r="F1249" s="942"/>
      <c r="G1249" s="19"/>
    </row>
    <row r="1250" spans="1:7">
      <c r="A1250" s="909"/>
      <c r="B1250" s="926"/>
      <c r="C1250" s="927"/>
      <c r="D1250" s="927"/>
      <c r="E1250" s="941"/>
      <c r="F1250" s="942"/>
      <c r="G1250" s="19"/>
    </row>
    <row r="1251" spans="1:7">
      <c r="A1251" s="909"/>
      <c r="B1251" s="926"/>
      <c r="C1251" s="927"/>
      <c r="D1251" s="927"/>
      <c r="E1251" s="941"/>
      <c r="F1251" s="942"/>
      <c r="G1251" s="19"/>
    </row>
    <row r="1252" spans="1:7">
      <c r="A1252" s="909"/>
      <c r="B1252" s="926"/>
      <c r="C1252" s="927"/>
      <c r="D1252" s="927"/>
      <c r="E1252" s="941"/>
      <c r="F1252" s="942"/>
      <c r="G1252" s="19"/>
    </row>
    <row r="1253" spans="1:7">
      <c r="A1253" s="909"/>
      <c r="B1253" s="1009"/>
      <c r="C1253" s="1010"/>
      <c r="D1253" s="1010"/>
      <c r="E1253" s="1011"/>
      <c r="F1253" s="1012"/>
      <c r="G1253" s="1011"/>
    </row>
    <row r="1254" spans="1:7">
      <c r="A1254" s="909"/>
      <c r="B1254" s="910"/>
      <c r="C1254" s="910"/>
      <c r="D1254" s="910"/>
      <c r="E1254" s="910"/>
      <c r="F1254" s="910"/>
      <c r="G1254" s="910"/>
    </row>
    <row r="1255" spans="1:7">
      <c r="A1255" s="909"/>
      <c r="B1255" s="910"/>
      <c r="C1255" s="19"/>
      <c r="D1255" s="19"/>
      <c r="E1255" s="703"/>
      <c r="F1255" s="19"/>
      <c r="G1255" s="19"/>
    </row>
    <row r="1256" spans="1:7">
      <c r="A1256" s="909"/>
      <c r="B1256" s="910"/>
      <c r="C1256" s="19"/>
      <c r="D1256" s="19"/>
      <c r="E1256" s="703"/>
      <c r="F1256" s="19"/>
      <c r="G1256" s="19"/>
    </row>
    <row r="1257" spans="1:7">
      <c r="A1257" s="909"/>
      <c r="B1257" s="910"/>
      <c r="C1257" s="19"/>
      <c r="D1257" s="19"/>
      <c r="E1257" s="703"/>
      <c r="F1257" s="19"/>
      <c r="G1257" s="19"/>
    </row>
    <row r="1258" spans="2:7">
      <c r="B1258" s="910"/>
      <c r="C1258" s="19"/>
      <c r="D1258" s="19"/>
      <c r="E1258" s="703"/>
      <c r="F1258" s="19"/>
      <c r="G1258" s="19"/>
    </row>
    <row r="1259" s="378" customFormat="1" ht="14.4" spans="1:7">
      <c r="A1259" s="929"/>
      <c r="B1259" s="910"/>
      <c r="C1259" s="19"/>
      <c r="D1259" s="19"/>
      <c r="E1259" s="703"/>
      <c r="F1259" s="19"/>
      <c r="G1259" s="19"/>
    </row>
    <row r="1260" s="563" customFormat="1" ht="14.4" spans="1:7">
      <c r="A1260" s="909"/>
      <c r="B1260" s="910"/>
      <c r="C1260" s="19"/>
      <c r="D1260" s="19"/>
      <c r="E1260" s="703"/>
      <c r="F1260" s="19"/>
      <c r="G1260" s="19"/>
    </row>
    <row r="1261" s="563" customFormat="1" ht="14.4" spans="1:7">
      <c r="A1261" s="909"/>
      <c r="B1261" s="910"/>
      <c r="C1261" s="910"/>
      <c r="D1261" s="910"/>
      <c r="E1261" s="910"/>
      <c r="F1261" s="910"/>
      <c r="G1261" s="910"/>
    </row>
    <row r="1262" s="563" customFormat="1" spans="1:7">
      <c r="A1262" s="909"/>
      <c r="B1262"/>
      <c r="C1262"/>
      <c r="D1262"/>
      <c r="E1262"/>
      <c r="F1262"/>
      <c r="G1262"/>
    </row>
    <row r="1263" s="563" customFormat="1" ht="14.4" spans="1:7">
      <c r="A1263" s="909"/>
      <c r="B1263" s="998"/>
      <c r="C1263" s="998"/>
      <c r="D1263" s="998"/>
      <c r="E1263" s="998"/>
      <c r="F1263" s="998"/>
      <c r="G1263" s="998"/>
    </row>
    <row r="1264" s="563" customFormat="1" ht="14.4" spans="1:7">
      <c r="A1264" s="909"/>
      <c r="B1264" s="910"/>
      <c r="C1264" s="19"/>
      <c r="D1264" s="703"/>
      <c r="E1264" s="703"/>
      <c r="F1264" s="910"/>
      <c r="G1264" s="19"/>
    </row>
    <row r="1265" s="563" customFormat="1" ht="14.4" spans="1:7">
      <c r="A1265" s="909"/>
      <c r="B1265" s="910"/>
      <c r="C1265" s="19"/>
      <c r="D1265" s="910"/>
      <c r="E1265" s="19"/>
      <c r="F1265" s="910"/>
      <c r="G1265" s="19"/>
    </row>
    <row r="1266" spans="1:7">
      <c r="A1266" s="909"/>
      <c r="B1266" s="910"/>
      <c r="C1266" s="703"/>
      <c r="D1266" s="910"/>
      <c r="E1266" s="949"/>
      <c r="F1266" s="910"/>
      <c r="G1266" s="19"/>
    </row>
    <row r="1267" spans="1:7">
      <c r="A1267" s="909"/>
      <c r="B1267" s="910"/>
      <c r="C1267" s="703"/>
      <c r="D1267" s="703"/>
      <c r="E1267" s="703"/>
      <c r="F1267" s="910"/>
      <c r="G1267" s="703"/>
    </row>
    <row r="1268" spans="1:7">
      <c r="A1268" s="909"/>
      <c r="B1268" s="910"/>
      <c r="C1268" s="703"/>
      <c r="D1268" s="910"/>
      <c r="E1268" s="703"/>
      <c r="F1268" s="910"/>
      <c r="G1268" s="703"/>
    </row>
    <row r="1269" spans="1:7">
      <c r="A1269" s="909"/>
      <c r="B1269" s="910"/>
      <c r="C1269" s="703"/>
      <c r="D1269" s="703"/>
      <c r="E1269" s="703"/>
      <c r="F1269" s="703"/>
      <c r="G1269" s="703"/>
    </row>
    <row r="1270" spans="1:7">
      <c r="A1270" s="909"/>
      <c r="B1270" s="910"/>
      <c r="C1270" s="910"/>
      <c r="D1270" s="910"/>
      <c r="E1270" s="910"/>
      <c r="F1270" s="910"/>
      <c r="G1270" s="910"/>
    </row>
    <row r="1271" spans="1:7">
      <c r="A1271" s="909"/>
      <c r="B1271" s="926"/>
      <c r="C1271" s="927"/>
      <c r="D1271" s="927"/>
      <c r="E1271" s="941"/>
      <c r="F1271" s="942"/>
      <c r="G1271" s="19"/>
    </row>
    <row r="1272" spans="1:7">
      <c r="A1272" s="909"/>
      <c r="B1272" s="926"/>
      <c r="C1272" s="927"/>
      <c r="D1272" s="927"/>
      <c r="E1272" s="941"/>
      <c r="F1272" s="942"/>
      <c r="G1272" s="19"/>
    </row>
    <row r="1273" spans="1:7">
      <c r="A1273" s="909"/>
      <c r="B1273" s="926"/>
      <c r="C1273" s="927"/>
      <c r="D1273" s="927"/>
      <c r="E1273" s="941"/>
      <c r="F1273" s="942"/>
      <c r="G1273" s="19"/>
    </row>
    <row r="1274" spans="1:7">
      <c r="A1274" s="909"/>
      <c r="B1274" s="926"/>
      <c r="C1274" s="927"/>
      <c r="D1274" s="927"/>
      <c r="E1274" s="941"/>
      <c r="F1274" s="942"/>
      <c r="G1274" s="19"/>
    </row>
    <row r="1275" spans="1:7">
      <c r="A1275" s="909"/>
      <c r="B1275" s="926"/>
      <c r="C1275" s="927"/>
      <c r="D1275" s="927"/>
      <c r="E1275" s="941"/>
      <c r="F1275" s="942"/>
      <c r="G1275" s="19"/>
    </row>
    <row r="1276" spans="1:7">
      <c r="A1276" s="909"/>
      <c r="B1276" s="926"/>
      <c r="C1276" s="927"/>
      <c r="D1276" s="927"/>
      <c r="E1276" s="941"/>
      <c r="F1276" s="942"/>
      <c r="G1276" s="19"/>
    </row>
    <row r="1277" spans="1:7">
      <c r="A1277" s="909"/>
      <c r="B1277" s="926"/>
      <c r="C1277" s="927"/>
      <c r="D1277" s="927"/>
      <c r="E1277" s="941"/>
      <c r="F1277" s="942"/>
      <c r="G1277" s="19"/>
    </row>
    <row r="1278" spans="1:7">
      <c r="A1278" s="909"/>
      <c r="B1278" s="926"/>
      <c r="C1278" s="927"/>
      <c r="D1278" s="927"/>
      <c r="E1278" s="941"/>
      <c r="F1278" s="942"/>
      <c r="G1278" s="19"/>
    </row>
    <row r="1279" spans="1:7">
      <c r="A1279" s="909"/>
      <c r="B1279" s="926"/>
      <c r="C1279" s="927"/>
      <c r="D1279" s="927"/>
      <c r="E1279" s="941"/>
      <c r="F1279" s="942"/>
      <c r="G1279" s="19"/>
    </row>
    <row r="1280" spans="1:7">
      <c r="A1280" s="909"/>
      <c r="B1280" s="926"/>
      <c r="C1280" s="927"/>
      <c r="D1280" s="927"/>
      <c r="E1280" s="941"/>
      <c r="F1280" s="942"/>
      <c r="G1280" s="19"/>
    </row>
    <row r="1281" spans="1:7">
      <c r="A1281" s="909"/>
      <c r="B1281" s="926"/>
      <c r="C1281" s="927"/>
      <c r="D1281" s="927"/>
      <c r="E1281" s="941"/>
      <c r="F1281" s="942"/>
      <c r="G1281" s="19"/>
    </row>
    <row r="1282" spans="1:7">
      <c r="A1282" s="909"/>
      <c r="B1282" s="910"/>
      <c r="C1282" s="19"/>
      <c r="D1282" s="19"/>
      <c r="E1282" s="703"/>
      <c r="F1282" s="942"/>
      <c r="G1282" s="19"/>
    </row>
    <row r="1283" s="899" customFormat="1" spans="1:7">
      <c r="A1283" s="1008"/>
      <c r="B1283" s="910"/>
      <c r="C1283" s="19"/>
      <c r="D1283" s="19"/>
      <c r="E1283" s="703"/>
      <c r="F1283" s="942"/>
      <c r="G1283" s="19"/>
    </row>
    <row r="1284" spans="1:7">
      <c r="A1284" s="909"/>
      <c r="B1284" s="910"/>
      <c r="C1284" s="19"/>
      <c r="D1284" s="19"/>
      <c r="E1284" s="703"/>
      <c r="F1284" s="942"/>
      <c r="G1284" s="19"/>
    </row>
    <row r="1285" spans="1:7">
      <c r="A1285" s="909"/>
      <c r="B1285" s="910"/>
      <c r="C1285" s="19"/>
      <c r="D1285" s="19"/>
      <c r="E1285" s="703"/>
      <c r="F1285" s="942"/>
      <c r="G1285" s="19"/>
    </row>
    <row r="1286" spans="1:7">
      <c r="A1286" s="909"/>
      <c r="B1286" s="910"/>
      <c r="C1286" s="19"/>
      <c r="D1286" s="19"/>
      <c r="E1286" s="703"/>
      <c r="F1286" s="942"/>
      <c r="G1286" s="19"/>
    </row>
    <row r="1287" spans="1:7">
      <c r="A1287" s="909"/>
      <c r="B1287" s="1009"/>
      <c r="C1287" s="1010"/>
      <c r="D1287" s="1010"/>
      <c r="E1287" s="1011"/>
      <c r="F1287" s="1012"/>
      <c r="G1287" s="1011"/>
    </row>
    <row r="1288" spans="2:7">
      <c r="B1288" s="910"/>
      <c r="C1288" s="910"/>
      <c r="D1288" s="910"/>
      <c r="E1288" s="910"/>
      <c r="F1288" s="910"/>
      <c r="G1288" s="910"/>
    </row>
    <row r="1289" s="378" customFormat="1" ht="14.4" spans="1:7">
      <c r="A1289" s="929"/>
      <c r="B1289" s="910"/>
      <c r="C1289" s="19"/>
      <c r="D1289" s="19"/>
      <c r="E1289" s="703"/>
      <c r="F1289" s="19"/>
      <c r="G1289" s="19"/>
    </row>
    <row r="1290" s="563" customFormat="1" ht="14.4" spans="1:7">
      <c r="A1290" s="909"/>
      <c r="B1290" s="910"/>
      <c r="C1290" s="910"/>
      <c r="D1290" s="910"/>
      <c r="E1290" s="910"/>
      <c r="F1290" s="910"/>
      <c r="G1290" s="910"/>
    </row>
    <row r="1291" s="563" customFormat="1" ht="14.4" spans="1:7">
      <c r="A1291" s="909"/>
      <c r="B1291" s="910"/>
      <c r="C1291" s="901"/>
      <c r="D1291" s="901"/>
      <c r="E1291" s="901"/>
      <c r="F1291" s="901"/>
      <c r="G1291" s="901"/>
    </row>
    <row r="1292" s="563" customFormat="1" spans="1:7">
      <c r="A1292" s="909"/>
      <c r="B1292"/>
      <c r="C1292"/>
      <c r="D1292"/>
      <c r="E1292"/>
      <c r="F1292"/>
      <c r="G1292"/>
    </row>
    <row r="1293" s="563" customFormat="1" ht="14.4" spans="1:7">
      <c r="A1293" s="909"/>
      <c r="B1293" s="998"/>
      <c r="C1293" s="998"/>
      <c r="D1293" s="998"/>
      <c r="E1293" s="998"/>
      <c r="F1293" s="998"/>
      <c r="G1293" s="998"/>
    </row>
    <row r="1294" s="563" customFormat="1" ht="14.4" spans="1:7">
      <c r="A1294" s="909"/>
      <c r="B1294" s="910"/>
      <c r="C1294" s="19"/>
      <c r="D1294" s="703"/>
      <c r="E1294" s="703"/>
      <c r="F1294" s="910"/>
      <c r="G1294" s="19"/>
    </row>
    <row r="1295" s="563" customFormat="1" ht="14.4" spans="1:7">
      <c r="A1295" s="909"/>
      <c r="B1295" s="910"/>
      <c r="C1295" s="19"/>
      <c r="D1295" s="910"/>
      <c r="E1295" s="19"/>
      <c r="F1295" s="910"/>
      <c r="G1295" s="19"/>
    </row>
    <row r="1296" spans="1:7">
      <c r="A1296" s="909"/>
      <c r="B1296" s="910"/>
      <c r="C1296" s="703"/>
      <c r="D1296" s="910"/>
      <c r="E1296" s="949"/>
      <c r="F1296" s="910"/>
      <c r="G1296" s="19"/>
    </row>
    <row r="1297" spans="1:7">
      <c r="A1297" s="909"/>
      <c r="B1297" s="910"/>
      <c r="C1297" s="703"/>
      <c r="D1297" s="703"/>
      <c r="E1297" s="703"/>
      <c r="F1297" s="910"/>
      <c r="G1297" s="703"/>
    </row>
    <row r="1298" spans="1:7">
      <c r="A1298" s="909"/>
      <c r="B1298" s="910"/>
      <c r="C1298" s="703"/>
      <c r="D1298" s="910"/>
      <c r="E1298" s="703"/>
      <c r="F1298" s="910"/>
      <c r="G1298" s="703"/>
    </row>
    <row r="1299" spans="1:7">
      <c r="A1299" s="909"/>
      <c r="B1299" s="910"/>
      <c r="C1299" s="703"/>
      <c r="D1299" s="703"/>
      <c r="E1299" s="703"/>
      <c r="F1299" s="703"/>
      <c r="G1299" s="703"/>
    </row>
    <row r="1300" spans="1:7">
      <c r="A1300" s="909"/>
      <c r="B1300" s="910"/>
      <c r="C1300" s="910"/>
      <c r="D1300" s="910"/>
      <c r="E1300" s="910"/>
      <c r="F1300" s="910"/>
      <c r="G1300" s="910"/>
    </row>
    <row r="1301" spans="1:7">
      <c r="A1301" s="909"/>
      <c r="B1301" s="926"/>
      <c r="C1301" s="927"/>
      <c r="D1301" s="927"/>
      <c r="E1301" s="941"/>
      <c r="F1301" s="942"/>
      <c r="G1301" s="19"/>
    </row>
    <row r="1302" spans="1:7">
      <c r="A1302" s="909"/>
      <c r="B1302" s="926"/>
      <c r="C1302" s="927"/>
      <c r="D1302" s="927"/>
      <c r="E1302" s="941"/>
      <c r="F1302" s="942"/>
      <c r="G1302" s="19"/>
    </row>
    <row r="1303" spans="1:7">
      <c r="A1303" s="909"/>
      <c r="B1303" s="926"/>
      <c r="C1303" s="927"/>
      <c r="D1303" s="927"/>
      <c r="E1303" s="941"/>
      <c r="F1303" s="942"/>
      <c r="G1303" s="19"/>
    </row>
    <row r="1304" spans="1:7">
      <c r="A1304" s="909"/>
      <c r="B1304" s="926"/>
      <c r="C1304" s="927"/>
      <c r="D1304" s="927"/>
      <c r="E1304" s="941"/>
      <c r="F1304" s="942"/>
      <c r="G1304" s="19"/>
    </row>
    <row r="1305" spans="1:7">
      <c r="A1305" s="909"/>
      <c r="B1305" s="926"/>
      <c r="C1305" s="927"/>
      <c r="D1305" s="927"/>
      <c r="E1305" s="941"/>
      <c r="F1305" s="942"/>
      <c r="G1305" s="19"/>
    </row>
    <row r="1306" spans="1:7">
      <c r="A1306" s="909"/>
      <c r="B1306" s="926"/>
      <c r="C1306" s="927"/>
      <c r="D1306" s="927"/>
      <c r="E1306" s="941"/>
      <c r="F1306" s="942"/>
      <c r="G1306" s="19"/>
    </row>
    <row r="1307" spans="1:7">
      <c r="A1307" s="909"/>
      <c r="B1307" s="926"/>
      <c r="C1307" s="927"/>
      <c r="D1307" s="927"/>
      <c r="E1307" s="941"/>
      <c r="F1307" s="942"/>
      <c r="G1307" s="19"/>
    </row>
    <row r="1308" spans="1:7">
      <c r="A1308" s="909"/>
      <c r="B1308" s="926"/>
      <c r="C1308" s="927"/>
      <c r="D1308" s="927"/>
      <c r="E1308" s="941"/>
      <c r="F1308" s="942"/>
      <c r="G1308" s="19"/>
    </row>
    <row r="1309" spans="1:7">
      <c r="A1309" s="909"/>
      <c r="B1309" s="926"/>
      <c r="C1309" s="927"/>
      <c r="D1309" s="927"/>
      <c r="E1309" s="941"/>
      <c r="F1309" s="942"/>
      <c r="G1309" s="19"/>
    </row>
    <row r="1310" spans="1:7">
      <c r="A1310" s="909"/>
      <c r="B1310" s="926"/>
      <c r="C1310" s="927"/>
      <c r="D1310" s="927"/>
      <c r="E1310" s="941"/>
      <c r="F1310" s="942"/>
      <c r="G1310" s="19"/>
    </row>
    <row r="1311" spans="1:7">
      <c r="A1311" s="909"/>
      <c r="B1311" s="926"/>
      <c r="C1311" s="927"/>
      <c r="D1311" s="927"/>
      <c r="E1311" s="941"/>
      <c r="F1311" s="942"/>
      <c r="G1311" s="19"/>
    </row>
    <row r="1312" spans="1:7">
      <c r="A1312" s="909"/>
      <c r="B1312" s="910"/>
      <c r="C1312" s="19"/>
      <c r="D1312" s="19"/>
      <c r="E1312" s="703"/>
      <c r="F1312" s="942"/>
      <c r="G1312" s="19"/>
    </row>
    <row r="1313" s="899" customFormat="1" spans="1:7">
      <c r="A1313" s="1008"/>
      <c r="B1313" s="910"/>
      <c r="C1313" s="19"/>
      <c r="D1313" s="19"/>
      <c r="E1313" s="703"/>
      <c r="F1313" s="942"/>
      <c r="G1313" s="19"/>
    </row>
    <row r="1314" spans="1:7">
      <c r="A1314" s="909"/>
      <c r="B1314" s="910"/>
      <c r="C1314" s="19"/>
      <c r="D1314" s="19"/>
      <c r="E1314" s="703"/>
      <c r="F1314" s="942"/>
      <c r="G1314" s="19"/>
    </row>
    <row r="1315" spans="1:7">
      <c r="A1315" s="909"/>
      <c r="B1315" s="910"/>
      <c r="C1315" s="19"/>
      <c r="D1315" s="19"/>
      <c r="E1315" s="703"/>
      <c r="F1315" s="942"/>
      <c r="G1315" s="19"/>
    </row>
    <row r="1316" spans="1:7">
      <c r="A1316" s="909"/>
      <c r="B1316" s="910"/>
      <c r="C1316" s="19"/>
      <c r="D1316" s="19"/>
      <c r="E1316" s="703"/>
      <c r="F1316" s="942"/>
      <c r="G1316" s="19"/>
    </row>
    <row r="1317" spans="1:7">
      <c r="A1317" s="909"/>
      <c r="B1317" s="1009"/>
      <c r="C1317" s="1010"/>
      <c r="D1317" s="1010"/>
      <c r="E1317" s="1011"/>
      <c r="F1317" s="1012"/>
      <c r="G1317" s="1011"/>
    </row>
    <row r="1318" spans="1:7">
      <c r="A1318" s="909"/>
      <c r="B1318" s="910"/>
      <c r="C1318" s="910"/>
      <c r="D1318" s="910"/>
      <c r="E1318" s="910"/>
      <c r="F1318" s="910"/>
      <c r="G1318" s="910"/>
    </row>
    <row r="1319" spans="1:7">
      <c r="A1319" s="909"/>
      <c r="B1319" s="910"/>
      <c r="C1319" s="19"/>
      <c r="D1319" s="19"/>
      <c r="E1319" s="703"/>
      <c r="F1319" s="19"/>
      <c r="G1319" s="19"/>
    </row>
    <row r="1320" spans="1:8">
      <c r="A1320" s="909"/>
      <c r="B1320" s="910"/>
      <c r="C1320" s="19"/>
      <c r="D1320" s="19"/>
      <c r="E1320" s="703"/>
      <c r="F1320" s="19"/>
      <c r="G1320" s="19"/>
      <c r="H1320" s="1013"/>
    </row>
    <row r="1321" spans="1:7">
      <c r="A1321" s="909"/>
      <c r="B1321" s="910"/>
      <c r="C1321" s="19"/>
      <c r="D1321" s="19"/>
      <c r="E1321" s="703"/>
      <c r="F1321" s="19"/>
      <c r="G1321" s="19"/>
    </row>
    <row r="1322" spans="1:7">
      <c r="A1322" s="909"/>
      <c r="B1322" s="910"/>
      <c r="C1322" s="19"/>
      <c r="D1322" s="19"/>
      <c r="E1322" s="703"/>
      <c r="F1322" s="19"/>
      <c r="G1322" s="19"/>
    </row>
    <row r="1323" spans="2:7">
      <c r="B1323" s="910"/>
      <c r="C1323" s="19"/>
      <c r="D1323" s="19"/>
      <c r="E1323" s="703"/>
      <c r="F1323" s="19"/>
      <c r="G1323" s="19"/>
    </row>
    <row r="1324" spans="2:7">
      <c r="B1324" s="942"/>
      <c r="C1324" s="19"/>
      <c r="D1324" s="19"/>
      <c r="E1324" s="703"/>
      <c r="F1324" s="19"/>
      <c r="G1324" s="703"/>
    </row>
    <row r="1325" s="563" customFormat="1" spans="1:7">
      <c r="A1325" s="909"/>
      <c r="B1325"/>
      <c r="C1325"/>
      <c r="D1325"/>
      <c r="E1325"/>
      <c r="F1325"/>
      <c r="G1325"/>
    </row>
    <row r="1326" s="563" customFormat="1" ht="14.4" spans="1:7">
      <c r="A1326" s="909"/>
      <c r="B1326" s="998"/>
      <c r="C1326" s="998"/>
      <c r="D1326" s="998"/>
      <c r="E1326" s="998"/>
      <c r="F1326" s="998"/>
      <c r="G1326" s="998"/>
    </row>
    <row r="1327" s="563" customFormat="1" ht="14.4" spans="1:7">
      <c r="A1327" s="909"/>
      <c r="B1327" s="910"/>
      <c r="C1327" s="19"/>
      <c r="D1327" s="703"/>
      <c r="E1327" s="703"/>
      <c r="F1327" s="910"/>
      <c r="G1327" s="19"/>
    </row>
    <row r="1328" s="563" customFormat="1" ht="14.4" spans="1:7">
      <c r="A1328" s="909"/>
      <c r="B1328" s="910"/>
      <c r="C1328" s="19"/>
      <c r="D1328" s="910"/>
      <c r="E1328" s="19"/>
      <c r="F1328" s="910"/>
      <c r="G1328" s="19"/>
    </row>
    <row r="1329" spans="1:7">
      <c r="A1329" s="909"/>
      <c r="B1329" s="910"/>
      <c r="C1329" s="703"/>
      <c r="D1329" s="910"/>
      <c r="E1329" s="949"/>
      <c r="F1329" s="910"/>
      <c r="G1329" s="19"/>
    </row>
    <row r="1330" spans="1:7">
      <c r="A1330" s="909"/>
      <c r="B1330" s="910"/>
      <c r="C1330" s="703"/>
      <c r="D1330" s="703"/>
      <c r="E1330" s="703"/>
      <c r="F1330" s="910"/>
      <c r="G1330" s="703"/>
    </row>
    <row r="1331" spans="1:7">
      <c r="A1331" s="909"/>
      <c r="B1331" s="910"/>
      <c r="C1331" s="703"/>
      <c r="D1331" s="910"/>
      <c r="E1331" s="703"/>
      <c r="F1331" s="910"/>
      <c r="G1331" s="703"/>
    </row>
    <row r="1332" spans="1:7">
      <c r="A1332" s="909"/>
      <c r="B1332" s="910"/>
      <c r="C1332" s="703"/>
      <c r="D1332" s="703"/>
      <c r="E1332" s="703"/>
      <c r="F1332" s="703"/>
      <c r="G1332" s="703"/>
    </row>
    <row r="1333" spans="1:7">
      <c r="A1333" s="909"/>
      <c r="B1333" s="910"/>
      <c r="C1333" s="910"/>
      <c r="D1333" s="910"/>
      <c r="E1333" s="910"/>
      <c r="F1333" s="910"/>
      <c r="G1333" s="910"/>
    </row>
    <row r="1334" spans="1:7">
      <c r="A1334" s="909"/>
      <c r="B1334" s="926"/>
      <c r="C1334" s="927"/>
      <c r="D1334" s="927"/>
      <c r="E1334" s="941"/>
      <c r="F1334" s="942"/>
      <c r="G1334" s="19"/>
    </row>
    <row r="1335" spans="1:7">
      <c r="A1335" s="909"/>
      <c r="B1335" s="926"/>
      <c r="C1335" s="927"/>
      <c r="D1335" s="927"/>
      <c r="E1335" s="941"/>
      <c r="F1335" s="942"/>
      <c r="G1335" s="19"/>
    </row>
    <row r="1336" spans="1:7">
      <c r="A1336" s="909"/>
      <c r="B1336" s="926"/>
      <c r="C1336" s="927"/>
      <c r="D1336" s="927"/>
      <c r="E1336" s="941"/>
      <c r="F1336" s="942"/>
      <c r="G1336" s="19"/>
    </row>
    <row r="1337" spans="1:7">
      <c r="A1337" s="909"/>
      <c r="B1337" s="926"/>
      <c r="C1337" s="927"/>
      <c r="D1337" s="927"/>
      <c r="E1337" s="941"/>
      <c r="F1337" s="942"/>
      <c r="G1337" s="19"/>
    </row>
    <row r="1338" spans="1:7">
      <c r="A1338" s="909"/>
      <c r="B1338" s="926"/>
      <c r="C1338" s="927"/>
      <c r="D1338" s="927"/>
      <c r="E1338" s="941"/>
      <c r="F1338" s="942"/>
      <c r="G1338" s="19"/>
    </row>
    <row r="1339" spans="1:7">
      <c r="A1339" s="909"/>
      <c r="B1339" s="926"/>
      <c r="C1339" s="927"/>
      <c r="D1339" s="927"/>
      <c r="E1339" s="941"/>
      <c r="F1339" s="942"/>
      <c r="G1339" s="19"/>
    </row>
    <row r="1340" spans="1:7">
      <c r="A1340" s="909"/>
      <c r="B1340" s="926"/>
      <c r="C1340" s="927"/>
      <c r="D1340" s="927"/>
      <c r="E1340" s="941"/>
      <c r="F1340" s="942"/>
      <c r="G1340" s="19"/>
    </row>
    <row r="1341" spans="1:7">
      <c r="A1341" s="909"/>
      <c r="B1341" s="926"/>
      <c r="C1341" s="927"/>
      <c r="D1341" s="927"/>
      <c r="E1341" s="941"/>
      <c r="F1341" s="942"/>
      <c r="G1341" s="19"/>
    </row>
    <row r="1342" spans="1:7">
      <c r="A1342" s="909"/>
      <c r="B1342" s="926"/>
      <c r="C1342" s="927"/>
      <c r="D1342" s="927"/>
      <c r="E1342" s="941"/>
      <c r="F1342" s="942"/>
      <c r="G1342" s="19"/>
    </row>
    <row r="1343" spans="1:7">
      <c r="A1343" s="909"/>
      <c r="B1343" s="926"/>
      <c r="C1343" s="927"/>
      <c r="D1343" s="927"/>
      <c r="E1343" s="941"/>
      <c r="F1343" s="942"/>
      <c r="G1343" s="19"/>
    </row>
    <row r="1344" spans="1:7">
      <c r="A1344" s="909"/>
      <c r="B1344" s="926"/>
      <c r="C1344" s="927"/>
      <c r="D1344" s="927"/>
      <c r="E1344" s="941"/>
      <c r="F1344" s="942"/>
      <c r="G1344" s="19"/>
    </row>
    <row r="1345" spans="1:7">
      <c r="A1345" s="909"/>
      <c r="B1345" s="1009"/>
      <c r="C1345" s="1010"/>
      <c r="D1345" s="1010"/>
      <c r="E1345" s="1011"/>
      <c r="F1345" s="1012"/>
      <c r="G1345" s="1011"/>
    </row>
    <row r="1346" spans="1:7">
      <c r="A1346" s="909"/>
      <c r="B1346" s="910"/>
      <c r="C1346" s="19"/>
      <c r="D1346" s="19"/>
      <c r="E1346" s="703"/>
      <c r="F1346" s="942"/>
      <c r="G1346" s="19"/>
    </row>
    <row r="1347" spans="1:7">
      <c r="A1347" s="909"/>
      <c r="B1347" s="910"/>
      <c r="C1347" s="19"/>
      <c r="D1347" s="19"/>
      <c r="E1347" s="703"/>
      <c r="F1347" s="942"/>
      <c r="G1347" s="19"/>
    </row>
    <row r="1348" spans="1:7">
      <c r="A1348" s="909"/>
      <c r="B1348" s="910"/>
      <c r="C1348" s="19"/>
      <c r="D1348" s="19"/>
      <c r="E1348" s="703"/>
      <c r="F1348" s="942"/>
      <c r="G1348" s="19"/>
    </row>
    <row r="1349" spans="1:7">
      <c r="A1349" s="909"/>
      <c r="B1349" s="910"/>
      <c r="C1349" s="19"/>
      <c r="D1349" s="19"/>
      <c r="E1349" s="703"/>
      <c r="F1349" s="942"/>
      <c r="G1349" s="19"/>
    </row>
    <row r="1350" spans="1:7">
      <c r="A1350" s="909"/>
      <c r="B1350" s="910"/>
      <c r="C1350" s="19"/>
      <c r="D1350" s="19"/>
      <c r="E1350" s="703"/>
      <c r="F1350" s="942"/>
      <c r="G1350" s="19"/>
    </row>
    <row r="1351" spans="2:7">
      <c r="B1351" s="910"/>
      <c r="C1351" s="910"/>
      <c r="D1351" s="910"/>
      <c r="E1351" s="910"/>
      <c r="F1351" s="910"/>
      <c r="G1351" s="910"/>
    </row>
    <row r="1352" s="378" customFormat="1" ht="14.4" spans="1:7">
      <c r="A1352" s="929"/>
      <c r="B1352" s="910"/>
      <c r="C1352" s="19"/>
      <c r="D1352" s="19"/>
      <c r="E1352" s="703"/>
      <c r="F1352" s="19"/>
      <c r="G1352" s="19"/>
    </row>
    <row r="1353" s="563" customFormat="1" ht="14.4" spans="1:7">
      <c r="A1353" s="909"/>
      <c r="B1353" s="910"/>
      <c r="C1353" s="910"/>
      <c r="D1353" s="910"/>
      <c r="E1353" s="910"/>
      <c r="F1353" s="910"/>
      <c r="G1353" s="910"/>
    </row>
    <row r="1354" spans="2:7">
      <c r="B1354" s="910"/>
      <c r="C1354" s="901"/>
      <c r="D1354" s="901"/>
      <c r="E1354" s="901"/>
      <c r="F1354" s="901"/>
      <c r="G1354" s="901"/>
    </row>
    <row r="1355" s="563" customFormat="1" spans="1:7">
      <c r="A1355" s="909"/>
      <c r="B1355"/>
      <c r="C1355"/>
      <c r="D1355"/>
      <c r="E1355"/>
      <c r="F1355"/>
      <c r="G1355"/>
    </row>
    <row r="1356" s="563" customFormat="1" ht="14.4" spans="1:7">
      <c r="A1356" s="909"/>
      <c r="B1356" s="998"/>
      <c r="C1356" s="998"/>
      <c r="D1356" s="998"/>
      <c r="E1356" s="998"/>
      <c r="F1356" s="998"/>
      <c r="G1356" s="998"/>
    </row>
    <row r="1357" s="563" customFormat="1" ht="14.4" spans="1:7">
      <c r="A1357" s="909"/>
      <c r="B1357" s="910"/>
      <c r="C1357" s="19"/>
      <c r="D1357" s="703"/>
      <c r="E1357" s="703"/>
      <c r="F1357" s="910"/>
      <c r="G1357" s="19"/>
    </row>
    <row r="1358" spans="1:7">
      <c r="A1358" s="909"/>
      <c r="B1358" s="910"/>
      <c r="C1358" s="19"/>
      <c r="D1358" s="910"/>
      <c r="E1358" s="19"/>
      <c r="F1358" s="910"/>
      <c r="G1358" s="19"/>
    </row>
    <row r="1359" spans="1:7">
      <c r="A1359" s="909"/>
      <c r="B1359" s="910"/>
      <c r="C1359" s="703"/>
      <c r="D1359" s="910"/>
      <c r="E1359" s="949"/>
      <c r="F1359" s="910"/>
      <c r="G1359" s="19"/>
    </row>
    <row r="1360" spans="1:7">
      <c r="A1360" s="909"/>
      <c r="B1360" s="910"/>
      <c r="C1360" s="703"/>
      <c r="D1360" s="703"/>
      <c r="E1360" s="703"/>
      <c r="F1360" s="910"/>
      <c r="G1360" s="703"/>
    </row>
    <row r="1361" spans="1:7">
      <c r="A1361" s="909"/>
      <c r="B1361" s="910"/>
      <c r="C1361" s="703"/>
      <c r="D1361" s="910"/>
      <c r="E1361" s="703"/>
      <c r="F1361" s="910"/>
      <c r="G1361" s="703"/>
    </row>
    <row r="1362" spans="1:7">
      <c r="A1362" s="909"/>
      <c r="B1362" s="910"/>
      <c r="C1362" s="703"/>
      <c r="D1362" s="703"/>
      <c r="E1362" s="703"/>
      <c r="F1362" s="703"/>
      <c r="G1362" s="703"/>
    </row>
    <row r="1363" spans="1:7">
      <c r="A1363" s="909"/>
      <c r="B1363" s="910"/>
      <c r="C1363" s="910"/>
      <c r="D1363" s="910"/>
      <c r="E1363" s="910"/>
      <c r="F1363" s="910"/>
      <c r="G1363" s="910"/>
    </row>
    <row r="1364" spans="1:7">
      <c r="A1364" s="909"/>
      <c r="B1364" s="926"/>
      <c r="C1364" s="927"/>
      <c r="D1364" s="927"/>
      <c r="E1364" s="941"/>
      <c r="F1364" s="942"/>
      <c r="G1364" s="19"/>
    </row>
    <row r="1365" spans="1:7">
      <c r="A1365" s="909"/>
      <c r="B1365" s="926"/>
      <c r="C1365" s="927"/>
      <c r="D1365" s="927"/>
      <c r="E1365" s="941"/>
      <c r="F1365" s="942"/>
      <c r="G1365" s="19"/>
    </row>
    <row r="1366" spans="1:7">
      <c r="A1366" s="909"/>
      <c r="B1366" s="926"/>
      <c r="C1366" s="927"/>
      <c r="D1366" s="927"/>
      <c r="E1366" s="941"/>
      <c r="F1366" s="942"/>
      <c r="G1366" s="19"/>
    </row>
    <row r="1367" spans="1:7">
      <c r="A1367" s="909"/>
      <c r="B1367" s="926"/>
      <c r="C1367" s="927"/>
      <c r="D1367" s="927"/>
      <c r="E1367" s="941"/>
      <c r="F1367" s="942"/>
      <c r="G1367" s="19"/>
    </row>
    <row r="1368" spans="1:7">
      <c r="A1368" s="909"/>
      <c r="B1368" s="926"/>
      <c r="C1368" s="927"/>
      <c r="D1368" s="927"/>
      <c r="E1368" s="941"/>
      <c r="F1368" s="942"/>
      <c r="G1368" s="19"/>
    </row>
    <row r="1369" spans="1:7">
      <c r="A1369" s="909"/>
      <c r="B1369" s="926"/>
      <c r="C1369" s="927"/>
      <c r="D1369" s="927"/>
      <c r="E1369" s="941"/>
      <c r="F1369" s="942"/>
      <c r="G1369" s="19"/>
    </row>
    <row r="1370" spans="1:7">
      <c r="A1370" s="909"/>
      <c r="B1370" s="926"/>
      <c r="C1370" s="927"/>
      <c r="D1370" s="927"/>
      <c r="E1370" s="941"/>
      <c r="F1370" s="942"/>
      <c r="G1370" s="19"/>
    </row>
    <row r="1371" spans="1:7">
      <c r="A1371" s="909"/>
      <c r="B1371" s="926"/>
      <c r="C1371" s="927"/>
      <c r="D1371" s="927"/>
      <c r="E1371" s="941"/>
      <c r="F1371" s="942"/>
      <c r="G1371" s="19"/>
    </row>
    <row r="1372" spans="1:7">
      <c r="A1372" s="909"/>
      <c r="B1372" s="926"/>
      <c r="C1372" s="927"/>
      <c r="D1372" s="927"/>
      <c r="E1372" s="941"/>
      <c r="F1372" s="942"/>
      <c r="G1372" s="19"/>
    </row>
    <row r="1373" spans="1:7">
      <c r="A1373" s="909"/>
      <c r="B1373" s="926"/>
      <c r="C1373" s="927"/>
      <c r="D1373" s="927"/>
      <c r="E1373" s="941"/>
      <c r="F1373" s="942"/>
      <c r="G1373" s="19"/>
    </row>
    <row r="1374" spans="1:7">
      <c r="A1374" s="909"/>
      <c r="B1374" s="926"/>
      <c r="C1374" s="927"/>
      <c r="D1374" s="927"/>
      <c r="E1374" s="941"/>
      <c r="F1374" s="942"/>
      <c r="G1374" s="19"/>
    </row>
    <row r="1375" s="899" customFormat="1" spans="1:7">
      <c r="A1375" s="1008"/>
      <c r="B1375" s="926"/>
      <c r="C1375" s="19"/>
      <c r="D1375" s="19"/>
      <c r="E1375" s="703"/>
      <c r="F1375" s="942"/>
      <c r="G1375" s="19"/>
    </row>
    <row r="1376" spans="1:8">
      <c r="A1376" s="909"/>
      <c r="B1376" s="910"/>
      <c r="C1376" s="19"/>
      <c r="D1376" s="19"/>
      <c r="E1376" s="703"/>
      <c r="F1376" s="19"/>
      <c r="G1376" s="19"/>
      <c r="H1376" s="1013"/>
    </row>
    <row r="1377" spans="1:8">
      <c r="A1377" s="909"/>
      <c r="B1377" s="910"/>
      <c r="C1377" s="19"/>
      <c r="D1377" s="19"/>
      <c r="E1377" s="703"/>
      <c r="F1377" s="19"/>
      <c r="G1377" s="703"/>
      <c r="H1377" s="1013"/>
    </row>
    <row r="1378" spans="1:8">
      <c r="A1378" s="909"/>
      <c r="B1378" s="910"/>
      <c r="C1378" s="19"/>
      <c r="D1378" s="19"/>
      <c r="E1378" s="703"/>
      <c r="F1378" s="19"/>
      <c r="G1378" s="703"/>
      <c r="H1378" s="1013"/>
    </row>
    <row r="1379" spans="1:8">
      <c r="A1379" s="909"/>
      <c r="B1379" s="942"/>
      <c r="C1379" s="19"/>
      <c r="D1379" s="19"/>
      <c r="E1379" s="703"/>
      <c r="F1379" s="19"/>
      <c r="G1379" s="910"/>
      <c r="H1379" s="1013"/>
    </row>
    <row r="1380" spans="1:7">
      <c r="A1380" s="909"/>
      <c r="B1380" s="942"/>
      <c r="C1380" s="19"/>
      <c r="D1380" s="19"/>
      <c r="E1380" s="703"/>
      <c r="F1380" s="19"/>
      <c r="G1380" s="942"/>
    </row>
    <row r="1381" spans="1:7">
      <c r="A1381" s="909"/>
      <c r="B1381" s="942"/>
      <c r="C1381" s="19"/>
      <c r="D1381" s="19"/>
      <c r="E1381" s="703"/>
      <c r="F1381" s="19"/>
      <c r="G1381" s="942"/>
    </row>
    <row r="1382" spans="1:7">
      <c r="A1382" s="909"/>
      <c r="B1382" s="942"/>
      <c r="C1382" s="19"/>
      <c r="D1382" s="19"/>
      <c r="E1382" s="703"/>
      <c r="F1382" s="19"/>
      <c r="G1382" s="942"/>
    </row>
    <row r="1383" spans="1:7">
      <c r="A1383" s="909"/>
      <c r="B1383" s="942"/>
      <c r="C1383" s="19"/>
      <c r="D1383" s="19"/>
      <c r="E1383" s="703"/>
      <c r="F1383" s="19"/>
      <c r="G1383" s="703"/>
    </row>
    <row r="1384" spans="1:7">
      <c r="A1384" s="909"/>
      <c r="B1384" s="910"/>
      <c r="C1384" s="910"/>
      <c r="D1384" s="910"/>
      <c r="E1384" s="910"/>
      <c r="F1384" s="910"/>
      <c r="G1384" s="910"/>
    </row>
    <row r="1385" spans="1:7">
      <c r="A1385" s="909"/>
      <c r="B1385" s="910"/>
      <c r="C1385" s="19"/>
      <c r="D1385" s="19"/>
      <c r="E1385" s="703"/>
      <c r="F1385" s="19"/>
      <c r="G1385" s="19"/>
    </row>
    <row r="1386" spans="1:7">
      <c r="A1386" s="909"/>
      <c r="B1386" s="910"/>
      <c r="C1386" s="19"/>
      <c r="D1386" s="19"/>
      <c r="E1386" s="703"/>
      <c r="F1386" s="19"/>
      <c r="G1386" s="19"/>
    </row>
    <row r="1387" spans="1:7">
      <c r="A1387" s="909"/>
      <c r="B1387" s="910"/>
      <c r="C1387" s="19"/>
      <c r="D1387" s="19"/>
      <c r="E1387" s="703"/>
      <c r="F1387" s="19"/>
      <c r="G1387" s="19"/>
    </row>
    <row r="1388" spans="2:7">
      <c r="B1388" s="910"/>
      <c r="C1388" s="19"/>
      <c r="D1388" s="19"/>
      <c r="E1388" s="703"/>
      <c r="F1388" s="19"/>
      <c r="G1388" s="19"/>
    </row>
    <row r="1389" s="378" customFormat="1" ht="14.4" spans="1:7">
      <c r="A1389" s="929"/>
      <c r="B1389" s="910"/>
      <c r="C1389" s="19"/>
      <c r="D1389" s="19"/>
      <c r="E1389" s="703"/>
      <c r="F1389" s="19"/>
      <c r="G1389" s="19"/>
    </row>
    <row r="1390" s="563" customFormat="1" ht="14.4" spans="1:7">
      <c r="A1390" s="909"/>
      <c r="B1390" s="910"/>
      <c r="C1390" s="910"/>
      <c r="D1390" s="910"/>
      <c r="E1390" s="910"/>
      <c r="F1390" s="910"/>
      <c r="G1390" s="910"/>
    </row>
    <row r="1391" s="378" customFormat="1" ht="14.4" spans="1:7">
      <c r="A1391" s="929"/>
      <c r="B1391" s="910"/>
      <c r="C1391" s="901"/>
      <c r="D1391" s="901"/>
      <c r="E1391" s="901"/>
      <c r="F1391" s="901"/>
      <c r="G1391" s="901"/>
    </row>
    <row r="1392" s="563" customFormat="1" spans="1:7">
      <c r="A1392" s="909"/>
      <c r="B1392"/>
      <c r="C1392"/>
      <c r="D1392"/>
      <c r="E1392"/>
      <c r="F1392"/>
      <c r="G1392"/>
    </row>
    <row r="1393" s="563" customFormat="1" spans="1:7">
      <c r="A1393" s="909"/>
      <c r="B1393"/>
      <c r="C1393"/>
      <c r="D1393"/>
      <c r="E1393"/>
      <c r="F1393"/>
      <c r="G1393"/>
    </row>
    <row r="1394" s="378" customFormat="1" spans="1:7">
      <c r="A1394" s="929"/>
      <c r="B1394"/>
      <c r="C1394"/>
      <c r="D1394"/>
      <c r="E1394"/>
      <c r="F1394"/>
      <c r="G1394"/>
    </row>
    <row r="1395" s="563" customFormat="1" spans="1:7">
      <c r="A1395" s="909"/>
      <c r="B1395"/>
      <c r="C1395"/>
      <c r="D1395"/>
      <c r="E1395"/>
      <c r="F1395"/>
      <c r="G1395"/>
    </row>
    <row r="1396" s="563" customFormat="1" spans="1:7">
      <c r="A1396" s="909"/>
      <c r="B1396"/>
      <c r="C1396"/>
      <c r="D1396"/>
      <c r="E1396"/>
      <c r="F1396"/>
      <c r="G1396"/>
    </row>
    <row r="1397" s="378" customFormat="1" spans="1:7">
      <c r="A1397" s="929"/>
      <c r="B1397"/>
      <c r="C1397"/>
      <c r="D1397"/>
      <c r="E1397"/>
      <c r="F1397"/>
      <c r="G1397"/>
    </row>
    <row r="1398" s="563" customFormat="1" spans="1:7">
      <c r="A1398" s="909"/>
      <c r="B1398"/>
      <c r="C1398"/>
      <c r="D1398"/>
      <c r="E1398"/>
      <c r="F1398"/>
      <c r="G1398"/>
    </row>
    <row r="1399" s="563" customFormat="1" spans="1:7">
      <c r="A1399" s="909"/>
      <c r="B1399"/>
      <c r="C1399"/>
      <c r="D1399"/>
      <c r="E1399"/>
      <c r="F1399"/>
      <c r="G1399"/>
    </row>
    <row r="1400" s="378" customFormat="1" spans="1:7">
      <c r="A1400" s="929"/>
      <c r="B1400"/>
      <c r="C1400"/>
      <c r="D1400"/>
      <c r="E1400"/>
      <c r="F1400"/>
      <c r="G1400"/>
    </row>
    <row r="1401" s="563" customFormat="1" spans="1:7">
      <c r="A1401" s="909"/>
      <c r="B1401"/>
      <c r="C1401"/>
      <c r="D1401"/>
      <c r="E1401"/>
      <c r="F1401"/>
      <c r="G1401"/>
    </row>
    <row r="1402" s="563" customFormat="1" spans="1:7">
      <c r="A1402" s="909"/>
      <c r="B1402"/>
      <c r="C1402"/>
      <c r="D1402"/>
      <c r="E1402"/>
      <c r="F1402"/>
      <c r="G1402"/>
    </row>
    <row r="1403" s="378" customFormat="1" spans="1:7">
      <c r="A1403" s="929"/>
      <c r="B1403"/>
      <c r="C1403"/>
      <c r="D1403"/>
      <c r="E1403"/>
      <c r="F1403"/>
      <c r="G1403"/>
    </row>
    <row r="1404" s="563" customFormat="1" spans="1:7">
      <c r="A1404" s="909"/>
      <c r="B1404"/>
      <c r="C1404"/>
      <c r="D1404"/>
      <c r="E1404"/>
      <c r="F1404"/>
      <c r="G1404"/>
    </row>
    <row r="1405" s="563" customFormat="1" ht="14.4" spans="1:7">
      <c r="A1405" s="909"/>
      <c r="B1405" s="998"/>
      <c r="C1405" s="998"/>
      <c r="D1405" s="998"/>
      <c r="E1405" s="998"/>
      <c r="F1405" s="998"/>
      <c r="G1405" s="998"/>
    </row>
    <row r="1406" s="563" customFormat="1" ht="14.4" spans="1:7">
      <c r="A1406" s="909"/>
      <c r="B1406" s="910"/>
      <c r="C1406" s="19"/>
      <c r="D1406" s="703"/>
      <c r="E1406" s="703"/>
      <c r="F1406" s="910"/>
      <c r="G1406" s="19"/>
    </row>
    <row r="1407" spans="1:7">
      <c r="A1407" s="909"/>
      <c r="B1407" s="910"/>
      <c r="C1407" s="19"/>
      <c r="D1407" s="910"/>
      <c r="E1407" s="19"/>
      <c r="F1407" s="910"/>
      <c r="G1407" s="19"/>
    </row>
    <row r="1408" spans="1:7">
      <c r="A1408" s="909"/>
      <c r="B1408" s="910"/>
      <c r="C1408" s="703"/>
      <c r="D1408" s="910"/>
      <c r="E1408" s="949"/>
      <c r="F1408" s="910"/>
      <c r="G1408" s="19"/>
    </row>
    <row r="1409" spans="1:7">
      <c r="A1409" s="909"/>
      <c r="B1409" s="910"/>
      <c r="C1409" s="703"/>
      <c r="D1409" s="703"/>
      <c r="E1409" s="703"/>
      <c r="F1409" s="910"/>
      <c r="G1409" s="703"/>
    </row>
    <row r="1410" spans="1:7">
      <c r="A1410" s="909"/>
      <c r="B1410" s="910"/>
      <c r="C1410" s="703"/>
      <c r="D1410" s="910"/>
      <c r="E1410" s="703"/>
      <c r="F1410" s="910"/>
      <c r="G1410" s="703"/>
    </row>
    <row r="1411" spans="1:7">
      <c r="A1411" s="909"/>
      <c r="B1411" s="910"/>
      <c r="C1411" s="703"/>
      <c r="D1411" s="703"/>
      <c r="E1411" s="703"/>
      <c r="F1411" s="703"/>
      <c r="G1411" s="703"/>
    </row>
    <row r="1412" spans="1:7">
      <c r="A1412" s="909"/>
      <c r="B1412" s="910"/>
      <c r="C1412" s="910"/>
      <c r="D1412" s="910"/>
      <c r="E1412" s="910"/>
      <c r="F1412" s="910"/>
      <c r="G1412" s="910"/>
    </row>
    <row r="1413" spans="1:7">
      <c r="A1413" s="909"/>
      <c r="B1413" s="926"/>
      <c r="C1413" s="927"/>
      <c r="D1413" s="927"/>
      <c r="E1413" s="941"/>
      <c r="F1413" s="942"/>
      <c r="G1413" s="19"/>
    </row>
    <row r="1414" spans="1:7">
      <c r="A1414" s="909"/>
      <c r="B1414" s="926"/>
      <c r="C1414" s="927"/>
      <c r="D1414" s="927"/>
      <c r="E1414" s="941"/>
      <c r="F1414" s="942"/>
      <c r="G1414" s="19"/>
    </row>
    <row r="1415" spans="1:7">
      <c r="A1415" s="909"/>
      <c r="B1415" s="926"/>
      <c r="C1415" s="927"/>
      <c r="D1415" s="927"/>
      <c r="E1415" s="941"/>
      <c r="F1415" s="942"/>
      <c r="G1415" s="19"/>
    </row>
    <row r="1416" spans="1:7">
      <c r="A1416" s="909"/>
      <c r="B1416" s="926"/>
      <c r="C1416" s="927"/>
      <c r="D1416" s="927"/>
      <c r="E1416" s="941"/>
      <c r="F1416" s="942"/>
      <c r="G1416" s="19"/>
    </row>
    <row r="1417" spans="1:7">
      <c r="A1417" s="909"/>
      <c r="B1417" s="926"/>
      <c r="C1417" s="927"/>
      <c r="D1417" s="927"/>
      <c r="E1417" s="941"/>
      <c r="F1417" s="942"/>
      <c r="G1417" s="19"/>
    </row>
    <row r="1418" spans="1:7">
      <c r="A1418" s="909"/>
      <c r="B1418" s="926"/>
      <c r="C1418" s="927"/>
      <c r="D1418" s="927"/>
      <c r="E1418" s="941"/>
      <c r="F1418" s="942"/>
      <c r="G1418" s="19"/>
    </row>
    <row r="1419" spans="1:7">
      <c r="A1419" s="909"/>
      <c r="B1419" s="926"/>
      <c r="C1419" s="927"/>
      <c r="D1419" s="927"/>
      <c r="E1419" s="941"/>
      <c r="F1419" s="942"/>
      <c r="G1419" s="19"/>
    </row>
    <row r="1420" spans="1:7">
      <c r="A1420" s="909"/>
      <c r="B1420" s="926"/>
      <c r="C1420" s="927"/>
      <c r="D1420" s="927"/>
      <c r="E1420" s="941"/>
      <c r="F1420" s="942"/>
      <c r="G1420" s="19"/>
    </row>
    <row r="1421" spans="1:7">
      <c r="A1421" s="909"/>
      <c r="B1421" s="926"/>
      <c r="C1421" s="927"/>
      <c r="D1421" s="927"/>
      <c r="E1421" s="941"/>
      <c r="F1421" s="942"/>
      <c r="G1421" s="19"/>
    </row>
    <row r="1422" spans="1:7">
      <c r="A1422" s="909"/>
      <c r="B1422" s="926"/>
      <c r="C1422" s="927"/>
      <c r="D1422" s="927"/>
      <c r="E1422" s="941"/>
      <c r="F1422" s="942"/>
      <c r="G1422" s="19"/>
    </row>
    <row r="1423" spans="1:7">
      <c r="A1423" s="909"/>
      <c r="B1423" s="926"/>
      <c r="C1423" s="927"/>
      <c r="D1423" s="927"/>
      <c r="E1423" s="941"/>
      <c r="F1423" s="942"/>
      <c r="G1423" s="19"/>
    </row>
    <row r="1424" spans="1:7">
      <c r="A1424" s="909"/>
      <c r="B1424" s="926"/>
      <c r="C1424" s="19"/>
      <c r="D1424" s="19"/>
      <c r="E1424" s="703"/>
      <c r="F1424" s="942"/>
      <c r="G1424" s="19"/>
    </row>
    <row r="1425" spans="1:7">
      <c r="A1425" s="909"/>
      <c r="B1425" s="910"/>
      <c r="C1425" s="19"/>
      <c r="D1425" s="19"/>
      <c r="E1425" s="703"/>
      <c r="F1425" s="942"/>
      <c r="G1425" s="19"/>
    </row>
    <row r="1426" s="563" customFormat="1" ht="14.4" spans="1:7">
      <c r="A1426" s="909"/>
      <c r="B1426" s="910"/>
      <c r="C1426" s="19"/>
      <c r="D1426" s="19"/>
      <c r="E1426" s="703"/>
      <c r="F1426" s="942"/>
      <c r="G1426" s="19"/>
    </row>
    <row r="1427" s="563" customFormat="1" ht="14.4" spans="1:7">
      <c r="A1427" s="909"/>
      <c r="B1427" s="910"/>
      <c r="C1427" s="19"/>
      <c r="D1427" s="19"/>
      <c r="E1427" s="703"/>
      <c r="F1427" s="942"/>
      <c r="G1427" s="910"/>
    </row>
    <row r="1428" s="563" customFormat="1" ht="14.4" spans="1:7">
      <c r="A1428" s="909"/>
      <c r="B1428" s="910"/>
      <c r="C1428" s="19"/>
      <c r="D1428" s="19"/>
      <c r="E1428" s="703"/>
      <c r="F1428" s="942"/>
      <c r="G1428" s="910"/>
    </row>
    <row r="1429" spans="1:7">
      <c r="A1429" s="909"/>
      <c r="B1429" s="910"/>
      <c r="C1429" s="19"/>
      <c r="D1429" s="19"/>
      <c r="E1429" s="703"/>
      <c r="F1429" s="942"/>
      <c r="G1429" s="1014"/>
    </row>
    <row r="1430" spans="1:7">
      <c r="A1430" s="909"/>
      <c r="B1430" s="910"/>
      <c r="C1430" s="19"/>
      <c r="D1430" s="19"/>
      <c r="E1430" s="703"/>
      <c r="F1430" s="942"/>
      <c r="G1430" s="992"/>
    </row>
    <row r="1431" spans="1:7">
      <c r="A1431" s="909"/>
      <c r="B1431" s="910"/>
      <c r="C1431" s="19"/>
      <c r="D1431" s="19"/>
      <c r="E1431" s="703"/>
      <c r="F1431" s="942"/>
      <c r="G1431" s="992"/>
    </row>
    <row r="1432" spans="1:7">
      <c r="A1432" s="909"/>
      <c r="B1432" s="910"/>
      <c r="C1432" s="19"/>
      <c r="D1432" s="19"/>
      <c r="E1432" s="703"/>
      <c r="F1432" s="942"/>
      <c r="G1432" s="19"/>
    </row>
    <row r="1433" spans="1:7">
      <c r="A1433" s="909"/>
      <c r="B1433" s="910"/>
      <c r="C1433" s="19"/>
      <c r="D1433" s="19"/>
      <c r="E1433" s="703"/>
      <c r="F1433" s="942"/>
      <c r="G1433" s="19"/>
    </row>
    <row r="1434" spans="1:7">
      <c r="A1434" s="909"/>
      <c r="B1434" s="910"/>
      <c r="C1434" s="19"/>
      <c r="D1434" s="19"/>
      <c r="E1434" s="703"/>
      <c r="F1434" s="942"/>
      <c r="G1434" s="992"/>
    </row>
    <row r="1435" spans="1:7">
      <c r="A1435" s="909"/>
      <c r="B1435" s="910"/>
      <c r="C1435" s="19"/>
      <c r="D1435" s="19"/>
      <c r="E1435" s="703"/>
      <c r="F1435" s="942"/>
      <c r="G1435" s="450"/>
    </row>
    <row r="1436" spans="1:7">
      <c r="A1436" s="909"/>
      <c r="B1436" s="910"/>
      <c r="C1436" s="19"/>
      <c r="D1436" s="19"/>
      <c r="E1436" s="703"/>
      <c r="F1436" s="942"/>
      <c r="G1436" s="19"/>
    </row>
    <row r="1437" spans="1:7">
      <c r="A1437" s="909"/>
      <c r="B1437" s="910"/>
      <c r="C1437" s="19"/>
      <c r="D1437" s="19"/>
      <c r="E1437" s="703"/>
      <c r="F1437" s="942"/>
      <c r="G1437" s="992"/>
    </row>
    <row r="1438" spans="1:7">
      <c r="A1438" s="909"/>
      <c r="B1438" s="910"/>
      <c r="C1438" s="19"/>
      <c r="D1438" s="19"/>
      <c r="E1438" s="703"/>
      <c r="F1438" s="942"/>
      <c r="G1438" s="19"/>
    </row>
    <row r="1439" spans="1:7">
      <c r="A1439" s="909"/>
      <c r="B1439" s="910"/>
      <c r="C1439" s="19"/>
      <c r="D1439" s="19"/>
      <c r="E1439" s="703"/>
      <c r="F1439" s="942"/>
      <c r="G1439" s="992"/>
    </row>
    <row r="1440" spans="1:7">
      <c r="A1440" s="909"/>
      <c r="B1440" s="910"/>
      <c r="C1440" s="19"/>
      <c r="D1440" s="19"/>
      <c r="E1440" s="703"/>
      <c r="F1440" s="942"/>
      <c r="G1440" s="19"/>
    </row>
    <row r="1441" spans="1:7">
      <c r="A1441" s="909"/>
      <c r="B1441" s="910"/>
      <c r="C1441" s="19"/>
      <c r="D1441" s="19"/>
      <c r="E1441" s="703"/>
      <c r="F1441" s="942"/>
      <c r="G1441" s="19"/>
    </row>
    <row r="1442" s="899" customFormat="1" spans="1:7">
      <c r="A1442" s="1008"/>
      <c r="B1442" s="910"/>
      <c r="C1442" s="19"/>
      <c r="D1442" s="19"/>
      <c r="E1442" s="703"/>
      <c r="F1442" s="942"/>
      <c r="G1442" s="450"/>
    </row>
    <row r="1443" spans="1:8">
      <c r="A1443" s="909"/>
      <c r="B1443" s="910"/>
      <c r="C1443" s="19"/>
      <c r="D1443" s="19"/>
      <c r="E1443" s="703"/>
      <c r="F1443" s="19"/>
      <c r="G1443" s="992"/>
      <c r="H1443" s="1013"/>
    </row>
    <row r="1444" spans="1:8">
      <c r="A1444" s="909"/>
      <c r="B1444" s="910"/>
      <c r="C1444" s="19"/>
      <c r="D1444" s="19"/>
      <c r="E1444" s="703"/>
      <c r="F1444" s="19"/>
      <c r="G1444" s="703"/>
      <c r="H1444" s="1013"/>
    </row>
    <row r="1445" spans="1:8">
      <c r="A1445" s="909"/>
      <c r="B1445" s="910"/>
      <c r="C1445" s="19"/>
      <c r="D1445" s="19"/>
      <c r="E1445" s="703"/>
      <c r="F1445" s="942"/>
      <c r="G1445" s="19"/>
      <c r="H1445" s="1013"/>
    </row>
    <row r="1446" spans="1:8">
      <c r="A1446" s="909"/>
      <c r="B1446" s="910"/>
      <c r="C1446" s="19"/>
      <c r="D1446" s="19"/>
      <c r="E1446" s="703"/>
      <c r="F1446" s="942"/>
      <c r="G1446" s="450"/>
      <c r="H1446" s="1013"/>
    </row>
    <row r="1447" spans="1:8">
      <c r="A1447" s="909"/>
      <c r="B1447" s="910"/>
      <c r="C1447" s="19"/>
      <c r="D1447" s="19"/>
      <c r="E1447" s="703"/>
      <c r="F1447" s="942"/>
      <c r="G1447" s="1015"/>
      <c r="H1447" s="1013"/>
    </row>
    <row r="1448" spans="1:8">
      <c r="A1448" s="909"/>
      <c r="B1448" s="910"/>
      <c r="C1448" s="19"/>
      <c r="D1448" s="19"/>
      <c r="E1448" s="703"/>
      <c r="F1448" s="942"/>
      <c r="G1448" s="19"/>
      <c r="H1448" s="1013"/>
    </row>
    <row r="1449" spans="1:7">
      <c r="A1449" s="909"/>
      <c r="B1449" s="910"/>
      <c r="C1449" s="19"/>
      <c r="D1449" s="19"/>
      <c r="E1449" s="703"/>
      <c r="F1449" s="942"/>
      <c r="G1449" s="1016"/>
    </row>
    <row r="1450" spans="1:7">
      <c r="A1450" s="909"/>
      <c r="B1450" s="910"/>
      <c r="C1450" s="19"/>
      <c r="D1450" s="19"/>
      <c r="E1450" s="703"/>
      <c r="F1450" s="942"/>
      <c r="G1450" s="1016"/>
    </row>
    <row r="1451" spans="1:7">
      <c r="A1451" s="909"/>
      <c r="B1451" s="910"/>
      <c r="C1451" s="19"/>
      <c r="D1451" s="19"/>
      <c r="E1451" s="703"/>
      <c r="F1451" s="942"/>
      <c r="G1451" s="1017"/>
    </row>
    <row r="1452" spans="1:7">
      <c r="A1452" s="909"/>
      <c r="B1452" s="910"/>
      <c r="C1452" s="19"/>
      <c r="D1452" s="19"/>
      <c r="E1452" s="703"/>
      <c r="F1452" s="942"/>
      <c r="G1452" s="703"/>
    </row>
    <row r="1453" spans="1:7">
      <c r="A1453" s="909"/>
      <c r="B1453" s="910"/>
      <c r="C1453" s="19"/>
      <c r="D1453" s="19"/>
      <c r="E1453" s="703"/>
      <c r="F1453" s="942"/>
      <c r="G1453" s="450"/>
    </row>
    <row r="1454" spans="1:7">
      <c r="A1454" s="909"/>
      <c r="B1454" s="910"/>
      <c r="C1454" s="19"/>
      <c r="D1454" s="19"/>
      <c r="E1454" s="703"/>
      <c r="F1454" s="942"/>
      <c r="G1454" s="703"/>
    </row>
    <row r="1455" spans="1:7">
      <c r="A1455" s="909"/>
      <c r="B1455" s="910"/>
      <c r="C1455" s="19"/>
      <c r="D1455" s="19"/>
      <c r="E1455" s="703"/>
      <c r="F1455" s="942"/>
      <c r="G1455" s="450"/>
    </row>
    <row r="1456" spans="1:7">
      <c r="A1456" s="909"/>
      <c r="B1456" s="910"/>
      <c r="C1456" s="19"/>
      <c r="D1456" s="19"/>
      <c r="E1456" s="703"/>
      <c r="F1456" s="942"/>
      <c r="G1456" s="450"/>
    </row>
    <row r="1457" spans="1:7">
      <c r="A1457" s="909"/>
      <c r="B1457" s="910"/>
      <c r="C1457" s="19"/>
      <c r="D1457" s="19"/>
      <c r="E1457" s="703"/>
      <c r="F1457" s="942"/>
      <c r="G1457" s="703"/>
    </row>
    <row r="1458" spans="1:7">
      <c r="A1458" s="909"/>
      <c r="B1458" s="910"/>
      <c r="C1458" s="19"/>
      <c r="D1458" s="19"/>
      <c r="E1458" s="703"/>
      <c r="F1458" s="942"/>
      <c r="G1458" s="703"/>
    </row>
    <row r="1459" spans="1:7">
      <c r="A1459" s="909"/>
      <c r="B1459" s="910"/>
      <c r="C1459" s="19"/>
      <c r="D1459" s="19"/>
      <c r="E1459" s="703"/>
      <c r="F1459" s="942"/>
      <c r="G1459" s="703"/>
    </row>
    <row r="1460" spans="1:7">
      <c r="A1460" s="909"/>
      <c r="B1460" s="910"/>
      <c r="C1460" s="19"/>
      <c r="D1460" s="19"/>
      <c r="E1460" s="703"/>
      <c r="F1460" s="942"/>
      <c r="G1460" s="703"/>
    </row>
    <row r="1461" spans="1:7">
      <c r="A1461" s="909"/>
      <c r="B1461" s="910"/>
      <c r="C1461" s="19"/>
      <c r="D1461" s="19"/>
      <c r="E1461" s="703"/>
      <c r="F1461" s="942"/>
      <c r="G1461" s="703"/>
    </row>
    <row r="1462" spans="1:7">
      <c r="A1462" s="909"/>
      <c r="B1462" s="910"/>
      <c r="C1462" s="19"/>
      <c r="D1462" s="19"/>
      <c r="E1462" s="703"/>
      <c r="F1462" s="942"/>
      <c r="G1462" s="703"/>
    </row>
    <row r="1463" spans="1:7">
      <c r="A1463" s="909"/>
      <c r="B1463" s="910"/>
      <c r="C1463" s="19"/>
      <c r="D1463" s="19"/>
      <c r="E1463" s="703"/>
      <c r="F1463" s="942"/>
      <c r="G1463" s="703"/>
    </row>
    <row r="1464" spans="1:7">
      <c r="A1464" s="909"/>
      <c r="B1464" s="910"/>
      <c r="C1464" s="910"/>
      <c r="D1464" s="910"/>
      <c r="E1464" s="910"/>
      <c r="F1464" s="910"/>
      <c r="G1464" s="910"/>
    </row>
    <row r="1465" spans="2:7">
      <c r="B1465" s="910"/>
      <c r="C1465" s="19"/>
      <c r="D1465" s="19"/>
      <c r="E1465" s="703"/>
      <c r="F1465" s="942"/>
      <c r="G1465" s="19"/>
    </row>
    <row r="1466" s="378" customFormat="1" ht="14.4" spans="1:7">
      <c r="A1466" s="929"/>
      <c r="B1466" s="910"/>
      <c r="C1466" s="19"/>
      <c r="D1466" s="19"/>
      <c r="E1466" s="703"/>
      <c r="F1466" s="19"/>
      <c r="G1466" s="19"/>
    </row>
    <row r="1467" s="563" customFormat="1" ht="14.4" spans="1:7">
      <c r="A1467" s="909"/>
      <c r="B1467" s="910"/>
      <c r="C1467" s="910"/>
      <c r="D1467" s="910"/>
      <c r="E1467" s="910"/>
      <c r="F1467" s="910"/>
      <c r="G1467" s="910"/>
    </row>
    <row r="1468" s="563" customFormat="1" ht="14.4" spans="1:7">
      <c r="A1468" s="909"/>
      <c r="B1468" s="910"/>
      <c r="C1468" s="901"/>
      <c r="D1468" s="901"/>
      <c r="E1468" s="901"/>
      <c r="F1468" s="901"/>
      <c r="G1468" s="901"/>
    </row>
    <row r="1469" s="563" customFormat="1" spans="1:7">
      <c r="A1469" s="909"/>
      <c r="B1469"/>
      <c r="C1469"/>
      <c r="D1469"/>
      <c r="E1469"/>
      <c r="F1469"/>
      <c r="G1469"/>
    </row>
    <row r="1470" s="563" customFormat="1" ht="14.4" spans="1:7">
      <c r="A1470" s="909"/>
      <c r="B1470" s="998"/>
      <c r="C1470" s="998"/>
      <c r="D1470" s="998"/>
      <c r="E1470" s="998"/>
      <c r="F1470" s="998"/>
      <c r="G1470" s="998"/>
    </row>
    <row r="1471" s="563" customFormat="1" ht="14.4" spans="1:7">
      <c r="A1471" s="909"/>
      <c r="B1471" s="910"/>
      <c r="C1471" s="19"/>
      <c r="D1471" s="703"/>
      <c r="E1471" s="703"/>
      <c r="F1471" s="910"/>
      <c r="G1471" s="19"/>
    </row>
    <row r="1472" spans="1:7">
      <c r="A1472" s="909"/>
      <c r="B1472" s="910"/>
      <c r="C1472" s="19"/>
      <c r="D1472" s="910"/>
      <c r="E1472" s="19"/>
      <c r="F1472" s="910"/>
      <c r="G1472" s="19"/>
    </row>
    <row r="1473" spans="1:7">
      <c r="A1473" s="909"/>
      <c r="B1473" s="910"/>
      <c r="C1473" s="703"/>
      <c r="D1473" s="910"/>
      <c r="E1473" s="949"/>
      <c r="F1473" s="910"/>
      <c r="G1473" s="19"/>
    </row>
    <row r="1474" spans="1:7">
      <c r="A1474" s="909"/>
      <c r="B1474" s="910"/>
      <c r="C1474" s="703"/>
      <c r="D1474" s="703"/>
      <c r="E1474" s="703"/>
      <c r="F1474" s="910"/>
      <c r="G1474" s="703"/>
    </row>
    <row r="1475" spans="1:7">
      <c r="A1475" s="909"/>
      <c r="B1475" s="910"/>
      <c r="C1475" s="703"/>
      <c r="D1475" s="910"/>
      <c r="E1475" s="703"/>
      <c r="F1475" s="910"/>
      <c r="G1475" s="703"/>
    </row>
    <row r="1476" spans="1:7">
      <c r="A1476" s="909"/>
      <c r="B1476" s="910"/>
      <c r="C1476" s="703"/>
      <c r="D1476" s="703"/>
      <c r="E1476" s="703"/>
      <c r="F1476" s="703"/>
      <c r="G1476" s="703"/>
    </row>
    <row r="1477" spans="1:7">
      <c r="A1477" s="909"/>
      <c r="B1477" s="910"/>
      <c r="C1477" s="910"/>
      <c r="D1477" s="910"/>
      <c r="E1477" s="910"/>
      <c r="F1477" s="910"/>
      <c r="G1477" s="910"/>
    </row>
    <row r="1478" spans="1:7">
      <c r="A1478" s="909"/>
      <c r="B1478" s="926"/>
      <c r="C1478" s="927"/>
      <c r="D1478" s="927"/>
      <c r="E1478" s="941"/>
      <c r="F1478" s="942"/>
      <c r="G1478" s="19"/>
    </row>
    <row r="1479" spans="1:7">
      <c r="A1479" s="909"/>
      <c r="B1479" s="926"/>
      <c r="C1479" s="927"/>
      <c r="D1479" s="927"/>
      <c r="E1479" s="941"/>
      <c r="F1479" s="942"/>
      <c r="G1479" s="19"/>
    </row>
    <row r="1480" spans="1:7">
      <c r="A1480" s="909"/>
      <c r="B1480" s="926"/>
      <c r="C1480" s="927"/>
      <c r="D1480" s="927"/>
      <c r="E1480" s="941"/>
      <c r="F1480" s="942"/>
      <c r="G1480" s="19"/>
    </row>
    <row r="1481" spans="1:7">
      <c r="A1481" s="909"/>
      <c r="B1481" s="926"/>
      <c r="C1481" s="927"/>
      <c r="D1481" s="927"/>
      <c r="E1481" s="941"/>
      <c r="F1481" s="942"/>
      <c r="G1481" s="19"/>
    </row>
    <row r="1482" spans="1:7">
      <c r="A1482" s="909"/>
      <c r="B1482" s="926"/>
      <c r="C1482" s="927"/>
      <c r="D1482" s="927"/>
      <c r="E1482" s="941"/>
      <c r="F1482" s="942"/>
      <c r="G1482" s="19"/>
    </row>
    <row r="1483" spans="1:7">
      <c r="A1483" s="909"/>
      <c r="B1483" s="926"/>
      <c r="C1483" s="927"/>
      <c r="D1483" s="927"/>
      <c r="E1483" s="941"/>
      <c r="F1483" s="942"/>
      <c r="G1483" s="19"/>
    </row>
    <row r="1484" spans="1:7">
      <c r="A1484" s="909"/>
      <c r="B1484" s="926"/>
      <c r="C1484" s="927"/>
      <c r="D1484" s="927"/>
      <c r="E1484" s="941"/>
      <c r="F1484" s="942"/>
      <c r="G1484" s="19"/>
    </row>
    <row r="1485" spans="1:7">
      <c r="A1485" s="909"/>
      <c r="B1485" s="926"/>
      <c r="C1485" s="927"/>
      <c r="D1485" s="927"/>
      <c r="E1485" s="941"/>
      <c r="F1485" s="942"/>
      <c r="G1485" s="19"/>
    </row>
    <row r="1486" spans="1:7">
      <c r="A1486" s="909"/>
      <c r="B1486" s="926"/>
      <c r="C1486" s="927"/>
      <c r="D1486" s="927"/>
      <c r="E1486" s="941"/>
      <c r="F1486" s="942"/>
      <c r="G1486" s="19"/>
    </row>
    <row r="1487" spans="1:7">
      <c r="A1487" s="909"/>
      <c r="B1487" s="926"/>
      <c r="C1487" s="927"/>
      <c r="D1487" s="927"/>
      <c r="E1487" s="941"/>
      <c r="F1487" s="942"/>
      <c r="G1487" s="19"/>
    </row>
    <row r="1488" spans="1:7">
      <c r="A1488" s="909"/>
      <c r="B1488" s="926"/>
      <c r="C1488" s="927"/>
      <c r="D1488" s="927"/>
      <c r="E1488" s="941"/>
      <c r="F1488" s="942"/>
      <c r="G1488" s="19"/>
    </row>
    <row r="1489" spans="1:7">
      <c r="A1489" s="909"/>
      <c r="B1489" s="910"/>
      <c r="C1489" s="19"/>
      <c r="D1489" s="19"/>
      <c r="E1489" s="703"/>
      <c r="F1489" s="942"/>
      <c r="G1489" s="19"/>
    </row>
    <row r="1490" spans="1:7">
      <c r="A1490" s="909"/>
      <c r="B1490" s="910"/>
      <c r="C1490" s="19"/>
      <c r="D1490" s="19"/>
      <c r="E1490" s="703"/>
      <c r="F1490" s="942"/>
      <c r="G1490" s="19"/>
    </row>
    <row r="1491" spans="1:7">
      <c r="A1491" s="909"/>
      <c r="B1491" s="910"/>
      <c r="C1491" s="19"/>
      <c r="D1491" s="19"/>
      <c r="E1491" s="703"/>
      <c r="F1491" s="942"/>
      <c r="G1491" s="19"/>
    </row>
    <row r="1492" spans="1:7">
      <c r="A1492" s="909"/>
      <c r="B1492" s="910"/>
      <c r="C1492" s="19"/>
      <c r="D1492" s="19"/>
      <c r="E1492" s="703"/>
      <c r="F1492" s="942"/>
      <c r="G1492" s="19"/>
    </row>
    <row r="1493" spans="1:7">
      <c r="A1493" s="909"/>
      <c r="B1493" s="1018"/>
      <c r="C1493" s="19"/>
      <c r="D1493" s="19"/>
      <c r="E1493" s="703"/>
      <c r="F1493" s="942"/>
      <c r="G1493" s="19"/>
    </row>
    <row r="1494" spans="1:7">
      <c r="A1494" s="909"/>
      <c r="B1494" s="910"/>
      <c r="C1494" s="910"/>
      <c r="D1494" s="910"/>
      <c r="E1494" s="910"/>
      <c r="F1494" s="910"/>
      <c r="G1494" s="910"/>
    </row>
    <row r="1495" spans="1:7">
      <c r="A1495" s="909"/>
      <c r="B1495" s="910"/>
      <c r="C1495" s="19"/>
      <c r="D1495" s="19"/>
      <c r="E1495" s="703"/>
      <c r="F1495" s="942"/>
      <c r="G1495" s="19"/>
    </row>
    <row r="1496" spans="1:7">
      <c r="A1496" s="909"/>
      <c r="B1496" s="910"/>
      <c r="C1496" s="19"/>
      <c r="D1496" s="19"/>
      <c r="E1496" s="703"/>
      <c r="F1496" s="942"/>
      <c r="G1496" s="19"/>
    </row>
    <row r="1497" spans="1:7">
      <c r="A1497" s="909"/>
      <c r="B1497" s="910"/>
      <c r="C1497" s="19"/>
      <c r="D1497" s="19"/>
      <c r="E1497" s="703"/>
      <c r="F1497" s="942"/>
      <c r="G1497" s="450"/>
    </row>
    <row r="1498" spans="1:7">
      <c r="A1498" s="909"/>
      <c r="B1498" s="1018"/>
      <c r="C1498" s="19"/>
      <c r="D1498" s="19"/>
      <c r="E1498" s="703"/>
      <c r="F1498" s="942"/>
      <c r="G1498" s="992"/>
    </row>
    <row r="1499" spans="1:7">
      <c r="A1499" s="909"/>
      <c r="B1499" s="1018"/>
      <c r="C1499" s="19"/>
      <c r="D1499" s="19"/>
      <c r="E1499" s="703"/>
      <c r="F1499" s="942"/>
      <c r="G1499" s="19"/>
    </row>
    <row r="1500" spans="1:7">
      <c r="A1500" s="909"/>
      <c r="B1500" s="1018"/>
      <c r="C1500" s="19"/>
      <c r="D1500" s="19"/>
      <c r="E1500" s="703"/>
      <c r="F1500" s="942"/>
      <c r="G1500" s="19"/>
    </row>
    <row r="1501" spans="1:7">
      <c r="A1501" s="909"/>
      <c r="B1501" s="1018"/>
      <c r="C1501" s="19"/>
      <c r="D1501" s="19"/>
      <c r="E1501" s="703"/>
      <c r="F1501" s="942"/>
      <c r="G1501" s="992"/>
    </row>
    <row r="1502" spans="1:7">
      <c r="A1502" s="909"/>
      <c r="B1502" s="1018"/>
      <c r="C1502" s="19"/>
      <c r="D1502" s="19"/>
      <c r="E1502" s="703"/>
      <c r="F1502" s="942"/>
      <c r="G1502" s="450"/>
    </row>
    <row r="1503" spans="1:7">
      <c r="A1503" s="909"/>
      <c r="B1503" s="1018"/>
      <c r="C1503" s="19"/>
      <c r="D1503" s="19"/>
      <c r="E1503" s="703"/>
      <c r="F1503" s="942"/>
      <c r="G1503" s="19"/>
    </row>
    <row r="1504" spans="1:7">
      <c r="A1504" s="909"/>
      <c r="B1504" s="1018"/>
      <c r="C1504" s="19"/>
      <c r="D1504" s="19"/>
      <c r="E1504" s="703"/>
      <c r="F1504" s="942"/>
      <c r="G1504" s="992"/>
    </row>
    <row r="1505" spans="1:7">
      <c r="A1505" s="909"/>
      <c r="B1505" s="1018"/>
      <c r="C1505" s="19"/>
      <c r="D1505" s="19"/>
      <c r="E1505" s="703"/>
      <c r="F1505" s="942"/>
      <c r="G1505" s="19"/>
    </row>
    <row r="1506" spans="1:7">
      <c r="A1506" s="909"/>
      <c r="B1506" s="1018"/>
      <c r="C1506" s="19"/>
      <c r="D1506" s="19"/>
      <c r="E1506" s="703"/>
      <c r="F1506" s="942"/>
      <c r="G1506" s="992"/>
    </row>
    <row r="1507" spans="1:7">
      <c r="A1507" s="909"/>
      <c r="B1507" s="1018"/>
      <c r="C1507" s="19"/>
      <c r="D1507" s="19"/>
      <c r="E1507" s="703"/>
      <c r="F1507" s="942"/>
      <c r="G1507" s="19"/>
    </row>
    <row r="1508" spans="1:7">
      <c r="A1508" s="909"/>
      <c r="B1508" s="1018"/>
      <c r="C1508" s="19"/>
      <c r="D1508" s="19"/>
      <c r="E1508" s="703"/>
      <c r="F1508" s="942"/>
      <c r="G1508" s="19"/>
    </row>
    <row r="1509" spans="1:7">
      <c r="A1509" s="909"/>
      <c r="B1509" s="910"/>
      <c r="C1509" s="19"/>
      <c r="D1509" s="19"/>
      <c r="E1509" s="703"/>
      <c r="F1509" s="19"/>
      <c r="G1509" s="19"/>
    </row>
    <row r="1510" s="378" customFormat="1" ht="14.4" spans="1:7">
      <c r="A1510" s="929"/>
      <c r="B1510" s="910"/>
      <c r="C1510" s="19"/>
      <c r="D1510" s="19"/>
      <c r="E1510" s="703"/>
      <c r="F1510" s="19"/>
      <c r="G1510" s="19"/>
    </row>
    <row r="1511" s="563" customFormat="1" ht="14.4" spans="1:7">
      <c r="A1511" s="909"/>
      <c r="B1511" s="910"/>
      <c r="C1511" s="910"/>
      <c r="D1511" s="910"/>
      <c r="E1511" s="910"/>
      <c r="F1511" s="910"/>
      <c r="G1511" s="910"/>
    </row>
    <row r="1512" s="563" customFormat="1" ht="14.4" spans="1:7">
      <c r="A1512" s="909"/>
      <c r="B1512" s="910"/>
      <c r="C1512" s="901"/>
      <c r="D1512" s="901"/>
      <c r="E1512" s="901"/>
      <c r="F1512" s="901"/>
      <c r="G1512" s="901"/>
    </row>
    <row r="1513" s="563" customFormat="1" spans="1:7">
      <c r="A1513" s="909"/>
      <c r="B1513"/>
      <c r="C1513"/>
      <c r="D1513"/>
      <c r="E1513"/>
      <c r="F1513"/>
      <c r="G1513"/>
    </row>
    <row r="1514" s="563" customFormat="1" ht="14.4" spans="1:7">
      <c r="A1514" s="909"/>
      <c r="B1514" s="998"/>
      <c r="C1514" s="998"/>
      <c r="D1514" s="998"/>
      <c r="E1514" s="998"/>
      <c r="F1514" s="998"/>
      <c r="G1514" s="998"/>
    </row>
    <row r="1515" s="563" customFormat="1" ht="14.4" spans="1:7">
      <c r="A1515" s="909"/>
      <c r="B1515" s="910"/>
      <c r="C1515" s="19"/>
      <c r="D1515" s="703"/>
      <c r="E1515" s="703"/>
      <c r="F1515" s="910"/>
      <c r="G1515" s="19"/>
    </row>
    <row r="1516" spans="1:7">
      <c r="A1516" s="909"/>
      <c r="B1516" s="910"/>
      <c r="C1516" s="19"/>
      <c r="D1516" s="910"/>
      <c r="E1516" s="19"/>
      <c r="F1516" s="910"/>
      <c r="G1516" s="19"/>
    </row>
    <row r="1517" spans="1:7">
      <c r="A1517" s="909"/>
      <c r="B1517" s="910"/>
      <c r="C1517" s="703"/>
      <c r="D1517" s="910"/>
      <c r="E1517" s="949"/>
      <c r="F1517" s="910"/>
      <c r="G1517" s="19"/>
    </row>
    <row r="1518" spans="1:7">
      <c r="A1518" s="909"/>
      <c r="B1518" s="910"/>
      <c r="C1518" s="703"/>
      <c r="D1518" s="703"/>
      <c r="E1518" s="703"/>
      <c r="F1518" s="910"/>
      <c r="G1518" s="703"/>
    </row>
    <row r="1519" spans="1:7">
      <c r="A1519" s="909"/>
      <c r="B1519" s="910"/>
      <c r="C1519" s="703"/>
      <c r="D1519" s="910"/>
      <c r="E1519" s="703"/>
      <c r="F1519" s="910"/>
      <c r="G1519" s="703"/>
    </row>
    <row r="1520" spans="1:7">
      <c r="A1520" s="909"/>
      <c r="B1520" s="910"/>
      <c r="C1520" s="703"/>
      <c r="D1520" s="703"/>
      <c r="E1520" s="703"/>
      <c r="F1520" s="703"/>
      <c r="G1520" s="703"/>
    </row>
    <row r="1521" spans="1:7">
      <c r="A1521" s="909"/>
      <c r="B1521" s="910"/>
      <c r="C1521" s="910"/>
      <c r="D1521" s="910"/>
      <c r="E1521" s="910"/>
      <c r="F1521" s="910"/>
      <c r="G1521" s="910"/>
    </row>
    <row r="1522" spans="1:7">
      <c r="A1522" s="909"/>
      <c r="B1522" s="926"/>
      <c r="C1522" s="927"/>
      <c r="D1522" s="927"/>
      <c r="E1522" s="941"/>
      <c r="F1522" s="942"/>
      <c r="G1522" s="19"/>
    </row>
    <row r="1523" spans="1:7">
      <c r="A1523" s="909"/>
      <c r="B1523" s="926"/>
      <c r="C1523" s="927"/>
      <c r="D1523" s="927"/>
      <c r="E1523" s="941"/>
      <c r="F1523" s="942"/>
      <c r="G1523" s="19"/>
    </row>
    <row r="1524" spans="1:7">
      <c r="A1524" s="909"/>
      <c r="B1524" s="926"/>
      <c r="C1524" s="927"/>
      <c r="D1524" s="927"/>
      <c r="E1524" s="941"/>
      <c r="F1524" s="942"/>
      <c r="G1524" s="19"/>
    </row>
    <row r="1525" spans="1:7">
      <c r="A1525" s="909"/>
      <c r="B1525" s="926"/>
      <c r="C1525" s="927"/>
      <c r="D1525" s="927"/>
      <c r="E1525" s="941"/>
      <c r="F1525" s="942"/>
      <c r="G1525" s="19"/>
    </row>
    <row r="1526" spans="1:7">
      <c r="A1526" s="909"/>
      <c r="B1526" s="926"/>
      <c r="C1526" s="927"/>
      <c r="D1526" s="927"/>
      <c r="E1526" s="941"/>
      <c r="F1526" s="942"/>
      <c r="G1526" s="19"/>
    </row>
    <row r="1527" spans="1:7">
      <c r="A1527" s="909"/>
      <c r="B1527" s="926"/>
      <c r="C1527" s="927"/>
      <c r="D1527" s="927"/>
      <c r="E1527" s="941"/>
      <c r="F1527" s="942"/>
      <c r="G1527" s="19"/>
    </row>
    <row r="1528" spans="1:7">
      <c r="A1528" s="909"/>
      <c r="B1528" s="926"/>
      <c r="C1528" s="927"/>
      <c r="D1528" s="927"/>
      <c r="E1528" s="941"/>
      <c r="F1528" s="942"/>
      <c r="G1528" s="19"/>
    </row>
    <row r="1529" spans="1:7">
      <c r="A1529" s="909"/>
      <c r="B1529" s="926"/>
      <c r="C1529" s="927"/>
      <c r="D1529" s="927"/>
      <c r="E1529" s="941"/>
      <c r="F1529" s="942"/>
      <c r="G1529" s="19"/>
    </row>
    <row r="1530" spans="1:7">
      <c r="A1530" s="909"/>
      <c r="B1530" s="926"/>
      <c r="C1530" s="927"/>
      <c r="D1530" s="927"/>
      <c r="E1530" s="941"/>
      <c r="F1530" s="942"/>
      <c r="G1530" s="19"/>
    </row>
    <row r="1531" spans="1:7">
      <c r="A1531" s="909"/>
      <c r="B1531" s="926"/>
      <c r="C1531" s="927"/>
      <c r="D1531" s="927"/>
      <c r="E1531" s="941"/>
      <c r="F1531" s="942"/>
      <c r="G1531" s="19"/>
    </row>
    <row r="1532" spans="1:7">
      <c r="A1532" s="909"/>
      <c r="B1532" s="926"/>
      <c r="C1532" s="927"/>
      <c r="D1532" s="927"/>
      <c r="E1532" s="941"/>
      <c r="F1532" s="942"/>
      <c r="G1532" s="19"/>
    </row>
    <row r="1533" spans="1:7">
      <c r="A1533" s="909"/>
      <c r="B1533" s="910"/>
      <c r="C1533" s="19"/>
      <c r="D1533" s="19"/>
      <c r="E1533" s="703"/>
      <c r="F1533" s="942"/>
      <c r="G1533" s="19"/>
    </row>
    <row r="1534" spans="1:7">
      <c r="A1534" s="909"/>
      <c r="B1534" s="910"/>
      <c r="C1534" s="19"/>
      <c r="D1534" s="19"/>
      <c r="E1534" s="703"/>
      <c r="F1534" s="942"/>
      <c r="G1534" s="19"/>
    </row>
    <row r="1535" spans="1:7">
      <c r="A1535" s="909"/>
      <c r="B1535" s="910"/>
      <c r="C1535" s="19"/>
      <c r="D1535" s="19"/>
      <c r="E1535" s="703"/>
      <c r="F1535" s="942"/>
      <c r="G1535" s="19"/>
    </row>
    <row r="1536" spans="1:7">
      <c r="A1536" s="909"/>
      <c r="B1536" s="910"/>
      <c r="C1536" s="19"/>
      <c r="D1536" s="19"/>
      <c r="E1536" s="703"/>
      <c r="F1536" s="942"/>
      <c r="G1536" s="19"/>
    </row>
    <row r="1537" spans="1:7">
      <c r="A1537" s="909"/>
      <c r="B1537" s="910"/>
      <c r="C1537" s="910"/>
      <c r="D1537" s="910"/>
      <c r="E1537" s="910"/>
      <c r="F1537" s="910"/>
      <c r="G1537" s="910"/>
    </row>
    <row r="1538" spans="1:7">
      <c r="A1538" s="909"/>
      <c r="B1538" s="910"/>
      <c r="C1538" s="19"/>
      <c r="D1538" s="19"/>
      <c r="E1538" s="703"/>
      <c r="F1538" s="942"/>
      <c r="G1538" s="19"/>
    </row>
    <row r="1539" spans="1:7">
      <c r="A1539" s="909"/>
      <c r="B1539" s="910"/>
      <c r="C1539" s="19"/>
      <c r="D1539" s="19"/>
      <c r="E1539" s="703"/>
      <c r="F1539" s="942"/>
      <c r="G1539" s="1014"/>
    </row>
    <row r="1540" spans="1:7">
      <c r="A1540" s="909"/>
      <c r="B1540" s="910"/>
      <c r="C1540" s="19"/>
      <c r="D1540" s="19"/>
      <c r="E1540" s="703"/>
      <c r="F1540" s="942"/>
      <c r="G1540" s="19"/>
    </row>
    <row r="1541" s="563" customFormat="1" ht="14.4" spans="1:7">
      <c r="A1541" s="909"/>
      <c r="B1541" s="910"/>
      <c r="C1541" s="19"/>
      <c r="D1541" s="19"/>
      <c r="E1541" s="703"/>
      <c r="F1541" s="942"/>
      <c r="G1541" s="19"/>
    </row>
    <row r="1542" s="563" customFormat="1" ht="14.4" spans="1:7">
      <c r="A1542" s="909"/>
      <c r="B1542" s="910"/>
      <c r="C1542" s="19"/>
      <c r="D1542" s="19"/>
      <c r="E1542" s="703"/>
      <c r="F1542" s="942"/>
      <c r="G1542" s="910"/>
    </row>
    <row r="1543" spans="1:7">
      <c r="A1543" s="909"/>
      <c r="B1543" s="910"/>
      <c r="C1543" s="19"/>
      <c r="D1543" s="19"/>
      <c r="E1543" s="703"/>
      <c r="F1543" s="942"/>
      <c r="G1543" s="910"/>
    </row>
    <row r="1544" s="899" customFormat="1" spans="1:7">
      <c r="A1544" s="1008"/>
      <c r="B1544" s="1018"/>
      <c r="C1544" s="19"/>
      <c r="D1544" s="19"/>
      <c r="E1544" s="703"/>
      <c r="F1544" s="942"/>
      <c r="G1544" s="450"/>
    </row>
    <row r="1545" spans="1:8">
      <c r="A1545" s="909"/>
      <c r="B1545" s="1018"/>
      <c r="C1545" s="19"/>
      <c r="D1545" s="19"/>
      <c r="E1545" s="703"/>
      <c r="F1545" s="19"/>
      <c r="G1545" s="992"/>
      <c r="H1545" s="1013"/>
    </row>
    <row r="1546" spans="1:8">
      <c r="A1546" s="909"/>
      <c r="B1546" s="1018"/>
      <c r="C1546" s="19"/>
      <c r="D1546" s="19"/>
      <c r="E1546" s="703"/>
      <c r="F1546" s="19"/>
      <c r="G1546" s="703"/>
      <c r="H1546" s="1013"/>
    </row>
    <row r="1547" spans="1:8">
      <c r="A1547" s="909"/>
      <c r="B1547" s="1018"/>
      <c r="C1547" s="19"/>
      <c r="D1547" s="19"/>
      <c r="E1547" s="703"/>
      <c r="F1547" s="942"/>
      <c r="G1547" s="19"/>
      <c r="H1547" s="1013"/>
    </row>
    <row r="1548" spans="1:8">
      <c r="A1548" s="909"/>
      <c r="B1548" s="1018"/>
      <c r="C1548" s="19"/>
      <c r="D1548" s="19"/>
      <c r="E1548" s="703"/>
      <c r="F1548" s="942"/>
      <c r="G1548" s="450"/>
      <c r="H1548" s="1013"/>
    </row>
    <row r="1549" spans="1:8">
      <c r="A1549" s="909"/>
      <c r="B1549" s="1018"/>
      <c r="C1549" s="19"/>
      <c r="D1549" s="19"/>
      <c r="E1549" s="703"/>
      <c r="F1549" s="942"/>
      <c r="G1549" s="1015"/>
      <c r="H1549" s="1013"/>
    </row>
    <row r="1550" spans="1:8">
      <c r="A1550" s="909"/>
      <c r="B1550" s="1018"/>
      <c r="C1550" s="19"/>
      <c r="D1550" s="19"/>
      <c r="E1550" s="703"/>
      <c r="F1550" s="942"/>
      <c r="G1550" s="19"/>
      <c r="H1550" s="1013"/>
    </row>
    <row r="1551" spans="1:7">
      <c r="A1551" s="909"/>
      <c r="B1551" s="1018"/>
      <c r="C1551" s="19"/>
      <c r="D1551" s="19"/>
      <c r="E1551" s="703"/>
      <c r="F1551" s="942"/>
      <c r="G1551" s="1016"/>
    </row>
    <row r="1552" spans="1:7">
      <c r="A1552" s="909"/>
      <c r="B1552" s="1018"/>
      <c r="C1552" s="19"/>
      <c r="D1552" s="19"/>
      <c r="E1552" s="703"/>
      <c r="F1552" s="942"/>
      <c r="G1552" s="1016"/>
    </row>
    <row r="1553" spans="1:7">
      <c r="A1553" s="909"/>
      <c r="B1553" s="1018"/>
      <c r="C1553" s="19"/>
      <c r="D1553" s="19"/>
      <c r="E1553" s="703"/>
      <c r="F1553" s="942"/>
      <c r="G1553" s="1017"/>
    </row>
    <row r="1554" spans="1:7">
      <c r="A1554" s="909"/>
      <c r="B1554" s="1018"/>
      <c r="C1554" s="19"/>
      <c r="D1554" s="19"/>
      <c r="E1554" s="703"/>
      <c r="F1554" s="942"/>
      <c r="G1554" s="703"/>
    </row>
    <row r="1555" spans="1:7">
      <c r="A1555" s="909"/>
      <c r="B1555" s="1018"/>
      <c r="C1555" s="19"/>
      <c r="D1555" s="19"/>
      <c r="E1555" s="703"/>
      <c r="F1555" s="942"/>
      <c r="G1555" s="450"/>
    </row>
    <row r="1556" spans="1:7">
      <c r="A1556" s="909"/>
      <c r="B1556" s="1018"/>
      <c r="C1556" s="19"/>
      <c r="D1556" s="19"/>
      <c r="E1556" s="703"/>
      <c r="F1556" s="942"/>
      <c r="G1556" s="703"/>
    </row>
    <row r="1557" spans="1:7">
      <c r="A1557" s="909"/>
      <c r="B1557" s="1018"/>
      <c r="C1557" s="19"/>
      <c r="D1557" s="19"/>
      <c r="E1557" s="703"/>
      <c r="F1557" s="942"/>
      <c r="G1557" s="450"/>
    </row>
    <row r="1558" spans="1:7">
      <c r="A1558" s="909"/>
      <c r="B1558" s="1018"/>
      <c r="C1558" s="19"/>
      <c r="D1558" s="19"/>
      <c r="E1558" s="703"/>
      <c r="F1558" s="942"/>
      <c r="G1558" s="450"/>
    </row>
    <row r="1559" spans="1:7">
      <c r="A1559" s="909"/>
      <c r="B1559" s="1018"/>
      <c r="C1559" s="19"/>
      <c r="D1559" s="19"/>
      <c r="E1559" s="703"/>
      <c r="F1559" s="942"/>
      <c r="G1559" s="703"/>
    </row>
    <row r="1560" spans="1:7">
      <c r="A1560" s="909"/>
      <c r="B1560" s="1018"/>
      <c r="C1560" s="19"/>
      <c r="D1560" s="19"/>
      <c r="E1560" s="703"/>
      <c r="F1560" s="942"/>
      <c r="G1560" s="703"/>
    </row>
    <row r="1561" spans="1:7">
      <c r="A1561" s="909"/>
      <c r="B1561" s="1018"/>
      <c r="C1561" s="19"/>
      <c r="D1561" s="19"/>
      <c r="E1561" s="703"/>
      <c r="F1561" s="942"/>
      <c r="G1561" s="703"/>
    </row>
    <row r="1562" spans="1:7">
      <c r="A1562" s="909"/>
      <c r="B1562" s="1018"/>
      <c r="C1562" s="19"/>
      <c r="D1562" s="19"/>
      <c r="E1562" s="703"/>
      <c r="F1562" s="942"/>
      <c r="G1562" s="703"/>
    </row>
    <row r="1563" spans="1:7">
      <c r="A1563" s="909"/>
      <c r="B1563" s="1018"/>
      <c r="C1563" s="19"/>
      <c r="D1563" s="19"/>
      <c r="E1563" s="703"/>
      <c r="F1563" s="942"/>
      <c r="G1563" s="703"/>
    </row>
    <row r="1564" spans="1:7">
      <c r="A1564" s="909"/>
      <c r="B1564" s="1018"/>
      <c r="C1564" s="19"/>
      <c r="D1564" s="19"/>
      <c r="E1564" s="703"/>
      <c r="F1564" s="942"/>
      <c r="G1564" s="703"/>
    </row>
    <row r="1565" spans="1:7">
      <c r="A1565" s="909"/>
      <c r="B1565" s="910"/>
      <c r="C1565" s="19"/>
      <c r="D1565" s="19"/>
      <c r="E1565" s="703"/>
      <c r="F1565" s="19"/>
      <c r="G1565" s="19"/>
    </row>
    <row r="1566" s="378" customFormat="1" ht="14.4" spans="1:7">
      <c r="A1566" s="929"/>
      <c r="B1566" s="910"/>
      <c r="C1566" s="19"/>
      <c r="D1566" s="19"/>
      <c r="E1566" s="703"/>
      <c r="F1566" s="19"/>
      <c r="G1566" s="19"/>
    </row>
    <row r="1567" s="378" customFormat="1" ht="14.4" spans="1:7">
      <c r="A1567" s="929"/>
      <c r="B1567" s="910"/>
      <c r="C1567" s="19"/>
      <c r="D1567" s="19"/>
      <c r="E1567" s="703"/>
      <c r="F1567" s="19"/>
      <c r="G1567" s="19"/>
    </row>
    <row r="1568" s="563" customFormat="1" ht="14.4" spans="1:7">
      <c r="A1568" s="909"/>
      <c r="B1568" s="926"/>
      <c r="C1568" s="927"/>
      <c r="D1568" s="927"/>
      <c r="E1568" s="941"/>
      <c r="F1568" s="942"/>
      <c r="G1568" s="992"/>
    </row>
    <row r="1569" s="563" customFormat="1" ht="14.4" spans="1:7">
      <c r="A1569" s="909"/>
      <c r="B1569" s="910"/>
      <c r="C1569" s="910"/>
      <c r="D1569" s="910"/>
      <c r="E1569" s="910"/>
      <c r="F1569" s="910"/>
      <c r="G1569" s="910"/>
    </row>
    <row r="1570" spans="1:7">
      <c r="A1570" s="909"/>
      <c r="B1570" s="910"/>
      <c r="C1570" s="901"/>
      <c r="D1570" s="901"/>
      <c r="E1570" s="901"/>
      <c r="F1570" s="901"/>
      <c r="G1570" s="901"/>
    </row>
    <row r="1571" spans="2:7">
      <c r="B1571" s="910"/>
      <c r="C1571" s="19"/>
      <c r="D1571" s="19"/>
      <c r="E1571" s="703"/>
      <c r="F1571" s="942"/>
      <c r="G1571" s="19"/>
    </row>
    <row r="1572" s="378" customFormat="1" ht="14.4" spans="1:7">
      <c r="A1572" s="929"/>
      <c r="B1572" s="910"/>
      <c r="C1572" s="19"/>
      <c r="D1572" s="19"/>
      <c r="E1572" s="703"/>
      <c r="F1572" s="19"/>
      <c r="G1572" s="19"/>
    </row>
    <row r="1573" s="563" customFormat="1" ht="14.4" spans="1:7">
      <c r="A1573" s="909"/>
      <c r="B1573" s="910"/>
      <c r="C1573" s="910"/>
      <c r="D1573" s="910"/>
      <c r="E1573" s="910"/>
      <c r="F1573" s="910"/>
      <c r="G1573" s="910"/>
    </row>
    <row r="1574" s="378" customFormat="1" ht="14.4" spans="1:7">
      <c r="A1574" s="929"/>
      <c r="B1574" s="910"/>
      <c r="C1574" s="901"/>
      <c r="D1574" s="901"/>
      <c r="E1574" s="901"/>
      <c r="F1574" s="901"/>
      <c r="G1574" s="901"/>
    </row>
    <row r="1575" s="563" customFormat="1" spans="1:7">
      <c r="A1575" s="909"/>
      <c r="B1575"/>
      <c r="C1575"/>
      <c r="D1575"/>
      <c r="E1575"/>
      <c r="F1575"/>
      <c r="G1575"/>
    </row>
    <row r="1576" s="563" customFormat="1" ht="14.4" spans="1:7">
      <c r="A1576" s="909"/>
      <c r="B1576" s="998"/>
      <c r="C1576" s="998"/>
      <c r="D1576" s="998"/>
      <c r="E1576" s="998"/>
      <c r="F1576" s="998"/>
      <c r="G1576" s="998"/>
    </row>
    <row r="1577" s="563" customFormat="1" ht="14.4" spans="1:7">
      <c r="A1577" s="909"/>
      <c r="B1577" s="910"/>
      <c r="C1577" s="19"/>
      <c r="D1577" s="703"/>
      <c r="E1577" s="703"/>
      <c r="F1577" s="910"/>
      <c r="G1577" s="19"/>
    </row>
    <row r="1578" spans="1:7">
      <c r="A1578" s="909"/>
      <c r="B1578" s="910"/>
      <c r="C1578" s="19"/>
      <c r="D1578" s="910"/>
      <c r="E1578" s="19"/>
      <c r="F1578" s="910"/>
      <c r="G1578" s="19"/>
    </row>
    <row r="1579" spans="1:7">
      <c r="A1579" s="909"/>
      <c r="B1579" s="910"/>
      <c r="C1579" s="703"/>
      <c r="D1579" s="910"/>
      <c r="E1579" s="949"/>
      <c r="F1579" s="910"/>
      <c r="G1579" s="19"/>
    </row>
    <row r="1580" spans="1:7">
      <c r="A1580" s="909"/>
      <c r="B1580" s="910"/>
      <c r="C1580" s="703"/>
      <c r="D1580" s="703"/>
      <c r="E1580" s="703"/>
      <c r="F1580" s="910"/>
      <c r="G1580" s="703"/>
    </row>
    <row r="1581" spans="1:7">
      <c r="A1581" s="909"/>
      <c r="B1581" s="910"/>
      <c r="C1581" s="703"/>
      <c r="D1581" s="910"/>
      <c r="E1581" s="703"/>
      <c r="F1581" s="910"/>
      <c r="G1581" s="703"/>
    </row>
    <row r="1582" spans="1:7">
      <c r="A1582" s="909"/>
      <c r="B1582" s="910"/>
      <c r="C1582" s="703"/>
      <c r="D1582" s="703"/>
      <c r="E1582" s="703"/>
      <c r="F1582" s="703"/>
      <c r="G1582" s="703"/>
    </row>
    <row r="1583" spans="1:7">
      <c r="A1583" s="909"/>
      <c r="B1583" s="910"/>
      <c r="C1583" s="910"/>
      <c r="D1583" s="910"/>
      <c r="E1583" s="910"/>
      <c r="F1583" s="910"/>
      <c r="G1583" s="910"/>
    </row>
    <row r="1584" spans="1:7">
      <c r="A1584" s="909"/>
      <c r="B1584" s="926"/>
      <c r="C1584" s="927"/>
      <c r="D1584" s="927"/>
      <c r="E1584" s="941"/>
      <c r="F1584" s="942"/>
      <c r="G1584" s="19"/>
    </row>
    <row r="1585" spans="1:7">
      <c r="A1585" s="909"/>
      <c r="B1585" s="926"/>
      <c r="C1585" s="927"/>
      <c r="D1585" s="927"/>
      <c r="E1585" s="941"/>
      <c r="F1585" s="942"/>
      <c r="G1585" s="19"/>
    </row>
    <row r="1586" spans="1:7">
      <c r="A1586" s="909"/>
      <c r="B1586" s="926"/>
      <c r="C1586" s="927"/>
      <c r="D1586" s="927"/>
      <c r="E1586" s="941"/>
      <c r="F1586" s="942"/>
      <c r="G1586" s="19"/>
    </row>
    <row r="1587" spans="1:7">
      <c r="A1587" s="909"/>
      <c r="B1587" s="926"/>
      <c r="C1587" s="927"/>
      <c r="D1587" s="927"/>
      <c r="E1587" s="941"/>
      <c r="F1587" s="942"/>
      <c r="G1587" s="19"/>
    </row>
    <row r="1588" spans="1:7">
      <c r="A1588" s="909"/>
      <c r="B1588" s="926"/>
      <c r="C1588" s="927"/>
      <c r="D1588" s="927"/>
      <c r="E1588" s="941"/>
      <c r="F1588" s="942"/>
      <c r="G1588" s="19"/>
    </row>
    <row r="1589" spans="1:7">
      <c r="A1589" s="909"/>
      <c r="B1589" s="926"/>
      <c r="C1589" s="927"/>
      <c r="D1589" s="927"/>
      <c r="E1589" s="941"/>
      <c r="F1589" s="942"/>
      <c r="G1589" s="19"/>
    </row>
    <row r="1590" spans="1:7">
      <c r="A1590" s="909"/>
      <c r="B1590" s="926"/>
      <c r="C1590" s="927"/>
      <c r="D1590" s="927"/>
      <c r="E1590" s="941"/>
      <c r="F1590" s="942"/>
      <c r="G1590" s="19"/>
    </row>
    <row r="1591" spans="1:7">
      <c r="A1591" s="909"/>
      <c r="B1591" s="926"/>
      <c r="C1591" s="927"/>
      <c r="D1591" s="927"/>
      <c r="E1591" s="941"/>
      <c r="F1591" s="942"/>
      <c r="G1591" s="19"/>
    </row>
    <row r="1592" spans="1:7">
      <c r="A1592" s="909"/>
      <c r="B1592" s="926"/>
      <c r="C1592" s="927"/>
      <c r="D1592" s="927"/>
      <c r="E1592" s="941"/>
      <c r="F1592" s="942"/>
      <c r="G1592" s="19"/>
    </row>
    <row r="1593" spans="1:7">
      <c r="A1593" s="909"/>
      <c r="B1593" s="926"/>
      <c r="C1593" s="927"/>
      <c r="D1593" s="927"/>
      <c r="E1593" s="941"/>
      <c r="F1593" s="942"/>
      <c r="G1593" s="19"/>
    </row>
    <row r="1594" spans="1:7">
      <c r="A1594" s="909"/>
      <c r="B1594" s="926"/>
      <c r="C1594" s="927"/>
      <c r="D1594" s="927"/>
      <c r="E1594" s="941"/>
      <c r="F1594" s="942"/>
      <c r="G1594" s="19"/>
    </row>
    <row r="1595" spans="1:7">
      <c r="A1595" s="909"/>
      <c r="B1595" s="926"/>
      <c r="C1595" s="19"/>
      <c r="D1595" s="19"/>
      <c r="E1595" s="703"/>
      <c r="F1595" s="942"/>
      <c r="G1595" s="19"/>
    </row>
    <row r="1596" spans="1:7">
      <c r="A1596" s="909"/>
      <c r="B1596" s="910"/>
      <c r="C1596" s="19"/>
      <c r="D1596" s="19"/>
      <c r="E1596" s="703"/>
      <c r="F1596" s="942"/>
      <c r="G1596" s="19"/>
    </row>
    <row r="1597" s="899" customFormat="1" spans="1:7">
      <c r="A1597" s="1008"/>
      <c r="B1597" s="910"/>
      <c r="C1597" s="19"/>
      <c r="D1597" s="19"/>
      <c r="E1597" s="703"/>
      <c r="F1597" s="942"/>
      <c r="G1597" s="19"/>
    </row>
    <row r="1598" spans="1:7">
      <c r="A1598" s="909"/>
      <c r="B1598" s="1018"/>
      <c r="C1598" s="19"/>
      <c r="D1598" s="19"/>
      <c r="E1598" s="703"/>
      <c r="F1598" s="942"/>
      <c r="G1598" s="992"/>
    </row>
    <row r="1599" spans="1:7">
      <c r="A1599" s="909"/>
      <c r="B1599" s="1018"/>
      <c r="C1599" s="19"/>
      <c r="D1599" s="19"/>
      <c r="E1599" s="703"/>
      <c r="F1599" s="942"/>
      <c r="G1599" s="19"/>
    </row>
    <row r="1600" spans="1:7">
      <c r="A1600" s="909"/>
      <c r="B1600" s="910"/>
      <c r="C1600" s="910"/>
      <c r="D1600" s="910"/>
      <c r="E1600" s="910"/>
      <c r="F1600" s="910"/>
      <c r="G1600" s="910"/>
    </row>
    <row r="1601" spans="2:7">
      <c r="B1601" s="910"/>
      <c r="C1601" s="19"/>
      <c r="D1601" s="19"/>
      <c r="E1601" s="703"/>
      <c r="F1601" s="942"/>
      <c r="G1601" s="19"/>
    </row>
    <row r="1602" s="378" customFormat="1" ht="14.4" spans="1:7">
      <c r="A1602" s="929"/>
      <c r="B1602" s="910"/>
      <c r="C1602" s="19"/>
      <c r="D1602" s="19"/>
      <c r="E1602" s="703"/>
      <c r="F1602" s="19"/>
      <c r="G1602" s="19"/>
    </row>
    <row r="1603" s="563" customFormat="1" ht="14.4" spans="1:7">
      <c r="A1603" s="909"/>
      <c r="B1603" s="910"/>
      <c r="C1603" s="910"/>
      <c r="D1603" s="910"/>
      <c r="E1603" s="910"/>
      <c r="F1603" s="910"/>
      <c r="G1603" s="910"/>
    </row>
    <row r="1604" s="563" customFormat="1" ht="14.4" spans="1:7">
      <c r="A1604" s="909"/>
      <c r="B1604" s="910"/>
      <c r="C1604" s="901"/>
      <c r="D1604" s="901"/>
      <c r="E1604" s="901"/>
      <c r="F1604" s="901"/>
      <c r="G1604" s="901"/>
    </row>
    <row r="1605" s="563" customFormat="1" spans="1:7">
      <c r="A1605" s="909"/>
      <c r="B1605"/>
      <c r="C1605"/>
      <c r="D1605"/>
      <c r="E1605"/>
      <c r="F1605"/>
      <c r="G1605"/>
    </row>
    <row r="1606" spans="1:7">
      <c r="A1606" s="909"/>
      <c r="B1606" s="910"/>
      <c r="C1606" s="19"/>
      <c r="D1606" s="910"/>
      <c r="E1606" s="19"/>
      <c r="F1606" s="910"/>
      <c r="G1606" s="19"/>
    </row>
    <row r="1607" spans="1:7">
      <c r="A1607" s="909"/>
      <c r="B1607" s="910"/>
      <c r="C1607" s="703"/>
      <c r="D1607" s="910"/>
      <c r="E1607" s="949"/>
      <c r="F1607" s="910"/>
      <c r="G1607" s="19"/>
    </row>
    <row r="1608" spans="1:7">
      <c r="A1608" s="909"/>
      <c r="B1608" s="910"/>
      <c r="C1608" s="703"/>
      <c r="D1608" s="703"/>
      <c r="E1608" s="703"/>
      <c r="F1608" s="910"/>
      <c r="G1608" s="703"/>
    </row>
    <row r="1609" spans="1:7">
      <c r="A1609" s="909"/>
      <c r="B1609" s="910"/>
      <c r="C1609" s="703"/>
      <c r="D1609" s="910"/>
      <c r="E1609" s="703"/>
      <c r="F1609" s="910"/>
      <c r="G1609" s="703"/>
    </row>
    <row r="1610" spans="1:7">
      <c r="A1610" s="909"/>
      <c r="B1610" s="910"/>
      <c r="C1610" s="703"/>
      <c r="D1610" s="703"/>
      <c r="E1610" s="703"/>
      <c r="F1610" s="703"/>
      <c r="G1610" s="703"/>
    </row>
    <row r="1611" spans="1:7">
      <c r="A1611" s="909"/>
      <c r="B1611" s="910"/>
      <c r="C1611" s="910"/>
      <c r="D1611" s="910"/>
      <c r="E1611" s="910"/>
      <c r="F1611" s="910"/>
      <c r="G1611" s="910"/>
    </row>
    <row r="1612" spans="1:7">
      <c r="A1612" s="909"/>
      <c r="B1612" s="926"/>
      <c r="C1612" s="927"/>
      <c r="D1612" s="927"/>
      <c r="E1612" s="941"/>
      <c r="F1612" s="942"/>
      <c r="G1612" s="19"/>
    </row>
    <row r="1613" spans="1:7">
      <c r="A1613" s="909"/>
      <c r="B1613" s="926"/>
      <c r="C1613" s="927"/>
      <c r="D1613" s="927"/>
      <c r="E1613" s="941"/>
      <c r="F1613" s="942"/>
      <c r="G1613" s="19"/>
    </row>
    <row r="1614" spans="1:7">
      <c r="A1614" s="909"/>
      <c r="B1614" s="926"/>
      <c r="C1614" s="927"/>
      <c r="D1614" s="927"/>
      <c r="E1614" s="941"/>
      <c r="F1614" s="942"/>
      <c r="G1614" s="19"/>
    </row>
    <row r="1615" spans="1:7">
      <c r="A1615" s="909"/>
      <c r="B1615" s="926"/>
      <c r="C1615" s="927"/>
      <c r="D1615" s="927"/>
      <c r="E1615" s="941"/>
      <c r="F1615" s="942"/>
      <c r="G1615" s="19"/>
    </row>
    <row r="1616" spans="1:7">
      <c r="A1616" s="909"/>
      <c r="B1616" s="926"/>
      <c r="C1616" s="927"/>
      <c r="D1616" s="927"/>
      <c r="E1616" s="941"/>
      <c r="F1616" s="942"/>
      <c r="G1616" s="19"/>
    </row>
    <row r="1617" spans="1:7">
      <c r="A1617" s="909"/>
      <c r="B1617" s="926"/>
      <c r="C1617" s="927"/>
      <c r="D1617" s="927"/>
      <c r="E1617" s="941"/>
      <c r="F1617" s="942"/>
      <c r="G1617" s="19"/>
    </row>
    <row r="1618" spans="1:7">
      <c r="A1618" s="909"/>
      <c r="B1618" s="926"/>
      <c r="C1618" s="927"/>
      <c r="D1618" s="927"/>
      <c r="E1618" s="941"/>
      <c r="F1618" s="942"/>
      <c r="G1618" s="19"/>
    </row>
    <row r="1619" spans="1:7">
      <c r="A1619" s="909"/>
      <c r="B1619" s="926"/>
      <c r="C1619" s="927"/>
      <c r="D1619" s="927"/>
      <c r="E1619" s="941"/>
      <c r="F1619" s="942"/>
      <c r="G1619" s="19"/>
    </row>
    <row r="1620" spans="1:7">
      <c r="A1620" s="909"/>
      <c r="B1620" s="926"/>
      <c r="C1620" s="927"/>
      <c r="D1620" s="927"/>
      <c r="E1620" s="941"/>
      <c r="F1620" s="942"/>
      <c r="G1620" s="19"/>
    </row>
    <row r="1621" spans="1:7">
      <c r="A1621" s="909"/>
      <c r="B1621" s="926"/>
      <c r="C1621" s="927"/>
      <c r="D1621" s="927"/>
      <c r="E1621" s="941"/>
      <c r="F1621" s="942"/>
      <c r="G1621" s="19"/>
    </row>
    <row r="1622" spans="1:7">
      <c r="A1622" s="909"/>
      <c r="B1622" s="926"/>
      <c r="C1622" s="927"/>
      <c r="D1622" s="927"/>
      <c r="E1622" s="941"/>
      <c r="F1622" s="942"/>
      <c r="G1622" s="19"/>
    </row>
    <row r="1623" spans="1:7">
      <c r="A1623" s="909"/>
      <c r="B1623" s="926"/>
      <c r="C1623" s="19"/>
      <c r="D1623" s="19"/>
      <c r="E1623" s="703"/>
      <c r="F1623" s="942"/>
      <c r="G1623" s="19"/>
    </row>
    <row r="1624" spans="1:7">
      <c r="A1624" s="909"/>
      <c r="B1624" s="910"/>
      <c r="C1624" s="19"/>
      <c r="D1624" s="19"/>
      <c r="E1624" s="703"/>
      <c r="F1624" s="942"/>
      <c r="G1624" s="19"/>
    </row>
    <row r="1625" spans="1:7">
      <c r="A1625" s="909"/>
      <c r="B1625" s="910"/>
      <c r="C1625" s="19"/>
      <c r="D1625" s="19"/>
      <c r="E1625" s="703"/>
      <c r="F1625" s="942"/>
      <c r="G1625" s="19"/>
    </row>
    <row r="1626" spans="1:7">
      <c r="A1626" s="909"/>
      <c r="B1626" s="910"/>
      <c r="C1626" s="910"/>
      <c r="D1626" s="910"/>
      <c r="E1626" s="910"/>
      <c r="F1626" s="910"/>
      <c r="G1626" s="910"/>
    </row>
    <row r="1627" spans="2:7">
      <c r="B1627" s="910"/>
      <c r="C1627" s="19"/>
      <c r="D1627" s="19"/>
      <c r="E1627" s="703"/>
      <c r="F1627" s="942"/>
      <c r="G1627" s="19"/>
    </row>
    <row r="1628" s="378" customFormat="1" ht="14.4" spans="1:7">
      <c r="A1628" s="929"/>
      <c r="B1628" s="910"/>
      <c r="C1628" s="19"/>
      <c r="D1628" s="19"/>
      <c r="E1628" s="703"/>
      <c r="F1628" s="19"/>
      <c r="G1628" s="19"/>
    </row>
    <row r="1629" s="563" customFormat="1" ht="14.4" spans="1:7">
      <c r="A1629" s="909"/>
      <c r="B1629" s="910"/>
      <c r="C1629" s="910"/>
      <c r="D1629" s="910"/>
      <c r="E1629" s="910"/>
      <c r="F1629" s="910"/>
      <c r="G1629" s="910"/>
    </row>
    <row r="1630" s="563" customFormat="1" ht="14.4" spans="1:7">
      <c r="A1630" s="909"/>
      <c r="B1630" s="910"/>
      <c r="C1630" s="901"/>
      <c r="D1630" s="901"/>
      <c r="E1630" s="901"/>
      <c r="F1630" s="901"/>
      <c r="G1630" s="901"/>
    </row>
    <row r="1631" s="563" customFormat="1" spans="1:7">
      <c r="A1631" s="909"/>
      <c r="B1631"/>
      <c r="C1631"/>
      <c r="D1631"/>
      <c r="E1631"/>
      <c r="F1631"/>
      <c r="G1631"/>
    </row>
    <row r="1632" s="563" customFormat="1" ht="14.4" spans="1:7">
      <c r="A1632" s="909"/>
      <c r="B1632" s="910"/>
      <c r="C1632" s="19"/>
      <c r="D1632" s="910"/>
      <c r="E1632" s="19"/>
      <c r="F1632" s="910"/>
      <c r="G1632" s="19"/>
    </row>
    <row r="1633" s="563" customFormat="1" ht="14.4" spans="1:7">
      <c r="A1633" s="909"/>
      <c r="B1633" s="910"/>
      <c r="C1633" s="703"/>
      <c r="D1633" s="910"/>
      <c r="E1633" s="949"/>
      <c r="F1633" s="910"/>
      <c r="G1633" s="19"/>
    </row>
    <row r="1634" s="563" customFormat="1" ht="14.4" spans="1:7">
      <c r="A1634" s="909"/>
      <c r="B1634" s="910"/>
      <c r="C1634" s="703"/>
      <c r="D1634" s="703"/>
      <c r="E1634" s="703"/>
      <c r="F1634" s="910"/>
      <c r="G1634" s="703"/>
    </row>
    <row r="1635" s="563" customFormat="1" ht="14.4" spans="1:7">
      <c r="A1635" s="909"/>
      <c r="B1635" s="910"/>
      <c r="C1635" s="703"/>
      <c r="D1635" s="910"/>
      <c r="E1635" s="703"/>
      <c r="F1635" s="910"/>
      <c r="G1635" s="703"/>
    </row>
    <row r="1636" s="563" customFormat="1" ht="14.4" spans="1:7">
      <c r="A1636" s="909"/>
      <c r="B1636" s="910"/>
      <c r="C1636" s="703"/>
      <c r="D1636" s="703"/>
      <c r="E1636" s="703"/>
      <c r="F1636" s="703"/>
      <c r="G1636" s="703"/>
    </row>
    <row r="1637" s="563" customFormat="1" ht="14.4" spans="1:7">
      <c r="A1637" s="909"/>
      <c r="B1637" s="910"/>
      <c r="C1637" s="910"/>
      <c r="D1637" s="910"/>
      <c r="E1637" s="910"/>
      <c r="F1637" s="910"/>
      <c r="G1637" s="910"/>
    </row>
    <row r="1638" s="563" customFormat="1" ht="14.4" spans="1:7">
      <c r="A1638" s="909"/>
      <c r="B1638" s="926"/>
      <c r="C1638" s="927"/>
      <c r="D1638" s="927"/>
      <c r="E1638" s="941"/>
      <c r="F1638" s="942"/>
      <c r="G1638" s="19"/>
    </row>
    <row r="1639" s="563" customFormat="1" ht="14.4" spans="1:7">
      <c r="A1639" s="909"/>
      <c r="B1639" s="926"/>
      <c r="C1639" s="927"/>
      <c r="D1639" s="927"/>
      <c r="E1639" s="941"/>
      <c r="F1639" s="942"/>
      <c r="G1639" s="19"/>
    </row>
    <row r="1640" s="563" customFormat="1" ht="14.4" spans="1:7">
      <c r="A1640" s="909"/>
      <c r="B1640" s="926"/>
      <c r="C1640" s="927"/>
      <c r="D1640" s="927"/>
      <c r="E1640" s="941"/>
      <c r="F1640" s="942"/>
      <c r="G1640" s="19"/>
    </row>
    <row r="1641" s="563" customFormat="1" ht="14.4" spans="1:7">
      <c r="A1641" s="909"/>
      <c r="B1641" s="926"/>
      <c r="C1641" s="927"/>
      <c r="D1641" s="927"/>
      <c r="E1641" s="941"/>
      <c r="F1641" s="942"/>
      <c r="G1641" s="19"/>
    </row>
    <row r="1642" s="563" customFormat="1" ht="14.4" spans="1:7">
      <c r="A1642" s="909"/>
      <c r="B1642" s="926"/>
      <c r="C1642" s="927"/>
      <c r="D1642" s="927"/>
      <c r="E1642" s="941"/>
      <c r="F1642" s="942"/>
      <c r="G1642" s="19"/>
    </row>
    <row r="1643" s="563" customFormat="1" ht="14.4" spans="1:7">
      <c r="A1643" s="909"/>
      <c r="B1643" s="926"/>
      <c r="C1643" s="927"/>
      <c r="D1643" s="927"/>
      <c r="E1643" s="941"/>
      <c r="F1643" s="942"/>
      <c r="G1643" s="19"/>
    </row>
    <row r="1644" s="563" customFormat="1" ht="14.4" spans="1:7">
      <c r="A1644" s="909"/>
      <c r="B1644" s="926"/>
      <c r="C1644" s="927"/>
      <c r="D1644" s="927"/>
      <c r="E1644" s="941"/>
      <c r="F1644" s="942"/>
      <c r="G1644" s="19"/>
    </row>
    <row r="1645" s="563" customFormat="1" ht="14.4" spans="1:7">
      <c r="A1645" s="909"/>
      <c r="B1645" s="926"/>
      <c r="C1645" s="927"/>
      <c r="D1645" s="927"/>
      <c r="E1645" s="941"/>
      <c r="F1645" s="942"/>
      <c r="G1645" s="19"/>
    </row>
    <row r="1646" s="563" customFormat="1" ht="14.4" spans="1:7">
      <c r="A1646" s="909"/>
      <c r="B1646" s="926"/>
      <c r="C1646" s="927"/>
      <c r="D1646" s="927"/>
      <c r="E1646" s="941"/>
      <c r="F1646" s="942"/>
      <c r="G1646" s="19"/>
    </row>
    <row r="1647" s="563" customFormat="1" ht="14.4" spans="1:7">
      <c r="A1647" s="909"/>
      <c r="B1647" s="926"/>
      <c r="C1647" s="927"/>
      <c r="D1647" s="927"/>
      <c r="E1647" s="941"/>
      <c r="F1647" s="942"/>
      <c r="G1647" s="19"/>
    </row>
    <row r="1648" s="563" customFormat="1" ht="14.4" spans="1:7">
      <c r="A1648" s="909"/>
      <c r="B1648" s="926"/>
      <c r="C1648" s="927"/>
      <c r="D1648" s="927"/>
      <c r="E1648" s="941"/>
      <c r="F1648" s="942"/>
      <c r="G1648" s="19"/>
    </row>
    <row r="1649" s="563" customFormat="1" ht="14.4" spans="1:7">
      <c r="A1649" s="909"/>
      <c r="B1649" s="926"/>
      <c r="C1649" s="927"/>
      <c r="D1649" s="927"/>
      <c r="E1649" s="941"/>
      <c r="F1649" s="942"/>
      <c r="G1649" s="19"/>
    </row>
    <row r="1650" s="563" customFormat="1" ht="14.4" spans="1:7">
      <c r="A1650" s="909"/>
      <c r="B1650" s="926"/>
      <c r="C1650" s="927"/>
      <c r="D1650" s="927"/>
      <c r="E1650" s="941"/>
      <c r="F1650" s="942"/>
      <c r="G1650" s="992"/>
    </row>
    <row r="1651" s="563" customFormat="1" ht="14.4" spans="1:7">
      <c r="A1651" s="909"/>
      <c r="B1651" s="926"/>
      <c r="C1651" s="927"/>
      <c r="D1651" s="927"/>
      <c r="E1651" s="941"/>
      <c r="F1651" s="942"/>
      <c r="G1651" s="19"/>
    </row>
    <row r="1652" s="563" customFormat="1" ht="14.4" spans="1:7">
      <c r="A1652" s="909"/>
      <c r="B1652" s="926"/>
      <c r="C1652" s="927"/>
      <c r="D1652" s="927"/>
      <c r="E1652" s="941"/>
      <c r="F1652" s="942"/>
      <c r="G1652" s="19"/>
    </row>
    <row r="1653" s="563" customFormat="1" ht="14.4" spans="1:7">
      <c r="A1653" s="909"/>
      <c r="B1653" s="926"/>
      <c r="C1653" s="927"/>
      <c r="D1653" s="927"/>
      <c r="E1653" s="941"/>
      <c r="F1653" s="942"/>
      <c r="G1653" s="19"/>
    </row>
    <row r="1654" s="563" customFormat="1" ht="14.4" spans="1:7">
      <c r="A1654" s="909"/>
      <c r="B1654" s="926"/>
      <c r="C1654" s="927"/>
      <c r="D1654" s="927"/>
      <c r="E1654" s="941"/>
      <c r="F1654" s="942"/>
      <c r="G1654" s="19"/>
    </row>
    <row r="1655" s="563" customFormat="1" ht="14.4" spans="1:7">
      <c r="A1655" s="909"/>
      <c r="B1655" s="926"/>
      <c r="C1655" s="19"/>
      <c r="D1655" s="19"/>
      <c r="E1655" s="703"/>
      <c r="F1655" s="942"/>
      <c r="G1655" s="19"/>
    </row>
    <row r="1656" s="563" customFormat="1" ht="14.4" spans="1:7">
      <c r="A1656" s="909"/>
      <c r="B1656" s="910"/>
      <c r="C1656" s="910"/>
      <c r="D1656" s="910"/>
      <c r="E1656" s="910"/>
      <c r="F1656" s="910"/>
      <c r="G1656" s="910"/>
    </row>
    <row r="1657" s="563" customFormat="1" ht="14.4" spans="1:7">
      <c r="A1657" s="909"/>
      <c r="B1657" s="910"/>
      <c r="C1657" s="19"/>
      <c r="D1657" s="19"/>
      <c r="E1657" s="703"/>
      <c r="F1657" s="942"/>
      <c r="G1657" s="19"/>
    </row>
    <row r="1658" s="378" customFormat="1" ht="14.4" spans="1:7">
      <c r="A1658" s="929"/>
      <c r="B1658" s="910"/>
      <c r="C1658" s="19"/>
      <c r="D1658" s="19"/>
      <c r="E1658" s="703"/>
      <c r="F1658" s="19"/>
      <c r="G1658" s="19"/>
    </row>
    <row r="1659" s="563" customFormat="1" ht="14.4" spans="1:7">
      <c r="A1659" s="909"/>
      <c r="B1659" s="910"/>
      <c r="C1659" s="910"/>
      <c r="D1659" s="910"/>
      <c r="E1659" s="910"/>
      <c r="F1659" s="910"/>
      <c r="G1659" s="910"/>
    </row>
    <row r="1660" s="563" customFormat="1" ht="14.4" spans="1:7">
      <c r="A1660" s="909"/>
      <c r="B1660" s="910"/>
      <c r="C1660" s="901"/>
      <c r="D1660" s="901"/>
      <c r="E1660" s="901"/>
      <c r="F1660" s="901"/>
      <c r="G1660" s="901"/>
    </row>
    <row r="1661" s="563" customFormat="1" spans="1:7">
      <c r="A1661" s="909"/>
      <c r="B1661"/>
      <c r="C1661"/>
      <c r="D1661"/>
      <c r="E1661"/>
      <c r="F1661"/>
      <c r="G1661"/>
    </row>
    <row r="1662" s="563" customFormat="1" ht="14.4" spans="1:7">
      <c r="A1662" s="909"/>
      <c r="B1662" s="910"/>
      <c r="C1662" s="19"/>
      <c r="D1662" s="910"/>
      <c r="E1662" s="19"/>
      <c r="F1662" s="910"/>
      <c r="G1662" s="19"/>
    </row>
    <row r="1663" s="563" customFormat="1" ht="14.4" spans="1:7">
      <c r="A1663" s="909"/>
      <c r="B1663" s="910"/>
      <c r="C1663" s="703"/>
      <c r="D1663" s="910"/>
      <c r="E1663" s="949"/>
      <c r="F1663" s="910"/>
      <c r="G1663" s="19"/>
    </row>
    <row r="1664" s="563" customFormat="1" ht="14.4" spans="1:7">
      <c r="A1664" s="909"/>
      <c r="B1664" s="910"/>
      <c r="C1664" s="703"/>
      <c r="D1664" s="703"/>
      <c r="E1664" s="703"/>
      <c r="F1664" s="910"/>
      <c r="G1664" s="703"/>
    </row>
    <row r="1665" s="563" customFormat="1" ht="14.4" spans="1:7">
      <c r="A1665" s="909"/>
      <c r="B1665" s="910"/>
      <c r="C1665" s="703"/>
      <c r="D1665" s="910"/>
      <c r="E1665" s="703"/>
      <c r="F1665" s="910"/>
      <c r="G1665" s="703"/>
    </row>
    <row r="1666" s="563" customFormat="1" ht="14.4" spans="1:7">
      <c r="A1666" s="909"/>
      <c r="B1666" s="910"/>
      <c r="C1666" s="703"/>
      <c r="D1666" s="703"/>
      <c r="E1666" s="703"/>
      <c r="F1666" s="703"/>
      <c r="G1666" s="703"/>
    </row>
    <row r="1667" s="563" customFormat="1" ht="14.4" spans="1:7">
      <c r="A1667" s="909"/>
      <c r="B1667" s="910"/>
      <c r="C1667" s="910"/>
      <c r="D1667" s="910"/>
      <c r="E1667" s="910"/>
      <c r="F1667" s="910"/>
      <c r="G1667" s="910"/>
    </row>
    <row r="1668" s="563" customFormat="1" ht="14.4" spans="1:7">
      <c r="A1668" s="909"/>
      <c r="B1668" s="926"/>
      <c r="C1668" s="927"/>
      <c r="D1668" s="927"/>
      <c r="E1668" s="941"/>
      <c r="F1668" s="942"/>
      <c r="G1668" s="19"/>
    </row>
    <row r="1669" s="563" customFormat="1" ht="14.4" spans="1:7">
      <c r="A1669" s="909"/>
      <c r="B1669" s="926"/>
      <c r="C1669" s="927"/>
      <c r="D1669" s="927"/>
      <c r="E1669" s="941"/>
      <c r="F1669" s="942"/>
      <c r="G1669" s="19"/>
    </row>
    <row r="1670" s="563" customFormat="1" ht="14.4" spans="1:7">
      <c r="A1670" s="909"/>
      <c r="B1670" s="926"/>
      <c r="C1670" s="927"/>
      <c r="D1670" s="927"/>
      <c r="E1670" s="941"/>
      <c r="F1670" s="942"/>
      <c r="G1670" s="19"/>
    </row>
    <row r="1671" s="563" customFormat="1" ht="14.4" spans="1:7">
      <c r="A1671" s="909"/>
      <c r="B1671" s="926"/>
      <c r="C1671" s="927"/>
      <c r="D1671" s="927"/>
      <c r="E1671" s="941"/>
      <c r="F1671" s="942"/>
      <c r="G1671" s="19"/>
    </row>
    <row r="1672" s="563" customFormat="1" ht="14.4" spans="1:7">
      <c r="A1672" s="909"/>
      <c r="B1672" s="926"/>
      <c r="C1672" s="927"/>
      <c r="D1672" s="927"/>
      <c r="E1672" s="941"/>
      <c r="F1672" s="942"/>
      <c r="G1672" s="19"/>
    </row>
    <row r="1673" s="563" customFormat="1" ht="14.4" spans="1:7">
      <c r="A1673" s="909"/>
      <c r="B1673" s="926"/>
      <c r="C1673" s="927"/>
      <c r="D1673" s="927"/>
      <c r="E1673" s="941"/>
      <c r="F1673" s="942"/>
      <c r="G1673" s="19"/>
    </row>
    <row r="1674" s="563" customFormat="1" ht="14.4" spans="1:7">
      <c r="A1674" s="909"/>
      <c r="B1674" s="926"/>
      <c r="C1674" s="927"/>
      <c r="D1674" s="927"/>
      <c r="E1674" s="941"/>
      <c r="F1674" s="942"/>
      <c r="G1674" s="19"/>
    </row>
    <row r="1675" s="563" customFormat="1" ht="14.4" spans="1:7">
      <c r="A1675" s="909"/>
      <c r="B1675" s="926"/>
      <c r="C1675" s="927"/>
      <c r="D1675" s="927"/>
      <c r="E1675" s="941"/>
      <c r="F1675" s="942"/>
      <c r="G1675" s="19"/>
    </row>
    <row r="1676" s="563" customFormat="1" ht="14.4" spans="1:7">
      <c r="A1676" s="909"/>
      <c r="B1676" s="926"/>
      <c r="C1676" s="927"/>
      <c r="D1676" s="927"/>
      <c r="E1676" s="941"/>
      <c r="F1676" s="942"/>
      <c r="G1676" s="19"/>
    </row>
    <row r="1677" s="563" customFormat="1" ht="14.4" spans="1:7">
      <c r="A1677" s="909"/>
      <c r="B1677" s="926"/>
      <c r="C1677" s="927"/>
      <c r="D1677" s="927"/>
      <c r="E1677" s="941"/>
      <c r="F1677" s="942"/>
      <c r="G1677" s="19"/>
    </row>
    <row r="1678" s="563" customFormat="1" ht="14.4" spans="1:7">
      <c r="A1678" s="909"/>
      <c r="B1678" s="926"/>
      <c r="C1678" s="927"/>
      <c r="D1678" s="927"/>
      <c r="E1678" s="941"/>
      <c r="F1678" s="942"/>
      <c r="G1678" s="19"/>
    </row>
    <row r="1679" s="563" customFormat="1" ht="14.4" spans="1:7">
      <c r="A1679" s="909"/>
      <c r="B1679" s="926"/>
      <c r="C1679" s="927"/>
      <c r="D1679" s="927"/>
      <c r="E1679" s="941"/>
      <c r="F1679" s="942"/>
      <c r="G1679" s="19"/>
    </row>
    <row r="1680" s="563" customFormat="1" ht="14.4" spans="1:7">
      <c r="A1680" s="909"/>
      <c r="B1680" s="926"/>
      <c r="C1680" s="927"/>
      <c r="D1680" s="927"/>
      <c r="E1680" s="941"/>
      <c r="F1680" s="942"/>
      <c r="G1680" s="992"/>
    </row>
    <row r="1681" s="563" customFormat="1" ht="14.4" spans="1:7">
      <c r="A1681" s="909"/>
      <c r="B1681" s="910"/>
      <c r="C1681" s="910"/>
      <c r="D1681" s="910"/>
      <c r="E1681" s="910"/>
      <c r="F1681" s="910"/>
      <c r="G1681" s="910"/>
    </row>
    <row r="1682" s="563" customFormat="1" ht="14.4" spans="1:7">
      <c r="A1682" s="909"/>
      <c r="B1682" s="910"/>
      <c r="C1682" s="19"/>
      <c r="D1682" s="19"/>
      <c r="E1682" s="703"/>
      <c r="F1682" s="942"/>
      <c r="G1682" s="19"/>
    </row>
    <row r="1683" s="563" customFormat="1" ht="14.4" spans="1:7">
      <c r="A1683" s="909"/>
      <c r="B1683" s="910"/>
      <c r="C1683" s="19"/>
      <c r="D1683" s="19"/>
      <c r="E1683" s="703"/>
      <c r="F1683" s="942"/>
      <c r="G1683" s="19"/>
    </row>
    <row r="1684" s="563" customFormat="1" ht="14.4" spans="1:7">
      <c r="A1684" s="909"/>
      <c r="B1684" s="910"/>
      <c r="C1684" s="19"/>
      <c r="D1684" s="19"/>
      <c r="E1684" s="703"/>
      <c r="F1684" s="19"/>
      <c r="G1684" s="19"/>
    </row>
    <row r="1685" s="563" customFormat="1" ht="14.4" spans="1:7">
      <c r="A1685" s="909"/>
      <c r="B1685" s="910"/>
      <c r="C1685" s="910"/>
      <c r="D1685" s="910"/>
      <c r="E1685" s="910"/>
      <c r="F1685" s="910"/>
      <c r="G1685" s="910"/>
    </row>
    <row r="1686" s="563" customFormat="1" ht="14.4" spans="1:7">
      <c r="A1686" s="909"/>
      <c r="B1686" s="910"/>
      <c r="C1686" s="901"/>
      <c r="D1686" s="901"/>
      <c r="E1686" s="901"/>
      <c r="F1686" s="901"/>
      <c r="G1686" s="901"/>
    </row>
    <row r="1687" s="563" customFormat="1" spans="1:7">
      <c r="A1687" s="909"/>
      <c r="B1687"/>
      <c r="C1687"/>
      <c r="D1687"/>
      <c r="E1687"/>
      <c r="F1687"/>
      <c r="G1687"/>
    </row>
    <row r="1688" s="563" customFormat="1" ht="14.4" spans="1:7">
      <c r="A1688" s="909"/>
      <c r="B1688" s="998"/>
      <c r="C1688" s="998"/>
      <c r="D1688" s="998"/>
      <c r="E1688" s="998"/>
      <c r="F1688" s="998"/>
      <c r="G1688" s="998"/>
    </row>
    <row r="1689" s="563" customFormat="1" ht="14.4" spans="1:7">
      <c r="A1689" s="909"/>
      <c r="B1689" s="910"/>
      <c r="C1689" s="19"/>
      <c r="D1689" s="703"/>
      <c r="E1689" s="703"/>
      <c r="F1689" s="910"/>
      <c r="G1689" s="19"/>
    </row>
    <row r="1690" s="563" customFormat="1" ht="14.4" spans="1:7">
      <c r="A1690" s="909"/>
      <c r="B1690" s="910"/>
      <c r="C1690" s="19"/>
      <c r="D1690" s="910"/>
      <c r="E1690" s="19"/>
      <c r="F1690" s="910"/>
      <c r="G1690" s="19"/>
    </row>
    <row r="1691" s="563" customFormat="1" ht="14.4" spans="1:7">
      <c r="A1691" s="909"/>
      <c r="B1691" s="910"/>
      <c r="C1691" s="703"/>
      <c r="D1691" s="910"/>
      <c r="E1691" s="949"/>
      <c r="F1691" s="910"/>
      <c r="G1691" s="19"/>
    </row>
    <row r="1692" s="563" customFormat="1" ht="14.4" spans="1:7">
      <c r="A1692" s="909"/>
      <c r="B1692" s="910"/>
      <c r="C1692" s="703"/>
      <c r="D1692" s="703"/>
      <c r="E1692" s="703"/>
      <c r="F1692" s="910"/>
      <c r="G1692" s="703"/>
    </row>
    <row r="1693" s="563" customFormat="1" ht="14.4" spans="1:7">
      <c r="A1693" s="909"/>
      <c r="B1693" s="910"/>
      <c r="C1693" s="703"/>
      <c r="D1693" s="910"/>
      <c r="E1693" s="703"/>
      <c r="F1693" s="910"/>
      <c r="G1693" s="703"/>
    </row>
    <row r="1694" s="563" customFormat="1" ht="14.4" spans="1:7">
      <c r="A1694" s="909"/>
      <c r="B1694" s="910"/>
      <c r="C1694" s="703"/>
      <c r="D1694" s="703"/>
      <c r="E1694" s="703"/>
      <c r="F1694" s="703"/>
      <c r="G1694" s="703"/>
    </row>
    <row r="1695" s="563" customFormat="1" ht="14.4" spans="1:7">
      <c r="A1695" s="909"/>
      <c r="B1695" s="910"/>
      <c r="C1695" s="910"/>
      <c r="D1695" s="910"/>
      <c r="E1695" s="910"/>
      <c r="F1695" s="910"/>
      <c r="G1695" s="910"/>
    </row>
    <row r="1696" s="563" customFormat="1" ht="14.4" spans="1:7">
      <c r="A1696" s="909"/>
      <c r="B1696" s="926"/>
      <c r="C1696" s="927"/>
      <c r="D1696" s="927"/>
      <c r="E1696" s="941"/>
      <c r="F1696" s="942"/>
      <c r="G1696" s="19"/>
    </row>
    <row r="1697" s="563" customFormat="1" ht="14.4" spans="1:7">
      <c r="A1697" s="909"/>
      <c r="B1697" s="926"/>
      <c r="C1697" s="927"/>
      <c r="D1697" s="927"/>
      <c r="E1697" s="941"/>
      <c r="F1697" s="942"/>
      <c r="G1697" s="19"/>
    </row>
    <row r="1698" s="563" customFormat="1" ht="14.4" spans="1:7">
      <c r="A1698" s="909"/>
      <c r="B1698" s="926"/>
      <c r="C1698" s="927"/>
      <c r="D1698" s="927"/>
      <c r="E1698" s="941"/>
      <c r="F1698" s="942"/>
      <c r="G1698" s="19"/>
    </row>
    <row r="1699" s="563" customFormat="1" ht="14.4" spans="1:7">
      <c r="A1699" s="909"/>
      <c r="B1699" s="926"/>
      <c r="C1699" s="927"/>
      <c r="D1699" s="927"/>
      <c r="E1699" s="941"/>
      <c r="F1699" s="942"/>
      <c r="G1699" s="19"/>
    </row>
    <row r="1700" s="563" customFormat="1" ht="14.4" spans="1:7">
      <c r="A1700" s="909"/>
      <c r="B1700" s="926"/>
      <c r="C1700" s="927"/>
      <c r="D1700" s="927"/>
      <c r="E1700" s="941"/>
      <c r="F1700" s="942"/>
      <c r="G1700" s="19"/>
    </row>
    <row r="1701" s="563" customFormat="1" ht="14.4" spans="1:7">
      <c r="A1701" s="909"/>
      <c r="B1701" s="926"/>
      <c r="C1701" s="927"/>
      <c r="D1701" s="927"/>
      <c r="E1701" s="941"/>
      <c r="F1701" s="942"/>
      <c r="G1701" s="19"/>
    </row>
    <row r="1702" s="563" customFormat="1" ht="14.4" spans="1:7">
      <c r="A1702" s="909"/>
      <c r="B1702" s="926"/>
      <c r="C1702" s="927"/>
      <c r="D1702" s="927"/>
      <c r="E1702" s="941"/>
      <c r="F1702" s="942"/>
      <c r="G1702" s="19"/>
    </row>
    <row r="1703" s="563" customFormat="1" ht="14.4" spans="1:7">
      <c r="A1703" s="909"/>
      <c r="B1703" s="926"/>
      <c r="C1703" s="927"/>
      <c r="D1703" s="927"/>
      <c r="E1703" s="941"/>
      <c r="F1703" s="942"/>
      <c r="G1703" s="19"/>
    </row>
    <row r="1704" s="563" customFormat="1" ht="14.4" spans="1:7">
      <c r="A1704" s="909"/>
      <c r="B1704" s="926"/>
      <c r="C1704" s="927"/>
      <c r="D1704" s="927"/>
      <c r="E1704" s="941"/>
      <c r="F1704" s="942"/>
      <c r="G1704" s="19"/>
    </row>
    <row r="1705" s="563" customFormat="1" ht="14.4" spans="1:7">
      <c r="A1705" s="909"/>
      <c r="B1705" s="926"/>
      <c r="C1705" s="927"/>
      <c r="D1705" s="927"/>
      <c r="E1705" s="941"/>
      <c r="F1705" s="942"/>
      <c r="G1705" s="19"/>
    </row>
    <row r="1706" s="563" customFormat="1" ht="14.4" spans="1:7">
      <c r="A1706" s="909"/>
      <c r="B1706" s="926"/>
      <c r="C1706" s="927"/>
      <c r="D1706" s="927"/>
      <c r="E1706" s="941"/>
      <c r="F1706" s="942"/>
      <c r="G1706" s="19"/>
    </row>
    <row r="1707" s="563" customFormat="1" ht="14.4" spans="1:7">
      <c r="A1707" s="909"/>
      <c r="B1707" s="910"/>
      <c r="C1707" s="19"/>
      <c r="D1707" s="19"/>
      <c r="E1707" s="703"/>
      <c r="F1707" s="942"/>
      <c r="G1707" s="19"/>
    </row>
    <row r="1708" s="563" customFormat="1" ht="14.4" spans="1:7">
      <c r="A1708" s="909"/>
      <c r="B1708" s="910"/>
      <c r="C1708" s="19"/>
      <c r="D1708" s="19"/>
      <c r="E1708" s="703"/>
      <c r="F1708" s="942"/>
      <c r="G1708" s="19"/>
    </row>
    <row r="1709" s="563" customFormat="1" ht="14.4" spans="1:7">
      <c r="A1709" s="909"/>
      <c r="B1709" s="910"/>
      <c r="C1709" s="19"/>
      <c r="D1709" s="19"/>
      <c r="E1709" s="703"/>
      <c r="F1709" s="942"/>
      <c r="G1709" s="19"/>
    </row>
    <row r="1710" s="563" customFormat="1" ht="14.4" spans="1:7">
      <c r="A1710" s="909"/>
      <c r="B1710" s="910"/>
      <c r="C1710" s="19"/>
      <c r="D1710" s="19"/>
      <c r="E1710" s="703"/>
      <c r="F1710" s="942"/>
      <c r="G1710" s="19"/>
    </row>
    <row r="1711" s="563" customFormat="1" ht="14.4" spans="1:7">
      <c r="A1711" s="909"/>
      <c r="B1711" s="1018"/>
      <c r="C1711" s="19"/>
      <c r="D1711" s="19"/>
      <c r="E1711" s="703"/>
      <c r="F1711" s="942"/>
      <c r="G1711" s="19"/>
    </row>
    <row r="1712" s="563" customFormat="1" ht="14.4" spans="1:7">
      <c r="A1712" s="909"/>
      <c r="B1712" s="910"/>
      <c r="C1712" s="910"/>
      <c r="D1712" s="910"/>
      <c r="E1712" s="910"/>
      <c r="F1712" s="910"/>
      <c r="G1712" s="910"/>
    </row>
    <row r="1713" s="563" customFormat="1" ht="14.4" spans="1:7">
      <c r="A1713" s="909"/>
      <c r="B1713" s="910"/>
      <c r="C1713" s="19"/>
      <c r="D1713" s="19"/>
      <c r="E1713" s="703"/>
      <c r="F1713" s="942"/>
      <c r="G1713" s="19"/>
    </row>
    <row r="1714" s="563" customFormat="1" ht="14.4" spans="1:7">
      <c r="A1714" s="909"/>
      <c r="B1714" s="910"/>
      <c r="C1714" s="19"/>
      <c r="D1714" s="19"/>
      <c r="E1714" s="703"/>
      <c r="F1714" s="942"/>
      <c r="G1714" s="19"/>
    </row>
    <row r="1715" s="563" customFormat="1" ht="14.4" spans="1:7">
      <c r="A1715" s="909"/>
      <c r="B1715" s="1018"/>
      <c r="C1715" s="19"/>
      <c r="D1715" s="19"/>
      <c r="E1715" s="703"/>
      <c r="F1715" s="942"/>
      <c r="G1715" s="992"/>
    </row>
    <row r="1716" s="563" customFormat="1" ht="14.4" spans="1:7">
      <c r="A1716" s="909"/>
      <c r="B1716" s="910"/>
      <c r="C1716" s="910"/>
      <c r="D1716" s="910"/>
      <c r="E1716" s="910"/>
      <c r="F1716" s="910"/>
      <c r="G1716" s="910"/>
    </row>
    <row r="1717" s="563" customFormat="1" ht="14.4" spans="1:7">
      <c r="A1717" s="909"/>
      <c r="B1717" s="910"/>
      <c r="C1717" s="901"/>
      <c r="D1717" s="901"/>
      <c r="E1717" s="901"/>
      <c r="F1717" s="901"/>
      <c r="G1717" s="901"/>
    </row>
    <row r="1718" s="563" customFormat="1" spans="1:7">
      <c r="A1718" s="909"/>
      <c r="B1718"/>
      <c r="C1718"/>
      <c r="D1718"/>
      <c r="E1718"/>
      <c r="F1718"/>
      <c r="G1718"/>
    </row>
    <row r="1719" s="563" customFormat="1" spans="1:7">
      <c r="A1719" s="909"/>
      <c r="B1719"/>
      <c r="C1719"/>
      <c r="D1719"/>
      <c r="E1719"/>
      <c r="F1719"/>
      <c r="G1719"/>
    </row>
    <row r="1720" s="563" customFormat="1" spans="1:7">
      <c r="A1720" s="909"/>
      <c r="B1720"/>
      <c r="C1720"/>
      <c r="D1720"/>
      <c r="E1720"/>
      <c r="F1720"/>
      <c r="G1720"/>
    </row>
    <row r="1721" s="563" customFormat="1" spans="1:7">
      <c r="A1721" s="909"/>
      <c r="B1721"/>
      <c r="C1721"/>
      <c r="D1721"/>
      <c r="E1721"/>
      <c r="F1721"/>
      <c r="G1721"/>
    </row>
    <row r="1722" s="378" customFormat="1" spans="1:7">
      <c r="A1722" s="929"/>
      <c r="B1722"/>
      <c r="C1722"/>
      <c r="D1722"/>
      <c r="E1722"/>
      <c r="F1722"/>
      <c r="G1722"/>
    </row>
    <row r="1723" s="563" customFormat="1" spans="1:7">
      <c r="A1723" s="909"/>
      <c r="B1723"/>
      <c r="C1723"/>
      <c r="D1723"/>
      <c r="E1723"/>
      <c r="F1723"/>
      <c r="G1723"/>
    </row>
    <row r="1724" s="563" customFormat="1" spans="1:7">
      <c r="A1724" s="909"/>
      <c r="B1724"/>
      <c r="C1724"/>
      <c r="D1724"/>
      <c r="E1724"/>
      <c r="F1724"/>
      <c r="G1724"/>
    </row>
    <row r="1725" s="378" customFormat="1" spans="1:7">
      <c r="A1725" s="929"/>
      <c r="B1725"/>
      <c r="C1725"/>
      <c r="D1725"/>
      <c r="E1725"/>
      <c r="F1725"/>
      <c r="G1725"/>
    </row>
    <row r="1726" s="563" customFormat="1" spans="1:7">
      <c r="A1726" s="909"/>
      <c r="B1726"/>
      <c r="C1726"/>
      <c r="D1726"/>
      <c r="E1726"/>
      <c r="F1726"/>
      <c r="G1726"/>
    </row>
    <row r="1727" s="563" customFormat="1" spans="1:7">
      <c r="A1727" s="909"/>
      <c r="B1727"/>
      <c r="C1727"/>
      <c r="D1727"/>
      <c r="E1727"/>
      <c r="F1727"/>
      <c r="G1727"/>
    </row>
    <row r="1728" s="563" customFormat="1" spans="1:7">
      <c r="A1728" s="909"/>
      <c r="B1728"/>
      <c r="C1728"/>
      <c r="D1728"/>
      <c r="E1728"/>
      <c r="F1728"/>
      <c r="G1728"/>
    </row>
    <row r="1729" s="563" customFormat="1" ht="14.4" spans="1:7">
      <c r="A1729" s="909"/>
      <c r="B1729" s="998"/>
      <c r="C1729" s="998"/>
      <c r="D1729" s="998"/>
      <c r="E1729" s="998"/>
      <c r="F1729" s="998"/>
      <c r="G1729" s="998"/>
    </row>
    <row r="1730" s="563" customFormat="1" ht="14.4" spans="1:7">
      <c r="A1730" s="909"/>
      <c r="B1730" s="910"/>
      <c r="C1730" s="19"/>
      <c r="D1730" s="703"/>
      <c r="E1730" s="703"/>
      <c r="F1730" s="910"/>
      <c r="G1730" s="19"/>
    </row>
    <row r="1731" s="563" customFormat="1" ht="14.4" spans="1:7">
      <c r="A1731" s="909"/>
      <c r="B1731" s="910"/>
      <c r="C1731" s="19"/>
      <c r="D1731" s="910"/>
      <c r="E1731" s="19"/>
      <c r="F1731" s="910"/>
      <c r="G1731" s="19"/>
    </row>
    <row r="1732" spans="1:7">
      <c r="A1732" s="909"/>
      <c r="B1732" s="910"/>
      <c r="C1732" s="703"/>
      <c r="D1732" s="910"/>
      <c r="E1732" s="949"/>
      <c r="F1732" s="910"/>
      <c r="G1732" s="19"/>
    </row>
    <row r="1733" spans="1:7">
      <c r="A1733" s="909"/>
      <c r="B1733" s="910"/>
      <c r="C1733" s="703"/>
      <c r="D1733" s="703"/>
      <c r="E1733" s="703"/>
      <c r="F1733" s="910"/>
      <c r="G1733" s="703"/>
    </row>
    <row r="1734" spans="1:7">
      <c r="A1734" s="909"/>
      <c r="B1734" s="910"/>
      <c r="C1734" s="703"/>
      <c r="D1734" s="910"/>
      <c r="E1734" s="703"/>
      <c r="F1734" s="910"/>
      <c r="G1734" s="703"/>
    </row>
    <row r="1735" spans="1:7">
      <c r="A1735" s="909"/>
      <c r="B1735" s="910"/>
      <c r="C1735" s="703"/>
      <c r="D1735" s="703"/>
      <c r="E1735" s="703"/>
      <c r="F1735" s="703"/>
      <c r="G1735" s="703"/>
    </row>
    <row r="1736" spans="1:7">
      <c r="A1736" s="909"/>
      <c r="B1736" s="910"/>
      <c r="C1736" s="910"/>
      <c r="D1736" s="910"/>
      <c r="E1736" s="910"/>
      <c r="F1736" s="910"/>
      <c r="G1736" s="910"/>
    </row>
    <row r="1737" spans="1:7">
      <c r="A1737" s="909"/>
      <c r="B1737" s="926"/>
      <c r="C1737" s="927"/>
      <c r="D1737" s="927"/>
      <c r="E1737" s="941"/>
      <c r="F1737" s="942"/>
      <c r="G1737" s="19"/>
    </row>
    <row r="1738" spans="1:7">
      <c r="A1738" s="909"/>
      <c r="B1738" s="926"/>
      <c r="C1738" s="927"/>
      <c r="D1738" s="927"/>
      <c r="E1738" s="941"/>
      <c r="F1738" s="942"/>
      <c r="G1738" s="19"/>
    </row>
    <row r="1739" spans="1:7">
      <c r="A1739" s="909"/>
      <c r="B1739" s="926"/>
      <c r="C1739" s="927"/>
      <c r="D1739" s="927"/>
      <c r="E1739" s="941"/>
      <c r="F1739" s="942"/>
      <c r="G1739" s="19"/>
    </row>
    <row r="1740" spans="1:7">
      <c r="A1740" s="909"/>
      <c r="B1740" s="926"/>
      <c r="C1740" s="927"/>
      <c r="D1740" s="927"/>
      <c r="E1740" s="941"/>
      <c r="F1740" s="942"/>
      <c r="G1740" s="19"/>
    </row>
    <row r="1741" spans="1:7">
      <c r="A1741" s="909"/>
      <c r="B1741" s="926"/>
      <c r="C1741" s="927"/>
      <c r="D1741" s="927"/>
      <c r="E1741" s="941"/>
      <c r="F1741" s="942"/>
      <c r="G1741" s="19"/>
    </row>
    <row r="1742" spans="1:7">
      <c r="A1742" s="909"/>
      <c r="B1742" s="926"/>
      <c r="C1742" s="927"/>
      <c r="D1742" s="927"/>
      <c r="E1742" s="941"/>
      <c r="F1742" s="942"/>
      <c r="G1742" s="19"/>
    </row>
    <row r="1743" spans="1:7">
      <c r="A1743" s="909"/>
      <c r="B1743" s="926"/>
      <c r="C1743" s="927"/>
      <c r="D1743" s="927"/>
      <c r="E1743" s="941"/>
      <c r="F1743" s="942"/>
      <c r="G1743" s="19"/>
    </row>
    <row r="1744" s="563" customFormat="1" ht="14.4" spans="1:7">
      <c r="A1744" s="909"/>
      <c r="B1744" s="926"/>
      <c r="C1744" s="927"/>
      <c r="D1744" s="927"/>
      <c r="E1744" s="941"/>
      <c r="F1744" s="942"/>
      <c r="G1744" s="19"/>
    </row>
    <row r="1745" spans="1:7">
      <c r="A1745" s="909"/>
      <c r="B1745" s="926"/>
      <c r="C1745" s="927"/>
      <c r="D1745" s="927"/>
      <c r="E1745" s="941"/>
      <c r="F1745" s="942"/>
      <c r="G1745" s="19"/>
    </row>
    <row r="1746" spans="1:7">
      <c r="A1746" s="909"/>
      <c r="B1746" s="926"/>
      <c r="C1746" s="927"/>
      <c r="D1746" s="927"/>
      <c r="E1746" s="941"/>
      <c r="F1746" s="942"/>
      <c r="G1746" s="19"/>
    </row>
    <row r="1747" spans="1:7">
      <c r="A1747" s="909"/>
      <c r="B1747" s="926"/>
      <c r="C1747" s="927"/>
      <c r="D1747" s="927"/>
      <c r="E1747" s="941"/>
      <c r="F1747" s="942"/>
      <c r="G1747" s="19"/>
    </row>
    <row r="1748" spans="1:7">
      <c r="A1748" s="909"/>
      <c r="B1748" s="910"/>
      <c r="C1748" s="19"/>
      <c r="D1748" s="19"/>
      <c r="E1748" s="703"/>
      <c r="F1748" s="942"/>
      <c r="G1748" s="19"/>
    </row>
    <row r="1749" spans="1:7">
      <c r="A1749" s="909"/>
      <c r="B1749" s="910"/>
      <c r="C1749" s="19"/>
      <c r="D1749" s="19"/>
      <c r="E1749" s="703"/>
      <c r="F1749" s="942"/>
      <c r="G1749" s="19"/>
    </row>
    <row r="1750" spans="1:7">
      <c r="A1750" s="909"/>
      <c r="B1750" s="910"/>
      <c r="C1750" s="19"/>
      <c r="D1750" s="19"/>
      <c r="E1750" s="703"/>
      <c r="F1750" s="942"/>
      <c r="G1750" s="19"/>
    </row>
    <row r="1751" spans="1:7">
      <c r="A1751" s="909"/>
      <c r="B1751" s="910"/>
      <c r="C1751" s="910"/>
      <c r="D1751" s="910"/>
      <c r="E1751" s="910"/>
      <c r="F1751" s="910"/>
      <c r="G1751" s="910"/>
    </row>
    <row r="1752" spans="1:7">
      <c r="A1752" s="909"/>
      <c r="B1752" s="910"/>
      <c r="C1752" s="19"/>
      <c r="D1752" s="19"/>
      <c r="E1752" s="703"/>
      <c r="F1752" s="942"/>
      <c r="G1752" s="19"/>
    </row>
    <row r="1753" spans="1:8">
      <c r="A1753" s="909"/>
      <c r="B1753" s="910"/>
      <c r="C1753" s="19"/>
      <c r="D1753" s="19"/>
      <c r="E1753" s="703"/>
      <c r="F1753" s="942"/>
      <c r="G1753" s="19"/>
      <c r="H1753" s="1013"/>
    </row>
    <row r="1754" spans="1:7">
      <c r="A1754" s="909"/>
      <c r="B1754" s="910"/>
      <c r="C1754" s="19"/>
      <c r="D1754" s="19"/>
      <c r="E1754" s="703"/>
      <c r="F1754" s="942"/>
      <c r="G1754" s="19"/>
    </row>
    <row r="1755" spans="1:7">
      <c r="A1755" s="909"/>
      <c r="B1755" s="910"/>
      <c r="C1755" s="19"/>
      <c r="D1755" s="19"/>
      <c r="E1755" s="703"/>
      <c r="F1755" s="942"/>
      <c r="G1755" s="19"/>
    </row>
    <row r="1756" spans="2:7">
      <c r="B1756" s="910"/>
      <c r="C1756" s="19"/>
      <c r="D1756" s="19"/>
      <c r="E1756" s="703"/>
      <c r="F1756" s="942"/>
      <c r="G1756" s="19"/>
    </row>
    <row r="1757" spans="2:7">
      <c r="B1757" s="942"/>
      <c r="C1757" s="19"/>
      <c r="D1757" s="19"/>
      <c r="E1757" s="703"/>
      <c r="F1757" s="19"/>
      <c r="G1757" s="703"/>
    </row>
    <row r="1758" spans="2:7">
      <c r="B1758" s="910"/>
      <c r="C1758" s="910"/>
      <c r="D1758" s="910"/>
      <c r="E1758" s="910"/>
      <c r="F1758" s="910"/>
      <c r="G1758" s="910"/>
    </row>
    <row r="1759" spans="2:7">
      <c r="B1759" s="910"/>
      <c r="C1759" s="901"/>
      <c r="D1759" s="901"/>
      <c r="E1759" s="901"/>
      <c r="F1759" s="901"/>
      <c r="G1759" s="901"/>
    </row>
    <row r="1761" spans="2:7">
      <c r="B1761" s="998"/>
      <c r="C1761" s="998"/>
      <c r="D1761" s="998"/>
      <c r="E1761" s="998"/>
      <c r="F1761" s="998"/>
      <c r="G1761" s="998"/>
    </row>
    <row r="1762" spans="2:7">
      <c r="B1762" s="910"/>
      <c r="C1762" s="19"/>
      <c r="D1762" s="703"/>
      <c r="E1762" s="703"/>
      <c r="F1762" s="910"/>
      <c r="G1762" s="19"/>
    </row>
    <row r="1763" spans="2:7">
      <c r="B1763" s="910"/>
      <c r="C1763" s="19"/>
      <c r="D1763" s="910"/>
      <c r="E1763" s="19"/>
      <c r="F1763" s="910"/>
      <c r="G1763" s="19"/>
    </row>
    <row r="1764" spans="2:7">
      <c r="B1764" s="910"/>
      <c r="C1764" s="703"/>
      <c r="D1764" s="910"/>
      <c r="E1764" s="949"/>
      <c r="F1764" s="910"/>
      <c r="G1764" s="19"/>
    </row>
    <row r="1765" spans="2:7">
      <c r="B1765" s="910"/>
      <c r="C1765" s="703"/>
      <c r="D1765" s="703"/>
      <c r="E1765" s="703"/>
      <c r="F1765" s="910"/>
      <c r="G1765" s="703"/>
    </row>
    <row r="1766" spans="2:7">
      <c r="B1766" s="910"/>
      <c r="C1766" s="703"/>
      <c r="D1766" s="910"/>
      <c r="E1766" s="703"/>
      <c r="F1766" s="910"/>
      <c r="G1766" s="703"/>
    </row>
    <row r="1767" spans="2:7">
      <c r="B1767" s="910"/>
      <c r="C1767" s="703"/>
      <c r="D1767" s="703"/>
      <c r="E1767" s="703"/>
      <c r="F1767" s="703"/>
      <c r="G1767" s="703"/>
    </row>
    <row r="1768" spans="2:7">
      <c r="B1768" s="910"/>
      <c r="C1768" s="910"/>
      <c r="D1768" s="910"/>
      <c r="E1768" s="910"/>
      <c r="F1768" s="910"/>
      <c r="G1768" s="910"/>
    </row>
    <row r="1769" spans="2:7">
      <c r="B1769" s="926"/>
      <c r="C1769" s="927"/>
      <c r="D1769" s="927"/>
      <c r="E1769" s="941"/>
      <c r="F1769" s="942"/>
      <c r="G1769" s="19"/>
    </row>
    <row r="1770" spans="2:7">
      <c r="B1770" s="926"/>
      <c r="C1770" s="927"/>
      <c r="D1770" s="927"/>
      <c r="E1770" s="941"/>
      <c r="F1770" s="942"/>
      <c r="G1770" s="19"/>
    </row>
    <row r="1771" spans="2:7">
      <c r="B1771" s="926"/>
      <c r="C1771" s="927"/>
      <c r="D1771" s="927"/>
      <c r="E1771" s="941"/>
      <c r="F1771" s="942"/>
      <c r="G1771" s="19"/>
    </row>
    <row r="1772" spans="2:7">
      <c r="B1772" s="926"/>
      <c r="C1772" s="927"/>
      <c r="D1772" s="927"/>
      <c r="E1772" s="941"/>
      <c r="F1772" s="942"/>
      <c r="G1772" s="19"/>
    </row>
    <row r="1773" spans="2:7">
      <c r="B1773" s="926"/>
      <c r="C1773" s="927"/>
      <c r="D1773" s="927"/>
      <c r="E1773" s="941"/>
      <c r="F1773" s="942"/>
      <c r="G1773" s="19"/>
    </row>
    <row r="1774" spans="2:7">
      <c r="B1774" s="926"/>
      <c r="C1774" s="927"/>
      <c r="D1774" s="927"/>
      <c r="E1774" s="941"/>
      <c r="F1774" s="942"/>
      <c r="G1774" s="19"/>
    </row>
    <row r="1775" spans="2:7">
      <c r="B1775" s="926"/>
      <c r="C1775" s="927"/>
      <c r="D1775" s="927"/>
      <c r="E1775" s="941"/>
      <c r="F1775" s="942"/>
      <c r="G1775" s="19"/>
    </row>
    <row r="1776" spans="2:7">
      <c r="B1776" s="926"/>
      <c r="C1776" s="927"/>
      <c r="D1776" s="927"/>
      <c r="E1776" s="941"/>
      <c r="F1776" s="942"/>
      <c r="G1776" s="19"/>
    </row>
    <row r="1777" spans="2:7">
      <c r="B1777" s="926"/>
      <c r="C1777" s="927"/>
      <c r="D1777" s="927"/>
      <c r="E1777" s="941"/>
      <c r="F1777" s="942"/>
      <c r="G1777" s="19"/>
    </row>
    <row r="1778" spans="2:7">
      <c r="B1778" s="926"/>
      <c r="C1778" s="927"/>
      <c r="D1778" s="927"/>
      <c r="E1778" s="941"/>
      <c r="F1778" s="942"/>
      <c r="G1778" s="19"/>
    </row>
    <row r="1779" spans="2:7">
      <c r="B1779" s="926"/>
      <c r="C1779" s="927"/>
      <c r="D1779" s="927"/>
      <c r="E1779" s="941"/>
      <c r="F1779" s="942"/>
      <c r="G1779" s="19"/>
    </row>
    <row r="1780" spans="2:7">
      <c r="B1780" s="910"/>
      <c r="C1780" s="19"/>
      <c r="D1780" s="19"/>
      <c r="E1780" s="703"/>
      <c r="F1780" s="942"/>
      <c r="G1780" s="19"/>
    </row>
    <row r="1781" spans="2:7">
      <c r="B1781" s="910"/>
      <c r="C1781" s="910"/>
      <c r="D1781" s="910"/>
      <c r="E1781" s="910"/>
      <c r="F1781" s="910"/>
      <c r="G1781" s="910"/>
    </row>
    <row r="1782" spans="2:7">
      <c r="B1782" s="910"/>
      <c r="C1782" s="19"/>
      <c r="D1782" s="19"/>
      <c r="E1782" s="703"/>
      <c r="F1782" s="942"/>
      <c r="G1782" s="19"/>
    </row>
    <row r="1783" spans="2:7">
      <c r="B1783" s="910"/>
      <c r="C1783" s="19"/>
      <c r="D1783" s="19"/>
      <c r="E1783" s="703"/>
      <c r="F1783" s="942"/>
      <c r="G1783" s="19"/>
    </row>
    <row r="1784" spans="2:7">
      <c r="B1784" s="910"/>
      <c r="C1784" s="19"/>
      <c r="D1784" s="19"/>
      <c r="E1784" s="703"/>
      <c r="F1784" s="942"/>
      <c r="G1784" s="19"/>
    </row>
    <row r="1785" spans="2:7">
      <c r="B1785" s="942"/>
      <c r="C1785" s="19"/>
      <c r="D1785" s="19"/>
      <c r="E1785" s="703"/>
      <c r="F1785" s="19"/>
      <c r="G1785" s="703"/>
    </row>
    <row r="1786" s="378" customFormat="1" ht="14.4" spans="1:7">
      <c r="A1786" s="929"/>
      <c r="B1786" s="910"/>
      <c r="C1786" s="910"/>
      <c r="D1786" s="910"/>
      <c r="E1786" s="910"/>
      <c r="F1786" s="910"/>
      <c r="G1786" s="910"/>
    </row>
    <row r="1787" s="563" customFormat="1" ht="14.4" spans="1:7">
      <c r="A1787" s="909"/>
      <c r="B1787" s="910"/>
      <c r="C1787" s="901"/>
      <c r="D1787" s="901"/>
      <c r="E1787" s="901"/>
      <c r="F1787" s="901"/>
      <c r="G1787" s="901"/>
    </row>
    <row r="1788" s="563" customFormat="1" spans="1:7">
      <c r="A1788" s="909"/>
      <c r="B1788"/>
      <c r="C1788"/>
      <c r="D1788"/>
      <c r="E1788"/>
      <c r="F1788"/>
      <c r="G1788"/>
    </row>
    <row r="1789" s="563" customFormat="1" spans="1:7">
      <c r="A1789" s="909"/>
      <c r="B1789"/>
      <c r="C1789"/>
      <c r="D1789"/>
      <c r="E1789"/>
      <c r="F1789"/>
      <c r="G1789"/>
    </row>
    <row r="1790" s="563" customFormat="1" ht="14.4" spans="1:7">
      <c r="A1790" s="909"/>
      <c r="B1790" s="998"/>
      <c r="C1790" s="998"/>
      <c r="D1790" s="998"/>
      <c r="E1790" s="998"/>
      <c r="F1790" s="998"/>
      <c r="G1790" s="998"/>
    </row>
    <row r="1791" s="563" customFormat="1" ht="14.4" spans="1:7">
      <c r="A1791" s="909"/>
      <c r="B1791" s="910"/>
      <c r="C1791" s="19"/>
      <c r="D1791" s="703"/>
      <c r="E1791" s="703"/>
      <c r="F1791" s="910"/>
      <c r="G1791" s="19"/>
    </row>
    <row r="1792" spans="1:7">
      <c r="A1792" s="909"/>
      <c r="B1792" s="910"/>
      <c r="C1792" s="19"/>
      <c r="D1792" s="910"/>
      <c r="E1792" s="19"/>
      <c r="F1792" s="910"/>
      <c r="G1792" s="19"/>
    </row>
    <row r="1793" spans="1:7">
      <c r="A1793" s="909"/>
      <c r="B1793" s="910"/>
      <c r="C1793" s="703"/>
      <c r="D1793" s="910"/>
      <c r="E1793" s="949"/>
      <c r="F1793" s="910"/>
      <c r="G1793" s="19"/>
    </row>
    <row r="1794" spans="1:7">
      <c r="A1794" s="909"/>
      <c r="B1794" s="910"/>
      <c r="C1794" s="703"/>
      <c r="D1794" s="703"/>
      <c r="E1794" s="703"/>
      <c r="F1794" s="910"/>
      <c r="G1794" s="703"/>
    </row>
    <row r="1795" spans="1:7">
      <c r="A1795" s="909"/>
      <c r="B1795" s="910"/>
      <c r="C1795" s="703"/>
      <c r="D1795" s="910"/>
      <c r="E1795" s="703"/>
      <c r="F1795" s="910"/>
      <c r="G1795" s="703"/>
    </row>
    <row r="1796" spans="1:7">
      <c r="A1796" s="909"/>
      <c r="B1796" s="910"/>
      <c r="C1796" s="703"/>
      <c r="D1796" s="703"/>
      <c r="E1796" s="703"/>
      <c r="F1796" s="703"/>
      <c r="G1796" s="703"/>
    </row>
    <row r="1797" spans="1:7">
      <c r="A1797" s="909"/>
      <c r="B1797" s="910"/>
      <c r="C1797" s="910"/>
      <c r="D1797" s="910"/>
      <c r="E1797" s="910"/>
      <c r="F1797" s="910"/>
      <c r="G1797" s="910"/>
    </row>
    <row r="1798" spans="1:7">
      <c r="A1798" s="909"/>
      <c r="B1798" s="926"/>
      <c r="C1798" s="927"/>
      <c r="D1798" s="927"/>
      <c r="E1798" s="941"/>
      <c r="F1798" s="942"/>
      <c r="G1798" s="19"/>
    </row>
    <row r="1799" spans="1:7">
      <c r="A1799" s="909"/>
      <c r="B1799" s="926"/>
      <c r="C1799" s="927"/>
      <c r="D1799" s="927"/>
      <c r="E1799" s="941"/>
      <c r="F1799" s="942"/>
      <c r="G1799" s="19"/>
    </row>
    <row r="1800" spans="1:7">
      <c r="A1800" s="909"/>
      <c r="B1800" s="926"/>
      <c r="C1800" s="927"/>
      <c r="D1800" s="927"/>
      <c r="E1800" s="941"/>
      <c r="F1800" s="942"/>
      <c r="G1800" s="19"/>
    </row>
    <row r="1801" spans="1:7">
      <c r="A1801" s="909"/>
      <c r="B1801" s="926"/>
      <c r="C1801" s="927"/>
      <c r="D1801" s="927"/>
      <c r="E1801" s="941"/>
      <c r="F1801" s="942"/>
      <c r="G1801" s="19"/>
    </row>
    <row r="1802" spans="1:7">
      <c r="A1802" s="909"/>
      <c r="B1802" s="926"/>
      <c r="C1802" s="927"/>
      <c r="D1802" s="927"/>
      <c r="E1802" s="941"/>
      <c r="F1802" s="942"/>
      <c r="G1802" s="19"/>
    </row>
    <row r="1803" spans="1:7">
      <c r="A1803" s="909"/>
      <c r="B1803" s="926"/>
      <c r="C1803" s="927"/>
      <c r="D1803" s="927"/>
      <c r="E1803" s="941"/>
      <c r="F1803" s="942"/>
      <c r="G1803" s="19"/>
    </row>
    <row r="1804" spans="1:7">
      <c r="A1804" s="909"/>
      <c r="B1804" s="926"/>
      <c r="C1804" s="927"/>
      <c r="D1804" s="927"/>
      <c r="E1804" s="941"/>
      <c r="F1804" s="942"/>
      <c r="G1804" s="19"/>
    </row>
    <row r="1805" spans="1:7">
      <c r="A1805" s="909"/>
      <c r="B1805" s="926"/>
      <c r="C1805" s="927"/>
      <c r="D1805" s="927"/>
      <c r="E1805" s="941"/>
      <c r="F1805" s="942"/>
      <c r="G1805" s="19"/>
    </row>
    <row r="1806" spans="1:7">
      <c r="A1806" s="909"/>
      <c r="B1806" s="926"/>
      <c r="C1806" s="927"/>
      <c r="D1806" s="927"/>
      <c r="E1806" s="941"/>
      <c r="F1806" s="942"/>
      <c r="G1806" s="19"/>
    </row>
    <row r="1807" s="563" customFormat="1" ht="14.4" spans="1:7">
      <c r="A1807" s="909"/>
      <c r="B1807" s="926"/>
      <c r="C1807" s="927"/>
      <c r="D1807" s="927"/>
      <c r="E1807" s="941"/>
      <c r="F1807" s="942"/>
      <c r="G1807" s="19"/>
    </row>
    <row r="1808" s="563" customFormat="1" ht="14.4" spans="1:7">
      <c r="A1808" s="909"/>
      <c r="B1808" s="926"/>
      <c r="C1808" s="927"/>
      <c r="D1808" s="927"/>
      <c r="E1808" s="941"/>
      <c r="F1808" s="942"/>
      <c r="G1808" s="19"/>
    </row>
    <row r="1809" spans="1:7">
      <c r="A1809" s="909"/>
      <c r="B1809" s="910"/>
      <c r="C1809" s="19"/>
      <c r="D1809" s="19"/>
      <c r="E1809" s="703"/>
      <c r="F1809" s="942"/>
      <c r="G1809" s="19"/>
    </row>
    <row r="1810" spans="1:7">
      <c r="A1810" s="909"/>
      <c r="B1810" s="910"/>
      <c r="C1810" s="19"/>
      <c r="D1810" s="19"/>
      <c r="E1810" s="703"/>
      <c r="F1810" s="942"/>
      <c r="G1810" s="19"/>
    </row>
    <row r="1811" s="563" customFormat="1" ht="14.4" spans="1:7">
      <c r="A1811" s="909"/>
      <c r="B1811" s="910"/>
      <c r="C1811" s="19"/>
      <c r="D1811" s="19"/>
      <c r="E1811" s="703"/>
      <c r="F1811" s="942"/>
      <c r="G1811" s="19"/>
    </row>
    <row r="1812" s="563" customFormat="1" ht="14.4" spans="1:7">
      <c r="A1812" s="909"/>
      <c r="B1812" s="910"/>
      <c r="C1812" s="19"/>
      <c r="D1812" s="19"/>
      <c r="E1812" s="703"/>
      <c r="F1812" s="942"/>
      <c r="G1812" s="19"/>
    </row>
    <row r="1813" spans="1:7">
      <c r="A1813" s="909"/>
      <c r="B1813" s="910"/>
      <c r="C1813" s="910"/>
      <c r="D1813" s="910"/>
      <c r="E1813" s="910"/>
      <c r="F1813" s="910"/>
      <c r="G1813" s="910"/>
    </row>
    <row r="1814" spans="1:7">
      <c r="A1814" s="909"/>
      <c r="B1814" s="910"/>
      <c r="C1814" s="19"/>
      <c r="D1814" s="19"/>
      <c r="E1814" s="703"/>
      <c r="F1814" s="942"/>
      <c r="G1814" s="19"/>
    </row>
    <row r="1815" spans="1:7">
      <c r="A1815" s="909"/>
      <c r="B1815" s="910"/>
      <c r="C1815" s="19"/>
      <c r="D1815" s="19"/>
      <c r="E1815" s="703"/>
      <c r="F1815" s="942"/>
      <c r="G1815" s="19"/>
    </row>
    <row r="1816" spans="1:7">
      <c r="A1816" s="909"/>
      <c r="B1816" s="910"/>
      <c r="C1816" s="19"/>
      <c r="D1816" s="19"/>
      <c r="E1816" s="703"/>
      <c r="F1816" s="942"/>
      <c r="G1816" s="19"/>
    </row>
    <row r="1817" spans="1:7">
      <c r="A1817" s="909"/>
      <c r="B1817" s="926"/>
      <c r="C1817" s="935"/>
      <c r="D1817" s="935"/>
      <c r="E1817" s="935"/>
      <c r="F1817" s="19"/>
      <c r="G1817" s="19"/>
    </row>
    <row r="1818" spans="2:7">
      <c r="B1818" s="926"/>
      <c r="C1818" s="935"/>
      <c r="D1818" s="935"/>
      <c r="E1818" s="935"/>
      <c r="F1818" s="19"/>
      <c r="G1818" s="19"/>
    </row>
    <row r="1819" s="378" customFormat="1" ht="14.4" spans="1:7">
      <c r="A1819" s="929"/>
      <c r="B1819" s="926"/>
      <c r="C1819" s="19"/>
      <c r="D1819" s="19"/>
      <c r="E1819" s="703"/>
      <c r="F1819" s="703"/>
      <c r="G1819" s="19"/>
    </row>
    <row r="1820" s="563" customFormat="1" ht="14.4" spans="1:7">
      <c r="A1820" s="909"/>
      <c r="B1820" s="910"/>
      <c r="C1820" s="19"/>
      <c r="D1820" s="19"/>
      <c r="E1820" s="703"/>
      <c r="F1820" s="19"/>
      <c r="G1820" s="19"/>
    </row>
    <row r="1821" s="563" customFormat="1" ht="14.4" spans="1:7">
      <c r="A1821" s="909"/>
      <c r="B1821" s="910"/>
      <c r="C1821" s="910"/>
      <c r="D1821" s="910"/>
      <c r="E1821" s="910"/>
      <c r="F1821" s="910"/>
      <c r="G1821" s="910"/>
    </row>
    <row r="1822" s="563" customFormat="1" spans="1:7">
      <c r="A1822" s="909"/>
      <c r="B1822"/>
      <c r="C1822"/>
      <c r="D1822"/>
      <c r="E1822"/>
      <c r="F1822"/>
      <c r="G1822"/>
    </row>
    <row r="1823" s="563" customFormat="1" ht="14.4" spans="1:7">
      <c r="A1823" s="909"/>
      <c r="B1823" s="998"/>
      <c r="C1823" s="998"/>
      <c r="D1823" s="998"/>
      <c r="E1823" s="998"/>
      <c r="F1823" s="998"/>
      <c r="G1823" s="998"/>
    </row>
    <row r="1824" s="563" customFormat="1" ht="14.4" spans="1:7">
      <c r="A1824" s="909"/>
      <c r="B1824" s="910"/>
      <c r="C1824" s="19"/>
      <c r="D1824" s="703"/>
      <c r="E1824" s="703"/>
      <c r="F1824" s="910"/>
      <c r="G1824" s="19"/>
    </row>
    <row r="1825" spans="1:7">
      <c r="A1825" s="909"/>
      <c r="B1825" s="910"/>
      <c r="C1825" s="19"/>
      <c r="D1825" s="910"/>
      <c r="E1825" s="19"/>
      <c r="F1825" s="910"/>
      <c r="G1825" s="19"/>
    </row>
    <row r="1826" spans="1:7">
      <c r="A1826" s="909"/>
      <c r="B1826" s="910"/>
      <c r="C1826" s="703"/>
      <c r="D1826" s="910"/>
      <c r="E1826" s="949"/>
      <c r="F1826" s="910"/>
      <c r="G1826" s="19"/>
    </row>
    <row r="1827" spans="1:7">
      <c r="A1827" s="909"/>
      <c r="B1827" s="910"/>
      <c r="C1827" s="703"/>
      <c r="D1827" s="703"/>
      <c r="E1827" s="703"/>
      <c r="F1827" s="910"/>
      <c r="G1827" s="703"/>
    </row>
    <row r="1828" spans="1:7">
      <c r="A1828" s="909"/>
      <c r="B1828" s="910"/>
      <c r="C1828" s="703"/>
      <c r="D1828" s="910"/>
      <c r="E1828" s="703"/>
      <c r="F1828" s="910"/>
      <c r="G1828" s="703"/>
    </row>
    <row r="1829" spans="1:7">
      <c r="A1829" s="909"/>
      <c r="B1829" s="910"/>
      <c r="C1829" s="703"/>
      <c r="D1829" s="703"/>
      <c r="E1829" s="703"/>
      <c r="F1829" s="703"/>
      <c r="G1829" s="703"/>
    </row>
    <row r="1830" spans="1:7">
      <c r="A1830" s="909"/>
      <c r="B1830" s="910"/>
      <c r="C1830" s="910"/>
      <c r="D1830" s="910"/>
      <c r="E1830" s="910"/>
      <c r="F1830" s="910"/>
      <c r="G1830" s="910"/>
    </row>
    <row r="1831" spans="1:7">
      <c r="A1831" s="909"/>
      <c r="B1831" s="926"/>
      <c r="C1831" s="927"/>
      <c r="D1831" s="927"/>
      <c r="E1831" s="941"/>
      <c r="F1831" s="942"/>
      <c r="G1831" s="19"/>
    </row>
    <row r="1832" spans="1:7">
      <c r="A1832" s="909"/>
      <c r="B1832" s="926"/>
      <c r="C1832" s="927"/>
      <c r="D1832" s="927"/>
      <c r="E1832" s="941"/>
      <c r="F1832" s="942"/>
      <c r="G1832" s="19"/>
    </row>
    <row r="1833" spans="1:7">
      <c r="A1833" s="909"/>
      <c r="B1833" s="926"/>
      <c r="C1833" s="927"/>
      <c r="D1833" s="927"/>
      <c r="E1833" s="941"/>
      <c r="F1833" s="942"/>
      <c r="G1833" s="19"/>
    </row>
    <row r="1834" spans="1:7">
      <c r="A1834" s="909"/>
      <c r="B1834" s="926"/>
      <c r="C1834" s="927"/>
      <c r="D1834" s="927"/>
      <c r="E1834" s="941"/>
      <c r="F1834" s="942"/>
      <c r="G1834" s="19"/>
    </row>
    <row r="1835" spans="1:7">
      <c r="A1835" s="909"/>
      <c r="B1835" s="926"/>
      <c r="C1835" s="927"/>
      <c r="D1835" s="927"/>
      <c r="E1835" s="941"/>
      <c r="F1835" s="942"/>
      <c r="G1835" s="19"/>
    </row>
    <row r="1836" spans="1:7">
      <c r="A1836" s="909"/>
      <c r="B1836" s="926"/>
      <c r="C1836" s="927"/>
      <c r="D1836" s="927"/>
      <c r="E1836" s="941"/>
      <c r="F1836" s="942"/>
      <c r="G1836" s="19"/>
    </row>
    <row r="1837" spans="1:7">
      <c r="A1837" s="909"/>
      <c r="B1837" s="926"/>
      <c r="C1837" s="927"/>
      <c r="D1837" s="927"/>
      <c r="E1837" s="941"/>
      <c r="F1837" s="942"/>
      <c r="G1837" s="19"/>
    </row>
    <row r="1838" spans="1:7">
      <c r="A1838" s="909"/>
      <c r="B1838" s="926"/>
      <c r="C1838" s="927"/>
      <c r="D1838" s="927"/>
      <c r="E1838" s="941"/>
      <c r="F1838" s="942"/>
      <c r="G1838" s="19"/>
    </row>
    <row r="1839" s="563" customFormat="1" ht="14.4" spans="1:7">
      <c r="A1839" s="909"/>
      <c r="B1839" s="926"/>
      <c r="C1839" s="927"/>
      <c r="D1839" s="927"/>
      <c r="E1839" s="941"/>
      <c r="F1839" s="942"/>
      <c r="G1839" s="19"/>
    </row>
    <row r="1840" s="563" customFormat="1" ht="14.4" spans="1:7">
      <c r="A1840" s="909"/>
      <c r="B1840" s="926"/>
      <c r="C1840" s="927"/>
      <c r="D1840" s="927"/>
      <c r="E1840" s="941"/>
      <c r="F1840" s="942"/>
      <c r="G1840" s="19"/>
    </row>
    <row r="1841" s="563" customFormat="1" ht="14.4" spans="1:7">
      <c r="A1841" s="909"/>
      <c r="B1841" s="926"/>
      <c r="C1841" s="927"/>
      <c r="D1841" s="927"/>
      <c r="E1841" s="941"/>
      <c r="F1841" s="942"/>
      <c r="G1841" s="19"/>
    </row>
    <row r="1842" s="563" customFormat="1" ht="14.4" spans="1:7">
      <c r="A1842" s="909"/>
      <c r="B1842" s="910"/>
      <c r="C1842" s="19"/>
      <c r="D1842" s="19"/>
      <c r="E1842" s="703"/>
      <c r="F1842" s="942"/>
      <c r="G1842" s="19"/>
    </row>
    <row r="1843" spans="1:7">
      <c r="A1843" s="909"/>
      <c r="B1843" s="910"/>
      <c r="C1843" s="19"/>
      <c r="D1843" s="19"/>
      <c r="E1843" s="703"/>
      <c r="F1843" s="942"/>
      <c r="G1843" s="19"/>
    </row>
    <row r="1844" spans="1:7">
      <c r="A1844" s="909"/>
      <c r="B1844" s="910"/>
      <c r="C1844" s="19"/>
      <c r="D1844" s="19"/>
      <c r="E1844" s="703"/>
      <c r="F1844" s="942"/>
      <c r="G1844" s="19"/>
    </row>
    <row r="1845" s="563" customFormat="1" ht="14.4" spans="1:7">
      <c r="A1845" s="909"/>
      <c r="B1845" s="910"/>
      <c r="C1845" s="19"/>
      <c r="D1845" s="19"/>
      <c r="E1845" s="703"/>
      <c r="F1845" s="942"/>
      <c r="G1845" s="19"/>
    </row>
    <row r="1846" s="563" customFormat="1" ht="14.4" spans="1:7">
      <c r="A1846" s="909"/>
      <c r="B1846" s="910"/>
      <c r="C1846" s="19"/>
      <c r="D1846" s="19"/>
      <c r="E1846" s="703"/>
      <c r="F1846" s="942"/>
      <c r="G1846" s="19"/>
    </row>
    <row r="1847" spans="1:7">
      <c r="A1847" s="909"/>
      <c r="B1847" s="910"/>
      <c r="C1847" s="910"/>
      <c r="D1847" s="910"/>
      <c r="E1847" s="910"/>
      <c r="F1847" s="910"/>
      <c r="G1847" s="910"/>
    </row>
    <row r="1848" spans="1:7">
      <c r="A1848" s="909"/>
      <c r="B1848" s="910"/>
      <c r="C1848" s="19"/>
      <c r="D1848" s="19"/>
      <c r="E1848" s="703"/>
      <c r="F1848" s="942"/>
      <c r="G1848" s="19"/>
    </row>
    <row r="1849" spans="1:7">
      <c r="A1849" s="909"/>
      <c r="B1849" s="910"/>
      <c r="C1849" s="19"/>
      <c r="D1849" s="19"/>
      <c r="E1849" s="703"/>
      <c r="F1849" s="942"/>
      <c r="G1849" s="19"/>
    </row>
    <row r="1850" spans="1:7">
      <c r="A1850" s="909"/>
      <c r="B1850" s="910"/>
      <c r="C1850" s="19"/>
      <c r="D1850" s="19"/>
      <c r="E1850" s="703"/>
      <c r="F1850" s="942"/>
      <c r="G1850" s="19"/>
    </row>
    <row r="1851" spans="1:7">
      <c r="A1851" s="909"/>
      <c r="B1851" s="926"/>
      <c r="C1851" s="19"/>
      <c r="D1851" s="19"/>
      <c r="E1851" s="703"/>
      <c r="F1851" s="19"/>
      <c r="G1851" s="19"/>
    </row>
    <row r="1852" spans="2:7">
      <c r="B1852" s="926"/>
      <c r="C1852" s="19"/>
      <c r="D1852" s="19"/>
      <c r="E1852" s="703"/>
      <c r="F1852" s="19"/>
      <c r="G1852" s="19"/>
    </row>
    <row r="1853" s="378" customFormat="1" ht="14.4" spans="1:7">
      <c r="A1853" s="929"/>
      <c r="B1853" s="926"/>
      <c r="C1853" s="19"/>
      <c r="D1853" s="19"/>
      <c r="E1853" s="703"/>
      <c r="F1853" s="703"/>
      <c r="G1853" s="19"/>
    </row>
    <row r="1854" s="563" customFormat="1" ht="14.4" spans="1:7">
      <c r="A1854" s="909"/>
      <c r="B1854" s="910"/>
      <c r="C1854" s="19"/>
      <c r="D1854" s="19"/>
      <c r="E1854" s="703"/>
      <c r="F1854" s="19"/>
      <c r="G1854" s="19"/>
    </row>
    <row r="1855" s="563" customFormat="1" ht="14.4" spans="1:7">
      <c r="A1855" s="909"/>
      <c r="B1855" s="910"/>
      <c r="C1855" s="910"/>
      <c r="D1855" s="910"/>
      <c r="E1855" s="910"/>
      <c r="F1855" s="910"/>
      <c r="G1855" s="910"/>
    </row>
    <row r="1856" s="563" customFormat="1" spans="1:7">
      <c r="A1856" s="909"/>
      <c r="B1856"/>
      <c r="C1856"/>
      <c r="D1856"/>
      <c r="E1856"/>
      <c r="F1856"/>
      <c r="G1856"/>
    </row>
    <row r="1857" s="563" customFormat="1" ht="14.4" spans="1:7">
      <c r="A1857" s="909"/>
      <c r="B1857" s="998"/>
      <c r="C1857" s="998"/>
      <c r="D1857" s="998"/>
      <c r="E1857" s="998"/>
      <c r="F1857" s="998"/>
      <c r="G1857" s="998"/>
    </row>
    <row r="1858" s="563" customFormat="1" ht="14.4" spans="1:7">
      <c r="A1858" s="909"/>
      <c r="B1858" s="910"/>
      <c r="C1858" s="19"/>
      <c r="D1858" s="703"/>
      <c r="E1858" s="703"/>
      <c r="F1858" s="910"/>
      <c r="G1858" s="19"/>
    </row>
    <row r="1859" spans="1:7">
      <c r="A1859" s="909"/>
      <c r="B1859" s="910"/>
      <c r="C1859" s="19"/>
      <c r="D1859" s="910"/>
      <c r="E1859" s="19"/>
      <c r="F1859" s="910"/>
      <c r="G1859" s="19"/>
    </row>
    <row r="1860" spans="1:7">
      <c r="A1860" s="909"/>
      <c r="B1860" s="910"/>
      <c r="C1860" s="703"/>
      <c r="D1860" s="910"/>
      <c r="E1860" s="949"/>
      <c r="F1860" s="910"/>
      <c r="G1860" s="19"/>
    </row>
    <row r="1861" spans="1:7">
      <c r="A1861" s="909"/>
      <c r="B1861" s="910"/>
      <c r="C1861" s="703"/>
      <c r="D1861" s="703"/>
      <c r="E1861" s="703"/>
      <c r="F1861" s="910"/>
      <c r="G1861" s="703"/>
    </row>
    <row r="1862" spans="1:7">
      <c r="A1862" s="909"/>
      <c r="B1862" s="910"/>
      <c r="C1862" s="703"/>
      <c r="D1862" s="910"/>
      <c r="E1862" s="703"/>
      <c r="F1862" s="910"/>
      <c r="G1862" s="703"/>
    </row>
    <row r="1863" spans="1:7">
      <c r="A1863" s="909"/>
      <c r="B1863" s="910"/>
      <c r="C1863" s="703"/>
      <c r="D1863" s="703"/>
      <c r="E1863" s="703"/>
      <c r="F1863" s="703"/>
      <c r="G1863" s="703"/>
    </row>
    <row r="1864" spans="1:7">
      <c r="A1864" s="909"/>
      <c r="B1864" s="910"/>
      <c r="C1864" s="910"/>
      <c r="D1864" s="910"/>
      <c r="E1864" s="910"/>
      <c r="F1864" s="910"/>
      <c r="G1864" s="910"/>
    </row>
    <row r="1865" spans="1:7">
      <c r="A1865" s="909"/>
      <c r="B1865" s="926"/>
      <c r="C1865" s="927"/>
      <c r="D1865" s="927"/>
      <c r="E1865" s="941"/>
      <c r="F1865" s="942"/>
      <c r="G1865" s="19"/>
    </row>
    <row r="1866" spans="1:7">
      <c r="A1866" s="909"/>
      <c r="B1866" s="926"/>
      <c r="C1866" s="927"/>
      <c r="D1866" s="927"/>
      <c r="E1866" s="941"/>
      <c r="F1866" s="942"/>
      <c r="G1866" s="19"/>
    </row>
    <row r="1867" spans="1:7">
      <c r="A1867" s="909"/>
      <c r="B1867" s="926"/>
      <c r="C1867" s="927"/>
      <c r="D1867" s="927"/>
      <c r="E1867" s="941"/>
      <c r="F1867" s="942"/>
      <c r="G1867" s="19"/>
    </row>
    <row r="1868" spans="1:7">
      <c r="A1868" s="909"/>
      <c r="B1868" s="926"/>
      <c r="C1868" s="927"/>
      <c r="D1868" s="927"/>
      <c r="E1868" s="941"/>
      <c r="F1868" s="942"/>
      <c r="G1868" s="19"/>
    </row>
    <row r="1869" spans="1:7">
      <c r="A1869" s="909"/>
      <c r="B1869" s="926"/>
      <c r="C1869" s="927"/>
      <c r="D1869" s="927"/>
      <c r="E1869" s="941"/>
      <c r="F1869" s="942"/>
      <c r="G1869" s="19"/>
    </row>
    <row r="1870" spans="1:7">
      <c r="A1870" s="909"/>
      <c r="B1870" s="926"/>
      <c r="C1870" s="927"/>
      <c r="D1870" s="927"/>
      <c r="E1870" s="941"/>
      <c r="F1870" s="942"/>
      <c r="G1870" s="19"/>
    </row>
    <row r="1871" spans="1:7">
      <c r="A1871" s="909"/>
      <c r="B1871" s="926"/>
      <c r="C1871" s="927"/>
      <c r="D1871" s="927"/>
      <c r="E1871" s="941"/>
      <c r="F1871" s="942"/>
      <c r="G1871" s="19"/>
    </row>
    <row r="1872" spans="1:7">
      <c r="A1872" s="909"/>
      <c r="B1872" s="926"/>
      <c r="C1872" s="927"/>
      <c r="D1872" s="927"/>
      <c r="E1872" s="941"/>
      <c r="F1872" s="942"/>
      <c r="G1872" s="19"/>
    </row>
    <row r="1873" spans="1:7">
      <c r="A1873" s="909"/>
      <c r="B1873" s="926"/>
      <c r="C1873" s="927"/>
      <c r="D1873" s="927"/>
      <c r="E1873" s="941"/>
      <c r="F1873" s="942"/>
      <c r="G1873" s="19"/>
    </row>
    <row r="1874" spans="1:7">
      <c r="A1874" s="909"/>
      <c r="B1874" s="926"/>
      <c r="C1874" s="927"/>
      <c r="D1874" s="927"/>
      <c r="E1874" s="941"/>
      <c r="F1874" s="942"/>
      <c r="G1874" s="19"/>
    </row>
    <row r="1875" s="563" customFormat="1" ht="14.4" spans="1:7">
      <c r="A1875" s="909"/>
      <c r="B1875" s="926"/>
      <c r="C1875" s="927"/>
      <c r="D1875" s="927"/>
      <c r="E1875" s="941"/>
      <c r="F1875" s="942"/>
      <c r="G1875" s="19"/>
    </row>
    <row r="1876" spans="1:7">
      <c r="A1876" s="909"/>
      <c r="B1876" s="910"/>
      <c r="C1876" s="19"/>
      <c r="D1876" s="19"/>
      <c r="E1876" s="703"/>
      <c r="F1876" s="942"/>
      <c r="G1876" s="19"/>
    </row>
    <row r="1877" s="563" customFormat="1" ht="14.4" spans="1:7">
      <c r="A1877" s="909"/>
      <c r="B1877" s="910"/>
      <c r="C1877" s="910"/>
      <c r="D1877" s="910"/>
      <c r="E1877" s="910"/>
      <c r="F1877" s="910"/>
      <c r="G1877" s="910"/>
    </row>
    <row r="1878" s="563" customFormat="1" ht="14.4" spans="1:7">
      <c r="A1878" s="909"/>
      <c r="B1878" s="910"/>
      <c r="C1878" s="19"/>
      <c r="D1878" s="19"/>
      <c r="E1878" s="703"/>
      <c r="F1878" s="942"/>
      <c r="G1878" s="19"/>
    </row>
    <row r="1879" spans="1:7">
      <c r="A1879" s="909"/>
      <c r="B1879" s="910"/>
      <c r="C1879" s="19"/>
      <c r="D1879" s="19"/>
      <c r="E1879" s="703"/>
      <c r="F1879" s="942"/>
      <c r="G1879" s="910"/>
    </row>
    <row r="1880" spans="1:7">
      <c r="A1880" s="909"/>
      <c r="B1880" s="926"/>
      <c r="C1880" s="19"/>
      <c r="D1880" s="19"/>
      <c r="E1880" s="703"/>
      <c r="F1880" s="19"/>
      <c r="G1880" s="19"/>
    </row>
    <row r="1881" spans="1:7">
      <c r="A1881" s="909"/>
      <c r="B1881" s="926"/>
      <c r="C1881" s="19"/>
      <c r="D1881" s="19"/>
      <c r="E1881" s="703"/>
      <c r="F1881" s="942"/>
      <c r="G1881" s="1015"/>
    </row>
    <row r="1882" spans="2:7">
      <c r="B1882" s="926"/>
      <c r="C1882" s="19"/>
      <c r="D1882" s="19"/>
      <c r="E1882" s="703"/>
      <c r="F1882" s="942"/>
      <c r="G1882" s="1015"/>
    </row>
    <row r="1883" s="378" customFormat="1" ht="14.4" spans="1:7">
      <c r="A1883" s="929"/>
      <c r="B1883" s="910"/>
      <c r="C1883" s="19"/>
      <c r="D1883" s="19"/>
      <c r="E1883" s="703"/>
      <c r="F1883" s="19"/>
      <c r="G1883" s="19"/>
    </row>
    <row r="1884" s="563" customFormat="1" ht="14.4" spans="1:7">
      <c r="A1884" s="909"/>
      <c r="B1884" s="910"/>
      <c r="C1884" s="19"/>
      <c r="D1884" s="19"/>
      <c r="E1884" s="703"/>
      <c r="F1884" s="19"/>
      <c r="G1884" s="19"/>
    </row>
    <row r="1885" s="563" customFormat="1" ht="14.4" spans="1:7">
      <c r="A1885" s="909"/>
      <c r="B1885" s="910"/>
      <c r="C1885" s="910"/>
      <c r="D1885" s="910"/>
      <c r="E1885" s="910"/>
      <c r="F1885" s="910"/>
      <c r="G1885" s="910"/>
    </row>
    <row r="1886" s="563" customFormat="1" spans="1:7">
      <c r="A1886" s="909"/>
      <c r="B1886"/>
      <c r="C1886"/>
      <c r="D1886"/>
      <c r="E1886"/>
      <c r="F1886"/>
      <c r="G1886"/>
    </row>
    <row r="1887" s="563" customFormat="1" ht="14.4" spans="1:7">
      <c r="A1887" s="909"/>
      <c r="B1887" s="998"/>
      <c r="C1887" s="998"/>
      <c r="D1887" s="998"/>
      <c r="E1887" s="998"/>
      <c r="F1887" s="998"/>
      <c r="G1887" s="998"/>
    </row>
    <row r="1888" s="563" customFormat="1" ht="14.4" spans="1:7">
      <c r="A1888" s="909"/>
      <c r="B1888" s="910"/>
      <c r="C1888" s="19"/>
      <c r="D1888" s="703"/>
      <c r="E1888" s="703"/>
      <c r="F1888" s="910"/>
      <c r="G1888" s="19"/>
    </row>
    <row r="1889" spans="1:7">
      <c r="A1889" s="909"/>
      <c r="B1889" s="910"/>
      <c r="C1889" s="19"/>
      <c r="D1889" s="910"/>
      <c r="E1889" s="19"/>
      <c r="F1889" s="910"/>
      <c r="G1889" s="19"/>
    </row>
    <row r="1890" spans="1:7">
      <c r="A1890" s="909"/>
      <c r="B1890" s="910"/>
      <c r="C1890" s="703"/>
      <c r="D1890" s="910"/>
      <c r="E1890" s="949"/>
      <c r="F1890" s="910"/>
      <c r="G1890" s="19"/>
    </row>
    <row r="1891" spans="1:7">
      <c r="A1891" s="909"/>
      <c r="B1891" s="910"/>
      <c r="C1891" s="703"/>
      <c r="D1891" s="703"/>
      <c r="E1891" s="703"/>
      <c r="F1891" s="910"/>
      <c r="G1891" s="703"/>
    </row>
    <row r="1892" spans="1:7">
      <c r="A1892" s="909"/>
      <c r="B1892" s="910"/>
      <c r="C1892" s="703"/>
      <c r="D1892" s="910"/>
      <c r="E1892" s="703"/>
      <c r="F1892" s="910"/>
      <c r="G1892" s="703"/>
    </row>
    <row r="1893" spans="1:7">
      <c r="A1893" s="909"/>
      <c r="B1893" s="910"/>
      <c r="C1893" s="703"/>
      <c r="D1893" s="703"/>
      <c r="E1893" s="703"/>
      <c r="F1893" s="703"/>
      <c r="G1893" s="703"/>
    </row>
    <row r="1894" spans="1:7">
      <c r="A1894" s="909"/>
      <c r="B1894" s="910"/>
      <c r="C1894" s="910"/>
      <c r="D1894" s="910"/>
      <c r="E1894" s="910"/>
      <c r="F1894" s="910"/>
      <c r="G1894" s="910"/>
    </row>
    <row r="1895" spans="1:7">
      <c r="A1895" s="909"/>
      <c r="B1895" s="926"/>
      <c r="C1895" s="927"/>
      <c r="D1895" s="927"/>
      <c r="E1895" s="941"/>
      <c r="F1895" s="942"/>
      <c r="G1895" s="19"/>
    </row>
    <row r="1896" spans="1:7">
      <c r="A1896" s="909"/>
      <c r="B1896" s="926"/>
      <c r="C1896" s="927"/>
      <c r="D1896" s="927"/>
      <c r="E1896" s="941"/>
      <c r="F1896" s="942"/>
      <c r="G1896" s="19"/>
    </row>
    <row r="1897" spans="1:7">
      <c r="A1897" s="909"/>
      <c r="B1897" s="926"/>
      <c r="C1897" s="927"/>
      <c r="D1897" s="927"/>
      <c r="E1897" s="941"/>
      <c r="F1897" s="942"/>
      <c r="G1897" s="19"/>
    </row>
    <row r="1898" spans="1:7">
      <c r="A1898" s="909"/>
      <c r="B1898" s="926"/>
      <c r="C1898" s="927"/>
      <c r="D1898" s="927"/>
      <c r="E1898" s="941"/>
      <c r="F1898" s="942"/>
      <c r="G1898" s="19"/>
    </row>
    <row r="1899" spans="1:7">
      <c r="A1899" s="909"/>
      <c r="B1899" s="926"/>
      <c r="C1899" s="927"/>
      <c r="D1899" s="927"/>
      <c r="E1899" s="941"/>
      <c r="F1899" s="942"/>
      <c r="G1899" s="19"/>
    </row>
    <row r="1900" spans="1:7">
      <c r="A1900" s="909"/>
      <c r="B1900" s="926"/>
      <c r="C1900" s="927"/>
      <c r="D1900" s="927"/>
      <c r="E1900" s="941"/>
      <c r="F1900" s="942"/>
      <c r="G1900" s="19"/>
    </row>
    <row r="1901" spans="1:7">
      <c r="A1901" s="909"/>
      <c r="B1901" s="926"/>
      <c r="C1901" s="927"/>
      <c r="D1901" s="927"/>
      <c r="E1901" s="941"/>
      <c r="F1901" s="942"/>
      <c r="G1901" s="19"/>
    </row>
    <row r="1902" spans="1:7">
      <c r="A1902" s="909"/>
      <c r="B1902" s="926"/>
      <c r="C1902" s="927"/>
      <c r="D1902" s="927"/>
      <c r="E1902" s="941"/>
      <c r="F1902" s="942"/>
      <c r="G1902" s="19"/>
    </row>
    <row r="1903" s="563" customFormat="1" ht="14.4" spans="1:7">
      <c r="A1903" s="909"/>
      <c r="B1903" s="926"/>
      <c r="C1903" s="927"/>
      <c r="D1903" s="927"/>
      <c r="E1903" s="941"/>
      <c r="F1903" s="942"/>
      <c r="G1903" s="19"/>
    </row>
    <row r="1904" s="563" customFormat="1" ht="14.4" spans="1:7">
      <c r="A1904" s="909"/>
      <c r="B1904" s="926"/>
      <c r="C1904" s="927"/>
      <c r="D1904" s="927"/>
      <c r="E1904" s="941"/>
      <c r="F1904" s="942"/>
      <c r="G1904" s="19"/>
    </row>
    <row r="1905" spans="1:7">
      <c r="A1905" s="909"/>
      <c r="B1905" s="926"/>
      <c r="C1905" s="927"/>
      <c r="D1905" s="927"/>
      <c r="E1905" s="941"/>
      <c r="F1905" s="942"/>
      <c r="G1905" s="19"/>
    </row>
    <row r="1906" spans="1:7">
      <c r="A1906" s="909"/>
      <c r="B1906" s="910"/>
      <c r="C1906" s="19"/>
      <c r="D1906" s="19"/>
      <c r="E1906" s="703"/>
      <c r="F1906" s="942"/>
      <c r="G1906" s="19"/>
    </row>
    <row r="1907" s="563" customFormat="1" ht="14.4" spans="1:7">
      <c r="A1907" s="909"/>
      <c r="B1907" s="910"/>
      <c r="C1907" s="19"/>
      <c r="D1907" s="19"/>
      <c r="E1907" s="703"/>
      <c r="F1907" s="942"/>
      <c r="G1907" s="19"/>
    </row>
    <row r="1908" s="563" customFormat="1" ht="14.4" spans="1:7">
      <c r="A1908" s="909"/>
      <c r="B1908" s="910"/>
      <c r="C1908" s="19"/>
      <c r="D1908" s="19"/>
      <c r="E1908" s="703"/>
      <c r="F1908" s="942"/>
      <c r="G1908" s="910"/>
    </row>
    <row r="1909" spans="1:7">
      <c r="A1909" s="909"/>
      <c r="B1909" s="910"/>
      <c r="C1909" s="910"/>
      <c r="D1909" s="910"/>
      <c r="E1909" s="910"/>
      <c r="F1909" s="910"/>
      <c r="G1909" s="910"/>
    </row>
    <row r="1910" spans="1:7">
      <c r="A1910" s="909"/>
      <c r="B1910" s="910"/>
      <c r="C1910" s="19"/>
      <c r="D1910" s="19"/>
      <c r="E1910" s="703"/>
      <c r="F1910" s="942"/>
      <c r="G1910" s="19"/>
    </row>
    <row r="1911" s="563" customFormat="1" ht="14.4" spans="1:7">
      <c r="A1911" s="909"/>
      <c r="B1911" s="910"/>
      <c r="C1911" s="19"/>
      <c r="D1911" s="19"/>
      <c r="E1911" s="703"/>
      <c r="F1911" s="942"/>
      <c r="G1911" s="19"/>
    </row>
    <row r="1912" s="563" customFormat="1" ht="14.4" spans="1:7">
      <c r="A1912" s="909"/>
      <c r="B1912" s="910"/>
      <c r="C1912" s="19"/>
      <c r="D1912" s="19"/>
      <c r="E1912" s="703"/>
      <c r="F1912" s="942"/>
      <c r="G1912" s="910"/>
    </row>
    <row r="1913" s="563" customFormat="1" ht="14.4" spans="1:7">
      <c r="A1913" s="909"/>
      <c r="B1913" s="926"/>
      <c r="C1913" s="19"/>
      <c r="D1913" s="19"/>
      <c r="E1913" s="703"/>
      <c r="F1913" s="19"/>
      <c r="G1913" s="19"/>
    </row>
    <row r="1914" s="563" customFormat="1" ht="14.4" spans="1:7">
      <c r="A1914" s="909"/>
      <c r="B1914" s="926"/>
      <c r="C1914" s="19"/>
      <c r="D1914" s="19"/>
      <c r="E1914" s="703"/>
      <c r="F1914" s="19"/>
      <c r="G1914" s="19"/>
    </row>
    <row r="1915" s="563" customFormat="1" ht="14.4" spans="1:7">
      <c r="A1915" s="909"/>
      <c r="B1915" s="910"/>
      <c r="C1915" s="19"/>
      <c r="D1915" s="19"/>
      <c r="E1915" s="703"/>
      <c r="F1915" s="942"/>
      <c r="G1915" s="910"/>
    </row>
    <row r="1916" s="563" customFormat="1" ht="14.4" spans="1:7">
      <c r="A1916" s="909"/>
      <c r="B1916" s="910"/>
      <c r="C1916" s="19"/>
      <c r="D1916" s="19"/>
      <c r="E1916" s="703"/>
      <c r="F1916" s="942"/>
      <c r="G1916" s="910"/>
    </row>
    <row r="1917" s="563" customFormat="1" ht="14.4" spans="1:7">
      <c r="A1917" s="909"/>
      <c r="B1917" s="910"/>
      <c r="C1917" s="19"/>
      <c r="D1917" s="19"/>
      <c r="E1917" s="703"/>
      <c r="F1917" s="942"/>
      <c r="G1917" s="910"/>
    </row>
    <row r="1918" s="563" customFormat="1" ht="14.4" spans="1:7">
      <c r="A1918" s="909"/>
      <c r="B1918" s="910"/>
      <c r="C1918" s="19"/>
      <c r="D1918" s="19"/>
      <c r="E1918" s="703"/>
      <c r="F1918" s="942"/>
      <c r="G1918" s="910"/>
    </row>
    <row r="1919" s="563" customFormat="1" ht="14.4" spans="1:7">
      <c r="A1919" s="909"/>
      <c r="B1919" s="910"/>
      <c r="C1919" s="19"/>
      <c r="D1919" s="19"/>
      <c r="E1919" s="703"/>
      <c r="F1919" s="942"/>
      <c r="G1919" s="910"/>
    </row>
    <row r="1920" s="563" customFormat="1" ht="14.4" spans="1:7">
      <c r="A1920" s="909"/>
      <c r="B1920" s="910"/>
      <c r="C1920" s="19"/>
      <c r="D1920" s="19"/>
      <c r="E1920" s="703"/>
      <c r="F1920" s="942"/>
      <c r="G1920" s="910"/>
    </row>
    <row r="1921" s="563" customFormat="1" ht="14.4" spans="1:7">
      <c r="A1921" s="909"/>
      <c r="B1921" s="910"/>
      <c r="C1921" s="19"/>
      <c r="D1921" s="19"/>
      <c r="E1921" s="703"/>
      <c r="F1921" s="942"/>
      <c r="G1921" s="910"/>
    </row>
    <row r="1922" s="563" customFormat="1" ht="14.4" spans="1:7">
      <c r="A1922" s="909"/>
      <c r="B1922" s="910"/>
      <c r="C1922" s="19"/>
      <c r="D1922" s="19"/>
      <c r="E1922" s="703"/>
      <c r="F1922" s="942"/>
      <c r="G1922" s="910"/>
    </row>
    <row r="1923" s="563" customFormat="1" ht="14.4" spans="1:7">
      <c r="A1923" s="909"/>
      <c r="B1923" s="910"/>
      <c r="C1923" s="19"/>
      <c r="D1923" s="19"/>
      <c r="E1923" s="703"/>
      <c r="F1923" s="942"/>
      <c r="G1923" s="910"/>
    </row>
    <row r="1924" s="563" customFormat="1" ht="14.4" spans="1:7">
      <c r="A1924" s="909"/>
      <c r="B1924" s="910"/>
      <c r="C1924" s="19"/>
      <c r="D1924" s="19"/>
      <c r="E1924" s="703"/>
      <c r="F1924" s="942"/>
      <c r="G1924" s="910"/>
    </row>
    <row r="1925" s="563" customFormat="1" ht="14.4" spans="1:7">
      <c r="A1925" s="909"/>
      <c r="B1925" s="910"/>
      <c r="C1925" s="19"/>
      <c r="D1925" s="19"/>
      <c r="E1925" s="703"/>
      <c r="F1925" s="942"/>
      <c r="G1925" s="910"/>
    </row>
    <row r="1926" s="563" customFormat="1" ht="14.4" spans="1:7">
      <c r="A1926" s="909"/>
      <c r="B1926" s="910"/>
      <c r="C1926" s="19"/>
      <c r="D1926" s="19"/>
      <c r="E1926" s="703"/>
      <c r="F1926" s="942"/>
      <c r="G1926" s="910"/>
    </row>
    <row r="1927" s="563" customFormat="1" ht="14.4" spans="1:7">
      <c r="A1927" s="909"/>
      <c r="B1927" s="910"/>
      <c r="C1927" s="19"/>
      <c r="D1927" s="19"/>
      <c r="E1927" s="703"/>
      <c r="F1927" s="942"/>
      <c r="G1927" s="910"/>
    </row>
    <row r="1928" s="563" customFormat="1" ht="14.4" spans="1:7">
      <c r="A1928" s="909"/>
      <c r="B1928" s="910"/>
      <c r="C1928" s="19"/>
      <c r="D1928" s="19"/>
      <c r="E1928" s="703"/>
      <c r="F1928" s="942"/>
      <c r="G1928" s="910"/>
    </row>
    <row r="1929" s="563" customFormat="1" ht="14.4" spans="1:7">
      <c r="A1929" s="909"/>
      <c r="B1929" s="910"/>
      <c r="C1929" s="19"/>
      <c r="D1929" s="19"/>
      <c r="E1929" s="703"/>
      <c r="F1929" s="942"/>
      <c r="G1929" s="910"/>
    </row>
    <row r="1930" s="563" customFormat="1" ht="14.4" spans="1:7">
      <c r="A1930" s="909"/>
      <c r="B1930" s="910"/>
      <c r="C1930" s="19"/>
      <c r="D1930" s="19"/>
      <c r="E1930" s="703"/>
      <c r="F1930" s="942"/>
      <c r="G1930" s="910"/>
    </row>
    <row r="1931" spans="1:7">
      <c r="A1931" s="909"/>
      <c r="B1931" s="910"/>
      <c r="C1931" s="19"/>
      <c r="D1931" s="19"/>
      <c r="E1931" s="703"/>
      <c r="F1931" s="942"/>
      <c r="G1931" s="910"/>
    </row>
    <row r="1932" spans="1:7">
      <c r="A1932" s="909"/>
      <c r="B1932" s="910"/>
      <c r="C1932" s="19"/>
      <c r="D1932" s="19"/>
      <c r="E1932" s="703"/>
      <c r="F1932" s="942"/>
      <c r="G1932" s="910"/>
    </row>
    <row r="1933" spans="2:7">
      <c r="B1933" s="910"/>
      <c r="C1933" s="19"/>
      <c r="D1933" s="19"/>
      <c r="E1933" s="703"/>
      <c r="F1933" s="942"/>
      <c r="G1933" s="910"/>
    </row>
    <row r="1934" s="378" customFormat="1" ht="14.4" spans="1:7">
      <c r="A1934" s="929"/>
      <c r="B1934" s="910"/>
      <c r="C1934" s="19"/>
      <c r="D1934" s="19"/>
      <c r="E1934" s="703"/>
      <c r="F1934" s="942"/>
      <c r="G1934" s="910"/>
    </row>
    <row r="1935" s="563" customFormat="1" ht="14.4" spans="1:7">
      <c r="A1935" s="909"/>
      <c r="B1935" s="910"/>
      <c r="C1935" s="19"/>
      <c r="D1935" s="19"/>
      <c r="E1935" s="703"/>
      <c r="F1935" s="19"/>
      <c r="G1935" s="19"/>
    </row>
    <row r="1936" s="563" customFormat="1" ht="14.4" spans="1:7">
      <c r="A1936" s="909"/>
      <c r="B1936" s="910"/>
      <c r="C1936" s="910"/>
      <c r="D1936" s="910"/>
      <c r="E1936" s="910"/>
      <c r="F1936" s="910"/>
      <c r="G1936" s="910"/>
    </row>
    <row r="1937" s="563" customFormat="1" spans="1:7">
      <c r="A1937" s="909"/>
      <c r="B1937"/>
      <c r="C1937"/>
      <c r="D1937"/>
      <c r="E1937"/>
      <c r="F1937"/>
      <c r="G1937"/>
    </row>
    <row r="1938" s="563" customFormat="1" ht="14.4" spans="1:7">
      <c r="A1938" s="909"/>
      <c r="B1938" s="998"/>
      <c r="C1938" s="998"/>
      <c r="D1938" s="998"/>
      <c r="E1938" s="998"/>
      <c r="F1938" s="998"/>
      <c r="G1938" s="998"/>
    </row>
    <row r="1939" s="563" customFormat="1" ht="14.4" spans="1:7">
      <c r="A1939" s="909"/>
      <c r="B1939" s="910"/>
      <c r="C1939" s="19"/>
      <c r="D1939" s="703"/>
      <c r="E1939" s="703"/>
      <c r="F1939" s="910"/>
      <c r="G1939" s="19"/>
    </row>
    <row r="1940" spans="1:7">
      <c r="A1940" s="909"/>
      <c r="B1940" s="910"/>
      <c r="C1940" s="19"/>
      <c r="D1940" s="910"/>
      <c r="E1940" s="19"/>
      <c r="F1940" s="910"/>
      <c r="G1940" s="19"/>
    </row>
    <row r="1941" spans="1:7">
      <c r="A1941" s="909"/>
      <c r="B1941" s="910"/>
      <c r="C1941" s="703"/>
      <c r="D1941" s="910"/>
      <c r="E1941" s="949"/>
      <c r="F1941" s="910"/>
      <c r="G1941" s="19"/>
    </row>
    <row r="1942" spans="1:7">
      <c r="A1942" s="909"/>
      <c r="B1942" s="910"/>
      <c r="C1942" s="703"/>
      <c r="D1942" s="703"/>
      <c r="E1942" s="703"/>
      <c r="F1942" s="910"/>
      <c r="G1942" s="703"/>
    </row>
    <row r="1943" spans="1:7">
      <c r="A1943" s="909"/>
      <c r="B1943" s="910"/>
      <c r="C1943" s="703"/>
      <c r="D1943" s="910"/>
      <c r="E1943" s="703"/>
      <c r="F1943" s="910"/>
      <c r="G1943" s="703"/>
    </row>
    <row r="1944" spans="1:7">
      <c r="A1944" s="909"/>
      <c r="B1944" s="910"/>
      <c r="C1944" s="703"/>
      <c r="D1944" s="703"/>
      <c r="E1944" s="703"/>
      <c r="F1944" s="703"/>
      <c r="G1944" s="703"/>
    </row>
    <row r="1945" spans="1:7">
      <c r="A1945" s="909"/>
      <c r="B1945" s="910"/>
      <c r="C1945" s="910"/>
      <c r="D1945" s="910"/>
      <c r="E1945" s="910"/>
      <c r="F1945" s="910"/>
      <c r="G1945" s="910"/>
    </row>
    <row r="1946" spans="1:7">
      <c r="A1946" s="909"/>
      <c r="B1946" s="926"/>
      <c r="C1946" s="927"/>
      <c r="D1946" s="927"/>
      <c r="E1946" s="941"/>
      <c r="F1946" s="942"/>
      <c r="G1946" s="19"/>
    </row>
    <row r="1947" spans="1:7">
      <c r="A1947" s="909"/>
      <c r="B1947" s="926"/>
      <c r="C1947" s="927"/>
      <c r="D1947" s="927"/>
      <c r="E1947" s="941"/>
      <c r="F1947" s="942"/>
      <c r="G1947" s="19"/>
    </row>
    <row r="1948" spans="1:7">
      <c r="A1948" s="909"/>
      <c r="B1948" s="926"/>
      <c r="C1948" s="927"/>
      <c r="D1948" s="927"/>
      <c r="E1948" s="941"/>
      <c r="F1948" s="942"/>
      <c r="G1948" s="19"/>
    </row>
    <row r="1949" spans="1:7">
      <c r="A1949" s="909"/>
      <c r="B1949" s="926"/>
      <c r="C1949" s="927"/>
      <c r="D1949" s="927"/>
      <c r="E1949" s="941"/>
      <c r="F1949" s="942"/>
      <c r="G1949" s="19"/>
    </row>
    <row r="1950" spans="1:7">
      <c r="A1950" s="909"/>
      <c r="B1950" s="926"/>
      <c r="C1950" s="927"/>
      <c r="D1950" s="927"/>
      <c r="E1950" s="941"/>
      <c r="F1950" s="942"/>
      <c r="G1950" s="19"/>
    </row>
    <row r="1951" spans="1:7">
      <c r="A1951" s="909"/>
      <c r="B1951" s="926"/>
      <c r="C1951" s="927"/>
      <c r="D1951" s="927"/>
      <c r="E1951" s="941"/>
      <c r="F1951" s="942"/>
      <c r="G1951" s="19"/>
    </row>
    <row r="1952" spans="1:7">
      <c r="A1952" s="909"/>
      <c r="B1952" s="926"/>
      <c r="C1952" s="927"/>
      <c r="D1952" s="927"/>
      <c r="E1952" s="941"/>
      <c r="F1952" s="942"/>
      <c r="G1952" s="19"/>
    </row>
    <row r="1953" spans="1:7">
      <c r="A1953" s="909"/>
      <c r="B1953" s="926"/>
      <c r="C1953" s="927"/>
      <c r="D1953" s="927"/>
      <c r="E1953" s="941"/>
      <c r="F1953" s="942"/>
      <c r="G1953" s="19"/>
    </row>
    <row r="1954" s="563" customFormat="1" ht="14.4" spans="1:7">
      <c r="A1954" s="909"/>
      <c r="B1954" s="926"/>
      <c r="C1954" s="927"/>
      <c r="D1954" s="927"/>
      <c r="E1954" s="941"/>
      <c r="F1954" s="942"/>
      <c r="G1954" s="19"/>
    </row>
    <row r="1955" s="563" customFormat="1" ht="14.4" spans="1:7">
      <c r="A1955" s="909"/>
      <c r="B1955" s="926"/>
      <c r="C1955" s="927"/>
      <c r="D1955" s="927"/>
      <c r="E1955" s="941"/>
      <c r="F1955" s="942"/>
      <c r="G1955" s="19"/>
    </row>
    <row r="1956" spans="1:7">
      <c r="A1956" s="909"/>
      <c r="B1956" s="926"/>
      <c r="C1956" s="927"/>
      <c r="D1956" s="927"/>
      <c r="E1956" s="941"/>
      <c r="F1956" s="942"/>
      <c r="G1956" s="19"/>
    </row>
    <row r="1957" s="563" customFormat="1" ht="14.4" spans="1:7">
      <c r="A1957" s="909"/>
      <c r="B1957" s="910"/>
      <c r="C1957" s="19"/>
      <c r="D1957" s="19"/>
      <c r="E1957" s="703"/>
      <c r="F1957" s="942"/>
      <c r="G1957" s="19"/>
    </row>
    <row r="1958" s="563" customFormat="1" ht="14.4" spans="1:7">
      <c r="A1958" s="909"/>
      <c r="B1958" s="910"/>
      <c r="C1958" s="19"/>
      <c r="D1958" s="19"/>
      <c r="E1958" s="703"/>
      <c r="F1958" s="942"/>
      <c r="G1958" s="19"/>
    </row>
    <row r="1959" s="563" customFormat="1" ht="14.4" spans="1:7">
      <c r="A1959" s="909"/>
      <c r="B1959" s="910"/>
      <c r="C1959" s="19"/>
      <c r="D1959" s="19"/>
      <c r="E1959" s="703"/>
      <c r="F1959" s="942"/>
      <c r="G1959" s="910"/>
    </row>
    <row r="1960" spans="1:7">
      <c r="A1960" s="909"/>
      <c r="B1960" s="910"/>
      <c r="C1960" s="910"/>
      <c r="D1960" s="910"/>
      <c r="E1960" s="910"/>
      <c r="F1960" s="910"/>
      <c r="G1960" s="910"/>
    </row>
    <row r="1961" s="563" customFormat="1" ht="14.4" spans="1:7">
      <c r="A1961" s="909"/>
      <c r="B1961" s="910"/>
      <c r="C1961" s="19"/>
      <c r="D1961" s="19"/>
      <c r="E1961" s="703"/>
      <c r="F1961" s="942"/>
      <c r="G1961" s="910"/>
    </row>
    <row r="1962" spans="1:7">
      <c r="A1962" s="909"/>
      <c r="B1962" s="910"/>
      <c r="C1962" s="19"/>
      <c r="D1962" s="19"/>
      <c r="E1962" s="703"/>
      <c r="F1962" s="942"/>
      <c r="G1962" s="19"/>
    </row>
    <row r="1963" spans="1:7">
      <c r="A1963" s="909"/>
      <c r="B1963" s="910"/>
      <c r="C1963" s="19"/>
      <c r="D1963" s="19"/>
      <c r="E1963" s="703"/>
      <c r="F1963" s="942"/>
      <c r="G1963" s="992"/>
    </row>
    <row r="1964" spans="1:7">
      <c r="A1964" s="909"/>
      <c r="B1964" s="910"/>
      <c r="C1964" s="19"/>
      <c r="D1964" s="19"/>
      <c r="E1964" s="703"/>
      <c r="F1964" s="942"/>
      <c r="G1964" s="992"/>
    </row>
    <row r="1965" spans="2:7">
      <c r="B1965" s="910"/>
      <c r="C1965" s="19"/>
      <c r="D1965" s="19"/>
      <c r="E1965" s="703"/>
      <c r="F1965" s="942"/>
      <c r="G1965" s="910"/>
    </row>
    <row r="1966" s="378" customFormat="1" ht="14.4" spans="1:7">
      <c r="A1966" s="929"/>
      <c r="B1966" s="926"/>
      <c r="C1966" s="19"/>
      <c r="D1966" s="19"/>
      <c r="E1966" s="703"/>
      <c r="F1966" s="19"/>
      <c r="G1966" s="19"/>
    </row>
    <row r="1967" s="563" customFormat="1" ht="14.4" spans="1:7">
      <c r="A1967" s="909"/>
      <c r="B1967" s="910"/>
      <c r="C1967" s="19"/>
      <c r="D1967" s="19"/>
      <c r="E1967" s="703"/>
      <c r="F1967" s="19"/>
      <c r="G1967" s="19"/>
    </row>
    <row r="1968" s="563" customFormat="1" ht="14.4" spans="1:7">
      <c r="A1968" s="909"/>
      <c r="B1968" s="910"/>
      <c r="C1968" s="910"/>
      <c r="D1968" s="910"/>
      <c r="E1968" s="910"/>
      <c r="F1968" s="910"/>
      <c r="G1968" s="910"/>
    </row>
    <row r="1969" s="563" customFormat="1" spans="1:7">
      <c r="A1969" s="909"/>
      <c r="B1969"/>
      <c r="C1969"/>
      <c r="D1969"/>
      <c r="E1969"/>
      <c r="F1969"/>
      <c r="G1969"/>
    </row>
    <row r="1970" s="563" customFormat="1" ht="14.4" spans="1:7">
      <c r="A1970" s="909"/>
      <c r="B1970" s="998"/>
      <c r="C1970" s="998"/>
      <c r="D1970" s="998"/>
      <c r="E1970" s="998"/>
      <c r="F1970" s="998"/>
      <c r="G1970" s="998"/>
    </row>
    <row r="1971" s="563" customFormat="1" ht="14.4" spans="1:7">
      <c r="A1971" s="909"/>
      <c r="B1971" s="910"/>
      <c r="C1971" s="19"/>
      <c r="D1971" s="703"/>
      <c r="E1971" s="703"/>
      <c r="F1971" s="910"/>
      <c r="G1971" s="19"/>
    </row>
    <row r="1972" spans="1:7">
      <c r="A1972" s="909"/>
      <c r="B1972" s="910"/>
      <c r="C1972" s="19"/>
      <c r="D1972" s="910"/>
      <c r="E1972" s="19"/>
      <c r="F1972" s="910"/>
      <c r="G1972" s="19"/>
    </row>
    <row r="1973" spans="1:7">
      <c r="A1973" s="909"/>
      <c r="B1973" s="910"/>
      <c r="C1973" s="703"/>
      <c r="D1973" s="910"/>
      <c r="E1973" s="949"/>
      <c r="F1973" s="910"/>
      <c r="G1973" s="19"/>
    </row>
    <row r="1974" spans="1:7">
      <c r="A1974" s="909"/>
      <c r="B1974" s="910"/>
      <c r="C1974" s="703"/>
      <c r="D1974" s="703"/>
      <c r="E1974" s="703"/>
      <c r="F1974" s="910"/>
      <c r="G1974" s="703"/>
    </row>
    <row r="1975" spans="1:7">
      <c r="A1975" s="909"/>
      <c r="B1975" s="910"/>
      <c r="C1975" s="703"/>
      <c r="D1975" s="910"/>
      <c r="E1975" s="703"/>
      <c r="F1975" s="910"/>
      <c r="G1975" s="703"/>
    </row>
    <row r="1976" spans="1:7">
      <c r="A1976" s="909"/>
      <c r="B1976" s="910"/>
      <c r="C1976" s="703"/>
      <c r="D1976" s="703"/>
      <c r="E1976" s="703"/>
      <c r="F1976" s="703"/>
      <c r="G1976" s="703"/>
    </row>
    <row r="1977" spans="1:7">
      <c r="A1977" s="909"/>
      <c r="B1977" s="910"/>
      <c r="C1977" s="910"/>
      <c r="D1977" s="910"/>
      <c r="E1977" s="910"/>
      <c r="F1977" s="910"/>
      <c r="G1977" s="910"/>
    </row>
    <row r="1978" spans="1:7">
      <c r="A1978" s="909"/>
      <c r="B1978" s="926"/>
      <c r="C1978" s="927"/>
      <c r="D1978" s="927"/>
      <c r="E1978" s="941"/>
      <c r="F1978" s="942"/>
      <c r="G1978" s="19"/>
    </row>
    <row r="1979" spans="1:7">
      <c r="A1979" s="909"/>
      <c r="B1979" s="926"/>
      <c r="C1979" s="927"/>
      <c r="D1979" s="927"/>
      <c r="E1979" s="941"/>
      <c r="F1979" s="942"/>
      <c r="G1979" s="19"/>
    </row>
    <row r="1980" spans="1:7">
      <c r="A1980" s="909"/>
      <c r="B1980" s="926"/>
      <c r="C1980" s="927"/>
      <c r="D1980" s="927"/>
      <c r="E1980" s="941"/>
      <c r="F1980" s="942"/>
      <c r="G1980" s="19"/>
    </row>
    <row r="1981" spans="1:7">
      <c r="A1981" s="909"/>
      <c r="B1981" s="926"/>
      <c r="C1981" s="927"/>
      <c r="D1981" s="927"/>
      <c r="E1981" s="941"/>
      <c r="F1981" s="942"/>
      <c r="G1981" s="19"/>
    </row>
    <row r="1982" spans="1:7">
      <c r="A1982" s="909"/>
      <c r="B1982" s="926"/>
      <c r="C1982" s="927"/>
      <c r="D1982" s="927"/>
      <c r="E1982" s="941"/>
      <c r="F1982" s="942"/>
      <c r="G1982" s="19"/>
    </row>
    <row r="1983" spans="1:7">
      <c r="A1983" s="909"/>
      <c r="B1983" s="926"/>
      <c r="C1983" s="927"/>
      <c r="D1983" s="927"/>
      <c r="E1983" s="941"/>
      <c r="F1983" s="942"/>
      <c r="G1983" s="19"/>
    </row>
    <row r="1984" spans="1:7">
      <c r="A1984" s="909"/>
      <c r="B1984" s="926"/>
      <c r="C1984" s="927"/>
      <c r="D1984" s="927"/>
      <c r="E1984" s="941"/>
      <c r="F1984" s="942"/>
      <c r="G1984" s="19"/>
    </row>
    <row r="1985" spans="1:7">
      <c r="A1985" s="909"/>
      <c r="B1985" s="926"/>
      <c r="C1985" s="927"/>
      <c r="D1985" s="927"/>
      <c r="E1985" s="941"/>
      <c r="F1985" s="942"/>
      <c r="G1985" s="19"/>
    </row>
    <row r="1986" s="563" customFormat="1" ht="14.4" spans="1:7">
      <c r="A1986" s="909"/>
      <c r="B1986" s="926"/>
      <c r="C1986" s="927"/>
      <c r="D1986" s="927"/>
      <c r="E1986" s="941"/>
      <c r="F1986" s="942"/>
      <c r="G1986" s="19"/>
    </row>
    <row r="1987" s="563" customFormat="1" ht="14.4" spans="1:7">
      <c r="A1987" s="909"/>
      <c r="B1987" s="926"/>
      <c r="C1987" s="927"/>
      <c r="D1987" s="927"/>
      <c r="E1987" s="941"/>
      <c r="F1987" s="942"/>
      <c r="G1987" s="19"/>
    </row>
    <row r="1988" spans="1:7">
      <c r="A1988" s="909"/>
      <c r="B1988" s="926"/>
      <c r="C1988" s="927"/>
      <c r="D1988" s="927"/>
      <c r="E1988" s="941"/>
      <c r="F1988" s="942"/>
      <c r="G1988" s="19"/>
    </row>
    <row r="1989" spans="1:7">
      <c r="A1989" s="909"/>
      <c r="B1989" s="910"/>
      <c r="C1989" s="19"/>
      <c r="D1989" s="19"/>
      <c r="E1989" s="703"/>
      <c r="F1989" s="942"/>
      <c r="G1989" s="19"/>
    </row>
    <row r="1990" s="563" customFormat="1" ht="14.4" spans="1:7">
      <c r="A1990" s="909"/>
      <c r="B1990" s="910"/>
      <c r="C1990" s="19"/>
      <c r="D1990" s="19"/>
      <c r="E1990" s="703"/>
      <c r="F1990" s="942"/>
      <c r="G1990" s="19"/>
    </row>
    <row r="1991" spans="1:7">
      <c r="A1991" s="909"/>
      <c r="B1991" s="910"/>
      <c r="C1991" s="19"/>
      <c r="D1991" s="19"/>
      <c r="E1991" s="703"/>
      <c r="F1991" s="942"/>
      <c r="G1991" s="910"/>
    </row>
    <row r="1992" s="563" customFormat="1" ht="14.4" spans="1:7">
      <c r="A1992" s="909"/>
      <c r="B1992" s="910"/>
      <c r="C1992" s="910"/>
      <c r="D1992" s="910"/>
      <c r="E1992" s="910"/>
      <c r="F1992" s="910"/>
      <c r="G1992" s="910"/>
    </row>
    <row r="1993" spans="1:7">
      <c r="A1993" s="909"/>
      <c r="B1993" s="910"/>
      <c r="C1993" s="19"/>
      <c r="D1993" s="19"/>
      <c r="E1993" s="703"/>
      <c r="F1993" s="942"/>
      <c r="G1993" s="19"/>
    </row>
    <row r="1994" s="563" customFormat="1" ht="14.4" spans="1:7">
      <c r="A1994" s="909"/>
      <c r="B1994" s="910"/>
      <c r="C1994" s="19"/>
      <c r="D1994" s="19"/>
      <c r="E1994" s="703"/>
      <c r="F1994" s="942"/>
      <c r="G1994" s="19"/>
    </row>
    <row r="1995" spans="1:7">
      <c r="A1995" s="909"/>
      <c r="B1995" s="910"/>
      <c r="C1995" s="19"/>
      <c r="D1995" s="19"/>
      <c r="E1995" s="703"/>
      <c r="F1995" s="942"/>
      <c r="G1995" s="19"/>
    </row>
    <row r="1996" s="563" customFormat="1" ht="14.4" spans="1:7">
      <c r="A1996" s="909"/>
      <c r="B1996" s="910"/>
      <c r="C1996" s="19"/>
      <c r="D1996" s="19"/>
      <c r="E1996" s="703"/>
      <c r="F1996" s="942"/>
      <c r="G1996" s="19"/>
    </row>
    <row r="1997" spans="1:7">
      <c r="A1997" s="909"/>
      <c r="B1997" s="910"/>
      <c r="C1997" s="19"/>
      <c r="D1997" s="19"/>
      <c r="E1997" s="703"/>
      <c r="F1997" s="942"/>
      <c r="G1997" s="19"/>
    </row>
    <row r="1998" s="563" customFormat="1" ht="14.4" spans="1:7">
      <c r="A1998" s="909"/>
      <c r="B1998" s="910"/>
      <c r="C1998" s="19"/>
      <c r="D1998" s="19"/>
      <c r="E1998" s="703"/>
      <c r="F1998" s="942"/>
      <c r="G1998" s="19"/>
    </row>
    <row r="1999" spans="1:7">
      <c r="A1999" s="909"/>
      <c r="B1999" s="910"/>
      <c r="C1999" s="19"/>
      <c r="D1999" s="19"/>
      <c r="E1999" s="703"/>
      <c r="F1999" s="942"/>
      <c r="G1999" s="19"/>
    </row>
    <row r="2000" spans="1:7">
      <c r="A2000" s="909"/>
      <c r="B2000" s="910"/>
      <c r="C2000" s="19"/>
      <c r="D2000" s="19"/>
      <c r="E2000" s="703"/>
      <c r="F2000" s="942"/>
      <c r="G2000" s="19"/>
    </row>
    <row r="2001" spans="1:7">
      <c r="A2001" s="909"/>
      <c r="B2001" s="910"/>
      <c r="C2001" s="19"/>
      <c r="D2001" s="19"/>
      <c r="E2001" s="703"/>
      <c r="F2001" s="942"/>
      <c r="G2001" s="19"/>
    </row>
    <row r="2002" spans="1:7">
      <c r="A2002" s="909"/>
      <c r="B2002" s="910"/>
      <c r="C2002" s="19"/>
      <c r="D2002" s="19"/>
      <c r="E2002" s="703"/>
      <c r="F2002" s="942"/>
      <c r="G2002" s="19"/>
    </row>
    <row r="2003" spans="2:7">
      <c r="B2003" s="910"/>
      <c r="C2003" s="19"/>
      <c r="D2003" s="19"/>
      <c r="E2003" s="703"/>
      <c r="F2003" s="942"/>
      <c r="G2003" s="19"/>
    </row>
    <row r="2004" s="378" customFormat="1" ht="14.4" spans="1:7">
      <c r="A2004" s="929"/>
      <c r="B2004" s="926"/>
      <c r="C2004" s="19"/>
      <c r="D2004" s="19"/>
      <c r="E2004" s="703"/>
      <c r="F2004" s="19"/>
      <c r="G2004" s="19"/>
    </row>
    <row r="2005" s="563" customFormat="1" ht="14.4" spans="1:7">
      <c r="A2005" s="909"/>
      <c r="B2005" s="910"/>
      <c r="C2005" s="19"/>
      <c r="D2005" s="19"/>
      <c r="E2005" s="703"/>
      <c r="F2005" s="19"/>
      <c r="G2005" s="19"/>
    </row>
    <row r="2006" s="563" customFormat="1" ht="14.4" spans="1:7">
      <c r="A2006" s="909"/>
      <c r="B2006" s="910"/>
      <c r="C2006" s="910"/>
      <c r="D2006" s="910"/>
      <c r="E2006" s="910"/>
      <c r="F2006" s="910"/>
      <c r="G2006" s="910"/>
    </row>
    <row r="2007" s="563" customFormat="1" spans="1:7">
      <c r="A2007" s="909"/>
      <c r="B2007"/>
      <c r="C2007"/>
      <c r="D2007"/>
      <c r="E2007"/>
      <c r="F2007"/>
      <c r="G2007"/>
    </row>
    <row r="2008" s="563" customFormat="1" ht="14.4" spans="1:7">
      <c r="A2008" s="909"/>
      <c r="B2008" s="998"/>
      <c r="C2008" s="998"/>
      <c r="D2008" s="998"/>
      <c r="E2008" s="998"/>
      <c r="F2008" s="998"/>
      <c r="G2008" s="998"/>
    </row>
    <row r="2009" s="563" customFormat="1" ht="14.4" spans="1:7">
      <c r="A2009" s="909"/>
      <c r="B2009" s="910"/>
      <c r="C2009" s="19"/>
      <c r="D2009" s="703"/>
      <c r="E2009" s="703"/>
      <c r="F2009" s="910"/>
      <c r="G2009" s="19"/>
    </row>
    <row r="2010" spans="1:7">
      <c r="A2010" s="909"/>
      <c r="B2010" s="910"/>
      <c r="C2010" s="19"/>
      <c r="D2010" s="910"/>
      <c r="E2010" s="19"/>
      <c r="F2010" s="910"/>
      <c r="G2010" s="19"/>
    </row>
    <row r="2011" spans="1:7">
      <c r="A2011" s="909"/>
      <c r="B2011" s="910"/>
      <c r="C2011" s="703"/>
      <c r="D2011" s="910"/>
      <c r="E2011" s="949"/>
      <c r="F2011" s="910"/>
      <c r="G2011" s="19"/>
    </row>
    <row r="2012" spans="1:7">
      <c r="A2012" s="909"/>
      <c r="B2012" s="910"/>
      <c r="C2012" s="703"/>
      <c r="D2012" s="703"/>
      <c r="E2012" s="703"/>
      <c r="F2012" s="910"/>
      <c r="G2012" s="703"/>
    </row>
    <row r="2013" spans="1:7">
      <c r="A2013" s="909"/>
      <c r="B2013" s="910"/>
      <c r="C2013" s="703"/>
      <c r="D2013" s="910"/>
      <c r="E2013" s="703"/>
      <c r="F2013" s="910"/>
      <c r="G2013" s="703"/>
    </row>
    <row r="2014" spans="1:7">
      <c r="A2014" s="909"/>
      <c r="B2014" s="910"/>
      <c r="C2014" s="703"/>
      <c r="D2014" s="703"/>
      <c r="E2014" s="703"/>
      <c r="F2014" s="703"/>
      <c r="G2014" s="703"/>
    </row>
    <row r="2015" spans="1:7">
      <c r="A2015" s="909"/>
      <c r="B2015" s="910"/>
      <c r="C2015" s="910"/>
      <c r="D2015" s="910"/>
      <c r="E2015" s="910"/>
      <c r="F2015" s="910"/>
      <c r="G2015" s="910"/>
    </row>
    <row r="2016" spans="1:7">
      <c r="A2016" s="909"/>
      <c r="B2016" s="926"/>
      <c r="C2016" s="927"/>
      <c r="D2016" s="927"/>
      <c r="E2016" s="941"/>
      <c r="F2016" s="942"/>
      <c r="G2016" s="19"/>
    </row>
    <row r="2017" spans="1:7">
      <c r="A2017" s="909"/>
      <c r="B2017" s="926"/>
      <c r="C2017" s="927"/>
      <c r="D2017" s="927"/>
      <c r="E2017" s="941"/>
      <c r="F2017" s="942"/>
      <c r="G2017" s="19"/>
    </row>
    <row r="2018" spans="1:7">
      <c r="A2018" s="909"/>
      <c r="B2018" s="926"/>
      <c r="C2018" s="927"/>
      <c r="D2018" s="927"/>
      <c r="E2018" s="941"/>
      <c r="F2018" s="942"/>
      <c r="G2018" s="19"/>
    </row>
    <row r="2019" spans="1:7">
      <c r="A2019" s="909"/>
      <c r="B2019" s="926"/>
      <c r="C2019" s="927"/>
      <c r="D2019" s="927"/>
      <c r="E2019" s="941"/>
      <c r="F2019" s="942"/>
      <c r="G2019" s="19"/>
    </row>
    <row r="2020" spans="1:7">
      <c r="A2020" s="909"/>
      <c r="B2020" s="926"/>
      <c r="C2020" s="927"/>
      <c r="D2020" s="927"/>
      <c r="E2020" s="941"/>
      <c r="F2020" s="942"/>
      <c r="G2020" s="19"/>
    </row>
    <row r="2021" spans="1:7">
      <c r="A2021" s="909"/>
      <c r="B2021" s="926"/>
      <c r="C2021" s="927"/>
      <c r="D2021" s="927"/>
      <c r="E2021" s="941"/>
      <c r="F2021" s="942"/>
      <c r="G2021" s="19"/>
    </row>
    <row r="2022" spans="1:7">
      <c r="A2022" s="909"/>
      <c r="B2022" s="926"/>
      <c r="C2022" s="927"/>
      <c r="D2022" s="927"/>
      <c r="E2022" s="941"/>
      <c r="F2022" s="942"/>
      <c r="G2022" s="19"/>
    </row>
    <row r="2023" spans="1:7">
      <c r="A2023" s="909"/>
      <c r="B2023" s="926"/>
      <c r="C2023" s="927"/>
      <c r="D2023" s="927"/>
      <c r="E2023" s="941"/>
      <c r="F2023" s="942"/>
      <c r="G2023" s="19"/>
    </row>
    <row r="2024" s="563" customFormat="1" ht="14.4" spans="1:7">
      <c r="A2024" s="909"/>
      <c r="B2024" s="926"/>
      <c r="C2024" s="927"/>
      <c r="D2024" s="927"/>
      <c r="E2024" s="941"/>
      <c r="F2024" s="942"/>
      <c r="G2024" s="19"/>
    </row>
    <row r="2025" s="563" customFormat="1" ht="14.4" spans="1:7">
      <c r="A2025" s="909"/>
      <c r="B2025" s="926"/>
      <c r="C2025" s="927"/>
      <c r="D2025" s="927"/>
      <c r="E2025" s="941"/>
      <c r="F2025" s="942"/>
      <c r="G2025" s="19"/>
    </row>
    <row r="2026" spans="1:7">
      <c r="A2026" s="909"/>
      <c r="B2026" s="926"/>
      <c r="C2026" s="927"/>
      <c r="D2026" s="927"/>
      <c r="E2026" s="941"/>
      <c r="F2026" s="942"/>
      <c r="G2026" s="19"/>
    </row>
    <row r="2027" spans="1:7">
      <c r="A2027" s="909"/>
      <c r="B2027" s="910"/>
      <c r="C2027" s="19"/>
      <c r="D2027" s="19"/>
      <c r="E2027" s="703"/>
      <c r="F2027" s="942"/>
      <c r="G2027" s="19"/>
    </row>
    <row r="2028" s="563" customFormat="1" ht="14.4" spans="1:7">
      <c r="A2028" s="909"/>
      <c r="B2028" s="910"/>
      <c r="C2028" s="19"/>
      <c r="D2028" s="19"/>
      <c r="E2028" s="703"/>
      <c r="F2028" s="942"/>
      <c r="G2028" s="19"/>
    </row>
    <row r="2029" spans="1:7">
      <c r="A2029" s="909"/>
      <c r="B2029" s="910"/>
      <c r="C2029" s="19"/>
      <c r="D2029" s="19"/>
      <c r="E2029" s="703"/>
      <c r="F2029" s="942"/>
      <c r="G2029" s="910"/>
    </row>
    <row r="2030" s="563" customFormat="1" ht="14.4" spans="1:7">
      <c r="A2030" s="909"/>
      <c r="B2030" s="910"/>
      <c r="C2030" s="910"/>
      <c r="D2030" s="910"/>
      <c r="E2030" s="910"/>
      <c r="F2030" s="910"/>
      <c r="G2030" s="910"/>
    </row>
    <row r="2031" spans="1:7">
      <c r="A2031" s="909"/>
      <c r="B2031" s="910"/>
      <c r="C2031" s="19"/>
      <c r="D2031" s="19"/>
      <c r="E2031" s="703"/>
      <c r="F2031" s="942"/>
      <c r="G2031" s="19"/>
    </row>
    <row r="2032" s="563" customFormat="1" ht="14.4" spans="1:7">
      <c r="A2032" s="909"/>
      <c r="B2032" s="910"/>
      <c r="C2032" s="19"/>
      <c r="D2032" s="19"/>
      <c r="E2032" s="703"/>
      <c r="F2032" s="942"/>
      <c r="G2032" s="19"/>
    </row>
    <row r="2033" spans="1:7">
      <c r="A2033" s="909"/>
      <c r="B2033" s="910"/>
      <c r="C2033" s="19"/>
      <c r="D2033" s="19"/>
      <c r="E2033" s="703"/>
      <c r="F2033" s="942"/>
      <c r="G2033" s="19"/>
    </row>
    <row r="2034" s="563" customFormat="1" ht="14.4" spans="1:7">
      <c r="A2034" s="909"/>
      <c r="B2034" s="910"/>
      <c r="C2034" s="19"/>
      <c r="D2034" s="19"/>
      <c r="E2034" s="703"/>
      <c r="F2034" s="942"/>
      <c r="G2034" s="19"/>
    </row>
    <row r="2035" spans="1:7">
      <c r="A2035" s="909"/>
      <c r="B2035" s="910"/>
      <c r="C2035" s="19"/>
      <c r="D2035" s="19"/>
      <c r="E2035" s="703"/>
      <c r="F2035" s="942"/>
      <c r="G2035" s="19"/>
    </row>
    <row r="2036" s="563" customFormat="1" ht="14.4" spans="1:7">
      <c r="A2036" s="909"/>
      <c r="B2036" s="910"/>
      <c r="C2036" s="19"/>
      <c r="D2036" s="19"/>
      <c r="E2036" s="703"/>
      <c r="F2036" s="942"/>
      <c r="G2036" s="19"/>
    </row>
    <row r="2037" spans="1:7">
      <c r="A2037" s="909"/>
      <c r="B2037" s="910"/>
      <c r="C2037" s="19"/>
      <c r="D2037" s="19"/>
      <c r="E2037" s="703"/>
      <c r="F2037" s="942"/>
      <c r="G2037" s="19"/>
    </row>
    <row r="2038" s="563" customFormat="1" ht="14.4" spans="1:7">
      <c r="A2038" s="909"/>
      <c r="B2038" s="910"/>
      <c r="C2038" s="19"/>
      <c r="D2038" s="19"/>
      <c r="E2038" s="703"/>
      <c r="F2038" s="942"/>
      <c r="G2038" s="19"/>
    </row>
    <row r="2039" spans="1:7">
      <c r="A2039" s="909"/>
      <c r="B2039" s="910"/>
      <c r="C2039" s="19"/>
      <c r="D2039" s="19"/>
      <c r="E2039" s="703"/>
      <c r="F2039" s="942"/>
      <c r="G2039" s="19"/>
    </row>
    <row r="2040" spans="1:7">
      <c r="A2040" s="909"/>
      <c r="B2040" s="910"/>
      <c r="C2040" s="19"/>
      <c r="D2040" s="19"/>
      <c r="E2040" s="703"/>
      <c r="F2040" s="942"/>
      <c r="G2040" s="19"/>
    </row>
    <row r="2041" spans="1:7">
      <c r="A2041" s="909"/>
      <c r="B2041" s="910"/>
      <c r="C2041" s="19"/>
      <c r="D2041" s="19"/>
      <c r="E2041" s="703"/>
      <c r="F2041" s="942"/>
      <c r="G2041" s="19"/>
    </row>
    <row r="2042" spans="1:7">
      <c r="A2042" s="909"/>
      <c r="B2042" s="910"/>
      <c r="C2042" s="19"/>
      <c r="D2042" s="19"/>
      <c r="E2042" s="703"/>
      <c r="F2042" s="942"/>
      <c r="G2042" s="19"/>
    </row>
    <row r="2043" spans="1:7">
      <c r="A2043" s="909"/>
      <c r="B2043" s="910"/>
      <c r="C2043" s="19"/>
      <c r="D2043" s="19"/>
      <c r="E2043" s="703"/>
      <c r="F2043" s="942"/>
      <c r="G2043" s="19"/>
    </row>
    <row r="2044" spans="2:7">
      <c r="B2044" s="910"/>
      <c r="C2044" s="19"/>
      <c r="D2044" s="19"/>
      <c r="E2044" s="703"/>
      <c r="F2044" s="942"/>
      <c r="G2044" s="19"/>
    </row>
    <row r="2045" spans="2:7">
      <c r="B2045" s="910"/>
      <c r="C2045" s="19"/>
      <c r="D2045" s="19"/>
      <c r="E2045" s="703"/>
      <c r="F2045" s="942"/>
      <c r="G2045" s="19"/>
    </row>
    <row r="2046" spans="2:7">
      <c r="B2046" s="910"/>
      <c r="C2046" s="19"/>
      <c r="D2046" s="19"/>
      <c r="E2046" s="703"/>
      <c r="F2046" s="942"/>
      <c r="G2046" s="19"/>
    </row>
    <row r="2047" spans="2:7">
      <c r="B2047" s="910"/>
      <c r="C2047" s="910"/>
      <c r="D2047" s="910"/>
      <c r="E2047" s="910"/>
      <c r="F2047" s="910"/>
      <c r="G2047" s="910"/>
    </row>
    <row r="2049" spans="2:7">
      <c r="B2049" s="998"/>
      <c r="C2049" s="998"/>
      <c r="D2049" s="998"/>
      <c r="E2049" s="998"/>
      <c r="F2049" s="998"/>
      <c r="G2049" s="998"/>
    </row>
    <row r="2050" spans="2:7">
      <c r="B2050" s="910"/>
      <c r="C2050" s="19"/>
      <c r="D2050" s="703"/>
      <c r="E2050" s="703"/>
      <c r="F2050" s="910"/>
      <c r="G2050" s="19"/>
    </row>
    <row r="2051" spans="2:7">
      <c r="B2051" s="910"/>
      <c r="C2051" s="19"/>
      <c r="D2051" s="910"/>
      <c r="E2051" s="19"/>
      <c r="F2051" s="910"/>
      <c r="G2051" s="19"/>
    </row>
    <row r="2052" spans="2:7">
      <c r="B2052" s="910"/>
      <c r="C2052" s="703"/>
      <c r="D2052" s="910"/>
      <c r="E2052" s="949"/>
      <c r="F2052" s="910"/>
      <c r="G2052" s="19"/>
    </row>
    <row r="2053" spans="2:7">
      <c r="B2053" s="910"/>
      <c r="C2053" s="703"/>
      <c r="D2053" s="703"/>
      <c r="E2053" s="703"/>
      <c r="F2053" s="910"/>
      <c r="G2053" s="703"/>
    </row>
    <row r="2054" spans="2:7">
      <c r="B2054" s="910"/>
      <c r="C2054" s="703"/>
      <c r="D2054" s="910"/>
      <c r="E2054" s="703"/>
      <c r="F2054" s="910"/>
      <c r="G2054" s="703"/>
    </row>
    <row r="2055" spans="2:7">
      <c r="B2055" s="910"/>
      <c r="C2055" s="703"/>
      <c r="D2055" s="703"/>
      <c r="E2055" s="703"/>
      <c r="F2055" s="703"/>
      <c r="G2055" s="703"/>
    </row>
    <row r="2056" spans="2:7">
      <c r="B2056" s="910"/>
      <c r="C2056" s="910"/>
      <c r="D2056" s="910"/>
      <c r="E2056" s="910"/>
      <c r="F2056" s="910"/>
      <c r="G2056" s="910"/>
    </row>
    <row r="2057" spans="2:7">
      <c r="B2057" s="926"/>
      <c r="C2057" s="927"/>
      <c r="D2057" s="927"/>
      <c r="E2057" s="941"/>
      <c r="F2057" s="942"/>
      <c r="G2057" s="19"/>
    </row>
    <row r="2058" spans="2:7">
      <c r="B2058" s="926"/>
      <c r="C2058" s="927"/>
      <c r="D2058" s="927"/>
      <c r="E2058" s="941"/>
      <c r="F2058" s="942"/>
      <c r="G2058" s="19"/>
    </row>
    <row r="2059" spans="2:7">
      <c r="B2059" s="926"/>
      <c r="C2059" s="927"/>
      <c r="D2059" s="927"/>
      <c r="E2059" s="941"/>
      <c r="F2059" s="942"/>
      <c r="G2059" s="19"/>
    </row>
    <row r="2060" spans="2:7">
      <c r="B2060" s="926"/>
      <c r="C2060" s="927"/>
      <c r="D2060" s="927"/>
      <c r="E2060" s="941"/>
      <c r="F2060" s="942"/>
      <c r="G2060" s="19"/>
    </row>
    <row r="2061" spans="2:7">
      <c r="B2061" s="926"/>
      <c r="C2061" s="927"/>
      <c r="D2061" s="927"/>
      <c r="E2061" s="941"/>
      <c r="F2061" s="942"/>
      <c r="G2061" s="19"/>
    </row>
    <row r="2062" spans="2:7">
      <c r="B2062" s="926"/>
      <c r="C2062" s="927"/>
      <c r="D2062" s="927"/>
      <c r="E2062" s="941"/>
      <c r="F2062" s="942"/>
      <c r="G2062" s="19"/>
    </row>
    <row r="2063" spans="2:7">
      <c r="B2063" s="926"/>
      <c r="C2063" s="927"/>
      <c r="D2063" s="927"/>
      <c r="E2063" s="941"/>
      <c r="F2063" s="942"/>
      <c r="G2063" s="19"/>
    </row>
    <row r="2064" spans="2:7">
      <c r="B2064" s="926"/>
      <c r="C2064" s="927"/>
      <c r="D2064" s="927"/>
      <c r="E2064" s="941"/>
      <c r="F2064" s="942"/>
      <c r="G2064" s="19"/>
    </row>
    <row r="2065" spans="2:7">
      <c r="B2065" s="926"/>
      <c r="C2065" s="927"/>
      <c r="D2065" s="927"/>
      <c r="E2065" s="941"/>
      <c r="F2065" s="942"/>
      <c r="G2065" s="19"/>
    </row>
    <row r="2066" spans="2:7">
      <c r="B2066" s="926"/>
      <c r="C2066" s="927"/>
      <c r="D2066" s="927"/>
      <c r="E2066" s="941"/>
      <c r="F2066" s="942"/>
      <c r="G2066" s="19"/>
    </row>
    <row r="2067" spans="2:7">
      <c r="B2067" s="926"/>
      <c r="C2067" s="927"/>
      <c r="D2067" s="927"/>
      <c r="E2067" s="941"/>
      <c r="F2067" s="942"/>
      <c r="G2067" s="19"/>
    </row>
    <row r="2068" spans="2:7">
      <c r="B2068" s="910"/>
      <c r="C2068" s="19"/>
      <c r="D2068" s="19"/>
      <c r="E2068" s="703"/>
      <c r="F2068" s="942"/>
      <c r="G2068" s="19"/>
    </row>
    <row r="2069" spans="2:7">
      <c r="B2069" s="910"/>
      <c r="C2069" s="19"/>
      <c r="D2069" s="19"/>
      <c r="E2069" s="703"/>
      <c r="F2069" s="942"/>
      <c r="G2069" s="19"/>
    </row>
    <row r="2070" spans="2:7">
      <c r="B2070" s="910"/>
      <c r="C2070" s="19"/>
      <c r="D2070" s="19"/>
      <c r="E2070" s="703"/>
      <c r="F2070" s="942"/>
      <c r="G2070" s="910"/>
    </row>
    <row r="2071" spans="2:7">
      <c r="B2071" s="910"/>
      <c r="C2071" s="910"/>
      <c r="D2071" s="910"/>
      <c r="E2071" s="910"/>
      <c r="F2071" s="910"/>
      <c r="G2071" s="910"/>
    </row>
    <row r="2072" spans="2:7">
      <c r="B2072" s="910"/>
      <c r="C2072" s="19"/>
      <c r="D2072" s="19"/>
      <c r="E2072" s="703"/>
      <c r="F2072" s="942"/>
      <c r="G2072" s="19"/>
    </row>
    <row r="2073" spans="2:7">
      <c r="B2073" s="910"/>
      <c r="C2073" s="19"/>
      <c r="D2073" s="19"/>
      <c r="E2073" s="703"/>
      <c r="F2073" s="942"/>
      <c r="G2073" s="19"/>
    </row>
    <row r="2074" spans="2:7">
      <c r="B2074" s="910"/>
      <c r="C2074" s="19"/>
      <c r="D2074" s="19"/>
      <c r="E2074" s="703"/>
      <c r="F2074" s="942"/>
      <c r="G2074" s="19"/>
    </row>
    <row r="2075" spans="2:7">
      <c r="B2075" s="910"/>
      <c r="C2075" s="19"/>
      <c r="D2075" s="19"/>
      <c r="E2075" s="703"/>
      <c r="F2075" s="942"/>
      <c r="G2075" s="19"/>
    </row>
    <row r="2076" spans="2:7">
      <c r="B2076" s="910"/>
      <c r="C2076" s="19"/>
      <c r="D2076" s="19"/>
      <c r="E2076" s="703"/>
      <c r="F2076" s="942"/>
      <c r="G2076" s="19"/>
    </row>
    <row r="2077" spans="2:7">
      <c r="B2077" s="910"/>
      <c r="C2077" s="19"/>
      <c r="D2077" s="19"/>
      <c r="E2077" s="703"/>
      <c r="F2077" s="942"/>
      <c r="G2077" s="19"/>
    </row>
    <row r="2078" spans="2:7">
      <c r="B2078" s="910"/>
      <c r="C2078" s="19"/>
      <c r="D2078" s="19"/>
      <c r="E2078" s="703"/>
      <c r="F2078" s="942"/>
      <c r="G2078" s="19"/>
    </row>
    <row r="2079" s="378" customFormat="1" ht="14.4" spans="1:7">
      <c r="A2079" s="929"/>
      <c r="B2079" s="910"/>
      <c r="C2079" s="19"/>
      <c r="D2079" s="19"/>
      <c r="E2079" s="703"/>
      <c r="F2079" s="942"/>
      <c r="G2079" s="19"/>
    </row>
    <row r="2080" spans="2:7">
      <c r="B2080" s="910"/>
      <c r="C2080" s="910"/>
      <c r="D2080" s="910"/>
      <c r="E2080" s="910"/>
      <c r="F2080" s="910"/>
      <c r="G2080" s="910"/>
    </row>
    <row r="2083" spans="2:7">
      <c r="B2083" s="998"/>
      <c r="C2083" s="998"/>
      <c r="D2083" s="998"/>
      <c r="E2083" s="998"/>
      <c r="F2083" s="998"/>
      <c r="G2083" s="998"/>
    </row>
    <row r="2084" spans="2:7">
      <c r="B2084" s="998"/>
      <c r="C2084" s="19"/>
      <c r="D2084" s="703"/>
      <c r="E2084" s="703"/>
      <c r="F2084" s="910"/>
      <c r="G2084" s="19"/>
    </row>
    <row r="2085" spans="2:7">
      <c r="B2085" s="910"/>
      <c r="C2085" s="703"/>
      <c r="D2085" s="910"/>
      <c r="E2085" s="19"/>
      <c r="F2085" s="910"/>
      <c r="G2085" s="19"/>
    </row>
    <row r="2086" spans="1:7">
      <c r="A2086" s="909"/>
      <c r="B2086" s="910"/>
      <c r="C2086" s="703"/>
      <c r="D2086" s="910"/>
      <c r="E2086" s="949"/>
      <c r="F2086" s="910"/>
      <c r="G2086" s="19"/>
    </row>
    <row r="2087" spans="1:7">
      <c r="A2087" s="909"/>
      <c r="B2087" s="910"/>
      <c r="C2087" s="703"/>
      <c r="D2087" s="703"/>
      <c r="E2087" s="703"/>
      <c r="F2087" s="910"/>
      <c r="G2087" s="703"/>
    </row>
    <row r="2088" spans="1:7">
      <c r="A2088" s="909"/>
      <c r="B2088" s="910"/>
      <c r="C2088" s="703"/>
      <c r="D2088" s="910"/>
      <c r="E2088" s="703"/>
      <c r="F2088" s="910"/>
      <c r="G2088" s="703"/>
    </row>
    <row r="2089" spans="1:7">
      <c r="A2089" s="909"/>
      <c r="B2089" s="910"/>
      <c r="C2089" s="910"/>
      <c r="D2089" s="910"/>
      <c r="E2089" s="910"/>
      <c r="F2089" s="910"/>
      <c r="G2089" s="910"/>
    </row>
    <row r="2090" spans="1:7">
      <c r="A2090" s="909"/>
      <c r="B2090" s="926"/>
      <c r="C2090" s="927"/>
      <c r="D2090" s="927"/>
      <c r="E2090" s="941"/>
      <c r="F2090" s="942"/>
      <c r="G2090" s="19"/>
    </row>
    <row r="2091" spans="1:7">
      <c r="A2091" s="909"/>
      <c r="B2091" s="926"/>
      <c r="C2091" s="927"/>
      <c r="D2091" s="927"/>
      <c r="E2091" s="941"/>
      <c r="F2091" s="942"/>
      <c r="G2091" s="19"/>
    </row>
    <row r="2092" spans="1:7">
      <c r="A2092" s="909"/>
      <c r="B2092" s="926"/>
      <c r="C2092" s="927"/>
      <c r="D2092" s="927"/>
      <c r="E2092" s="941"/>
      <c r="F2092" s="942"/>
      <c r="G2092" s="19"/>
    </row>
    <row r="2093" spans="1:7">
      <c r="A2093" s="909"/>
      <c r="B2093" s="926"/>
      <c r="C2093" s="927"/>
      <c r="D2093" s="927"/>
      <c r="E2093" s="941"/>
      <c r="F2093" s="942"/>
      <c r="G2093" s="19"/>
    </row>
    <row r="2094" spans="1:7">
      <c r="A2094" s="909"/>
      <c r="B2094" s="926"/>
      <c r="C2094" s="927"/>
      <c r="D2094" s="927"/>
      <c r="E2094" s="941"/>
      <c r="F2094" s="942"/>
      <c r="G2094" s="19"/>
    </row>
    <row r="2095" spans="1:7">
      <c r="A2095" s="909"/>
      <c r="B2095" s="926"/>
      <c r="C2095" s="927"/>
      <c r="D2095" s="927"/>
      <c r="E2095" s="941"/>
      <c r="F2095" s="942"/>
      <c r="G2095" s="19"/>
    </row>
    <row r="2096" spans="1:7">
      <c r="A2096" s="909"/>
      <c r="B2096" s="926"/>
      <c r="C2096" s="927"/>
      <c r="D2096" s="927"/>
      <c r="E2096" s="941"/>
      <c r="F2096" s="942"/>
      <c r="G2096" s="19"/>
    </row>
    <row r="2097" spans="1:7">
      <c r="A2097" s="909"/>
      <c r="B2097" s="926"/>
      <c r="C2097" s="927"/>
      <c r="D2097" s="927"/>
      <c r="E2097" s="941"/>
      <c r="F2097" s="942"/>
      <c r="G2097" s="19"/>
    </row>
    <row r="2098" spans="2:7">
      <c r="B2098" s="926"/>
      <c r="C2098" s="927"/>
      <c r="D2098" s="927"/>
      <c r="E2098" s="941"/>
      <c r="F2098" s="942"/>
      <c r="G2098" s="19"/>
    </row>
    <row r="2099" spans="2:7">
      <c r="B2099" s="926"/>
      <c r="C2099" s="927"/>
      <c r="D2099" s="927"/>
      <c r="E2099" s="941"/>
      <c r="F2099" s="942"/>
      <c r="G2099" s="19"/>
    </row>
    <row r="2100" spans="2:7">
      <c r="B2100" s="926"/>
      <c r="C2100" s="927"/>
      <c r="D2100" s="927"/>
      <c r="E2100" s="941"/>
      <c r="F2100" s="942"/>
      <c r="G2100" s="19"/>
    </row>
    <row r="2101" spans="2:7">
      <c r="B2101" s="910"/>
      <c r="C2101" s="19"/>
      <c r="D2101" s="19"/>
      <c r="E2101" s="703"/>
      <c r="F2101" s="942"/>
      <c r="G2101" s="19"/>
    </row>
    <row r="2102" spans="2:7">
      <c r="B2102" s="926"/>
      <c r="C2102" s="19"/>
      <c r="D2102" s="19"/>
      <c r="E2102" s="703"/>
      <c r="F2102" s="942"/>
      <c r="G2102" s="19"/>
    </row>
    <row r="2103" spans="2:7">
      <c r="B2103" s="926"/>
      <c r="C2103" s="19"/>
      <c r="D2103" s="19"/>
      <c r="E2103" s="703"/>
      <c r="F2103" s="942"/>
      <c r="G2103" s="19"/>
    </row>
    <row r="2104" spans="2:7">
      <c r="B2104" s="926"/>
      <c r="C2104" s="19"/>
      <c r="D2104" s="19"/>
      <c r="E2104" s="703"/>
      <c r="F2104" s="942"/>
      <c r="G2104" s="19"/>
    </row>
    <row r="2105" spans="2:7">
      <c r="B2105" s="926"/>
      <c r="C2105" s="19"/>
      <c r="D2105" s="19"/>
      <c r="E2105" s="703"/>
      <c r="F2105" s="942"/>
      <c r="G2105" s="19"/>
    </row>
    <row r="2106" spans="2:7">
      <c r="B2106" s="910"/>
      <c r="C2106" s="19"/>
      <c r="D2106" s="19"/>
      <c r="E2106" s="703"/>
      <c r="F2106" s="942"/>
      <c r="G2106" s="19"/>
    </row>
    <row r="2107" spans="2:7">
      <c r="B2107" s="910"/>
      <c r="C2107" s="19"/>
      <c r="D2107" s="19"/>
      <c r="E2107" s="703"/>
      <c r="F2107" s="942"/>
      <c r="G2107" s="19"/>
    </row>
    <row r="2108" spans="2:7">
      <c r="B2108" s="910"/>
      <c r="C2108" s="19"/>
      <c r="D2108" s="19"/>
      <c r="E2108" s="703"/>
      <c r="F2108" s="942"/>
      <c r="G2108" s="19"/>
    </row>
    <row r="2109" spans="2:7">
      <c r="B2109" s="910"/>
      <c r="C2109" s="910"/>
      <c r="D2109" s="910"/>
      <c r="E2109" s="910"/>
      <c r="F2109" s="910"/>
      <c r="G2109" s="910"/>
    </row>
    <row r="2110" spans="2:7">
      <c r="B2110" s="910"/>
      <c r="C2110" s="19"/>
      <c r="D2110" s="19"/>
      <c r="E2110" s="703"/>
      <c r="F2110" s="942"/>
      <c r="G2110" s="19"/>
    </row>
    <row r="2111" spans="2:7">
      <c r="B2111" s="910"/>
      <c r="C2111" s="19"/>
      <c r="D2111" s="19"/>
      <c r="E2111" s="703"/>
      <c r="F2111" s="942"/>
      <c r="G2111" s="19"/>
    </row>
    <row r="2112" spans="2:7">
      <c r="B2112" s="910"/>
      <c r="C2112" s="19"/>
      <c r="D2112" s="19"/>
      <c r="E2112" s="703"/>
      <c r="F2112" s="942"/>
      <c r="G2112" s="19"/>
    </row>
    <row r="2113" spans="2:7">
      <c r="B2113" s="910"/>
      <c r="C2113" s="19"/>
      <c r="D2113" s="19"/>
      <c r="E2113" s="703"/>
      <c r="F2113" s="942"/>
      <c r="G2113" s="19"/>
    </row>
    <row r="2114" spans="2:7">
      <c r="B2114" s="910"/>
      <c r="C2114" s="19"/>
      <c r="D2114" s="19"/>
      <c r="E2114" s="703"/>
      <c r="F2114" s="942"/>
      <c r="G2114" s="19"/>
    </row>
    <row r="2115" spans="2:7">
      <c r="B2115" s="910"/>
      <c r="C2115" s="19"/>
      <c r="D2115" s="19"/>
      <c r="E2115" s="703"/>
      <c r="F2115" s="942"/>
      <c r="G2115" s="19"/>
    </row>
    <row r="2116" spans="2:7">
      <c r="B2116" s="910"/>
      <c r="C2116" s="19"/>
      <c r="D2116" s="19"/>
      <c r="E2116" s="703"/>
      <c r="F2116" s="942"/>
      <c r="G2116" s="19"/>
    </row>
    <row r="2117" spans="2:7">
      <c r="B2117" s="910"/>
      <c r="C2117" s="19"/>
      <c r="D2117" s="19"/>
      <c r="E2117" s="703"/>
      <c r="F2117" s="942"/>
      <c r="G2117" s="19"/>
    </row>
    <row r="2118" spans="2:7">
      <c r="B2118" s="910"/>
      <c r="C2118" s="19"/>
      <c r="D2118" s="19"/>
      <c r="E2118" s="703"/>
      <c r="F2118" s="942"/>
      <c r="G2118" s="19"/>
    </row>
    <row r="2119" spans="2:7">
      <c r="B2119" s="910"/>
      <c r="C2119" s="19"/>
      <c r="D2119" s="19"/>
      <c r="E2119" s="703"/>
      <c r="F2119" s="942"/>
      <c r="G2119" s="19"/>
    </row>
    <row r="2120" spans="2:7">
      <c r="B2120" s="910"/>
      <c r="C2120" s="19"/>
      <c r="D2120" s="19"/>
      <c r="E2120" s="703"/>
      <c r="F2120" s="942"/>
      <c r="G2120" s="19"/>
    </row>
    <row r="2121" spans="2:7">
      <c r="B2121" s="910"/>
      <c r="C2121" s="19"/>
      <c r="D2121" s="19"/>
      <c r="E2121" s="703"/>
      <c r="F2121" s="942"/>
      <c r="G2121" s="19"/>
    </row>
    <row r="2122" spans="2:7">
      <c r="B2122" s="998"/>
      <c r="C2122" s="19"/>
      <c r="D2122" s="19"/>
      <c r="E2122" s="703"/>
      <c r="F2122" s="942"/>
      <c r="G2122" s="19"/>
    </row>
    <row r="2123" spans="2:7">
      <c r="B2123" s="910"/>
      <c r="C2123" s="19"/>
      <c r="D2123" s="19"/>
      <c r="E2123" s="703"/>
      <c r="F2123" s="942"/>
      <c r="G2123" s="19"/>
    </row>
    <row r="2124" spans="2:7">
      <c r="B2124" s="910"/>
      <c r="C2124" s="19"/>
      <c r="D2124" s="19"/>
      <c r="E2124" s="703"/>
      <c r="F2124" s="942"/>
      <c r="G2124" s="19"/>
    </row>
    <row r="2125" spans="2:7">
      <c r="B2125" s="910"/>
      <c r="C2125" s="19"/>
      <c r="D2125" s="19"/>
      <c r="E2125" s="703"/>
      <c r="F2125" s="942"/>
      <c r="G2125" s="19"/>
    </row>
    <row r="2126" spans="2:7">
      <c r="B2126" s="910"/>
      <c r="C2126" s="19"/>
      <c r="D2126" s="19"/>
      <c r="E2126" s="703"/>
      <c r="F2126" s="942"/>
      <c r="G2126" s="19"/>
    </row>
    <row r="2127" spans="2:7">
      <c r="B2127" s="910"/>
      <c r="C2127" s="19"/>
      <c r="D2127" s="19"/>
      <c r="E2127" s="703"/>
      <c r="F2127" s="942"/>
      <c r="G2127" s="19"/>
    </row>
    <row r="2128" spans="2:7">
      <c r="B2128" s="910"/>
      <c r="C2128" s="19"/>
      <c r="D2128" s="19"/>
      <c r="E2128" s="703"/>
      <c r="F2128" s="942"/>
      <c r="G2128" s="19"/>
    </row>
    <row r="2129" spans="2:7">
      <c r="B2129" s="910"/>
      <c r="C2129" s="19"/>
      <c r="D2129" s="19"/>
      <c r="E2129" s="703"/>
      <c r="F2129" s="942"/>
      <c r="G2129" s="19"/>
    </row>
    <row r="2130" spans="1:7">
      <c r="A2130" s="909"/>
      <c r="B2130" s="926"/>
      <c r="C2130" s="19"/>
      <c r="D2130" s="19"/>
      <c r="E2130" s="703"/>
      <c r="F2130" s="942"/>
      <c r="G2130" s="19"/>
    </row>
    <row r="2131" spans="2:7">
      <c r="B2131" s="926"/>
      <c r="C2131" s="19"/>
      <c r="D2131" s="19"/>
      <c r="E2131" s="703"/>
      <c r="F2131" s="942"/>
      <c r="G2131" s="19"/>
    </row>
    <row r="2132" spans="2:7">
      <c r="B2132" s="926"/>
      <c r="C2132" s="19"/>
      <c r="D2132" s="19"/>
      <c r="E2132" s="703"/>
      <c r="F2132" s="942"/>
      <c r="G2132" s="19"/>
    </row>
    <row r="2133" spans="2:7">
      <c r="B2133" s="926"/>
      <c r="C2133" s="19"/>
      <c r="D2133" s="19"/>
      <c r="E2133" s="703"/>
      <c r="F2133" s="942"/>
      <c r="G2133" s="19"/>
    </row>
    <row r="2134" spans="2:7">
      <c r="B2134" s="910"/>
      <c r="C2134" s="910"/>
      <c r="D2134" s="910"/>
      <c r="E2134" s="910"/>
      <c r="F2134" s="910"/>
      <c r="G2134" s="910"/>
    </row>
    <row r="2135" spans="2:7">
      <c r="B2135" s="926"/>
      <c r="C2135" s="910"/>
      <c r="D2135" s="910"/>
      <c r="E2135" s="910"/>
      <c r="F2135" s="910"/>
      <c r="G2135" s="910"/>
    </row>
    <row r="2177" s="378" customFormat="1" spans="1:7">
      <c r="A2177" s="929"/>
      <c r="B2177"/>
      <c r="C2177"/>
      <c r="D2177"/>
      <c r="E2177"/>
      <c r="F2177"/>
      <c r="G2177"/>
    </row>
    <row r="2178" s="563" customFormat="1" spans="1:7">
      <c r="A2178" s="909"/>
      <c r="B2178"/>
      <c r="C2178"/>
      <c r="D2178"/>
      <c r="E2178"/>
      <c r="F2178"/>
      <c r="G2178"/>
    </row>
    <row r="2179" s="563" customFormat="1" spans="1:7">
      <c r="A2179" s="909"/>
      <c r="B2179"/>
      <c r="C2179"/>
      <c r="D2179"/>
      <c r="E2179"/>
      <c r="F2179"/>
      <c r="G2179"/>
    </row>
    <row r="2180" s="563" customFormat="1" spans="1:7">
      <c r="A2180" s="909"/>
      <c r="B2180"/>
      <c r="C2180"/>
      <c r="D2180"/>
      <c r="E2180"/>
      <c r="F2180"/>
      <c r="G2180"/>
    </row>
    <row r="2181" s="563" customFormat="1" ht="14.4" spans="1:7">
      <c r="A2181" s="909"/>
      <c r="B2181" s="998"/>
      <c r="C2181" s="998"/>
      <c r="D2181" s="998"/>
      <c r="E2181" s="998"/>
      <c r="F2181" s="998"/>
      <c r="G2181" s="998"/>
    </row>
    <row r="2182" s="563" customFormat="1" ht="14.4" spans="1:7">
      <c r="A2182" s="909"/>
      <c r="B2182" s="910"/>
      <c r="C2182" s="19"/>
      <c r="D2182" s="703"/>
      <c r="E2182" s="703"/>
      <c r="F2182" s="910"/>
      <c r="G2182" s="19"/>
    </row>
    <row r="2183" s="563" customFormat="1" ht="14.4" spans="1:7">
      <c r="A2183" s="909"/>
      <c r="B2183" s="910"/>
      <c r="C2183" s="19"/>
      <c r="D2183" s="910"/>
      <c r="E2183" s="19"/>
      <c r="F2183" s="910"/>
      <c r="G2183" s="19"/>
    </row>
    <row r="2184" s="563" customFormat="1" ht="14.4" spans="1:7">
      <c r="A2184" s="909"/>
      <c r="B2184" s="910"/>
      <c r="C2184" s="703"/>
      <c r="D2184" s="910"/>
      <c r="E2184" s="949"/>
      <c r="F2184" s="910"/>
      <c r="G2184" s="19"/>
    </row>
    <row r="2185" s="563" customFormat="1" ht="14.4" spans="1:7">
      <c r="A2185" s="909"/>
      <c r="B2185" s="910"/>
      <c r="C2185" s="703"/>
      <c r="D2185" s="703"/>
      <c r="E2185" s="703"/>
      <c r="F2185" s="910"/>
      <c r="G2185" s="703"/>
    </row>
    <row r="2186" s="563" customFormat="1" ht="14.4" spans="1:7">
      <c r="A2186" s="909"/>
      <c r="B2186" s="910"/>
      <c r="C2186" s="703"/>
      <c r="D2186" s="910"/>
      <c r="E2186" s="703"/>
      <c r="F2186" s="910"/>
      <c r="G2186" s="703"/>
    </row>
    <row r="2187" s="563" customFormat="1" ht="14.4" spans="1:7">
      <c r="A2187" s="909"/>
      <c r="B2187" s="910"/>
      <c r="C2187" s="703"/>
      <c r="D2187" s="703"/>
      <c r="E2187" s="703"/>
      <c r="F2187" s="703"/>
      <c r="G2187" s="703"/>
    </row>
    <row r="2188" s="563" customFormat="1" ht="14.4" spans="1:7">
      <c r="A2188" s="909"/>
      <c r="B2188" s="910"/>
      <c r="C2188" s="910"/>
      <c r="D2188" s="910"/>
      <c r="E2188" s="910"/>
      <c r="F2188" s="910"/>
      <c r="G2188" s="910"/>
    </row>
    <row r="2189" s="563" customFormat="1" ht="14.4" spans="1:7">
      <c r="A2189" s="909"/>
      <c r="B2189" s="926"/>
      <c r="C2189" s="927"/>
      <c r="D2189" s="927"/>
      <c r="E2189" s="941"/>
      <c r="F2189" s="942"/>
      <c r="G2189" s="19"/>
    </row>
    <row r="2190" s="563" customFormat="1" ht="14.4" spans="1:7">
      <c r="A2190" s="909"/>
      <c r="B2190" s="926"/>
      <c r="C2190" s="927"/>
      <c r="D2190" s="927"/>
      <c r="E2190" s="941"/>
      <c r="F2190" s="942"/>
      <c r="G2190" s="19"/>
    </row>
    <row r="2191" s="563" customFormat="1" ht="14.4" spans="1:7">
      <c r="A2191" s="909"/>
      <c r="B2191" s="926"/>
      <c r="C2191" s="927"/>
      <c r="D2191" s="927"/>
      <c r="E2191" s="941"/>
      <c r="F2191" s="942"/>
      <c r="G2191" s="19"/>
    </row>
    <row r="2192" s="563" customFormat="1" ht="14.4" spans="1:7">
      <c r="A2192" s="909"/>
      <c r="B2192" s="926"/>
      <c r="C2192" s="927"/>
      <c r="D2192" s="927"/>
      <c r="E2192" s="941"/>
      <c r="F2192" s="942"/>
      <c r="G2192" s="19"/>
    </row>
    <row r="2193" s="563" customFormat="1" ht="14.4" spans="1:7">
      <c r="A2193" s="909"/>
      <c r="B2193" s="926"/>
      <c r="C2193" s="927"/>
      <c r="D2193" s="927"/>
      <c r="E2193" s="941"/>
      <c r="F2193" s="942"/>
      <c r="G2193" s="19"/>
    </row>
    <row r="2194" s="563" customFormat="1" ht="14.4" spans="1:7">
      <c r="A2194" s="909"/>
      <c r="B2194" s="926"/>
      <c r="C2194" s="927"/>
      <c r="D2194" s="927"/>
      <c r="E2194" s="941"/>
      <c r="F2194" s="942"/>
      <c r="G2194" s="19"/>
    </row>
    <row r="2195" s="563" customFormat="1" ht="14.4" spans="1:7">
      <c r="A2195" s="909"/>
      <c r="B2195" s="926"/>
      <c r="C2195" s="927"/>
      <c r="D2195" s="927"/>
      <c r="E2195" s="941"/>
      <c r="F2195" s="942"/>
      <c r="G2195" s="19"/>
    </row>
    <row r="2196" s="563" customFormat="1" ht="14.4" spans="1:7">
      <c r="A2196" s="909"/>
      <c r="B2196" s="926"/>
      <c r="C2196" s="927"/>
      <c r="D2196" s="927"/>
      <c r="E2196" s="941"/>
      <c r="F2196" s="942"/>
      <c r="G2196" s="19"/>
    </row>
    <row r="2197" s="563" customFormat="1" ht="14.4" spans="1:7">
      <c r="A2197" s="909"/>
      <c r="B2197" s="926"/>
      <c r="C2197" s="927"/>
      <c r="D2197" s="927"/>
      <c r="E2197" s="941"/>
      <c r="F2197" s="942"/>
      <c r="G2197" s="19"/>
    </row>
    <row r="2198" spans="1:7">
      <c r="A2198" s="909"/>
      <c r="B2198" s="926"/>
      <c r="C2198" s="927"/>
      <c r="D2198" s="927"/>
      <c r="E2198" s="941"/>
      <c r="F2198" s="942"/>
      <c r="G2198" s="19"/>
    </row>
    <row r="2199" s="900" customFormat="1" spans="1:7">
      <c r="A2199" s="1019"/>
      <c r="B2199" s="926"/>
      <c r="C2199" s="927"/>
      <c r="D2199" s="927"/>
      <c r="E2199" s="941"/>
      <c r="F2199" s="942"/>
      <c r="G2199" s="19"/>
    </row>
    <row r="2200" spans="1:7">
      <c r="A2200" s="909"/>
      <c r="B2200" s="910"/>
      <c r="C2200" s="19"/>
      <c r="D2200" s="19"/>
      <c r="E2200" s="703"/>
      <c r="F2200" s="942"/>
      <c r="G2200" s="19"/>
    </row>
    <row r="2201" spans="1:7">
      <c r="A2201" s="909"/>
      <c r="B2201" s="910"/>
      <c r="C2201" s="19"/>
      <c r="D2201" s="19"/>
      <c r="E2201" s="703"/>
      <c r="F2201" s="942"/>
      <c r="G2201" s="703"/>
    </row>
    <row r="2202" spans="1:7">
      <c r="A2202" s="909"/>
      <c r="B2202" s="910"/>
      <c r="C2202" s="927"/>
      <c r="D2202" s="19"/>
      <c r="E2202" s="703"/>
      <c r="F2202" s="942"/>
      <c r="G2202" s="19"/>
    </row>
    <row r="2203" spans="1:7">
      <c r="A2203" s="909"/>
      <c r="B2203" s="1020"/>
      <c r="C2203" s="1021"/>
      <c r="D2203" s="1022"/>
      <c r="E2203" s="1024"/>
      <c r="F2203" s="1025"/>
      <c r="G2203" s="1001"/>
    </row>
    <row r="2204" spans="1:7">
      <c r="A2204" s="909"/>
      <c r="B2204" s="926"/>
      <c r="C2204" s="19"/>
      <c r="D2204" s="927"/>
      <c r="E2204" s="941"/>
      <c r="F2204" s="942"/>
      <c r="G2204" s="19"/>
    </row>
    <row r="2205" spans="1:7">
      <c r="A2205" s="909"/>
      <c r="B2205" s="926"/>
      <c r="C2205" s="19"/>
      <c r="D2205" s="927"/>
      <c r="E2205" s="941"/>
      <c r="F2205" s="942"/>
      <c r="G2205" s="19"/>
    </row>
    <row r="2206" spans="2:7">
      <c r="B2206" s="910"/>
      <c r="C2206" s="910"/>
      <c r="D2206" s="910"/>
      <c r="E2206" s="910"/>
      <c r="F2206" s="910"/>
      <c r="G2206" s="910"/>
    </row>
    <row r="2207" spans="2:7">
      <c r="B2207" s="910"/>
      <c r="C2207" s="19"/>
      <c r="D2207" s="19"/>
      <c r="E2207" s="703"/>
      <c r="F2207" s="19"/>
      <c r="G2207" s="19"/>
    </row>
    <row r="2208" s="378" customFormat="1" ht="14.4" spans="1:7">
      <c r="A2208" s="929"/>
      <c r="B2208" s="910"/>
      <c r="C2208" s="910"/>
      <c r="D2208" s="910"/>
      <c r="E2208" s="910"/>
      <c r="F2208" s="910"/>
      <c r="G2208" s="910"/>
    </row>
    <row r="2209" s="563" customFormat="1" ht="14.4" spans="1:7">
      <c r="A2209" s="909"/>
      <c r="B2209" s="910"/>
      <c r="C2209" s="901"/>
      <c r="D2209" s="901"/>
      <c r="E2209" s="901"/>
      <c r="F2209" s="901"/>
      <c r="G2209" s="901"/>
    </row>
    <row r="2210" s="563" customFormat="1" spans="1:7">
      <c r="A2210" s="909"/>
      <c r="B2210"/>
      <c r="C2210"/>
      <c r="D2210"/>
      <c r="E2210"/>
      <c r="F2210"/>
      <c r="G2210"/>
    </row>
    <row r="2211" s="563" customFormat="1" spans="1:7">
      <c r="A2211" s="909"/>
      <c r="B2211"/>
      <c r="C2211"/>
      <c r="D2211"/>
      <c r="E2211"/>
      <c r="F2211"/>
      <c r="G2211"/>
    </row>
    <row r="2212" s="563" customFormat="1" ht="14.4" spans="1:7">
      <c r="A2212" s="909"/>
      <c r="B2212" s="998"/>
      <c r="C2212" s="998"/>
      <c r="D2212" s="998"/>
      <c r="E2212" s="998"/>
      <c r="F2212" s="998"/>
      <c r="G2212" s="998"/>
    </row>
    <row r="2213" s="563" customFormat="1" ht="14.4" spans="1:7">
      <c r="A2213" s="909"/>
      <c r="B2213" s="910"/>
      <c r="C2213" s="19"/>
      <c r="D2213" s="703"/>
      <c r="E2213" s="703"/>
      <c r="F2213" s="910"/>
      <c r="G2213" s="19"/>
    </row>
    <row r="2214" s="563" customFormat="1" ht="15.6" spans="1:7">
      <c r="A2214" s="909"/>
      <c r="B2214" s="910"/>
      <c r="C2214" s="1023"/>
      <c r="D2214" s="910"/>
      <c r="E2214" s="19"/>
      <c r="F2214" s="910"/>
      <c r="G2214" s="19"/>
    </row>
    <row r="2215" s="563" customFormat="1" ht="15.6" spans="1:7">
      <c r="A2215" s="909"/>
      <c r="B2215" s="910"/>
      <c r="C2215" s="1023"/>
      <c r="D2215" s="910"/>
      <c r="E2215" s="949"/>
      <c r="F2215" s="910"/>
      <c r="G2215" s="19"/>
    </row>
    <row r="2216" s="563" customFormat="1" ht="14.4" spans="1:7">
      <c r="A2216" s="909"/>
      <c r="B2216" s="910"/>
      <c r="C2216" s="703"/>
      <c r="D2216" s="703"/>
      <c r="E2216" s="703"/>
      <c r="F2216" s="910"/>
      <c r="G2216" s="703"/>
    </row>
    <row r="2217" s="563" customFormat="1" ht="14.4" spans="1:7">
      <c r="A2217" s="909"/>
      <c r="B2217" s="910"/>
      <c r="C2217" s="703"/>
      <c r="D2217" s="910"/>
      <c r="E2217" s="703"/>
      <c r="F2217" s="910"/>
      <c r="G2217" s="703"/>
    </row>
    <row r="2218" s="563" customFormat="1" ht="14.4" spans="1:7">
      <c r="A2218" s="909"/>
      <c r="B2218" s="910"/>
      <c r="C2218" s="703"/>
      <c r="D2218" s="703"/>
      <c r="E2218" s="703"/>
      <c r="F2218" s="703"/>
      <c r="G2218" s="703"/>
    </row>
    <row r="2219" s="563" customFormat="1" ht="14.4" spans="1:7">
      <c r="A2219" s="909"/>
      <c r="B2219" s="910"/>
      <c r="C2219" s="910"/>
      <c r="D2219" s="910"/>
      <c r="E2219" s="910"/>
      <c r="F2219" s="910"/>
      <c r="G2219" s="910"/>
    </row>
    <row r="2220" s="563" customFormat="1" ht="14.4" spans="1:7">
      <c r="A2220" s="909"/>
      <c r="B2220" s="926"/>
      <c r="C2220" s="927"/>
      <c r="D2220" s="927"/>
      <c r="E2220" s="941"/>
      <c r="F2220" s="942"/>
      <c r="G2220" s="19"/>
    </row>
    <row r="2221" s="563" customFormat="1" ht="14.4" spans="1:7">
      <c r="A2221" s="909"/>
      <c r="B2221" s="926"/>
      <c r="C2221" s="927"/>
      <c r="D2221" s="927"/>
      <c r="E2221" s="941"/>
      <c r="F2221" s="942"/>
      <c r="G2221" s="19"/>
    </row>
    <row r="2222" s="563" customFormat="1" ht="14.4" spans="1:7">
      <c r="A2222" s="909"/>
      <c r="B2222" s="926"/>
      <c r="C2222" s="927"/>
      <c r="D2222" s="927"/>
      <c r="E2222" s="941"/>
      <c r="F2222" s="942"/>
      <c r="G2222" s="19"/>
    </row>
    <row r="2223" s="563" customFormat="1" ht="14.4" spans="1:7">
      <c r="A2223" s="909"/>
      <c r="B2223" s="926"/>
      <c r="C2223" s="927"/>
      <c r="D2223" s="927"/>
      <c r="E2223" s="941"/>
      <c r="F2223" s="942"/>
      <c r="G2223" s="19"/>
    </row>
    <row r="2224" s="563" customFormat="1" ht="14.4" spans="1:7">
      <c r="A2224" s="909"/>
      <c r="B2224" s="926"/>
      <c r="C2224" s="927"/>
      <c r="D2224" s="927"/>
      <c r="E2224" s="941"/>
      <c r="F2224" s="942"/>
      <c r="G2224" s="19"/>
    </row>
    <row r="2225" s="563" customFormat="1" ht="14.4" spans="1:7">
      <c r="A2225" s="909"/>
      <c r="B2225" s="926"/>
      <c r="C2225" s="927"/>
      <c r="D2225" s="927"/>
      <c r="E2225" s="941"/>
      <c r="F2225" s="942"/>
      <c r="G2225" s="19"/>
    </row>
    <row r="2226" s="563" customFormat="1" ht="14.4" spans="1:7">
      <c r="A2226" s="909"/>
      <c r="B2226" s="926"/>
      <c r="C2226" s="927"/>
      <c r="D2226" s="927"/>
      <c r="E2226" s="941"/>
      <c r="F2226" s="942"/>
      <c r="G2226" s="19"/>
    </row>
    <row r="2227" s="563" customFormat="1" ht="14.4" spans="1:7">
      <c r="A2227" s="909"/>
      <c r="B2227" s="926"/>
      <c r="C2227" s="927"/>
      <c r="D2227" s="927"/>
      <c r="E2227" s="941"/>
      <c r="F2227" s="942"/>
      <c r="G2227" s="19"/>
    </row>
    <row r="2228" s="563" customFormat="1" ht="14.4" spans="1:7">
      <c r="A2228" s="909"/>
      <c r="B2228" s="926"/>
      <c r="C2228" s="927"/>
      <c r="D2228" s="927"/>
      <c r="E2228" s="941"/>
      <c r="F2228" s="942"/>
      <c r="G2228" s="19"/>
    </row>
    <row r="2229" s="563" customFormat="1" ht="14.4" spans="1:7">
      <c r="A2229" s="909"/>
      <c r="B2229" s="926"/>
      <c r="C2229" s="927"/>
      <c r="D2229" s="927"/>
      <c r="E2229" s="941"/>
      <c r="F2229" s="942"/>
      <c r="G2229" s="19"/>
    </row>
    <row r="2230" s="563" customFormat="1" ht="14.4" spans="1:7">
      <c r="A2230" s="909"/>
      <c r="B2230" s="926"/>
      <c r="C2230" s="927"/>
      <c r="D2230" s="927"/>
      <c r="E2230" s="941"/>
      <c r="F2230" s="942"/>
      <c r="G2230" s="19"/>
    </row>
    <row r="2231" spans="1:7">
      <c r="A2231" s="909"/>
      <c r="B2231" s="910"/>
      <c r="C2231" s="19"/>
      <c r="D2231" s="19"/>
      <c r="E2231" s="703"/>
      <c r="F2231" s="1025"/>
      <c r="G2231" s="19"/>
    </row>
    <row r="2232" spans="1:7">
      <c r="A2232" s="909"/>
      <c r="B2232" s="926"/>
      <c r="C2232" s="19"/>
      <c r="D2232" s="19"/>
      <c r="E2232" s="941"/>
      <c r="F2232" s="942"/>
      <c r="G2232" s="19"/>
    </row>
    <row r="2233" s="563" customFormat="1" ht="14.4" spans="1:7">
      <c r="A2233" s="909"/>
      <c r="B2233" s="926"/>
      <c r="C2233" s="19"/>
      <c r="D2233" s="927"/>
      <c r="E2233" s="941"/>
      <c r="F2233" s="942"/>
      <c r="G2233" s="703"/>
    </row>
    <row r="2234" spans="1:7">
      <c r="A2234" s="909"/>
      <c r="B2234" s="926"/>
      <c r="C2234" s="19"/>
      <c r="D2234" s="927"/>
      <c r="E2234" s="941"/>
      <c r="F2234" s="942"/>
      <c r="G2234" s="703"/>
    </row>
    <row r="2235" spans="1:7">
      <c r="A2235" s="909"/>
      <c r="B2235" s="926"/>
      <c r="C2235" s="927"/>
      <c r="D2235" s="927"/>
      <c r="E2235" s="703"/>
      <c r="F2235" s="910"/>
      <c r="G2235" s="19"/>
    </row>
    <row r="2236" spans="1:7">
      <c r="A2236" s="909"/>
      <c r="B2236" s="926"/>
      <c r="C2236" s="927"/>
      <c r="D2236" s="927"/>
      <c r="E2236" s="703"/>
      <c r="F2236" s="910"/>
      <c r="G2236" s="19"/>
    </row>
    <row r="2237" spans="1:7">
      <c r="A2237" s="909"/>
      <c r="B2237" s="910"/>
      <c r="C2237" s="910"/>
      <c r="D2237" s="910"/>
      <c r="E2237" s="910"/>
      <c r="F2237" s="910"/>
      <c r="G2237" s="910"/>
    </row>
    <row r="2238" spans="1:7">
      <c r="A2238" s="909"/>
      <c r="B2238" s="926"/>
      <c r="C2238" s="19"/>
      <c r="D2238" s="19"/>
      <c r="E2238" s="703"/>
      <c r="F2238" s="19"/>
      <c r="G2238" s="19"/>
    </row>
    <row r="2239" spans="1:7">
      <c r="A2239" s="909"/>
      <c r="B2239" s="926"/>
      <c r="C2239" s="19"/>
      <c r="D2239" s="19"/>
      <c r="E2239" s="703"/>
      <c r="F2239" s="19"/>
      <c r="G2239" s="19"/>
    </row>
    <row r="2240" spans="1:7">
      <c r="A2240" s="909"/>
      <c r="B2240" s="926"/>
      <c r="C2240" s="19"/>
      <c r="D2240" s="703"/>
      <c r="E2240" s="703"/>
      <c r="F2240" s="703"/>
      <c r="G2240" s="19"/>
    </row>
    <row r="2241" spans="1:7">
      <c r="A2241" s="909"/>
      <c r="B2241" s="926"/>
      <c r="C2241" s="1021"/>
      <c r="D2241" s="1021"/>
      <c r="E2241" s="1001"/>
      <c r="F2241" s="703"/>
      <c r="G2241" s="19"/>
    </row>
    <row r="2242" spans="1:7">
      <c r="A2242" s="909"/>
      <c r="B2242" s="926"/>
      <c r="C2242" s="19"/>
      <c r="D2242" s="927"/>
      <c r="E2242" s="941"/>
      <c r="F2242" s="942"/>
      <c r="G2242" s="19"/>
    </row>
    <row r="2243" spans="1:7">
      <c r="A2243" s="909"/>
      <c r="B2243" s="926"/>
      <c r="C2243" s="1021"/>
      <c r="D2243" s="1022"/>
      <c r="E2243" s="1001"/>
      <c r="F2243" s="19"/>
      <c r="G2243" s="19"/>
    </row>
    <row r="2244" spans="1:7">
      <c r="A2244" s="909"/>
      <c r="B2244" s="926"/>
      <c r="C2244" s="19"/>
      <c r="D2244" s="927"/>
      <c r="E2244" s="941"/>
      <c r="F2244" s="942"/>
      <c r="G2244" s="19"/>
    </row>
    <row r="2245" spans="1:7">
      <c r="A2245" s="909"/>
      <c r="B2245" s="926"/>
      <c r="C2245" s="1021"/>
      <c r="D2245" s="1022"/>
      <c r="E2245" s="1001"/>
      <c r="F2245" s="19"/>
      <c r="G2245" s="1001"/>
    </row>
    <row r="2246" spans="1:7">
      <c r="A2246" s="909"/>
      <c r="B2246" s="926"/>
      <c r="C2246" s="19"/>
      <c r="D2246" s="19"/>
      <c r="E2246" s="703"/>
      <c r="F2246" s="19"/>
      <c r="G2246" s="19"/>
    </row>
    <row r="2247" spans="1:7">
      <c r="A2247" s="909"/>
      <c r="B2247" s="926"/>
      <c r="C2247" s="19"/>
      <c r="D2247" s="19"/>
      <c r="E2247" s="703"/>
      <c r="F2247" s="19"/>
      <c r="G2247" s="19"/>
    </row>
    <row r="2248" spans="1:7">
      <c r="A2248" s="909"/>
      <c r="B2248" s="926"/>
      <c r="C2248" s="1021"/>
      <c r="D2248" s="1022"/>
      <c r="E2248" s="1001"/>
      <c r="F2248" s="19"/>
      <c r="G2248" s="19"/>
    </row>
    <row r="2249" spans="2:7">
      <c r="B2249" s="926"/>
      <c r="C2249" s="19"/>
      <c r="D2249" s="927"/>
      <c r="E2249" s="703"/>
      <c r="F2249" s="19"/>
      <c r="G2249" s="703"/>
    </row>
    <row r="2250" s="378" customFormat="1" ht="14.4" spans="1:7">
      <c r="A2250" s="929"/>
      <c r="B2250" s="926"/>
      <c r="C2250" s="19"/>
      <c r="D2250" s="927"/>
      <c r="E2250" s="703"/>
      <c r="F2250" s="19"/>
      <c r="G2250" s="703"/>
    </row>
    <row r="2251" s="563" customFormat="1" ht="14.4" spans="1:7">
      <c r="A2251" s="909"/>
      <c r="B2251" s="926"/>
      <c r="C2251" s="1021"/>
      <c r="D2251" s="1022"/>
      <c r="E2251" s="1001"/>
      <c r="F2251" s="19"/>
      <c r="G2251" s="1001"/>
    </row>
    <row r="2252" s="563" customFormat="1" ht="14.4" spans="1:7">
      <c r="A2252" s="909"/>
      <c r="B2252" s="910"/>
      <c r="C2252" s="910"/>
      <c r="D2252" s="910"/>
      <c r="E2252" s="910"/>
      <c r="F2252" s="910"/>
      <c r="G2252" s="910"/>
    </row>
    <row r="2253" s="563" customFormat="1" spans="1:7">
      <c r="A2253" s="909"/>
      <c r="B2253"/>
      <c r="C2253"/>
      <c r="D2253"/>
      <c r="E2253"/>
      <c r="F2253"/>
      <c r="G2253"/>
    </row>
    <row r="2254" s="563" customFormat="1" ht="14.4" spans="1:7">
      <c r="A2254" s="909"/>
      <c r="B2254" s="998"/>
      <c r="C2254" s="998"/>
      <c r="D2254" s="998"/>
      <c r="E2254" s="998"/>
      <c r="F2254" s="998"/>
      <c r="G2254" s="998"/>
    </row>
    <row r="2255" s="563" customFormat="1" ht="14.4" spans="1:7">
      <c r="A2255" s="909"/>
      <c r="B2255" s="910"/>
      <c r="C2255" s="19"/>
      <c r="D2255" s="703"/>
      <c r="E2255" s="703"/>
      <c r="F2255" s="910"/>
      <c r="G2255" s="19"/>
    </row>
    <row r="2256" s="563" customFormat="1" ht="14.4" spans="1:7">
      <c r="A2256" s="909"/>
      <c r="B2256" s="910"/>
      <c r="C2256" s="1021"/>
      <c r="D2256" s="910"/>
      <c r="E2256" s="19"/>
      <c r="F2256" s="910"/>
      <c r="G2256" s="19"/>
    </row>
    <row r="2257" spans="1:7">
      <c r="A2257" s="909"/>
      <c r="B2257" s="910"/>
      <c r="C2257" s="703"/>
      <c r="D2257" s="910"/>
      <c r="E2257" s="949"/>
      <c r="F2257" s="910"/>
      <c r="G2257" s="19"/>
    </row>
    <row r="2258" spans="1:7">
      <c r="A2258" s="909"/>
      <c r="B2258" s="910"/>
      <c r="C2258" s="703"/>
      <c r="D2258" s="703"/>
      <c r="E2258" s="703"/>
      <c r="F2258" s="910"/>
      <c r="G2258" s="703"/>
    </row>
    <row r="2259" spans="1:7">
      <c r="A2259" s="909"/>
      <c r="B2259" s="910"/>
      <c r="C2259" s="703"/>
      <c r="D2259" s="910"/>
      <c r="E2259" s="703"/>
      <c r="F2259" s="910"/>
      <c r="G2259" s="703"/>
    </row>
    <row r="2260" spans="1:7">
      <c r="A2260" s="909"/>
      <c r="B2260" s="910"/>
      <c r="C2260" s="703"/>
      <c r="D2260" s="703"/>
      <c r="E2260" s="703"/>
      <c r="F2260" s="703"/>
      <c r="G2260" s="703"/>
    </row>
    <row r="2261" spans="1:7">
      <c r="A2261" s="909"/>
      <c r="B2261" s="910"/>
      <c r="C2261" s="910"/>
      <c r="D2261" s="910"/>
      <c r="E2261" s="910"/>
      <c r="F2261" s="910"/>
      <c r="G2261" s="910"/>
    </row>
    <row r="2262" spans="1:7">
      <c r="A2262" s="909"/>
      <c r="B2262" s="926"/>
      <c r="C2262" s="927"/>
      <c r="D2262" s="927"/>
      <c r="E2262" s="941"/>
      <c r="F2262" s="942"/>
      <c r="G2262" s="19"/>
    </row>
    <row r="2263" spans="1:7">
      <c r="A2263" s="909"/>
      <c r="B2263" s="926"/>
      <c r="C2263" s="927"/>
      <c r="D2263" s="927"/>
      <c r="E2263" s="941"/>
      <c r="F2263" s="942"/>
      <c r="G2263" s="19"/>
    </row>
    <row r="2264" spans="1:7">
      <c r="A2264" s="909"/>
      <c r="B2264" s="926"/>
      <c r="C2264" s="927"/>
      <c r="D2264" s="927"/>
      <c r="E2264" s="941"/>
      <c r="F2264" s="942"/>
      <c r="G2264" s="19"/>
    </row>
    <row r="2265" spans="1:7">
      <c r="A2265" s="909"/>
      <c r="B2265" s="926"/>
      <c r="C2265" s="927"/>
      <c r="D2265" s="927"/>
      <c r="E2265" s="941"/>
      <c r="F2265" s="942"/>
      <c r="G2265" s="19"/>
    </row>
    <row r="2266" spans="1:7">
      <c r="A2266" s="909"/>
      <c r="B2266" s="926"/>
      <c r="C2266" s="927"/>
      <c r="D2266" s="927"/>
      <c r="E2266" s="941"/>
      <c r="F2266" s="942"/>
      <c r="G2266" s="19"/>
    </row>
    <row r="2267" spans="1:7">
      <c r="A2267" s="909"/>
      <c r="B2267" s="926"/>
      <c r="C2267" s="927"/>
      <c r="D2267" s="927"/>
      <c r="E2267" s="941"/>
      <c r="F2267" s="942"/>
      <c r="G2267" s="19"/>
    </row>
    <row r="2268" spans="1:7">
      <c r="A2268" s="909"/>
      <c r="B2268" s="926"/>
      <c r="C2268" s="927"/>
      <c r="D2268" s="927"/>
      <c r="E2268" s="941"/>
      <c r="F2268" s="942"/>
      <c r="G2268" s="19"/>
    </row>
    <row r="2269" spans="1:7">
      <c r="A2269" s="909"/>
      <c r="B2269" s="926"/>
      <c r="C2269" s="927"/>
      <c r="D2269" s="927"/>
      <c r="E2269" s="941"/>
      <c r="F2269" s="942"/>
      <c r="G2269" s="19"/>
    </row>
    <row r="2270" spans="1:7">
      <c r="A2270" s="909"/>
      <c r="B2270" s="926"/>
      <c r="C2270" s="927"/>
      <c r="D2270" s="927"/>
      <c r="E2270" s="941"/>
      <c r="F2270" s="942"/>
      <c r="G2270" s="19"/>
    </row>
    <row r="2271" spans="1:7">
      <c r="A2271" s="909"/>
      <c r="B2271" s="926"/>
      <c r="C2271" s="927"/>
      <c r="D2271" s="927"/>
      <c r="E2271" s="941"/>
      <c r="F2271" s="942"/>
      <c r="G2271" s="19"/>
    </row>
    <row r="2272" spans="1:7">
      <c r="A2272" s="909"/>
      <c r="B2272" s="926"/>
      <c r="C2272" s="927"/>
      <c r="D2272" s="927"/>
      <c r="E2272" s="941"/>
      <c r="F2272" s="942"/>
      <c r="G2272" s="19"/>
    </row>
    <row r="2273" spans="1:7">
      <c r="A2273" s="909"/>
      <c r="B2273" s="926"/>
      <c r="C2273" s="927"/>
      <c r="D2273" s="927"/>
      <c r="E2273" s="941"/>
      <c r="F2273" s="942"/>
      <c r="G2273" s="19"/>
    </row>
    <row r="2274" spans="1:7">
      <c r="A2274" s="909"/>
      <c r="B2274" s="910"/>
      <c r="C2274" s="1026"/>
      <c r="D2274" s="19"/>
      <c r="E2274" s="703"/>
      <c r="F2274" s="942"/>
      <c r="G2274" s="19"/>
    </row>
    <row r="2275" spans="1:7">
      <c r="A2275" s="909"/>
      <c r="B2275" s="910"/>
      <c r="C2275" s="910"/>
      <c r="D2275" s="910"/>
      <c r="E2275" s="910"/>
      <c r="F2275" s="910"/>
      <c r="G2275" s="910"/>
    </row>
    <row r="2276" spans="1:7">
      <c r="A2276" s="909"/>
      <c r="B2276" s="910"/>
      <c r="C2276" s="19"/>
      <c r="D2276" s="19"/>
      <c r="E2276" s="703"/>
      <c r="F2276" s="19"/>
      <c r="G2276" s="19"/>
    </row>
    <row r="2277" spans="1:7">
      <c r="A2277" s="909"/>
      <c r="B2277" s="910"/>
      <c r="C2277" s="19"/>
      <c r="D2277" s="19"/>
      <c r="E2277" s="703"/>
      <c r="F2277" s="19"/>
      <c r="G2277" s="19"/>
    </row>
    <row r="2278" spans="1:7">
      <c r="A2278" s="909"/>
      <c r="B2278" s="910"/>
      <c r="C2278" s="19"/>
      <c r="D2278" s="19"/>
      <c r="E2278" s="703"/>
      <c r="F2278" s="19"/>
      <c r="G2278" s="19"/>
    </row>
    <row r="2279" spans="1:7">
      <c r="A2279" s="909"/>
      <c r="B2279" s="910"/>
      <c r="C2279" s="1001"/>
      <c r="D2279" s="19"/>
      <c r="E2279" s="1001"/>
      <c r="F2279" s="19"/>
      <c r="G2279" s="19"/>
    </row>
    <row r="2280" spans="1:7">
      <c r="A2280" s="909"/>
      <c r="B2280" s="910"/>
      <c r="C2280" s="1001"/>
      <c r="D2280" s="19"/>
      <c r="E2280" s="1001"/>
      <c r="F2280" s="19"/>
      <c r="G2280" s="19"/>
    </row>
    <row r="2281" spans="1:7">
      <c r="A2281" s="909"/>
      <c r="B2281" s="910"/>
      <c r="C2281" s="1027"/>
      <c r="D2281" s="1028"/>
      <c r="E2281" s="1027"/>
      <c r="F2281" s="19"/>
      <c r="G2281" s="19"/>
    </row>
    <row r="2282" spans="1:7">
      <c r="A2282" s="909"/>
      <c r="B2282" s="910"/>
      <c r="C2282" s="1001"/>
      <c r="D2282" s="1001"/>
      <c r="E2282" s="1001"/>
      <c r="F2282" s="19"/>
      <c r="G2282" s="19"/>
    </row>
    <row r="2283" spans="1:7">
      <c r="A2283" s="909"/>
      <c r="B2283" s="910"/>
      <c r="C2283" s="1001"/>
      <c r="D2283" s="1001"/>
      <c r="E2283" s="1001"/>
      <c r="F2283" s="19"/>
      <c r="G2283" s="19"/>
    </row>
    <row r="2284" spans="1:7">
      <c r="A2284" s="909"/>
      <c r="B2284" s="910"/>
      <c r="C2284" s="1001"/>
      <c r="D2284" s="1001"/>
      <c r="E2284" s="1001"/>
      <c r="G2284" s="19"/>
    </row>
    <row r="2285" spans="1:7">
      <c r="A2285" s="909"/>
      <c r="B2285" s="910"/>
      <c r="C2285" s="19"/>
      <c r="D2285" s="19"/>
      <c r="E2285" s="703"/>
      <c r="F2285" s="19"/>
      <c r="G2285" s="19"/>
    </row>
    <row r="2286" spans="1:7">
      <c r="A2286" s="909"/>
      <c r="B2286" s="910"/>
      <c r="C2286" s="19"/>
      <c r="D2286" s="19"/>
      <c r="E2286" s="703"/>
      <c r="F2286" s="19"/>
      <c r="G2286" s="19"/>
    </row>
    <row r="2287" spans="1:7">
      <c r="A2287" s="909"/>
      <c r="B2287" s="910"/>
      <c r="C2287" s="19"/>
      <c r="D2287" s="19"/>
      <c r="E2287" s="703"/>
      <c r="F2287" s="19"/>
      <c r="G2287" s="19"/>
    </row>
    <row r="2288" spans="1:7">
      <c r="A2288" s="909"/>
      <c r="B2288" s="910"/>
      <c r="C2288" s="703"/>
      <c r="D2288" s="19"/>
      <c r="E2288" s="703"/>
      <c r="F2288" s="19"/>
      <c r="G2288" s="19"/>
    </row>
    <row r="2289" spans="1:7">
      <c r="A2289" s="909"/>
      <c r="B2289" s="910"/>
      <c r="C2289" s="927"/>
      <c r="D2289" s="19"/>
      <c r="E2289" s="703"/>
      <c r="F2289" s="19"/>
      <c r="G2289" s="19"/>
    </row>
    <row r="2290" spans="1:7">
      <c r="A2290" s="909"/>
      <c r="B2290" s="910"/>
      <c r="C2290" s="19"/>
      <c r="D2290" s="19"/>
      <c r="E2290" s="703"/>
      <c r="F2290" s="19"/>
      <c r="G2290" s="19"/>
    </row>
    <row r="2291" spans="1:7">
      <c r="A2291" s="909"/>
      <c r="B2291" s="910"/>
      <c r="C2291" s="1001"/>
      <c r="D2291" s="19"/>
      <c r="E2291" s="1001"/>
      <c r="F2291" s="19"/>
      <c r="G2291" s="19"/>
    </row>
    <row r="2292" spans="1:7">
      <c r="A2292" s="909"/>
      <c r="B2292" s="910"/>
      <c r="C2292" s="1001"/>
      <c r="D2292" s="19"/>
      <c r="E2292" s="1001"/>
      <c r="F2292" s="19"/>
      <c r="G2292" s="19"/>
    </row>
    <row r="2293" spans="2:7">
      <c r="B2293" s="910"/>
      <c r="C2293" s="1001"/>
      <c r="D2293" s="19"/>
      <c r="E2293" s="1001"/>
      <c r="F2293" s="19"/>
      <c r="G2293" s="19"/>
    </row>
    <row r="2294" s="378" customFormat="1" ht="14.4" spans="1:7">
      <c r="A2294" s="929"/>
      <c r="B2294" s="910"/>
      <c r="C2294" s="1001"/>
      <c r="D2294" s="19"/>
      <c r="E2294" s="1001"/>
      <c r="F2294" s="19"/>
      <c r="G2294" s="19"/>
    </row>
    <row r="2295" s="563" customFormat="1" ht="14.4" spans="1:7">
      <c r="A2295" s="909"/>
      <c r="B2295" s="910"/>
      <c r="C2295" s="910"/>
      <c r="D2295" s="910"/>
      <c r="E2295" s="910"/>
      <c r="F2295" s="910"/>
      <c r="G2295" s="910"/>
    </row>
    <row r="2296" s="563" customFormat="1" ht="14.4" spans="1:7">
      <c r="A2296" s="909"/>
      <c r="B2296" s="910"/>
      <c r="C2296" s="901"/>
      <c r="D2296" s="901"/>
      <c r="E2296" s="901"/>
      <c r="F2296" s="901"/>
      <c r="G2296" s="901"/>
    </row>
    <row r="2297" s="563" customFormat="1" spans="1:7">
      <c r="A2297" s="909"/>
      <c r="B2297"/>
      <c r="C2297"/>
      <c r="D2297"/>
      <c r="E2297"/>
      <c r="F2297"/>
      <c r="G2297"/>
    </row>
    <row r="2298" s="563" customFormat="1" ht="14.4" spans="1:7">
      <c r="A2298" s="909"/>
      <c r="B2298" s="998"/>
      <c r="C2298" s="998"/>
      <c r="D2298" s="998"/>
      <c r="E2298" s="998"/>
      <c r="F2298" s="998"/>
      <c r="G2298" s="998"/>
    </row>
    <row r="2299" s="563" customFormat="1" ht="14.4" spans="1:7">
      <c r="A2299" s="909"/>
      <c r="B2299" s="910"/>
      <c r="C2299" s="19"/>
      <c r="D2299" s="703"/>
      <c r="E2299" s="703"/>
      <c r="F2299" s="910"/>
      <c r="G2299" s="19"/>
    </row>
    <row r="2300" spans="1:7">
      <c r="A2300" s="909"/>
      <c r="B2300" s="910"/>
      <c r="C2300" s="19"/>
      <c r="D2300" s="910"/>
      <c r="E2300" s="19"/>
      <c r="F2300" s="910"/>
      <c r="G2300" s="19"/>
    </row>
    <row r="2301" spans="1:7">
      <c r="A2301" s="909"/>
      <c r="B2301" s="910"/>
      <c r="C2301" s="703"/>
      <c r="D2301" s="910"/>
      <c r="E2301" s="949"/>
      <c r="F2301" s="910"/>
      <c r="G2301" s="19"/>
    </row>
    <row r="2302" spans="1:7">
      <c r="A2302" s="909"/>
      <c r="B2302" s="910"/>
      <c r="C2302" s="703"/>
      <c r="D2302" s="703"/>
      <c r="E2302" s="703"/>
      <c r="F2302" s="910"/>
      <c r="G2302" s="703"/>
    </row>
    <row r="2303" spans="1:7">
      <c r="A2303" s="909"/>
      <c r="B2303" s="910"/>
      <c r="C2303" s="703"/>
      <c r="D2303" s="910"/>
      <c r="E2303" s="703"/>
      <c r="F2303" s="910"/>
      <c r="G2303" s="703"/>
    </row>
    <row r="2304" spans="1:7">
      <c r="A2304" s="909"/>
      <c r="B2304" s="910"/>
      <c r="C2304" s="703"/>
      <c r="D2304" s="703"/>
      <c r="E2304" s="703"/>
      <c r="F2304" s="703"/>
      <c r="G2304" s="703"/>
    </row>
    <row r="2305" spans="1:7">
      <c r="A2305" s="909"/>
      <c r="B2305" s="910"/>
      <c r="C2305" s="910"/>
      <c r="D2305" s="910"/>
      <c r="E2305" s="910"/>
      <c r="F2305" s="910"/>
      <c r="G2305" s="910"/>
    </row>
    <row r="2306" spans="1:7">
      <c r="A2306" s="909"/>
      <c r="B2306" s="926"/>
      <c r="C2306" s="927"/>
      <c r="D2306" s="927"/>
      <c r="E2306" s="941"/>
      <c r="F2306" s="942"/>
      <c r="G2306" s="19"/>
    </row>
    <row r="2307" spans="1:7">
      <c r="A2307" s="909"/>
      <c r="B2307" s="926"/>
      <c r="C2307" s="927"/>
      <c r="D2307" s="927"/>
      <c r="E2307" s="941"/>
      <c r="F2307" s="942"/>
      <c r="G2307" s="19"/>
    </row>
    <row r="2308" spans="1:7">
      <c r="A2308" s="909"/>
      <c r="B2308" s="926"/>
      <c r="C2308" s="927"/>
      <c r="D2308" s="927"/>
      <c r="E2308" s="941"/>
      <c r="F2308" s="942"/>
      <c r="G2308" s="19"/>
    </row>
    <row r="2309" spans="1:7">
      <c r="A2309" s="909"/>
      <c r="B2309" s="926"/>
      <c r="C2309" s="927"/>
      <c r="D2309" s="927"/>
      <c r="E2309" s="941"/>
      <c r="F2309" s="942"/>
      <c r="G2309" s="19"/>
    </row>
    <row r="2310" spans="1:7">
      <c r="A2310" s="909"/>
      <c r="B2310" s="926"/>
      <c r="C2310" s="927"/>
      <c r="D2310" s="927"/>
      <c r="E2310" s="941"/>
      <c r="F2310" s="942"/>
      <c r="G2310" s="19"/>
    </row>
    <row r="2311" spans="1:7">
      <c r="A2311" s="909"/>
      <c r="B2311" s="926"/>
      <c r="C2311" s="927"/>
      <c r="D2311" s="927"/>
      <c r="E2311" s="941"/>
      <c r="F2311" s="942"/>
      <c r="G2311" s="19"/>
    </row>
    <row r="2312" spans="1:7">
      <c r="A2312" s="909"/>
      <c r="B2312" s="926"/>
      <c r="C2312" s="927"/>
      <c r="D2312" s="927"/>
      <c r="E2312" s="941"/>
      <c r="F2312" s="942"/>
      <c r="G2312" s="19"/>
    </row>
    <row r="2313" spans="1:7">
      <c r="A2313" s="909"/>
      <c r="B2313" s="926"/>
      <c r="C2313" s="927"/>
      <c r="D2313" s="927"/>
      <c r="E2313" s="941"/>
      <c r="F2313" s="942"/>
      <c r="G2313" s="19"/>
    </row>
    <row r="2314" spans="1:7">
      <c r="A2314" s="909"/>
      <c r="B2314" s="926"/>
      <c r="C2314" s="927"/>
      <c r="D2314" s="927"/>
      <c r="E2314" s="941"/>
      <c r="F2314" s="942"/>
      <c r="G2314" s="19"/>
    </row>
    <row r="2315" spans="1:7">
      <c r="A2315" s="909"/>
      <c r="B2315" s="926"/>
      <c r="C2315" s="927"/>
      <c r="D2315" s="927"/>
      <c r="E2315" s="941"/>
      <c r="F2315" s="942"/>
      <c r="G2315" s="19"/>
    </row>
    <row r="2316" spans="1:7">
      <c r="A2316" s="909"/>
      <c r="B2316" s="926"/>
      <c r="C2316" s="927"/>
      <c r="D2316" s="927"/>
      <c r="E2316" s="941"/>
      <c r="F2316" s="942"/>
      <c r="G2316" s="19"/>
    </row>
    <row r="2317" spans="1:7">
      <c r="A2317" s="909"/>
      <c r="B2317" s="926"/>
      <c r="C2317" s="927"/>
      <c r="D2317" s="927"/>
      <c r="E2317" s="941"/>
      <c r="F2317" s="942"/>
      <c r="G2317" s="19"/>
    </row>
    <row r="2318" spans="1:7">
      <c r="A2318" s="909"/>
      <c r="B2318" s="910"/>
      <c r="C2318" s="19"/>
      <c r="D2318" s="19"/>
      <c r="E2318" s="703"/>
      <c r="F2318" s="942"/>
      <c r="G2318" s="19"/>
    </row>
    <row r="2319" spans="1:7">
      <c r="A2319" s="909"/>
      <c r="B2319" s="926"/>
      <c r="C2319" s="19"/>
      <c r="D2319" s="927"/>
      <c r="E2319" s="941"/>
      <c r="F2319" s="942"/>
      <c r="G2319" s="19"/>
    </row>
    <row r="2320" spans="1:7">
      <c r="A2320" s="909"/>
      <c r="B2320" s="926"/>
      <c r="C2320" s="19"/>
      <c r="D2320" s="927"/>
      <c r="E2320" s="941"/>
      <c r="F2320" s="942"/>
      <c r="G2320" s="19"/>
    </row>
    <row r="2321" spans="1:7">
      <c r="A2321" s="909"/>
      <c r="B2321" s="926"/>
      <c r="C2321" s="19"/>
      <c r="D2321" s="927"/>
      <c r="E2321" s="703"/>
      <c r="F2321" s="942"/>
      <c r="G2321" s="19"/>
    </row>
    <row r="2322" spans="1:7">
      <c r="A2322" s="909"/>
      <c r="B2322" s="926"/>
      <c r="C2322" s="19"/>
      <c r="D2322" s="927"/>
      <c r="E2322" s="941"/>
      <c r="F2322" s="942"/>
      <c r="G2322" s="19"/>
    </row>
    <row r="2323" ht="20.45" customHeight="1" spans="1:7">
      <c r="A2323" s="909"/>
      <c r="B2323" s="926"/>
      <c r="C2323" s="19"/>
      <c r="D2323" s="927"/>
      <c r="E2323" s="941"/>
      <c r="F2323" s="942"/>
      <c r="G2323" s="19"/>
    </row>
    <row r="2324" s="901" customFormat="1" ht="14.4" spans="1:7">
      <c r="A2324" s="1029"/>
      <c r="B2324" s="926"/>
      <c r="C2324" s="19"/>
      <c r="D2324" s="927"/>
      <c r="E2324" s="941"/>
      <c r="F2324" s="942"/>
      <c r="G2324" s="19"/>
    </row>
    <row r="2325" s="378" customFormat="1" ht="14.4" spans="1:7">
      <c r="A2325" s="929"/>
      <c r="B2325" s="910"/>
      <c r="C2325" s="19"/>
      <c r="D2325" s="19"/>
      <c r="E2325" s="703"/>
      <c r="F2325" s="942"/>
      <c r="G2325" s="19"/>
    </row>
    <row r="2326" s="563" customFormat="1" ht="14.4" spans="1:7">
      <c r="A2326" s="909"/>
      <c r="B2326" s="910"/>
      <c r="C2326" s="910"/>
      <c r="D2326" s="910"/>
      <c r="E2326" s="910"/>
      <c r="F2326" s="910"/>
      <c r="G2326" s="910"/>
    </row>
    <row r="2327" s="563" customFormat="1" ht="14.4" spans="1:7">
      <c r="A2327" s="909"/>
      <c r="B2327" s="910"/>
      <c r="C2327" s="901"/>
      <c r="D2327" s="901"/>
      <c r="E2327" s="901"/>
      <c r="F2327" s="901"/>
      <c r="G2327" s="901"/>
    </row>
    <row r="2328" s="563" customFormat="1" ht="14.4" spans="1:7">
      <c r="A2328" s="909"/>
      <c r="B2328" s="901"/>
      <c r="C2328" s="901"/>
      <c r="D2328" s="901"/>
      <c r="E2328" s="901"/>
      <c r="F2328" s="901"/>
      <c r="G2328" s="901"/>
    </row>
    <row r="2329" s="563" customFormat="1" ht="14.4" spans="1:7">
      <c r="A2329" s="909"/>
      <c r="B2329" s="998"/>
      <c r="C2329" s="998"/>
      <c r="D2329" s="998"/>
      <c r="E2329" s="998"/>
      <c r="F2329" s="998"/>
      <c r="G2329" s="998"/>
    </row>
    <row r="2330" s="563" customFormat="1" ht="14.4" spans="1:7">
      <c r="A2330" s="909"/>
      <c r="B2330" s="910"/>
      <c r="C2330" s="19"/>
      <c r="D2330" s="703"/>
      <c r="E2330" s="703"/>
      <c r="F2330" s="910"/>
      <c r="G2330" s="19"/>
    </row>
    <row r="2331" s="563" customFormat="1" ht="14.4" spans="1:7">
      <c r="A2331" s="909"/>
      <c r="B2331" s="910"/>
      <c r="C2331" s="19"/>
      <c r="D2331" s="910"/>
      <c r="E2331" s="19"/>
      <c r="F2331" s="910"/>
      <c r="G2331" s="19"/>
    </row>
    <row r="2332" spans="1:7">
      <c r="A2332" s="909"/>
      <c r="B2332" s="910"/>
      <c r="C2332" s="703"/>
      <c r="D2332" s="910"/>
      <c r="E2332" s="949"/>
      <c r="F2332" s="910"/>
      <c r="G2332" s="19"/>
    </row>
    <row r="2333" spans="1:7">
      <c r="A2333" s="909"/>
      <c r="B2333" s="910"/>
      <c r="C2333" s="703"/>
      <c r="D2333" s="703"/>
      <c r="E2333" s="703"/>
      <c r="F2333" s="910"/>
      <c r="G2333" s="703"/>
    </row>
    <row r="2334" spans="1:7">
      <c r="A2334" s="909"/>
      <c r="B2334" s="910"/>
      <c r="C2334" s="703"/>
      <c r="D2334" s="910"/>
      <c r="E2334" s="703"/>
      <c r="F2334" s="910"/>
      <c r="G2334" s="703"/>
    </row>
    <row r="2335" spans="1:7">
      <c r="A2335" s="909"/>
      <c r="B2335" s="910"/>
      <c r="C2335" s="703"/>
      <c r="D2335" s="703"/>
      <c r="E2335" s="703"/>
      <c r="F2335" s="703"/>
      <c r="G2335" s="703"/>
    </row>
    <row r="2336" spans="1:7">
      <c r="A2336" s="909"/>
      <c r="B2336" s="910"/>
      <c r="C2336" s="910"/>
      <c r="D2336" s="910"/>
      <c r="E2336" s="910"/>
      <c r="F2336" s="910"/>
      <c r="G2336" s="910"/>
    </row>
    <row r="2337" spans="1:7">
      <c r="A2337" s="909"/>
      <c r="B2337" s="926"/>
      <c r="C2337" s="927"/>
      <c r="D2337" s="927"/>
      <c r="E2337" s="941"/>
      <c r="F2337" s="942"/>
      <c r="G2337" s="19"/>
    </row>
    <row r="2338" spans="1:7">
      <c r="A2338" s="909"/>
      <c r="B2338" s="926"/>
      <c r="C2338" s="927"/>
      <c r="D2338" s="927"/>
      <c r="E2338" s="941"/>
      <c r="F2338" s="942"/>
      <c r="G2338" s="19"/>
    </row>
    <row r="2339" spans="1:7">
      <c r="A2339" s="909"/>
      <c r="B2339" s="926"/>
      <c r="C2339" s="927"/>
      <c r="D2339" s="927"/>
      <c r="E2339" s="941"/>
      <c r="F2339" s="942"/>
      <c r="G2339" s="19"/>
    </row>
    <row r="2340" spans="1:7">
      <c r="A2340" s="909"/>
      <c r="B2340" s="926"/>
      <c r="C2340" s="927"/>
      <c r="D2340" s="927"/>
      <c r="E2340" s="941"/>
      <c r="F2340" s="942"/>
      <c r="G2340" s="19"/>
    </row>
    <row r="2341" spans="1:7">
      <c r="A2341" s="909"/>
      <c r="B2341" s="926"/>
      <c r="C2341" s="927"/>
      <c r="D2341" s="927"/>
      <c r="E2341" s="941"/>
      <c r="F2341" s="942"/>
      <c r="G2341" s="19"/>
    </row>
    <row r="2342" spans="1:7">
      <c r="A2342" s="909"/>
      <c r="B2342" s="926"/>
      <c r="C2342" s="927"/>
      <c r="D2342" s="927"/>
      <c r="E2342" s="941"/>
      <c r="F2342" s="942"/>
      <c r="G2342" s="19"/>
    </row>
    <row r="2343" spans="1:7">
      <c r="A2343" s="909"/>
      <c r="B2343" s="926"/>
      <c r="C2343" s="927"/>
      <c r="D2343" s="927"/>
      <c r="E2343" s="941"/>
      <c r="F2343" s="942"/>
      <c r="G2343" s="19"/>
    </row>
    <row r="2344" spans="1:7">
      <c r="A2344" s="909"/>
      <c r="B2344" s="926"/>
      <c r="C2344" s="927"/>
      <c r="D2344" s="927"/>
      <c r="E2344" s="941"/>
      <c r="F2344" s="942"/>
      <c r="G2344" s="19"/>
    </row>
    <row r="2345" spans="1:7">
      <c r="A2345" s="909"/>
      <c r="B2345" s="926"/>
      <c r="C2345" s="927"/>
      <c r="D2345" s="927"/>
      <c r="E2345" s="941"/>
      <c r="F2345" s="942"/>
      <c r="G2345" s="19"/>
    </row>
    <row r="2346" spans="1:7">
      <c r="A2346" s="909"/>
      <c r="B2346" s="926"/>
      <c r="C2346" s="927"/>
      <c r="D2346" s="927"/>
      <c r="E2346" s="941"/>
      <c r="F2346" s="942"/>
      <c r="G2346" s="19"/>
    </row>
    <row r="2347" spans="1:7">
      <c r="A2347" s="909"/>
      <c r="B2347" s="926"/>
      <c r="C2347" s="927"/>
      <c r="D2347" s="927"/>
      <c r="E2347" s="941"/>
      <c r="F2347" s="942"/>
      <c r="G2347" s="19"/>
    </row>
    <row r="2348" spans="1:7">
      <c r="A2348" s="909"/>
      <c r="B2348" s="926"/>
      <c r="C2348" s="927"/>
      <c r="D2348" s="927"/>
      <c r="E2348" s="941"/>
      <c r="F2348" s="910"/>
      <c r="G2348" s="19"/>
    </row>
    <row r="2349" spans="1:7">
      <c r="A2349" s="909"/>
      <c r="B2349" s="926"/>
      <c r="C2349" s="927"/>
      <c r="D2349" s="927"/>
      <c r="E2349" s="941"/>
      <c r="F2349" s="910"/>
      <c r="G2349" s="19"/>
    </row>
    <row r="2350" spans="1:7">
      <c r="A2350" s="909"/>
      <c r="B2350" s="926"/>
      <c r="C2350" s="927"/>
      <c r="D2350" s="927"/>
      <c r="E2350" s="941"/>
      <c r="F2350" s="910"/>
      <c r="G2350" s="19"/>
    </row>
    <row r="2351" spans="1:7">
      <c r="A2351" s="909"/>
      <c r="B2351" s="910"/>
      <c r="C2351" s="19"/>
      <c r="D2351" s="19"/>
      <c r="E2351" s="703"/>
      <c r="F2351" s="942"/>
      <c r="G2351" s="19"/>
    </row>
    <row r="2352" spans="1:7">
      <c r="A2352" s="909"/>
      <c r="B2352" s="910"/>
      <c r="C2352" s="19"/>
      <c r="D2352" s="19"/>
      <c r="E2352" s="703"/>
      <c r="F2352" s="942"/>
      <c r="G2352" s="19"/>
    </row>
    <row r="2353" spans="1:7">
      <c r="A2353" s="909"/>
      <c r="B2353" s="926"/>
      <c r="C2353" s="19"/>
      <c r="D2353" s="927"/>
      <c r="E2353" s="941"/>
      <c r="F2353" s="942"/>
      <c r="G2353" s="19"/>
    </row>
    <row r="2354" spans="2:7">
      <c r="B2354" s="926"/>
      <c r="C2354" s="19"/>
      <c r="D2354" s="927"/>
      <c r="E2354" s="941"/>
      <c r="F2354" s="942"/>
      <c r="G2354" s="19"/>
    </row>
    <row r="2355" spans="1:7">
      <c r="A2355" s="909"/>
      <c r="B2355" s="926"/>
      <c r="C2355" s="19"/>
      <c r="D2355" s="927"/>
      <c r="E2355" s="941"/>
      <c r="F2355" s="942"/>
      <c r="G2355" s="19"/>
    </row>
    <row r="2356" s="378" customFormat="1" ht="14.4" spans="1:7">
      <c r="A2356" s="929"/>
      <c r="B2356" s="926"/>
      <c r="C2356" s="19"/>
      <c r="D2356" s="927"/>
      <c r="E2356" s="941"/>
      <c r="F2356" s="942"/>
      <c r="G2356" s="19"/>
    </row>
    <row r="2357" s="563" customFormat="1" ht="14.4" spans="1:7">
      <c r="A2357" s="909"/>
      <c r="B2357" s="910"/>
      <c r="C2357" s="910"/>
      <c r="D2357" s="910"/>
      <c r="E2357" s="910"/>
      <c r="F2357" s="910"/>
      <c r="G2357" s="910"/>
    </row>
    <row r="2358" s="563" customFormat="1" ht="14.4" spans="1:7">
      <c r="A2358" s="909"/>
      <c r="B2358" s="910"/>
      <c r="C2358" s="901"/>
      <c r="D2358" s="901"/>
      <c r="E2358" s="901"/>
      <c r="F2358" s="901"/>
      <c r="G2358" s="901"/>
    </row>
    <row r="2359" s="563" customFormat="1" spans="1:7">
      <c r="A2359" s="909"/>
      <c r="B2359"/>
      <c r="C2359"/>
      <c r="D2359"/>
      <c r="E2359"/>
      <c r="F2359"/>
      <c r="G2359"/>
    </row>
    <row r="2360" s="563" customFormat="1" ht="14.4" spans="1:7">
      <c r="A2360" s="909"/>
      <c r="B2360" s="998"/>
      <c r="C2360" s="998"/>
      <c r="D2360" s="998"/>
      <c r="E2360" s="998"/>
      <c r="F2360" s="998"/>
      <c r="G2360" s="998"/>
    </row>
    <row r="2361" s="563" customFormat="1" ht="14.4" spans="1:7">
      <c r="A2361" s="909"/>
      <c r="B2361" s="910"/>
      <c r="C2361" s="19"/>
      <c r="D2361" s="703"/>
      <c r="E2361" s="703"/>
      <c r="F2361" s="910"/>
      <c r="G2361" s="19"/>
    </row>
    <row r="2362" s="563" customFormat="1" ht="14.4" spans="1:7">
      <c r="A2362" s="909"/>
      <c r="B2362" s="910"/>
      <c r="C2362" s="19"/>
      <c r="D2362" s="910"/>
      <c r="E2362" s="19"/>
      <c r="F2362" s="910"/>
      <c r="G2362" s="19"/>
    </row>
    <row r="2363" s="563" customFormat="1" ht="14.4" spans="1:7">
      <c r="A2363" s="909"/>
      <c r="B2363" s="910"/>
      <c r="C2363" s="703"/>
      <c r="D2363" s="910"/>
      <c r="E2363" s="949"/>
      <c r="F2363" s="910"/>
      <c r="G2363" s="19"/>
    </row>
    <row r="2364" s="563" customFormat="1" ht="14.4" spans="1:7">
      <c r="A2364" s="909"/>
      <c r="B2364" s="910"/>
      <c r="C2364" s="703"/>
      <c r="D2364" s="703"/>
      <c r="E2364" s="703"/>
      <c r="F2364" s="910"/>
      <c r="G2364" s="703"/>
    </row>
    <row r="2365" s="563" customFormat="1" ht="14.4" spans="1:7">
      <c r="A2365" s="909"/>
      <c r="B2365" s="910"/>
      <c r="C2365" s="703"/>
      <c r="D2365" s="910"/>
      <c r="E2365" s="703"/>
      <c r="F2365" s="910"/>
      <c r="G2365" s="703"/>
    </row>
    <row r="2366" s="563" customFormat="1" ht="14.4" spans="1:7">
      <c r="A2366" s="909"/>
      <c r="B2366" s="910"/>
      <c r="C2366" s="703"/>
      <c r="D2366" s="703"/>
      <c r="E2366" s="703"/>
      <c r="F2366" s="703"/>
      <c r="G2366" s="703"/>
    </row>
    <row r="2367" s="563" customFormat="1" ht="14.4" spans="1:7">
      <c r="A2367" s="909"/>
      <c r="B2367" s="910"/>
      <c r="C2367" s="910"/>
      <c r="D2367" s="910"/>
      <c r="E2367" s="910"/>
      <c r="F2367" s="910"/>
      <c r="G2367" s="910"/>
    </row>
    <row r="2368" s="563" customFormat="1" ht="14.4" spans="1:7">
      <c r="A2368" s="909"/>
      <c r="B2368" s="926"/>
      <c r="C2368" s="927"/>
      <c r="D2368" s="927"/>
      <c r="E2368" s="941"/>
      <c r="F2368" s="942"/>
      <c r="G2368" s="19"/>
    </row>
    <row r="2369" s="563" customFormat="1" ht="14.4" spans="1:7">
      <c r="A2369" s="909"/>
      <c r="B2369" s="926"/>
      <c r="C2369" s="927"/>
      <c r="D2369" s="927"/>
      <c r="E2369" s="941"/>
      <c r="F2369" s="942"/>
      <c r="G2369" s="19"/>
    </row>
    <row r="2370" s="563" customFormat="1" ht="14.4" spans="1:7">
      <c r="A2370" s="909"/>
      <c r="B2370" s="926"/>
      <c r="C2370" s="927"/>
      <c r="D2370" s="927"/>
      <c r="E2370" s="941"/>
      <c r="F2370" s="942"/>
      <c r="G2370" s="19"/>
    </row>
    <row r="2371" s="563" customFormat="1" ht="14.4" spans="1:7">
      <c r="A2371" s="909"/>
      <c r="B2371" s="926"/>
      <c r="C2371" s="927"/>
      <c r="D2371" s="927"/>
      <c r="E2371" s="941"/>
      <c r="F2371" s="942"/>
      <c r="G2371" s="19"/>
    </row>
    <row r="2372" s="563" customFormat="1" ht="14.4" spans="1:7">
      <c r="A2372" s="909"/>
      <c r="B2372" s="926"/>
      <c r="C2372" s="927"/>
      <c r="D2372" s="927"/>
      <c r="E2372" s="941"/>
      <c r="F2372" s="942"/>
      <c r="G2372" s="19"/>
    </row>
    <row r="2373" s="563" customFormat="1" ht="14.4" spans="1:7">
      <c r="A2373" s="909"/>
      <c r="B2373" s="926"/>
      <c r="C2373" s="927"/>
      <c r="D2373" s="927"/>
      <c r="E2373" s="941"/>
      <c r="F2373" s="942"/>
      <c r="G2373" s="19"/>
    </row>
    <row r="2374" s="563" customFormat="1" ht="14.4" spans="1:7">
      <c r="A2374" s="909"/>
      <c r="B2374" s="926"/>
      <c r="C2374" s="927"/>
      <c r="D2374" s="927"/>
      <c r="E2374" s="941"/>
      <c r="F2374" s="942"/>
      <c r="G2374" s="19"/>
    </row>
    <row r="2375" s="563" customFormat="1" ht="14.4" spans="1:7">
      <c r="A2375" s="909"/>
      <c r="B2375" s="926"/>
      <c r="C2375" s="927"/>
      <c r="D2375" s="927"/>
      <c r="E2375" s="941"/>
      <c r="F2375" s="942"/>
      <c r="G2375" s="19"/>
    </row>
    <row r="2376" s="563" customFormat="1" ht="14.4" spans="1:7">
      <c r="A2376" s="909"/>
      <c r="B2376" s="926"/>
      <c r="C2376" s="927"/>
      <c r="D2376" s="927"/>
      <c r="E2376" s="941"/>
      <c r="F2376" s="942"/>
      <c r="G2376" s="19"/>
    </row>
    <row r="2377" s="563" customFormat="1" ht="14.4" spans="1:7">
      <c r="A2377" s="909"/>
      <c r="B2377" s="926"/>
      <c r="C2377" s="927"/>
      <c r="D2377" s="927"/>
      <c r="E2377" s="941"/>
      <c r="F2377" s="942"/>
      <c r="G2377" s="19"/>
    </row>
    <row r="2378" s="563" customFormat="1" ht="14.4" spans="1:7">
      <c r="A2378" s="909"/>
      <c r="B2378" s="926"/>
      <c r="C2378" s="927"/>
      <c r="D2378" s="927"/>
      <c r="E2378" s="941"/>
      <c r="F2378" s="942"/>
      <c r="G2378" s="19"/>
    </row>
    <row r="2379" spans="1:7">
      <c r="A2379" s="909"/>
      <c r="B2379" s="926"/>
      <c r="C2379" s="927"/>
      <c r="D2379" s="927"/>
      <c r="E2379" s="941"/>
      <c r="F2379" s="942"/>
      <c r="G2379" s="19"/>
    </row>
    <row r="2380" s="563" customFormat="1" ht="14.4" spans="1:7">
      <c r="A2380" s="909"/>
      <c r="B2380" s="926"/>
      <c r="C2380" s="927"/>
      <c r="D2380" s="927"/>
      <c r="E2380" s="941"/>
      <c r="F2380" s="942"/>
      <c r="G2380" s="19"/>
    </row>
    <row r="2381" s="563" customFormat="1" ht="14.4" spans="1:7">
      <c r="A2381" s="909"/>
      <c r="B2381" s="926"/>
      <c r="C2381" s="927"/>
      <c r="D2381" s="927"/>
      <c r="E2381" s="941"/>
      <c r="F2381" s="942"/>
      <c r="G2381" s="19"/>
    </row>
    <row r="2382" s="563" customFormat="1" ht="14.4" spans="1:7">
      <c r="A2382" s="909"/>
      <c r="B2382" s="926"/>
      <c r="C2382" s="927"/>
      <c r="D2382" s="927"/>
      <c r="E2382" s="941"/>
      <c r="F2382" s="942"/>
      <c r="G2382" s="19"/>
    </row>
    <row r="2383" s="563" customFormat="1" ht="14.4" spans="1:7">
      <c r="A2383" s="909"/>
      <c r="B2383" s="926"/>
      <c r="C2383" s="19"/>
      <c r="D2383" s="19"/>
      <c r="E2383" s="703"/>
      <c r="F2383" s="942"/>
      <c r="G2383" s="703"/>
    </row>
    <row r="2384" s="563" customFormat="1" ht="14.4" spans="1:7">
      <c r="A2384" s="909"/>
      <c r="B2384" s="910"/>
      <c r="C2384" s="910"/>
      <c r="D2384" s="910"/>
      <c r="E2384" s="910"/>
      <c r="F2384" s="910"/>
      <c r="G2384" s="910"/>
    </row>
    <row r="2385" s="563" customFormat="1" ht="14.4" spans="1:7">
      <c r="A2385" s="909"/>
      <c r="B2385" s="910"/>
      <c r="C2385" s="19"/>
      <c r="D2385" s="19"/>
      <c r="E2385" s="703"/>
      <c r="F2385" s="19"/>
      <c r="G2385" s="19"/>
    </row>
    <row r="2386" s="902" customFormat="1" ht="14.4" spans="1:7">
      <c r="A2386" s="1030"/>
      <c r="B2386" s="910"/>
      <c r="C2386" s="19"/>
      <c r="D2386" s="19"/>
      <c r="E2386" s="703"/>
      <c r="F2386" s="19"/>
      <c r="G2386" s="19"/>
    </row>
    <row r="2387" spans="1:7">
      <c r="A2387" s="909"/>
      <c r="B2387" s="910"/>
      <c r="C2387" s="19"/>
      <c r="D2387" s="19"/>
      <c r="E2387" s="703"/>
      <c r="F2387" s="19"/>
      <c r="G2387" s="19"/>
    </row>
    <row r="2388" spans="1:7">
      <c r="A2388" s="909"/>
      <c r="B2388" s="910"/>
      <c r="C2388" s="1001"/>
      <c r="D2388" s="19"/>
      <c r="E2388" s="1001"/>
      <c r="F2388" s="19"/>
      <c r="G2388" s="19"/>
    </row>
    <row r="2389" spans="1:7">
      <c r="A2389" s="909"/>
      <c r="B2389" s="910"/>
      <c r="C2389" s="1001"/>
      <c r="D2389" s="19"/>
      <c r="E2389" s="1001"/>
      <c r="F2389" s="19"/>
      <c r="G2389" s="19"/>
    </row>
    <row r="2390" s="563" customFormat="1" ht="14.4" spans="1:7">
      <c r="A2390" s="909"/>
      <c r="B2390" s="1031"/>
      <c r="C2390" s="1027"/>
      <c r="D2390" s="1028"/>
      <c r="E2390" s="1027"/>
      <c r="F2390" s="1028"/>
      <c r="G2390" s="1028"/>
    </row>
    <row r="2391" s="563" customFormat="1" ht="14.4" spans="1:7">
      <c r="A2391" s="909"/>
      <c r="B2391" s="910"/>
      <c r="C2391" s="1001"/>
      <c r="D2391" s="1001"/>
      <c r="E2391" s="1001"/>
      <c r="F2391" s="19"/>
      <c r="G2391" s="19"/>
    </row>
    <row r="2392" s="563" customFormat="1" ht="14.4" spans="1:7">
      <c r="A2392" s="909"/>
      <c r="B2392" s="910"/>
      <c r="C2392" s="1001"/>
      <c r="D2392" s="1001"/>
      <c r="E2392" s="1001"/>
      <c r="F2392" s="19"/>
      <c r="G2392" s="19"/>
    </row>
    <row r="2393" s="563" customFormat="1" ht="14.4" spans="1:7">
      <c r="A2393" s="909"/>
      <c r="B2393" s="910"/>
      <c r="C2393" s="1001"/>
      <c r="D2393" s="1001"/>
      <c r="E2393" s="1001"/>
      <c r="F2393" s="19"/>
      <c r="G2393" s="19"/>
    </row>
    <row r="2394" s="563" customFormat="1" ht="14.4" spans="1:7">
      <c r="A2394" s="909"/>
      <c r="B2394" s="910"/>
      <c r="C2394" s="19"/>
      <c r="D2394" s="19"/>
      <c r="E2394" s="703"/>
      <c r="F2394" s="19"/>
      <c r="G2394" s="19"/>
    </row>
    <row r="2395" s="563" customFormat="1" ht="14.4" spans="1:7">
      <c r="A2395" s="909"/>
      <c r="B2395" s="910"/>
      <c r="C2395" s="19"/>
      <c r="D2395" s="19"/>
      <c r="E2395" s="703"/>
      <c r="F2395" s="19"/>
      <c r="G2395" s="19"/>
    </row>
    <row r="2396" s="563" customFormat="1" ht="14.4" spans="1:7">
      <c r="A2396" s="909"/>
      <c r="B2396" s="1032"/>
      <c r="C2396" s="1033"/>
      <c r="D2396" s="1033"/>
      <c r="E2396" s="1033"/>
      <c r="F2396" s="19"/>
      <c r="G2396" s="19"/>
    </row>
    <row r="2397" spans="1:7">
      <c r="A2397" s="909"/>
      <c r="B2397" s="1032"/>
      <c r="C2397" s="1033"/>
      <c r="D2397" s="1033"/>
      <c r="E2397" s="1033"/>
      <c r="F2397" s="19"/>
      <c r="G2397" s="19"/>
    </row>
    <row r="2398" spans="1:7">
      <c r="A2398" s="909"/>
      <c r="B2398" s="1032"/>
      <c r="C2398" s="1033"/>
      <c r="D2398" s="1033"/>
      <c r="E2398" s="1033"/>
      <c r="F2398" s="19"/>
      <c r="G2398" s="19"/>
    </row>
    <row r="2399" spans="1:7">
      <c r="A2399" s="909"/>
      <c r="B2399" s="910"/>
      <c r="C2399" s="19"/>
      <c r="D2399" s="19"/>
      <c r="E2399" s="703"/>
      <c r="F2399" s="19"/>
      <c r="G2399" s="19"/>
    </row>
    <row r="2400" spans="1:7">
      <c r="A2400" s="909"/>
      <c r="B2400" s="910"/>
      <c r="C2400" s="19"/>
      <c r="D2400" s="19"/>
      <c r="E2400" s="703"/>
      <c r="F2400" s="19"/>
      <c r="G2400" s="19"/>
    </row>
    <row r="2401" spans="1:7">
      <c r="A2401" s="909"/>
      <c r="B2401" s="910"/>
      <c r="C2401" s="19"/>
      <c r="D2401" s="19"/>
      <c r="E2401" s="703"/>
      <c r="F2401" s="19"/>
      <c r="G2401" s="19"/>
    </row>
    <row r="2402" spans="1:7">
      <c r="A2402" s="909"/>
      <c r="B2402" s="910"/>
      <c r="C2402" s="19"/>
      <c r="D2402" s="19"/>
      <c r="E2402" s="703"/>
      <c r="F2402" s="19"/>
      <c r="G2402" s="19"/>
    </row>
    <row r="2403" spans="1:7">
      <c r="A2403" s="909"/>
      <c r="B2403" s="910"/>
      <c r="C2403" s="1001"/>
      <c r="D2403" s="19"/>
      <c r="E2403" s="1001"/>
      <c r="F2403" s="19"/>
      <c r="G2403" s="19"/>
    </row>
    <row r="2404" spans="1:7">
      <c r="A2404" s="909"/>
      <c r="B2404" s="910"/>
      <c r="C2404" s="1001"/>
      <c r="D2404" s="19"/>
      <c r="E2404" s="1001"/>
      <c r="F2404" s="19"/>
      <c r="G2404" s="19"/>
    </row>
    <row r="2405" spans="1:7">
      <c r="A2405" s="909"/>
      <c r="B2405" s="910"/>
      <c r="C2405" s="19"/>
      <c r="D2405" s="19"/>
      <c r="E2405" s="703"/>
      <c r="F2405" s="19"/>
      <c r="G2405" s="19"/>
    </row>
    <row r="2406" spans="1:7">
      <c r="A2406" s="909"/>
      <c r="B2406" s="910"/>
      <c r="C2406" s="927"/>
      <c r="D2406" s="19"/>
      <c r="E2406" s="703"/>
      <c r="F2406" s="19"/>
      <c r="G2406" s="19"/>
    </row>
    <row r="2407" spans="2:7">
      <c r="B2407" s="910"/>
      <c r="C2407" s="927"/>
      <c r="D2407" s="19"/>
      <c r="E2407" s="703"/>
      <c r="F2407" s="19"/>
      <c r="G2407" s="19"/>
    </row>
    <row r="2408" spans="2:7">
      <c r="B2408" s="910"/>
      <c r="C2408" s="1001"/>
      <c r="D2408" s="19"/>
      <c r="E2408" s="1001"/>
      <c r="F2408" s="19"/>
      <c r="G2408" s="19"/>
    </row>
    <row r="2409" s="378" customFormat="1" ht="14.4" spans="1:7">
      <c r="A2409" s="929"/>
      <c r="B2409" s="910"/>
      <c r="C2409" s="910"/>
      <c r="D2409" s="910"/>
      <c r="E2409" s="910"/>
      <c r="F2409" s="910"/>
      <c r="G2409" s="910"/>
    </row>
    <row r="2410" s="563" customFormat="1" ht="14.4" spans="1:7">
      <c r="A2410" s="909"/>
      <c r="B2410" s="910"/>
      <c r="C2410" s="901"/>
      <c r="D2410" s="901"/>
      <c r="E2410" s="901"/>
      <c r="F2410" s="901"/>
      <c r="G2410" s="901"/>
    </row>
    <row r="2411" s="563" customFormat="1" spans="1:7">
      <c r="A2411" s="909"/>
      <c r="B2411"/>
      <c r="C2411"/>
      <c r="D2411"/>
      <c r="E2411"/>
      <c r="F2411"/>
      <c r="G2411"/>
    </row>
    <row r="2412" s="563" customFormat="1" spans="1:7">
      <c r="A2412" s="909"/>
      <c r="B2412"/>
      <c r="C2412"/>
      <c r="D2412"/>
      <c r="E2412"/>
      <c r="F2412"/>
      <c r="G2412"/>
    </row>
    <row r="2413" s="563" customFormat="1" ht="14.4" spans="1:7">
      <c r="A2413" s="909"/>
      <c r="B2413" s="998"/>
      <c r="C2413" s="998"/>
      <c r="D2413" s="998"/>
      <c r="E2413" s="998"/>
      <c r="F2413" s="998"/>
      <c r="G2413" s="998"/>
    </row>
    <row r="2414" s="563" customFormat="1" ht="14.4" spans="1:7">
      <c r="A2414" s="909"/>
      <c r="B2414" s="910"/>
      <c r="C2414" s="19"/>
      <c r="D2414" s="703"/>
      <c r="E2414" s="703"/>
      <c r="F2414" s="910"/>
      <c r="G2414" s="19"/>
    </row>
    <row r="2415" spans="1:7">
      <c r="A2415" s="909"/>
      <c r="B2415" s="910"/>
      <c r="C2415" s="19"/>
      <c r="D2415" s="910"/>
      <c r="E2415" s="19"/>
      <c r="F2415" s="910"/>
      <c r="G2415" s="19"/>
    </row>
    <row r="2416" spans="1:7">
      <c r="A2416" s="909"/>
      <c r="B2416" s="910"/>
      <c r="C2416" s="703"/>
      <c r="D2416" s="910"/>
      <c r="E2416" s="949"/>
      <c r="F2416" s="910"/>
      <c r="G2416" s="19"/>
    </row>
    <row r="2417" spans="1:7">
      <c r="A2417" s="909"/>
      <c r="B2417" s="910"/>
      <c r="C2417" s="703"/>
      <c r="D2417" s="703"/>
      <c r="E2417" s="703"/>
      <c r="F2417" s="910"/>
      <c r="G2417" s="703"/>
    </row>
    <row r="2418" spans="1:7">
      <c r="A2418" s="909"/>
      <c r="B2418" s="910"/>
      <c r="C2418" s="703"/>
      <c r="D2418" s="910"/>
      <c r="E2418" s="703"/>
      <c r="F2418" s="910"/>
      <c r="G2418" s="703"/>
    </row>
    <row r="2419" spans="1:7">
      <c r="A2419" s="909"/>
      <c r="B2419" s="910"/>
      <c r="C2419" s="703"/>
      <c r="D2419" s="703"/>
      <c r="E2419" s="703"/>
      <c r="F2419" s="703"/>
      <c r="G2419" s="703"/>
    </row>
    <row r="2420" spans="1:7">
      <c r="A2420" s="909"/>
      <c r="B2420" s="910"/>
      <c r="C2420" s="910"/>
      <c r="D2420" s="910"/>
      <c r="E2420" s="910"/>
      <c r="F2420" s="910"/>
      <c r="G2420" s="910"/>
    </row>
    <row r="2421" spans="1:7">
      <c r="A2421" s="909"/>
      <c r="B2421" s="926"/>
      <c r="C2421" s="927"/>
      <c r="D2421" s="927"/>
      <c r="E2421" s="941"/>
      <c r="F2421" s="942"/>
      <c r="G2421" s="19"/>
    </row>
    <row r="2422" spans="1:7">
      <c r="A2422" s="909"/>
      <c r="B2422" s="926"/>
      <c r="C2422" s="927"/>
      <c r="D2422" s="927"/>
      <c r="E2422" s="941"/>
      <c r="F2422" s="942"/>
      <c r="G2422" s="19"/>
    </row>
    <row r="2423" spans="1:7">
      <c r="A2423" s="909"/>
      <c r="B2423" s="926"/>
      <c r="C2423" s="927"/>
      <c r="D2423" s="927"/>
      <c r="E2423" s="941"/>
      <c r="F2423" s="942"/>
      <c r="G2423" s="19"/>
    </row>
    <row r="2424" spans="1:7">
      <c r="A2424" s="909"/>
      <c r="B2424" s="926"/>
      <c r="C2424" s="927"/>
      <c r="D2424" s="927"/>
      <c r="E2424" s="941"/>
      <c r="F2424" s="942"/>
      <c r="G2424" s="19"/>
    </row>
    <row r="2425" spans="1:7">
      <c r="A2425" s="909"/>
      <c r="B2425" s="926"/>
      <c r="C2425" s="927"/>
      <c r="D2425" s="927"/>
      <c r="E2425" s="941"/>
      <c r="F2425" s="942"/>
      <c r="G2425" s="19"/>
    </row>
    <row r="2426" spans="1:7">
      <c r="A2426" s="909"/>
      <c r="B2426" s="926"/>
      <c r="C2426" s="927"/>
      <c r="D2426" s="927"/>
      <c r="E2426" s="941"/>
      <c r="F2426" s="942"/>
      <c r="G2426" s="19"/>
    </row>
    <row r="2427" spans="1:7">
      <c r="A2427" s="909"/>
      <c r="B2427" s="926"/>
      <c r="C2427" s="927"/>
      <c r="D2427" s="927"/>
      <c r="E2427" s="941"/>
      <c r="F2427" s="942"/>
      <c r="G2427" s="19"/>
    </row>
    <row r="2428" spans="1:7">
      <c r="A2428" s="909"/>
      <c r="B2428" s="926"/>
      <c r="C2428" s="927"/>
      <c r="D2428" s="927"/>
      <c r="E2428" s="941"/>
      <c r="F2428" s="942"/>
      <c r="G2428" s="19"/>
    </row>
    <row r="2429" spans="1:7">
      <c r="A2429" s="909"/>
      <c r="B2429" s="926"/>
      <c r="C2429" s="927"/>
      <c r="D2429" s="927"/>
      <c r="E2429" s="941"/>
      <c r="F2429" s="942"/>
      <c r="G2429" s="19"/>
    </row>
    <row r="2430" spans="1:7">
      <c r="A2430" s="909"/>
      <c r="B2430" s="926"/>
      <c r="C2430" s="927"/>
      <c r="D2430" s="927"/>
      <c r="E2430" s="941"/>
      <c r="F2430" s="942"/>
      <c r="G2430" s="19"/>
    </row>
    <row r="2431" spans="1:7">
      <c r="A2431" s="909"/>
      <c r="B2431" s="926"/>
      <c r="C2431" s="927"/>
      <c r="D2431" s="927"/>
      <c r="E2431" s="941"/>
      <c r="F2431" s="942"/>
      <c r="G2431" s="19"/>
    </row>
    <row r="2432" spans="1:7">
      <c r="A2432" s="909"/>
      <c r="B2432" s="910"/>
      <c r="C2432" s="19"/>
      <c r="D2432" s="19"/>
      <c r="E2432" s="703"/>
      <c r="F2432" s="942"/>
      <c r="G2432" s="19"/>
    </row>
    <row r="2433" spans="1:7">
      <c r="A2433" s="909"/>
      <c r="B2433" s="910"/>
      <c r="C2433" s="19"/>
      <c r="D2433" s="19"/>
      <c r="E2433" s="703"/>
      <c r="F2433" s="942"/>
      <c r="G2433" s="19"/>
    </row>
    <row r="2434" spans="1:7">
      <c r="A2434" s="909"/>
      <c r="B2434" s="910"/>
      <c r="C2434" s="19"/>
      <c r="D2434" s="19"/>
      <c r="E2434" s="703"/>
      <c r="F2434" s="942"/>
      <c r="G2434" s="19"/>
    </row>
    <row r="2435" spans="1:7">
      <c r="A2435" s="909"/>
      <c r="B2435" s="910"/>
      <c r="C2435" s="19"/>
      <c r="D2435" s="19"/>
      <c r="E2435" s="703"/>
      <c r="F2435" s="942"/>
      <c r="G2435" s="19"/>
    </row>
    <row r="2436" spans="1:7">
      <c r="A2436" s="909"/>
      <c r="B2436" s="910"/>
      <c r="C2436" s="19"/>
      <c r="D2436" s="19"/>
      <c r="E2436" s="703"/>
      <c r="F2436" s="942"/>
      <c r="G2436" s="19"/>
    </row>
    <row r="2437" spans="1:7">
      <c r="A2437" s="909"/>
      <c r="B2437" s="910"/>
      <c r="C2437" s="19"/>
      <c r="D2437" s="19"/>
      <c r="E2437" s="703"/>
      <c r="F2437" s="942"/>
      <c r="G2437" s="19"/>
    </row>
    <row r="2438" spans="1:7">
      <c r="A2438" s="909"/>
      <c r="B2438" s="926"/>
      <c r="C2438" s="927"/>
      <c r="D2438" s="927"/>
      <c r="E2438" s="941"/>
      <c r="F2438" s="942"/>
      <c r="G2438" s="703"/>
    </row>
    <row r="2439" spans="1:7">
      <c r="A2439" s="909"/>
      <c r="B2439" s="926"/>
      <c r="C2439" s="927"/>
      <c r="D2439" s="927"/>
      <c r="E2439" s="941"/>
      <c r="F2439" s="942"/>
      <c r="G2439" s="703"/>
    </row>
    <row r="2440" spans="1:7">
      <c r="A2440" s="909"/>
      <c r="B2440" s="926"/>
      <c r="C2440" s="927"/>
      <c r="D2440" s="927"/>
      <c r="E2440" s="941"/>
      <c r="F2440" s="942"/>
      <c r="G2440" s="19"/>
    </row>
    <row r="2441" spans="1:7">
      <c r="A2441" s="909"/>
      <c r="B2441" s="1000"/>
      <c r="C2441" s="19"/>
      <c r="D2441" s="19"/>
      <c r="E2441" s="703"/>
      <c r="F2441" s="942"/>
      <c r="G2441" s="942"/>
    </row>
    <row r="2442" s="563" customFormat="1" ht="14.4" spans="1:7">
      <c r="A2442" s="909"/>
      <c r="B2442" s="1000"/>
      <c r="C2442" s="19"/>
      <c r="D2442" s="19"/>
      <c r="E2442" s="703"/>
      <c r="F2442" s="942"/>
      <c r="G2442" s="942"/>
    </row>
    <row r="2443" spans="1:7">
      <c r="A2443" s="909"/>
      <c r="B2443" s="1000"/>
      <c r="C2443" s="19"/>
      <c r="D2443" s="19"/>
      <c r="E2443" s="703"/>
      <c r="F2443" s="942"/>
      <c r="G2443" s="942"/>
    </row>
    <row r="2444" spans="1:7">
      <c r="A2444" s="909"/>
      <c r="B2444" s="1000"/>
      <c r="C2444" s="19"/>
      <c r="D2444" s="1021"/>
      <c r="E2444" s="703"/>
      <c r="F2444" s="1025"/>
      <c r="G2444" s="942"/>
    </row>
    <row r="2445" spans="1:7">
      <c r="A2445" s="909"/>
      <c r="B2445" s="1000"/>
      <c r="C2445" s="19"/>
      <c r="D2445" s="19"/>
      <c r="E2445" s="1001"/>
      <c r="F2445" s="942"/>
      <c r="G2445" s="942"/>
    </row>
    <row r="2446" spans="1:7">
      <c r="A2446" s="909"/>
      <c r="B2446" s="1000"/>
      <c r="C2446" s="1021"/>
      <c r="D2446" s="1021"/>
      <c r="E2446" s="1001"/>
      <c r="F2446" s="1025"/>
      <c r="G2446" s="942"/>
    </row>
    <row r="2447" spans="1:7">
      <c r="A2447" s="909"/>
      <c r="B2447" s="1000"/>
      <c r="C2447" s="19"/>
      <c r="D2447" s="19"/>
      <c r="E2447" s="703"/>
      <c r="F2447" s="1025"/>
      <c r="G2447" s="942"/>
    </row>
    <row r="2448" spans="1:7">
      <c r="A2448" s="909"/>
      <c r="B2448" s="1000"/>
      <c r="C2448" s="19"/>
      <c r="D2448" s="19"/>
      <c r="E2448" s="703"/>
      <c r="F2448" s="942"/>
      <c r="G2448" s="942"/>
    </row>
    <row r="2449" spans="1:7">
      <c r="A2449" s="909"/>
      <c r="B2449" s="1000"/>
      <c r="C2449" s="19"/>
      <c r="D2449" s="19"/>
      <c r="E2449" s="703"/>
      <c r="F2449" s="942"/>
      <c r="G2449" s="942"/>
    </row>
    <row r="2450" spans="1:7">
      <c r="A2450" s="909"/>
      <c r="B2450" s="910"/>
      <c r="C2450" s="910"/>
      <c r="D2450" s="910"/>
      <c r="E2450" s="910"/>
      <c r="F2450" s="910"/>
      <c r="G2450" s="910"/>
    </row>
    <row r="2451" spans="2:7">
      <c r="B2451" s="910"/>
      <c r="C2451" s="19"/>
      <c r="D2451" s="19"/>
      <c r="E2451" s="703"/>
      <c r="F2451" s="910"/>
      <c r="G2451" s="910"/>
    </row>
    <row r="2452" s="378" customFormat="1" ht="14.4" spans="1:7">
      <c r="A2452" s="929"/>
      <c r="B2452" s="910"/>
      <c r="C2452" s="19"/>
      <c r="D2452" s="19"/>
      <c r="E2452" s="703"/>
      <c r="F2452" s="19"/>
      <c r="G2452" s="19"/>
    </row>
    <row r="2453" s="563" customFormat="1" ht="14.4" spans="1:7">
      <c r="A2453" s="909"/>
      <c r="B2453" s="910"/>
      <c r="C2453" s="910"/>
      <c r="D2453" s="910"/>
      <c r="E2453" s="910"/>
      <c r="F2453" s="910"/>
      <c r="G2453" s="910"/>
    </row>
    <row r="2454" s="563" customFormat="1" ht="14.4" spans="1:7">
      <c r="A2454" s="909"/>
      <c r="B2454" s="910"/>
      <c r="C2454" s="901"/>
      <c r="D2454" s="901"/>
      <c r="E2454" s="901"/>
      <c r="F2454" s="901"/>
      <c r="G2454" s="901"/>
    </row>
    <row r="2455" s="563" customFormat="1" spans="1:7">
      <c r="A2455" s="909"/>
      <c r="B2455"/>
      <c r="C2455"/>
      <c r="D2455"/>
      <c r="E2455"/>
      <c r="F2455"/>
      <c r="G2455"/>
    </row>
    <row r="2456" s="563" customFormat="1" ht="14.4" spans="1:7">
      <c r="A2456" s="909"/>
      <c r="B2456" s="998"/>
      <c r="C2456" s="998"/>
      <c r="D2456" s="998"/>
      <c r="E2456" s="998"/>
      <c r="F2456" s="998"/>
      <c r="G2456" s="998"/>
    </row>
    <row r="2457" s="563" customFormat="1" ht="14.4" spans="1:7">
      <c r="A2457" s="909"/>
      <c r="B2457" s="910"/>
      <c r="C2457" s="19"/>
      <c r="D2457" s="703"/>
      <c r="E2457" s="703"/>
      <c r="F2457" s="910"/>
      <c r="G2457" s="19"/>
    </row>
    <row r="2458" s="563" customFormat="1" ht="14.4" spans="1:7">
      <c r="A2458" s="909"/>
      <c r="B2458" s="910"/>
      <c r="C2458" s="19"/>
      <c r="D2458" s="910"/>
      <c r="E2458" s="19"/>
      <c r="F2458" s="910"/>
      <c r="G2458" s="19"/>
    </row>
    <row r="2459" s="563" customFormat="1" ht="14.4" spans="1:7">
      <c r="A2459" s="909"/>
      <c r="B2459" s="910"/>
      <c r="C2459" s="703"/>
      <c r="D2459" s="910"/>
      <c r="E2459" s="949"/>
      <c r="F2459" s="910"/>
      <c r="G2459" s="19"/>
    </row>
    <row r="2460" s="563" customFormat="1" ht="14.4" spans="1:7">
      <c r="A2460" s="909"/>
      <c r="B2460" s="910"/>
      <c r="C2460" s="703"/>
      <c r="D2460" s="703"/>
      <c r="E2460" s="703"/>
      <c r="F2460" s="910"/>
      <c r="G2460" s="703"/>
    </row>
    <row r="2461" s="563" customFormat="1" ht="14.4" spans="1:7">
      <c r="A2461" s="909"/>
      <c r="B2461" s="910"/>
      <c r="C2461" s="703"/>
      <c r="D2461" s="910"/>
      <c r="E2461" s="703"/>
      <c r="F2461" s="910"/>
      <c r="G2461" s="703"/>
    </row>
    <row r="2462" s="563" customFormat="1" ht="14.4" spans="1:7">
      <c r="A2462" s="909"/>
      <c r="B2462" s="910"/>
      <c r="C2462" s="703"/>
      <c r="D2462" s="703"/>
      <c r="E2462" s="703"/>
      <c r="F2462" s="703"/>
      <c r="G2462" s="703"/>
    </row>
    <row r="2463" s="563" customFormat="1" ht="14.4" spans="1:7">
      <c r="A2463" s="909"/>
      <c r="B2463" s="910"/>
      <c r="C2463" s="910"/>
      <c r="D2463" s="910"/>
      <c r="E2463" s="910"/>
      <c r="F2463" s="910"/>
      <c r="G2463" s="910"/>
    </row>
    <row r="2464" s="563" customFormat="1" ht="14.4" spans="1:7">
      <c r="A2464" s="909"/>
      <c r="B2464" s="926"/>
      <c r="C2464" s="927"/>
      <c r="D2464" s="927"/>
      <c r="E2464" s="941"/>
      <c r="F2464" s="942"/>
      <c r="G2464" s="19"/>
    </row>
    <row r="2465" s="563" customFormat="1" ht="14.4" spans="1:7">
      <c r="A2465" s="909"/>
      <c r="B2465" s="926"/>
      <c r="C2465" s="927"/>
      <c r="D2465" s="927"/>
      <c r="E2465" s="941"/>
      <c r="F2465" s="942"/>
      <c r="G2465" s="19"/>
    </row>
    <row r="2466" s="563" customFormat="1" ht="14.4" spans="1:7">
      <c r="A2466" s="909"/>
      <c r="B2466" s="926"/>
      <c r="C2466" s="927"/>
      <c r="D2466" s="927"/>
      <c r="E2466" s="941"/>
      <c r="F2466" s="942"/>
      <c r="G2466" s="19"/>
    </row>
    <row r="2467" s="563" customFormat="1" ht="14.4" spans="1:7">
      <c r="A2467" s="909"/>
      <c r="B2467" s="926"/>
      <c r="C2467" s="927"/>
      <c r="D2467" s="927"/>
      <c r="E2467" s="941"/>
      <c r="F2467" s="942"/>
      <c r="G2467" s="19"/>
    </row>
    <row r="2468" s="563" customFormat="1" ht="14.4" spans="1:7">
      <c r="A2468" s="909"/>
      <c r="B2468" s="926"/>
      <c r="C2468" s="927"/>
      <c r="D2468" s="927"/>
      <c r="E2468" s="941"/>
      <c r="F2468" s="942"/>
      <c r="G2468" s="19"/>
    </row>
    <row r="2469" s="563" customFormat="1" ht="14.4" spans="1:7">
      <c r="A2469" s="909"/>
      <c r="B2469" s="926"/>
      <c r="C2469" s="927"/>
      <c r="D2469" s="927"/>
      <c r="E2469" s="941"/>
      <c r="F2469" s="942"/>
      <c r="G2469" s="19"/>
    </row>
    <row r="2470" s="563" customFormat="1" ht="14.4" spans="1:7">
      <c r="A2470" s="909"/>
      <c r="B2470" s="926"/>
      <c r="C2470" s="927"/>
      <c r="D2470" s="927"/>
      <c r="E2470" s="941"/>
      <c r="F2470" s="942"/>
      <c r="G2470" s="19"/>
    </row>
    <row r="2471" s="563" customFormat="1" ht="14.4" spans="1:7">
      <c r="A2471" s="909"/>
      <c r="B2471" s="926"/>
      <c r="C2471" s="927"/>
      <c r="D2471" s="927"/>
      <c r="E2471" s="941"/>
      <c r="F2471" s="942"/>
      <c r="G2471" s="19"/>
    </row>
    <row r="2472" s="563" customFormat="1" ht="14.4" spans="1:7">
      <c r="A2472" s="909"/>
      <c r="B2472" s="926"/>
      <c r="C2472" s="927"/>
      <c r="D2472" s="927"/>
      <c r="E2472" s="941"/>
      <c r="F2472" s="942"/>
      <c r="G2472" s="19"/>
    </row>
    <row r="2473" s="563" customFormat="1" ht="14.4" spans="1:7">
      <c r="A2473" s="909"/>
      <c r="B2473" s="926"/>
      <c r="C2473" s="927"/>
      <c r="D2473" s="927"/>
      <c r="E2473" s="941"/>
      <c r="F2473" s="942"/>
      <c r="G2473" s="19"/>
    </row>
    <row r="2474" s="563" customFormat="1" ht="14.4" spans="1:7">
      <c r="A2474" s="909"/>
      <c r="B2474" s="926"/>
      <c r="C2474" s="927"/>
      <c r="D2474" s="927"/>
      <c r="E2474" s="941"/>
      <c r="F2474" s="942"/>
      <c r="G2474" s="19"/>
    </row>
    <row r="2475" s="563" customFormat="1" ht="14.4" spans="1:7">
      <c r="A2475" s="909"/>
      <c r="B2475" s="910"/>
      <c r="C2475" s="19"/>
      <c r="D2475" s="19"/>
      <c r="E2475" s="703"/>
      <c r="F2475" s="942"/>
      <c r="G2475" s="19"/>
    </row>
    <row r="2476" s="563" customFormat="1" ht="14.4" spans="1:7">
      <c r="A2476" s="909"/>
      <c r="B2476" s="910"/>
      <c r="C2476" s="19"/>
      <c r="D2476" s="19"/>
      <c r="E2476" s="703"/>
      <c r="F2476" s="942"/>
      <c r="G2476" s="19"/>
    </row>
    <row r="2477" s="563" customFormat="1" ht="14.4" spans="1:7">
      <c r="A2477" s="909"/>
      <c r="B2477" s="910"/>
      <c r="C2477" s="19"/>
      <c r="D2477" s="19"/>
      <c r="E2477" s="703"/>
      <c r="F2477" s="942"/>
      <c r="G2477" s="19"/>
    </row>
    <row r="2478" s="563" customFormat="1" ht="14.4" spans="1:7">
      <c r="A2478" s="909"/>
      <c r="B2478" s="910"/>
      <c r="C2478" s="19"/>
      <c r="D2478" s="19"/>
      <c r="E2478" s="703"/>
      <c r="F2478" s="942"/>
      <c r="G2478" s="19"/>
    </row>
    <row r="2479" s="563" customFormat="1" ht="14.4" spans="1:7">
      <c r="A2479" s="909"/>
      <c r="B2479" s="910"/>
      <c r="C2479" s="19"/>
      <c r="D2479" s="19"/>
      <c r="E2479" s="703"/>
      <c r="F2479" s="942"/>
      <c r="G2479" s="910"/>
    </row>
    <row r="2480" s="563" customFormat="1" ht="14.4" spans="1:7">
      <c r="A2480" s="909"/>
      <c r="B2480" s="1000"/>
      <c r="C2480" s="19"/>
      <c r="D2480" s="19"/>
      <c r="E2480" s="703"/>
      <c r="F2480" s="942"/>
      <c r="G2480" s="910"/>
    </row>
    <row r="2481" s="563" customFormat="1" ht="14.4" spans="1:7">
      <c r="A2481" s="909"/>
      <c r="B2481" s="1000"/>
      <c r="C2481" s="19"/>
      <c r="D2481" s="1021"/>
      <c r="E2481" s="703"/>
      <c r="F2481" s="942"/>
      <c r="G2481" s="910"/>
    </row>
    <row r="2482" s="563" customFormat="1" ht="14.4" spans="1:7">
      <c r="A2482" s="909"/>
      <c r="B2482" s="1000"/>
      <c r="C2482" s="19"/>
      <c r="D2482" s="19"/>
      <c r="E2482" s="703"/>
      <c r="F2482" s="942"/>
      <c r="G2482" s="942"/>
    </row>
    <row r="2483" spans="1:7">
      <c r="A2483" s="909"/>
      <c r="B2483" s="1000"/>
      <c r="C2483" s="19"/>
      <c r="D2483" s="19"/>
      <c r="E2483" s="703"/>
      <c r="F2483" s="942"/>
      <c r="G2483" s="1014"/>
    </row>
    <row r="2484" spans="1:7">
      <c r="A2484" s="909"/>
      <c r="B2484" s="1000"/>
      <c r="C2484" s="19"/>
      <c r="D2484" s="19"/>
      <c r="E2484" s="703"/>
      <c r="F2484" s="942"/>
      <c r="G2484" s="910"/>
    </row>
    <row r="2485" s="563" customFormat="1" ht="14.4" spans="1:7">
      <c r="A2485" s="909"/>
      <c r="B2485" s="1000"/>
      <c r="C2485" s="19"/>
      <c r="D2485" s="19"/>
      <c r="E2485" s="703"/>
      <c r="F2485" s="942"/>
      <c r="G2485" s="910"/>
    </row>
    <row r="2486" spans="1:7">
      <c r="A2486" s="909"/>
      <c r="B2486" s="1000"/>
      <c r="C2486" s="1021"/>
      <c r="D2486" s="1021"/>
      <c r="E2486" s="1001"/>
      <c r="F2486" s="1025"/>
      <c r="G2486" s="1035"/>
    </row>
    <row r="2487" spans="1:7">
      <c r="A2487" s="909"/>
      <c r="B2487" s="910"/>
      <c r="C2487" s="910"/>
      <c r="D2487" s="910"/>
      <c r="E2487" s="910"/>
      <c r="F2487" s="910"/>
      <c r="G2487" s="910"/>
    </row>
    <row r="2488" spans="1:7">
      <c r="A2488" s="909"/>
      <c r="B2488" s="910"/>
      <c r="C2488" s="19"/>
      <c r="D2488" s="19"/>
      <c r="E2488" s="703"/>
      <c r="F2488" s="19"/>
      <c r="G2488" s="1001"/>
    </row>
    <row r="2489" spans="1:7">
      <c r="A2489" s="909"/>
      <c r="B2489" s="910"/>
      <c r="C2489" s="19"/>
      <c r="D2489" s="19"/>
      <c r="E2489" s="703"/>
      <c r="F2489" s="19"/>
      <c r="G2489" s="19"/>
    </row>
    <row r="2490" spans="1:7">
      <c r="A2490" s="909"/>
      <c r="B2490" s="910"/>
      <c r="C2490" s="19"/>
      <c r="D2490" s="19"/>
      <c r="E2490" s="703"/>
      <c r="F2490" s="942"/>
      <c r="G2490" s="910"/>
    </row>
    <row r="2491" spans="1:7">
      <c r="A2491" s="909"/>
      <c r="B2491" s="910"/>
      <c r="C2491" s="1034"/>
      <c r="D2491" s="1034"/>
      <c r="E2491" s="822"/>
      <c r="F2491" s="19"/>
      <c r="G2491" s="1034"/>
    </row>
    <row r="2492" spans="1:7">
      <c r="A2492" s="909"/>
      <c r="B2492" s="910"/>
      <c r="C2492" s="19"/>
      <c r="D2492" s="1021"/>
      <c r="E2492" s="703"/>
      <c r="F2492" s="19"/>
      <c r="G2492" s="1014"/>
    </row>
    <row r="2493" spans="1:7">
      <c r="A2493" s="909"/>
      <c r="B2493" s="910"/>
      <c r="C2493" s="19"/>
      <c r="D2493" s="19"/>
      <c r="E2493" s="1036"/>
      <c r="F2493" s="19"/>
      <c r="G2493" s="942"/>
    </row>
    <row r="2494" spans="1:7">
      <c r="A2494" s="909"/>
      <c r="B2494" s="910"/>
      <c r="C2494" s="1034"/>
      <c r="D2494" s="1034"/>
      <c r="E2494" s="822"/>
      <c r="F2494" s="19"/>
      <c r="G2494" s="942"/>
    </row>
    <row r="2495" spans="1:7">
      <c r="A2495" s="909"/>
      <c r="B2495" s="910"/>
      <c r="C2495" s="19"/>
      <c r="D2495" s="19"/>
      <c r="E2495" s="703"/>
      <c r="F2495" s="19"/>
      <c r="G2495" s="910"/>
    </row>
    <row r="2496" spans="1:7">
      <c r="A2496" s="909"/>
      <c r="B2496" s="910"/>
      <c r="C2496" s="19"/>
      <c r="D2496" s="19"/>
      <c r="E2496" s="703"/>
      <c r="F2496" s="19"/>
      <c r="G2496" s="703"/>
    </row>
    <row r="2497" spans="2:7">
      <c r="B2497" s="910"/>
      <c r="C2497" s="1021"/>
      <c r="D2497" s="1021"/>
      <c r="E2497" s="1001"/>
      <c r="F2497" s="19"/>
      <c r="G2497" s="19"/>
    </row>
    <row r="2498" s="378" customFormat="1" ht="14.4" spans="1:7">
      <c r="A2498" s="929"/>
      <c r="B2498" s="910"/>
      <c r="C2498" s="1021"/>
      <c r="D2498" s="1021"/>
      <c r="E2498" s="1001"/>
      <c r="F2498" s="19"/>
      <c r="G2498" s="19"/>
    </row>
    <row r="2499" s="563" customFormat="1" ht="14.4" spans="1:7">
      <c r="A2499" s="909"/>
      <c r="B2499" s="910"/>
      <c r="C2499" s="910"/>
      <c r="D2499" s="910"/>
      <c r="E2499" s="910"/>
      <c r="F2499" s="910"/>
      <c r="G2499" s="910"/>
    </row>
    <row r="2500" s="563" customFormat="1" ht="14.4" spans="1:7">
      <c r="A2500" s="909"/>
      <c r="B2500" s="910"/>
      <c r="C2500" s="901"/>
      <c r="D2500" s="901"/>
      <c r="E2500" s="901"/>
      <c r="F2500" s="901"/>
      <c r="G2500" s="901"/>
    </row>
    <row r="2501" s="563" customFormat="1" spans="1:7">
      <c r="A2501" s="909"/>
      <c r="B2501"/>
      <c r="C2501"/>
      <c r="D2501"/>
      <c r="E2501"/>
      <c r="F2501"/>
      <c r="G2501"/>
    </row>
    <row r="2502" s="563" customFormat="1" ht="14.4" spans="1:7">
      <c r="A2502" s="909"/>
      <c r="B2502" s="998"/>
      <c r="C2502" s="998"/>
      <c r="D2502" s="998"/>
      <c r="E2502" s="998"/>
      <c r="F2502" s="998"/>
      <c r="G2502" s="998"/>
    </row>
    <row r="2503" s="563" customFormat="1" ht="14.4" spans="1:7">
      <c r="A2503" s="909"/>
      <c r="B2503" s="910"/>
      <c r="C2503" s="19"/>
      <c r="D2503" s="703"/>
      <c r="E2503" s="703"/>
      <c r="F2503" s="910"/>
      <c r="G2503" s="19"/>
    </row>
    <row r="2504" spans="1:7">
      <c r="A2504" s="909"/>
      <c r="B2504" s="910"/>
      <c r="C2504" s="19"/>
      <c r="D2504" s="910"/>
      <c r="E2504" s="19"/>
      <c r="F2504" s="910"/>
      <c r="G2504" s="19"/>
    </row>
    <row r="2505" spans="1:7">
      <c r="A2505" s="909"/>
      <c r="B2505" s="910"/>
      <c r="C2505" s="703"/>
      <c r="D2505" s="910"/>
      <c r="E2505" s="949"/>
      <c r="F2505" s="910"/>
      <c r="G2505" s="19"/>
    </row>
    <row r="2506" spans="1:7">
      <c r="A2506" s="909"/>
      <c r="B2506" s="910"/>
      <c r="C2506" s="703"/>
      <c r="D2506" s="703"/>
      <c r="E2506" s="703"/>
      <c r="F2506" s="910"/>
      <c r="G2506" s="703"/>
    </row>
    <row r="2507" spans="1:7">
      <c r="A2507" s="909"/>
      <c r="B2507" s="910"/>
      <c r="C2507" s="703"/>
      <c r="D2507" s="910"/>
      <c r="E2507" s="703"/>
      <c r="F2507" s="910"/>
      <c r="G2507" s="703"/>
    </row>
    <row r="2508" spans="1:7">
      <c r="A2508" s="909"/>
      <c r="B2508" s="910"/>
      <c r="C2508" s="703"/>
      <c r="D2508" s="703"/>
      <c r="E2508" s="703"/>
      <c r="F2508" s="703"/>
      <c r="G2508" s="703"/>
    </row>
    <row r="2509" spans="1:7">
      <c r="A2509" s="909"/>
      <c r="B2509" s="910"/>
      <c r="C2509" s="910"/>
      <c r="D2509" s="910"/>
      <c r="E2509" s="910"/>
      <c r="F2509" s="910"/>
      <c r="G2509" s="910"/>
    </row>
    <row r="2510" spans="1:7">
      <c r="A2510" s="909"/>
      <c r="B2510" s="926"/>
      <c r="C2510" s="927"/>
      <c r="D2510" s="927"/>
      <c r="E2510" s="941"/>
      <c r="F2510" s="942"/>
      <c r="G2510" s="19"/>
    </row>
    <row r="2511" spans="1:7">
      <c r="A2511" s="909"/>
      <c r="B2511" s="926"/>
      <c r="C2511" s="927"/>
      <c r="D2511" s="927"/>
      <c r="E2511" s="941"/>
      <c r="F2511" s="942"/>
      <c r="G2511" s="19"/>
    </row>
    <row r="2512" spans="1:7">
      <c r="A2512" s="909"/>
      <c r="B2512" s="926"/>
      <c r="C2512" s="927"/>
      <c r="D2512" s="927"/>
      <c r="E2512" s="941"/>
      <c r="F2512" s="942"/>
      <c r="G2512" s="19"/>
    </row>
    <row r="2513" spans="1:7">
      <c r="A2513" s="909"/>
      <c r="B2513" s="926"/>
      <c r="C2513" s="927"/>
      <c r="D2513" s="927"/>
      <c r="E2513" s="941"/>
      <c r="F2513" s="942"/>
      <c r="G2513" s="19"/>
    </row>
    <row r="2514" spans="1:7">
      <c r="A2514" s="909"/>
      <c r="B2514" s="926"/>
      <c r="C2514" s="927"/>
      <c r="D2514" s="927"/>
      <c r="E2514" s="941"/>
      <c r="F2514" s="942"/>
      <c r="G2514" s="19"/>
    </row>
    <row r="2515" spans="1:7">
      <c r="A2515" s="909"/>
      <c r="B2515" s="926"/>
      <c r="C2515" s="927"/>
      <c r="D2515" s="927"/>
      <c r="E2515" s="941"/>
      <c r="F2515" s="942"/>
      <c r="G2515" s="19"/>
    </row>
    <row r="2516" spans="1:7">
      <c r="A2516" s="909"/>
      <c r="B2516" s="926"/>
      <c r="C2516" s="927"/>
      <c r="D2516" s="927"/>
      <c r="E2516" s="941"/>
      <c r="F2516" s="942"/>
      <c r="G2516" s="19"/>
    </row>
    <row r="2517" s="903" customFormat="1" spans="1:7">
      <c r="A2517" s="1037"/>
      <c r="B2517" s="926"/>
      <c r="C2517" s="927"/>
      <c r="D2517" s="927"/>
      <c r="E2517" s="941"/>
      <c r="F2517" s="942"/>
      <c r="G2517" s="19"/>
    </row>
    <row r="2518" spans="1:7">
      <c r="A2518" s="909"/>
      <c r="B2518" s="926"/>
      <c r="C2518" s="927"/>
      <c r="D2518" s="927"/>
      <c r="E2518" s="941"/>
      <c r="F2518" s="942"/>
      <c r="G2518" s="19"/>
    </row>
    <row r="2519" spans="1:7">
      <c r="A2519" s="909"/>
      <c r="B2519" s="926"/>
      <c r="C2519" s="927"/>
      <c r="D2519" s="927"/>
      <c r="E2519" s="941"/>
      <c r="F2519" s="942"/>
      <c r="G2519" s="19"/>
    </row>
    <row r="2520" spans="1:7">
      <c r="A2520" s="909"/>
      <c r="B2520" s="926"/>
      <c r="C2520" s="927"/>
      <c r="D2520" s="927"/>
      <c r="E2520" s="941"/>
      <c r="F2520" s="942"/>
      <c r="G2520" s="19"/>
    </row>
    <row r="2521" spans="1:7">
      <c r="A2521" s="909"/>
      <c r="B2521" s="1038"/>
      <c r="C2521" s="1007"/>
      <c r="D2521" s="1007"/>
      <c r="E2521" s="1042"/>
      <c r="F2521" s="1043"/>
      <c r="G2521" s="1002"/>
    </row>
    <row r="2522" spans="1:7">
      <c r="A2522" s="909"/>
      <c r="B2522" s="926"/>
      <c r="C2522" s="927"/>
      <c r="D2522" s="927"/>
      <c r="E2522" s="703"/>
      <c r="F2522" s="910"/>
      <c r="G2522" s="19"/>
    </row>
    <row r="2523" s="904" customFormat="1" spans="1:7">
      <c r="A2523" s="1039"/>
      <c r="B2523" s="926"/>
      <c r="C2523" s="927"/>
      <c r="D2523" s="927"/>
      <c r="E2523" s="703"/>
      <c r="F2523" s="910"/>
      <c r="G2523" s="19"/>
    </row>
    <row r="2524" spans="1:7">
      <c r="A2524" s="909"/>
      <c r="B2524" s="926"/>
      <c r="C2524" s="927"/>
      <c r="D2524" s="927"/>
      <c r="E2524" s="703"/>
      <c r="F2524" s="910"/>
      <c r="G2524" s="19"/>
    </row>
    <row r="2525" spans="1:7">
      <c r="A2525" s="909"/>
      <c r="B2525" s="910"/>
      <c r="C2525" s="910"/>
      <c r="D2525" s="910"/>
      <c r="E2525" s="910"/>
      <c r="F2525" s="910"/>
      <c r="G2525" s="910"/>
    </row>
    <row r="2526" spans="1:7">
      <c r="A2526" s="909"/>
      <c r="B2526" s="910"/>
      <c r="C2526" s="941"/>
      <c r="D2526" s="19"/>
      <c r="E2526" s="941"/>
      <c r="F2526" s="19"/>
      <c r="G2526" s="19"/>
    </row>
    <row r="2527" spans="1:7">
      <c r="A2527" s="909"/>
      <c r="B2527" s="910"/>
      <c r="C2527" s="927"/>
      <c r="D2527" s="927"/>
      <c r="E2527" s="941"/>
      <c r="F2527" s="19"/>
      <c r="G2527" s="19"/>
    </row>
    <row r="2528" spans="1:7">
      <c r="A2528" s="909"/>
      <c r="B2528" s="910"/>
      <c r="C2528" s="927"/>
      <c r="D2528" s="927"/>
      <c r="E2528" s="941"/>
      <c r="F2528" s="19"/>
      <c r="G2528" s="19"/>
    </row>
    <row r="2529" spans="1:7">
      <c r="A2529" s="909"/>
      <c r="B2529" s="1040"/>
      <c r="C2529" s="1041"/>
      <c r="D2529" s="1041"/>
      <c r="E2529" s="1044"/>
      <c r="F2529" s="1045"/>
      <c r="G2529" s="1045"/>
    </row>
    <row r="2530" spans="1:7">
      <c r="A2530" s="909"/>
      <c r="B2530" s="910"/>
      <c r="C2530" s="19"/>
      <c r="D2530" s="19"/>
      <c r="E2530" s="703"/>
      <c r="F2530" s="19"/>
      <c r="G2530" s="19"/>
    </row>
    <row r="2531" s="904" customFormat="1" spans="1:7">
      <c r="A2531" s="1039"/>
      <c r="B2531" s="910"/>
      <c r="C2531" s="19"/>
      <c r="D2531" s="19"/>
      <c r="E2531" s="703"/>
      <c r="F2531" s="19"/>
      <c r="G2531" s="19"/>
    </row>
    <row r="2532" spans="1:7">
      <c r="A2532" s="909"/>
      <c r="B2532" s="910"/>
      <c r="C2532" s="19"/>
      <c r="D2532" s="19"/>
      <c r="E2532" s="703"/>
      <c r="F2532" s="19"/>
      <c r="G2532" s="19"/>
    </row>
    <row r="2533" spans="1:7">
      <c r="A2533" s="909"/>
      <c r="B2533" s="910"/>
      <c r="C2533" s="19"/>
      <c r="D2533" s="19"/>
      <c r="E2533" s="703"/>
      <c r="F2533" s="19"/>
      <c r="G2533" s="19"/>
    </row>
    <row r="2534" spans="1:7">
      <c r="A2534" s="909"/>
      <c r="B2534" s="910"/>
      <c r="C2534" s="19"/>
      <c r="D2534" s="19"/>
      <c r="E2534" s="703"/>
      <c r="F2534" s="19"/>
      <c r="G2534" s="19"/>
    </row>
    <row r="2535" spans="1:7">
      <c r="A2535" s="909"/>
      <c r="B2535" s="910"/>
      <c r="C2535" s="19"/>
      <c r="D2535" s="19"/>
      <c r="E2535" s="703"/>
      <c r="F2535" s="19"/>
      <c r="G2535" s="19"/>
    </row>
    <row r="2536" spans="1:7">
      <c r="A2536" s="909"/>
      <c r="B2536" s="910"/>
      <c r="C2536" s="19"/>
      <c r="D2536" s="19"/>
      <c r="E2536" s="703"/>
      <c r="F2536" s="19"/>
      <c r="G2536" s="19"/>
    </row>
    <row r="2537" spans="1:7">
      <c r="A2537" s="909"/>
      <c r="B2537" s="942"/>
      <c r="C2537" s="19"/>
      <c r="D2537" s="19"/>
      <c r="E2537" s="703"/>
      <c r="F2537" s="19"/>
      <c r="G2537" s="19"/>
    </row>
    <row r="2538" spans="1:7">
      <c r="A2538" s="909"/>
      <c r="B2538" s="910"/>
      <c r="C2538" s="19"/>
      <c r="D2538" s="19"/>
      <c r="E2538" s="703"/>
      <c r="F2538" s="19"/>
      <c r="G2538" s="19"/>
    </row>
    <row r="2539" spans="1:7">
      <c r="A2539" s="909"/>
      <c r="B2539" s="1040"/>
      <c r="C2539" s="1041"/>
      <c r="D2539" s="1041"/>
      <c r="E2539" s="1044"/>
      <c r="F2539" s="19"/>
      <c r="G2539" s="1045"/>
    </row>
    <row r="2540" spans="1:7">
      <c r="A2540" s="909"/>
      <c r="B2540" s="910"/>
      <c r="C2540" s="19"/>
      <c r="D2540" s="19"/>
      <c r="E2540" s="703"/>
      <c r="F2540" s="19"/>
      <c r="G2540" s="19"/>
    </row>
    <row r="2541" spans="1:7">
      <c r="A2541" s="909"/>
      <c r="B2541" s="910"/>
      <c r="C2541" s="19"/>
      <c r="D2541" s="19"/>
      <c r="E2541" s="703"/>
      <c r="F2541" s="19"/>
      <c r="G2541" s="19"/>
    </row>
    <row r="2542" spans="1:7">
      <c r="A2542" s="909"/>
      <c r="B2542" s="910"/>
      <c r="C2542" s="19"/>
      <c r="D2542" s="19"/>
      <c r="E2542" s="703"/>
      <c r="F2542" s="19"/>
      <c r="G2542" s="19"/>
    </row>
    <row r="2543" spans="1:7">
      <c r="A2543" s="909"/>
      <c r="B2543" s="910"/>
      <c r="C2543" s="19"/>
      <c r="D2543" s="19"/>
      <c r="E2543" s="703"/>
      <c r="F2543" s="19"/>
      <c r="G2543" s="19"/>
    </row>
    <row r="2544" spans="1:7">
      <c r="A2544" s="909"/>
      <c r="B2544" s="910"/>
      <c r="C2544" s="19"/>
      <c r="D2544" s="19"/>
      <c r="E2544" s="703"/>
      <c r="F2544" s="19"/>
      <c r="G2544" s="19"/>
    </row>
    <row r="2545" spans="2:7">
      <c r="B2545" s="910"/>
      <c r="C2545" s="19"/>
      <c r="D2545" s="19"/>
      <c r="E2545" s="703"/>
      <c r="F2545" s="19"/>
      <c r="G2545" s="19"/>
    </row>
    <row r="2546" s="378" customFormat="1" ht="14.4" spans="1:7">
      <c r="A2546" s="929"/>
      <c r="B2546" s="942"/>
      <c r="C2546" s="19"/>
      <c r="D2546" s="19"/>
      <c r="E2546" s="703"/>
      <c r="F2546" s="19"/>
      <c r="G2546" s="19"/>
    </row>
    <row r="2547" s="563" customFormat="1" ht="14.4" spans="1:7">
      <c r="A2547" s="909"/>
      <c r="B2547" s="910"/>
      <c r="C2547" s="927"/>
      <c r="D2547" s="927"/>
      <c r="E2547" s="941"/>
      <c r="F2547" s="19"/>
      <c r="G2547" s="19"/>
    </row>
    <row r="2548" s="563" customFormat="1" ht="14.4" spans="1:7">
      <c r="A2548" s="909"/>
      <c r="B2548" s="910"/>
      <c r="C2548" s="927"/>
      <c r="D2548" s="927"/>
      <c r="E2548" s="941"/>
      <c r="F2548" s="19"/>
      <c r="G2548" s="19"/>
    </row>
    <row r="2549" s="563" customFormat="1" ht="14.4" spans="1:7">
      <c r="A2549" s="909"/>
      <c r="B2549" s="910"/>
      <c r="C2549" s="927"/>
      <c r="D2549" s="927"/>
      <c r="E2549" s="941"/>
      <c r="F2549" s="19"/>
      <c r="G2549" s="19"/>
    </row>
    <row r="2550" s="563" customFormat="1" ht="14.4" spans="1:7">
      <c r="A2550" s="909"/>
      <c r="B2550" s="910"/>
      <c r="C2550" s="703"/>
      <c r="D2550" s="19"/>
      <c r="E2550" s="703"/>
      <c r="F2550" s="19"/>
      <c r="G2550" s="19"/>
    </row>
    <row r="2551" s="563" customFormat="1" ht="14.4" spans="1:7">
      <c r="A2551" s="909"/>
      <c r="B2551" s="910"/>
      <c r="C2551" s="910"/>
      <c r="D2551" s="910"/>
      <c r="E2551" s="910"/>
      <c r="F2551" s="910"/>
      <c r="G2551" s="910"/>
    </row>
    <row r="2552" spans="1:7">
      <c r="A2552" s="909"/>
      <c r="B2552" s="910"/>
      <c r="C2552" s="901"/>
      <c r="D2552" s="901"/>
      <c r="E2552" s="901"/>
      <c r="F2552" s="901"/>
      <c r="G2552" s="901"/>
    </row>
    <row r="2553" spans="1:1">
      <c r="A2553" s="909"/>
    </row>
    <row r="2554" spans="1:7">
      <c r="A2554" s="909"/>
      <c r="B2554" s="998"/>
      <c r="C2554" s="998"/>
      <c r="D2554" s="998"/>
      <c r="E2554" s="998"/>
      <c r="F2554" s="998"/>
      <c r="G2554" s="998"/>
    </row>
    <row r="2555" spans="1:7">
      <c r="A2555" s="909"/>
      <c r="B2555" s="910"/>
      <c r="C2555" s="19"/>
      <c r="D2555" s="703"/>
      <c r="E2555" s="703"/>
      <c r="F2555" s="910"/>
      <c r="G2555" s="19"/>
    </row>
    <row r="2556" spans="1:7">
      <c r="A2556" s="909"/>
      <c r="B2556" s="910"/>
      <c r="C2556" s="19"/>
      <c r="D2556" s="910"/>
      <c r="E2556" s="19"/>
      <c r="F2556" s="910"/>
      <c r="G2556" s="19"/>
    </row>
    <row r="2557" spans="1:7">
      <c r="A2557" s="909"/>
      <c r="B2557" s="910"/>
      <c r="C2557" s="703"/>
      <c r="D2557" s="910"/>
      <c r="E2557" s="949"/>
      <c r="F2557" s="910"/>
      <c r="G2557" s="19"/>
    </row>
    <row r="2558" spans="1:7">
      <c r="A2558" s="909"/>
      <c r="B2558" s="910"/>
      <c r="C2558" s="703"/>
      <c r="D2558" s="703"/>
      <c r="E2558" s="703"/>
      <c r="F2558" s="910"/>
      <c r="G2558" s="703"/>
    </row>
    <row r="2559" spans="1:7">
      <c r="A2559" s="909"/>
      <c r="B2559" s="910"/>
      <c r="C2559" s="703"/>
      <c r="D2559" s="910"/>
      <c r="E2559" s="703"/>
      <c r="F2559" s="910"/>
      <c r="G2559" s="703"/>
    </row>
    <row r="2560" spans="1:7">
      <c r="A2560" s="909"/>
      <c r="B2560" s="910"/>
      <c r="C2560" s="703"/>
      <c r="D2560" s="703"/>
      <c r="E2560" s="703"/>
      <c r="F2560" s="703"/>
      <c r="G2560" s="703"/>
    </row>
    <row r="2561" spans="1:7">
      <c r="A2561" s="909"/>
      <c r="B2561" s="910"/>
      <c r="C2561" s="910"/>
      <c r="D2561" s="910"/>
      <c r="E2561" s="910"/>
      <c r="F2561" s="910"/>
      <c r="G2561" s="910"/>
    </row>
    <row r="2562" spans="1:7">
      <c r="A2562" s="909"/>
      <c r="B2562" s="926"/>
      <c r="C2562" s="927"/>
      <c r="D2562" s="927"/>
      <c r="E2562" s="941"/>
      <c r="F2562" s="942"/>
      <c r="G2562" s="19"/>
    </row>
    <row r="2563" spans="1:7">
      <c r="A2563" s="909"/>
      <c r="B2563" s="926"/>
      <c r="C2563" s="927"/>
      <c r="D2563" s="927"/>
      <c r="E2563" s="941"/>
      <c r="F2563" s="942"/>
      <c r="G2563" s="19"/>
    </row>
    <row r="2564" spans="1:7">
      <c r="A2564" s="909"/>
      <c r="B2564" s="926"/>
      <c r="C2564" s="927"/>
      <c r="D2564" s="927"/>
      <c r="E2564" s="941"/>
      <c r="F2564" s="942"/>
      <c r="G2564" s="19"/>
    </row>
    <row r="2565" spans="1:7">
      <c r="A2565" s="909"/>
      <c r="B2565" s="926"/>
      <c r="C2565" s="927"/>
      <c r="D2565" s="927"/>
      <c r="E2565" s="941"/>
      <c r="F2565" s="942"/>
      <c r="G2565" s="19"/>
    </row>
    <row r="2566" spans="1:7">
      <c r="A2566" s="909"/>
      <c r="B2566" s="926"/>
      <c r="C2566" s="927"/>
      <c r="D2566" s="927"/>
      <c r="E2566" s="941"/>
      <c r="F2566" s="942"/>
      <c r="G2566" s="19"/>
    </row>
    <row r="2567" spans="1:7">
      <c r="A2567" s="909"/>
      <c r="B2567" s="926"/>
      <c r="C2567" s="927"/>
      <c r="D2567" s="927"/>
      <c r="E2567" s="941"/>
      <c r="F2567" s="942"/>
      <c r="G2567" s="19"/>
    </row>
    <row r="2568" spans="1:7">
      <c r="A2568" s="909"/>
      <c r="B2568" s="926"/>
      <c r="C2568" s="927"/>
      <c r="D2568" s="927"/>
      <c r="E2568" s="941"/>
      <c r="F2568" s="942"/>
      <c r="G2568" s="19"/>
    </row>
    <row r="2569" spans="1:7">
      <c r="A2569" s="909"/>
      <c r="B2569" s="926"/>
      <c r="C2569" s="927"/>
      <c r="D2569" s="927"/>
      <c r="E2569" s="941"/>
      <c r="F2569" s="942"/>
      <c r="G2569" s="19"/>
    </row>
    <row r="2570" spans="1:7">
      <c r="A2570" s="909"/>
      <c r="B2570" s="926"/>
      <c r="C2570" s="927"/>
      <c r="D2570" s="927"/>
      <c r="E2570" s="941"/>
      <c r="F2570" s="942"/>
      <c r="G2570" s="19"/>
    </row>
    <row r="2571" spans="1:7">
      <c r="A2571" s="909"/>
      <c r="B2571" s="926"/>
      <c r="C2571" s="927"/>
      <c r="D2571" s="927"/>
      <c r="E2571" s="941"/>
      <c r="F2571" s="942"/>
      <c r="G2571" s="19"/>
    </row>
    <row r="2572" spans="1:7">
      <c r="A2572" s="909"/>
      <c r="B2572" s="926"/>
      <c r="C2572" s="927"/>
      <c r="D2572" s="927"/>
      <c r="E2572" s="941"/>
      <c r="F2572" s="942"/>
      <c r="G2572" s="19"/>
    </row>
    <row r="2573" spans="1:7">
      <c r="A2573" s="909"/>
      <c r="B2573" s="926"/>
      <c r="C2573" s="1041"/>
      <c r="D2573" s="1041"/>
      <c r="E2573" s="1041"/>
      <c r="F2573" s="1041"/>
      <c r="G2573" s="19"/>
    </row>
    <row r="2574" spans="1:7">
      <c r="A2574" s="909"/>
      <c r="B2574" s="926"/>
      <c r="C2574" s="927"/>
      <c r="D2574" s="927"/>
      <c r="E2574" s="703"/>
      <c r="F2574" s="910"/>
      <c r="G2574" s="19"/>
    </row>
    <row r="2575" spans="1:7">
      <c r="A2575" s="909"/>
      <c r="B2575" s="910"/>
      <c r="C2575" s="19"/>
      <c r="D2575" s="19"/>
      <c r="E2575" s="703"/>
      <c r="F2575" s="1025"/>
      <c r="G2575" s="703"/>
    </row>
    <row r="2576" spans="1:7">
      <c r="A2576" s="909"/>
      <c r="B2576" s="910"/>
      <c r="C2576" s="910"/>
      <c r="D2576" s="910"/>
      <c r="E2576" s="910"/>
      <c r="F2576" s="910"/>
      <c r="G2576" s="910"/>
    </row>
    <row r="2577" spans="1:7">
      <c r="A2577" s="909"/>
      <c r="B2577" s="1016"/>
      <c r="C2577" s="927"/>
      <c r="D2577" s="927"/>
      <c r="E2577" s="941"/>
      <c r="F2577" s="19"/>
      <c r="G2577" s="1016"/>
    </row>
    <row r="2578" spans="1:7">
      <c r="A2578" s="909"/>
      <c r="B2578" s="1016"/>
      <c r="C2578" s="927"/>
      <c r="D2578" s="927"/>
      <c r="E2578" s="941"/>
      <c r="F2578" s="19"/>
      <c r="G2578" s="1016"/>
    </row>
    <row r="2579" spans="1:7">
      <c r="A2579" s="909"/>
      <c r="B2579" s="1016"/>
      <c r="C2579" s="927"/>
      <c r="D2579" s="927"/>
      <c r="E2579" s="941"/>
      <c r="F2579" s="19"/>
      <c r="G2579" s="1016"/>
    </row>
    <row r="2580" spans="1:7">
      <c r="A2580" s="909"/>
      <c r="B2580" s="1016"/>
      <c r="C2580" s="927"/>
      <c r="D2580" s="927"/>
      <c r="E2580" s="941"/>
      <c r="F2580" s="19"/>
      <c r="G2580" s="1016"/>
    </row>
    <row r="2581" spans="1:7">
      <c r="A2581" s="909"/>
      <c r="B2581" s="1016"/>
      <c r="C2581" s="927"/>
      <c r="D2581" s="927"/>
      <c r="E2581" s="941"/>
      <c r="F2581" s="19"/>
      <c r="G2581" s="1016"/>
    </row>
    <row r="2582" spans="2:7">
      <c r="B2582" s="1016"/>
      <c r="C2582" s="927"/>
      <c r="D2582" s="927"/>
      <c r="E2582" s="941"/>
      <c r="F2582" s="19"/>
      <c r="G2582" s="1016"/>
    </row>
    <row r="2583" s="378" customFormat="1" ht="14.4" spans="1:7">
      <c r="A2583" s="929"/>
      <c r="B2583" s="910"/>
      <c r="C2583" s="19"/>
      <c r="D2583" s="927"/>
      <c r="E2583" s="703"/>
      <c r="F2583" s="19"/>
      <c r="G2583" s="19"/>
    </row>
    <row r="2584" s="563" customFormat="1" ht="14.4" spans="1:7">
      <c r="A2584" s="909"/>
      <c r="B2584" s="910"/>
      <c r="C2584" s="19"/>
      <c r="D2584" s="927"/>
      <c r="E2584" s="703"/>
      <c r="F2584" s="19"/>
      <c r="G2584" s="19"/>
    </row>
    <row r="2585" s="563" customFormat="1" ht="14.4" spans="1:7">
      <c r="A2585" s="909"/>
      <c r="B2585" s="910"/>
      <c r="C2585" s="19"/>
      <c r="D2585" s="927"/>
      <c r="E2585" s="703"/>
      <c r="F2585" s="19"/>
      <c r="G2585" s="19"/>
    </row>
    <row r="2586" s="563" customFormat="1" ht="14.4" spans="1:7">
      <c r="A2586" s="909"/>
      <c r="B2586" s="910"/>
      <c r="C2586" s="927"/>
      <c r="D2586" s="927"/>
      <c r="E2586" s="941"/>
      <c r="F2586" s="19"/>
      <c r="G2586" s="19"/>
    </row>
    <row r="2587" s="563" customFormat="1" ht="14.4" spans="1:7">
      <c r="A2587" s="909"/>
      <c r="B2587" s="910"/>
      <c r="C2587" s="927"/>
      <c r="D2587" s="927"/>
      <c r="E2587" s="941"/>
      <c r="F2587" s="19"/>
      <c r="G2587" s="19"/>
    </row>
    <row r="2588" s="563" customFormat="1" ht="14.4" spans="1:7">
      <c r="A2588" s="909"/>
      <c r="B2588" s="910"/>
      <c r="C2588" s="703"/>
      <c r="D2588" s="19"/>
      <c r="E2588" s="703"/>
      <c r="F2588" s="19"/>
      <c r="G2588" s="19"/>
    </row>
    <row r="2589" s="563" customFormat="1" ht="14.4" spans="1:7">
      <c r="A2589" s="909"/>
      <c r="B2589" s="910"/>
      <c r="C2589" s="19"/>
      <c r="D2589" s="19"/>
      <c r="E2589" s="703"/>
      <c r="F2589" s="19"/>
      <c r="G2589" s="19"/>
    </row>
    <row r="2590" spans="1:7">
      <c r="A2590" s="909"/>
      <c r="B2590" s="910"/>
      <c r="C2590" s="910"/>
      <c r="D2590" s="910"/>
      <c r="E2590" s="910"/>
      <c r="F2590" s="910"/>
      <c r="G2590" s="910"/>
    </row>
    <row r="2591" spans="1:7">
      <c r="A2591" s="909"/>
      <c r="B2591" s="910"/>
      <c r="C2591" s="901"/>
      <c r="D2591" s="901"/>
      <c r="E2591" s="901"/>
      <c r="F2591" s="901"/>
      <c r="G2591" s="901"/>
    </row>
    <row r="2592" spans="1:1">
      <c r="A2592" s="909"/>
    </row>
    <row r="2593" spans="1:7">
      <c r="A2593" s="909"/>
      <c r="B2593" s="998"/>
      <c r="C2593" s="998"/>
      <c r="D2593" s="998"/>
      <c r="E2593" s="998"/>
      <c r="F2593" s="998"/>
      <c r="G2593" s="998"/>
    </row>
    <row r="2594" spans="1:7">
      <c r="A2594" s="909"/>
      <c r="B2594" s="910"/>
      <c r="C2594" s="19"/>
      <c r="D2594" s="703"/>
      <c r="E2594" s="703"/>
      <c r="F2594" s="910"/>
      <c r="G2594" s="19"/>
    </row>
    <row r="2595" spans="1:7">
      <c r="A2595" s="909"/>
      <c r="B2595" s="910"/>
      <c r="C2595" s="19"/>
      <c r="D2595" s="910"/>
      <c r="E2595" s="19"/>
      <c r="F2595" s="910"/>
      <c r="G2595" s="19"/>
    </row>
    <row r="2596" spans="1:7">
      <c r="A2596" s="909"/>
      <c r="B2596" s="910"/>
      <c r="C2596" s="703"/>
      <c r="D2596" s="910"/>
      <c r="E2596" s="949"/>
      <c r="F2596" s="910"/>
      <c r="G2596" s="19"/>
    </row>
    <row r="2597" spans="1:7">
      <c r="A2597" s="909"/>
      <c r="B2597" s="910"/>
      <c r="C2597" s="703"/>
      <c r="D2597" s="703"/>
      <c r="E2597" s="703"/>
      <c r="F2597" s="910"/>
      <c r="G2597" s="703"/>
    </row>
    <row r="2598" spans="1:7">
      <c r="A2598" s="909"/>
      <c r="B2598" s="910"/>
      <c r="C2598" s="703"/>
      <c r="D2598" s="910"/>
      <c r="E2598" s="703"/>
      <c r="F2598" s="910"/>
      <c r="G2598" s="703"/>
    </row>
    <row r="2599" spans="1:7">
      <c r="A2599" s="909"/>
      <c r="B2599" s="910"/>
      <c r="C2599" s="703"/>
      <c r="D2599" s="703"/>
      <c r="E2599" s="703"/>
      <c r="F2599" s="703"/>
      <c r="G2599" s="703"/>
    </row>
    <row r="2600" spans="1:7">
      <c r="A2600" s="909"/>
      <c r="B2600" s="910"/>
      <c r="C2600" s="910"/>
      <c r="D2600" s="910"/>
      <c r="E2600" s="910"/>
      <c r="F2600" s="910"/>
      <c r="G2600" s="910"/>
    </row>
    <row r="2601" spans="1:7">
      <c r="A2601" s="909"/>
      <c r="B2601" s="926"/>
      <c r="C2601" s="927"/>
      <c r="D2601" s="927"/>
      <c r="E2601" s="941"/>
      <c r="F2601" s="942"/>
      <c r="G2601" s="19"/>
    </row>
    <row r="2602" spans="1:7">
      <c r="A2602" s="909"/>
      <c r="B2602" s="926"/>
      <c r="C2602" s="927"/>
      <c r="D2602" s="927"/>
      <c r="E2602" s="941"/>
      <c r="F2602" s="942"/>
      <c r="G2602" s="19"/>
    </row>
    <row r="2603" spans="1:7">
      <c r="A2603" s="909"/>
      <c r="B2603" s="926"/>
      <c r="C2603" s="927"/>
      <c r="D2603" s="927"/>
      <c r="E2603" s="941"/>
      <c r="F2603" s="942"/>
      <c r="G2603" s="19"/>
    </row>
    <row r="2604" spans="1:7">
      <c r="A2604" s="909"/>
      <c r="B2604" s="926"/>
      <c r="C2604" s="927"/>
      <c r="D2604" s="927"/>
      <c r="E2604" s="941"/>
      <c r="F2604" s="942"/>
      <c r="G2604" s="19"/>
    </row>
    <row r="2605" spans="1:7">
      <c r="A2605" s="909"/>
      <c r="B2605" s="926"/>
      <c r="C2605" s="927"/>
      <c r="D2605" s="927"/>
      <c r="E2605" s="941"/>
      <c r="F2605" s="942"/>
      <c r="G2605" s="19"/>
    </row>
    <row r="2606" spans="1:7">
      <c r="A2606" s="909"/>
      <c r="B2606" s="926"/>
      <c r="C2606" s="927"/>
      <c r="D2606" s="927"/>
      <c r="E2606" s="941"/>
      <c r="F2606" s="942"/>
      <c r="G2606" s="19"/>
    </row>
    <row r="2607" spans="1:7">
      <c r="A2607" s="909"/>
      <c r="B2607" s="926"/>
      <c r="C2607" s="927"/>
      <c r="D2607" s="927"/>
      <c r="E2607" s="941"/>
      <c r="F2607" s="942"/>
      <c r="G2607" s="19"/>
    </row>
    <row r="2608" spans="1:7">
      <c r="A2608" s="909"/>
      <c r="B2608" s="926"/>
      <c r="C2608" s="927"/>
      <c r="D2608" s="927"/>
      <c r="E2608" s="941"/>
      <c r="F2608" s="942"/>
      <c r="G2608" s="19"/>
    </row>
    <row r="2609" spans="1:7">
      <c r="A2609" s="909"/>
      <c r="B2609" s="926"/>
      <c r="C2609" s="927"/>
      <c r="D2609" s="927"/>
      <c r="E2609" s="941"/>
      <c r="F2609" s="942"/>
      <c r="G2609" s="19"/>
    </row>
    <row r="2610" spans="1:7">
      <c r="A2610" s="909"/>
      <c r="B2610" s="926"/>
      <c r="C2610" s="927"/>
      <c r="D2610" s="927"/>
      <c r="E2610" s="941"/>
      <c r="F2610" s="942"/>
      <c r="G2610" s="19"/>
    </row>
    <row r="2611" spans="1:7">
      <c r="A2611" s="909"/>
      <c r="B2611" s="926"/>
      <c r="C2611" s="927"/>
      <c r="D2611" s="927"/>
      <c r="E2611" s="941"/>
      <c r="F2611" s="942"/>
      <c r="G2611" s="19"/>
    </row>
    <row r="2612" spans="1:7">
      <c r="A2612" s="909"/>
      <c r="B2612" s="926"/>
      <c r="C2612" s="19"/>
      <c r="D2612" s="19"/>
      <c r="E2612" s="703"/>
      <c r="F2612" s="910"/>
      <c r="G2612" s="19"/>
    </row>
    <row r="2613" spans="1:7">
      <c r="A2613" s="909"/>
      <c r="B2613" s="926"/>
      <c r="C2613" s="927"/>
      <c r="D2613" s="927"/>
      <c r="E2613" s="703"/>
      <c r="F2613" s="910"/>
      <c r="G2613" s="703"/>
    </row>
    <row r="2614" spans="1:7">
      <c r="A2614" s="909"/>
      <c r="B2614" s="926"/>
      <c r="C2614" s="927"/>
      <c r="D2614" s="927"/>
      <c r="E2614" s="703"/>
      <c r="F2614" s="910"/>
      <c r="G2614" s="19"/>
    </row>
    <row r="2615" spans="1:7">
      <c r="A2615" s="909"/>
      <c r="B2615" s="926"/>
      <c r="C2615" s="927"/>
      <c r="D2615" s="927"/>
      <c r="E2615" s="703"/>
      <c r="F2615" s="910"/>
      <c r="G2615" s="19"/>
    </row>
    <row r="2616" spans="1:7">
      <c r="A2616" s="909"/>
      <c r="B2616" s="910"/>
      <c r="C2616" s="910"/>
      <c r="D2616" s="910"/>
      <c r="E2616" s="910"/>
      <c r="F2616" s="910"/>
      <c r="G2616" s="910"/>
    </row>
    <row r="2617" spans="1:7">
      <c r="A2617" s="909"/>
      <c r="B2617" s="910"/>
      <c r="C2617" s="927"/>
      <c r="D2617" s="927"/>
      <c r="E2617" s="941"/>
      <c r="F2617" s="19"/>
      <c r="G2617" s="19"/>
    </row>
    <row r="2618" s="905" customFormat="1" spans="1:7">
      <c r="A2618" s="1046"/>
      <c r="B2618" s="910"/>
      <c r="C2618" s="927"/>
      <c r="D2618" s="927"/>
      <c r="E2618" s="941"/>
      <c r="F2618" s="19"/>
      <c r="G2618" s="19"/>
    </row>
    <row r="2619" s="905" customFormat="1" spans="1:7">
      <c r="A2619" s="1046"/>
      <c r="B2619" s="910"/>
      <c r="C2619" s="927"/>
      <c r="D2619" s="927"/>
      <c r="E2619" s="941"/>
      <c r="F2619" s="19"/>
      <c r="G2619" s="19"/>
    </row>
    <row r="2620" s="905" customFormat="1" spans="1:7">
      <c r="A2620" s="1046"/>
      <c r="B2620" s="910"/>
      <c r="C2620" s="927"/>
      <c r="D2620" s="927"/>
      <c r="E2620" s="941"/>
      <c r="F2620" s="19"/>
      <c r="G2620" s="19"/>
    </row>
    <row r="2621" s="905" customFormat="1" spans="1:7">
      <c r="A2621" s="1046"/>
      <c r="B2621" s="910"/>
      <c r="C2621" s="927"/>
      <c r="D2621" s="927"/>
      <c r="E2621" s="941"/>
      <c r="F2621" s="19"/>
      <c r="G2621" s="19"/>
    </row>
    <row r="2622" s="905" customFormat="1" spans="1:7">
      <c r="A2622" s="1046"/>
      <c r="B2622" s="910"/>
      <c r="C2622" s="927"/>
      <c r="D2622" s="927"/>
      <c r="E2622" s="941"/>
      <c r="F2622" s="19"/>
      <c r="G2622" s="19"/>
    </row>
    <row r="2623" s="905" customFormat="1" spans="1:7">
      <c r="A2623" s="1046"/>
      <c r="B2623" s="910"/>
      <c r="C2623" s="927"/>
      <c r="D2623" s="927"/>
      <c r="E2623" s="941"/>
      <c r="F2623" s="19"/>
      <c r="G2623" s="19"/>
    </row>
    <row r="2624" s="905" customFormat="1" spans="1:7">
      <c r="A2624" s="1046"/>
      <c r="B2624" s="910"/>
      <c r="C2624" s="927"/>
      <c r="D2624" s="927"/>
      <c r="E2624" s="941"/>
      <c r="F2624" s="19"/>
      <c r="G2624" s="19"/>
    </row>
    <row r="2625" s="905" customFormat="1" spans="1:7">
      <c r="A2625" s="1046"/>
      <c r="B2625" s="942"/>
      <c r="C2625" s="927"/>
      <c r="D2625" s="927"/>
      <c r="E2625" s="941"/>
      <c r="F2625" s="19"/>
      <c r="G2625" s="942"/>
    </row>
    <row r="2626" spans="2:7">
      <c r="B2626" s="942"/>
      <c r="C2626" s="927"/>
      <c r="D2626" s="927"/>
      <c r="E2626" s="941"/>
      <c r="F2626" s="19"/>
      <c r="G2626" s="942"/>
    </row>
    <row r="2627" spans="2:7">
      <c r="B2627" s="942"/>
      <c r="C2627" s="1021"/>
      <c r="D2627" s="1021"/>
      <c r="E2627" s="1001"/>
      <c r="F2627" s="703"/>
      <c r="G2627" s="942"/>
    </row>
    <row r="2628" s="378" customFormat="1" ht="14.4" spans="1:7">
      <c r="A2628" s="929"/>
      <c r="B2628" s="1032"/>
      <c r="C2628" s="1047"/>
      <c r="D2628" s="1047"/>
      <c r="E2628" s="1047"/>
      <c r="F2628" s="1033"/>
      <c r="G2628" s="1032"/>
    </row>
    <row r="2629" s="563" customFormat="1" ht="14.4" spans="1:7">
      <c r="A2629" s="909"/>
      <c r="B2629" s="1032"/>
      <c r="C2629" s="1047"/>
      <c r="D2629" s="1047"/>
      <c r="E2629" s="1047"/>
      <c r="F2629" s="1033"/>
      <c r="G2629" s="1032"/>
    </row>
    <row r="2630" s="563" customFormat="1" ht="14.4" spans="1:7">
      <c r="A2630" s="909"/>
      <c r="B2630" s="1032"/>
      <c r="C2630" s="1047"/>
      <c r="D2630" s="1047"/>
      <c r="E2630" s="1047"/>
      <c r="F2630" s="1033"/>
      <c r="G2630" s="1032"/>
    </row>
    <row r="2631" s="905" customFormat="1" spans="1:7">
      <c r="A2631" s="1046"/>
      <c r="B2631" s="1032"/>
      <c r="C2631" s="1047"/>
      <c r="D2631" s="1047"/>
      <c r="E2631" s="1047"/>
      <c r="F2631" s="1033"/>
      <c r="G2631" s="1032"/>
    </row>
    <row r="2632" s="563" customFormat="1" ht="14.4" spans="1:7">
      <c r="A2632" s="909"/>
      <c r="B2632" s="1032"/>
      <c r="C2632" s="1047"/>
      <c r="D2632" s="1047"/>
      <c r="E2632" s="1047"/>
      <c r="F2632" s="1033"/>
      <c r="G2632" s="1032"/>
    </row>
    <row r="2633" s="563" customFormat="1" ht="14.4" spans="1:7">
      <c r="A2633" s="909"/>
      <c r="B2633" s="1032"/>
      <c r="C2633" s="1047"/>
      <c r="D2633" s="1047"/>
      <c r="E2633" s="1047"/>
      <c r="F2633" s="1033"/>
      <c r="G2633" s="1032"/>
    </row>
    <row r="2634" s="563" customFormat="1" ht="14.4" spans="1:7">
      <c r="A2634" s="909"/>
      <c r="B2634" s="1032"/>
      <c r="C2634" s="1047"/>
      <c r="D2634" s="1047"/>
      <c r="E2634" s="1047"/>
      <c r="F2634" s="1033"/>
      <c r="G2634" s="1032"/>
    </row>
    <row r="2635" s="563" customFormat="1" ht="14.4" spans="1:7">
      <c r="A2635" s="909"/>
      <c r="B2635" s="1032"/>
      <c r="C2635" s="1047"/>
      <c r="D2635" s="1047"/>
      <c r="E2635" s="1047"/>
      <c r="F2635" s="1033"/>
      <c r="G2635" s="1032"/>
    </row>
    <row r="2636" spans="1:1">
      <c r="A2636" s="909"/>
    </row>
    <row r="2637" spans="1:1">
      <c r="A2637" s="909"/>
    </row>
    <row r="2638" spans="1:7">
      <c r="A2638" s="909"/>
      <c r="B2638" s="998"/>
      <c r="C2638" s="998"/>
      <c r="D2638" s="998"/>
      <c r="E2638" s="998"/>
      <c r="F2638" s="998"/>
      <c r="G2638" s="998"/>
    </row>
    <row r="2639" spans="1:7">
      <c r="A2639" s="909"/>
      <c r="B2639" s="910"/>
      <c r="C2639" s="19"/>
      <c r="D2639" s="703"/>
      <c r="E2639" s="703"/>
      <c r="F2639" s="910"/>
      <c r="G2639" s="19"/>
    </row>
    <row r="2640" spans="1:7">
      <c r="A2640" s="909"/>
      <c r="B2640" s="910"/>
      <c r="C2640" s="19"/>
      <c r="D2640" s="910"/>
      <c r="E2640" s="19"/>
      <c r="F2640" s="910"/>
      <c r="G2640" s="19"/>
    </row>
    <row r="2641" spans="1:7">
      <c r="A2641" s="909"/>
      <c r="B2641" s="1032"/>
      <c r="C2641" s="1047"/>
      <c r="D2641" s="1047"/>
      <c r="E2641" s="1047"/>
      <c r="F2641" s="1033"/>
      <c r="G2641" s="1032"/>
    </row>
    <row r="2642" spans="1:7">
      <c r="A2642" s="909"/>
      <c r="B2642" s="910"/>
      <c r="C2642" s="703"/>
      <c r="D2642" s="910"/>
      <c r="E2642" s="949"/>
      <c r="F2642" s="910"/>
      <c r="G2642" s="19"/>
    </row>
    <row r="2643" spans="1:7">
      <c r="A2643" s="909"/>
      <c r="B2643" s="910"/>
      <c r="C2643" s="703"/>
      <c r="D2643" s="703"/>
      <c r="E2643" s="703"/>
      <c r="F2643" s="910"/>
      <c r="G2643" s="703"/>
    </row>
    <row r="2644" spans="1:7">
      <c r="A2644" s="909"/>
      <c r="B2644" s="910"/>
      <c r="C2644" s="703"/>
      <c r="D2644" s="910"/>
      <c r="E2644" s="703"/>
      <c r="F2644" s="910"/>
      <c r="G2644" s="703"/>
    </row>
    <row r="2645" spans="1:7">
      <c r="A2645" s="909"/>
      <c r="B2645" s="910"/>
      <c r="C2645" s="703"/>
      <c r="D2645" s="703"/>
      <c r="E2645" s="703"/>
      <c r="F2645" s="703"/>
      <c r="G2645" s="703"/>
    </row>
    <row r="2646" spans="1:7">
      <c r="A2646" s="909"/>
      <c r="B2646" s="910"/>
      <c r="C2646" s="910"/>
      <c r="D2646" s="910"/>
      <c r="E2646" s="910"/>
      <c r="F2646" s="910"/>
      <c r="G2646" s="910"/>
    </row>
    <row r="2647" spans="1:7">
      <c r="A2647" s="909"/>
      <c r="B2647" s="926"/>
      <c r="C2647" s="1022"/>
      <c r="D2647" s="1022"/>
      <c r="E2647" s="1024"/>
      <c r="F2647" s="942"/>
      <c r="G2647" s="19"/>
    </row>
    <row r="2648" spans="1:7">
      <c r="A2648" s="909"/>
      <c r="B2648" s="926"/>
      <c r="C2648" s="1022"/>
      <c r="D2648" s="1022"/>
      <c r="E2648" s="1024"/>
      <c r="F2648" s="942"/>
      <c r="G2648" s="19"/>
    </row>
    <row r="2649" spans="1:7">
      <c r="A2649" s="909"/>
      <c r="B2649" s="926"/>
      <c r="C2649" s="1022"/>
      <c r="D2649" s="1022"/>
      <c r="E2649" s="1024"/>
      <c r="F2649" s="942"/>
      <c r="G2649" s="19"/>
    </row>
    <row r="2650" spans="1:7">
      <c r="A2650" s="909"/>
      <c r="B2650" s="926"/>
      <c r="C2650" s="1022"/>
      <c r="D2650" s="1022"/>
      <c r="E2650" s="1024"/>
      <c r="F2650" s="942"/>
      <c r="G2650" s="19"/>
    </row>
    <row r="2651" spans="1:7">
      <c r="A2651" s="909"/>
      <c r="B2651" s="926"/>
      <c r="C2651" s="1022"/>
      <c r="D2651" s="1022"/>
      <c r="E2651" s="1024"/>
      <c r="F2651" s="942"/>
      <c r="G2651" s="19"/>
    </row>
    <row r="2652" spans="1:7">
      <c r="A2652" s="909"/>
      <c r="B2652" s="926"/>
      <c r="C2652" s="1022"/>
      <c r="D2652" s="1022"/>
      <c r="E2652" s="1024"/>
      <c r="F2652" s="942"/>
      <c r="G2652" s="19"/>
    </row>
    <row r="2653" spans="1:7">
      <c r="A2653" s="909"/>
      <c r="B2653" s="926"/>
      <c r="C2653" s="1022"/>
      <c r="D2653" s="1022"/>
      <c r="E2653" s="1024"/>
      <c r="F2653" s="942"/>
      <c r="G2653" s="19"/>
    </row>
    <row r="2654" spans="1:7">
      <c r="A2654" s="909"/>
      <c r="B2654" s="926"/>
      <c r="C2654" s="1022"/>
      <c r="D2654" s="1022"/>
      <c r="E2654" s="1024"/>
      <c r="F2654" s="942"/>
      <c r="G2654" s="19"/>
    </row>
    <row r="2655" spans="1:7">
      <c r="A2655" s="909"/>
      <c r="B2655" s="926"/>
      <c r="C2655" s="1022"/>
      <c r="D2655" s="1022"/>
      <c r="E2655" s="1024"/>
      <c r="F2655" s="942"/>
      <c r="G2655" s="19"/>
    </row>
    <row r="2656" spans="1:7">
      <c r="A2656" s="909"/>
      <c r="B2656" s="926"/>
      <c r="C2656" s="1022"/>
      <c r="D2656" s="1022"/>
      <c r="E2656" s="1024"/>
      <c r="F2656" s="942"/>
      <c r="G2656" s="19"/>
    </row>
    <row r="2657" spans="1:7">
      <c r="A2657" s="909"/>
      <c r="B2657" s="926"/>
      <c r="C2657" s="1022"/>
      <c r="D2657" s="1022"/>
      <c r="E2657" s="1024"/>
      <c r="F2657" s="942"/>
      <c r="G2657" s="19"/>
    </row>
    <row r="2658" spans="1:7">
      <c r="A2658" s="909"/>
      <c r="B2658" s="926"/>
      <c r="C2658" s="1021"/>
      <c r="D2658" s="1021"/>
      <c r="E2658" s="1001"/>
      <c r="F2658" s="910"/>
      <c r="G2658" s="19"/>
    </row>
    <row r="2659" spans="1:7">
      <c r="A2659" s="909"/>
      <c r="B2659" s="926"/>
      <c r="C2659" s="1022"/>
      <c r="D2659" s="1022"/>
      <c r="E2659" s="1001"/>
      <c r="F2659" s="910"/>
      <c r="G2659" s="19"/>
    </row>
    <row r="2660" spans="1:7">
      <c r="A2660" s="909"/>
      <c r="B2660" s="926"/>
      <c r="C2660" s="927"/>
      <c r="D2660" s="927"/>
      <c r="E2660" s="703"/>
      <c r="F2660" s="910"/>
      <c r="G2660" s="19"/>
    </row>
    <row r="2661" spans="1:7">
      <c r="A2661" s="909"/>
      <c r="B2661" s="926"/>
      <c r="C2661" s="927"/>
      <c r="D2661" s="927"/>
      <c r="E2661" s="703"/>
      <c r="F2661" s="910"/>
      <c r="G2661" s="19"/>
    </row>
    <row r="2662" spans="1:7">
      <c r="A2662" s="909"/>
      <c r="B2662" s="910"/>
      <c r="C2662" s="910"/>
      <c r="D2662" s="910"/>
      <c r="E2662" s="910"/>
      <c r="F2662" s="910"/>
      <c r="G2662" s="910"/>
    </row>
    <row r="2663" s="905" customFormat="1" spans="1:7">
      <c r="A2663" s="1046"/>
      <c r="B2663" s="910"/>
      <c r="C2663" s="927"/>
      <c r="D2663" s="927"/>
      <c r="E2663" s="941"/>
      <c r="F2663" s="19"/>
      <c r="G2663" s="19"/>
    </row>
    <row r="2664" spans="1:7">
      <c r="A2664" s="909"/>
      <c r="B2664" s="910"/>
      <c r="C2664" s="927"/>
      <c r="D2664" s="927"/>
      <c r="E2664" s="941"/>
      <c r="F2664" s="19"/>
      <c r="G2664" s="19"/>
    </row>
    <row r="2665" spans="1:7">
      <c r="A2665" s="909"/>
      <c r="B2665" s="910"/>
      <c r="C2665" s="927"/>
      <c r="D2665" s="927"/>
      <c r="E2665" s="941"/>
      <c r="F2665" s="19"/>
      <c r="G2665" s="19"/>
    </row>
    <row r="2666" spans="1:7">
      <c r="A2666" s="909"/>
      <c r="B2666" s="910"/>
      <c r="C2666" s="927"/>
      <c r="D2666" s="927"/>
      <c r="E2666" s="941"/>
      <c r="F2666" s="19"/>
      <c r="G2666" s="19"/>
    </row>
    <row r="2667" spans="2:7">
      <c r="B2667" s="910"/>
      <c r="C2667" s="927"/>
      <c r="D2667" s="927"/>
      <c r="E2667" s="941"/>
      <c r="F2667" s="19"/>
      <c r="G2667" s="19"/>
    </row>
    <row r="2668" spans="2:7">
      <c r="B2668" s="910"/>
      <c r="C2668" s="927"/>
      <c r="D2668" s="927"/>
      <c r="E2668" s="941"/>
      <c r="F2668" s="19"/>
      <c r="G2668" s="19"/>
    </row>
    <row r="2669" s="378" customFormat="1" ht="14.4" spans="1:7">
      <c r="A2669" s="929"/>
      <c r="B2669" s="910"/>
      <c r="C2669" s="927"/>
      <c r="D2669" s="927"/>
      <c r="E2669" s="941"/>
      <c r="F2669" s="19"/>
      <c r="G2669" s="19"/>
    </row>
    <row r="2670" s="563" customFormat="1" ht="14.4" spans="1:7">
      <c r="A2670" s="909"/>
      <c r="B2670" s="942"/>
      <c r="C2670" s="927"/>
      <c r="D2670" s="927"/>
      <c r="E2670" s="941"/>
      <c r="F2670" s="19"/>
      <c r="G2670" s="942"/>
    </row>
    <row r="2671" s="563" customFormat="1" ht="14.4" spans="1:7">
      <c r="A2671" s="909"/>
      <c r="B2671" s="942"/>
      <c r="C2671" s="927"/>
      <c r="D2671" s="927"/>
      <c r="E2671" s="941"/>
      <c r="F2671" s="19"/>
      <c r="G2671" s="942"/>
    </row>
    <row r="2672" s="563" customFormat="1" ht="14.4" spans="1:7">
      <c r="A2672" s="909"/>
      <c r="B2672" s="942"/>
      <c r="C2672" s="1021"/>
      <c r="D2672" s="1021"/>
      <c r="E2672" s="1001"/>
      <c r="F2672" s="703"/>
      <c r="G2672" s="942"/>
    </row>
    <row r="2673" s="563" customFormat="1" ht="14.4" spans="1:7">
      <c r="A2673" s="909"/>
      <c r="B2673" s="942"/>
      <c r="C2673" s="1047"/>
      <c r="D2673" s="1047"/>
      <c r="E2673" s="1047"/>
      <c r="F2673" s="1033"/>
      <c r="G2673" s="942"/>
    </row>
    <row r="2674" s="563" customFormat="1" ht="14.4" spans="1:7">
      <c r="A2674" s="909"/>
      <c r="B2674" s="910"/>
      <c r="C2674" s="19"/>
      <c r="D2674" s="19"/>
      <c r="E2674" s="703"/>
      <c r="F2674" s="19"/>
      <c r="G2674" s="19"/>
    </row>
    <row r="2675" s="563" customFormat="1" ht="14.4" spans="1:7">
      <c r="A2675" s="909"/>
      <c r="B2675" s="910"/>
      <c r="C2675" s="19"/>
      <c r="D2675" s="19"/>
      <c r="E2675" s="703"/>
      <c r="F2675" s="19"/>
      <c r="G2675" s="19"/>
    </row>
    <row r="2676" spans="1:7">
      <c r="A2676" s="909"/>
      <c r="B2676" s="910"/>
      <c r="C2676" s="910"/>
      <c r="D2676" s="910"/>
      <c r="E2676" s="910"/>
      <c r="F2676" s="910"/>
      <c r="G2676" s="910"/>
    </row>
    <row r="2677" spans="1:1">
      <c r="A2677" s="909"/>
    </row>
    <row r="2678" spans="1:1">
      <c r="A2678" s="909"/>
    </row>
    <row r="2679" spans="1:7">
      <c r="A2679" s="909"/>
      <c r="B2679" s="998"/>
      <c r="C2679" s="998"/>
      <c r="D2679" s="998"/>
      <c r="E2679" s="998"/>
      <c r="F2679" s="998"/>
      <c r="G2679" s="998"/>
    </row>
    <row r="2680" spans="1:7">
      <c r="A2680" s="909"/>
      <c r="B2680" s="910"/>
      <c r="C2680" s="1021"/>
      <c r="D2680" s="1001"/>
      <c r="E2680" s="1001"/>
      <c r="F2680" s="1035"/>
      <c r="G2680" s="1021"/>
    </row>
    <row r="2681" spans="1:7">
      <c r="A2681" s="909"/>
      <c r="B2681" s="910"/>
      <c r="C2681" s="1021"/>
      <c r="D2681" s="1035"/>
      <c r="E2681" s="1021"/>
      <c r="F2681" s="1035"/>
      <c r="G2681" s="1021"/>
    </row>
    <row r="2682" spans="1:7">
      <c r="A2682" s="909"/>
      <c r="B2682" s="910"/>
      <c r="C2682" s="1001"/>
      <c r="D2682" s="1035"/>
      <c r="E2682" s="1048"/>
      <c r="F2682" s="1035"/>
      <c r="G2682" s="1021"/>
    </row>
    <row r="2683" spans="1:7">
      <c r="A2683" s="909"/>
      <c r="B2683" s="910"/>
      <c r="C2683" s="1001"/>
      <c r="D2683" s="1001"/>
      <c r="E2683" s="1001"/>
      <c r="F2683" s="1035"/>
      <c r="G2683" s="1001"/>
    </row>
    <row r="2684" spans="1:7">
      <c r="A2684" s="909"/>
      <c r="B2684" s="910"/>
      <c r="C2684" s="1001"/>
      <c r="D2684" s="1035"/>
      <c r="E2684" s="1001"/>
      <c r="F2684" s="1035"/>
      <c r="G2684" s="1001"/>
    </row>
    <row r="2685" spans="1:7">
      <c r="A2685" s="909"/>
      <c r="B2685" s="910"/>
      <c r="C2685" s="1001"/>
      <c r="D2685" s="1001"/>
      <c r="E2685" s="1001"/>
      <c r="F2685" s="1001"/>
      <c r="G2685" s="1001"/>
    </row>
    <row r="2686" spans="1:7">
      <c r="A2686" s="909"/>
      <c r="B2686" s="910"/>
      <c r="C2686" s="1035"/>
      <c r="D2686" s="1035"/>
      <c r="E2686" s="1035"/>
      <c r="F2686" s="1035"/>
      <c r="G2686" s="1035"/>
    </row>
    <row r="2687" spans="1:7">
      <c r="A2687" s="909"/>
      <c r="B2687" s="926"/>
      <c r="C2687" s="1022"/>
      <c r="D2687" s="1022"/>
      <c r="E2687" s="1024"/>
      <c r="F2687" s="1025"/>
      <c r="G2687" s="1021"/>
    </row>
    <row r="2688" spans="1:10">
      <c r="A2688" s="909"/>
      <c r="B2688" s="926"/>
      <c r="C2688" s="1022"/>
      <c r="D2688" s="1022"/>
      <c r="E2688" s="1024"/>
      <c r="F2688" s="1025"/>
      <c r="G2688" s="1021"/>
      <c r="H2688" s="563"/>
      <c r="I2688" s="563"/>
      <c r="J2688" s="563"/>
    </row>
    <row r="2689" spans="1:7">
      <c r="A2689" s="909"/>
      <c r="B2689" s="926"/>
      <c r="C2689" s="1022"/>
      <c r="D2689" s="1022"/>
      <c r="E2689" s="1024"/>
      <c r="F2689" s="1025"/>
      <c r="G2689" s="1021"/>
    </row>
    <row r="2690" spans="1:10">
      <c r="A2690" s="909"/>
      <c r="B2690" s="926"/>
      <c r="C2690" s="1022"/>
      <c r="D2690" s="1022"/>
      <c r="E2690" s="1024"/>
      <c r="F2690" s="1025"/>
      <c r="G2690" s="1021"/>
      <c r="H2690" s="563"/>
      <c r="I2690" s="563"/>
      <c r="J2690" s="563"/>
    </row>
    <row r="2691" spans="1:10">
      <c r="A2691" s="909"/>
      <c r="B2691" s="926"/>
      <c r="C2691" s="1022"/>
      <c r="D2691" s="1022"/>
      <c r="E2691" s="1024"/>
      <c r="F2691" s="1025"/>
      <c r="G2691" s="1021"/>
      <c r="H2691" s="563"/>
      <c r="I2691" s="563"/>
      <c r="J2691" s="563"/>
    </row>
    <row r="2692" spans="1:10">
      <c r="A2692" s="909"/>
      <c r="B2692" s="926"/>
      <c r="C2692" s="1022"/>
      <c r="D2692" s="1022"/>
      <c r="E2692" s="1024"/>
      <c r="F2692" s="1025"/>
      <c r="G2692" s="1021"/>
      <c r="H2692" s="563"/>
      <c r="I2692" s="563"/>
      <c r="J2692" s="563"/>
    </row>
    <row r="2693" spans="1:10">
      <c r="A2693" s="909"/>
      <c r="B2693" s="926"/>
      <c r="C2693" s="1022"/>
      <c r="D2693" s="1022"/>
      <c r="E2693" s="1024"/>
      <c r="F2693" s="1025"/>
      <c r="G2693" s="1021"/>
      <c r="H2693" s="563"/>
      <c r="I2693" s="563"/>
      <c r="J2693" s="563"/>
    </row>
    <row r="2694" spans="1:7">
      <c r="A2694" s="909"/>
      <c r="B2694" s="926"/>
      <c r="C2694" s="1022"/>
      <c r="D2694" s="1022"/>
      <c r="E2694" s="1024"/>
      <c r="F2694" s="1025"/>
      <c r="G2694" s="1021"/>
    </row>
    <row r="2695" spans="1:7">
      <c r="A2695" s="909"/>
      <c r="B2695" s="926"/>
      <c r="C2695" s="1022"/>
      <c r="D2695" s="1022"/>
      <c r="E2695" s="1024"/>
      <c r="F2695" s="1025"/>
      <c r="G2695" s="1021"/>
    </row>
    <row r="2696" spans="1:7">
      <c r="A2696" s="909"/>
      <c r="B2696" s="926"/>
      <c r="C2696" s="1022"/>
      <c r="D2696" s="1022"/>
      <c r="E2696" s="1024"/>
      <c r="F2696" s="1025"/>
      <c r="G2696" s="1021"/>
    </row>
    <row r="2697" spans="2:7">
      <c r="B2697" s="926"/>
      <c r="C2697" s="1022"/>
      <c r="D2697" s="1022"/>
      <c r="E2697" s="1024"/>
      <c r="F2697" s="1025"/>
      <c r="G2697" s="1021"/>
    </row>
    <row r="2698" spans="2:7">
      <c r="B2698" s="926"/>
      <c r="C2698" s="1022"/>
      <c r="D2698" s="1022"/>
      <c r="E2698" s="1001"/>
      <c r="F2698" s="1035"/>
      <c r="G2698" s="1021"/>
    </row>
    <row r="2699" s="378" customFormat="1" ht="14.4" spans="1:7">
      <c r="A2699" s="929"/>
      <c r="B2699" s="910"/>
      <c r="C2699" s="1035"/>
      <c r="D2699" s="1035"/>
      <c r="E2699" s="1035"/>
      <c r="F2699" s="1035"/>
      <c r="G2699" s="1035"/>
    </row>
    <row r="2700" s="563" customFormat="1" ht="14.4" spans="1:7">
      <c r="A2700" s="909"/>
      <c r="B2700" s="910"/>
      <c r="C2700" s="1022"/>
      <c r="D2700" s="1022"/>
      <c r="E2700" s="1024"/>
      <c r="F2700" s="1021"/>
      <c r="G2700" s="1021"/>
    </row>
    <row r="2701" s="563" customFormat="1" ht="14.4" spans="1:7">
      <c r="A2701" s="909"/>
      <c r="B2701" s="910"/>
      <c r="C2701" s="1022"/>
      <c r="D2701" s="1022"/>
      <c r="E2701" s="1001"/>
      <c r="F2701" s="1021"/>
      <c r="G2701" s="1021"/>
    </row>
    <row r="2702" s="563" customFormat="1" ht="14.4" spans="1:7">
      <c r="A2702" s="909"/>
      <c r="B2702" s="910"/>
      <c r="C2702" s="1021"/>
      <c r="D2702" s="1022"/>
      <c r="E2702" s="1001"/>
      <c r="F2702" s="1021"/>
      <c r="G2702" s="1021"/>
    </row>
    <row r="2703" s="563" customFormat="1" ht="14.4" spans="1:7">
      <c r="A2703" s="909"/>
      <c r="B2703" s="910"/>
      <c r="C2703" s="1022"/>
      <c r="D2703" s="1022"/>
      <c r="E2703" s="1024"/>
      <c r="F2703" s="1021"/>
      <c r="G2703" s="1021"/>
    </row>
    <row r="2704" s="563" customFormat="1" ht="14.4" spans="1:7">
      <c r="A2704" s="909"/>
      <c r="B2704" s="910"/>
      <c r="C2704" s="1021"/>
      <c r="D2704" s="1021"/>
      <c r="E2704" s="1001"/>
      <c r="F2704" s="1021"/>
      <c r="G2704" s="1025"/>
    </row>
    <row r="2705" s="563" customFormat="1" ht="14.4" spans="1:7">
      <c r="A2705" s="909"/>
      <c r="B2705" s="910"/>
      <c r="C2705" s="910"/>
      <c r="D2705" s="910"/>
      <c r="E2705" s="910"/>
      <c r="F2705" s="910"/>
      <c r="G2705" s="910"/>
    </row>
    <row r="2706" spans="1:7">
      <c r="A2706" s="909"/>
      <c r="B2706" s="910"/>
      <c r="C2706" s="901"/>
      <c r="D2706" s="901"/>
      <c r="E2706" s="901"/>
      <c r="F2706" s="901"/>
      <c r="G2706" s="901"/>
    </row>
    <row r="2707" spans="1:1">
      <c r="A2707" s="909"/>
    </row>
    <row r="2708" spans="1:1">
      <c r="A2708" s="909"/>
    </row>
    <row r="2709" spans="1:7">
      <c r="A2709" s="909"/>
      <c r="B2709" s="998"/>
      <c r="C2709" s="998"/>
      <c r="D2709" s="998"/>
      <c r="E2709" s="998"/>
      <c r="F2709" s="998"/>
      <c r="G2709" s="998"/>
    </row>
    <row r="2710" spans="1:7">
      <c r="A2710" s="909"/>
      <c r="B2710" s="910"/>
      <c r="C2710" s="19"/>
      <c r="D2710" s="703"/>
      <c r="E2710" s="703"/>
      <c r="F2710" s="910"/>
      <c r="G2710" s="19"/>
    </row>
    <row r="2711" spans="1:7">
      <c r="A2711" s="909"/>
      <c r="B2711" s="910"/>
      <c r="C2711" s="19"/>
      <c r="D2711" s="910"/>
      <c r="E2711" s="19"/>
      <c r="F2711" s="910"/>
      <c r="G2711" s="19"/>
    </row>
    <row r="2712" spans="1:7">
      <c r="A2712" s="909"/>
      <c r="B2712" s="910"/>
      <c r="C2712" s="703"/>
      <c r="D2712" s="910"/>
      <c r="E2712" s="949"/>
      <c r="F2712" s="910"/>
      <c r="G2712" s="19"/>
    </row>
    <row r="2713" spans="1:7">
      <c r="A2713" s="909"/>
      <c r="B2713" s="910"/>
      <c r="C2713" s="703"/>
      <c r="D2713" s="703"/>
      <c r="E2713" s="703"/>
      <c r="F2713" s="910"/>
      <c r="G2713" s="703"/>
    </row>
    <row r="2714" spans="1:7">
      <c r="A2714" s="909"/>
      <c r="B2714" s="910"/>
      <c r="C2714" s="703"/>
      <c r="D2714" s="910"/>
      <c r="E2714" s="703"/>
      <c r="F2714" s="910"/>
      <c r="G2714" s="703"/>
    </row>
    <row r="2715" spans="1:7">
      <c r="A2715" s="909"/>
      <c r="B2715" s="910"/>
      <c r="C2715" s="703"/>
      <c r="D2715" s="703"/>
      <c r="E2715" s="703"/>
      <c r="F2715" s="703"/>
      <c r="G2715" s="703"/>
    </row>
    <row r="2716" spans="1:7">
      <c r="A2716" s="909"/>
      <c r="B2716" s="910"/>
      <c r="C2716" s="910"/>
      <c r="D2716" s="910"/>
      <c r="E2716" s="910"/>
      <c r="F2716" s="910"/>
      <c r="G2716" s="910"/>
    </row>
    <row r="2717" spans="1:7">
      <c r="A2717" s="909"/>
      <c r="B2717" s="926"/>
      <c r="C2717" s="927"/>
      <c r="D2717" s="927"/>
      <c r="E2717" s="941"/>
      <c r="F2717" s="942"/>
      <c r="G2717" s="19"/>
    </row>
    <row r="2718" s="905" customFormat="1" spans="1:10">
      <c r="A2718" s="1046"/>
      <c r="B2718" s="926"/>
      <c r="C2718" s="927"/>
      <c r="D2718" s="927"/>
      <c r="E2718" s="941"/>
      <c r="F2718" s="942"/>
      <c r="G2718" s="19"/>
      <c r="H2718" s="1050"/>
      <c r="I2718" s="1050"/>
      <c r="J2718" s="1050"/>
    </row>
    <row r="2719" spans="1:10">
      <c r="A2719" s="909"/>
      <c r="B2719" s="926"/>
      <c r="C2719" s="927"/>
      <c r="D2719" s="927"/>
      <c r="E2719" s="941"/>
      <c r="F2719" s="942"/>
      <c r="G2719" s="19"/>
      <c r="H2719" s="563"/>
      <c r="I2719" s="563"/>
      <c r="J2719" s="563"/>
    </row>
    <row r="2720" spans="1:10">
      <c r="A2720" s="909"/>
      <c r="B2720" s="926"/>
      <c r="C2720" s="927"/>
      <c r="D2720" s="927"/>
      <c r="E2720" s="941"/>
      <c r="F2720" s="942"/>
      <c r="G2720" s="19"/>
      <c r="H2720" s="563"/>
      <c r="I2720" s="563"/>
      <c r="J2720" s="563"/>
    </row>
    <row r="2721" spans="1:10">
      <c r="A2721" s="909"/>
      <c r="B2721" s="926"/>
      <c r="C2721" s="927"/>
      <c r="D2721" s="927"/>
      <c r="E2721" s="941"/>
      <c r="F2721" s="942"/>
      <c r="G2721" s="19"/>
      <c r="H2721" s="563"/>
      <c r="I2721" s="563"/>
      <c r="J2721" s="563"/>
    </row>
    <row r="2722" spans="1:7">
      <c r="A2722" s="909"/>
      <c r="B2722" s="926"/>
      <c r="C2722" s="927"/>
      <c r="D2722" s="927"/>
      <c r="E2722" s="941"/>
      <c r="F2722" s="942"/>
      <c r="G2722" s="19"/>
    </row>
    <row r="2723" spans="1:7">
      <c r="A2723" s="909"/>
      <c r="B2723" s="926"/>
      <c r="C2723" s="927"/>
      <c r="D2723" s="927"/>
      <c r="E2723" s="941"/>
      <c r="F2723" s="942"/>
      <c r="G2723" s="19"/>
    </row>
    <row r="2724" spans="1:7">
      <c r="A2724" s="909"/>
      <c r="B2724" s="926"/>
      <c r="C2724" s="927"/>
      <c r="D2724" s="927"/>
      <c r="E2724" s="941"/>
      <c r="F2724" s="942"/>
      <c r="G2724" s="19"/>
    </row>
    <row r="2725" spans="1:10">
      <c r="A2725" s="909"/>
      <c r="B2725" s="926"/>
      <c r="C2725" s="927"/>
      <c r="D2725" s="927"/>
      <c r="E2725" s="941"/>
      <c r="F2725" s="942"/>
      <c r="G2725" s="19"/>
      <c r="H2725" s="563"/>
      <c r="I2725" s="563"/>
      <c r="J2725" s="563"/>
    </row>
    <row r="2726" spans="1:10">
      <c r="A2726" s="909"/>
      <c r="B2726" s="926"/>
      <c r="C2726" s="927"/>
      <c r="D2726" s="927"/>
      <c r="E2726" s="941"/>
      <c r="F2726" s="942"/>
      <c r="G2726" s="19"/>
      <c r="H2726" s="563"/>
      <c r="I2726" s="563"/>
      <c r="J2726" s="563"/>
    </row>
    <row r="2727" spans="1:10">
      <c r="A2727" s="909"/>
      <c r="B2727" s="926"/>
      <c r="C2727" s="927"/>
      <c r="D2727" s="927"/>
      <c r="E2727" s="941"/>
      <c r="F2727" s="942"/>
      <c r="G2727" s="19"/>
      <c r="H2727" s="563"/>
      <c r="I2727" s="563"/>
      <c r="J2727" s="563"/>
    </row>
    <row r="2728" spans="1:10">
      <c r="A2728" s="909"/>
      <c r="B2728" s="1049"/>
      <c r="C2728" s="927"/>
      <c r="D2728" s="927"/>
      <c r="E2728" s="941"/>
      <c r="F2728" s="1035"/>
      <c r="G2728" s="1033"/>
      <c r="H2728" s="563"/>
      <c r="I2728" s="563"/>
      <c r="J2728" s="563"/>
    </row>
    <row r="2729" s="905" customFormat="1" spans="1:10">
      <c r="A2729" s="1046"/>
      <c r="B2729" s="926"/>
      <c r="C2729" s="19"/>
      <c r="D2729" s="927"/>
      <c r="E2729" s="703"/>
      <c r="F2729" s="910"/>
      <c r="G2729" s="19"/>
      <c r="H2729" s="1050"/>
      <c r="I2729" s="1050"/>
      <c r="J2729" s="1050"/>
    </row>
    <row r="2730" spans="1:10">
      <c r="A2730" s="909"/>
      <c r="B2730" s="926"/>
      <c r="C2730" s="927"/>
      <c r="D2730" s="927"/>
      <c r="E2730" s="703"/>
      <c r="F2730" s="910"/>
      <c r="G2730" s="19"/>
      <c r="H2730" s="1050"/>
      <c r="I2730" s="1050"/>
      <c r="J2730" s="1050"/>
    </row>
    <row r="2731" spans="1:10">
      <c r="A2731" s="909"/>
      <c r="B2731" s="926"/>
      <c r="C2731" s="1022"/>
      <c r="D2731" s="1022"/>
      <c r="E2731" s="1024"/>
      <c r="F2731" s="910"/>
      <c r="G2731" s="19"/>
      <c r="H2731" s="563"/>
      <c r="I2731" s="563"/>
      <c r="J2731" s="563"/>
    </row>
    <row r="2732" spans="1:10">
      <c r="A2732" s="909"/>
      <c r="B2732" s="926"/>
      <c r="C2732" s="927"/>
      <c r="D2732" s="927"/>
      <c r="E2732" s="703"/>
      <c r="F2732" s="910"/>
      <c r="G2732" s="19"/>
      <c r="H2732" s="563"/>
      <c r="I2732" s="563"/>
      <c r="J2732" s="563"/>
    </row>
    <row r="2733" spans="1:10">
      <c r="A2733" s="909"/>
      <c r="B2733" s="926"/>
      <c r="C2733" s="927"/>
      <c r="D2733" s="927"/>
      <c r="E2733" s="703"/>
      <c r="F2733" s="910"/>
      <c r="G2733" s="19"/>
      <c r="H2733" s="563"/>
      <c r="I2733" s="563"/>
      <c r="J2733" s="563"/>
    </row>
    <row r="2734" spans="1:10">
      <c r="A2734" s="909"/>
      <c r="B2734" s="910"/>
      <c r="C2734" s="910"/>
      <c r="D2734" s="910"/>
      <c r="E2734" s="910"/>
      <c r="F2734" s="910"/>
      <c r="G2734" s="910"/>
      <c r="H2734" s="1050"/>
      <c r="I2734" s="1050"/>
      <c r="J2734" s="1050"/>
    </row>
    <row r="2735" spans="1:10">
      <c r="A2735" s="909"/>
      <c r="B2735" s="910"/>
      <c r="C2735" s="927"/>
      <c r="D2735" s="927"/>
      <c r="E2735" s="941"/>
      <c r="F2735" s="19"/>
      <c r="G2735" s="19"/>
      <c r="H2735" s="563"/>
      <c r="I2735" s="563"/>
      <c r="J2735" s="563"/>
    </row>
    <row r="2736" spans="1:10">
      <c r="A2736" s="909"/>
      <c r="B2736" s="910"/>
      <c r="C2736" s="927"/>
      <c r="D2736" s="927"/>
      <c r="E2736" s="941"/>
      <c r="F2736" s="19"/>
      <c r="G2736" s="19"/>
      <c r="H2736" s="563"/>
      <c r="I2736" s="563"/>
      <c r="J2736" s="563"/>
    </row>
    <row r="2737" spans="1:10">
      <c r="A2737" s="909"/>
      <c r="B2737" s="910"/>
      <c r="C2737" s="927"/>
      <c r="D2737" s="927"/>
      <c r="E2737" s="1024"/>
      <c r="F2737" s="19"/>
      <c r="G2737" s="19"/>
      <c r="H2737" s="563"/>
      <c r="I2737" s="563"/>
      <c r="J2737" s="563"/>
    </row>
    <row r="2738" spans="1:10">
      <c r="A2738" s="909"/>
      <c r="B2738" s="910"/>
      <c r="C2738" s="927"/>
      <c r="D2738" s="927"/>
      <c r="E2738" s="1024"/>
      <c r="F2738" s="19"/>
      <c r="G2738" s="19"/>
      <c r="H2738" s="563"/>
      <c r="I2738" s="563"/>
      <c r="J2738" s="563"/>
    </row>
    <row r="2739" spans="1:10">
      <c r="A2739" s="909"/>
      <c r="B2739" s="1032"/>
      <c r="C2739" s="1047"/>
      <c r="D2739" s="1047"/>
      <c r="E2739" s="1033"/>
      <c r="F2739" s="1033"/>
      <c r="G2739" s="1033"/>
      <c r="H2739" s="563"/>
      <c r="I2739" s="563"/>
      <c r="J2739" s="563"/>
    </row>
    <row r="2740" spans="1:10">
      <c r="A2740" s="909"/>
      <c r="B2740" s="910"/>
      <c r="C2740" s="1047"/>
      <c r="D2740" s="1047"/>
      <c r="E2740" s="1047"/>
      <c r="F2740" s="1033"/>
      <c r="G2740" s="1033"/>
      <c r="H2740" s="563"/>
      <c r="I2740" s="563"/>
      <c r="J2740" s="563"/>
    </row>
    <row r="2741" spans="1:10">
      <c r="A2741" s="909"/>
      <c r="B2741" s="910"/>
      <c r="C2741" s="927"/>
      <c r="D2741" s="927"/>
      <c r="E2741" s="941"/>
      <c r="F2741" s="19"/>
      <c r="G2741" s="19"/>
      <c r="H2741" s="563"/>
      <c r="I2741" s="563"/>
      <c r="J2741" s="563"/>
    </row>
    <row r="2742" spans="1:10">
      <c r="A2742" s="909"/>
      <c r="B2742" s="910"/>
      <c r="C2742" s="19"/>
      <c r="D2742" s="927"/>
      <c r="E2742" s="1001"/>
      <c r="F2742" s="19"/>
      <c r="G2742" s="19"/>
      <c r="H2742" s="563"/>
      <c r="I2742" s="563"/>
      <c r="J2742" s="563"/>
    </row>
    <row r="2743" spans="1:10">
      <c r="A2743" s="909"/>
      <c r="B2743" s="910"/>
      <c r="C2743" s="19"/>
      <c r="D2743" s="927"/>
      <c r="E2743" s="703"/>
      <c r="F2743" s="19"/>
      <c r="G2743" s="19"/>
      <c r="H2743" s="563"/>
      <c r="I2743" s="563"/>
      <c r="J2743" s="563"/>
    </row>
    <row r="2744" spans="1:10">
      <c r="A2744" s="909"/>
      <c r="B2744" s="910"/>
      <c r="C2744" s="1047"/>
      <c r="D2744" s="1047"/>
      <c r="E2744" s="1047"/>
      <c r="F2744" s="1047"/>
      <c r="G2744" s="1047"/>
      <c r="H2744" s="1051"/>
      <c r="I2744" s="563"/>
      <c r="J2744" s="563"/>
    </row>
    <row r="2745" spans="1:10">
      <c r="A2745" s="909"/>
      <c r="B2745" s="910"/>
      <c r="C2745" s="1047"/>
      <c r="D2745" s="1047"/>
      <c r="E2745" s="1047"/>
      <c r="F2745" s="1033"/>
      <c r="G2745" s="19"/>
      <c r="H2745" s="563"/>
      <c r="I2745" s="563"/>
      <c r="J2745" s="563"/>
    </row>
    <row r="2746" spans="1:10">
      <c r="A2746" s="909"/>
      <c r="B2746" s="910"/>
      <c r="C2746" s="1047"/>
      <c r="D2746" s="1047"/>
      <c r="E2746" s="1047"/>
      <c r="F2746" s="1033"/>
      <c r="G2746" s="19"/>
      <c r="H2746" s="563"/>
      <c r="I2746" s="563"/>
      <c r="J2746" s="563"/>
    </row>
    <row r="2747" spans="1:10">
      <c r="A2747" s="909"/>
      <c r="B2747" s="910"/>
      <c r="C2747" s="1047"/>
      <c r="D2747" s="1047"/>
      <c r="E2747" s="1047"/>
      <c r="F2747" s="1033"/>
      <c r="G2747" s="19"/>
      <c r="H2747" s="563"/>
      <c r="I2747" s="563"/>
      <c r="J2747" s="563"/>
    </row>
    <row r="2748" spans="1:10">
      <c r="A2748" s="909"/>
      <c r="B2748" s="910"/>
      <c r="C2748" s="1047"/>
      <c r="D2748" s="1047"/>
      <c r="E2748" s="1047"/>
      <c r="F2748" s="1033"/>
      <c r="G2748" s="19"/>
      <c r="H2748" s="563"/>
      <c r="I2748" s="563"/>
      <c r="J2748" s="563"/>
    </row>
    <row r="2749" spans="1:10">
      <c r="A2749" s="909"/>
      <c r="B2749" s="910"/>
      <c r="C2749" s="1047"/>
      <c r="D2749" s="1047"/>
      <c r="E2749" s="1047"/>
      <c r="F2749" s="1033"/>
      <c r="G2749" s="19"/>
      <c r="H2749" s="563"/>
      <c r="I2749" s="563"/>
      <c r="J2749" s="563"/>
    </row>
    <row r="2750" spans="1:10">
      <c r="A2750" s="909"/>
      <c r="B2750" s="910"/>
      <c r="C2750" s="1047"/>
      <c r="D2750" s="1047"/>
      <c r="E2750" s="1047"/>
      <c r="F2750" s="1033"/>
      <c r="G2750" s="19"/>
      <c r="H2750" s="563"/>
      <c r="I2750" s="563"/>
      <c r="J2750" s="563"/>
    </row>
    <row r="2751" spans="1:7">
      <c r="A2751" s="909"/>
      <c r="B2751" s="910"/>
      <c r="C2751" s="1047"/>
      <c r="D2751" s="1047"/>
      <c r="E2751" s="1047"/>
      <c r="F2751" s="1033"/>
      <c r="G2751" s="19"/>
    </row>
    <row r="2752" spans="1:7">
      <c r="A2752" s="909"/>
      <c r="B2752" s="942"/>
      <c r="C2752" s="1047"/>
      <c r="D2752" s="1047"/>
      <c r="E2752" s="1047"/>
      <c r="F2752" s="19"/>
      <c r="G2752" s="942"/>
    </row>
    <row r="2753" spans="1:7">
      <c r="A2753" s="909"/>
      <c r="B2753" s="942"/>
      <c r="C2753" s="1047"/>
      <c r="D2753" s="1047"/>
      <c r="E2753" s="1047"/>
      <c r="F2753" s="19"/>
      <c r="G2753" s="942"/>
    </row>
    <row r="2754" spans="2:7">
      <c r="B2754" s="942"/>
      <c r="C2754" s="1024"/>
      <c r="D2754" s="1024"/>
      <c r="E2754" s="1024"/>
      <c r="F2754" s="1021"/>
      <c r="G2754" s="942"/>
    </row>
    <row r="2755" spans="2:7">
      <c r="B2755" s="942"/>
      <c r="C2755" s="927"/>
      <c r="D2755" s="927"/>
      <c r="E2755" s="941"/>
      <c r="F2755" s="19"/>
      <c r="G2755" s="942"/>
    </row>
    <row r="2756" s="378" customFormat="1" ht="14.4" spans="1:7">
      <c r="A2756" s="929"/>
      <c r="B2756" s="942"/>
      <c r="C2756" s="927"/>
      <c r="D2756" s="927"/>
      <c r="E2756" s="941"/>
      <c r="F2756" s="19"/>
      <c r="G2756" s="942"/>
    </row>
    <row r="2757" s="563" customFormat="1" ht="14.4" spans="1:7">
      <c r="A2757" s="909"/>
      <c r="B2757" s="942"/>
      <c r="C2757" s="927"/>
      <c r="D2757" s="927"/>
      <c r="E2757" s="941"/>
      <c r="F2757" s="19"/>
      <c r="G2757" s="942"/>
    </row>
    <row r="2758" s="563" customFormat="1" ht="14.4" spans="1:7">
      <c r="A2758" s="909"/>
      <c r="B2758" s="942"/>
      <c r="C2758" s="927"/>
      <c r="D2758" s="927"/>
      <c r="E2758" s="941"/>
      <c r="F2758" s="19"/>
      <c r="G2758" s="942"/>
    </row>
    <row r="2759" s="563" customFormat="1" ht="14.4" spans="1:7">
      <c r="A2759" s="909"/>
      <c r="B2759" s="942"/>
      <c r="C2759" s="927"/>
      <c r="D2759" s="927"/>
      <c r="E2759" s="941"/>
      <c r="F2759" s="19"/>
      <c r="G2759" s="942"/>
    </row>
    <row r="2760" s="563" customFormat="1" ht="14.4" spans="1:7">
      <c r="A2760" s="909"/>
      <c r="B2760" s="942"/>
      <c r="C2760" s="927"/>
      <c r="D2760" s="927"/>
      <c r="E2760" s="1024"/>
      <c r="F2760" s="19"/>
      <c r="G2760" s="942"/>
    </row>
    <row r="2761" s="563" customFormat="1" ht="14.4" spans="1:7">
      <c r="A2761" s="909"/>
      <c r="B2761" s="910"/>
      <c r="C2761" s="19"/>
      <c r="D2761" s="19"/>
      <c r="E2761" s="703"/>
      <c r="F2761" s="19"/>
      <c r="G2761" s="942"/>
    </row>
    <row r="2762" s="563" customFormat="1" ht="14.4" spans="1:7">
      <c r="A2762" s="909"/>
      <c r="B2762" s="910"/>
      <c r="C2762" s="910"/>
      <c r="D2762" s="910"/>
      <c r="E2762" s="910"/>
      <c r="F2762" s="910"/>
      <c r="G2762" s="910"/>
    </row>
    <row r="2763" spans="1:7">
      <c r="A2763" s="909"/>
      <c r="B2763" s="910"/>
      <c r="C2763" s="901"/>
      <c r="D2763" s="901"/>
      <c r="E2763" s="901"/>
      <c r="F2763" s="901"/>
      <c r="G2763" s="901"/>
    </row>
    <row r="2764" spans="1:1">
      <c r="A2764" s="909"/>
    </row>
    <row r="2765" spans="1:1">
      <c r="A2765" s="909"/>
    </row>
    <row r="2766" spans="1:7">
      <c r="A2766" s="909"/>
      <c r="B2766" s="998"/>
      <c r="C2766" s="998"/>
      <c r="D2766" s="998"/>
      <c r="E2766" s="998"/>
      <c r="F2766" s="998"/>
      <c r="G2766" s="998"/>
    </row>
    <row r="2767" spans="1:7">
      <c r="A2767" s="909"/>
      <c r="B2767" s="910"/>
      <c r="C2767" s="19"/>
      <c r="D2767" s="703"/>
      <c r="E2767" s="703"/>
      <c r="F2767" s="910"/>
      <c r="G2767" s="19"/>
    </row>
    <row r="2768" spans="1:7">
      <c r="A2768" s="909"/>
      <c r="B2768" s="910"/>
      <c r="C2768" s="19"/>
      <c r="D2768" s="910"/>
      <c r="E2768" s="19"/>
      <c r="F2768" s="910"/>
      <c r="G2768" s="19"/>
    </row>
    <row r="2769" spans="1:7">
      <c r="A2769" s="909"/>
      <c r="B2769" s="910"/>
      <c r="C2769" s="703"/>
      <c r="D2769" s="910"/>
      <c r="E2769" s="949"/>
      <c r="F2769" s="910"/>
      <c r="G2769" s="19"/>
    </row>
    <row r="2770" spans="1:7">
      <c r="A2770" s="909"/>
      <c r="B2770" s="910"/>
      <c r="C2770" s="703"/>
      <c r="D2770" s="703"/>
      <c r="E2770" s="703"/>
      <c r="F2770" s="910"/>
      <c r="G2770" s="703"/>
    </row>
    <row r="2771" spans="1:7">
      <c r="A2771" s="909"/>
      <c r="B2771" s="910"/>
      <c r="C2771" s="703"/>
      <c r="D2771" s="910"/>
      <c r="E2771" s="703"/>
      <c r="F2771" s="910"/>
      <c r="G2771" s="703"/>
    </row>
    <row r="2772" spans="1:7">
      <c r="A2772" s="909"/>
      <c r="B2772" s="910"/>
      <c r="C2772" s="703"/>
      <c r="D2772" s="703"/>
      <c r="E2772" s="703"/>
      <c r="F2772" s="703"/>
      <c r="G2772" s="703"/>
    </row>
    <row r="2773" spans="1:7">
      <c r="A2773" s="909"/>
      <c r="B2773" s="910"/>
      <c r="C2773" s="910"/>
      <c r="D2773" s="910"/>
      <c r="E2773" s="910"/>
      <c r="F2773" s="910"/>
      <c r="G2773" s="910"/>
    </row>
    <row r="2774" spans="1:7">
      <c r="A2774" s="909"/>
      <c r="B2774" s="926"/>
      <c r="C2774" s="927"/>
      <c r="D2774" s="927"/>
      <c r="E2774" s="941"/>
      <c r="F2774" s="942"/>
      <c r="G2774" s="19"/>
    </row>
    <row r="2775" spans="1:7">
      <c r="A2775" s="909"/>
      <c r="B2775" s="926"/>
      <c r="C2775" s="927"/>
      <c r="D2775" s="927"/>
      <c r="E2775" s="941"/>
      <c r="F2775" s="942"/>
      <c r="G2775" s="19"/>
    </row>
    <row r="2776" s="905" customFormat="1" spans="1:7">
      <c r="A2776" s="1046"/>
      <c r="B2776" s="926"/>
      <c r="C2776" s="927"/>
      <c r="D2776" s="927"/>
      <c r="E2776" s="941"/>
      <c r="F2776" s="942"/>
      <c r="G2776" s="19"/>
    </row>
    <row r="2777" spans="1:7">
      <c r="A2777" s="909"/>
      <c r="B2777" s="926"/>
      <c r="C2777" s="927"/>
      <c r="D2777" s="927"/>
      <c r="E2777" s="941"/>
      <c r="F2777" s="942"/>
      <c r="G2777" s="19"/>
    </row>
    <row r="2778" spans="1:7">
      <c r="A2778" s="909"/>
      <c r="B2778" s="926"/>
      <c r="C2778" s="927"/>
      <c r="D2778" s="927"/>
      <c r="E2778" s="941"/>
      <c r="F2778" s="942"/>
      <c r="G2778" s="19"/>
    </row>
    <row r="2779" spans="1:7">
      <c r="A2779" s="909"/>
      <c r="B2779" s="926"/>
      <c r="C2779" s="927"/>
      <c r="D2779" s="927"/>
      <c r="E2779" s="941"/>
      <c r="F2779" s="942"/>
      <c r="G2779" s="19"/>
    </row>
    <row r="2780" spans="1:7">
      <c r="A2780" s="909"/>
      <c r="B2780" s="926"/>
      <c r="C2780" s="927"/>
      <c r="D2780" s="927"/>
      <c r="E2780" s="941"/>
      <c r="F2780" s="942"/>
      <c r="G2780" s="19"/>
    </row>
    <row r="2781" s="905" customFormat="1" spans="1:7">
      <c r="A2781" s="1046"/>
      <c r="B2781" s="926"/>
      <c r="C2781" s="927"/>
      <c r="D2781" s="927"/>
      <c r="E2781" s="941"/>
      <c r="F2781" s="942"/>
      <c r="G2781" s="19"/>
    </row>
    <row r="2782" spans="1:7">
      <c r="A2782" s="909"/>
      <c r="B2782" s="926"/>
      <c r="C2782" s="927"/>
      <c r="D2782" s="927"/>
      <c r="E2782" s="941"/>
      <c r="F2782" s="942"/>
      <c r="G2782" s="19"/>
    </row>
    <row r="2783" spans="1:7">
      <c r="A2783" s="909"/>
      <c r="B2783" s="926"/>
      <c r="C2783" s="927"/>
      <c r="D2783" s="927"/>
      <c r="E2783" s="941"/>
      <c r="F2783" s="942"/>
      <c r="G2783" s="19"/>
    </row>
    <row r="2784" spans="1:7">
      <c r="A2784" s="909"/>
      <c r="B2784" s="926"/>
      <c r="C2784" s="927"/>
      <c r="D2784" s="927"/>
      <c r="E2784" s="941"/>
      <c r="F2784" s="942"/>
      <c r="G2784" s="19"/>
    </row>
    <row r="2785" spans="1:7">
      <c r="A2785" s="909"/>
      <c r="B2785" s="926"/>
      <c r="C2785" s="927"/>
      <c r="D2785" s="927"/>
      <c r="E2785" s="703"/>
      <c r="F2785" s="942"/>
      <c r="G2785" s="19"/>
    </row>
    <row r="2786" spans="1:7">
      <c r="A2786" s="909"/>
      <c r="B2786" s="926"/>
      <c r="C2786" s="927"/>
      <c r="D2786" s="927"/>
      <c r="E2786" s="941"/>
      <c r="F2786" s="942"/>
      <c r="G2786" s="1033"/>
    </row>
    <row r="2787" spans="1:7">
      <c r="A2787" s="909"/>
      <c r="B2787" s="926"/>
      <c r="C2787" s="927"/>
      <c r="D2787" s="927"/>
      <c r="E2787" s="941"/>
      <c r="F2787" s="942"/>
      <c r="G2787" s="19"/>
    </row>
    <row r="2788" spans="1:7">
      <c r="A2788" s="909"/>
      <c r="B2788" s="926"/>
      <c r="C2788" s="19"/>
      <c r="D2788" s="927"/>
      <c r="E2788" s="703"/>
      <c r="F2788" s="942"/>
      <c r="G2788" s="19"/>
    </row>
    <row r="2789" spans="1:7">
      <c r="A2789" s="909"/>
      <c r="B2789" s="926"/>
      <c r="C2789" s="927"/>
      <c r="D2789" s="927"/>
      <c r="E2789" s="703"/>
      <c r="F2789" s="910"/>
      <c r="G2789" s="19"/>
    </row>
    <row r="2790" spans="1:7">
      <c r="A2790" s="909"/>
      <c r="B2790" s="910"/>
      <c r="C2790" s="910"/>
      <c r="D2790" s="910"/>
      <c r="E2790" s="910"/>
      <c r="F2790" s="910"/>
      <c r="G2790" s="910"/>
    </row>
    <row r="2791" spans="1:7">
      <c r="A2791" s="909"/>
      <c r="B2791" s="1032"/>
      <c r="C2791" s="19"/>
      <c r="D2791" s="19"/>
      <c r="E2791" s="703"/>
      <c r="F2791" s="1033"/>
      <c r="G2791" s="1033"/>
    </row>
    <row r="2792" spans="1:7">
      <c r="A2792" s="909"/>
      <c r="B2792" s="910"/>
      <c r="C2792" s="19"/>
      <c r="D2792" s="19"/>
      <c r="E2792" s="703"/>
      <c r="F2792" s="19"/>
      <c r="G2792" s="19"/>
    </row>
    <row r="2793" spans="2:7">
      <c r="B2793" s="910"/>
      <c r="C2793" s="19"/>
      <c r="D2793" s="927"/>
      <c r="E2793" s="703"/>
      <c r="F2793" s="942"/>
      <c r="G2793" s="19"/>
    </row>
    <row r="2794" s="378" customFormat="1" ht="14.4" spans="1:7">
      <c r="A2794" s="929"/>
      <c r="B2794" s="910"/>
      <c r="C2794" s="927"/>
      <c r="D2794" s="941"/>
      <c r="E2794" s="941"/>
      <c r="F2794" s="941"/>
      <c r="G2794" s="19"/>
    </row>
    <row r="2795" s="563" customFormat="1" ht="14.4" spans="1:7">
      <c r="A2795" s="909"/>
      <c r="B2795" s="910"/>
      <c r="C2795" s="927"/>
      <c r="D2795" s="941"/>
      <c r="E2795" s="941"/>
      <c r="F2795" s="941"/>
      <c r="G2795" s="19"/>
    </row>
    <row r="2796" s="563" customFormat="1" ht="14.4" spans="1:7">
      <c r="A2796" s="909"/>
      <c r="B2796" s="910"/>
      <c r="C2796" s="927"/>
      <c r="D2796" s="941"/>
      <c r="E2796" s="941"/>
      <c r="F2796" s="941"/>
      <c r="G2796" s="19"/>
    </row>
    <row r="2797" s="563" customFormat="1" ht="14.4" spans="1:7">
      <c r="A2797" s="909"/>
      <c r="B2797" s="910"/>
      <c r="C2797" s="1022"/>
      <c r="D2797" s="1024"/>
      <c r="E2797" s="1024"/>
      <c r="F2797" s="941"/>
      <c r="G2797" s="19"/>
    </row>
    <row r="2798" s="563" customFormat="1" ht="14.4" spans="1:7">
      <c r="A2798" s="909"/>
      <c r="B2798" s="910"/>
      <c r="C2798" s="927"/>
      <c r="D2798" s="941"/>
      <c r="E2798" s="941"/>
      <c r="F2798" s="941"/>
      <c r="G2798" s="19"/>
    </row>
    <row r="2799" s="563" customFormat="1" ht="14.4" spans="1:7">
      <c r="A2799" s="909"/>
      <c r="B2799" s="910"/>
      <c r="C2799" s="927"/>
      <c r="D2799" s="941"/>
      <c r="E2799" s="941"/>
      <c r="F2799" s="19"/>
      <c r="G2799" s="19"/>
    </row>
    <row r="2800" s="563" customFormat="1" ht="14.4" spans="1:7">
      <c r="A2800" s="909"/>
      <c r="B2800" s="910"/>
      <c r="C2800" s="19"/>
      <c r="D2800" s="19"/>
      <c r="E2800" s="703"/>
      <c r="F2800" s="19"/>
      <c r="G2800" s="19"/>
    </row>
    <row r="2801" spans="1:7">
      <c r="A2801" s="909"/>
      <c r="B2801" s="910"/>
      <c r="C2801" s="910"/>
      <c r="D2801" s="910"/>
      <c r="E2801" s="910"/>
      <c r="F2801" s="910"/>
      <c r="G2801" s="910"/>
    </row>
    <row r="2802" spans="1:7">
      <c r="A2802" s="909"/>
      <c r="B2802" s="910"/>
      <c r="C2802" s="901"/>
      <c r="D2802" s="901"/>
      <c r="E2802" s="901"/>
      <c r="F2802" s="901"/>
      <c r="G2802" s="901"/>
    </row>
    <row r="2803" spans="1:1">
      <c r="A2803" s="909"/>
    </row>
    <row r="2804" spans="1:7">
      <c r="A2804" s="909"/>
      <c r="B2804" s="998"/>
      <c r="C2804" s="998"/>
      <c r="D2804" s="998"/>
      <c r="E2804" s="998"/>
      <c r="F2804" s="998"/>
      <c r="G2804" s="998"/>
    </row>
    <row r="2805" spans="1:7">
      <c r="A2805" s="909"/>
      <c r="B2805" s="910"/>
      <c r="C2805" s="19"/>
      <c r="D2805" s="703"/>
      <c r="E2805" s="703"/>
      <c r="F2805" s="910"/>
      <c r="G2805" s="19"/>
    </row>
    <row r="2806" spans="1:7">
      <c r="A2806" s="909"/>
      <c r="B2806" s="910"/>
      <c r="C2806" s="19"/>
      <c r="D2806" s="910"/>
      <c r="E2806" s="19"/>
      <c r="F2806" s="910"/>
      <c r="G2806" s="19"/>
    </row>
    <row r="2807" spans="1:7">
      <c r="A2807" s="909"/>
      <c r="B2807" s="910"/>
      <c r="C2807" s="703"/>
      <c r="D2807" s="910"/>
      <c r="E2807" s="949"/>
      <c r="F2807" s="910"/>
      <c r="G2807" s="19"/>
    </row>
    <row r="2808" spans="1:7">
      <c r="A2808" s="909"/>
      <c r="B2808" s="910"/>
      <c r="C2808" s="703"/>
      <c r="D2808" s="703"/>
      <c r="E2808" s="703"/>
      <c r="F2808" s="910"/>
      <c r="G2808" s="703"/>
    </row>
    <row r="2809" spans="1:7">
      <c r="A2809" s="909"/>
      <c r="B2809" s="910"/>
      <c r="C2809" s="703"/>
      <c r="D2809" s="910"/>
      <c r="E2809" s="703"/>
      <c r="F2809" s="910"/>
      <c r="G2809" s="703"/>
    </row>
    <row r="2810" spans="1:7">
      <c r="A2810" s="909"/>
      <c r="B2810" s="910"/>
      <c r="C2810" s="703"/>
      <c r="D2810" s="703"/>
      <c r="E2810" s="703"/>
      <c r="F2810" s="703"/>
      <c r="G2810" s="703"/>
    </row>
    <row r="2811" spans="1:7">
      <c r="A2811" s="909"/>
      <c r="B2811" s="926"/>
      <c r="C2811" s="927"/>
      <c r="D2811" s="927"/>
      <c r="E2811" s="941"/>
      <c r="F2811" s="942"/>
      <c r="G2811" s="19"/>
    </row>
    <row r="2812" spans="1:7">
      <c r="A2812" s="909"/>
      <c r="B2812" s="926"/>
      <c r="C2812" s="927"/>
      <c r="D2812" s="927"/>
      <c r="E2812" s="941"/>
      <c r="F2812" s="942"/>
      <c r="G2812" s="19"/>
    </row>
    <row r="2813" spans="1:7">
      <c r="A2813" s="909"/>
      <c r="B2813" s="926"/>
      <c r="C2813" s="927"/>
      <c r="D2813" s="927"/>
      <c r="E2813" s="941"/>
      <c r="F2813" s="942"/>
      <c r="G2813" s="19"/>
    </row>
    <row r="2814" spans="1:7">
      <c r="A2814" s="909"/>
      <c r="B2814" s="926"/>
      <c r="C2814" s="927"/>
      <c r="D2814" s="927"/>
      <c r="E2814" s="941"/>
      <c r="F2814" s="942"/>
      <c r="G2814" s="19"/>
    </row>
    <row r="2815" spans="1:7">
      <c r="A2815" s="909"/>
      <c r="B2815" s="926"/>
      <c r="C2815" s="927"/>
      <c r="D2815" s="927"/>
      <c r="E2815" s="941"/>
      <c r="F2815" s="942"/>
      <c r="G2815" s="19"/>
    </row>
    <row r="2816" spans="1:7">
      <c r="A2816" s="909"/>
      <c r="B2816" s="926"/>
      <c r="C2816" s="927"/>
      <c r="D2816" s="927"/>
      <c r="E2816" s="941"/>
      <c r="F2816" s="942"/>
      <c r="G2816" s="19"/>
    </row>
    <row r="2817" spans="1:7">
      <c r="A2817" s="909"/>
      <c r="B2817" s="926"/>
      <c r="C2817" s="927"/>
      <c r="D2817" s="927"/>
      <c r="E2817" s="941"/>
      <c r="F2817" s="942"/>
      <c r="G2817" s="19"/>
    </row>
    <row r="2818" spans="1:7">
      <c r="A2818" s="909"/>
      <c r="B2818" s="926"/>
      <c r="C2818" s="927"/>
      <c r="D2818" s="927"/>
      <c r="E2818" s="941"/>
      <c r="F2818" s="942"/>
      <c r="G2818" s="19"/>
    </row>
    <row r="2819" spans="1:7">
      <c r="A2819" s="909"/>
      <c r="B2819" s="926"/>
      <c r="C2819" s="1033"/>
      <c r="D2819" s="1033"/>
      <c r="E2819" s="1033"/>
      <c r="F2819" s="910"/>
      <c r="G2819" s="19"/>
    </row>
    <row r="2820" spans="1:7">
      <c r="A2820" s="909"/>
      <c r="B2820" s="926"/>
      <c r="C2820" s="927"/>
      <c r="D2820" s="927"/>
      <c r="E2820" s="703"/>
      <c r="F2820" s="910"/>
      <c r="G2820" s="19"/>
    </row>
    <row r="2821" spans="1:7">
      <c r="A2821" s="909"/>
      <c r="B2821" s="926"/>
      <c r="C2821" s="927"/>
      <c r="D2821" s="19"/>
      <c r="E2821" s="703"/>
      <c r="F2821" s="910"/>
      <c r="G2821" s="19"/>
    </row>
    <row r="2822" spans="1:7">
      <c r="A2822" s="909"/>
      <c r="B2822" s="910"/>
      <c r="C2822" s="927"/>
      <c r="D2822" s="941"/>
      <c r="E2822" s="941"/>
      <c r="F2822" s="1052"/>
      <c r="G2822" s="19"/>
    </row>
    <row r="2823" spans="1:7">
      <c r="A2823" s="909"/>
      <c r="B2823" s="926"/>
      <c r="C2823" s="927"/>
      <c r="D2823" s="927"/>
      <c r="E2823" s="703"/>
      <c r="F2823" s="910"/>
      <c r="G2823" s="19"/>
    </row>
    <row r="2824" spans="1:7">
      <c r="A2824" s="909"/>
      <c r="B2824" s="926"/>
      <c r="C2824" s="927"/>
      <c r="D2824" s="927"/>
      <c r="E2824" s="703"/>
      <c r="F2824" s="910"/>
      <c r="G2824" s="19"/>
    </row>
    <row r="2825" spans="1:7">
      <c r="A2825" s="909"/>
      <c r="B2825" s="926"/>
      <c r="C2825" s="927"/>
      <c r="D2825" s="927"/>
      <c r="E2825" s="703"/>
      <c r="F2825" s="910"/>
      <c r="G2825" s="19"/>
    </row>
    <row r="2826" s="905" customFormat="1" spans="1:7">
      <c r="A2826" s="1046"/>
      <c r="B2826" s="926"/>
      <c r="C2826" s="927"/>
      <c r="D2826" s="927"/>
      <c r="E2826" s="703"/>
      <c r="F2826" s="910"/>
      <c r="G2826" s="19"/>
    </row>
    <row r="2827" spans="1:7">
      <c r="A2827" s="909"/>
      <c r="B2827" s="910"/>
      <c r="C2827" s="910"/>
      <c r="D2827" s="910"/>
      <c r="E2827" s="910"/>
      <c r="F2827" s="910"/>
      <c r="G2827" s="910"/>
    </row>
    <row r="2828" spans="1:7">
      <c r="A2828" s="909"/>
      <c r="B2828" s="910"/>
      <c r="C2828" s="19"/>
      <c r="D2828" s="19"/>
      <c r="E2828" s="703"/>
      <c r="F2828" s="19"/>
      <c r="G2828" s="19"/>
    </row>
    <row r="2829" spans="1:7">
      <c r="A2829" s="909"/>
      <c r="B2829" s="910"/>
      <c r="C2829" s="19"/>
      <c r="D2829" s="19"/>
      <c r="E2829" s="703"/>
      <c r="F2829" s="19"/>
      <c r="G2829" s="19"/>
    </row>
    <row r="2830" spans="1:7">
      <c r="A2830" s="909"/>
      <c r="B2830" s="910"/>
      <c r="C2830" s="927"/>
      <c r="D2830" s="941"/>
      <c r="E2830" s="941"/>
      <c r="F2830" s="941"/>
      <c r="G2830" s="19"/>
    </row>
    <row r="2831" spans="1:7">
      <c r="A2831" s="909"/>
      <c r="B2831" s="910"/>
      <c r="C2831" s="19"/>
      <c r="D2831" s="927"/>
      <c r="E2831" s="703"/>
      <c r="F2831" s="941"/>
      <c r="G2831" s="19"/>
    </row>
    <row r="2832" spans="1:7">
      <c r="A2832" s="909"/>
      <c r="B2832" s="910"/>
      <c r="C2832" s="927"/>
      <c r="D2832" s="941"/>
      <c r="E2832" s="941"/>
      <c r="F2832" s="941"/>
      <c r="G2832" s="19"/>
    </row>
    <row r="2833" spans="2:7">
      <c r="B2833" s="910"/>
      <c r="C2833" s="927"/>
      <c r="D2833" s="941"/>
      <c r="E2833" s="941"/>
      <c r="F2833" s="941"/>
      <c r="G2833" s="19"/>
    </row>
    <row r="2834" spans="2:7">
      <c r="B2834" s="910"/>
      <c r="C2834" s="927"/>
      <c r="D2834" s="941"/>
      <c r="E2834" s="941"/>
      <c r="F2834" s="941"/>
      <c r="G2834" s="19"/>
    </row>
    <row r="2835" s="378" customFormat="1" ht="14.4" spans="1:7">
      <c r="A2835" s="929"/>
      <c r="B2835" s="910"/>
      <c r="C2835" s="927"/>
      <c r="D2835" s="941"/>
      <c r="E2835" s="941"/>
      <c r="F2835" s="19"/>
      <c r="G2835" s="19"/>
    </row>
    <row r="2836" s="563" customFormat="1" ht="14.4" spans="1:7">
      <c r="A2836" s="909"/>
      <c r="B2836" s="1032"/>
      <c r="C2836" s="1047"/>
      <c r="D2836" s="1047"/>
      <c r="E2836" s="1047"/>
      <c r="F2836" s="1047"/>
      <c r="G2836" s="1033"/>
    </row>
    <row r="2837" s="563" customFormat="1" ht="14.4" spans="1:7">
      <c r="A2837" s="909"/>
      <c r="B2837" s="910"/>
      <c r="C2837" s="927"/>
      <c r="D2837" s="941"/>
      <c r="E2837" s="941"/>
      <c r="F2837" s="19"/>
      <c r="G2837" s="19"/>
    </row>
    <row r="2838" s="563" customFormat="1" ht="14.4" spans="1:7">
      <c r="A2838" s="909"/>
      <c r="B2838" s="910"/>
      <c r="C2838" s="927"/>
      <c r="D2838" s="941"/>
      <c r="E2838" s="941"/>
      <c r="F2838" s="19"/>
      <c r="G2838" s="19"/>
    </row>
    <row r="2839" s="563" customFormat="1" ht="14.4" spans="1:7">
      <c r="A2839" s="909"/>
      <c r="B2839" s="910"/>
      <c r="C2839" s="927"/>
      <c r="D2839" s="941"/>
      <c r="E2839" s="941"/>
      <c r="F2839" s="19"/>
      <c r="G2839" s="19"/>
    </row>
    <row r="2840" s="563" customFormat="1" ht="14.4" spans="1:7">
      <c r="A2840" s="909"/>
      <c r="B2840" s="942"/>
      <c r="C2840" s="927"/>
      <c r="D2840" s="927"/>
      <c r="E2840" s="941"/>
      <c r="F2840" s="19"/>
      <c r="G2840" s="942"/>
    </row>
    <row r="2841" s="563" customFormat="1" ht="14.4" spans="1:7">
      <c r="A2841" s="909"/>
      <c r="B2841" s="942"/>
      <c r="C2841" s="927"/>
      <c r="D2841" s="927"/>
      <c r="E2841" s="941"/>
      <c r="F2841" s="19"/>
      <c r="G2841" s="942"/>
    </row>
    <row r="2842" s="563" customFormat="1" ht="14.4" spans="1:7">
      <c r="A2842" s="909"/>
      <c r="B2842" s="942"/>
      <c r="C2842" s="927"/>
      <c r="D2842" s="927"/>
      <c r="E2842" s="941"/>
      <c r="F2842" s="703"/>
      <c r="G2842" s="942"/>
    </row>
    <row r="2843" s="563" customFormat="1" ht="14.4" spans="1:7">
      <c r="A2843" s="909"/>
      <c r="B2843" s="942"/>
      <c r="C2843" s="927"/>
      <c r="D2843" s="941"/>
      <c r="E2843" s="941"/>
      <c r="F2843" s="19"/>
      <c r="G2843" s="942"/>
    </row>
    <row r="2844" s="563" customFormat="1" ht="14.4" spans="1:7">
      <c r="A2844" s="909"/>
      <c r="B2844" s="910"/>
      <c r="C2844" s="19"/>
      <c r="D2844" s="19"/>
      <c r="E2844" s="703"/>
      <c r="F2844" s="19"/>
      <c r="G2844" s="19"/>
    </row>
    <row r="2845" s="563" customFormat="1" ht="14.4" spans="1:7">
      <c r="A2845" s="909"/>
      <c r="B2845" s="910"/>
      <c r="C2845" s="910"/>
      <c r="D2845" s="910"/>
      <c r="E2845" s="910"/>
      <c r="F2845" s="910"/>
      <c r="G2845" s="910"/>
    </row>
    <row r="2846" s="563" customFormat="1" ht="14.4" spans="1:7">
      <c r="A2846" s="909"/>
      <c r="B2846" s="910"/>
      <c r="C2846" s="901"/>
      <c r="D2846" s="901"/>
      <c r="E2846" s="901"/>
      <c r="F2846" s="901"/>
      <c r="G2846" s="901"/>
    </row>
    <row r="2847" s="563" customFormat="1" spans="1:7">
      <c r="A2847" s="909"/>
      <c r="B2847"/>
      <c r="C2847"/>
      <c r="D2847"/>
      <c r="E2847"/>
      <c r="F2847"/>
      <c r="G2847"/>
    </row>
    <row r="2848" s="563" customFormat="1" spans="1:7">
      <c r="A2848" s="909"/>
      <c r="B2848"/>
      <c r="C2848"/>
      <c r="D2848"/>
      <c r="E2848"/>
      <c r="F2848"/>
      <c r="G2848"/>
    </row>
    <row r="2849" s="563" customFormat="1" ht="14.4" spans="1:7">
      <c r="A2849" s="909"/>
      <c r="B2849" s="998"/>
      <c r="C2849" s="998"/>
      <c r="D2849" s="998"/>
      <c r="E2849" s="998"/>
      <c r="F2849" s="998"/>
      <c r="G2849" s="998"/>
    </row>
    <row r="2850" s="563" customFormat="1" ht="14.4" spans="1:7">
      <c r="A2850" s="909"/>
      <c r="B2850" s="910"/>
      <c r="C2850" s="19"/>
      <c r="D2850" s="703"/>
      <c r="E2850" s="703"/>
      <c r="F2850" s="910"/>
      <c r="G2850" s="19"/>
    </row>
    <row r="2851" s="563" customFormat="1" ht="14.4" spans="1:7">
      <c r="A2851" s="909"/>
      <c r="B2851" s="910"/>
      <c r="C2851" s="19"/>
      <c r="D2851" s="910"/>
      <c r="E2851" s="19"/>
      <c r="F2851" s="910"/>
      <c r="G2851" s="19"/>
    </row>
    <row r="2852" s="563" customFormat="1" ht="14.4" spans="1:7">
      <c r="A2852" s="909"/>
      <c r="B2852" s="910"/>
      <c r="C2852" s="703"/>
      <c r="D2852" s="703"/>
      <c r="E2852" s="703"/>
      <c r="F2852" s="910"/>
      <c r="G2852" s="703"/>
    </row>
    <row r="2853" s="563" customFormat="1" ht="14.4" spans="1:7">
      <c r="A2853" s="909"/>
      <c r="B2853" s="910"/>
      <c r="C2853" s="703"/>
      <c r="D2853" s="910"/>
      <c r="E2853" s="703"/>
      <c r="F2853" s="910"/>
      <c r="G2853" s="703"/>
    </row>
    <row r="2854" s="563" customFormat="1" ht="14.4" spans="1:7">
      <c r="A2854" s="909"/>
      <c r="B2854" s="910"/>
      <c r="C2854" s="703"/>
      <c r="D2854" s="703"/>
      <c r="E2854" s="703"/>
      <c r="F2854" s="703"/>
      <c r="G2854" s="703"/>
    </row>
    <row r="2855" s="563" customFormat="1" ht="14.4" spans="1:7">
      <c r="A2855" s="909"/>
      <c r="B2855" s="910"/>
      <c r="C2855" s="910"/>
      <c r="D2855" s="910"/>
      <c r="E2855" s="910"/>
      <c r="F2855" s="910"/>
      <c r="G2855" s="910"/>
    </row>
    <row r="2856" spans="1:7">
      <c r="A2856" s="909"/>
      <c r="B2856" s="926"/>
      <c r="C2856" s="927"/>
      <c r="D2856" s="927"/>
      <c r="E2856" s="941"/>
      <c r="F2856" s="942"/>
      <c r="G2856" s="19"/>
    </row>
    <row r="2857" spans="1:7">
      <c r="A2857" s="909"/>
      <c r="B2857" s="926"/>
      <c r="C2857" s="927"/>
      <c r="D2857" s="927"/>
      <c r="E2857" s="941"/>
      <c r="F2857" s="942"/>
      <c r="G2857" s="19"/>
    </row>
    <row r="2858" spans="1:7">
      <c r="A2858" s="909"/>
      <c r="B2858" s="926"/>
      <c r="C2858" s="927"/>
      <c r="D2858" s="927"/>
      <c r="E2858" s="941"/>
      <c r="F2858" s="942"/>
      <c r="G2858" s="19"/>
    </row>
    <row r="2859" spans="1:7">
      <c r="A2859" s="909"/>
      <c r="B2859" s="926"/>
      <c r="C2859" s="927"/>
      <c r="D2859" s="927"/>
      <c r="E2859" s="941"/>
      <c r="F2859" s="942"/>
      <c r="G2859" s="19"/>
    </row>
    <row r="2860" spans="1:7">
      <c r="A2860" s="909"/>
      <c r="B2860" s="926"/>
      <c r="C2860" s="927"/>
      <c r="D2860" s="927"/>
      <c r="E2860" s="941"/>
      <c r="F2860" s="942"/>
      <c r="G2860" s="19"/>
    </row>
    <row r="2861" spans="1:7">
      <c r="A2861" s="909"/>
      <c r="B2861" s="926"/>
      <c r="C2861" s="927"/>
      <c r="D2861" s="927"/>
      <c r="E2861" s="941"/>
      <c r="F2861" s="942"/>
      <c r="G2861" s="19"/>
    </row>
    <row r="2862" spans="1:7">
      <c r="A2862" s="909"/>
      <c r="B2862" s="926"/>
      <c r="C2862" s="927"/>
      <c r="D2862" s="927"/>
      <c r="E2862" s="941"/>
      <c r="F2862" s="942"/>
      <c r="G2862" s="19"/>
    </row>
    <row r="2863" spans="1:7">
      <c r="A2863" s="909"/>
      <c r="B2863" s="926"/>
      <c r="C2863" s="927"/>
      <c r="D2863" s="927"/>
      <c r="E2863" s="941"/>
      <c r="F2863" s="942"/>
      <c r="G2863" s="19"/>
    </row>
    <row r="2864" spans="1:7">
      <c r="A2864" s="909"/>
      <c r="B2864" s="926"/>
      <c r="C2864" s="927"/>
      <c r="D2864" s="927"/>
      <c r="E2864" s="941"/>
      <c r="F2864" s="942"/>
      <c r="G2864" s="19"/>
    </row>
    <row r="2865" spans="1:7">
      <c r="A2865" s="909"/>
      <c r="B2865" s="926"/>
      <c r="C2865" s="927"/>
      <c r="D2865" s="927"/>
      <c r="E2865" s="941"/>
      <c r="F2865" s="942"/>
      <c r="G2865" s="19"/>
    </row>
    <row r="2866" spans="1:7">
      <c r="A2866" s="909"/>
      <c r="B2866" s="926"/>
      <c r="C2866" s="927"/>
      <c r="D2866" s="927"/>
      <c r="E2866" s="941"/>
      <c r="F2866" s="942"/>
      <c r="G2866" s="19"/>
    </row>
    <row r="2867" spans="1:7">
      <c r="A2867" s="909"/>
      <c r="B2867" s="910"/>
      <c r="C2867" s="19"/>
      <c r="D2867" s="19"/>
      <c r="E2867" s="703"/>
      <c r="F2867" s="942"/>
      <c r="G2867" s="19"/>
    </row>
    <row r="2868" spans="2:7">
      <c r="B2868" s="926"/>
      <c r="C2868" s="19"/>
      <c r="D2868" s="927"/>
      <c r="E2868" s="941"/>
      <c r="F2868" s="942"/>
      <c r="G2868" s="19"/>
    </row>
    <row r="2869" s="378" customFormat="1" ht="14.4" spans="1:7">
      <c r="A2869" s="929"/>
      <c r="B2869" s="1052"/>
      <c r="C2869" s="19"/>
      <c r="D2869" s="927"/>
      <c r="E2869" s="941"/>
      <c r="F2869" s="942"/>
      <c r="G2869" s="19"/>
    </row>
    <row r="2870" s="563" customFormat="1" ht="14.4" spans="1:7">
      <c r="A2870" s="909"/>
      <c r="B2870" s="910"/>
      <c r="C2870" s="910"/>
      <c r="D2870" s="910"/>
      <c r="E2870" s="910"/>
      <c r="F2870" s="910"/>
      <c r="G2870" s="910"/>
    </row>
    <row r="2871" s="563" customFormat="1" ht="14.4" spans="1:7">
      <c r="A2871" s="909"/>
      <c r="B2871" s="910"/>
      <c r="C2871" s="927"/>
      <c r="D2871" s="927"/>
      <c r="E2871" s="941"/>
      <c r="F2871" s="910"/>
      <c r="G2871" s="19"/>
    </row>
    <row r="2872" s="563" customFormat="1" ht="14.4" spans="1:7">
      <c r="A2872" s="909"/>
      <c r="B2872" s="926"/>
      <c r="C2872" s="927"/>
      <c r="D2872" s="927"/>
      <c r="E2872" s="941"/>
      <c r="F2872" s="910"/>
      <c r="G2872" s="19"/>
    </row>
    <row r="2873" s="563" customFormat="1" ht="14.4" spans="1:7">
      <c r="A2873" s="909"/>
      <c r="B2873" s="926"/>
      <c r="C2873" s="927"/>
      <c r="D2873" s="927"/>
      <c r="E2873" s="941"/>
      <c r="F2873" s="910"/>
      <c r="G2873" s="19"/>
    </row>
    <row r="2874" s="563" customFormat="1" ht="14.4" spans="1:7">
      <c r="A2874" s="909"/>
      <c r="B2874" s="926"/>
      <c r="C2874" s="1022"/>
      <c r="D2874" s="1022"/>
      <c r="E2874" s="1024"/>
      <c r="F2874" s="910"/>
      <c r="G2874" s="19"/>
    </row>
    <row r="2875" spans="1:7">
      <c r="A2875" s="909"/>
      <c r="B2875" s="942"/>
      <c r="C2875" s="19"/>
      <c r="D2875" s="19"/>
      <c r="E2875" s="703"/>
      <c r="F2875" s="910"/>
      <c r="G2875" s="19"/>
    </row>
    <row r="2876" spans="1:7">
      <c r="A2876" s="909"/>
      <c r="B2876" s="926"/>
      <c r="C2876" s="19"/>
      <c r="D2876" s="927"/>
      <c r="E2876" s="941"/>
      <c r="F2876" s="910"/>
      <c r="G2876" s="19"/>
    </row>
    <row r="2877" spans="1:7">
      <c r="A2877" s="909"/>
      <c r="B2877" s="926"/>
      <c r="C2877" s="19"/>
      <c r="D2877" s="927"/>
      <c r="E2877" s="941"/>
      <c r="F2877" s="910"/>
      <c r="G2877" s="19"/>
    </row>
    <row r="2878" spans="1:7">
      <c r="A2878" s="909"/>
      <c r="B2878" s="926"/>
      <c r="C2878" s="19"/>
      <c r="D2878" s="927"/>
      <c r="E2878" s="941"/>
      <c r="F2878" s="910"/>
      <c r="G2878" s="19"/>
    </row>
    <row r="2879" spans="1:7">
      <c r="A2879" s="909"/>
      <c r="B2879" s="926"/>
      <c r="C2879" s="19"/>
      <c r="D2879" s="927"/>
      <c r="E2879" s="941"/>
      <c r="F2879" s="910"/>
      <c r="G2879" s="19"/>
    </row>
    <row r="2880" spans="1:7">
      <c r="A2880" s="909"/>
      <c r="B2880" s="926"/>
      <c r="C2880" s="19"/>
      <c r="D2880" s="927"/>
      <c r="E2880" s="941"/>
      <c r="F2880" s="910"/>
      <c r="G2880" s="19"/>
    </row>
    <row r="2881" spans="1:7">
      <c r="A2881" s="909"/>
      <c r="B2881" s="926"/>
      <c r="C2881" s="19"/>
      <c r="D2881" s="927"/>
      <c r="E2881" s="941"/>
      <c r="F2881" s="910"/>
      <c r="G2881" s="19"/>
    </row>
    <row r="2882" spans="1:7">
      <c r="A2882" s="909"/>
      <c r="B2882" s="926"/>
      <c r="C2882" s="19"/>
      <c r="D2882" s="927"/>
      <c r="E2882" s="941"/>
      <c r="F2882" s="910"/>
      <c r="G2882" s="19"/>
    </row>
    <row r="2883" spans="1:7">
      <c r="A2883" s="909"/>
      <c r="B2883" s="910"/>
      <c r="C2883" s="910"/>
      <c r="D2883" s="910"/>
      <c r="E2883" s="910"/>
      <c r="F2883" s="910"/>
      <c r="G2883" s="910"/>
    </row>
    <row r="2884" spans="1:1">
      <c r="A2884" s="909"/>
    </row>
    <row r="2885" spans="1:7">
      <c r="A2885" s="909"/>
      <c r="B2885" s="998"/>
      <c r="C2885" s="998"/>
      <c r="D2885" s="998"/>
      <c r="E2885" s="998"/>
      <c r="F2885" s="998"/>
      <c r="G2885" s="998"/>
    </row>
    <row r="2886" spans="1:7">
      <c r="A2886" s="909"/>
      <c r="B2886" s="910"/>
      <c r="C2886" s="19"/>
      <c r="D2886" s="703"/>
      <c r="E2886" s="703"/>
      <c r="F2886" s="910"/>
      <c r="G2886" s="19"/>
    </row>
    <row r="2887" spans="1:7">
      <c r="A2887" s="909"/>
      <c r="B2887" s="910"/>
      <c r="C2887" s="19"/>
      <c r="D2887" s="910"/>
      <c r="E2887" s="19"/>
      <c r="F2887" s="910"/>
      <c r="G2887" s="19"/>
    </row>
    <row r="2888" spans="1:7">
      <c r="A2888" s="909"/>
      <c r="B2888" s="910"/>
      <c r="C2888" s="703"/>
      <c r="D2888" s="703"/>
      <c r="E2888" s="703"/>
      <c r="F2888" s="910"/>
      <c r="G2888" s="703"/>
    </row>
    <row r="2889" spans="1:7">
      <c r="A2889" s="909"/>
      <c r="B2889" s="910"/>
      <c r="C2889" s="703"/>
      <c r="D2889" s="910"/>
      <c r="E2889" s="703"/>
      <c r="F2889" s="910"/>
      <c r="G2889" s="703"/>
    </row>
    <row r="2890" spans="1:7">
      <c r="A2890" s="909"/>
      <c r="B2890" s="910"/>
      <c r="C2890" s="703"/>
      <c r="D2890" s="703"/>
      <c r="E2890" s="703"/>
      <c r="F2890" s="703"/>
      <c r="G2890" s="703"/>
    </row>
    <row r="2891" spans="1:7">
      <c r="A2891" s="909"/>
      <c r="B2891" s="910"/>
      <c r="C2891" s="910"/>
      <c r="D2891" s="910"/>
      <c r="E2891" s="910"/>
      <c r="F2891" s="910"/>
      <c r="G2891" s="910"/>
    </row>
    <row r="2892" spans="1:7">
      <c r="A2892" s="909"/>
      <c r="B2892" s="926"/>
      <c r="C2892" s="927"/>
      <c r="D2892" s="927"/>
      <c r="E2892" s="941"/>
      <c r="F2892" s="942"/>
      <c r="G2892" s="19"/>
    </row>
    <row r="2893" spans="1:7">
      <c r="A2893" s="909"/>
      <c r="B2893" s="926"/>
      <c r="C2893" s="927"/>
      <c r="D2893" s="927"/>
      <c r="E2893" s="941"/>
      <c r="F2893" s="942"/>
      <c r="G2893" s="19"/>
    </row>
    <row r="2894" spans="1:7">
      <c r="A2894" s="909"/>
      <c r="B2894" s="926"/>
      <c r="C2894" s="927"/>
      <c r="D2894" s="927"/>
      <c r="E2894" s="941"/>
      <c r="F2894" s="942"/>
      <c r="G2894" s="19"/>
    </row>
    <row r="2895" spans="1:7">
      <c r="A2895" s="909"/>
      <c r="B2895" s="926"/>
      <c r="C2895" s="927"/>
      <c r="D2895" s="927"/>
      <c r="E2895" s="941"/>
      <c r="F2895" s="942"/>
      <c r="G2895" s="19"/>
    </row>
    <row r="2896" spans="2:7">
      <c r="B2896" s="926"/>
      <c r="C2896" s="927"/>
      <c r="D2896" s="927"/>
      <c r="E2896" s="941"/>
      <c r="F2896" s="942"/>
      <c r="G2896" s="19"/>
    </row>
    <row r="2897" spans="2:7">
      <c r="B2897" s="926"/>
      <c r="C2897" s="927"/>
      <c r="D2897" s="927"/>
      <c r="E2897" s="941"/>
      <c r="F2897" s="942"/>
      <c r="G2897" s="19"/>
    </row>
    <row r="2898" s="378" customFormat="1" ht="14.4" spans="1:7">
      <c r="A2898" s="929"/>
      <c r="B2898" s="926"/>
      <c r="C2898" s="927"/>
      <c r="D2898" s="927"/>
      <c r="E2898" s="941"/>
      <c r="F2898" s="942"/>
      <c r="G2898" s="19"/>
    </row>
    <row r="2899" s="563" customFormat="1" ht="14.4" spans="1:7">
      <c r="A2899" s="909"/>
      <c r="B2899" s="926"/>
      <c r="C2899" s="927"/>
      <c r="D2899" s="927"/>
      <c r="E2899" s="941"/>
      <c r="F2899" s="942"/>
      <c r="G2899" s="19"/>
    </row>
    <row r="2900" s="563" customFormat="1" ht="14.4" spans="1:7">
      <c r="A2900" s="909"/>
      <c r="B2900" s="926"/>
      <c r="C2900" s="927"/>
      <c r="D2900" s="927"/>
      <c r="E2900" s="941"/>
      <c r="F2900" s="942"/>
      <c r="G2900" s="19"/>
    </row>
    <row r="2901" s="563" customFormat="1" ht="14.4" spans="1:7">
      <c r="A2901" s="909"/>
      <c r="B2901" s="926"/>
      <c r="C2901" s="927"/>
      <c r="D2901" s="927"/>
      <c r="E2901" s="941"/>
      <c r="F2901" s="942"/>
      <c r="G2901" s="19"/>
    </row>
    <row r="2902" s="563" customFormat="1" ht="14.4" spans="1:7">
      <c r="A2902" s="909"/>
      <c r="B2902" s="926"/>
      <c r="C2902" s="927"/>
      <c r="D2902" s="927"/>
      <c r="E2902" s="941"/>
      <c r="F2902" s="942"/>
      <c r="G2902" s="19"/>
    </row>
    <row r="2903" s="563" customFormat="1" ht="14.4" spans="1:7">
      <c r="A2903" s="909"/>
      <c r="B2903" s="926"/>
      <c r="C2903" s="927"/>
      <c r="D2903" s="927"/>
      <c r="E2903" s="941"/>
      <c r="F2903" s="942"/>
      <c r="G2903" s="19"/>
    </row>
    <row r="2904" spans="1:7">
      <c r="A2904" s="909"/>
      <c r="B2904" s="910"/>
      <c r="C2904" s="19"/>
      <c r="D2904" s="19"/>
      <c r="E2904" s="703"/>
      <c r="F2904" s="942"/>
      <c r="G2904" s="19"/>
    </row>
    <row r="2905" spans="1:7">
      <c r="A2905" s="909"/>
      <c r="B2905" s="926"/>
      <c r="C2905" s="927"/>
      <c r="D2905" s="927"/>
      <c r="E2905" s="941"/>
      <c r="F2905" s="942"/>
      <c r="G2905" s="19"/>
    </row>
    <row r="2906" spans="1:7">
      <c r="A2906" s="909"/>
      <c r="B2906" s="910"/>
      <c r="C2906" s="910"/>
      <c r="D2906" s="910"/>
      <c r="E2906" s="910"/>
      <c r="F2906" s="910"/>
      <c r="G2906" s="910"/>
    </row>
    <row r="2907" spans="1:7">
      <c r="A2907" s="909"/>
      <c r="B2907" s="910"/>
      <c r="C2907" s="910"/>
      <c r="D2907" s="910"/>
      <c r="E2907" s="910"/>
      <c r="F2907" s="910"/>
      <c r="G2907" s="910"/>
    </row>
    <row r="2908" spans="1:7">
      <c r="A2908" s="909"/>
      <c r="B2908" s="910"/>
      <c r="C2908" s="901"/>
      <c r="D2908" s="901"/>
      <c r="E2908" s="901"/>
      <c r="F2908" s="901"/>
      <c r="G2908" s="901"/>
    </row>
    <row r="2909" spans="1:1">
      <c r="A2909" s="909"/>
    </row>
    <row r="2910" spans="1:1">
      <c r="A2910" s="909"/>
    </row>
    <row r="2911" spans="1:7">
      <c r="A2911" s="909"/>
      <c r="B2911" s="998"/>
      <c r="C2911" s="998"/>
      <c r="D2911" s="998"/>
      <c r="E2911" s="998"/>
      <c r="F2911" s="998"/>
      <c r="G2911" s="998"/>
    </row>
    <row r="2912" spans="1:7">
      <c r="A2912" s="909"/>
      <c r="B2912" s="910"/>
      <c r="C2912" s="19"/>
      <c r="D2912" s="703"/>
      <c r="E2912" s="703"/>
      <c r="F2912" s="910"/>
      <c r="G2912" s="19"/>
    </row>
    <row r="2913" spans="1:7">
      <c r="A2913" s="909"/>
      <c r="B2913" s="910"/>
      <c r="C2913" s="19"/>
      <c r="D2913" s="910"/>
      <c r="E2913" s="19"/>
      <c r="F2913" s="910"/>
      <c r="G2913" s="19"/>
    </row>
    <row r="2914" spans="1:7">
      <c r="A2914" s="909"/>
      <c r="B2914" s="910"/>
      <c r="C2914" s="703"/>
      <c r="D2914" s="703"/>
      <c r="E2914" s="703"/>
      <c r="F2914" s="910"/>
      <c r="G2914" s="703"/>
    </row>
    <row r="2915" spans="1:7">
      <c r="A2915" s="909"/>
      <c r="B2915" s="910"/>
      <c r="C2915" s="703"/>
      <c r="D2915" s="910"/>
      <c r="E2915" s="703"/>
      <c r="F2915" s="910"/>
      <c r="G2915" s="703"/>
    </row>
    <row r="2916" spans="1:7">
      <c r="A2916" s="909"/>
      <c r="B2916" s="910"/>
      <c r="C2916" s="703"/>
      <c r="D2916" s="703"/>
      <c r="E2916" s="703"/>
      <c r="F2916" s="703"/>
      <c r="G2916" s="703"/>
    </row>
    <row r="2917" spans="1:7">
      <c r="A2917" s="909"/>
      <c r="B2917" s="910"/>
      <c r="C2917" s="910"/>
      <c r="D2917" s="910"/>
      <c r="E2917" s="910"/>
      <c r="F2917" s="910"/>
      <c r="G2917" s="910"/>
    </row>
    <row r="2918" spans="1:7">
      <c r="A2918" s="909"/>
      <c r="B2918" s="926"/>
      <c r="C2918" s="927"/>
      <c r="D2918" s="927"/>
      <c r="E2918" s="941"/>
      <c r="F2918" s="942"/>
      <c r="G2918" s="19"/>
    </row>
    <row r="2919" spans="1:7">
      <c r="A2919" s="909"/>
      <c r="B2919" s="926"/>
      <c r="C2919" s="927"/>
      <c r="D2919" s="927"/>
      <c r="E2919" s="941"/>
      <c r="F2919" s="942"/>
      <c r="G2919" s="19"/>
    </row>
    <row r="2920" spans="1:7">
      <c r="A2920" s="909"/>
      <c r="B2920" s="926"/>
      <c r="C2920" s="927"/>
      <c r="D2920" s="927"/>
      <c r="E2920" s="941"/>
      <c r="F2920" s="942"/>
      <c r="G2920" s="19"/>
    </row>
    <row r="2921" spans="1:7">
      <c r="A2921" s="909"/>
      <c r="B2921" s="926"/>
      <c r="C2921" s="927"/>
      <c r="D2921" s="927"/>
      <c r="E2921" s="941"/>
      <c r="F2921" s="942"/>
      <c r="G2921" s="19"/>
    </row>
    <row r="2922" spans="1:7">
      <c r="A2922" s="909"/>
      <c r="B2922" s="926"/>
      <c r="C2922" s="927"/>
      <c r="D2922" s="927"/>
      <c r="E2922" s="941"/>
      <c r="F2922" s="942"/>
      <c r="G2922" s="19"/>
    </row>
    <row r="2923" spans="1:7">
      <c r="A2923" s="909"/>
      <c r="B2923" s="926"/>
      <c r="C2923" s="927"/>
      <c r="D2923" s="927"/>
      <c r="E2923" s="941"/>
      <c r="F2923" s="942"/>
      <c r="G2923" s="19"/>
    </row>
    <row r="2924" spans="2:7">
      <c r="B2924" s="926"/>
      <c r="C2924" s="927"/>
      <c r="D2924" s="927"/>
      <c r="E2924" s="941"/>
      <c r="F2924" s="942"/>
      <c r="G2924" s="19"/>
    </row>
    <row r="2925" spans="2:7">
      <c r="B2925" s="926"/>
      <c r="C2925" s="927"/>
      <c r="D2925" s="927"/>
      <c r="E2925" s="941"/>
      <c r="F2925" s="942"/>
      <c r="G2925" s="19"/>
    </row>
    <row r="2926" s="378" customFormat="1" ht="14.4" spans="1:7">
      <c r="A2926" s="929"/>
      <c r="B2926" s="926"/>
      <c r="C2926" s="927"/>
      <c r="D2926" s="927"/>
      <c r="E2926" s="941"/>
      <c r="F2926" s="942"/>
      <c r="G2926" s="19"/>
    </row>
    <row r="2927" s="563" customFormat="1" ht="14.4" spans="1:7">
      <c r="A2927" s="909"/>
      <c r="B2927" s="926"/>
      <c r="C2927" s="927"/>
      <c r="D2927" s="927"/>
      <c r="E2927" s="941"/>
      <c r="F2927" s="942"/>
      <c r="G2927" s="19"/>
    </row>
    <row r="2928" s="563" customFormat="1" ht="14.4" spans="1:7">
      <c r="A2928" s="909"/>
      <c r="B2928" s="926"/>
      <c r="C2928" s="927"/>
      <c r="D2928" s="927"/>
      <c r="E2928" s="941"/>
      <c r="F2928" s="942"/>
      <c r="G2928" s="19"/>
    </row>
    <row r="2929" s="563" customFormat="1" ht="14.4" spans="1:7">
      <c r="A2929" s="909"/>
      <c r="B2929" s="910"/>
      <c r="C2929" s="19"/>
      <c r="D2929" s="19"/>
      <c r="E2929" s="703"/>
      <c r="F2929" s="942"/>
      <c r="G2929" s="19"/>
    </row>
    <row r="2930" s="563" customFormat="1" ht="14.4" spans="1:7">
      <c r="A2930" s="909"/>
      <c r="B2930" s="926"/>
      <c r="C2930" s="19"/>
      <c r="D2930" s="927"/>
      <c r="E2930" s="941"/>
      <c r="F2930" s="942"/>
      <c r="G2930" s="19"/>
    </row>
    <row r="2931" s="563" customFormat="1" ht="14.4" spans="1:7">
      <c r="A2931" s="909"/>
      <c r="B2931" s="1052"/>
      <c r="C2931" s="1021"/>
      <c r="D2931" s="1022"/>
      <c r="E2931" s="1024"/>
      <c r="F2931" s="942"/>
      <c r="G2931" s="19"/>
    </row>
    <row r="2932" s="563" customFormat="1" ht="14.4" spans="1:7">
      <c r="A2932" s="909"/>
      <c r="B2932" s="910"/>
      <c r="C2932" s="910"/>
      <c r="D2932" s="910"/>
      <c r="E2932" s="910"/>
      <c r="F2932" s="910"/>
      <c r="G2932" s="910"/>
    </row>
    <row r="2933" spans="1:7">
      <c r="A2933" s="909"/>
      <c r="B2933" s="910"/>
      <c r="C2933" s="1021"/>
      <c r="D2933" s="1022"/>
      <c r="E2933" s="1024"/>
      <c r="F2933" s="910"/>
      <c r="G2933" s="910"/>
    </row>
    <row r="2934" spans="1:7">
      <c r="A2934" s="909"/>
      <c r="B2934" s="1052"/>
      <c r="C2934" s="1022"/>
      <c r="D2934" s="1022"/>
      <c r="E2934" s="1024"/>
      <c r="F2934" s="942"/>
      <c r="G2934" s="19"/>
    </row>
    <row r="2935" spans="1:7">
      <c r="A2935" s="909"/>
      <c r="B2935" s="1052"/>
      <c r="C2935" s="1022"/>
      <c r="D2935" s="1022"/>
      <c r="E2935" s="1024"/>
      <c r="F2935" s="910"/>
      <c r="G2935" s="19"/>
    </row>
    <row r="2936" spans="1:7">
      <c r="A2936" s="909"/>
      <c r="B2936" s="910"/>
      <c r="C2936" s="910"/>
      <c r="D2936" s="910"/>
      <c r="E2936" s="910"/>
      <c r="F2936" s="910"/>
      <c r="G2936" s="910"/>
    </row>
    <row r="2937" spans="1:1">
      <c r="A2937" s="909"/>
    </row>
    <row r="2938" spans="1:1">
      <c r="A2938" s="909"/>
    </row>
    <row r="2939" spans="1:7">
      <c r="A2939" s="909"/>
      <c r="B2939" s="998"/>
      <c r="C2939" s="998"/>
      <c r="D2939" s="998"/>
      <c r="E2939" s="998"/>
      <c r="F2939" s="998"/>
      <c r="G2939" s="998"/>
    </row>
    <row r="2940" spans="1:7">
      <c r="A2940" s="909"/>
      <c r="B2940" s="910"/>
      <c r="C2940" s="19"/>
      <c r="D2940" s="703"/>
      <c r="E2940" s="703"/>
      <c r="F2940" s="910"/>
      <c r="G2940" s="19"/>
    </row>
    <row r="2941" spans="1:7">
      <c r="A2941" s="909"/>
      <c r="B2941" s="910"/>
      <c r="C2941" s="703"/>
      <c r="D2941" s="910"/>
      <c r="E2941" s="19"/>
      <c r="F2941" s="910"/>
      <c r="G2941" s="19"/>
    </row>
    <row r="2942" spans="1:7">
      <c r="A2942" s="909"/>
      <c r="B2942" s="910"/>
      <c r="C2942" s="703"/>
      <c r="D2942" s="910"/>
      <c r="E2942" s="949"/>
      <c r="F2942" s="910"/>
      <c r="G2942" s="19"/>
    </row>
    <row r="2943" spans="1:7">
      <c r="A2943" s="909"/>
      <c r="B2943" s="910"/>
      <c r="C2943" s="703"/>
      <c r="D2943" s="703"/>
      <c r="E2943" s="703"/>
      <c r="F2943" s="910"/>
      <c r="G2943" s="703"/>
    </row>
    <row r="2944" spans="1:7">
      <c r="A2944" s="909"/>
      <c r="B2944" s="910"/>
      <c r="C2944" s="703"/>
      <c r="D2944" s="910"/>
      <c r="E2944" s="703"/>
      <c r="F2944" s="910"/>
      <c r="G2944" s="703"/>
    </row>
    <row r="2945" spans="1:7">
      <c r="A2945" s="909"/>
      <c r="B2945" s="910"/>
      <c r="C2945" s="703"/>
      <c r="D2945" s="703"/>
      <c r="E2945" s="703"/>
      <c r="F2945" s="703"/>
      <c r="G2945" s="703"/>
    </row>
    <row r="2946" spans="1:7">
      <c r="A2946" s="909"/>
      <c r="B2946" s="910"/>
      <c r="C2946" s="910"/>
      <c r="D2946" s="910"/>
      <c r="E2946" s="910"/>
      <c r="F2946" s="910"/>
      <c r="G2946" s="910"/>
    </row>
    <row r="2947" spans="1:7">
      <c r="A2947" s="909"/>
      <c r="B2947" s="926"/>
      <c r="C2947" s="927"/>
      <c r="D2947" s="927"/>
      <c r="E2947" s="941"/>
      <c r="F2947" s="942"/>
      <c r="G2947" s="19"/>
    </row>
    <row r="2948" spans="1:7">
      <c r="A2948" s="909"/>
      <c r="B2948" s="926"/>
      <c r="C2948" s="927"/>
      <c r="D2948" s="927"/>
      <c r="E2948" s="941"/>
      <c r="F2948" s="942"/>
      <c r="G2948" s="19"/>
    </row>
    <row r="2949" spans="1:7">
      <c r="A2949" s="909"/>
      <c r="B2949" s="926"/>
      <c r="C2949" s="927"/>
      <c r="D2949" s="927"/>
      <c r="E2949" s="941"/>
      <c r="F2949" s="942"/>
      <c r="G2949" s="19"/>
    </row>
    <row r="2950" spans="1:7">
      <c r="A2950" s="909"/>
      <c r="B2950" s="926"/>
      <c r="C2950" s="927"/>
      <c r="D2950" s="927"/>
      <c r="E2950" s="941"/>
      <c r="F2950" s="942"/>
      <c r="G2950" s="19"/>
    </row>
    <row r="2951" spans="1:7">
      <c r="A2951" s="909"/>
      <c r="B2951" s="926"/>
      <c r="C2951" s="927"/>
      <c r="D2951" s="927"/>
      <c r="E2951" s="941"/>
      <c r="F2951" s="942"/>
      <c r="G2951" s="19"/>
    </row>
    <row r="2952" spans="1:7">
      <c r="A2952" s="909"/>
      <c r="B2952" s="926"/>
      <c r="C2952" s="927"/>
      <c r="D2952" s="927"/>
      <c r="E2952" s="941"/>
      <c r="F2952" s="942"/>
      <c r="G2952" s="19"/>
    </row>
    <row r="2953" spans="1:7">
      <c r="A2953" s="909"/>
      <c r="B2953" s="926"/>
      <c r="C2953" s="927"/>
      <c r="D2953" s="927"/>
      <c r="E2953" s="941"/>
      <c r="F2953" s="942"/>
      <c r="G2953" s="19"/>
    </row>
    <row r="2954" spans="1:7">
      <c r="A2954" s="909"/>
      <c r="B2954" s="926"/>
      <c r="C2954" s="927"/>
      <c r="D2954" s="927"/>
      <c r="E2954" s="941"/>
      <c r="F2954" s="942"/>
      <c r="G2954" s="19"/>
    </row>
    <row r="2955" spans="1:7">
      <c r="A2955" s="909"/>
      <c r="B2955" s="926"/>
      <c r="C2955" s="927"/>
      <c r="D2955" s="927"/>
      <c r="E2955" s="941"/>
      <c r="F2955" s="942"/>
      <c r="G2955" s="19"/>
    </row>
    <row r="2956" spans="1:7">
      <c r="A2956" s="909"/>
      <c r="B2956" s="926"/>
      <c r="C2956" s="927"/>
      <c r="D2956" s="927"/>
      <c r="E2956" s="941"/>
      <c r="F2956" s="942"/>
      <c r="G2956" s="19"/>
    </row>
    <row r="2957" spans="1:7">
      <c r="A2957" s="909"/>
      <c r="B2957" s="926"/>
      <c r="C2957" s="927"/>
      <c r="D2957" s="927"/>
      <c r="E2957" s="941"/>
      <c r="F2957" s="942"/>
      <c r="G2957" s="19"/>
    </row>
    <row r="2958" s="900" customFormat="1" spans="1:7">
      <c r="A2958" s="1019"/>
      <c r="B2958" s="926"/>
      <c r="C2958" s="927"/>
      <c r="D2958" s="927"/>
      <c r="E2958" s="941"/>
      <c r="F2958" s="942"/>
      <c r="G2958" s="19"/>
    </row>
    <row r="2959" s="900" customFormat="1" spans="1:7">
      <c r="A2959" s="1019"/>
      <c r="B2959" s="926"/>
      <c r="C2959" s="927"/>
      <c r="D2959" s="927"/>
      <c r="E2959" s="941"/>
      <c r="F2959" s="942"/>
      <c r="G2959" s="19"/>
    </row>
    <row r="2960" s="900" customFormat="1" spans="1:7">
      <c r="A2960" s="1019"/>
      <c r="B2960" s="926"/>
      <c r="C2960" s="927"/>
      <c r="D2960" s="927"/>
      <c r="E2960" s="941"/>
      <c r="F2960" s="942"/>
      <c r="G2960" s="19"/>
    </row>
    <row r="2961" s="900" customFormat="1" spans="1:7">
      <c r="A2961" s="1019"/>
      <c r="B2961" s="926"/>
      <c r="C2961" s="927"/>
      <c r="D2961" s="927"/>
      <c r="E2961" s="941"/>
      <c r="F2961" s="942"/>
      <c r="G2961" s="19"/>
    </row>
    <row r="2962" s="900" customFormat="1" spans="1:7">
      <c r="A2962" s="1019"/>
      <c r="B2962" s="910"/>
      <c r="C2962" s="1026"/>
      <c r="D2962" s="19"/>
      <c r="E2962" s="703"/>
      <c r="F2962" s="942"/>
      <c r="G2962" s="19"/>
    </row>
    <row r="2963" s="900" customFormat="1" spans="1:7">
      <c r="A2963" s="1019"/>
      <c r="B2963" s="910"/>
      <c r="C2963" s="910"/>
      <c r="D2963" s="910"/>
      <c r="E2963" s="910"/>
      <c r="F2963" s="910"/>
      <c r="G2963" s="910"/>
    </row>
    <row r="2964" s="900" customFormat="1" spans="1:7">
      <c r="A2964" s="1019"/>
      <c r="B2964" s="910"/>
      <c r="C2964" s="19"/>
      <c r="D2964" s="19"/>
      <c r="E2964" s="703"/>
      <c r="F2964" s="19"/>
      <c r="G2964" s="19"/>
    </row>
    <row r="2965" s="900" customFormat="1" spans="1:7">
      <c r="A2965" s="1019"/>
      <c r="B2965" s="910"/>
      <c r="C2965" s="19"/>
      <c r="D2965" s="19"/>
      <c r="E2965" s="703"/>
      <c r="F2965" s="19"/>
      <c r="G2965" s="19"/>
    </row>
    <row r="2966" spans="1:7">
      <c r="A2966" s="909"/>
      <c r="B2966" s="910"/>
      <c r="C2966" s="19"/>
      <c r="D2966" s="19"/>
      <c r="E2966" s="703"/>
      <c r="F2966" s="19"/>
      <c r="G2966" s="19"/>
    </row>
    <row r="2967" spans="1:7">
      <c r="A2967" s="909"/>
      <c r="B2967" s="910"/>
      <c r="C2967" s="19"/>
      <c r="D2967" s="19"/>
      <c r="E2967" s="703"/>
      <c r="F2967" s="19"/>
      <c r="G2967" s="19"/>
    </row>
    <row r="2968" spans="2:7">
      <c r="B2968" s="910"/>
      <c r="C2968" s="19"/>
      <c r="D2968" s="19"/>
      <c r="E2968" s="703"/>
      <c r="F2968" s="19"/>
      <c r="G2968" s="19"/>
    </row>
    <row r="2969" s="378" customFormat="1" ht="14.4" spans="1:7">
      <c r="A2969" s="929"/>
      <c r="B2969" s="910"/>
      <c r="C2969" s="927"/>
      <c r="D2969" s="927"/>
      <c r="E2969" s="941"/>
      <c r="F2969" s="19"/>
      <c r="G2969" s="19"/>
    </row>
    <row r="2970" s="563" customFormat="1" ht="14.4" spans="1:7">
      <c r="A2970" s="909"/>
      <c r="B2970" s="910"/>
      <c r="C2970" s="927"/>
      <c r="D2970" s="927"/>
      <c r="E2970" s="927"/>
      <c r="F2970" s="927"/>
      <c r="G2970" s="927"/>
    </row>
    <row r="2971" s="563" customFormat="1" ht="14.4" spans="1:7">
      <c r="A2971" s="909"/>
      <c r="B2971" s="1035"/>
      <c r="C2971" s="19"/>
      <c r="D2971" s="19"/>
      <c r="E2971" s="703"/>
      <c r="F2971" s="19"/>
      <c r="G2971" s="1022"/>
    </row>
    <row r="2972" s="563" customFormat="1" ht="14.4" spans="1:7">
      <c r="A2972" s="909"/>
      <c r="B2972" s="1035"/>
      <c r="C2972" s="19"/>
      <c r="D2972" s="19"/>
      <c r="E2972" s="703"/>
      <c r="F2972" s="19"/>
      <c r="G2972" s="1022"/>
    </row>
    <row r="2973" s="563" customFormat="1" ht="14.4" spans="1:7">
      <c r="A2973" s="909"/>
      <c r="B2973" s="1035"/>
      <c r="C2973" s="19"/>
      <c r="D2973" s="19"/>
      <c r="E2973" s="703"/>
      <c r="F2973" s="19"/>
      <c r="G2973" s="1022"/>
    </row>
    <row r="2974" s="563" customFormat="1" ht="14.4" spans="1:7">
      <c r="A2974" s="909"/>
      <c r="B2974" s="1035"/>
      <c r="C2974" s="19"/>
      <c r="D2974" s="19"/>
      <c r="E2974" s="703"/>
      <c r="F2974" s="19"/>
      <c r="G2974" s="1022"/>
    </row>
    <row r="2975" s="563" customFormat="1" ht="14.4" spans="1:7">
      <c r="A2975" s="909"/>
      <c r="B2975" s="1035"/>
      <c r="C2975" s="19"/>
      <c r="D2975" s="19"/>
      <c r="E2975" s="703"/>
      <c r="F2975" s="19"/>
      <c r="G2975" s="1022"/>
    </row>
    <row r="2976" s="563" customFormat="1" ht="14.4" spans="1:7">
      <c r="A2976" s="909"/>
      <c r="B2976" s="1035"/>
      <c r="C2976" s="19"/>
      <c r="D2976" s="19"/>
      <c r="E2976" s="703"/>
      <c r="F2976" s="19"/>
      <c r="G2976" s="1022"/>
    </row>
    <row r="2977" s="563" customFormat="1" ht="14.4" spans="1:7">
      <c r="A2977" s="909"/>
      <c r="B2977" s="1035"/>
      <c r="C2977" s="19"/>
      <c r="D2977" s="19"/>
      <c r="E2977" s="703"/>
      <c r="F2977" s="19"/>
      <c r="G2977" s="1022"/>
    </row>
    <row r="2978" s="563" customFormat="1" ht="14.4" spans="1:7">
      <c r="A2978" s="909"/>
      <c r="B2978" s="1035"/>
      <c r="C2978" s="19"/>
      <c r="D2978" s="19"/>
      <c r="E2978" s="703"/>
      <c r="F2978" s="19"/>
      <c r="G2978" s="1022"/>
    </row>
    <row r="2979" s="563" customFormat="1" ht="14.4" spans="1:7">
      <c r="A2979" s="909"/>
      <c r="B2979" s="942"/>
      <c r="C2979" s="927"/>
      <c r="D2979" s="927"/>
      <c r="E2979" s="941"/>
      <c r="F2979" s="19"/>
      <c r="G2979" s="942"/>
    </row>
    <row r="2980" s="563" customFormat="1" ht="14.4" spans="1:7">
      <c r="A2980" s="909"/>
      <c r="B2980" s="942"/>
      <c r="C2980" s="927"/>
      <c r="D2980" s="927"/>
      <c r="E2980" s="941"/>
      <c r="F2980" s="19"/>
      <c r="G2980" s="942"/>
    </row>
    <row r="2981" s="563" customFormat="1" ht="14.4" spans="1:7">
      <c r="A2981" s="909"/>
      <c r="B2981" s="942"/>
      <c r="C2981" s="927"/>
      <c r="D2981" s="927"/>
      <c r="E2981" s="941"/>
      <c r="F2981" s="703"/>
      <c r="G2981" s="942"/>
    </row>
    <row r="2982" s="563" customFormat="1" ht="14.4" spans="1:7">
      <c r="A2982" s="909"/>
      <c r="B2982" s="942"/>
      <c r="C2982" s="927"/>
      <c r="D2982" s="941"/>
      <c r="E2982" s="941"/>
      <c r="F2982" s="19"/>
      <c r="G2982" s="942"/>
    </row>
    <row r="2983" s="563" customFormat="1" ht="14.4" spans="1:7">
      <c r="A2983" s="909"/>
      <c r="B2983" s="910"/>
      <c r="C2983" s="910"/>
      <c r="D2983" s="910"/>
      <c r="E2983" s="910"/>
      <c r="F2983" s="910"/>
      <c r="G2983" s="910"/>
    </row>
    <row r="2984" s="563" customFormat="1" ht="14.4" spans="1:7">
      <c r="A2984" s="909"/>
      <c r="B2984" s="910"/>
      <c r="C2984" s="901"/>
      <c r="D2984" s="901"/>
      <c r="E2984" s="901"/>
      <c r="F2984" s="901"/>
      <c r="G2984" s="901"/>
    </row>
    <row r="2985" s="563" customFormat="1" spans="1:7">
      <c r="A2985" s="909"/>
      <c r="B2985"/>
      <c r="C2985"/>
      <c r="D2985"/>
      <c r="E2985"/>
      <c r="F2985"/>
      <c r="G2985"/>
    </row>
    <row r="2986" s="563" customFormat="1" ht="14.4" spans="1:7">
      <c r="A2986" s="909"/>
      <c r="B2986" s="998"/>
      <c r="C2986" s="998"/>
      <c r="D2986" s="998"/>
      <c r="E2986" s="998"/>
      <c r="F2986" s="998"/>
      <c r="G2986" s="998"/>
    </row>
    <row r="2987" s="563" customFormat="1" ht="14.4" spans="1:7">
      <c r="A2987" s="909"/>
      <c r="B2987" s="910"/>
      <c r="C2987" s="19"/>
      <c r="D2987" s="703"/>
      <c r="E2987" s="703"/>
      <c r="F2987" s="910"/>
      <c r="G2987" s="19"/>
    </row>
    <row r="2988" s="563" customFormat="1" ht="14.4" spans="1:7">
      <c r="A2988" s="909"/>
      <c r="B2988" s="910"/>
      <c r="C2988" s="19"/>
      <c r="D2988" s="910"/>
      <c r="E2988" s="19"/>
      <c r="F2988" s="910"/>
      <c r="G2988" s="19"/>
    </row>
    <row r="2989" s="563" customFormat="1" ht="14.4" spans="1:7">
      <c r="A2989" s="909"/>
      <c r="B2989" s="910"/>
      <c r="C2989" s="703"/>
      <c r="D2989" s="910"/>
      <c r="E2989" s="949"/>
      <c r="F2989" s="910"/>
      <c r="G2989" s="19"/>
    </row>
    <row r="2990" s="563" customFormat="1" ht="14.4" spans="1:7">
      <c r="A2990" s="909"/>
      <c r="B2990" s="910"/>
      <c r="C2990" s="703"/>
      <c r="D2990" s="703"/>
      <c r="E2990" s="703"/>
      <c r="F2990" s="910"/>
      <c r="G2990" s="703"/>
    </row>
    <row r="2991" s="563" customFormat="1" ht="14.4" spans="1:7">
      <c r="A2991" s="909"/>
      <c r="B2991" s="910"/>
      <c r="C2991" s="703"/>
      <c r="D2991" s="910"/>
      <c r="E2991" s="703"/>
      <c r="F2991" s="910"/>
      <c r="G2991" s="703"/>
    </row>
    <row r="2992" s="563" customFormat="1" ht="14.4" spans="1:7">
      <c r="A2992" s="909"/>
      <c r="B2992" s="910"/>
      <c r="C2992" s="703"/>
      <c r="D2992" s="703"/>
      <c r="E2992" s="703"/>
      <c r="F2992" s="703"/>
      <c r="G2992" s="703"/>
    </row>
    <row r="2993" s="563" customFormat="1" ht="14.4" spans="1:7">
      <c r="A2993" s="909"/>
      <c r="B2993" s="910"/>
      <c r="C2993" s="910"/>
      <c r="D2993" s="910"/>
      <c r="E2993" s="910"/>
      <c r="F2993" s="910"/>
      <c r="G2993" s="910"/>
    </row>
    <row r="2994" s="563" customFormat="1" ht="14.4" spans="1:7">
      <c r="A2994" s="909"/>
      <c r="B2994" s="926"/>
      <c r="C2994" s="927"/>
      <c r="D2994" s="927"/>
      <c r="E2994" s="941"/>
      <c r="F2994" s="942"/>
      <c r="G2994" s="19"/>
    </row>
    <row r="2995" s="563" customFormat="1" ht="14.4" spans="1:7">
      <c r="A2995" s="909"/>
      <c r="B2995" s="926"/>
      <c r="C2995" s="927"/>
      <c r="D2995" s="927"/>
      <c r="E2995" s="941"/>
      <c r="F2995" s="942"/>
      <c r="G2995" s="19"/>
    </row>
    <row r="2996" s="563" customFormat="1" ht="14.4" spans="1:7">
      <c r="A2996" s="909"/>
      <c r="B2996" s="926"/>
      <c r="C2996" s="927"/>
      <c r="D2996" s="927"/>
      <c r="E2996" s="941"/>
      <c r="F2996" s="942"/>
      <c r="G2996" s="19"/>
    </row>
    <row r="2997" s="563" customFormat="1" ht="14.4" spans="1:7">
      <c r="A2997" s="909"/>
      <c r="B2997" s="926"/>
      <c r="C2997" s="927"/>
      <c r="D2997" s="927"/>
      <c r="E2997" s="941"/>
      <c r="F2997" s="942"/>
      <c r="G2997" s="19"/>
    </row>
    <row r="2998" s="563" customFormat="1" ht="14.4" spans="1:7">
      <c r="A2998" s="909"/>
      <c r="B2998" s="926"/>
      <c r="C2998" s="927"/>
      <c r="D2998" s="927"/>
      <c r="E2998" s="941"/>
      <c r="F2998" s="942"/>
      <c r="G2998" s="19"/>
    </row>
    <row r="2999" spans="1:7">
      <c r="A2999" s="909"/>
      <c r="B2999" s="926"/>
      <c r="C2999" s="927"/>
      <c r="D2999" s="927"/>
      <c r="E2999" s="941"/>
      <c r="F2999" s="942"/>
      <c r="G2999" s="19"/>
    </row>
    <row r="3000" spans="1:7">
      <c r="A3000" s="909"/>
      <c r="B3000" s="926"/>
      <c r="C3000" s="927"/>
      <c r="D3000" s="927"/>
      <c r="E3000" s="941"/>
      <c r="F3000" s="942"/>
      <c r="G3000" s="19"/>
    </row>
    <row r="3001" spans="1:7">
      <c r="A3001" s="909"/>
      <c r="B3001" s="926"/>
      <c r="C3001" s="927"/>
      <c r="D3001" s="927"/>
      <c r="E3001" s="941"/>
      <c r="F3001" s="942"/>
      <c r="G3001" s="19"/>
    </row>
    <row r="3002" spans="1:7">
      <c r="A3002" s="909"/>
      <c r="B3002" s="926"/>
      <c r="C3002" s="927"/>
      <c r="D3002" s="927"/>
      <c r="E3002" s="941"/>
      <c r="F3002" s="942"/>
      <c r="G3002" s="19"/>
    </row>
    <row r="3003" spans="1:7">
      <c r="A3003" s="909"/>
      <c r="B3003" s="926"/>
      <c r="C3003" s="927"/>
      <c r="D3003" s="927"/>
      <c r="E3003" s="941"/>
      <c r="F3003" s="942"/>
      <c r="G3003" s="19"/>
    </row>
    <row r="3004" spans="1:7">
      <c r="A3004" s="909"/>
      <c r="B3004" s="926"/>
      <c r="C3004" s="927"/>
      <c r="D3004" s="927"/>
      <c r="E3004" s="941"/>
      <c r="F3004" s="942"/>
      <c r="G3004" s="19"/>
    </row>
    <row r="3005" spans="1:7">
      <c r="A3005" s="909"/>
      <c r="B3005" s="910"/>
      <c r="C3005" s="19"/>
      <c r="D3005" s="19"/>
      <c r="E3005" s="703"/>
      <c r="F3005" s="942"/>
      <c r="G3005" s="19"/>
    </row>
    <row r="3006" spans="1:7">
      <c r="A3006" s="909"/>
      <c r="B3006" s="910"/>
      <c r="C3006" s="19"/>
      <c r="D3006" s="19"/>
      <c r="E3006" s="703"/>
      <c r="F3006" s="942"/>
      <c r="G3006" s="19"/>
    </row>
    <row r="3007" spans="2:7">
      <c r="B3007" s="910"/>
      <c r="C3007" s="19"/>
      <c r="D3007" s="19"/>
      <c r="E3007" s="703"/>
      <c r="F3007" s="942"/>
      <c r="G3007" s="19"/>
    </row>
    <row r="3008" s="378" customFormat="1" ht="14.4" spans="1:7">
      <c r="A3008" s="929"/>
      <c r="B3008" s="910"/>
      <c r="C3008" s="19"/>
      <c r="D3008" s="19"/>
      <c r="E3008" s="703"/>
      <c r="F3008" s="942"/>
      <c r="G3008" s="910"/>
    </row>
    <row r="3009" s="563" customFormat="1" ht="14.4" spans="1:7">
      <c r="A3009" s="909"/>
      <c r="B3009" s="910"/>
      <c r="C3009" s="927"/>
      <c r="D3009" s="927"/>
      <c r="E3009" s="927"/>
      <c r="F3009" s="942"/>
      <c r="G3009" s="910"/>
    </row>
    <row r="3010" s="563" customFormat="1" ht="14.4" spans="1:7">
      <c r="A3010" s="909"/>
      <c r="B3010" s="910"/>
      <c r="C3010" s="19"/>
      <c r="D3010" s="19"/>
      <c r="E3010" s="19"/>
      <c r="F3010" s="942"/>
      <c r="G3010" s="910"/>
    </row>
    <row r="3011" s="563" customFormat="1" ht="14.4" spans="1:7">
      <c r="A3011" s="909"/>
      <c r="B3011" s="910"/>
      <c r="C3011" s="927"/>
      <c r="D3011" s="927"/>
      <c r="E3011" s="927"/>
      <c r="F3011" s="942"/>
      <c r="G3011" s="1014"/>
    </row>
    <row r="3012" s="563" customFormat="1" ht="14.4" spans="1:7">
      <c r="A3012" s="909"/>
      <c r="B3012" s="1000"/>
      <c r="C3012" s="927"/>
      <c r="D3012" s="927"/>
      <c r="E3012" s="927"/>
      <c r="F3012" s="19"/>
      <c r="G3012" s="19"/>
    </row>
    <row r="3013" s="563" customFormat="1" ht="14.4" spans="1:7">
      <c r="A3013" s="909"/>
      <c r="B3013" s="1000"/>
      <c r="C3013" s="19"/>
      <c r="D3013" s="19"/>
      <c r="E3013" s="19"/>
      <c r="F3013" s="19"/>
      <c r="G3013" s="19"/>
    </row>
    <row r="3014" spans="1:7">
      <c r="A3014" s="909"/>
      <c r="B3014" s="910"/>
      <c r="C3014" s="19"/>
      <c r="D3014" s="19"/>
      <c r="E3014" s="703"/>
      <c r="F3014" s="19"/>
      <c r="G3014" s="19"/>
    </row>
    <row r="3015" spans="1:7">
      <c r="A3015" s="909"/>
      <c r="B3015" s="910"/>
      <c r="C3015" s="19"/>
      <c r="D3015" s="19"/>
      <c r="E3015" s="703"/>
      <c r="F3015" s="19"/>
      <c r="G3015" s="19"/>
    </row>
    <row r="3016" spans="1:7">
      <c r="A3016" s="909"/>
      <c r="B3016" s="910"/>
      <c r="C3016" s="910"/>
      <c r="D3016" s="910"/>
      <c r="E3016" s="910"/>
      <c r="F3016" s="910"/>
      <c r="G3016" s="910"/>
    </row>
    <row r="3017" spans="1:7">
      <c r="A3017" s="909"/>
      <c r="B3017" s="910"/>
      <c r="C3017" s="19"/>
      <c r="D3017" s="19"/>
      <c r="E3017" s="703"/>
      <c r="F3017" s="19"/>
      <c r="G3017" s="1001"/>
    </row>
    <row r="3018" spans="1:7">
      <c r="A3018" s="909"/>
      <c r="B3018" s="910"/>
      <c r="C3018" s="910"/>
      <c r="D3018" s="910"/>
      <c r="E3018" s="910"/>
      <c r="F3018" s="910"/>
      <c r="G3018" s="910"/>
    </row>
    <row r="3019" spans="1:7">
      <c r="A3019" s="909"/>
      <c r="B3019" s="910"/>
      <c r="C3019" s="901"/>
      <c r="D3019" s="901"/>
      <c r="E3019" s="901"/>
      <c r="F3019" s="901"/>
      <c r="G3019" s="901"/>
    </row>
    <row r="3020" spans="1:1">
      <c r="A3020" s="909"/>
    </row>
    <row r="3021" spans="1:7">
      <c r="A3021" s="909"/>
      <c r="B3021" s="998"/>
      <c r="C3021" s="998"/>
      <c r="D3021" s="998"/>
      <c r="E3021" s="998"/>
      <c r="F3021" s="998"/>
      <c r="G3021" s="998"/>
    </row>
    <row r="3022" spans="1:7">
      <c r="A3022" s="909"/>
      <c r="B3022" s="910"/>
      <c r="C3022" s="19"/>
      <c r="D3022" s="703"/>
      <c r="E3022" s="703"/>
      <c r="F3022" s="910"/>
      <c r="G3022" s="19"/>
    </row>
    <row r="3023" spans="1:7">
      <c r="A3023" s="909"/>
      <c r="B3023" s="910"/>
      <c r="C3023" s="19"/>
      <c r="D3023" s="910"/>
      <c r="E3023" s="19"/>
      <c r="F3023" s="910"/>
      <c r="G3023" s="19"/>
    </row>
    <row r="3024" spans="1:7">
      <c r="A3024" s="909"/>
      <c r="B3024" s="910"/>
      <c r="C3024" s="703"/>
      <c r="D3024" s="910"/>
      <c r="E3024" s="949"/>
      <c r="F3024" s="910"/>
      <c r="G3024" s="19"/>
    </row>
    <row r="3025" spans="1:7">
      <c r="A3025" s="909"/>
      <c r="B3025" s="910"/>
      <c r="C3025" s="703"/>
      <c r="D3025" s="703"/>
      <c r="E3025" s="703"/>
      <c r="F3025" s="910"/>
      <c r="G3025" s="703"/>
    </row>
    <row r="3026" spans="1:7">
      <c r="A3026" s="909"/>
      <c r="B3026" s="910"/>
      <c r="C3026" s="703"/>
      <c r="D3026" s="910"/>
      <c r="E3026" s="703"/>
      <c r="F3026" s="910"/>
      <c r="G3026" s="703"/>
    </row>
    <row r="3027" spans="1:7">
      <c r="A3027" s="909"/>
      <c r="B3027" s="910"/>
      <c r="C3027" s="703"/>
      <c r="D3027" s="703"/>
      <c r="E3027" s="703"/>
      <c r="F3027" s="703"/>
      <c r="G3027" s="703"/>
    </row>
    <row r="3028" spans="1:7">
      <c r="A3028" s="909"/>
      <c r="B3028" s="910"/>
      <c r="C3028" s="910"/>
      <c r="D3028" s="910"/>
      <c r="E3028" s="910"/>
      <c r="F3028" s="910"/>
      <c r="G3028" s="910"/>
    </row>
    <row r="3029" spans="1:7">
      <c r="A3029" s="909"/>
      <c r="B3029" s="926"/>
      <c r="C3029" s="927"/>
      <c r="D3029" s="927"/>
      <c r="E3029" s="941"/>
      <c r="F3029" s="942"/>
      <c r="G3029" s="19"/>
    </row>
    <row r="3030" spans="1:7">
      <c r="A3030" s="909"/>
      <c r="B3030" s="926"/>
      <c r="C3030" s="927"/>
      <c r="D3030" s="927"/>
      <c r="E3030" s="941"/>
      <c r="F3030" s="942"/>
      <c r="G3030" s="19"/>
    </row>
    <row r="3031" spans="1:7">
      <c r="A3031" s="909"/>
      <c r="B3031" s="926"/>
      <c r="C3031" s="927"/>
      <c r="D3031" s="927"/>
      <c r="E3031" s="941"/>
      <c r="F3031" s="942"/>
      <c r="G3031" s="19"/>
    </row>
    <row r="3032" spans="1:7">
      <c r="A3032" s="909"/>
      <c r="B3032" s="926"/>
      <c r="C3032" s="927"/>
      <c r="D3032" s="927"/>
      <c r="E3032" s="941"/>
      <c r="F3032" s="942"/>
      <c r="G3032" s="19"/>
    </row>
    <row r="3033" spans="1:7">
      <c r="A3033" s="909"/>
      <c r="B3033" s="926"/>
      <c r="C3033" s="927"/>
      <c r="D3033" s="927"/>
      <c r="E3033" s="941"/>
      <c r="F3033" s="942"/>
      <c r="G3033" s="19"/>
    </row>
    <row r="3034" spans="1:7">
      <c r="A3034" s="909"/>
      <c r="B3034" s="926"/>
      <c r="C3034" s="927"/>
      <c r="D3034" s="927"/>
      <c r="E3034" s="941"/>
      <c r="F3034" s="942"/>
      <c r="G3034" s="19"/>
    </row>
    <row r="3035" spans="1:7">
      <c r="A3035" s="909"/>
      <c r="B3035" s="926"/>
      <c r="C3035" s="927"/>
      <c r="D3035" s="927"/>
      <c r="E3035" s="941"/>
      <c r="F3035" s="942"/>
      <c r="G3035" s="19"/>
    </row>
    <row r="3036" spans="1:7">
      <c r="A3036" s="909"/>
      <c r="B3036" s="926"/>
      <c r="C3036" s="927"/>
      <c r="D3036" s="927"/>
      <c r="E3036" s="941"/>
      <c r="F3036" s="942"/>
      <c r="G3036" s="19"/>
    </row>
    <row r="3037" spans="1:7">
      <c r="A3037" s="909"/>
      <c r="B3037" s="926"/>
      <c r="C3037" s="927"/>
      <c r="D3037" s="927"/>
      <c r="E3037" s="941"/>
      <c r="F3037" s="942"/>
      <c r="G3037" s="19"/>
    </row>
    <row r="3038" spans="1:7">
      <c r="A3038" s="909"/>
      <c r="B3038" s="926"/>
      <c r="C3038" s="927"/>
      <c r="D3038" s="927"/>
      <c r="E3038" s="941"/>
      <c r="F3038" s="942"/>
      <c r="G3038" s="19"/>
    </row>
    <row r="3039" spans="1:7">
      <c r="A3039" s="909"/>
      <c r="B3039" s="926"/>
      <c r="C3039" s="927"/>
      <c r="D3039" s="927"/>
      <c r="E3039" s="941"/>
      <c r="F3039" s="942"/>
      <c r="G3039" s="19"/>
    </row>
    <row r="3040" s="563" customFormat="1" ht="14.4" spans="1:7">
      <c r="A3040" s="909"/>
      <c r="B3040" s="926"/>
      <c r="C3040" s="927"/>
      <c r="D3040" s="927"/>
      <c r="E3040" s="703"/>
      <c r="F3040" s="910"/>
      <c r="G3040" s="19"/>
    </row>
    <row r="3041" spans="1:7">
      <c r="A3041" s="909"/>
      <c r="B3041" s="926"/>
      <c r="C3041" s="927"/>
      <c r="D3041" s="927"/>
      <c r="E3041" s="703"/>
      <c r="F3041" s="910"/>
      <c r="G3041" s="19"/>
    </row>
    <row r="3042" spans="1:7">
      <c r="A3042" s="909"/>
      <c r="B3042" s="910"/>
      <c r="C3042" s="910"/>
      <c r="D3042" s="910"/>
      <c r="E3042" s="910"/>
      <c r="F3042" s="910"/>
      <c r="G3042" s="910"/>
    </row>
    <row r="3043" spans="1:7">
      <c r="A3043" s="909"/>
      <c r="B3043" s="910"/>
      <c r="C3043" s="941"/>
      <c r="D3043" s="19"/>
      <c r="E3043" s="941"/>
      <c r="F3043" s="19"/>
      <c r="G3043" s="19"/>
    </row>
    <row r="3044" spans="1:7">
      <c r="A3044" s="909"/>
      <c r="B3044" s="910"/>
      <c r="C3044" s="927"/>
      <c r="D3044" s="927"/>
      <c r="E3044" s="941"/>
      <c r="F3044" s="19"/>
      <c r="G3044" s="19"/>
    </row>
    <row r="3045" spans="2:7">
      <c r="B3045" s="910"/>
      <c r="C3045" s="927"/>
      <c r="D3045" s="927"/>
      <c r="E3045" s="941"/>
      <c r="F3045" s="19"/>
      <c r="G3045" s="19"/>
    </row>
    <row r="3046" spans="2:7">
      <c r="B3046" s="910"/>
      <c r="C3046" s="19"/>
      <c r="D3046" s="19"/>
      <c r="E3046" s="703"/>
      <c r="F3046" s="19"/>
      <c r="G3046" s="19"/>
    </row>
    <row r="3047" spans="2:7">
      <c r="B3047" s="910"/>
      <c r="C3047" s="19"/>
      <c r="D3047" s="19"/>
      <c r="E3047" s="703"/>
      <c r="F3047" s="19"/>
      <c r="G3047" s="19"/>
    </row>
    <row r="3048" spans="2:7">
      <c r="B3048" s="910"/>
      <c r="C3048" s="19"/>
      <c r="D3048" s="19"/>
      <c r="E3048" s="703"/>
      <c r="F3048" s="19"/>
      <c r="G3048" s="19"/>
    </row>
    <row r="3049" spans="2:7">
      <c r="B3049" s="910"/>
      <c r="C3049" s="19"/>
      <c r="D3049" s="19"/>
      <c r="E3049" s="703"/>
      <c r="F3049" s="19"/>
      <c r="G3049" s="19"/>
    </row>
    <row r="3050" spans="2:7">
      <c r="B3050" s="910"/>
      <c r="C3050" s="19"/>
      <c r="D3050" s="19"/>
      <c r="E3050" s="703"/>
      <c r="F3050" s="19"/>
      <c r="G3050" s="19"/>
    </row>
    <row r="3051" spans="2:7">
      <c r="B3051" s="942"/>
      <c r="C3051" s="19"/>
      <c r="D3051" s="19"/>
      <c r="E3051" s="703"/>
      <c r="F3051" s="19"/>
      <c r="G3051" s="19"/>
    </row>
    <row r="3052" s="378" customFormat="1" ht="14.4" spans="1:7">
      <c r="A3052" s="929"/>
      <c r="B3052" s="910"/>
      <c r="C3052" s="19"/>
      <c r="D3052" s="19"/>
      <c r="E3052" s="703"/>
      <c r="F3052" s="19"/>
      <c r="G3052" s="942"/>
    </row>
    <row r="3053" s="563" customFormat="1" ht="14.4" spans="1:7">
      <c r="A3053" s="909"/>
      <c r="B3053" s="910"/>
      <c r="C3053" s="19"/>
      <c r="D3053" s="19"/>
      <c r="E3053" s="703"/>
      <c r="F3053" s="942"/>
      <c r="G3053" s="1014"/>
    </row>
    <row r="3054" s="563" customFormat="1" ht="14.4" spans="1:7">
      <c r="A3054" s="909"/>
      <c r="B3054" s="910"/>
      <c r="C3054" s="19"/>
      <c r="D3054" s="19"/>
      <c r="E3054" s="703"/>
      <c r="F3054" s="19"/>
      <c r="G3054" s="1014"/>
    </row>
    <row r="3055" s="563" customFormat="1" ht="14.4" spans="1:7">
      <c r="A3055" s="909"/>
      <c r="B3055" s="910"/>
      <c r="C3055" s="703"/>
      <c r="D3055" s="19"/>
      <c r="E3055" s="703"/>
      <c r="F3055" s="19"/>
      <c r="G3055" s="19"/>
    </row>
    <row r="3056" s="563" customFormat="1" ht="14.4" spans="1:7">
      <c r="A3056" s="909"/>
      <c r="B3056" s="910"/>
      <c r="C3056" s="910"/>
      <c r="D3056" s="910"/>
      <c r="E3056" s="910"/>
      <c r="F3056" s="910"/>
      <c r="G3056" s="910"/>
    </row>
    <row r="3057" s="563" customFormat="1" ht="14.4" spans="1:7">
      <c r="A3057" s="909"/>
      <c r="B3057" s="910"/>
      <c r="C3057" s="901"/>
      <c r="D3057" s="901"/>
      <c r="E3057" s="901"/>
      <c r="F3057" s="901"/>
      <c r="G3057" s="901"/>
    </row>
    <row r="3058" s="563" customFormat="1" spans="1:7">
      <c r="A3058" s="909"/>
      <c r="B3058"/>
      <c r="C3058"/>
      <c r="D3058"/>
      <c r="E3058"/>
      <c r="F3058"/>
      <c r="G3058"/>
    </row>
    <row r="3059" s="563" customFormat="1" spans="1:7">
      <c r="A3059" s="909"/>
      <c r="B3059"/>
      <c r="C3059"/>
      <c r="D3059"/>
      <c r="E3059"/>
      <c r="F3059"/>
      <c r="G3059"/>
    </row>
    <row r="3060" s="563" customFormat="1" spans="1:7">
      <c r="A3060" s="909"/>
      <c r="B3060"/>
      <c r="C3060"/>
      <c r="D3060"/>
      <c r="E3060"/>
      <c r="F3060"/>
      <c r="G3060"/>
    </row>
    <row r="3061" s="563" customFormat="1" spans="1:7">
      <c r="A3061" s="909"/>
      <c r="B3061"/>
      <c r="C3061"/>
      <c r="D3061"/>
      <c r="E3061"/>
      <c r="F3061"/>
      <c r="G3061"/>
    </row>
    <row r="3062" s="563" customFormat="1" spans="1:7">
      <c r="A3062" s="909"/>
      <c r="B3062"/>
      <c r="C3062"/>
      <c r="D3062"/>
      <c r="E3062"/>
      <c r="F3062"/>
      <c r="G3062"/>
    </row>
    <row r="3063" s="563" customFormat="1" spans="1:7">
      <c r="A3063" s="909"/>
      <c r="B3063"/>
      <c r="C3063"/>
      <c r="D3063"/>
      <c r="E3063"/>
      <c r="F3063"/>
      <c r="G3063"/>
    </row>
    <row r="3064" s="563" customFormat="1" spans="1:7">
      <c r="A3064" s="909"/>
      <c r="B3064"/>
      <c r="C3064"/>
      <c r="D3064"/>
      <c r="E3064"/>
      <c r="F3064"/>
      <c r="G3064"/>
    </row>
    <row r="3065" s="563" customFormat="1" ht="14.4" spans="1:7">
      <c r="A3065" s="909"/>
      <c r="B3065" s="998"/>
      <c r="C3065" s="998"/>
      <c r="D3065" s="998"/>
      <c r="E3065" s="998"/>
      <c r="F3065" s="998"/>
      <c r="G3065" s="998"/>
    </row>
    <row r="3066" s="563" customFormat="1" ht="14.4" spans="1:7">
      <c r="A3066" s="909"/>
      <c r="B3066" s="910"/>
      <c r="C3066" s="19"/>
      <c r="D3066" s="910"/>
      <c r="E3066" s="703"/>
      <c r="F3066" s="910"/>
      <c r="G3066" s="19"/>
    </row>
    <row r="3067" s="378" customFormat="1" ht="14.4" spans="1:7">
      <c r="A3067" s="929"/>
      <c r="B3067" s="910"/>
      <c r="C3067" s="19"/>
      <c r="D3067" s="910"/>
      <c r="E3067" s="19"/>
      <c r="F3067" s="910"/>
      <c r="G3067" s="19"/>
    </row>
    <row r="3068" s="563" customFormat="1" ht="14.4" spans="1:7">
      <c r="A3068" s="909"/>
      <c r="B3068" s="910"/>
      <c r="C3068" s="703"/>
      <c r="D3068" s="910"/>
      <c r="E3068" s="949"/>
      <c r="F3068" s="910"/>
      <c r="G3068" s="19"/>
    </row>
    <row r="3069" s="563" customFormat="1" ht="14.4" spans="1:7">
      <c r="A3069" s="909"/>
      <c r="B3069" s="910"/>
      <c r="C3069" s="703"/>
      <c r="D3069" s="703"/>
      <c r="E3069" s="703"/>
      <c r="F3069" s="910"/>
      <c r="G3069" s="703"/>
    </row>
    <row r="3070" s="563" customFormat="1" ht="14.4" spans="1:7">
      <c r="A3070" s="909"/>
      <c r="B3070" s="910"/>
      <c r="C3070" s="703"/>
      <c r="D3070" s="910"/>
      <c r="E3070" s="703"/>
      <c r="F3070" s="910"/>
      <c r="G3070" s="703"/>
    </row>
    <row r="3071" s="563" customFormat="1" ht="14.4" spans="1:7">
      <c r="A3071" s="909"/>
      <c r="B3071" s="910"/>
      <c r="C3071" s="703"/>
      <c r="D3071" s="703"/>
      <c r="E3071" s="703"/>
      <c r="F3071" s="703"/>
      <c r="G3071" s="703"/>
    </row>
    <row r="3072" s="563" customFormat="1" ht="14.4" spans="1:7">
      <c r="A3072" s="909"/>
      <c r="B3072" s="910"/>
      <c r="C3072" s="927"/>
      <c r="D3072" s="927"/>
      <c r="E3072" s="941"/>
      <c r="F3072" s="927"/>
      <c r="G3072" s="927"/>
    </row>
    <row r="3073" s="563" customFormat="1" ht="14.4" spans="1:7">
      <c r="A3073" s="909"/>
      <c r="B3073" s="926"/>
      <c r="C3073" s="927"/>
      <c r="D3073" s="927"/>
      <c r="E3073" s="941"/>
      <c r="F3073" s="942"/>
      <c r="G3073" s="19"/>
    </row>
    <row r="3074" s="563" customFormat="1" ht="14.4" spans="1:7">
      <c r="A3074" s="909"/>
      <c r="B3074" s="926"/>
      <c r="C3074" s="927"/>
      <c r="D3074" s="927"/>
      <c r="E3074" s="941"/>
      <c r="F3074" s="942"/>
      <c r="G3074" s="19"/>
    </row>
    <row r="3075" s="563" customFormat="1" ht="14.4" spans="1:7">
      <c r="A3075" s="909"/>
      <c r="B3075" s="926"/>
      <c r="C3075" s="927"/>
      <c r="D3075" s="927"/>
      <c r="E3075" s="941"/>
      <c r="F3075" s="942"/>
      <c r="G3075" s="19"/>
    </row>
    <row r="3076" s="563" customFormat="1" ht="14.4" spans="1:7">
      <c r="A3076" s="909"/>
      <c r="B3076" s="926"/>
      <c r="C3076" s="927"/>
      <c r="D3076" s="927"/>
      <c r="E3076" s="941"/>
      <c r="F3076" s="942"/>
      <c r="G3076" s="19"/>
    </row>
    <row r="3077" s="563" customFormat="1" ht="14.4" spans="1:7">
      <c r="A3077" s="909"/>
      <c r="B3077" s="926"/>
      <c r="C3077" s="927"/>
      <c r="D3077" s="927"/>
      <c r="E3077" s="941"/>
      <c r="F3077" s="942"/>
      <c r="G3077" s="19"/>
    </row>
    <row r="3078" s="563" customFormat="1" ht="14.4" spans="1:7">
      <c r="A3078" s="909"/>
      <c r="B3078" s="926"/>
      <c r="C3078" s="927"/>
      <c r="D3078" s="927"/>
      <c r="E3078" s="941"/>
      <c r="F3078" s="942"/>
      <c r="G3078" s="19"/>
    </row>
    <row r="3079" s="563" customFormat="1" ht="14.4" spans="1:7">
      <c r="A3079" s="909"/>
      <c r="B3079" s="926"/>
      <c r="C3079" s="927"/>
      <c r="D3079" s="927"/>
      <c r="E3079" s="941"/>
      <c r="F3079" s="942"/>
      <c r="G3079" s="19"/>
    </row>
    <row r="3080" s="563" customFormat="1" ht="14.4" spans="1:7">
      <c r="A3080" s="909"/>
      <c r="B3080" s="998"/>
      <c r="C3080" s="927"/>
      <c r="D3080" s="927"/>
      <c r="E3080" s="941"/>
      <c r="F3080" s="927"/>
      <c r="G3080" s="927"/>
    </row>
    <row r="3081" s="563" customFormat="1" ht="14.4" spans="1:7">
      <c r="A3081" s="909"/>
      <c r="B3081" s="910"/>
      <c r="C3081" s="927"/>
      <c r="D3081" s="927"/>
      <c r="E3081" s="941"/>
      <c r="F3081" s="927"/>
      <c r="G3081" s="927"/>
    </row>
    <row r="3082" s="378" customFormat="1" ht="14.4" spans="1:7">
      <c r="A3082" s="929"/>
      <c r="B3082" s="910"/>
      <c r="C3082" s="927"/>
      <c r="D3082" s="927"/>
      <c r="E3082" s="941"/>
      <c r="F3082" s="927"/>
      <c r="G3082" s="927"/>
    </row>
    <row r="3083" spans="2:7">
      <c r="B3083" s="910"/>
      <c r="C3083" s="927"/>
      <c r="D3083" s="927"/>
      <c r="E3083" s="941"/>
      <c r="F3083" s="927"/>
      <c r="G3083" s="927"/>
    </row>
    <row r="3084" s="378" customFormat="1" ht="14.4" spans="1:7">
      <c r="A3084" s="929"/>
      <c r="B3084" s="910"/>
      <c r="C3084" s="927"/>
      <c r="D3084" s="927"/>
      <c r="E3084" s="941"/>
      <c r="F3084" s="927"/>
      <c r="G3084" s="927"/>
    </row>
    <row r="3085" s="563" customFormat="1" ht="14.4" spans="1:7">
      <c r="A3085" s="909"/>
      <c r="B3085" s="910"/>
      <c r="C3085" s="927"/>
      <c r="D3085" s="927"/>
      <c r="E3085" s="941"/>
      <c r="F3085" s="927"/>
      <c r="G3085" s="927"/>
    </row>
    <row r="3086" s="563" customFormat="1" ht="14.4" spans="1:7">
      <c r="A3086" s="909"/>
      <c r="B3086" s="910"/>
      <c r="C3086" s="927"/>
      <c r="D3086" s="927"/>
      <c r="E3086" s="941"/>
      <c r="F3086" s="927"/>
      <c r="G3086" s="927"/>
    </row>
    <row r="3087" s="563" customFormat="1" ht="14.4" spans="1:7">
      <c r="A3087" s="909"/>
      <c r="B3087" s="910"/>
      <c r="C3087" s="927"/>
      <c r="D3087" s="927"/>
      <c r="E3087" s="941"/>
      <c r="F3087" s="927"/>
      <c r="G3087" s="927"/>
    </row>
    <row r="3088" s="563" customFormat="1" ht="14.4" spans="1:7">
      <c r="A3088" s="909"/>
      <c r="B3088" s="926"/>
      <c r="C3088" s="927"/>
      <c r="D3088" s="927"/>
      <c r="E3088" s="941"/>
      <c r="F3088" s="942"/>
      <c r="G3088" s="19"/>
    </row>
    <row r="3089" s="563" customFormat="1" ht="14.4" spans="1:7">
      <c r="A3089" s="909"/>
      <c r="B3089" s="926"/>
      <c r="C3089" s="927"/>
      <c r="D3089" s="927"/>
      <c r="E3089" s="941"/>
      <c r="F3089" s="942"/>
      <c r="G3089" s="19"/>
    </row>
    <row r="3090" s="563" customFormat="1" ht="14.4" spans="1:7">
      <c r="A3090" s="909"/>
      <c r="B3090" s="926"/>
      <c r="C3090" s="910"/>
      <c r="D3090" s="910"/>
      <c r="E3090" s="910"/>
      <c r="F3090" s="910"/>
      <c r="G3090" s="910"/>
    </row>
    <row r="3091" s="563" customFormat="1" ht="14.4" spans="1:7">
      <c r="A3091" s="909"/>
      <c r="B3091" s="926"/>
      <c r="C3091" s="927"/>
      <c r="D3091" s="927"/>
      <c r="E3091" s="941"/>
      <c r="F3091" s="942"/>
      <c r="G3091" s="19"/>
    </row>
    <row r="3092" s="563" customFormat="1" ht="14.4" spans="1:7">
      <c r="A3092" s="909"/>
      <c r="B3092" s="926"/>
      <c r="C3092" s="927"/>
      <c r="D3092" s="927"/>
      <c r="E3092" s="941"/>
      <c r="F3092" s="942"/>
      <c r="G3092" s="19"/>
    </row>
    <row r="3093" s="563" customFormat="1" ht="14.4" spans="1:7">
      <c r="A3093" s="909"/>
      <c r="B3093" s="926"/>
      <c r="C3093" s="927"/>
      <c r="D3093" s="927"/>
      <c r="E3093" s="941"/>
      <c r="F3093" s="942"/>
      <c r="G3093" s="19"/>
    </row>
    <row r="3094" s="563" customFormat="1" ht="14.4" spans="1:7">
      <c r="A3094" s="909"/>
      <c r="B3094" s="926"/>
      <c r="C3094" s="927"/>
      <c r="D3094" s="927"/>
      <c r="E3094" s="941"/>
      <c r="F3094" s="942"/>
      <c r="G3094" s="19"/>
    </row>
    <row r="3095" s="563" customFormat="1" ht="14.4" spans="1:7">
      <c r="A3095" s="909"/>
      <c r="B3095" s="998"/>
      <c r="C3095" s="927"/>
      <c r="D3095" s="927"/>
      <c r="E3095" s="941"/>
      <c r="F3095" s="942"/>
      <c r="G3095" s="19"/>
    </row>
    <row r="3096" s="563" customFormat="1" spans="1:7">
      <c r="A3096" s="909"/>
      <c r="B3096"/>
      <c r="C3096"/>
      <c r="D3096"/>
      <c r="E3096"/>
      <c r="F3096"/>
      <c r="G3096"/>
    </row>
    <row r="3097" s="563" customFormat="1" ht="14.4" spans="1:7">
      <c r="A3097" s="909"/>
      <c r="B3097" s="998"/>
      <c r="C3097" s="998"/>
      <c r="D3097" s="998"/>
      <c r="E3097" s="998"/>
      <c r="F3097" s="998"/>
      <c r="G3097" s="998"/>
    </row>
    <row r="3098" s="563" customFormat="1" ht="14.4" spans="1:7">
      <c r="A3098" s="909"/>
      <c r="B3098" s="910"/>
      <c r="C3098" s="19"/>
      <c r="D3098" s="910"/>
      <c r="E3098" s="703"/>
      <c r="F3098" s="910"/>
      <c r="G3098" s="19"/>
    </row>
    <row r="3099" s="378" customFormat="1" ht="14.4" spans="1:7">
      <c r="A3099" s="929"/>
      <c r="B3099" s="910"/>
      <c r="C3099" s="19"/>
      <c r="D3099" s="910"/>
      <c r="E3099" s="19"/>
      <c r="F3099" s="910"/>
      <c r="G3099" s="19"/>
    </row>
    <row r="3100" s="563" customFormat="1" ht="14.4" spans="1:7">
      <c r="A3100" s="909"/>
      <c r="B3100" s="910"/>
      <c r="C3100" s="703"/>
      <c r="D3100" s="910"/>
      <c r="E3100" s="949"/>
      <c r="F3100" s="910"/>
      <c r="G3100" s="19"/>
    </row>
    <row r="3101" s="563" customFormat="1" ht="14.4" spans="1:7">
      <c r="A3101" s="909"/>
      <c r="B3101" s="910"/>
      <c r="C3101" s="703"/>
      <c r="D3101" s="703"/>
      <c r="E3101" s="703"/>
      <c r="F3101" s="910"/>
      <c r="G3101" s="703"/>
    </row>
    <row r="3102" s="563" customFormat="1" ht="14.4" spans="1:7">
      <c r="A3102" s="909"/>
      <c r="B3102" s="910"/>
      <c r="C3102" s="703"/>
      <c r="D3102" s="910"/>
      <c r="E3102" s="703"/>
      <c r="F3102" s="910"/>
      <c r="G3102" s="703"/>
    </row>
    <row r="3103" s="563" customFormat="1" ht="14.4" spans="1:7">
      <c r="A3103" s="909"/>
      <c r="B3103" s="910"/>
      <c r="C3103" s="703"/>
      <c r="D3103" s="703"/>
      <c r="E3103" s="703"/>
      <c r="F3103" s="703"/>
      <c r="G3103" s="703"/>
    </row>
    <row r="3104" s="894" customFormat="1" ht="14.4" spans="1:7">
      <c r="A3104" s="1053"/>
      <c r="B3104" s="910"/>
      <c r="C3104" s="927"/>
      <c r="D3104" s="927"/>
      <c r="E3104" s="941"/>
      <c r="F3104" s="927"/>
      <c r="G3104" s="927"/>
    </row>
    <row r="3105" s="894" customFormat="1" ht="14.4" spans="1:7">
      <c r="A3105" s="1053"/>
      <c r="B3105" s="926"/>
      <c r="C3105" s="927"/>
      <c r="D3105" s="927"/>
      <c r="E3105" s="941"/>
      <c r="F3105" s="942"/>
      <c r="G3105" s="19"/>
    </row>
    <row r="3106" s="894" customFormat="1" ht="14.4" spans="1:7">
      <c r="A3106" s="1053"/>
      <c r="B3106" s="926"/>
      <c r="C3106" s="927"/>
      <c r="D3106" s="927"/>
      <c r="E3106" s="941"/>
      <c r="F3106" s="942"/>
      <c r="G3106" s="19"/>
    </row>
    <row r="3107" s="894" customFormat="1" ht="14.4" spans="1:7">
      <c r="A3107" s="1053"/>
      <c r="B3107" s="926"/>
      <c r="C3107" s="927"/>
      <c r="D3107" s="927"/>
      <c r="E3107" s="941"/>
      <c r="F3107" s="942"/>
      <c r="G3107" s="19"/>
    </row>
    <row r="3108" s="894" customFormat="1" ht="14.4" spans="1:7">
      <c r="A3108" s="1053"/>
      <c r="B3108" s="926"/>
      <c r="C3108" s="927"/>
      <c r="D3108" s="927"/>
      <c r="E3108" s="941"/>
      <c r="F3108" s="942"/>
      <c r="G3108" s="19"/>
    </row>
    <row r="3109" spans="1:256">
      <c r="A3109" s="1053"/>
      <c r="B3109" s="926"/>
      <c r="C3109" s="927"/>
      <c r="D3109" s="927"/>
      <c r="E3109" s="941"/>
      <c r="F3109" s="942"/>
      <c r="G3109" s="19"/>
      <c r="H3109" s="894"/>
      <c r="I3109" s="894"/>
      <c r="J3109" s="894"/>
      <c r="K3109" s="894"/>
      <c r="L3109" s="894"/>
      <c r="M3109" s="894"/>
      <c r="N3109" s="894"/>
      <c r="O3109" s="894"/>
      <c r="P3109" s="894"/>
      <c r="Q3109" s="894"/>
      <c r="R3109" s="894"/>
      <c r="S3109" s="894"/>
      <c r="T3109" s="894"/>
      <c r="U3109" s="894"/>
      <c r="V3109" s="894"/>
      <c r="W3109" s="894"/>
      <c r="X3109" s="894"/>
      <c r="Y3109" s="894"/>
      <c r="Z3109" s="894"/>
      <c r="AA3109" s="894"/>
      <c r="AB3109" s="894"/>
      <c r="AC3109" s="894"/>
      <c r="AD3109" s="894"/>
      <c r="AE3109" s="894"/>
      <c r="AF3109" s="894"/>
      <c r="AG3109" s="894"/>
      <c r="AH3109" s="894"/>
      <c r="AI3109" s="894"/>
      <c r="AJ3109" s="894"/>
      <c r="AK3109" s="894"/>
      <c r="AL3109" s="894"/>
      <c r="AM3109" s="894"/>
      <c r="AN3109" s="894"/>
      <c r="AO3109" s="894"/>
      <c r="AP3109" s="894"/>
      <c r="AQ3109" s="894"/>
      <c r="AR3109" s="894"/>
      <c r="AS3109" s="894"/>
      <c r="AT3109" s="894"/>
      <c r="AU3109" s="894"/>
      <c r="AV3109" s="894"/>
      <c r="AW3109" s="894"/>
      <c r="AX3109" s="894"/>
      <c r="AY3109" s="894"/>
      <c r="AZ3109" s="894"/>
      <c r="BA3109" s="894"/>
      <c r="BB3109" s="894"/>
      <c r="BC3109" s="894"/>
      <c r="BD3109" s="894"/>
      <c r="BE3109" s="894"/>
      <c r="BF3109" s="894"/>
      <c r="BG3109" s="894"/>
      <c r="BH3109" s="894"/>
      <c r="BI3109" s="894"/>
      <c r="BJ3109" s="894"/>
      <c r="BK3109" s="894"/>
      <c r="BL3109" s="894"/>
      <c r="BM3109" s="894"/>
      <c r="BN3109" s="894"/>
      <c r="BO3109" s="894"/>
      <c r="BP3109" s="894"/>
      <c r="BQ3109" s="894"/>
      <c r="BR3109" s="894"/>
      <c r="BS3109" s="894"/>
      <c r="BT3109" s="894"/>
      <c r="BU3109" s="894"/>
      <c r="BV3109" s="894"/>
      <c r="BW3109" s="894"/>
      <c r="BX3109" s="894"/>
      <c r="BY3109" s="894"/>
      <c r="BZ3109" s="894"/>
      <c r="CA3109" s="894"/>
      <c r="CB3109" s="894"/>
      <c r="CC3109" s="894"/>
      <c r="CD3109" s="894"/>
      <c r="CE3109" s="894"/>
      <c r="CF3109" s="894"/>
      <c r="CG3109" s="894"/>
      <c r="CH3109" s="894"/>
      <c r="CI3109" s="894"/>
      <c r="CJ3109" s="894"/>
      <c r="CK3109" s="894"/>
      <c r="CL3109" s="894"/>
      <c r="CM3109" s="894"/>
      <c r="CN3109" s="894"/>
      <c r="CO3109" s="894"/>
      <c r="CP3109" s="894"/>
      <c r="CQ3109" s="894"/>
      <c r="CR3109" s="894"/>
      <c r="CS3109" s="894"/>
      <c r="CT3109" s="894"/>
      <c r="CU3109" s="894"/>
      <c r="CV3109" s="894"/>
      <c r="CW3109" s="894"/>
      <c r="CX3109" s="894"/>
      <c r="CY3109" s="894"/>
      <c r="CZ3109" s="894"/>
      <c r="DA3109" s="894"/>
      <c r="DB3109" s="894"/>
      <c r="DC3109" s="894"/>
      <c r="DD3109" s="894"/>
      <c r="DE3109" s="894"/>
      <c r="DF3109" s="894"/>
      <c r="DG3109" s="894"/>
      <c r="DH3109" s="894"/>
      <c r="DI3109" s="894"/>
      <c r="DJ3109" s="894"/>
      <c r="DK3109" s="894"/>
      <c r="DL3109" s="894"/>
      <c r="DM3109" s="894"/>
      <c r="DN3109" s="894"/>
      <c r="DO3109" s="894"/>
      <c r="DP3109" s="894"/>
      <c r="DQ3109" s="894"/>
      <c r="DR3109" s="894"/>
      <c r="DS3109" s="894"/>
      <c r="DT3109" s="894"/>
      <c r="DU3109" s="894"/>
      <c r="DV3109" s="894"/>
      <c r="DW3109" s="894"/>
      <c r="DX3109" s="894"/>
      <c r="DY3109" s="894"/>
      <c r="DZ3109" s="894"/>
      <c r="EA3109" s="894"/>
      <c r="EB3109" s="894"/>
      <c r="EC3109" s="894"/>
      <c r="ED3109" s="894"/>
      <c r="EE3109" s="894"/>
      <c r="EF3109" s="894"/>
      <c r="EG3109" s="894"/>
      <c r="EH3109" s="894"/>
      <c r="EI3109" s="894"/>
      <c r="EJ3109" s="894"/>
      <c r="EK3109" s="894"/>
      <c r="EL3109" s="894"/>
      <c r="EM3109" s="894"/>
      <c r="EN3109" s="894"/>
      <c r="EO3109" s="894"/>
      <c r="EP3109" s="894"/>
      <c r="EQ3109" s="894"/>
      <c r="ER3109" s="894"/>
      <c r="ES3109" s="894"/>
      <c r="ET3109" s="894"/>
      <c r="EU3109" s="894"/>
      <c r="EV3109" s="894"/>
      <c r="EW3109" s="894"/>
      <c r="EX3109" s="894"/>
      <c r="EY3109" s="894"/>
      <c r="EZ3109" s="894"/>
      <c r="FA3109" s="894"/>
      <c r="FB3109" s="894"/>
      <c r="FC3109" s="894"/>
      <c r="FD3109" s="894"/>
      <c r="FE3109" s="894"/>
      <c r="FF3109" s="894"/>
      <c r="FG3109" s="894"/>
      <c r="FH3109" s="894"/>
      <c r="FI3109" s="894"/>
      <c r="FJ3109" s="894"/>
      <c r="FK3109" s="894"/>
      <c r="FL3109" s="894"/>
      <c r="FM3109" s="894"/>
      <c r="FN3109" s="894"/>
      <c r="FO3109" s="894"/>
      <c r="FP3109" s="894"/>
      <c r="FQ3109" s="894"/>
      <c r="FR3109" s="894"/>
      <c r="FS3109" s="894"/>
      <c r="FT3109" s="894"/>
      <c r="FU3109" s="894"/>
      <c r="FV3109" s="894"/>
      <c r="FW3109" s="894"/>
      <c r="FX3109" s="894"/>
      <c r="FY3109" s="894"/>
      <c r="FZ3109" s="894"/>
      <c r="GA3109" s="894"/>
      <c r="GB3109" s="894"/>
      <c r="GC3109" s="894"/>
      <c r="GD3109" s="894"/>
      <c r="GE3109" s="894"/>
      <c r="GF3109" s="894"/>
      <c r="GG3109" s="894"/>
      <c r="GH3109" s="894"/>
      <c r="GI3109" s="894"/>
      <c r="GJ3109" s="894"/>
      <c r="GK3109" s="894"/>
      <c r="GL3109" s="894"/>
      <c r="GM3109" s="894"/>
      <c r="GN3109" s="894"/>
      <c r="GO3109" s="894"/>
      <c r="GP3109" s="894"/>
      <c r="GQ3109" s="894"/>
      <c r="GR3109" s="894"/>
      <c r="GS3109" s="894"/>
      <c r="GT3109" s="894"/>
      <c r="GU3109" s="894"/>
      <c r="GV3109" s="894"/>
      <c r="GW3109" s="894"/>
      <c r="GX3109" s="894"/>
      <c r="GY3109" s="894"/>
      <c r="GZ3109" s="894"/>
      <c r="HA3109" s="894"/>
      <c r="HB3109" s="894"/>
      <c r="HC3109" s="894"/>
      <c r="HD3109" s="894"/>
      <c r="HE3109" s="894"/>
      <c r="HF3109" s="894"/>
      <c r="HG3109" s="894"/>
      <c r="HH3109" s="894"/>
      <c r="HI3109" s="894"/>
      <c r="HJ3109" s="894"/>
      <c r="HK3109" s="894"/>
      <c r="HL3109" s="894"/>
      <c r="HM3109" s="894"/>
      <c r="HN3109" s="894"/>
      <c r="HO3109" s="894"/>
      <c r="HP3109" s="894"/>
      <c r="HQ3109" s="894"/>
      <c r="HR3109" s="894"/>
      <c r="HS3109" s="894"/>
      <c r="HT3109" s="894"/>
      <c r="HU3109" s="894"/>
      <c r="HV3109" s="894"/>
      <c r="HW3109" s="894"/>
      <c r="HX3109" s="894"/>
      <c r="HY3109" s="894"/>
      <c r="HZ3109" s="894"/>
      <c r="IA3109" s="894"/>
      <c r="IB3109" s="894"/>
      <c r="IC3109" s="894"/>
      <c r="ID3109" s="894"/>
      <c r="IE3109" s="894"/>
      <c r="IF3109" s="894"/>
      <c r="IG3109" s="894"/>
      <c r="IH3109" s="894"/>
      <c r="II3109" s="894"/>
      <c r="IJ3109" s="894"/>
      <c r="IK3109" s="894"/>
      <c r="IL3109" s="894"/>
      <c r="IM3109" s="894"/>
      <c r="IN3109" s="894"/>
      <c r="IO3109" s="894"/>
      <c r="IP3109" s="894"/>
      <c r="IQ3109" s="894"/>
      <c r="IR3109" s="894"/>
      <c r="IS3109" s="894"/>
      <c r="IT3109" s="894"/>
      <c r="IU3109" s="894"/>
      <c r="IV3109" s="894"/>
    </row>
    <row r="3110" s="894" customFormat="1" ht="14.4" spans="1:7">
      <c r="A3110" s="1053"/>
      <c r="B3110" s="926"/>
      <c r="C3110" s="927"/>
      <c r="D3110" s="927"/>
      <c r="E3110" s="941"/>
      <c r="F3110" s="942"/>
      <c r="G3110" s="19"/>
    </row>
    <row r="3111" s="894" customFormat="1" ht="14.4" spans="1:7">
      <c r="A3111" s="1053"/>
      <c r="B3111" s="926"/>
      <c r="C3111" s="927"/>
      <c r="D3111" s="927"/>
      <c r="E3111" s="941"/>
      <c r="F3111" s="942"/>
      <c r="G3111" s="19"/>
    </row>
    <row r="3112" s="894" customFormat="1" ht="14.4" spans="1:7">
      <c r="A3112" s="1053"/>
      <c r="B3112" s="998"/>
      <c r="C3112" s="927"/>
      <c r="D3112" s="927"/>
      <c r="E3112" s="941"/>
      <c r="F3112" s="927"/>
      <c r="G3112" s="927"/>
    </row>
    <row r="3113" s="894" customFormat="1" ht="14.4" spans="1:7">
      <c r="A3113" s="1053"/>
      <c r="B3113" s="910"/>
      <c r="C3113" s="927"/>
      <c r="D3113" s="927"/>
      <c r="E3113" s="941"/>
      <c r="F3113" s="927"/>
      <c r="G3113" s="927"/>
    </row>
    <row r="3114" s="894" customFormat="1" ht="14.4" spans="1:7">
      <c r="A3114" s="1053"/>
      <c r="B3114" s="910"/>
      <c r="C3114" s="927"/>
      <c r="D3114" s="927"/>
      <c r="E3114" s="941"/>
      <c r="F3114" s="927"/>
      <c r="G3114" s="927"/>
    </row>
    <row r="3115" s="563" customFormat="1" ht="14.4" spans="1:7">
      <c r="A3115" s="909"/>
      <c r="B3115" s="910"/>
      <c r="C3115" s="927"/>
      <c r="D3115" s="927"/>
      <c r="E3115" s="941"/>
      <c r="F3115" s="927"/>
      <c r="G3115" s="927"/>
    </row>
    <row r="3116" s="563" customFormat="1" ht="14.4" spans="1:7">
      <c r="A3116" s="909"/>
      <c r="B3116" s="910"/>
      <c r="C3116" s="927"/>
      <c r="D3116" s="927"/>
      <c r="E3116" s="941"/>
      <c r="F3116" s="927"/>
      <c r="G3116" s="927"/>
    </row>
    <row r="3117" s="563" customFormat="1" ht="14.4" spans="1:7">
      <c r="A3117" s="909"/>
      <c r="B3117" s="926"/>
      <c r="C3117" s="927"/>
      <c r="D3117" s="927"/>
      <c r="E3117" s="927"/>
      <c r="F3117" s="927"/>
      <c r="G3117" s="927"/>
    </row>
    <row r="3118" s="563" customFormat="1" ht="14.4" spans="1:7">
      <c r="A3118" s="909"/>
      <c r="B3118" s="926"/>
      <c r="C3118" s="927"/>
      <c r="D3118" s="927"/>
      <c r="E3118" s="927"/>
      <c r="F3118" s="927"/>
      <c r="G3118" s="927"/>
    </row>
    <row r="3119" s="378" customFormat="1" ht="14.4" spans="1:7">
      <c r="A3119" s="929"/>
      <c r="B3119" s="998"/>
      <c r="C3119" s="927"/>
      <c r="D3119" s="927"/>
      <c r="E3119" s="927"/>
      <c r="F3119" s="927"/>
      <c r="G3119" s="927"/>
    </row>
    <row r="3120" s="894" customFormat="1" ht="14.4" spans="1:7">
      <c r="A3120" s="1053"/>
      <c r="B3120" s="926"/>
      <c r="C3120" s="927"/>
      <c r="D3120" s="927"/>
      <c r="E3120" s="941"/>
      <c r="F3120" s="927"/>
      <c r="G3120" s="927"/>
    </row>
    <row r="3121" spans="2:7">
      <c r="B3121" s="926"/>
      <c r="C3121" s="927"/>
      <c r="D3121" s="927"/>
      <c r="E3121" s="941"/>
      <c r="F3121" s="927"/>
      <c r="G3121" s="927"/>
    </row>
    <row r="3122" s="378" customFormat="1" ht="14.4" spans="1:7">
      <c r="A3122" s="929"/>
      <c r="B3122" s="998"/>
      <c r="C3122" s="927"/>
      <c r="D3122" s="927"/>
      <c r="E3122" s="927"/>
      <c r="F3122" s="927"/>
      <c r="G3122" s="927"/>
    </row>
    <row r="3123" s="563" customFormat="1" ht="14.4" spans="1:7">
      <c r="A3123" s="909"/>
      <c r="B3123" s="926"/>
      <c r="C3123" s="927"/>
      <c r="D3123" s="927"/>
      <c r="E3123" s="941"/>
      <c r="F3123" s="927"/>
      <c r="G3123" s="927"/>
    </row>
    <row r="3124" s="563" customFormat="1" ht="14.4" spans="1:7">
      <c r="A3124" s="909"/>
      <c r="B3124" s="926"/>
      <c r="C3124" s="927"/>
      <c r="D3124" s="927"/>
      <c r="E3124" s="941"/>
      <c r="F3124" s="927"/>
      <c r="G3124" s="927"/>
    </row>
    <row r="3125" s="563" customFormat="1" ht="14.4" spans="1:7">
      <c r="A3125" s="909"/>
      <c r="B3125" s="998"/>
      <c r="C3125" s="927"/>
      <c r="D3125" s="927"/>
      <c r="E3125" s="941"/>
      <c r="F3125" s="927"/>
      <c r="G3125" s="927"/>
    </row>
    <row r="3126" s="563" customFormat="1" ht="14.4" spans="1:7">
      <c r="A3126" s="909"/>
      <c r="B3126" s="926"/>
      <c r="C3126" s="1054"/>
      <c r="D3126" s="1054"/>
      <c r="E3126" s="1054"/>
      <c r="F3126" s="1054"/>
      <c r="G3126" s="1054"/>
    </row>
    <row r="3127" s="563" customFormat="1" ht="14.4" spans="1:7">
      <c r="A3127" s="909"/>
      <c r="B3127" s="926"/>
      <c r="C3127" s="1054"/>
      <c r="D3127" s="1054"/>
      <c r="E3127" s="1054"/>
      <c r="F3127" s="1054"/>
      <c r="G3127" s="1054"/>
    </row>
    <row r="3128" s="563" customFormat="1" ht="14.4" spans="1:7">
      <c r="A3128" s="909"/>
      <c r="B3128" s="926"/>
      <c r="C3128" s="927"/>
      <c r="D3128" s="927"/>
      <c r="E3128" s="941"/>
      <c r="F3128" s="942"/>
      <c r="G3128" s="19"/>
    </row>
    <row r="3129" s="563" customFormat="1" ht="14.4" spans="1:7">
      <c r="A3129" s="909"/>
      <c r="B3129" s="926"/>
      <c r="C3129" s="927"/>
      <c r="D3129" s="927"/>
      <c r="E3129" s="941"/>
      <c r="F3129" s="942"/>
      <c r="G3129" s="19"/>
    </row>
    <row r="3130" s="563" customFormat="1" ht="14.4" spans="1:7">
      <c r="A3130" s="909"/>
      <c r="B3130" s="926"/>
      <c r="C3130" s="927"/>
      <c r="D3130" s="927"/>
      <c r="E3130" s="941"/>
      <c r="F3130" s="942"/>
      <c r="G3130" s="19"/>
    </row>
    <row r="3131" s="563" customFormat="1" ht="14.4" spans="1:7">
      <c r="A3131" s="909"/>
      <c r="B3131" s="926"/>
      <c r="C3131" s="927"/>
      <c r="D3131" s="927"/>
      <c r="E3131" s="941"/>
      <c r="F3131" s="942"/>
      <c r="G3131" s="19"/>
    </row>
    <row r="3132" s="563" customFormat="1" ht="14.4" spans="1:7">
      <c r="A3132" s="909"/>
      <c r="B3132" s="998"/>
      <c r="C3132" s="927"/>
      <c r="D3132" s="927"/>
      <c r="E3132" s="941"/>
      <c r="F3132" s="942"/>
      <c r="G3132" s="19"/>
    </row>
    <row r="3133" s="563" customFormat="1" ht="14.4" spans="1:7">
      <c r="A3133" s="909"/>
      <c r="B3133" s="998"/>
      <c r="C3133" s="1055"/>
      <c r="D3133" s="1055"/>
      <c r="E3133" s="1055"/>
      <c r="F3133" s="1055"/>
      <c r="G3133" s="1055"/>
    </row>
    <row r="3134" s="563" customFormat="1" spans="1:7">
      <c r="A3134" s="909"/>
      <c r="B3134"/>
      <c r="C3134"/>
      <c r="D3134"/>
      <c r="E3134"/>
      <c r="F3134"/>
      <c r="G3134"/>
    </row>
    <row r="3135" s="563" customFormat="1" ht="14.4" spans="1:7">
      <c r="A3135" s="909"/>
      <c r="B3135" s="998"/>
      <c r="C3135" s="998"/>
      <c r="D3135" s="998"/>
      <c r="E3135" s="998"/>
      <c r="F3135" s="998"/>
      <c r="G3135" s="998"/>
    </row>
    <row r="3136" s="563" customFormat="1" ht="14.4" spans="1:7">
      <c r="A3136" s="909"/>
      <c r="B3136" s="910"/>
      <c r="C3136" s="19"/>
      <c r="D3136" s="910"/>
      <c r="E3136" s="703"/>
      <c r="F3136" s="910"/>
      <c r="G3136" s="19"/>
    </row>
    <row r="3137" s="378" customFormat="1" ht="14.4" spans="1:7">
      <c r="A3137" s="929"/>
      <c r="B3137" s="910"/>
      <c r="C3137" s="19"/>
      <c r="D3137" s="910"/>
      <c r="E3137" s="19"/>
      <c r="F3137" s="910"/>
      <c r="G3137" s="19"/>
    </row>
    <row r="3138" s="563" customFormat="1" ht="14.4" spans="1:7">
      <c r="A3138" s="909"/>
      <c r="B3138" s="910"/>
      <c r="C3138" s="703"/>
      <c r="D3138" s="910"/>
      <c r="E3138" s="949"/>
      <c r="F3138" s="910"/>
      <c r="G3138" s="19"/>
    </row>
    <row r="3139" s="563" customFormat="1" ht="14.4" spans="1:7">
      <c r="A3139" s="909"/>
      <c r="B3139" s="910"/>
      <c r="C3139" s="703"/>
      <c r="D3139" s="703"/>
      <c r="E3139" s="703"/>
      <c r="F3139" s="910"/>
      <c r="G3139" s="703"/>
    </row>
    <row r="3140" s="563" customFormat="1" ht="14.4" spans="1:7">
      <c r="A3140" s="909"/>
      <c r="B3140" s="910"/>
      <c r="C3140" s="703"/>
      <c r="D3140" s="910"/>
      <c r="E3140" s="703"/>
      <c r="F3140" s="910"/>
      <c r="G3140" s="703"/>
    </row>
    <row r="3141" s="563" customFormat="1" ht="14.4" spans="1:7">
      <c r="A3141" s="909"/>
      <c r="B3141" s="910"/>
      <c r="C3141" s="703"/>
      <c r="D3141" s="703"/>
      <c r="E3141" s="703"/>
      <c r="F3141" s="703"/>
      <c r="G3141" s="703"/>
    </row>
    <row r="3142" s="894" customFormat="1" ht="14.4" spans="1:7">
      <c r="A3142" s="1053"/>
      <c r="B3142" s="910"/>
      <c r="C3142" s="927"/>
      <c r="D3142" s="927"/>
      <c r="E3142" s="941"/>
      <c r="F3142" s="927"/>
      <c r="G3142" s="927"/>
    </row>
    <row r="3143" s="894" customFormat="1" ht="14.4" spans="1:7">
      <c r="A3143" s="1053"/>
      <c r="B3143" s="926"/>
      <c r="C3143" s="927"/>
      <c r="D3143" s="927"/>
      <c r="E3143" s="941"/>
      <c r="F3143" s="942"/>
      <c r="G3143" s="19"/>
    </row>
    <row r="3144" s="894" customFormat="1" ht="14.4" spans="1:7">
      <c r="A3144" s="1053"/>
      <c r="B3144" s="926"/>
      <c r="C3144" s="927"/>
      <c r="D3144" s="927"/>
      <c r="E3144" s="941"/>
      <c r="F3144" s="942"/>
      <c r="G3144" s="19"/>
    </row>
    <row r="3145" s="894" customFormat="1" ht="14.4" spans="1:7">
      <c r="A3145" s="1053"/>
      <c r="B3145" s="926"/>
      <c r="C3145" s="927"/>
      <c r="D3145" s="927"/>
      <c r="E3145" s="941"/>
      <c r="F3145" s="942"/>
      <c r="G3145" s="19"/>
    </row>
    <row r="3146" s="894" customFormat="1" ht="14.4" spans="1:7">
      <c r="A3146" s="1053"/>
      <c r="B3146" s="926"/>
      <c r="C3146" s="927"/>
      <c r="D3146" s="927"/>
      <c r="E3146" s="941"/>
      <c r="F3146" s="942"/>
      <c r="G3146" s="19"/>
    </row>
    <row r="3147" s="563" customFormat="1" ht="14.4" spans="1:7">
      <c r="A3147" s="909"/>
      <c r="B3147" s="926"/>
      <c r="C3147" s="927"/>
      <c r="D3147" s="927"/>
      <c r="E3147" s="941"/>
      <c r="F3147" s="942"/>
      <c r="G3147" s="19"/>
    </row>
    <row r="3148" s="563" customFormat="1" ht="14.4" spans="1:7">
      <c r="A3148" s="909"/>
      <c r="B3148" s="926"/>
      <c r="C3148" s="927"/>
      <c r="D3148" s="927"/>
      <c r="E3148" s="941"/>
      <c r="F3148" s="942"/>
      <c r="G3148" s="19"/>
    </row>
    <row r="3149" s="563" customFormat="1" ht="14.4" spans="1:7">
      <c r="A3149" s="909"/>
      <c r="B3149" s="926"/>
      <c r="C3149" s="927"/>
      <c r="D3149" s="927"/>
      <c r="E3149" s="941"/>
      <c r="F3149" s="942"/>
      <c r="G3149" s="19"/>
    </row>
    <row r="3150" s="563" customFormat="1" ht="14.4" spans="1:7">
      <c r="A3150" s="909"/>
      <c r="B3150" s="998"/>
      <c r="C3150" s="927"/>
      <c r="D3150" s="927"/>
      <c r="E3150" s="941"/>
      <c r="F3150" s="927"/>
      <c r="G3150" s="927"/>
    </row>
    <row r="3151" s="378" customFormat="1" ht="14.4" spans="1:7">
      <c r="A3151" s="929"/>
      <c r="B3151" s="910"/>
      <c r="C3151" s="927"/>
      <c r="D3151" s="927"/>
      <c r="E3151" s="941"/>
      <c r="F3151" s="927"/>
      <c r="G3151" s="927"/>
    </row>
    <row r="3152" spans="2:7">
      <c r="B3152" s="910"/>
      <c r="C3152" s="927"/>
      <c r="D3152" s="927"/>
      <c r="E3152" s="941"/>
      <c r="F3152" s="927"/>
      <c r="G3152" s="927"/>
    </row>
    <row r="3153" spans="2:7">
      <c r="B3153" s="910"/>
      <c r="C3153" s="927"/>
      <c r="D3153" s="927"/>
      <c r="E3153" s="941"/>
      <c r="F3153" s="927"/>
      <c r="G3153" s="927"/>
    </row>
    <row r="3154" s="378" customFormat="1" ht="14.4" spans="1:7">
      <c r="A3154" s="929"/>
      <c r="B3154" s="910"/>
      <c r="C3154" s="927"/>
      <c r="D3154" s="927"/>
      <c r="E3154" s="941"/>
      <c r="F3154" s="927"/>
      <c r="G3154" s="927"/>
    </row>
    <row r="3155" s="563" customFormat="1" ht="14.4" spans="1:7">
      <c r="A3155" s="909"/>
      <c r="B3155" s="910"/>
      <c r="C3155" s="927"/>
      <c r="D3155" s="927"/>
      <c r="E3155" s="941"/>
      <c r="F3155" s="927"/>
      <c r="G3155" s="927"/>
    </row>
    <row r="3156" s="563" customFormat="1" ht="14.4" spans="1:7">
      <c r="A3156" s="909"/>
      <c r="B3156" s="910"/>
      <c r="C3156" s="927"/>
      <c r="D3156" s="927"/>
      <c r="E3156" s="941"/>
      <c r="F3156" s="927"/>
      <c r="G3156" s="927"/>
    </row>
    <row r="3157" s="563" customFormat="1" ht="14.4" spans="1:7">
      <c r="A3157" s="909"/>
      <c r="B3157" s="910"/>
      <c r="C3157" s="927"/>
      <c r="D3157" s="927"/>
      <c r="E3157" s="941"/>
      <c r="F3157" s="927"/>
      <c r="G3157" s="927"/>
    </row>
    <row r="3158" s="563" customFormat="1" ht="14.4" spans="1:7">
      <c r="A3158" s="909"/>
      <c r="B3158" s="910"/>
      <c r="C3158" s="927"/>
      <c r="D3158" s="927"/>
      <c r="E3158" s="941"/>
      <c r="F3158" s="927"/>
      <c r="G3158" s="927"/>
    </row>
    <row r="3159" s="563" customFormat="1" ht="14.4" spans="1:7">
      <c r="A3159" s="909"/>
      <c r="B3159" s="910"/>
      <c r="C3159" s="1054"/>
      <c r="D3159" s="1054"/>
      <c r="E3159" s="1054"/>
      <c r="F3159" s="1054"/>
      <c r="G3159" s="1054"/>
    </row>
    <row r="3160" s="563" customFormat="1" ht="14.4" spans="1:7">
      <c r="A3160" s="909"/>
      <c r="B3160" s="910"/>
      <c r="C3160" s="927"/>
      <c r="D3160" s="927"/>
      <c r="E3160" s="941"/>
      <c r="F3160" s="942"/>
      <c r="G3160" s="19"/>
    </row>
    <row r="3161" s="563" customFormat="1" ht="14.4" spans="1:7">
      <c r="A3161" s="909"/>
      <c r="B3161" s="910"/>
      <c r="C3161" s="927"/>
      <c r="D3161" s="927"/>
      <c r="E3161" s="941"/>
      <c r="F3161" s="942"/>
      <c r="G3161" s="19"/>
    </row>
    <row r="3162" s="563" customFormat="1" ht="14.4" spans="1:7">
      <c r="A3162" s="909"/>
      <c r="B3162" s="926"/>
      <c r="C3162" s="927"/>
      <c r="D3162" s="927"/>
      <c r="E3162" s="941"/>
      <c r="F3162" s="942"/>
      <c r="G3162" s="19"/>
    </row>
    <row r="3163" s="563" customFormat="1" ht="14.4" spans="1:7">
      <c r="A3163" s="909"/>
      <c r="B3163" s="926"/>
      <c r="C3163" s="927"/>
      <c r="D3163" s="927"/>
      <c r="E3163" s="941"/>
      <c r="F3163" s="942"/>
      <c r="G3163" s="19"/>
    </row>
    <row r="3164" s="563" customFormat="1" ht="14.4" spans="1:7">
      <c r="A3164" s="909"/>
      <c r="B3164" s="998"/>
      <c r="C3164" s="927"/>
      <c r="D3164" s="927"/>
      <c r="E3164" s="941"/>
      <c r="F3164" s="942"/>
      <c r="G3164" s="19"/>
    </row>
    <row r="3165" s="563" customFormat="1" spans="1:7">
      <c r="A3165" s="909"/>
      <c r="B3165"/>
      <c r="C3165"/>
      <c r="D3165"/>
      <c r="E3165"/>
      <c r="F3165"/>
      <c r="G3165"/>
    </row>
    <row r="3166" s="563" customFormat="1" spans="1:7">
      <c r="A3166" s="909"/>
      <c r="B3166"/>
      <c r="C3166"/>
      <c r="D3166"/>
      <c r="E3166"/>
      <c r="F3166"/>
      <c r="G3166"/>
    </row>
    <row r="3167" s="563" customFormat="1" ht="14.4" spans="1:7">
      <c r="A3167" s="909"/>
      <c r="B3167" s="998"/>
      <c r="C3167" s="998"/>
      <c r="D3167" s="998"/>
      <c r="E3167" s="998"/>
      <c r="F3167" s="998"/>
      <c r="G3167" s="998"/>
    </row>
    <row r="3168" s="563" customFormat="1" ht="14.4" spans="1:7">
      <c r="A3168" s="909"/>
      <c r="B3168" s="910"/>
      <c r="C3168" s="19"/>
      <c r="D3168" s="910"/>
      <c r="E3168" s="703"/>
      <c r="F3168" s="910"/>
      <c r="G3168" s="19"/>
    </row>
    <row r="3169" s="378" customFormat="1" ht="14.4" spans="1:7">
      <c r="A3169" s="929"/>
      <c r="B3169" s="910"/>
      <c r="C3169" s="19"/>
      <c r="D3169" s="910"/>
      <c r="E3169" s="19"/>
      <c r="F3169" s="910"/>
      <c r="G3169" s="19"/>
    </row>
    <row r="3170" s="563" customFormat="1" ht="14.4" spans="1:7">
      <c r="A3170" s="909"/>
      <c r="B3170" s="910"/>
      <c r="C3170" s="703"/>
      <c r="D3170" s="910"/>
      <c r="E3170" s="949"/>
      <c r="F3170" s="910"/>
      <c r="G3170" s="19"/>
    </row>
    <row r="3171" s="563" customFormat="1" ht="14.4" spans="1:7">
      <c r="A3171" s="909"/>
      <c r="B3171" s="910"/>
      <c r="C3171" s="703"/>
      <c r="D3171" s="703"/>
      <c r="E3171" s="703"/>
      <c r="F3171" s="910"/>
      <c r="G3171" s="703"/>
    </row>
    <row r="3172" s="563" customFormat="1" ht="14.4" spans="1:7">
      <c r="A3172" s="909"/>
      <c r="B3172" s="910"/>
      <c r="C3172" s="703"/>
      <c r="D3172" s="910"/>
      <c r="E3172" s="703"/>
      <c r="F3172" s="910"/>
      <c r="G3172" s="703"/>
    </row>
    <row r="3173" s="563" customFormat="1" ht="14.4" spans="1:7">
      <c r="A3173" s="909"/>
      <c r="B3173" s="910"/>
      <c r="C3173" s="703"/>
      <c r="D3173" s="703"/>
      <c r="E3173" s="703"/>
      <c r="F3173" s="703"/>
      <c r="G3173" s="703"/>
    </row>
    <row r="3174" s="894" customFormat="1" ht="14.4" spans="1:7">
      <c r="A3174" s="1053"/>
      <c r="B3174" s="910"/>
      <c r="C3174" s="927"/>
      <c r="D3174" s="927"/>
      <c r="E3174" s="941"/>
      <c r="F3174" s="927"/>
      <c r="G3174" s="927"/>
    </row>
    <row r="3175" s="894" customFormat="1" ht="14.4" spans="1:7">
      <c r="A3175" s="1053"/>
      <c r="B3175" s="926"/>
      <c r="C3175" s="927"/>
      <c r="D3175" s="927"/>
      <c r="E3175" s="941"/>
      <c r="F3175" s="942"/>
      <c r="G3175" s="19"/>
    </row>
    <row r="3176" s="894" customFormat="1" ht="14.4" spans="1:7">
      <c r="A3176" s="1053"/>
      <c r="B3176" s="926"/>
      <c r="C3176" s="927"/>
      <c r="D3176" s="927"/>
      <c r="E3176" s="941"/>
      <c r="F3176" s="942"/>
      <c r="G3176" s="19"/>
    </row>
    <row r="3177" s="894" customFormat="1" ht="14.4" spans="1:7">
      <c r="A3177" s="1053"/>
      <c r="B3177" s="926"/>
      <c r="C3177" s="927"/>
      <c r="D3177" s="927"/>
      <c r="E3177" s="941"/>
      <c r="F3177" s="942"/>
      <c r="G3177" s="19"/>
    </row>
    <row r="3178" s="894" customFormat="1" ht="14.4" spans="1:7">
      <c r="A3178" s="1053"/>
      <c r="B3178" s="926"/>
      <c r="C3178" s="927"/>
      <c r="D3178" s="927"/>
      <c r="E3178" s="941"/>
      <c r="F3178" s="942"/>
      <c r="G3178" s="19"/>
    </row>
    <row r="3179" s="563" customFormat="1" ht="14.4" spans="1:7">
      <c r="A3179" s="909"/>
      <c r="B3179" s="926"/>
      <c r="C3179" s="927"/>
      <c r="D3179" s="927"/>
      <c r="E3179" s="941"/>
      <c r="F3179" s="942"/>
      <c r="G3179" s="19"/>
    </row>
    <row r="3180" s="563" customFormat="1" ht="14.4" spans="1:7">
      <c r="A3180" s="909"/>
      <c r="B3180" s="926"/>
      <c r="C3180" s="927"/>
      <c r="D3180" s="927"/>
      <c r="E3180" s="941"/>
      <c r="F3180" s="942"/>
      <c r="G3180" s="19"/>
    </row>
    <row r="3181" s="563" customFormat="1" ht="14.4" spans="1:7">
      <c r="A3181" s="909"/>
      <c r="B3181" s="926"/>
      <c r="C3181" s="927"/>
      <c r="D3181" s="927"/>
      <c r="E3181" s="941"/>
      <c r="F3181" s="942"/>
      <c r="G3181" s="19"/>
    </row>
    <row r="3182" s="378" customFormat="1" ht="14.4" spans="1:7">
      <c r="A3182" s="929"/>
      <c r="B3182" s="998"/>
      <c r="C3182" s="927"/>
      <c r="D3182" s="927"/>
      <c r="E3182" s="941"/>
      <c r="F3182" s="927"/>
      <c r="G3182" s="927"/>
    </row>
    <row r="3183" spans="2:7">
      <c r="B3183" s="910"/>
      <c r="C3183" s="927"/>
      <c r="D3183" s="927"/>
      <c r="E3183" s="941"/>
      <c r="F3183" s="927"/>
      <c r="G3183" s="927"/>
    </row>
    <row r="3184" spans="2:7">
      <c r="B3184" s="910"/>
      <c r="C3184" s="927"/>
      <c r="D3184" s="927"/>
      <c r="E3184" s="941"/>
      <c r="F3184" s="927"/>
      <c r="G3184" s="927"/>
    </row>
    <row r="3185" s="378" customFormat="1" ht="14.4" spans="1:7">
      <c r="A3185" s="929"/>
      <c r="B3185" s="910"/>
      <c r="C3185" s="927"/>
      <c r="D3185" s="927"/>
      <c r="E3185" s="941"/>
      <c r="F3185" s="927"/>
      <c r="G3185" s="927"/>
    </row>
    <row r="3186" s="563" customFormat="1" ht="14.4" spans="1:7">
      <c r="A3186" s="909"/>
      <c r="B3186" s="910"/>
      <c r="C3186" s="927"/>
      <c r="D3186" s="927"/>
      <c r="E3186" s="941"/>
      <c r="F3186" s="927"/>
      <c r="G3186" s="927"/>
    </row>
    <row r="3187" s="563" customFormat="1" ht="14.4" spans="1:7">
      <c r="A3187" s="909"/>
      <c r="B3187" s="910"/>
      <c r="C3187" s="927"/>
      <c r="D3187" s="927"/>
      <c r="E3187" s="941"/>
      <c r="F3187" s="927"/>
      <c r="G3187" s="927"/>
    </row>
    <row r="3188" s="563" customFormat="1" ht="14.4" spans="1:7">
      <c r="A3188" s="909"/>
      <c r="B3188" s="910"/>
      <c r="C3188" s="927"/>
      <c r="D3188" s="927"/>
      <c r="E3188" s="941"/>
      <c r="F3188" s="927"/>
      <c r="G3188" s="927"/>
    </row>
    <row r="3189" s="563" customFormat="1" ht="14.4" spans="1:7">
      <c r="A3189" s="909"/>
      <c r="B3189" s="910"/>
      <c r="C3189" s="927"/>
      <c r="D3189" s="927"/>
      <c r="E3189" s="941"/>
      <c r="F3189" s="927"/>
      <c r="G3189" s="927"/>
    </row>
    <row r="3190" s="563" customFormat="1" ht="14.4" spans="1:7">
      <c r="A3190" s="909"/>
      <c r="B3190" s="1054"/>
      <c r="C3190" s="1054"/>
      <c r="D3190" s="1054"/>
      <c r="E3190" s="1054"/>
      <c r="F3190" s="1054"/>
      <c r="G3190" s="1054"/>
    </row>
    <row r="3191" s="563" customFormat="1" ht="14.4" spans="1:7">
      <c r="A3191" s="909"/>
      <c r="B3191" s="910"/>
      <c r="C3191" s="927"/>
      <c r="D3191" s="927"/>
      <c r="E3191" s="941"/>
      <c r="F3191" s="927"/>
      <c r="G3191" s="927"/>
    </row>
    <row r="3192" s="563" customFormat="1" ht="14.4" spans="1:7">
      <c r="A3192" s="909"/>
      <c r="B3192" s="910"/>
      <c r="C3192" s="927"/>
      <c r="D3192" s="927"/>
      <c r="E3192" s="941"/>
      <c r="F3192" s="942"/>
      <c r="G3192" s="19"/>
    </row>
    <row r="3193" s="563" customFormat="1" ht="14.4" spans="1:7">
      <c r="A3193" s="909"/>
      <c r="B3193" s="926"/>
      <c r="C3193" s="927"/>
      <c r="D3193" s="927"/>
      <c r="E3193" s="941"/>
      <c r="F3193" s="942"/>
      <c r="G3193" s="19"/>
    </row>
    <row r="3194" s="563" customFormat="1" ht="14.4" spans="1:7">
      <c r="A3194" s="909"/>
      <c r="B3194" s="926"/>
      <c r="C3194" s="927"/>
      <c r="D3194" s="927"/>
      <c r="E3194" s="941"/>
      <c r="F3194" s="942"/>
      <c r="G3194" s="19"/>
    </row>
    <row r="3195" s="563" customFormat="1" ht="14.4" spans="1:7">
      <c r="A3195" s="909"/>
      <c r="B3195" s="998"/>
      <c r="C3195" s="927"/>
      <c r="D3195" s="927"/>
      <c r="E3195" s="941"/>
      <c r="F3195" s="942"/>
      <c r="G3195" s="19"/>
    </row>
    <row r="3196" s="563" customFormat="1" spans="1:7">
      <c r="A3196" s="909"/>
      <c r="B3196"/>
      <c r="C3196"/>
      <c r="D3196"/>
      <c r="E3196"/>
      <c r="F3196"/>
      <c r="G3196"/>
    </row>
    <row r="3197" s="563" customFormat="1" spans="1:7">
      <c r="A3197" s="909"/>
      <c r="B3197"/>
      <c r="C3197"/>
      <c r="D3197"/>
      <c r="E3197"/>
      <c r="F3197"/>
      <c r="G3197"/>
    </row>
    <row r="3198" s="563" customFormat="1" ht="14.4" spans="1:7">
      <c r="A3198" s="909"/>
      <c r="B3198" s="998"/>
      <c r="C3198" s="998"/>
      <c r="D3198" s="998"/>
      <c r="E3198" s="998"/>
      <c r="F3198" s="998"/>
      <c r="G3198" s="998"/>
    </row>
    <row r="3199" s="563" customFormat="1" ht="14.4" spans="1:7">
      <c r="A3199" s="909"/>
      <c r="B3199" s="910"/>
      <c r="C3199" s="19"/>
      <c r="D3199" s="910"/>
      <c r="E3199" s="703"/>
      <c r="F3199" s="910"/>
      <c r="G3199" s="19"/>
    </row>
    <row r="3200" s="378" customFormat="1" ht="14.4" spans="1:7">
      <c r="A3200" s="929"/>
      <c r="B3200" s="910"/>
      <c r="C3200" s="19"/>
      <c r="D3200" s="910"/>
      <c r="E3200" s="19"/>
      <c r="F3200" s="910"/>
      <c r="G3200" s="19"/>
    </row>
    <row r="3201" s="563" customFormat="1" ht="14.4" spans="1:7">
      <c r="A3201" s="909"/>
      <c r="B3201" s="910"/>
      <c r="C3201" s="703"/>
      <c r="D3201" s="910"/>
      <c r="E3201" s="949"/>
      <c r="F3201" s="910"/>
      <c r="G3201" s="19"/>
    </row>
    <row r="3202" s="563" customFormat="1" ht="14.4" spans="1:7">
      <c r="A3202" s="909"/>
      <c r="B3202" s="910"/>
      <c r="C3202" s="703"/>
      <c r="D3202" s="703"/>
      <c r="E3202" s="703"/>
      <c r="F3202" s="910"/>
      <c r="G3202" s="703"/>
    </row>
    <row r="3203" s="563" customFormat="1" ht="14.4" spans="1:7">
      <c r="A3203" s="909"/>
      <c r="B3203" s="910"/>
      <c r="C3203" s="703"/>
      <c r="D3203" s="910"/>
      <c r="E3203" s="703"/>
      <c r="F3203" s="910"/>
      <c r="G3203" s="703"/>
    </row>
    <row r="3204" s="563" customFormat="1" ht="14.4" spans="1:7">
      <c r="A3204" s="909"/>
      <c r="B3204" s="910"/>
      <c r="C3204" s="703"/>
      <c r="D3204" s="703"/>
      <c r="E3204" s="703"/>
      <c r="F3204" s="703"/>
      <c r="G3204" s="703"/>
    </row>
    <row r="3205" s="563" customFormat="1" ht="14.4" spans="1:7">
      <c r="A3205" s="909"/>
      <c r="B3205" s="910"/>
      <c r="C3205" s="927"/>
      <c r="D3205" s="927"/>
      <c r="E3205" s="941"/>
      <c r="F3205" s="927"/>
      <c r="G3205" s="927"/>
    </row>
    <row r="3206" s="563" customFormat="1" ht="14.4" spans="1:7">
      <c r="A3206" s="909"/>
      <c r="B3206" s="926"/>
      <c r="C3206" s="927"/>
      <c r="D3206" s="927"/>
      <c r="E3206" s="941"/>
      <c r="F3206" s="942"/>
      <c r="G3206" s="19"/>
    </row>
    <row r="3207" s="563" customFormat="1" ht="14.4" spans="1:7">
      <c r="A3207" s="909"/>
      <c r="B3207" s="926"/>
      <c r="C3207" s="927"/>
      <c r="D3207" s="927"/>
      <c r="E3207" s="941"/>
      <c r="F3207" s="942"/>
      <c r="G3207" s="19"/>
    </row>
    <row r="3208" s="563" customFormat="1" ht="14.4" spans="1:7">
      <c r="A3208" s="909"/>
      <c r="B3208" s="926"/>
      <c r="C3208" s="927"/>
      <c r="D3208" s="927"/>
      <c r="E3208" s="941"/>
      <c r="F3208" s="942"/>
      <c r="G3208" s="19"/>
    </row>
    <row r="3209" s="894" customFormat="1" ht="14.4" spans="1:7">
      <c r="A3209" s="1053"/>
      <c r="B3209" s="926"/>
      <c r="C3209" s="927"/>
      <c r="D3209" s="927"/>
      <c r="E3209" s="941"/>
      <c r="F3209" s="942"/>
      <c r="G3209" s="19"/>
    </row>
    <row r="3210" s="563" customFormat="1" ht="14.4" spans="1:7">
      <c r="A3210" s="909"/>
      <c r="B3210" s="926"/>
      <c r="C3210" s="927"/>
      <c r="D3210" s="927"/>
      <c r="E3210" s="941"/>
      <c r="F3210" s="942"/>
      <c r="G3210" s="19"/>
    </row>
    <row r="3211" s="563" customFormat="1" ht="14.4" spans="1:7">
      <c r="A3211" s="909"/>
      <c r="B3211" s="926"/>
      <c r="C3211" s="927"/>
      <c r="D3211" s="927"/>
      <c r="E3211" s="941"/>
      <c r="F3211" s="942"/>
      <c r="G3211" s="19"/>
    </row>
    <row r="3212" s="563" customFormat="1" ht="14.4" spans="1:7">
      <c r="A3212" s="909"/>
      <c r="B3212" s="926"/>
      <c r="C3212" s="927"/>
      <c r="D3212" s="927"/>
      <c r="E3212" s="941"/>
      <c r="F3212" s="942"/>
      <c r="G3212" s="19"/>
    </row>
    <row r="3213" s="563" customFormat="1" ht="14.4" spans="1:7">
      <c r="A3213" s="909"/>
      <c r="B3213" s="998"/>
      <c r="C3213" s="927"/>
      <c r="D3213" s="927"/>
      <c r="E3213" s="941"/>
      <c r="F3213" s="927"/>
      <c r="G3213" s="927"/>
    </row>
    <row r="3214" s="563" customFormat="1" ht="14.4" spans="1:7">
      <c r="A3214" s="909"/>
      <c r="B3214" s="910"/>
      <c r="C3214" s="927"/>
      <c r="D3214" s="927"/>
      <c r="E3214" s="941"/>
      <c r="F3214" s="927"/>
      <c r="G3214" s="927"/>
    </row>
    <row r="3215" s="563" customFormat="1" ht="14.4" spans="1:7">
      <c r="A3215" s="909"/>
      <c r="B3215" s="910"/>
      <c r="C3215" s="927"/>
      <c r="D3215" s="927"/>
      <c r="E3215" s="941"/>
      <c r="F3215" s="927"/>
      <c r="G3215" s="927"/>
    </row>
    <row r="3216" s="563" customFormat="1" ht="14.4" spans="1:7">
      <c r="A3216" s="909"/>
      <c r="B3216" s="910"/>
      <c r="C3216" s="927"/>
      <c r="D3216" s="927"/>
      <c r="E3216" s="941"/>
      <c r="F3216" s="927"/>
      <c r="G3216" s="927"/>
    </row>
    <row r="3217" s="563" customFormat="1" ht="14.4" spans="1:7">
      <c r="A3217" s="909"/>
      <c r="B3217" s="910"/>
      <c r="C3217" s="927"/>
      <c r="D3217" s="927"/>
      <c r="E3217" s="941"/>
      <c r="F3217" s="927"/>
      <c r="G3217" s="927"/>
    </row>
    <row r="3218" s="563" customFormat="1" ht="14.4" spans="1:7">
      <c r="A3218" s="909"/>
      <c r="B3218" s="910"/>
      <c r="C3218" s="927"/>
      <c r="D3218" s="927"/>
      <c r="E3218" s="941"/>
      <c r="F3218" s="927"/>
      <c r="G3218" s="927"/>
    </row>
    <row r="3219" s="563" customFormat="1" ht="14.4" spans="1:7">
      <c r="A3219" s="909"/>
      <c r="B3219" s="910"/>
      <c r="C3219" s="927"/>
      <c r="D3219" s="927"/>
      <c r="E3219" s="941"/>
      <c r="F3219" s="927"/>
      <c r="G3219" s="927"/>
    </row>
    <row r="3220" s="563" customFormat="1" ht="14.4" spans="1:7">
      <c r="A3220" s="909"/>
      <c r="B3220" s="910"/>
      <c r="C3220" s="927"/>
      <c r="D3220" s="927"/>
      <c r="E3220" s="941"/>
      <c r="F3220" s="927"/>
      <c r="G3220" s="927"/>
    </row>
    <row r="3221" s="563" customFormat="1" ht="14.4" spans="1:7">
      <c r="A3221" s="909"/>
      <c r="B3221" s="910"/>
      <c r="C3221" s="927"/>
      <c r="D3221" s="927"/>
      <c r="E3221" s="941"/>
      <c r="F3221" s="927"/>
      <c r="G3221" s="927"/>
    </row>
    <row r="3222" s="563" customFormat="1" ht="14.4" spans="1:7">
      <c r="A3222" s="909"/>
      <c r="B3222" s="1054"/>
      <c r="C3222" s="1054"/>
      <c r="D3222" s="1054"/>
      <c r="E3222" s="1054"/>
      <c r="F3222" s="1054"/>
      <c r="G3222" s="1054"/>
    </row>
    <row r="3223" s="563" customFormat="1" ht="14.4" spans="1:7">
      <c r="A3223" s="909"/>
      <c r="B3223" s="910"/>
      <c r="C3223" s="927"/>
      <c r="D3223" s="927"/>
      <c r="E3223" s="941"/>
      <c r="F3223" s="927"/>
      <c r="G3223" s="927"/>
    </row>
    <row r="3224" s="563" customFormat="1" ht="14.4" spans="1:7">
      <c r="A3224" s="909"/>
      <c r="B3224" s="910"/>
      <c r="C3224" s="927"/>
      <c r="D3224" s="927"/>
      <c r="E3224" s="941"/>
      <c r="F3224" s="927"/>
      <c r="G3224" s="927"/>
    </row>
    <row r="3225" s="563" customFormat="1" ht="14.4" spans="1:7">
      <c r="A3225" s="909"/>
      <c r="B3225" s="910"/>
      <c r="C3225" s="927"/>
      <c r="D3225" s="927"/>
      <c r="E3225" s="941"/>
      <c r="F3225" s="927"/>
      <c r="G3225" s="927"/>
    </row>
    <row r="3226" s="563" customFormat="1" ht="14.4" spans="1:7">
      <c r="A3226" s="909"/>
      <c r="B3226" s="910"/>
      <c r="C3226" s="927"/>
      <c r="D3226" s="927"/>
      <c r="E3226" s="941"/>
      <c r="F3226" s="927"/>
      <c r="G3226" s="927"/>
    </row>
    <row r="3227" s="563" customFormat="1" ht="14.4" spans="1:7">
      <c r="A3227" s="909"/>
      <c r="B3227" s="910"/>
      <c r="C3227" s="927"/>
      <c r="D3227" s="927"/>
      <c r="E3227" s="941"/>
      <c r="F3227" s="927"/>
      <c r="G3227" s="927"/>
    </row>
    <row r="3228" s="563" customFormat="1" ht="14.4" spans="1:7">
      <c r="A3228" s="909"/>
      <c r="B3228" s="910"/>
      <c r="C3228" s="927"/>
      <c r="D3228" s="927"/>
      <c r="E3228" s="941"/>
      <c r="F3228" s="927"/>
      <c r="G3228" s="927"/>
    </row>
    <row r="3229" s="563" customFormat="1" ht="14.4" spans="1:7">
      <c r="A3229" s="909"/>
      <c r="B3229" s="910"/>
      <c r="C3229" s="927"/>
      <c r="D3229" s="927"/>
      <c r="E3229" s="941"/>
      <c r="F3229" s="927"/>
      <c r="G3229" s="927"/>
    </row>
    <row r="3230" s="563" customFormat="1" ht="14.4" spans="1:7">
      <c r="A3230" s="909"/>
      <c r="B3230" s="910"/>
      <c r="C3230" s="927"/>
      <c r="D3230" s="927"/>
      <c r="E3230" s="941"/>
      <c r="F3230" s="927"/>
      <c r="G3230" s="927"/>
    </row>
    <row r="3231" s="563" customFormat="1" ht="14.4" spans="1:7">
      <c r="A3231" s="909"/>
      <c r="B3231" s="910"/>
      <c r="C3231" s="927"/>
      <c r="D3231" s="927"/>
      <c r="E3231" s="941"/>
      <c r="F3231" s="927"/>
      <c r="G3231" s="927"/>
    </row>
    <row r="3232" s="563" customFormat="1" ht="14.4" spans="1:7">
      <c r="A3232" s="909"/>
      <c r="B3232" s="910"/>
      <c r="C3232" s="927"/>
      <c r="D3232" s="927"/>
      <c r="E3232" s="941"/>
      <c r="F3232" s="927"/>
      <c r="G3232" s="927"/>
    </row>
    <row r="3233" s="563" customFormat="1" ht="14.4" spans="1:7">
      <c r="A3233" s="909"/>
      <c r="B3233" s="910"/>
      <c r="C3233" s="927"/>
      <c r="D3233" s="927"/>
      <c r="E3233" s="941"/>
      <c r="F3233" s="927"/>
      <c r="G3233" s="927"/>
    </row>
    <row r="3234" s="563" customFormat="1" ht="14.4" spans="1:7">
      <c r="A3234" s="909"/>
      <c r="B3234" s="910"/>
      <c r="C3234" s="927"/>
      <c r="D3234" s="927"/>
      <c r="E3234" s="941"/>
      <c r="F3234" s="927"/>
      <c r="G3234" s="927"/>
    </row>
    <row r="3235" s="563" customFormat="1" ht="14.4" spans="1:7">
      <c r="A3235" s="909"/>
      <c r="B3235" s="910"/>
      <c r="C3235" s="927"/>
      <c r="D3235" s="927"/>
      <c r="E3235" s="941"/>
      <c r="F3235" s="927"/>
      <c r="G3235" s="927"/>
    </row>
    <row r="3236" s="563" customFormat="1" ht="14.4" spans="1:7">
      <c r="A3236" s="909"/>
      <c r="B3236" s="910"/>
      <c r="C3236" s="927"/>
      <c r="D3236" s="927"/>
      <c r="E3236" s="941"/>
      <c r="F3236" s="927"/>
      <c r="G3236" s="927"/>
    </row>
    <row r="3237" s="563" customFormat="1" ht="14.4" spans="1:7">
      <c r="A3237" s="909"/>
      <c r="B3237" s="910"/>
      <c r="C3237" s="927"/>
      <c r="D3237" s="927"/>
      <c r="E3237" s="941"/>
      <c r="F3237" s="927"/>
      <c r="G3237" s="927"/>
    </row>
    <row r="3238" s="563" customFormat="1" ht="14.4" spans="1:7">
      <c r="A3238" s="909"/>
      <c r="B3238" s="910"/>
      <c r="C3238" s="927"/>
      <c r="D3238" s="927"/>
      <c r="E3238" s="941"/>
      <c r="F3238" s="927"/>
      <c r="G3238" s="927"/>
    </row>
    <row r="3239" s="563" customFormat="1" ht="14.4" spans="1:7">
      <c r="A3239" s="909"/>
      <c r="B3239" s="910"/>
      <c r="C3239" s="927"/>
      <c r="D3239" s="927"/>
      <c r="E3239" s="941"/>
      <c r="F3239" s="927"/>
      <c r="G3239" s="927"/>
    </row>
    <row r="3240" s="563" customFormat="1" ht="14.4" spans="1:7">
      <c r="A3240" s="909"/>
      <c r="B3240" s="910"/>
      <c r="C3240" s="927"/>
      <c r="D3240" s="927"/>
      <c r="E3240" s="941"/>
      <c r="F3240" s="927"/>
      <c r="G3240" s="927"/>
    </row>
    <row r="3241" s="563" customFormat="1" ht="14.4" spans="1:7">
      <c r="A3241" s="909"/>
      <c r="B3241" s="910"/>
      <c r="C3241" s="927"/>
      <c r="D3241" s="927"/>
      <c r="E3241" s="941"/>
      <c r="F3241" s="927"/>
      <c r="G3241" s="927"/>
    </row>
    <row r="3242" s="563" customFormat="1" ht="14.4" spans="1:7">
      <c r="A3242" s="909"/>
      <c r="B3242" s="910"/>
      <c r="C3242" s="927"/>
      <c r="D3242" s="927"/>
      <c r="E3242" s="941"/>
      <c r="F3242" s="927"/>
      <c r="G3242" s="927"/>
    </row>
    <row r="3243" spans="2:7">
      <c r="B3243" s="910"/>
      <c r="C3243" s="927"/>
      <c r="D3243" s="927"/>
      <c r="E3243" s="941"/>
      <c r="F3243" s="927"/>
      <c r="G3243" s="927"/>
    </row>
    <row r="3244" s="378" customFormat="1" ht="14.4" spans="1:7">
      <c r="A3244" s="929"/>
      <c r="B3244" s="910"/>
      <c r="C3244" s="927"/>
      <c r="D3244" s="927"/>
      <c r="E3244" s="941"/>
      <c r="F3244" s="927"/>
      <c r="G3244" s="927"/>
    </row>
    <row r="3245" s="563" customFormat="1" ht="14.4" spans="1:7">
      <c r="A3245" s="909"/>
      <c r="B3245" s="910"/>
      <c r="C3245" s="927"/>
      <c r="D3245" s="927"/>
      <c r="E3245" s="941"/>
      <c r="F3245" s="927"/>
      <c r="G3245" s="927"/>
    </row>
    <row r="3246" s="563" customFormat="1" ht="14.4" spans="1:7">
      <c r="A3246" s="909"/>
      <c r="B3246" s="910"/>
      <c r="C3246" s="927"/>
      <c r="D3246" s="927"/>
      <c r="E3246" s="941"/>
      <c r="F3246" s="927"/>
      <c r="G3246" s="927"/>
    </row>
    <row r="3247" s="563" customFormat="1" ht="14.4" spans="1:7">
      <c r="A3247" s="909"/>
      <c r="B3247" s="910"/>
      <c r="C3247" s="927"/>
      <c r="D3247" s="927"/>
      <c r="E3247" s="941"/>
      <c r="F3247" s="927"/>
      <c r="G3247" s="927"/>
    </row>
    <row r="3248" s="563" customFormat="1" ht="14.4" spans="1:7">
      <c r="A3248" s="909"/>
      <c r="B3248" s="910"/>
      <c r="C3248" s="927"/>
      <c r="D3248" s="927"/>
      <c r="E3248" s="941"/>
      <c r="F3248" s="927"/>
      <c r="G3248" s="927"/>
    </row>
    <row r="3249" s="563" customFormat="1" ht="14.4" spans="1:7">
      <c r="A3249" s="909"/>
      <c r="B3249" s="910"/>
      <c r="C3249" s="927"/>
      <c r="D3249" s="927"/>
      <c r="E3249" s="941"/>
      <c r="F3249" s="927"/>
      <c r="G3249" s="927"/>
    </row>
    <row r="3250" spans="1:7">
      <c r="A3250" s="909"/>
      <c r="B3250" s="910"/>
      <c r="C3250" s="927"/>
      <c r="D3250" s="927"/>
      <c r="E3250" s="941"/>
      <c r="F3250" s="927"/>
      <c r="G3250" s="927"/>
    </row>
    <row r="3251" spans="1:7">
      <c r="A3251" s="909"/>
      <c r="B3251" s="910"/>
      <c r="C3251" s="927"/>
      <c r="D3251" s="927"/>
      <c r="E3251" s="941"/>
      <c r="F3251" s="927"/>
      <c r="G3251" s="927"/>
    </row>
    <row r="3252" spans="1:7">
      <c r="A3252" s="909"/>
      <c r="B3252" s="910"/>
      <c r="C3252" s="927"/>
      <c r="D3252" s="927"/>
      <c r="E3252" s="941"/>
      <c r="F3252" s="927"/>
      <c r="G3252" s="927"/>
    </row>
    <row r="3253" spans="1:7">
      <c r="A3253" s="909"/>
      <c r="B3253" s="910"/>
      <c r="C3253" s="927"/>
      <c r="D3253" s="927"/>
      <c r="E3253" s="941"/>
      <c r="F3253" s="927"/>
      <c r="G3253" s="927"/>
    </row>
    <row r="3254" spans="1:7">
      <c r="A3254" s="909"/>
      <c r="B3254" s="910"/>
      <c r="C3254" s="927"/>
      <c r="D3254" s="927"/>
      <c r="E3254" s="941"/>
      <c r="F3254" s="927"/>
      <c r="G3254" s="927"/>
    </row>
    <row r="3255" spans="1:7">
      <c r="A3255" s="909"/>
      <c r="B3255" s="926"/>
      <c r="C3255" s="927"/>
      <c r="D3255" s="927"/>
      <c r="E3255" s="941"/>
      <c r="F3255" s="942"/>
      <c r="G3255" s="19"/>
    </row>
    <row r="3256" spans="1:1">
      <c r="A3256" s="909"/>
    </row>
    <row r="3257" spans="1:7">
      <c r="A3257" s="909"/>
      <c r="B3257" s="998"/>
      <c r="C3257" s="998"/>
      <c r="D3257" s="998"/>
      <c r="E3257" s="998"/>
      <c r="F3257" s="998"/>
      <c r="G3257" s="998"/>
    </row>
    <row r="3258" spans="1:7">
      <c r="A3258" s="909"/>
      <c r="B3258" s="910"/>
      <c r="C3258" s="19"/>
      <c r="D3258" s="703"/>
      <c r="E3258" s="703"/>
      <c r="F3258" s="910"/>
      <c r="G3258" s="19"/>
    </row>
    <row r="3259" spans="1:7">
      <c r="A3259" s="909"/>
      <c r="B3259" s="910"/>
      <c r="C3259" s="19"/>
      <c r="D3259" s="910"/>
      <c r="E3259" s="19"/>
      <c r="F3259" s="910"/>
      <c r="G3259" s="19"/>
    </row>
    <row r="3260" spans="1:7">
      <c r="A3260" s="909"/>
      <c r="B3260" s="910"/>
      <c r="C3260" s="703"/>
      <c r="D3260" s="910"/>
      <c r="E3260" s="949"/>
      <c r="F3260" s="910"/>
      <c r="G3260" s="19"/>
    </row>
    <row r="3261" spans="1:7">
      <c r="A3261" s="909"/>
      <c r="B3261" s="910"/>
      <c r="C3261" s="703"/>
      <c r="D3261" s="703"/>
      <c r="E3261" s="703"/>
      <c r="F3261" s="910"/>
      <c r="G3261" s="703"/>
    </row>
    <row r="3262" spans="1:7">
      <c r="A3262" s="909"/>
      <c r="B3262" s="910"/>
      <c r="C3262" s="703"/>
      <c r="D3262" s="910"/>
      <c r="E3262" s="703"/>
      <c r="F3262" s="910"/>
      <c r="G3262" s="703"/>
    </row>
    <row r="3263" spans="1:7">
      <c r="A3263" s="909"/>
      <c r="B3263" s="910"/>
      <c r="C3263" s="703"/>
      <c r="D3263" s="703"/>
      <c r="E3263" s="703"/>
      <c r="F3263" s="703"/>
      <c r="G3263" s="703"/>
    </row>
    <row r="3264" spans="1:7">
      <c r="A3264" s="909"/>
      <c r="B3264" s="910"/>
      <c r="C3264" s="910"/>
      <c r="D3264" s="910"/>
      <c r="E3264" s="910"/>
      <c r="F3264" s="910"/>
      <c r="G3264" s="910"/>
    </row>
    <row r="3265" spans="1:7">
      <c r="A3265" s="909"/>
      <c r="B3265" s="926"/>
      <c r="C3265" s="927"/>
      <c r="D3265" s="927"/>
      <c r="E3265" s="941"/>
      <c r="F3265" s="942"/>
      <c r="G3265" s="19"/>
    </row>
    <row r="3266" spans="1:7">
      <c r="A3266" s="909"/>
      <c r="B3266" s="926"/>
      <c r="C3266" s="927"/>
      <c r="D3266" s="927"/>
      <c r="E3266" s="941"/>
      <c r="F3266" s="942"/>
      <c r="G3266" s="19"/>
    </row>
    <row r="3267" spans="1:7">
      <c r="A3267" s="909"/>
      <c r="B3267" s="926"/>
      <c r="C3267" s="927"/>
      <c r="D3267" s="927"/>
      <c r="E3267" s="941"/>
      <c r="F3267" s="942"/>
      <c r="G3267" s="19"/>
    </row>
    <row r="3268" spans="1:7">
      <c r="A3268" s="909"/>
      <c r="B3268" s="926"/>
      <c r="C3268" s="927"/>
      <c r="D3268" s="927"/>
      <c r="E3268" s="941"/>
      <c r="F3268" s="942"/>
      <c r="G3268" s="19"/>
    </row>
    <row r="3269" spans="1:7">
      <c r="A3269" s="909"/>
      <c r="B3269" s="926"/>
      <c r="C3269" s="927"/>
      <c r="D3269" s="927"/>
      <c r="E3269" s="941"/>
      <c r="F3269" s="942"/>
      <c r="G3269" s="19"/>
    </row>
    <row r="3270" spans="1:7">
      <c r="A3270" s="909"/>
      <c r="B3270" s="926"/>
      <c r="C3270" s="927"/>
      <c r="D3270" s="927"/>
      <c r="E3270" s="941"/>
      <c r="F3270" s="942"/>
      <c r="G3270" s="19"/>
    </row>
    <row r="3271" spans="1:7">
      <c r="A3271" s="909"/>
      <c r="B3271" s="926"/>
      <c r="C3271" s="927"/>
      <c r="D3271" s="927"/>
      <c r="E3271" s="941"/>
      <c r="F3271" s="942"/>
      <c r="G3271" s="19"/>
    </row>
    <row r="3272" spans="1:7">
      <c r="A3272" s="909"/>
      <c r="B3272" s="926"/>
      <c r="C3272" s="927"/>
      <c r="D3272" s="927"/>
      <c r="E3272" s="941"/>
      <c r="F3272" s="942"/>
      <c r="G3272" s="19"/>
    </row>
    <row r="3273" spans="1:7">
      <c r="A3273" s="909"/>
      <c r="B3273" s="926"/>
      <c r="C3273" s="927"/>
      <c r="D3273" s="927"/>
      <c r="E3273" s="941"/>
      <c r="F3273" s="942"/>
      <c r="G3273" s="19"/>
    </row>
    <row r="3274" spans="1:7">
      <c r="A3274" s="909"/>
      <c r="B3274" s="926"/>
      <c r="C3274" s="927"/>
      <c r="D3274" s="927"/>
      <c r="E3274" s="941"/>
      <c r="F3274" s="942"/>
      <c r="G3274" s="19"/>
    </row>
    <row r="3275" spans="1:7">
      <c r="A3275" s="909"/>
      <c r="B3275" s="926"/>
      <c r="C3275" s="927"/>
      <c r="D3275" s="927"/>
      <c r="E3275" s="941"/>
      <c r="F3275" s="942"/>
      <c r="G3275" s="19"/>
    </row>
    <row r="3276" spans="1:7">
      <c r="A3276" s="909"/>
      <c r="B3276" s="926"/>
      <c r="C3276" s="927"/>
      <c r="D3276" s="927"/>
      <c r="E3276" s="703"/>
      <c r="F3276" s="910"/>
      <c r="G3276" s="19"/>
    </row>
    <row r="3277" spans="1:7">
      <c r="A3277" s="909"/>
      <c r="B3277" s="910"/>
      <c r="C3277" s="910"/>
      <c r="D3277" s="910"/>
      <c r="E3277" s="910"/>
      <c r="F3277" s="910"/>
      <c r="G3277" s="910"/>
    </row>
    <row r="3278" spans="1:7">
      <c r="A3278" s="909"/>
      <c r="B3278" s="910"/>
      <c r="C3278" s="941"/>
      <c r="D3278" s="19"/>
      <c r="E3278" s="941"/>
      <c r="F3278" s="19"/>
      <c r="G3278" s="19"/>
    </row>
    <row r="3279" spans="1:7">
      <c r="A3279" s="909"/>
      <c r="B3279" s="910"/>
      <c r="C3279" s="927"/>
      <c r="D3279" s="927"/>
      <c r="E3279" s="941"/>
      <c r="F3279" s="19"/>
      <c r="G3279" s="19"/>
    </row>
    <row r="3280" spans="1:7">
      <c r="A3280" s="909"/>
      <c r="B3280" s="910"/>
      <c r="C3280" s="927"/>
      <c r="D3280" s="927"/>
      <c r="E3280" s="941"/>
      <c r="F3280" s="19"/>
      <c r="G3280" s="19"/>
    </row>
    <row r="3281" spans="1:7">
      <c r="A3281" s="909"/>
      <c r="B3281" s="910"/>
      <c r="C3281" s="19"/>
      <c r="D3281" s="19"/>
      <c r="E3281" s="703"/>
      <c r="F3281" s="19"/>
      <c r="G3281" s="19"/>
    </row>
    <row r="3282" spans="1:7">
      <c r="A3282" s="909"/>
      <c r="B3282" s="910"/>
      <c r="C3282" s="19"/>
      <c r="D3282" s="19"/>
      <c r="E3282" s="703"/>
      <c r="F3282" s="19"/>
      <c r="G3282" s="19"/>
    </row>
    <row r="3283" spans="1:7">
      <c r="A3283" s="909"/>
      <c r="B3283" s="910"/>
      <c r="C3283" s="19"/>
      <c r="D3283" s="19"/>
      <c r="E3283" s="703"/>
      <c r="F3283" s="19"/>
      <c r="G3283" s="19"/>
    </row>
    <row r="3284" spans="1:7">
      <c r="A3284" s="909"/>
      <c r="B3284" s="910"/>
      <c r="C3284" s="19"/>
      <c r="D3284" s="19"/>
      <c r="E3284" s="703"/>
      <c r="F3284" s="19"/>
      <c r="G3284" s="19"/>
    </row>
    <row r="3285" spans="1:7">
      <c r="A3285" s="909"/>
      <c r="B3285" s="910"/>
      <c r="C3285" s="19"/>
      <c r="D3285" s="19"/>
      <c r="E3285" s="703"/>
      <c r="F3285" s="19"/>
      <c r="G3285" s="19"/>
    </row>
    <row r="3286" spans="1:7">
      <c r="A3286" s="909"/>
      <c r="B3286" s="942"/>
      <c r="C3286" s="19"/>
      <c r="D3286" s="19"/>
      <c r="E3286" s="703"/>
      <c r="F3286" s="19"/>
      <c r="G3286" s="19"/>
    </row>
    <row r="3287" spans="2:7">
      <c r="B3287" s="910"/>
      <c r="C3287" s="19"/>
      <c r="D3287" s="19"/>
      <c r="E3287" s="703"/>
      <c r="F3287" s="19"/>
      <c r="G3287" s="19"/>
    </row>
    <row r="3288" spans="2:7">
      <c r="B3288" s="910"/>
      <c r="C3288" s="19"/>
      <c r="D3288" s="19"/>
      <c r="E3288" s="703"/>
      <c r="F3288" s="19"/>
      <c r="G3288" s="19"/>
    </row>
    <row r="3289" s="378" customFormat="1" ht="14.4" spans="1:7">
      <c r="A3289" s="929"/>
      <c r="B3289" s="910"/>
      <c r="C3289" s="19"/>
      <c r="D3289" s="19"/>
      <c r="E3289" s="703"/>
      <c r="F3289" s="19"/>
      <c r="G3289" s="19"/>
    </row>
    <row r="3290" s="563" customFormat="1" ht="14.4" spans="1:7">
      <c r="A3290" s="909"/>
      <c r="B3290" s="910"/>
      <c r="C3290" s="19"/>
      <c r="D3290" s="19"/>
      <c r="E3290" s="703"/>
      <c r="F3290" s="19"/>
      <c r="G3290" s="19"/>
    </row>
    <row r="3291" s="563" customFormat="1" ht="14.4" spans="1:7">
      <c r="A3291" s="909"/>
      <c r="B3291" s="910"/>
      <c r="C3291" s="19"/>
      <c r="D3291" s="19"/>
      <c r="E3291" s="703"/>
      <c r="F3291" s="19"/>
      <c r="G3291" s="19"/>
    </row>
    <row r="3292" s="563" customFormat="1" ht="14.4" spans="1:7">
      <c r="A3292" s="909"/>
      <c r="B3292" s="910"/>
      <c r="C3292" s="19"/>
      <c r="D3292" s="19"/>
      <c r="E3292" s="703"/>
      <c r="F3292" s="19"/>
      <c r="G3292" s="19"/>
    </row>
    <row r="3293" s="563" customFormat="1" ht="14.4" spans="1:7">
      <c r="A3293" s="909"/>
      <c r="B3293" s="910"/>
      <c r="C3293" s="19"/>
      <c r="D3293" s="19"/>
      <c r="E3293" s="703"/>
      <c r="F3293" s="19"/>
      <c r="G3293" s="19"/>
    </row>
    <row r="3294" s="563" customFormat="1" ht="14.4" spans="1:7">
      <c r="A3294" s="909"/>
      <c r="B3294" s="942"/>
      <c r="C3294" s="19"/>
      <c r="D3294" s="19"/>
      <c r="E3294" s="703"/>
      <c r="F3294" s="19"/>
      <c r="G3294" s="19"/>
    </row>
    <row r="3295" s="563" customFormat="1" ht="14.4" spans="1:7">
      <c r="A3295" s="909"/>
      <c r="B3295" s="910"/>
      <c r="C3295" s="927"/>
      <c r="D3295" s="927"/>
      <c r="E3295" s="941"/>
      <c r="F3295" s="19"/>
      <c r="G3295" s="19"/>
    </row>
    <row r="3296" spans="1:7">
      <c r="A3296" s="909"/>
      <c r="B3296" s="910"/>
      <c r="C3296" s="927"/>
      <c r="D3296" s="927"/>
      <c r="E3296" s="941"/>
      <c r="F3296" s="19"/>
      <c r="G3296" s="19"/>
    </row>
    <row r="3297" spans="1:7">
      <c r="A3297" s="909"/>
      <c r="B3297" s="910"/>
      <c r="C3297" s="703"/>
      <c r="D3297" s="19"/>
      <c r="E3297" s="703"/>
      <c r="F3297" s="19"/>
      <c r="G3297" s="19"/>
    </row>
    <row r="3298" spans="1:7">
      <c r="A3298" s="909"/>
      <c r="B3298" s="910"/>
      <c r="C3298" s="910"/>
      <c r="D3298" s="910"/>
      <c r="E3298" s="910"/>
      <c r="F3298" s="910"/>
      <c r="G3298" s="910"/>
    </row>
    <row r="3299" spans="1:7">
      <c r="A3299" s="909"/>
      <c r="B3299" s="910"/>
      <c r="C3299" s="901"/>
      <c r="D3299" s="901"/>
      <c r="E3299" s="901"/>
      <c r="F3299" s="901"/>
      <c r="G3299" s="901"/>
    </row>
    <row r="3300" spans="1:1">
      <c r="A3300" s="909"/>
    </row>
    <row r="3301" spans="1:1">
      <c r="A3301" s="909"/>
    </row>
    <row r="3302" spans="1:7">
      <c r="A3302" s="909"/>
      <c r="B3302" s="998"/>
      <c r="C3302" s="998"/>
      <c r="D3302" s="998"/>
      <c r="E3302" s="998"/>
      <c r="F3302" s="998"/>
      <c r="G3302" s="998"/>
    </row>
    <row r="3303" spans="1:7">
      <c r="A3303" s="909"/>
      <c r="B3303" s="910"/>
      <c r="C3303" s="19"/>
      <c r="D3303" s="703"/>
      <c r="E3303" s="703"/>
      <c r="F3303" s="910"/>
      <c r="G3303" s="19"/>
    </row>
    <row r="3304" spans="1:7">
      <c r="A3304" s="909"/>
      <c r="B3304" s="910"/>
      <c r="C3304" s="19"/>
      <c r="D3304" s="910"/>
      <c r="E3304" s="19"/>
      <c r="F3304" s="910"/>
      <c r="G3304" s="19"/>
    </row>
    <row r="3305" spans="1:7">
      <c r="A3305" s="909"/>
      <c r="B3305" s="910"/>
      <c r="C3305" s="703"/>
      <c r="D3305" s="910"/>
      <c r="E3305" s="949"/>
      <c r="F3305" s="910"/>
      <c r="G3305" s="19"/>
    </row>
    <row r="3306" spans="1:7">
      <c r="A3306" s="909"/>
      <c r="B3306" s="910"/>
      <c r="C3306" s="703"/>
      <c r="D3306" s="703"/>
      <c r="E3306" s="703"/>
      <c r="F3306" s="910"/>
      <c r="G3306" s="703"/>
    </row>
    <row r="3307" spans="1:7">
      <c r="A3307" s="909"/>
      <c r="B3307" s="910"/>
      <c r="C3307" s="703"/>
      <c r="D3307" s="910"/>
      <c r="E3307" s="703"/>
      <c r="F3307" s="910"/>
      <c r="G3307" s="703"/>
    </row>
    <row r="3308" spans="1:7">
      <c r="A3308" s="909"/>
      <c r="B3308" s="910"/>
      <c r="C3308" s="703"/>
      <c r="D3308" s="703"/>
      <c r="E3308" s="703"/>
      <c r="F3308" s="703"/>
      <c r="G3308" s="703"/>
    </row>
    <row r="3309" s="563" customFormat="1" ht="14.4" spans="1:7">
      <c r="A3309" s="909"/>
      <c r="B3309" s="910"/>
      <c r="C3309" s="910"/>
      <c r="D3309" s="910"/>
      <c r="E3309" s="910"/>
      <c r="F3309" s="910"/>
      <c r="G3309" s="910"/>
    </row>
    <row r="3310" s="904" customFormat="1" spans="1:7">
      <c r="A3310" s="1039"/>
      <c r="B3310" s="926"/>
      <c r="C3310" s="927"/>
      <c r="D3310" s="927"/>
      <c r="E3310" s="941"/>
      <c r="F3310" s="942"/>
      <c r="G3310" s="19"/>
    </row>
    <row r="3311" s="904" customFormat="1" spans="1:7">
      <c r="A3311" s="1039"/>
      <c r="B3311" s="926"/>
      <c r="C3311" s="927"/>
      <c r="D3311" s="927"/>
      <c r="E3311" s="941"/>
      <c r="F3311" s="942"/>
      <c r="G3311" s="19"/>
    </row>
    <row r="3312" s="563" customFormat="1" ht="14.4" spans="1:7">
      <c r="A3312" s="909"/>
      <c r="B3312" s="926"/>
      <c r="C3312" s="927"/>
      <c r="D3312" s="927"/>
      <c r="E3312" s="941"/>
      <c r="F3312" s="942"/>
      <c r="G3312" s="19"/>
    </row>
    <row r="3313" spans="1:7">
      <c r="A3313" s="909"/>
      <c r="B3313" s="926"/>
      <c r="C3313" s="927"/>
      <c r="D3313" s="927"/>
      <c r="E3313" s="941"/>
      <c r="F3313" s="942"/>
      <c r="G3313" s="19"/>
    </row>
    <row r="3314" spans="1:7">
      <c r="A3314" s="909"/>
      <c r="B3314" s="926"/>
      <c r="C3314" s="927"/>
      <c r="D3314" s="927"/>
      <c r="E3314" s="941"/>
      <c r="F3314" s="942"/>
      <c r="G3314" s="19"/>
    </row>
    <row r="3315" spans="1:7">
      <c r="A3315" s="909"/>
      <c r="B3315" s="926"/>
      <c r="C3315" s="927"/>
      <c r="D3315" s="927"/>
      <c r="E3315" s="941"/>
      <c r="F3315" s="942"/>
      <c r="G3315" s="19"/>
    </row>
    <row r="3316" spans="1:7">
      <c r="A3316" s="909"/>
      <c r="B3316" s="926"/>
      <c r="C3316" s="927"/>
      <c r="D3316" s="927"/>
      <c r="E3316" s="941"/>
      <c r="F3316" s="942"/>
      <c r="G3316" s="19"/>
    </row>
    <row r="3317" spans="1:7">
      <c r="A3317" s="909"/>
      <c r="B3317" s="926"/>
      <c r="C3317" s="927"/>
      <c r="D3317" s="927"/>
      <c r="E3317" s="941"/>
      <c r="F3317" s="942"/>
      <c r="G3317" s="19"/>
    </row>
    <row r="3318" spans="1:7">
      <c r="A3318" s="909"/>
      <c r="B3318" s="926"/>
      <c r="C3318" s="927"/>
      <c r="D3318" s="927"/>
      <c r="E3318" s="941"/>
      <c r="F3318" s="942"/>
      <c r="G3318" s="19"/>
    </row>
    <row r="3319" spans="1:7">
      <c r="A3319" s="909"/>
      <c r="B3319" s="926"/>
      <c r="C3319" s="927"/>
      <c r="D3319" s="927"/>
      <c r="E3319" s="941"/>
      <c r="F3319" s="942"/>
      <c r="G3319" s="19"/>
    </row>
    <row r="3320" spans="1:7">
      <c r="A3320" s="909"/>
      <c r="B3320" s="926"/>
      <c r="C3320" s="927"/>
      <c r="D3320" s="927"/>
      <c r="E3320" s="941"/>
      <c r="F3320" s="942"/>
      <c r="G3320" s="19"/>
    </row>
    <row r="3321" spans="1:7">
      <c r="A3321" s="909"/>
      <c r="B3321" s="926"/>
      <c r="C3321" s="927"/>
      <c r="D3321" s="927"/>
      <c r="E3321" s="941"/>
      <c r="F3321" s="942"/>
      <c r="G3321" s="19"/>
    </row>
    <row r="3322" spans="1:7">
      <c r="A3322" s="909"/>
      <c r="B3322" s="926"/>
      <c r="C3322" s="927"/>
      <c r="D3322" s="927"/>
      <c r="E3322" s="941"/>
      <c r="F3322" s="942"/>
      <c r="G3322" s="19"/>
    </row>
    <row r="3323" spans="1:7">
      <c r="A3323" s="909"/>
      <c r="B3323" s="1056"/>
      <c r="C3323" s="1041"/>
      <c r="D3323" s="1041"/>
      <c r="E3323" s="1057"/>
      <c r="F3323" s="1040"/>
      <c r="G3323" s="1045"/>
    </row>
    <row r="3324" spans="1:7">
      <c r="A3324" s="909"/>
      <c r="B3324" s="1056"/>
      <c r="C3324" s="1041"/>
      <c r="D3324" s="1041"/>
      <c r="E3324" s="1057"/>
      <c r="F3324" s="1040"/>
      <c r="G3324" s="1045"/>
    </row>
    <row r="3325" spans="1:7">
      <c r="A3325" s="909"/>
      <c r="B3325" s="926"/>
      <c r="C3325" s="927"/>
      <c r="D3325" s="927"/>
      <c r="E3325" s="941"/>
      <c r="F3325" s="942"/>
      <c r="G3325" s="19"/>
    </row>
    <row r="3326" spans="2:7">
      <c r="B3326" s="910"/>
      <c r="C3326" s="910"/>
      <c r="D3326" s="910"/>
      <c r="E3326" s="910"/>
      <c r="F3326" s="910"/>
      <c r="G3326" s="910"/>
    </row>
    <row r="3327" s="378" customFormat="1" ht="14.4" spans="1:7">
      <c r="A3327" s="929"/>
      <c r="B3327" s="910"/>
      <c r="C3327" s="927"/>
      <c r="D3327" s="927"/>
      <c r="E3327" s="941"/>
      <c r="F3327" s="19"/>
      <c r="G3327" s="19"/>
    </row>
    <row r="3328" s="563" customFormat="1" ht="14.4" spans="1:7">
      <c r="A3328" s="909"/>
      <c r="B3328" s="910"/>
      <c r="C3328" s="927"/>
      <c r="D3328" s="927"/>
      <c r="E3328" s="941"/>
      <c r="F3328" s="19"/>
      <c r="G3328" s="19"/>
    </row>
    <row r="3329" s="563" customFormat="1" ht="14.4" spans="1:7">
      <c r="A3329" s="909"/>
      <c r="B3329" s="910"/>
      <c r="C3329" s="927"/>
      <c r="D3329" s="927"/>
      <c r="E3329" s="941"/>
      <c r="F3329" s="19"/>
      <c r="G3329" s="19"/>
    </row>
    <row r="3330" s="563" customFormat="1" ht="14.4" spans="1:7">
      <c r="A3330" s="909"/>
      <c r="B3330" s="910"/>
      <c r="C3330" s="927"/>
      <c r="D3330" s="927"/>
      <c r="E3330" s="941"/>
      <c r="F3330" s="19"/>
      <c r="G3330" s="19"/>
    </row>
    <row r="3331" s="563" customFormat="1" ht="14.4" spans="1:7">
      <c r="A3331" s="909"/>
      <c r="B3331" s="910"/>
      <c r="C3331" s="927"/>
      <c r="D3331" s="927"/>
      <c r="E3331" s="941"/>
      <c r="F3331" s="19"/>
      <c r="G3331" s="19"/>
    </row>
    <row r="3332" s="563" customFormat="1" ht="14.4" spans="1:7">
      <c r="A3332" s="909"/>
      <c r="B3332" s="910"/>
      <c r="C3332" s="927"/>
      <c r="D3332" s="927"/>
      <c r="E3332" s="941"/>
      <c r="F3332" s="19"/>
      <c r="G3332" s="19"/>
    </row>
    <row r="3333" s="563" customFormat="1" ht="14.4" spans="1:7">
      <c r="A3333" s="909"/>
      <c r="B3333" s="910"/>
      <c r="C3333" s="927"/>
      <c r="D3333" s="927"/>
      <c r="E3333" s="941"/>
      <c r="F3333" s="19"/>
      <c r="G3333" s="19"/>
    </row>
    <row r="3334" spans="1:7">
      <c r="A3334" s="909"/>
      <c r="B3334" s="910"/>
      <c r="C3334" s="927"/>
      <c r="D3334" s="927"/>
      <c r="E3334" s="941"/>
      <c r="F3334" s="19"/>
      <c r="G3334" s="19"/>
    </row>
    <row r="3335" spans="1:7">
      <c r="A3335" s="909"/>
      <c r="B3335" s="910"/>
      <c r="C3335" s="927"/>
      <c r="D3335" s="927"/>
      <c r="E3335" s="941"/>
      <c r="F3335" s="19"/>
      <c r="G3335" s="19"/>
    </row>
    <row r="3336" spans="1:7">
      <c r="A3336" s="909"/>
      <c r="B3336" s="942"/>
      <c r="C3336" s="927"/>
      <c r="D3336" s="927"/>
      <c r="E3336" s="941"/>
      <c r="F3336" s="19"/>
      <c r="G3336" s="942"/>
    </row>
    <row r="3337" spans="1:7">
      <c r="A3337" s="909"/>
      <c r="B3337" s="942"/>
      <c r="C3337" s="927"/>
      <c r="D3337" s="927"/>
      <c r="E3337" s="941"/>
      <c r="F3337" s="19"/>
      <c r="G3337" s="942"/>
    </row>
    <row r="3338" spans="1:7">
      <c r="A3338" s="909"/>
      <c r="B3338" s="942"/>
      <c r="C3338" s="927"/>
      <c r="D3338" s="927"/>
      <c r="E3338" s="927"/>
      <c r="F3338" s="703"/>
      <c r="G3338" s="942"/>
    </row>
    <row r="3339" spans="1:1">
      <c r="A3339" s="909"/>
    </row>
    <row r="3340" spans="1:7">
      <c r="A3340" s="909"/>
      <c r="B3340" s="998"/>
      <c r="C3340" s="998"/>
      <c r="D3340" s="998"/>
      <c r="E3340" s="998"/>
      <c r="F3340" s="998"/>
      <c r="G3340" s="998"/>
    </row>
    <row r="3341" spans="1:7">
      <c r="A3341" s="909"/>
      <c r="B3341" s="910"/>
      <c r="C3341" s="19"/>
      <c r="D3341" s="703"/>
      <c r="E3341" s="703"/>
      <c r="F3341" s="910"/>
      <c r="G3341" s="19"/>
    </row>
    <row r="3342" spans="1:7">
      <c r="A3342" s="909"/>
      <c r="B3342" s="910"/>
      <c r="C3342" s="19"/>
      <c r="D3342" s="910"/>
      <c r="E3342" s="19"/>
      <c r="F3342" s="910"/>
      <c r="G3342" s="19"/>
    </row>
    <row r="3343" spans="1:7">
      <c r="A3343" s="909"/>
      <c r="B3343" s="910"/>
      <c r="C3343" s="703"/>
      <c r="D3343" s="910"/>
      <c r="E3343" s="949"/>
      <c r="F3343" s="910"/>
      <c r="G3343" s="19"/>
    </row>
    <row r="3344" spans="1:7">
      <c r="A3344" s="909"/>
      <c r="B3344" s="910"/>
      <c r="C3344" s="703"/>
      <c r="D3344" s="703"/>
      <c r="E3344" s="703"/>
      <c r="F3344" s="910"/>
      <c r="G3344" s="703"/>
    </row>
    <row r="3345" spans="1:7">
      <c r="A3345" s="909"/>
      <c r="B3345" s="910"/>
      <c r="C3345" s="703"/>
      <c r="D3345" s="910"/>
      <c r="E3345" s="703"/>
      <c r="F3345" s="910"/>
      <c r="G3345" s="703"/>
    </row>
    <row r="3346" s="563" customFormat="1" ht="14.4" spans="1:7">
      <c r="A3346" s="909"/>
      <c r="B3346" s="910"/>
      <c r="C3346" s="703"/>
      <c r="D3346" s="703"/>
      <c r="E3346" s="703"/>
      <c r="F3346" s="703"/>
      <c r="G3346" s="703"/>
    </row>
    <row r="3347" spans="1:7">
      <c r="A3347" s="909"/>
      <c r="B3347" s="910"/>
      <c r="C3347" s="910"/>
      <c r="D3347" s="910"/>
      <c r="E3347" s="910"/>
      <c r="F3347" s="910"/>
      <c r="G3347" s="910"/>
    </row>
    <row r="3348" spans="1:7">
      <c r="A3348" s="909"/>
      <c r="B3348" s="926"/>
      <c r="C3348" s="927"/>
      <c r="D3348" s="927"/>
      <c r="E3348" s="941"/>
      <c r="F3348" s="942"/>
      <c r="G3348" s="19"/>
    </row>
    <row r="3349" spans="1:7">
      <c r="A3349" s="909"/>
      <c r="B3349" s="926"/>
      <c r="C3349" s="927"/>
      <c r="D3349" s="927"/>
      <c r="E3349" s="941"/>
      <c r="F3349" s="942"/>
      <c r="G3349" s="19"/>
    </row>
    <row r="3350" spans="1:7">
      <c r="A3350" s="909"/>
      <c r="B3350" s="926"/>
      <c r="C3350" s="927"/>
      <c r="D3350" s="927"/>
      <c r="E3350" s="941"/>
      <c r="F3350" s="942"/>
      <c r="G3350" s="19"/>
    </row>
    <row r="3351" spans="1:7">
      <c r="A3351" s="909"/>
      <c r="B3351" s="926"/>
      <c r="C3351" s="927"/>
      <c r="D3351" s="927"/>
      <c r="E3351" s="941"/>
      <c r="F3351" s="942"/>
      <c r="G3351" s="19"/>
    </row>
    <row r="3352" spans="1:7">
      <c r="A3352" s="909"/>
      <c r="B3352" s="926"/>
      <c r="C3352" s="927"/>
      <c r="D3352" s="927"/>
      <c r="E3352" s="941"/>
      <c r="F3352" s="942"/>
      <c r="G3352" s="19"/>
    </row>
    <row r="3353" spans="1:7">
      <c r="A3353" s="909"/>
      <c r="B3353" s="926"/>
      <c r="C3353" s="927"/>
      <c r="D3353" s="927"/>
      <c r="E3353" s="941"/>
      <c r="F3353" s="942"/>
      <c r="G3353" s="19"/>
    </row>
    <row r="3354" spans="1:7">
      <c r="A3354" s="909"/>
      <c r="B3354" s="926"/>
      <c r="C3354" s="927"/>
      <c r="D3354" s="927"/>
      <c r="E3354" s="941"/>
      <c r="F3354" s="942"/>
      <c r="G3354" s="19"/>
    </row>
    <row r="3355" spans="1:7">
      <c r="A3355" s="909"/>
      <c r="B3355" s="926"/>
      <c r="C3355" s="927"/>
      <c r="D3355" s="927"/>
      <c r="E3355" s="941"/>
      <c r="F3355" s="942"/>
      <c r="G3355" s="19"/>
    </row>
    <row r="3356" spans="2:7">
      <c r="B3356" s="926"/>
      <c r="C3356" s="927"/>
      <c r="D3356" s="927"/>
      <c r="E3356" s="941"/>
      <c r="F3356" s="942"/>
      <c r="G3356" s="19"/>
    </row>
    <row r="3357" s="378" customFormat="1" ht="14.4" spans="1:7">
      <c r="A3357" s="929"/>
      <c r="B3357" s="926"/>
      <c r="C3357" s="927"/>
      <c r="D3357" s="927"/>
      <c r="E3357" s="941"/>
      <c r="F3357" s="942"/>
      <c r="G3357" s="19"/>
    </row>
    <row r="3358" s="563" customFormat="1" ht="14.4" spans="1:7">
      <c r="A3358" s="909"/>
      <c r="B3358" s="926"/>
      <c r="C3358" s="927"/>
      <c r="D3358" s="927"/>
      <c r="E3358" s="941"/>
      <c r="F3358" s="942"/>
      <c r="G3358" s="19"/>
    </row>
    <row r="3359" s="563" customFormat="1" ht="14.4" spans="1:7">
      <c r="A3359" s="909"/>
      <c r="B3359" s="926"/>
      <c r="C3359" s="927"/>
      <c r="D3359" s="927"/>
      <c r="E3359" s="941"/>
      <c r="F3359" s="942"/>
      <c r="G3359" s="19"/>
    </row>
    <row r="3360" s="563" customFormat="1" ht="14.4" spans="1:7">
      <c r="A3360" s="909"/>
      <c r="B3360" s="910"/>
      <c r="C3360" s="19"/>
      <c r="D3360" s="19"/>
      <c r="E3360" s="703"/>
      <c r="F3360" s="942"/>
      <c r="G3360" s="19"/>
    </row>
    <row r="3361" s="563" customFormat="1" ht="14.4" spans="1:7">
      <c r="A3361" s="909"/>
      <c r="B3361" s="910"/>
      <c r="C3361" s="910"/>
      <c r="D3361" s="910"/>
      <c r="E3361" s="910"/>
      <c r="F3361" s="910"/>
      <c r="G3361" s="910"/>
    </row>
    <row r="3362" s="563" customFormat="1" ht="14.4" spans="1:7">
      <c r="A3362" s="909"/>
      <c r="B3362" s="910"/>
      <c r="C3362" s="927"/>
      <c r="D3362" s="927"/>
      <c r="E3362" s="941"/>
      <c r="F3362" s="19"/>
      <c r="G3362" s="19"/>
    </row>
    <row r="3363" s="563" customFormat="1" ht="14.4" spans="1:7">
      <c r="A3363" s="909"/>
      <c r="B3363" s="910"/>
      <c r="C3363" s="927"/>
      <c r="D3363" s="927"/>
      <c r="E3363" s="941"/>
      <c r="F3363" s="19"/>
      <c r="G3363" s="19"/>
    </row>
    <row r="3364" spans="1:7">
      <c r="A3364" s="909"/>
      <c r="B3364" s="910"/>
      <c r="C3364" s="927"/>
      <c r="D3364" s="927"/>
      <c r="E3364" s="941"/>
      <c r="F3364" s="19"/>
      <c r="G3364" s="19"/>
    </row>
    <row r="3365" spans="1:7">
      <c r="A3365" s="909"/>
      <c r="B3365" s="910"/>
      <c r="C3365" s="927"/>
      <c r="D3365" s="927"/>
      <c r="E3365" s="941"/>
      <c r="F3365" s="19"/>
      <c r="G3365" s="19"/>
    </row>
    <row r="3366" spans="1:7">
      <c r="A3366" s="909"/>
      <c r="B3366" s="910"/>
      <c r="C3366" s="927"/>
      <c r="D3366" s="927"/>
      <c r="E3366" s="941"/>
      <c r="F3366" s="19"/>
      <c r="G3366" s="19"/>
    </row>
    <row r="3367" spans="1:7">
      <c r="A3367" s="909"/>
      <c r="B3367" s="910"/>
      <c r="C3367" s="927"/>
      <c r="D3367" s="927"/>
      <c r="E3367" s="941"/>
      <c r="F3367" s="19"/>
      <c r="G3367" s="19"/>
    </row>
    <row r="3368" spans="1:7">
      <c r="A3368" s="909"/>
      <c r="B3368" s="910"/>
      <c r="C3368" s="927"/>
      <c r="D3368" s="927"/>
      <c r="E3368" s="941"/>
      <c r="F3368" s="19"/>
      <c r="G3368" s="19"/>
    </row>
    <row r="3369" spans="1:1">
      <c r="A3369" s="909"/>
    </row>
    <row r="3370" spans="1:7">
      <c r="A3370" s="909"/>
      <c r="B3370" s="998"/>
      <c r="C3370" s="998"/>
      <c r="D3370" s="998"/>
      <c r="E3370" s="998"/>
      <c r="F3370" s="998"/>
      <c r="G3370" s="998"/>
    </row>
    <row r="3371" spans="1:7">
      <c r="A3371" s="909"/>
      <c r="B3371" s="910"/>
      <c r="C3371" s="19"/>
      <c r="D3371" s="703"/>
      <c r="E3371" s="703"/>
      <c r="F3371" s="910"/>
      <c r="G3371" s="19"/>
    </row>
    <row r="3372" spans="1:7">
      <c r="A3372" s="909"/>
      <c r="B3372" s="910"/>
      <c r="C3372" s="19"/>
      <c r="D3372" s="910"/>
      <c r="E3372" s="19"/>
      <c r="F3372" s="910"/>
      <c r="G3372" s="19"/>
    </row>
    <row r="3373" spans="1:7">
      <c r="A3373" s="909"/>
      <c r="B3373" s="910"/>
      <c r="C3373" s="703"/>
      <c r="D3373" s="910"/>
      <c r="E3373" s="949"/>
      <c r="F3373" s="910"/>
      <c r="G3373" s="19"/>
    </row>
    <row r="3374" spans="1:7">
      <c r="A3374" s="909"/>
      <c r="B3374" s="910"/>
      <c r="C3374" s="703"/>
      <c r="D3374" s="703"/>
      <c r="E3374" s="703"/>
      <c r="F3374" s="910"/>
      <c r="G3374" s="703"/>
    </row>
    <row r="3375" spans="1:7">
      <c r="A3375" s="909"/>
      <c r="B3375" s="910"/>
      <c r="C3375" s="703"/>
      <c r="D3375" s="910"/>
      <c r="E3375" s="703"/>
      <c r="F3375" s="910"/>
      <c r="G3375" s="703"/>
    </row>
    <row r="3376" spans="1:7">
      <c r="A3376" s="909"/>
      <c r="B3376" s="910"/>
      <c r="C3376" s="703"/>
      <c r="D3376" s="703"/>
      <c r="E3376" s="703"/>
      <c r="F3376" s="703"/>
      <c r="G3376" s="703"/>
    </row>
    <row r="3377" spans="1:7">
      <c r="A3377" s="909"/>
      <c r="B3377" s="910"/>
      <c r="C3377" s="910"/>
      <c r="D3377" s="910"/>
      <c r="E3377" s="910"/>
      <c r="F3377" s="910"/>
      <c r="G3377" s="910"/>
    </row>
    <row r="3378" spans="1:7">
      <c r="A3378" s="909"/>
      <c r="B3378" s="926"/>
      <c r="C3378" s="927"/>
      <c r="D3378" s="927"/>
      <c r="E3378" s="941"/>
      <c r="F3378" s="942"/>
      <c r="G3378" s="19"/>
    </row>
    <row r="3379" spans="1:7">
      <c r="A3379" s="909"/>
      <c r="B3379" s="926"/>
      <c r="C3379" s="927"/>
      <c r="D3379" s="927"/>
      <c r="E3379" s="941"/>
      <c r="F3379" s="942"/>
      <c r="G3379" s="19"/>
    </row>
    <row r="3380" spans="1:7">
      <c r="A3380" s="909"/>
      <c r="B3380" s="926"/>
      <c r="C3380" s="927"/>
      <c r="D3380" s="927"/>
      <c r="E3380" s="941"/>
      <c r="F3380" s="942"/>
      <c r="G3380" s="19"/>
    </row>
    <row r="3381" spans="1:7">
      <c r="A3381" s="909"/>
      <c r="B3381" s="926"/>
      <c r="C3381" s="927"/>
      <c r="D3381" s="927"/>
      <c r="E3381" s="941"/>
      <c r="F3381" s="942"/>
      <c r="G3381" s="19"/>
    </row>
    <row r="3382" spans="1:7">
      <c r="A3382" s="909"/>
      <c r="B3382" s="926"/>
      <c r="C3382" s="927"/>
      <c r="D3382" s="927"/>
      <c r="E3382" s="941"/>
      <c r="F3382" s="942"/>
      <c r="G3382" s="19"/>
    </row>
    <row r="3383" spans="1:7">
      <c r="A3383" s="909"/>
      <c r="B3383" s="926"/>
      <c r="C3383" s="927"/>
      <c r="D3383" s="927"/>
      <c r="E3383" s="941"/>
      <c r="F3383" s="942"/>
      <c r="G3383" s="19"/>
    </row>
    <row r="3384" spans="1:7">
      <c r="A3384" s="909"/>
      <c r="B3384" s="926"/>
      <c r="C3384" s="927"/>
      <c r="D3384" s="927"/>
      <c r="E3384" s="941"/>
      <c r="F3384" s="942"/>
      <c r="G3384" s="19"/>
    </row>
    <row r="3385" spans="2:7">
      <c r="B3385" s="926"/>
      <c r="C3385" s="927"/>
      <c r="D3385" s="927"/>
      <c r="E3385" s="941"/>
      <c r="F3385" s="942"/>
      <c r="G3385" s="19"/>
    </row>
    <row r="3386" s="378" customFormat="1" ht="14.4" spans="1:7">
      <c r="A3386" s="929"/>
      <c r="B3386" s="926"/>
      <c r="C3386" s="927"/>
      <c r="D3386" s="927"/>
      <c r="E3386" s="941"/>
      <c r="F3386" s="942"/>
      <c r="G3386" s="19"/>
    </row>
    <row r="3387" s="563" customFormat="1" ht="14.4" spans="1:7">
      <c r="A3387" s="909"/>
      <c r="B3387" s="926"/>
      <c r="C3387" s="927"/>
      <c r="D3387" s="927"/>
      <c r="E3387" s="941"/>
      <c r="F3387" s="942"/>
      <c r="G3387" s="19"/>
    </row>
    <row r="3388" s="563" customFormat="1" ht="14.4" spans="1:7">
      <c r="A3388" s="909"/>
      <c r="B3388" s="926"/>
      <c r="C3388" s="927"/>
      <c r="D3388" s="927"/>
      <c r="E3388" s="941"/>
      <c r="F3388" s="942"/>
      <c r="G3388" s="19"/>
    </row>
    <row r="3389" s="563" customFormat="1" ht="14.4" spans="1:7">
      <c r="A3389" s="909"/>
      <c r="B3389" s="926"/>
      <c r="C3389" s="927"/>
      <c r="D3389" s="927"/>
      <c r="E3389" s="941"/>
      <c r="F3389" s="942"/>
      <c r="G3389" s="19"/>
    </row>
    <row r="3390" s="563" customFormat="1" ht="14.4" spans="1:7">
      <c r="A3390" s="909"/>
      <c r="B3390" s="910"/>
      <c r="C3390" s="941"/>
      <c r="D3390" s="19"/>
      <c r="E3390" s="941"/>
      <c r="F3390" s="19"/>
      <c r="G3390" s="19"/>
    </row>
    <row r="3391" s="563" customFormat="1" ht="14.4" spans="1:7">
      <c r="A3391" s="909"/>
      <c r="B3391" s="910"/>
      <c r="C3391" s="941"/>
      <c r="D3391" s="927"/>
      <c r="E3391" s="941"/>
      <c r="F3391" s="19"/>
      <c r="G3391" s="19"/>
    </row>
    <row r="3392" s="563" customFormat="1" ht="14.4" spans="1:7">
      <c r="A3392" s="909"/>
      <c r="B3392" s="910"/>
      <c r="C3392" s="910"/>
      <c r="D3392" s="910"/>
      <c r="E3392" s="910"/>
      <c r="F3392" s="910"/>
      <c r="G3392" s="910"/>
    </row>
    <row r="3393" spans="1:7">
      <c r="A3393" s="909"/>
      <c r="B3393" s="910"/>
      <c r="C3393" s="941"/>
      <c r="D3393" s="19"/>
      <c r="E3393" s="941"/>
      <c r="F3393" s="19"/>
      <c r="G3393" s="19"/>
    </row>
    <row r="3394" spans="1:7">
      <c r="A3394" s="909"/>
      <c r="B3394" s="910"/>
      <c r="C3394" s="927"/>
      <c r="D3394" s="927"/>
      <c r="E3394" s="941"/>
      <c r="F3394" s="19"/>
      <c r="G3394" s="19"/>
    </row>
    <row r="3395" spans="1:7">
      <c r="A3395" s="909"/>
      <c r="B3395" s="910"/>
      <c r="C3395" s="927"/>
      <c r="D3395" s="927"/>
      <c r="E3395" s="941"/>
      <c r="F3395" s="19"/>
      <c r="G3395" s="19"/>
    </row>
    <row r="3396" spans="1:7">
      <c r="A3396" s="909"/>
      <c r="B3396" s="910"/>
      <c r="C3396" s="941"/>
      <c r="D3396" s="927"/>
      <c r="E3396" s="941"/>
      <c r="F3396" s="19"/>
      <c r="G3396" s="19"/>
    </row>
    <row r="3397" spans="1:7">
      <c r="A3397" s="909"/>
      <c r="B3397" s="910"/>
      <c r="C3397" s="927"/>
      <c r="D3397" s="927"/>
      <c r="E3397" s="941"/>
      <c r="F3397" s="19"/>
      <c r="G3397" s="19"/>
    </row>
    <row r="3398" spans="1:1">
      <c r="A3398" s="909"/>
    </row>
    <row r="3399" spans="1:7">
      <c r="A3399" s="909"/>
      <c r="B3399" s="998"/>
      <c r="C3399" s="998"/>
      <c r="D3399" s="998"/>
      <c r="E3399" s="998"/>
      <c r="F3399" s="998"/>
      <c r="G3399" s="998"/>
    </row>
    <row r="3400" spans="1:7">
      <c r="A3400" s="909"/>
      <c r="B3400" s="910"/>
      <c r="C3400" s="19"/>
      <c r="D3400" s="703"/>
      <c r="E3400" s="703"/>
      <c r="F3400" s="910"/>
      <c r="G3400" s="19"/>
    </row>
    <row r="3401" spans="1:7">
      <c r="A3401" s="909"/>
      <c r="B3401" s="910"/>
      <c r="C3401" s="19"/>
      <c r="D3401" s="910"/>
      <c r="E3401" s="19"/>
      <c r="F3401" s="910"/>
      <c r="G3401" s="19"/>
    </row>
    <row r="3402" spans="1:7">
      <c r="A3402" s="909"/>
      <c r="B3402" s="910"/>
      <c r="C3402" s="703"/>
      <c r="D3402" s="910"/>
      <c r="E3402" s="949"/>
      <c r="F3402" s="910"/>
      <c r="G3402" s="19"/>
    </row>
    <row r="3403" spans="1:7">
      <c r="A3403" s="909"/>
      <c r="B3403" s="910"/>
      <c r="C3403" s="703"/>
      <c r="D3403" s="703"/>
      <c r="E3403" s="703"/>
      <c r="F3403" s="910"/>
      <c r="G3403" s="703"/>
    </row>
    <row r="3404" spans="1:7">
      <c r="A3404" s="909"/>
      <c r="B3404" s="910"/>
      <c r="C3404" s="703"/>
      <c r="D3404" s="910"/>
      <c r="E3404" s="703"/>
      <c r="F3404" s="910"/>
      <c r="G3404" s="703"/>
    </row>
    <row r="3405" spans="1:7">
      <c r="A3405" s="909"/>
      <c r="B3405" s="910"/>
      <c r="C3405" s="703"/>
      <c r="D3405" s="703"/>
      <c r="E3405" s="703"/>
      <c r="F3405" s="703"/>
      <c r="G3405" s="703"/>
    </row>
    <row r="3406" spans="1:7">
      <c r="A3406" s="909"/>
      <c r="B3406" s="910"/>
      <c r="C3406" s="910"/>
      <c r="D3406" s="910"/>
      <c r="E3406" s="910"/>
      <c r="F3406" s="910"/>
      <c r="G3406" s="910"/>
    </row>
    <row r="3407" spans="1:7">
      <c r="A3407" s="909"/>
      <c r="B3407" s="926"/>
      <c r="C3407" s="927"/>
      <c r="D3407" s="927"/>
      <c r="E3407" s="941"/>
      <c r="F3407" s="942"/>
      <c r="G3407" s="19"/>
    </row>
    <row r="3408" spans="1:7">
      <c r="A3408" s="909"/>
      <c r="B3408" s="926"/>
      <c r="C3408" s="927"/>
      <c r="D3408" s="927"/>
      <c r="E3408" s="941"/>
      <c r="F3408" s="942"/>
      <c r="G3408" s="19"/>
    </row>
    <row r="3409" spans="1:7">
      <c r="A3409" s="909"/>
      <c r="B3409" s="926"/>
      <c r="C3409" s="927"/>
      <c r="D3409" s="927"/>
      <c r="E3409" s="941"/>
      <c r="F3409" s="942"/>
      <c r="G3409" s="19"/>
    </row>
    <row r="3410" spans="1:7">
      <c r="A3410" s="909"/>
      <c r="B3410" s="926"/>
      <c r="C3410" s="927"/>
      <c r="D3410" s="927"/>
      <c r="E3410" s="941"/>
      <c r="F3410" s="942"/>
      <c r="G3410" s="19"/>
    </row>
    <row r="3411" s="906" customFormat="1" spans="1:7">
      <c r="A3411" s="1058"/>
      <c r="B3411" s="926"/>
      <c r="C3411" s="927"/>
      <c r="D3411" s="927"/>
      <c r="E3411" s="941"/>
      <c r="F3411" s="942"/>
      <c r="G3411" s="19"/>
    </row>
    <row r="3412" s="906" customFormat="1" spans="1:7">
      <c r="A3412" s="1059"/>
      <c r="B3412" s="926"/>
      <c r="C3412" s="927"/>
      <c r="D3412" s="927"/>
      <c r="E3412" s="941"/>
      <c r="F3412" s="942"/>
      <c r="G3412" s="19"/>
    </row>
    <row r="3413" spans="2:7">
      <c r="B3413" s="926"/>
      <c r="C3413" s="927"/>
      <c r="D3413" s="927"/>
      <c r="E3413" s="941"/>
      <c r="F3413" s="942"/>
      <c r="G3413" s="19"/>
    </row>
    <row r="3414" spans="2:7">
      <c r="B3414" s="926"/>
      <c r="C3414" s="927"/>
      <c r="D3414" s="927"/>
      <c r="E3414" s="941"/>
      <c r="F3414" s="942"/>
      <c r="G3414" s="19"/>
    </row>
    <row r="3415" s="378" customFormat="1" spans="1:9">
      <c r="A3415" s="929"/>
      <c r="B3415" s="926"/>
      <c r="C3415" s="927"/>
      <c r="D3415" s="927"/>
      <c r="E3415" s="941"/>
      <c r="F3415" s="942"/>
      <c r="G3415" s="19"/>
      <c r="H3415"/>
      <c r="I3415"/>
    </row>
    <row r="3416" s="563" customFormat="1" ht="14.4" spans="1:7">
      <c r="A3416" s="909"/>
      <c r="B3416" s="926"/>
      <c r="C3416" s="927"/>
      <c r="D3416" s="927"/>
      <c r="E3416" s="941"/>
      <c r="F3416" s="942"/>
      <c r="G3416" s="19"/>
    </row>
    <row r="3417" s="563" customFormat="1" ht="14.4" spans="1:7">
      <c r="A3417" s="909"/>
      <c r="B3417" s="926"/>
      <c r="C3417" s="927"/>
      <c r="D3417" s="927"/>
      <c r="E3417" s="941"/>
      <c r="F3417" s="942"/>
      <c r="G3417" s="19"/>
    </row>
    <row r="3418" s="563" customFormat="1" ht="14.4" spans="1:7">
      <c r="A3418" s="909"/>
      <c r="B3418" s="910"/>
      <c r="C3418" s="941"/>
      <c r="D3418" s="19"/>
      <c r="E3418" s="941"/>
      <c r="F3418" s="19"/>
      <c r="G3418" s="19"/>
    </row>
    <row r="3419" s="563" customFormat="1" ht="14.4" spans="1:7">
      <c r="A3419" s="909"/>
      <c r="B3419" s="910"/>
      <c r="C3419" s="910"/>
      <c r="D3419" s="910"/>
      <c r="E3419" s="910"/>
      <c r="F3419" s="910"/>
      <c r="G3419" s="910"/>
    </row>
    <row r="3420" s="563" customFormat="1" ht="14.4" spans="1:7">
      <c r="A3420" s="909"/>
      <c r="B3420" s="910"/>
      <c r="C3420" s="941"/>
      <c r="D3420" s="19"/>
      <c r="E3420" s="941"/>
      <c r="F3420" s="19"/>
      <c r="G3420" s="19"/>
    </row>
    <row r="3421" s="563" customFormat="1" ht="14.4" spans="1:7">
      <c r="A3421" s="909"/>
      <c r="B3421" s="910"/>
      <c r="C3421" s="927"/>
      <c r="D3421" s="927"/>
      <c r="E3421" s="941"/>
      <c r="F3421" s="19"/>
      <c r="G3421" s="19"/>
    </row>
    <row r="3422" spans="1:7">
      <c r="A3422" s="909"/>
      <c r="B3422" s="910"/>
      <c r="C3422" s="927"/>
      <c r="D3422" s="927"/>
      <c r="E3422" s="941"/>
      <c r="F3422" s="19"/>
      <c r="G3422" s="19"/>
    </row>
    <row r="3423" spans="1:7">
      <c r="A3423" s="909"/>
      <c r="B3423" s="910"/>
      <c r="C3423" s="19"/>
      <c r="D3423" s="19"/>
      <c r="E3423" s="703"/>
      <c r="F3423" s="19"/>
      <c r="G3423" s="19"/>
    </row>
    <row r="3424" spans="1:7">
      <c r="A3424" s="909"/>
      <c r="B3424" s="1060"/>
      <c r="C3424" s="1061"/>
      <c r="D3424" s="1061"/>
      <c r="E3424" s="1061"/>
      <c r="F3424" s="1061"/>
      <c r="G3424" s="1061"/>
    </row>
    <row r="3425" spans="1:7">
      <c r="A3425" s="909"/>
      <c r="B3425" s="1060"/>
      <c r="C3425" s="1061"/>
      <c r="D3425" s="1061"/>
      <c r="E3425" s="1061"/>
      <c r="F3425" s="1061"/>
      <c r="G3425" s="1061"/>
    </row>
    <row r="3426" spans="1:7">
      <c r="A3426" s="909"/>
      <c r="B3426" s="910"/>
      <c r="C3426" s="19"/>
      <c r="D3426" s="19"/>
      <c r="E3426" s="703"/>
      <c r="F3426" s="19"/>
      <c r="G3426" s="19"/>
    </row>
    <row r="3427" spans="1:1">
      <c r="A3427" s="909"/>
    </row>
    <row r="3428" spans="1:7">
      <c r="A3428" s="909"/>
      <c r="B3428" s="998"/>
      <c r="C3428" s="998"/>
      <c r="D3428" s="998"/>
      <c r="E3428" s="998"/>
      <c r="F3428" s="998"/>
      <c r="G3428" s="998"/>
    </row>
    <row r="3429" spans="1:7">
      <c r="A3429" s="909"/>
      <c r="B3429" s="910"/>
      <c r="C3429" s="19"/>
      <c r="D3429" s="703"/>
      <c r="E3429" s="703"/>
      <c r="F3429" s="910"/>
      <c r="G3429" s="19"/>
    </row>
    <row r="3430" spans="1:7">
      <c r="A3430" s="909"/>
      <c r="B3430" s="910"/>
      <c r="C3430" s="19"/>
      <c r="D3430" s="910"/>
      <c r="E3430" s="19"/>
      <c r="F3430" s="910"/>
      <c r="G3430" s="19"/>
    </row>
    <row r="3431" spans="1:7">
      <c r="A3431" s="909"/>
      <c r="B3431" s="910"/>
      <c r="C3431" s="703"/>
      <c r="D3431" s="910"/>
      <c r="E3431" s="949"/>
      <c r="F3431" s="910"/>
      <c r="G3431" s="19"/>
    </row>
    <row r="3432" spans="1:7">
      <c r="A3432" s="909"/>
      <c r="B3432" s="910"/>
      <c r="C3432" s="703"/>
      <c r="D3432" s="703"/>
      <c r="E3432" s="703"/>
      <c r="F3432" s="910"/>
      <c r="G3432" s="703"/>
    </row>
    <row r="3433" spans="1:7">
      <c r="A3433" s="909"/>
      <c r="B3433" s="910"/>
      <c r="C3433" s="703"/>
      <c r="D3433" s="910"/>
      <c r="E3433" s="703"/>
      <c r="F3433" s="910"/>
      <c r="G3433" s="703"/>
    </row>
    <row r="3434" spans="1:7">
      <c r="A3434" s="909"/>
      <c r="B3434" s="910"/>
      <c r="C3434" s="703"/>
      <c r="D3434" s="703"/>
      <c r="E3434" s="703"/>
      <c r="F3434" s="703"/>
      <c r="G3434" s="703"/>
    </row>
    <row r="3435" spans="1:7">
      <c r="A3435" s="909"/>
      <c r="B3435" s="910"/>
      <c r="C3435" s="910"/>
      <c r="D3435" s="910"/>
      <c r="E3435" s="910"/>
      <c r="F3435" s="910"/>
      <c r="G3435" s="910"/>
    </row>
    <row r="3436" spans="1:7">
      <c r="A3436" s="909"/>
      <c r="B3436" s="926"/>
      <c r="C3436" s="927"/>
      <c r="D3436" s="927"/>
      <c r="E3436" s="941"/>
      <c r="F3436" s="942"/>
      <c r="G3436" s="19"/>
    </row>
    <row r="3437" spans="1:7">
      <c r="A3437" s="909"/>
      <c r="B3437" s="926"/>
      <c r="C3437" s="927"/>
      <c r="D3437" s="927"/>
      <c r="E3437" s="941"/>
      <c r="F3437" s="942"/>
      <c r="G3437" s="19"/>
    </row>
    <row r="3438" spans="1:7">
      <c r="A3438" s="909"/>
      <c r="B3438" s="926"/>
      <c r="C3438" s="927"/>
      <c r="D3438" s="927"/>
      <c r="E3438" s="941"/>
      <c r="F3438" s="942"/>
      <c r="G3438" s="19"/>
    </row>
    <row r="3439" spans="1:7">
      <c r="A3439" s="909"/>
      <c r="B3439" s="926"/>
      <c r="C3439" s="927"/>
      <c r="D3439" s="927"/>
      <c r="E3439" s="941"/>
      <c r="F3439" s="942"/>
      <c r="G3439" s="19"/>
    </row>
    <row r="3440" spans="1:7">
      <c r="A3440" s="909"/>
      <c r="B3440" s="926"/>
      <c r="C3440" s="927"/>
      <c r="D3440" s="927"/>
      <c r="E3440" s="941"/>
      <c r="F3440" s="942"/>
      <c r="G3440" s="19"/>
    </row>
    <row r="3441" spans="1:7">
      <c r="A3441" s="909"/>
      <c r="B3441" s="926"/>
      <c r="C3441" s="927"/>
      <c r="D3441" s="927"/>
      <c r="E3441" s="941"/>
      <c r="F3441" s="942"/>
      <c r="G3441" s="19"/>
    </row>
    <row r="3442" spans="1:7">
      <c r="A3442" s="909"/>
      <c r="B3442" s="926"/>
      <c r="C3442" s="927"/>
      <c r="D3442" s="927"/>
      <c r="E3442" s="941"/>
      <c r="F3442" s="942"/>
      <c r="G3442" s="19"/>
    </row>
    <row r="3443" spans="2:7">
      <c r="B3443" s="926"/>
      <c r="C3443" s="927"/>
      <c r="D3443" s="927"/>
      <c r="E3443" s="941"/>
      <c r="F3443" s="942"/>
      <c r="G3443" s="19"/>
    </row>
    <row r="3444" spans="2:7">
      <c r="B3444" s="926"/>
      <c r="C3444" s="927"/>
      <c r="D3444" s="927"/>
      <c r="E3444" s="941"/>
      <c r="F3444" s="942"/>
      <c r="G3444" s="19"/>
    </row>
    <row r="3445" spans="2:7">
      <c r="B3445" s="926"/>
      <c r="C3445" s="927"/>
      <c r="D3445" s="927"/>
      <c r="E3445" s="941"/>
      <c r="F3445" s="942"/>
      <c r="G3445" s="19"/>
    </row>
    <row r="3446" spans="2:7">
      <c r="B3446" s="926"/>
      <c r="C3446" s="927"/>
      <c r="D3446" s="927"/>
      <c r="E3446" s="941"/>
      <c r="F3446" s="942"/>
      <c r="G3446" s="19"/>
    </row>
    <row r="3447" spans="2:7">
      <c r="B3447" s="926"/>
      <c r="C3447" s="927"/>
      <c r="D3447" s="927"/>
      <c r="E3447" s="941"/>
      <c r="F3447" s="942"/>
      <c r="G3447" s="19"/>
    </row>
    <row r="3448" spans="2:7">
      <c r="B3448" s="926"/>
      <c r="C3448" s="927"/>
      <c r="D3448" s="927"/>
      <c r="E3448" s="941"/>
      <c r="F3448" s="942"/>
      <c r="G3448" s="19"/>
    </row>
    <row r="3449" spans="2:7">
      <c r="B3449" s="910"/>
      <c r="C3449" s="910"/>
      <c r="D3449" s="910"/>
      <c r="E3449" s="910"/>
      <c r="F3449" s="910"/>
      <c r="G3449" s="910"/>
    </row>
    <row r="3450" spans="2:7">
      <c r="B3450" s="926"/>
      <c r="C3450" s="927"/>
      <c r="D3450" s="927"/>
      <c r="E3450" s="941"/>
      <c r="F3450" s="942"/>
      <c r="G3450" s="19"/>
    </row>
    <row r="3451" spans="2:7">
      <c r="B3451" s="910"/>
      <c r="C3451" s="927"/>
      <c r="D3451" s="927"/>
      <c r="E3451" s="941"/>
      <c r="F3451" s="19"/>
      <c r="G3451" s="19"/>
    </row>
    <row r="3452" s="907" customFormat="1" spans="1:11">
      <c r="A3452" s="1062"/>
      <c r="B3452" s="910"/>
      <c r="C3452" s="927"/>
      <c r="D3452" s="927"/>
      <c r="E3452" s="941"/>
      <c r="F3452" s="19"/>
      <c r="G3452" s="19"/>
      <c r="H3452"/>
      <c r="I3452"/>
      <c r="J3452"/>
      <c r="K3452"/>
    </row>
    <row r="3453" s="907" customFormat="1" spans="1:7">
      <c r="A3453" s="1062"/>
      <c r="B3453" s="910"/>
      <c r="C3453" s="927"/>
      <c r="D3453" s="927"/>
      <c r="E3453" s="941"/>
      <c r="F3453" s="19"/>
      <c r="G3453" s="19"/>
    </row>
    <row r="3454" s="907" customFormat="1" spans="1:7">
      <c r="A3454" s="1062"/>
      <c r="B3454" s="910"/>
      <c r="C3454" s="19"/>
      <c r="D3454" s="19"/>
      <c r="E3454" s="703"/>
      <c r="F3454" s="19"/>
      <c r="G3454" s="19"/>
    </row>
    <row r="3455" spans="2:7">
      <c r="B3455" s="910"/>
      <c r="C3455" s="19"/>
      <c r="D3455" s="19"/>
      <c r="E3455" s="703"/>
      <c r="F3455" s="19"/>
      <c r="G3455" s="19"/>
    </row>
    <row r="3456" s="378" customFormat="1" ht="14.4" spans="1:7">
      <c r="A3456" s="929"/>
      <c r="B3456" s="910"/>
      <c r="C3456" s="19"/>
      <c r="D3456" s="19"/>
      <c r="E3456" s="703"/>
      <c r="F3456" s="19"/>
      <c r="G3456" s="19"/>
    </row>
    <row r="3457" s="563" customFormat="1" ht="14.4" spans="1:7">
      <c r="A3457" s="909"/>
      <c r="B3457" s="910"/>
      <c r="C3457" s="19"/>
      <c r="D3457" s="19"/>
      <c r="E3457" s="703"/>
      <c r="F3457" s="19"/>
      <c r="G3457" s="19"/>
    </row>
    <row r="3458" s="563" customFormat="1" ht="14.4" spans="1:7">
      <c r="A3458" s="909"/>
      <c r="B3458" s="910"/>
      <c r="C3458" s="19"/>
      <c r="D3458" s="19"/>
      <c r="E3458" s="703"/>
      <c r="F3458" s="19"/>
      <c r="G3458" s="19"/>
    </row>
    <row r="3459" s="563" customFormat="1" ht="14.4" spans="1:7">
      <c r="A3459" s="909"/>
      <c r="B3459" s="910"/>
      <c r="C3459" s="19"/>
      <c r="D3459" s="19"/>
      <c r="E3459" s="703"/>
      <c r="F3459" s="19"/>
      <c r="G3459" s="19"/>
    </row>
    <row r="3460" s="563" customFormat="1" ht="14.4" spans="1:7">
      <c r="A3460" s="909"/>
      <c r="B3460" s="910"/>
      <c r="C3460" s="19"/>
      <c r="D3460" s="19"/>
      <c r="E3460" s="703"/>
      <c r="F3460" s="19"/>
      <c r="G3460" s="19"/>
    </row>
    <row r="3461" s="563" customFormat="1" ht="14.4" spans="1:7">
      <c r="A3461" s="909"/>
      <c r="B3461" s="910"/>
      <c r="C3461" s="19"/>
      <c r="D3461" s="19"/>
      <c r="E3461" s="703"/>
      <c r="F3461" s="19"/>
      <c r="G3461" s="19"/>
    </row>
    <row r="3462" s="563" customFormat="1" ht="14.4" spans="1:7">
      <c r="A3462" s="909"/>
      <c r="B3462" s="910"/>
      <c r="C3462" s="927"/>
      <c r="D3462" s="19"/>
      <c r="E3462" s="703"/>
      <c r="F3462" s="19"/>
      <c r="G3462" s="19"/>
    </row>
    <row r="3463" s="563" customFormat="1" ht="14.4" spans="1:7">
      <c r="A3463" s="909"/>
      <c r="B3463" s="910"/>
      <c r="C3463" s="19"/>
      <c r="D3463" s="19"/>
      <c r="E3463" s="703"/>
      <c r="F3463" s="19"/>
      <c r="G3463" s="19"/>
    </row>
    <row r="3464" s="563" customFormat="1" ht="14.4" spans="1:7">
      <c r="A3464" s="909"/>
      <c r="B3464" s="910"/>
      <c r="C3464" s="19"/>
      <c r="D3464" s="19"/>
      <c r="E3464" s="703"/>
      <c r="F3464" s="19"/>
      <c r="G3464" s="19"/>
    </row>
    <row r="3465" spans="1:7">
      <c r="A3465" s="909"/>
      <c r="B3465" s="910"/>
      <c r="C3465" s="19"/>
      <c r="D3465" s="19"/>
      <c r="E3465" s="703"/>
      <c r="F3465" s="19"/>
      <c r="G3465" s="19"/>
    </row>
    <row r="3466" spans="1:7">
      <c r="A3466" s="909"/>
      <c r="B3466" s="910"/>
      <c r="C3466" s="19"/>
      <c r="D3466" s="19"/>
      <c r="E3466" s="703"/>
      <c r="F3466" s="19"/>
      <c r="G3466" s="19"/>
    </row>
    <row r="3467" spans="1:7">
      <c r="A3467" s="909"/>
      <c r="B3467" s="1063"/>
      <c r="C3467" s="1064"/>
      <c r="D3467" s="1064"/>
      <c r="E3467" s="1065"/>
      <c r="F3467" s="1064"/>
      <c r="G3467" s="1064"/>
    </row>
    <row r="3468" spans="1:7">
      <c r="A3468" s="909"/>
      <c r="B3468" s="1063"/>
      <c r="C3468" s="1064"/>
      <c r="D3468" s="1064"/>
      <c r="E3468" s="1065"/>
      <c r="F3468" s="1064"/>
      <c r="G3468" s="1064"/>
    </row>
    <row r="3469" spans="1:7">
      <c r="A3469" s="909"/>
      <c r="B3469" s="1063"/>
      <c r="C3469" s="1064"/>
      <c r="D3469" s="1064"/>
      <c r="E3469" s="1065"/>
      <c r="F3469" s="1064"/>
      <c r="G3469" s="1064"/>
    </row>
    <row r="3470" spans="1:1">
      <c r="A3470" s="909"/>
    </row>
    <row r="3471" spans="1:7">
      <c r="A3471" s="909"/>
      <c r="B3471" s="998"/>
      <c r="C3471" s="998"/>
      <c r="D3471" s="998"/>
      <c r="E3471" s="998"/>
      <c r="F3471" s="998"/>
      <c r="G3471" s="998"/>
    </row>
    <row r="3472" spans="1:7">
      <c r="A3472" s="909"/>
      <c r="B3472" s="910"/>
      <c r="C3472" s="19"/>
      <c r="D3472" s="703"/>
      <c r="E3472" s="703"/>
      <c r="F3472" s="910"/>
      <c r="G3472" s="19"/>
    </row>
    <row r="3473" spans="1:7">
      <c r="A3473" s="909"/>
      <c r="B3473" s="910"/>
      <c r="C3473" s="19"/>
      <c r="D3473" s="910"/>
      <c r="E3473" s="19"/>
      <c r="F3473" s="910"/>
      <c r="G3473" s="19"/>
    </row>
    <row r="3474" spans="1:7">
      <c r="A3474" s="909"/>
      <c r="B3474" s="910"/>
      <c r="C3474" s="703"/>
      <c r="D3474" s="910"/>
      <c r="E3474" s="949"/>
      <c r="F3474" s="910"/>
      <c r="G3474" s="19"/>
    </row>
    <row r="3475" spans="1:7">
      <c r="A3475" s="909"/>
      <c r="B3475" s="910"/>
      <c r="C3475" s="703"/>
      <c r="D3475" s="703"/>
      <c r="E3475" s="703"/>
      <c r="F3475" s="910"/>
      <c r="G3475" s="703"/>
    </row>
    <row r="3476" spans="1:7">
      <c r="A3476" s="909"/>
      <c r="B3476" s="910"/>
      <c r="C3476" s="703"/>
      <c r="D3476" s="910"/>
      <c r="E3476" s="703"/>
      <c r="F3476" s="910"/>
      <c r="G3476" s="703"/>
    </row>
    <row r="3477" spans="1:7">
      <c r="A3477" s="909"/>
      <c r="B3477" s="910"/>
      <c r="C3477" s="703"/>
      <c r="D3477" s="703"/>
      <c r="E3477" s="703"/>
      <c r="F3477" s="703"/>
      <c r="G3477" s="703"/>
    </row>
    <row r="3478" spans="1:7">
      <c r="A3478" s="909"/>
      <c r="B3478" s="910"/>
      <c r="C3478" s="910"/>
      <c r="D3478" s="910"/>
      <c r="E3478" s="910"/>
      <c r="F3478" s="910"/>
      <c r="G3478" s="910"/>
    </row>
    <row r="3479" spans="1:7">
      <c r="A3479" s="909"/>
      <c r="B3479" s="926"/>
      <c r="C3479" s="927"/>
      <c r="D3479" s="927"/>
      <c r="E3479" s="941"/>
      <c r="F3479" s="942"/>
      <c r="G3479" s="19"/>
    </row>
    <row r="3480" spans="1:7">
      <c r="A3480" s="909"/>
      <c r="B3480" s="926"/>
      <c r="C3480" s="927"/>
      <c r="D3480" s="927"/>
      <c r="E3480" s="941"/>
      <c r="F3480" s="942"/>
      <c r="G3480" s="19"/>
    </row>
    <row r="3481" spans="1:7">
      <c r="A3481" s="909"/>
      <c r="B3481" s="926"/>
      <c r="C3481" s="927"/>
      <c r="D3481" s="927"/>
      <c r="E3481" s="941"/>
      <c r="F3481" s="942"/>
      <c r="G3481" s="19"/>
    </row>
    <row r="3482" spans="1:7">
      <c r="A3482" s="909"/>
      <c r="B3482" s="926"/>
      <c r="C3482" s="927"/>
      <c r="D3482" s="927"/>
      <c r="E3482" s="941"/>
      <c r="F3482" s="942"/>
      <c r="G3482" s="19"/>
    </row>
    <row r="3483" spans="1:7">
      <c r="A3483" s="909"/>
      <c r="B3483" s="926"/>
      <c r="C3483" s="927"/>
      <c r="D3483" s="927"/>
      <c r="E3483" s="941"/>
      <c r="F3483" s="942"/>
      <c r="G3483" s="19"/>
    </row>
    <row r="3484" spans="1:7">
      <c r="A3484" s="909"/>
      <c r="B3484" s="926"/>
      <c r="C3484" s="927"/>
      <c r="D3484" s="927"/>
      <c r="E3484" s="941"/>
      <c r="F3484" s="942"/>
      <c r="G3484" s="19"/>
    </row>
    <row r="3485" spans="1:7">
      <c r="A3485" s="909"/>
      <c r="B3485" s="926"/>
      <c r="C3485" s="927"/>
      <c r="D3485" s="927"/>
      <c r="E3485" s="941"/>
      <c r="F3485" s="942"/>
      <c r="G3485" s="19"/>
    </row>
    <row r="3486" spans="1:7">
      <c r="A3486" s="909"/>
      <c r="B3486" s="926"/>
      <c r="C3486" s="927"/>
      <c r="D3486" s="927"/>
      <c r="E3486" s="941"/>
      <c r="F3486" s="942"/>
      <c r="G3486" s="19"/>
    </row>
    <row r="3487" spans="2:7">
      <c r="B3487" s="926"/>
      <c r="C3487" s="927"/>
      <c r="D3487" s="927"/>
      <c r="E3487" s="941"/>
      <c r="F3487" s="942"/>
      <c r="G3487" s="19"/>
    </row>
    <row r="3488" spans="2:7">
      <c r="B3488" s="926"/>
      <c r="C3488" s="927"/>
      <c r="D3488" s="927"/>
      <c r="E3488" s="941"/>
      <c r="F3488" s="942"/>
      <c r="G3488" s="19"/>
    </row>
    <row r="3489" spans="2:7">
      <c r="B3489" s="926"/>
      <c r="C3489" s="927"/>
      <c r="D3489" s="927"/>
      <c r="E3489" s="941"/>
      <c r="F3489" s="942"/>
      <c r="G3489" s="19"/>
    </row>
    <row r="3490" spans="2:7">
      <c r="B3490" s="926"/>
      <c r="C3490" s="927"/>
      <c r="D3490" s="927"/>
      <c r="E3490" s="941"/>
      <c r="F3490" s="942"/>
      <c r="G3490" s="19"/>
    </row>
    <row r="3491" spans="2:7">
      <c r="B3491" s="926"/>
      <c r="C3491" s="927"/>
      <c r="D3491" s="927"/>
      <c r="E3491" s="941"/>
      <c r="F3491" s="942"/>
      <c r="G3491" s="19"/>
    </row>
    <row r="3492" spans="2:7">
      <c r="B3492" s="926"/>
      <c r="C3492" s="927"/>
      <c r="D3492" s="927"/>
      <c r="E3492" s="941"/>
      <c r="F3492" s="942"/>
      <c r="G3492" s="19"/>
    </row>
    <row r="3493" spans="2:7">
      <c r="B3493" s="910"/>
      <c r="C3493" s="910"/>
      <c r="D3493" s="910"/>
      <c r="E3493" s="910"/>
      <c r="F3493" s="910"/>
      <c r="G3493" s="910"/>
    </row>
    <row r="3494" spans="2:7">
      <c r="B3494" s="926"/>
      <c r="C3494" s="927"/>
      <c r="D3494" s="927"/>
      <c r="E3494" s="941"/>
      <c r="F3494" s="942"/>
      <c r="G3494" s="19"/>
    </row>
    <row r="3495" spans="2:7">
      <c r="B3495" s="910"/>
      <c r="C3495" s="927"/>
      <c r="D3495" s="927"/>
      <c r="E3495" s="941"/>
      <c r="F3495" s="19"/>
      <c r="G3495" s="19"/>
    </row>
    <row r="3496" spans="2:7">
      <c r="B3496" s="910"/>
      <c r="C3496" s="927"/>
      <c r="D3496" s="927"/>
      <c r="E3496" s="941"/>
      <c r="F3496" s="19"/>
      <c r="G3496" s="19"/>
    </row>
    <row r="3497" spans="2:7">
      <c r="B3497" s="910"/>
      <c r="C3497" s="927"/>
      <c r="D3497" s="927"/>
      <c r="E3497" s="941"/>
      <c r="F3497" s="19"/>
      <c r="G3497" s="19"/>
    </row>
    <row r="3498" spans="2:7">
      <c r="B3498" s="910"/>
      <c r="C3498" s="19"/>
      <c r="D3498" s="19"/>
      <c r="E3498" s="703"/>
      <c r="F3498" s="19"/>
      <c r="G3498" s="19"/>
    </row>
    <row r="3499" spans="2:7">
      <c r="B3499" s="910"/>
      <c r="C3499" s="19"/>
      <c r="D3499" s="927"/>
      <c r="E3499" s="703"/>
      <c r="F3499" s="19"/>
      <c r="G3499" s="19"/>
    </row>
    <row r="3500" s="378" customFormat="1" ht="14.4" spans="1:7">
      <c r="A3500" s="929"/>
      <c r="B3500" s="910"/>
      <c r="C3500" s="19"/>
      <c r="D3500" s="927"/>
      <c r="E3500" s="703"/>
      <c r="F3500" s="19"/>
      <c r="G3500" s="19"/>
    </row>
    <row r="3501" s="563" customFormat="1" ht="14.4" spans="1:7">
      <c r="A3501" s="909"/>
      <c r="B3501" s="910"/>
      <c r="C3501" s="927"/>
      <c r="D3501" s="927"/>
      <c r="E3501" s="703"/>
      <c r="F3501" s="19"/>
      <c r="G3501" s="19"/>
    </row>
    <row r="3502" s="563" customFormat="1" ht="14.4" spans="1:7">
      <c r="A3502" s="909"/>
      <c r="B3502" s="910"/>
      <c r="C3502" s="19"/>
      <c r="D3502" s="927"/>
      <c r="E3502" s="703"/>
      <c r="F3502" s="19"/>
      <c r="G3502" s="19"/>
    </row>
    <row r="3503" s="563" customFormat="1" ht="14.4" spans="1:7">
      <c r="A3503" s="909"/>
      <c r="B3503" s="910"/>
      <c r="C3503" s="19"/>
      <c r="D3503" s="927"/>
      <c r="E3503" s="703"/>
      <c r="F3503" s="19"/>
      <c r="G3503" s="19"/>
    </row>
    <row r="3504" s="563" customFormat="1" ht="14.4" spans="1:7">
      <c r="A3504" s="909"/>
      <c r="B3504" s="910"/>
      <c r="C3504" s="19"/>
      <c r="D3504" s="927"/>
      <c r="E3504" s="703"/>
      <c r="F3504" s="19"/>
      <c r="G3504" s="19"/>
    </row>
    <row r="3505" s="563" customFormat="1" ht="14.4" spans="1:7">
      <c r="A3505" s="909"/>
      <c r="B3505" s="910"/>
      <c r="C3505" s="19"/>
      <c r="D3505" s="927"/>
      <c r="E3505" s="703"/>
      <c r="F3505" s="19"/>
      <c r="G3505" s="19"/>
    </row>
    <row r="3506" s="563" customFormat="1" ht="14.4" spans="1:7">
      <c r="A3506" s="909"/>
      <c r="B3506" s="910"/>
      <c r="C3506" s="19"/>
      <c r="D3506" s="927"/>
      <c r="E3506" s="703"/>
      <c r="F3506" s="19"/>
      <c r="G3506" s="19"/>
    </row>
    <row r="3507" spans="1:7">
      <c r="A3507" s="909"/>
      <c r="B3507" s="910"/>
      <c r="C3507" s="19"/>
      <c r="D3507" s="927"/>
      <c r="E3507" s="703"/>
      <c r="F3507" s="19"/>
      <c r="G3507" s="19"/>
    </row>
    <row r="3508" spans="1:7">
      <c r="A3508" s="909"/>
      <c r="B3508" s="910"/>
      <c r="C3508" s="19"/>
      <c r="D3508" s="927"/>
      <c r="E3508" s="703"/>
      <c r="F3508" s="19"/>
      <c r="G3508" s="19"/>
    </row>
    <row r="3509" spans="1:7">
      <c r="A3509" s="909"/>
      <c r="B3509" s="910"/>
      <c r="C3509" s="19"/>
      <c r="D3509" s="927"/>
      <c r="E3509" s="703"/>
      <c r="F3509" s="19"/>
      <c r="G3509" s="19"/>
    </row>
    <row r="3510" spans="1:7">
      <c r="A3510" s="909"/>
      <c r="B3510" s="910"/>
      <c r="C3510" s="19"/>
      <c r="D3510" s="927"/>
      <c r="E3510" s="703"/>
      <c r="F3510" s="19"/>
      <c r="G3510" s="19"/>
    </row>
    <row r="3511" spans="1:7">
      <c r="A3511" s="909"/>
      <c r="B3511" s="910"/>
      <c r="C3511" s="19"/>
      <c r="D3511" s="927"/>
      <c r="E3511" s="703"/>
      <c r="F3511" s="19"/>
      <c r="G3511" s="19"/>
    </row>
    <row r="3512" spans="1:1">
      <c r="A3512" s="909"/>
    </row>
    <row r="3513" spans="1:7">
      <c r="A3513" s="909"/>
      <c r="B3513" s="998"/>
      <c r="C3513" s="998"/>
      <c r="D3513" s="998"/>
      <c r="E3513" s="998"/>
      <c r="F3513" s="998"/>
      <c r="G3513" s="998"/>
    </row>
    <row r="3514" spans="1:7">
      <c r="A3514" s="909"/>
      <c r="B3514" s="910"/>
      <c r="C3514" s="19"/>
      <c r="D3514" s="703"/>
      <c r="E3514" s="703"/>
      <c r="F3514" s="910"/>
      <c r="G3514" s="19"/>
    </row>
    <row r="3515" spans="1:7">
      <c r="A3515" s="909"/>
      <c r="B3515" s="910"/>
      <c r="C3515" s="19"/>
      <c r="D3515" s="910"/>
      <c r="E3515" s="19"/>
      <c r="F3515" s="910"/>
      <c r="G3515" s="19"/>
    </row>
    <row r="3516" spans="1:7">
      <c r="A3516" s="909"/>
      <c r="B3516" s="910"/>
      <c r="C3516" s="703"/>
      <c r="D3516" s="910"/>
      <c r="E3516" s="949"/>
      <c r="F3516" s="910"/>
      <c r="G3516" s="19"/>
    </row>
    <row r="3517" spans="1:7">
      <c r="A3517" s="909"/>
      <c r="B3517" s="910"/>
      <c r="C3517" s="703"/>
      <c r="D3517" s="703"/>
      <c r="E3517" s="703"/>
      <c r="F3517" s="910"/>
      <c r="G3517" s="703"/>
    </row>
    <row r="3518" spans="1:7">
      <c r="A3518" s="909"/>
      <c r="B3518" s="910"/>
      <c r="C3518" s="703"/>
      <c r="D3518" s="910"/>
      <c r="E3518" s="703"/>
      <c r="F3518" s="910"/>
      <c r="G3518" s="703"/>
    </row>
    <row r="3519" spans="1:7">
      <c r="A3519" s="909"/>
      <c r="B3519" s="910"/>
      <c r="C3519" s="703"/>
      <c r="D3519" s="703"/>
      <c r="E3519" s="703"/>
      <c r="F3519" s="703"/>
      <c r="G3519" s="703"/>
    </row>
    <row r="3520" spans="1:7">
      <c r="A3520" s="909"/>
      <c r="B3520" s="910"/>
      <c r="C3520" s="910"/>
      <c r="D3520" s="910"/>
      <c r="E3520" s="910"/>
      <c r="F3520" s="910"/>
      <c r="G3520" s="910"/>
    </row>
    <row r="3521" spans="1:7">
      <c r="A3521" s="909"/>
      <c r="B3521" s="926"/>
      <c r="C3521" s="927"/>
      <c r="D3521" s="927"/>
      <c r="E3521" s="941"/>
      <c r="F3521" s="942"/>
      <c r="G3521" s="19"/>
    </row>
    <row r="3522" spans="1:7">
      <c r="A3522" s="909"/>
      <c r="B3522" s="926"/>
      <c r="C3522" s="927"/>
      <c r="D3522" s="927"/>
      <c r="E3522" s="941"/>
      <c r="F3522" s="942"/>
      <c r="G3522" s="19"/>
    </row>
    <row r="3523" spans="1:7">
      <c r="A3523" s="909"/>
      <c r="B3523" s="926"/>
      <c r="C3523" s="927"/>
      <c r="D3523" s="927"/>
      <c r="E3523" s="941"/>
      <c r="F3523" s="942"/>
      <c r="G3523" s="19"/>
    </row>
    <row r="3524" spans="1:7">
      <c r="A3524" s="909"/>
      <c r="B3524" s="926"/>
      <c r="C3524" s="927"/>
      <c r="D3524" s="927"/>
      <c r="E3524" s="941"/>
      <c r="F3524" s="942"/>
      <c r="G3524" s="19"/>
    </row>
    <row r="3525" spans="1:7">
      <c r="A3525" s="909"/>
      <c r="B3525" s="926"/>
      <c r="C3525" s="927"/>
      <c r="D3525" s="927"/>
      <c r="E3525" s="941"/>
      <c r="F3525" s="942"/>
      <c r="G3525" s="19"/>
    </row>
    <row r="3526" spans="1:7">
      <c r="A3526" s="909"/>
      <c r="B3526" s="926"/>
      <c r="C3526" s="927"/>
      <c r="D3526" s="927"/>
      <c r="E3526" s="941"/>
      <c r="F3526" s="942"/>
      <c r="G3526" s="19"/>
    </row>
    <row r="3527" spans="2:7">
      <c r="B3527" s="926"/>
      <c r="C3527" s="927"/>
      <c r="D3527" s="927"/>
      <c r="E3527" s="941"/>
      <c r="F3527" s="942"/>
      <c r="G3527" s="19"/>
    </row>
    <row r="3528" spans="2:7">
      <c r="B3528" s="926"/>
      <c r="C3528" s="927"/>
      <c r="D3528" s="927"/>
      <c r="E3528" s="941"/>
      <c r="F3528" s="942"/>
      <c r="G3528" s="19"/>
    </row>
    <row r="3529" spans="2:7">
      <c r="B3529" s="926"/>
      <c r="C3529" s="927"/>
      <c r="D3529" s="927"/>
      <c r="E3529" s="941"/>
      <c r="F3529" s="942"/>
      <c r="G3529" s="19"/>
    </row>
    <row r="3530" spans="2:7">
      <c r="B3530" s="926"/>
      <c r="C3530" s="927"/>
      <c r="D3530" s="927"/>
      <c r="E3530" s="941"/>
      <c r="F3530" s="942"/>
      <c r="G3530" s="19"/>
    </row>
    <row r="3531" spans="2:7">
      <c r="B3531" s="926"/>
      <c r="C3531" s="927"/>
      <c r="D3531" s="927"/>
      <c r="E3531" s="941"/>
      <c r="F3531" s="942"/>
      <c r="G3531" s="19"/>
    </row>
    <row r="3532" spans="2:7">
      <c r="B3532" s="910"/>
      <c r="C3532" s="19"/>
      <c r="D3532" s="19"/>
      <c r="E3532" s="703"/>
      <c r="F3532" s="942"/>
      <c r="G3532" s="703"/>
    </row>
    <row r="3533" spans="2:7">
      <c r="B3533" s="910"/>
      <c r="C3533" s="19"/>
      <c r="D3533" s="19"/>
      <c r="E3533" s="703"/>
      <c r="F3533" s="942"/>
      <c r="G3533" s="703"/>
    </row>
    <row r="3534" spans="2:7">
      <c r="B3534" s="910"/>
      <c r="C3534" s="19"/>
      <c r="D3534" s="19"/>
      <c r="E3534" s="703"/>
      <c r="F3534" s="942"/>
      <c r="G3534" s="703"/>
    </row>
    <row r="3535" spans="2:7">
      <c r="B3535" s="910"/>
      <c r="C3535" s="19"/>
      <c r="D3535" s="19"/>
      <c r="E3535" s="703"/>
      <c r="F3535" s="942"/>
      <c r="G3535" s="703"/>
    </row>
    <row r="3536" spans="2:7">
      <c r="B3536" s="910"/>
      <c r="C3536" s="910"/>
      <c r="D3536" s="910"/>
      <c r="E3536" s="910"/>
      <c r="F3536" s="910"/>
      <c r="G3536" s="910"/>
    </row>
    <row r="3537" spans="2:7">
      <c r="B3537" s="910"/>
      <c r="C3537" s="19"/>
      <c r="D3537" s="19"/>
      <c r="E3537" s="703"/>
      <c r="F3537" s="19"/>
      <c r="G3537" s="19"/>
    </row>
    <row r="3538" spans="2:7">
      <c r="B3538" s="910"/>
      <c r="C3538" s="927"/>
      <c r="D3538" s="927"/>
      <c r="E3538" s="941"/>
      <c r="F3538" s="19"/>
      <c r="G3538" s="19"/>
    </row>
    <row r="3539" spans="2:7">
      <c r="B3539" s="910"/>
      <c r="C3539" s="19"/>
      <c r="D3539" s="19"/>
      <c r="E3539" s="703"/>
      <c r="F3539" s="942"/>
      <c r="G3539" s="19"/>
    </row>
    <row r="3540" spans="2:7">
      <c r="B3540" s="910"/>
      <c r="C3540" s="19"/>
      <c r="D3540" s="19"/>
      <c r="E3540" s="703"/>
      <c r="F3540" s="942"/>
      <c r="G3540" s="19"/>
    </row>
    <row r="3541" spans="2:7">
      <c r="B3541" s="910"/>
      <c r="C3541" s="19"/>
      <c r="D3541" s="19"/>
      <c r="E3541" s="1066"/>
      <c r="F3541" s="942"/>
      <c r="G3541" s="19"/>
    </row>
    <row r="3542" spans="1:1">
      <c r="A3542" s="909"/>
    </row>
    <row r="3543" spans="1:7">
      <c r="A3543" s="909"/>
      <c r="B3543" s="998"/>
      <c r="C3543" s="998"/>
      <c r="D3543" s="998"/>
      <c r="E3543" s="998"/>
      <c r="F3543" s="998"/>
      <c r="G3543" s="998"/>
    </row>
    <row r="3544" spans="1:7">
      <c r="A3544" s="909"/>
      <c r="B3544" s="910"/>
      <c r="C3544" s="19"/>
      <c r="D3544" s="703"/>
      <c r="E3544" s="703"/>
      <c r="F3544" s="910"/>
      <c r="G3544" s="19"/>
    </row>
    <row r="3545" spans="1:7">
      <c r="A3545" s="909"/>
      <c r="B3545" s="910"/>
      <c r="C3545" s="19"/>
      <c r="D3545" s="910"/>
      <c r="E3545" s="19"/>
      <c r="F3545" s="910"/>
      <c r="G3545" s="19"/>
    </row>
    <row r="3546" spans="1:7">
      <c r="A3546" s="909"/>
      <c r="B3546" s="910"/>
      <c r="C3546" s="703"/>
      <c r="D3546" s="910"/>
      <c r="E3546" s="949"/>
      <c r="F3546" s="910"/>
      <c r="G3546" s="19"/>
    </row>
    <row r="3547" spans="1:7">
      <c r="A3547" s="909"/>
      <c r="B3547" s="910"/>
      <c r="C3547" s="703"/>
      <c r="D3547" s="703"/>
      <c r="E3547" s="703"/>
      <c r="F3547" s="910"/>
      <c r="G3547" s="703"/>
    </row>
    <row r="3548" spans="1:7">
      <c r="A3548" s="909"/>
      <c r="B3548" s="910"/>
      <c r="C3548" s="703"/>
      <c r="D3548" s="910"/>
      <c r="E3548" s="703"/>
      <c r="F3548" s="910"/>
      <c r="G3548" s="703"/>
    </row>
    <row r="3549" spans="1:7">
      <c r="A3549" s="909"/>
      <c r="B3549" s="910"/>
      <c r="C3549" s="703"/>
      <c r="D3549" s="703"/>
      <c r="E3549" s="703"/>
      <c r="F3549" s="703"/>
      <c r="G3549" s="703"/>
    </row>
    <row r="3550" spans="1:7">
      <c r="A3550" s="909"/>
      <c r="B3550" s="926"/>
      <c r="C3550" s="927"/>
      <c r="D3550" s="927"/>
      <c r="E3550" s="941"/>
      <c r="F3550" s="942"/>
      <c r="G3550" s="19"/>
    </row>
    <row r="3551" spans="1:7">
      <c r="A3551" s="909"/>
      <c r="B3551" s="926"/>
      <c r="C3551" s="927"/>
      <c r="D3551" s="927"/>
      <c r="E3551" s="941"/>
      <c r="F3551" s="942"/>
      <c r="G3551" s="19"/>
    </row>
    <row r="3552" spans="1:7">
      <c r="A3552" s="909"/>
      <c r="B3552" s="926"/>
      <c r="C3552" s="927"/>
      <c r="D3552" s="927"/>
      <c r="E3552" s="941"/>
      <c r="F3552" s="942"/>
      <c r="G3552" s="19"/>
    </row>
    <row r="3553" spans="1:7">
      <c r="A3553" s="909"/>
      <c r="B3553" s="926"/>
      <c r="C3553" s="927"/>
      <c r="D3553" s="927"/>
      <c r="E3553" s="941"/>
      <c r="F3553" s="942"/>
      <c r="G3553" s="19"/>
    </row>
    <row r="3554" spans="1:7">
      <c r="A3554" s="909"/>
      <c r="B3554" s="926"/>
      <c r="C3554" s="927"/>
      <c r="D3554" s="927"/>
      <c r="E3554" s="941"/>
      <c r="F3554" s="942"/>
      <c r="G3554" s="19"/>
    </row>
    <row r="3555" spans="1:7">
      <c r="A3555" s="909"/>
      <c r="B3555" s="926"/>
      <c r="C3555" s="927"/>
      <c r="D3555" s="927"/>
      <c r="E3555" s="941"/>
      <c r="F3555" s="942"/>
      <c r="G3555" s="19"/>
    </row>
    <row r="3556" spans="1:7">
      <c r="A3556" s="909"/>
      <c r="B3556" s="926"/>
      <c r="C3556" s="927"/>
      <c r="D3556" s="927"/>
      <c r="E3556" s="941"/>
      <c r="F3556" s="942"/>
      <c r="G3556" s="19"/>
    </row>
    <row r="3557" s="905" customFormat="1" spans="1:7">
      <c r="A3557" s="1046"/>
      <c r="B3557" s="926"/>
      <c r="C3557" s="927"/>
      <c r="D3557" s="927"/>
      <c r="E3557" s="941"/>
      <c r="F3557" s="942"/>
      <c r="G3557" s="19"/>
    </row>
    <row r="3558" spans="1:7">
      <c r="A3558" s="909"/>
      <c r="B3558" s="910"/>
      <c r="C3558" s="910"/>
      <c r="D3558" s="910"/>
      <c r="E3558" s="910"/>
      <c r="F3558" s="910"/>
      <c r="G3558" s="910"/>
    </row>
    <row r="3559" spans="1:7">
      <c r="A3559" s="909"/>
      <c r="B3559" s="910"/>
      <c r="C3559" s="19"/>
      <c r="D3559" s="19"/>
      <c r="E3559" s="703"/>
      <c r="F3559" s="19"/>
      <c r="G3559" s="19"/>
    </row>
    <row r="3560" spans="1:7">
      <c r="A3560" s="909"/>
      <c r="B3560" s="910"/>
      <c r="C3560" s="19"/>
      <c r="D3560" s="19"/>
      <c r="E3560" s="703"/>
      <c r="F3560" s="19"/>
      <c r="G3560" s="19"/>
    </row>
    <row r="3561" spans="1:7">
      <c r="A3561" s="909"/>
      <c r="B3561" s="910"/>
      <c r="C3561" s="927"/>
      <c r="D3561" s="941"/>
      <c r="E3561" s="941"/>
      <c r="F3561" s="941"/>
      <c r="G3561" s="19"/>
    </row>
    <row r="3562" spans="1:7">
      <c r="A3562" s="909"/>
      <c r="B3562" s="910"/>
      <c r="C3562" s="19"/>
      <c r="D3562" s="927"/>
      <c r="E3562" s="703"/>
      <c r="F3562" s="941"/>
      <c r="G3562" s="19"/>
    </row>
    <row r="3563" spans="1:7">
      <c r="A3563" s="909"/>
      <c r="B3563" s="910"/>
      <c r="C3563" s="927"/>
      <c r="D3563" s="941"/>
      <c r="E3563" s="941"/>
      <c r="F3563" s="941"/>
      <c r="G3563" s="19"/>
    </row>
    <row r="3564" spans="2:7">
      <c r="B3564" s="910"/>
      <c r="C3564" s="927"/>
      <c r="D3564" s="941"/>
      <c r="E3564" s="941"/>
      <c r="F3564" s="941"/>
      <c r="G3564" s="19"/>
    </row>
    <row r="3565" spans="2:7">
      <c r="B3565" s="910"/>
      <c r="C3565" s="927"/>
      <c r="D3565" s="941"/>
      <c r="E3565" s="941"/>
      <c r="F3565" s="941"/>
      <c r="G3565" s="19"/>
    </row>
    <row r="3566" s="563" customFormat="1" ht="14.4" spans="1:7">
      <c r="A3566" s="909"/>
      <c r="B3566" s="910"/>
      <c r="C3566" s="927"/>
      <c r="D3566" s="941"/>
      <c r="E3566" s="941"/>
      <c r="F3566" s="19"/>
      <c r="G3566" s="19"/>
    </row>
    <row r="3567" s="563" customFormat="1" ht="14.4" spans="1:7">
      <c r="A3567" s="909"/>
      <c r="B3567" s="910"/>
      <c r="C3567" s="927"/>
      <c r="D3567" s="941"/>
      <c r="E3567" s="941"/>
      <c r="F3567" s="19"/>
      <c r="G3567" s="19"/>
    </row>
    <row r="3568" s="563" customFormat="1" ht="14.4" spans="1:7">
      <c r="A3568" s="909"/>
      <c r="B3568" s="910"/>
      <c r="C3568" s="927"/>
      <c r="D3568" s="941"/>
      <c r="E3568" s="941"/>
      <c r="F3568" s="19"/>
      <c r="G3568" s="19"/>
    </row>
    <row r="3569" spans="1:7">
      <c r="A3569" s="909"/>
      <c r="B3569" s="910"/>
      <c r="C3569" s="927"/>
      <c r="D3569" s="941"/>
      <c r="E3569" s="941"/>
      <c r="F3569" s="19"/>
      <c r="G3569" s="19"/>
    </row>
    <row r="3570" spans="1:7">
      <c r="A3570" s="909"/>
      <c r="B3570" s="910"/>
      <c r="C3570" s="927"/>
      <c r="D3570" s="927"/>
      <c r="E3570" s="941"/>
      <c r="F3570" s="19"/>
      <c r="G3570" s="19"/>
    </row>
    <row r="3571" s="563" customFormat="1" ht="14.4" spans="1:7">
      <c r="A3571" s="909"/>
      <c r="B3571" s="910"/>
      <c r="C3571" s="927"/>
      <c r="D3571" s="927"/>
      <c r="E3571" s="941"/>
      <c r="F3571" s="19"/>
      <c r="G3571" s="19"/>
    </row>
    <row r="3572" s="563" customFormat="1" ht="14.4" spans="1:7">
      <c r="A3572" s="909"/>
      <c r="B3572" s="910"/>
      <c r="C3572" s="910"/>
      <c r="D3572" s="910"/>
      <c r="E3572" s="910"/>
      <c r="F3572" s="910"/>
      <c r="G3572" s="910"/>
    </row>
    <row r="3573" spans="2:7">
      <c r="B3573" s="910"/>
      <c r="C3573" s="901"/>
      <c r="D3573" s="901"/>
      <c r="E3573" s="901"/>
      <c r="F3573" s="901"/>
      <c r="G3573" s="901"/>
    </row>
  </sheetData>
  <mergeCells count="565">
    <mergeCell ref="E3:G3"/>
    <mergeCell ref="C4:E4"/>
    <mergeCell ref="C5:G5"/>
    <mergeCell ref="E13:G13"/>
    <mergeCell ref="C14:E14"/>
    <mergeCell ref="C15:G15"/>
    <mergeCell ref="E28:G28"/>
    <mergeCell ref="C29:E29"/>
    <mergeCell ref="C30:G30"/>
    <mergeCell ref="E46:G46"/>
    <mergeCell ref="C47:E47"/>
    <mergeCell ref="C48:G48"/>
    <mergeCell ref="E69:G69"/>
    <mergeCell ref="C70:E70"/>
    <mergeCell ref="C71:G71"/>
    <mergeCell ref="E83:G83"/>
    <mergeCell ref="C84:E84"/>
    <mergeCell ref="C85:G85"/>
    <mergeCell ref="E97:G97"/>
    <mergeCell ref="C98:E98"/>
    <mergeCell ref="C99:G99"/>
    <mergeCell ref="E116:G116"/>
    <mergeCell ref="C117:E117"/>
    <mergeCell ref="C118:G118"/>
    <mergeCell ref="E142:G142"/>
    <mergeCell ref="C143:E143"/>
    <mergeCell ref="C144:G144"/>
    <mergeCell ref="E152:G152"/>
    <mergeCell ref="C153:E153"/>
    <mergeCell ref="C154:G154"/>
    <mergeCell ref="E163:G163"/>
    <mergeCell ref="C164:E164"/>
    <mergeCell ref="C165:G165"/>
    <mergeCell ref="E184:G184"/>
    <mergeCell ref="C185:E185"/>
    <mergeCell ref="C186:G186"/>
    <mergeCell ref="E210:G210"/>
    <mergeCell ref="C211:E211"/>
    <mergeCell ref="C212:G212"/>
    <mergeCell ref="E228:G228"/>
    <mergeCell ref="C229:E229"/>
    <mergeCell ref="C230:G230"/>
    <mergeCell ref="C239:G239"/>
    <mergeCell ref="E240:G240"/>
    <mergeCell ref="C241:E241"/>
    <mergeCell ref="C242:G242"/>
    <mergeCell ref="C258:E258"/>
    <mergeCell ref="E260:G260"/>
    <mergeCell ref="C261:E261"/>
    <mergeCell ref="C262:G262"/>
    <mergeCell ref="E278:G278"/>
    <mergeCell ref="C279:E279"/>
    <mergeCell ref="C280:G280"/>
    <mergeCell ref="C296:G296"/>
    <mergeCell ref="E298:G298"/>
    <mergeCell ref="C299:E299"/>
    <mergeCell ref="C300:G300"/>
    <mergeCell ref="C313:G313"/>
    <mergeCell ref="E315:G315"/>
    <mergeCell ref="C316:E316"/>
    <mergeCell ref="C317:G317"/>
    <mergeCell ref="E333:G333"/>
    <mergeCell ref="C334:E334"/>
    <mergeCell ref="C335:G335"/>
    <mergeCell ref="C338:G338"/>
    <mergeCell ref="C344:E344"/>
    <mergeCell ref="E347:G347"/>
    <mergeCell ref="C348:E348"/>
    <mergeCell ref="C349:G349"/>
    <mergeCell ref="C353:G353"/>
    <mergeCell ref="E358:G358"/>
    <mergeCell ref="C359:E359"/>
    <mergeCell ref="C360:G360"/>
    <mergeCell ref="C365:G365"/>
    <mergeCell ref="C371:G371"/>
    <mergeCell ref="E372:G372"/>
    <mergeCell ref="C373:E373"/>
    <mergeCell ref="C374:G374"/>
    <mergeCell ref="C380:G380"/>
    <mergeCell ref="C386:G386"/>
    <mergeCell ref="E388:G388"/>
    <mergeCell ref="C389:E389"/>
    <mergeCell ref="C390:G390"/>
    <mergeCell ref="C393:G393"/>
    <mergeCell ref="E408:G408"/>
    <mergeCell ref="C409:E409"/>
    <mergeCell ref="C410:G410"/>
    <mergeCell ref="C416:G416"/>
    <mergeCell ref="C424:G424"/>
    <mergeCell ref="C431:G431"/>
    <mergeCell ref="C437:E437"/>
    <mergeCell ref="C465:G465"/>
    <mergeCell ref="C466:G466"/>
    <mergeCell ref="C472:E472"/>
    <mergeCell ref="C501:G501"/>
    <mergeCell ref="C502:G502"/>
    <mergeCell ref="C508:E508"/>
    <mergeCell ref="C535:G535"/>
    <mergeCell ref="C536:G536"/>
    <mergeCell ref="C542:E542"/>
    <mergeCell ref="C579:G579"/>
    <mergeCell ref="C580:G580"/>
    <mergeCell ref="C586:E586"/>
    <mergeCell ref="C588:G588"/>
    <mergeCell ref="C608:G608"/>
    <mergeCell ref="C609:G609"/>
    <mergeCell ref="C615:E615"/>
    <mergeCell ref="C617:G617"/>
    <mergeCell ref="C632:G632"/>
    <mergeCell ref="C634:G634"/>
    <mergeCell ref="C640:E640"/>
    <mergeCell ref="C642:G642"/>
    <mergeCell ref="C660:G660"/>
    <mergeCell ref="C662:G662"/>
    <mergeCell ref="C668:E668"/>
    <mergeCell ref="C670:G670"/>
    <mergeCell ref="C683:G683"/>
    <mergeCell ref="C693:G693"/>
    <mergeCell ref="C699:E699"/>
    <mergeCell ref="C701:G701"/>
    <mergeCell ref="C722:G722"/>
    <mergeCell ref="C724:G724"/>
    <mergeCell ref="C736:E736"/>
    <mergeCell ref="C738:G738"/>
    <mergeCell ref="C753:G753"/>
    <mergeCell ref="C784:E784"/>
    <mergeCell ref="C786:G786"/>
    <mergeCell ref="C803:G803"/>
    <mergeCell ref="C821:G821"/>
    <mergeCell ref="C828:E828"/>
    <mergeCell ref="C830:G830"/>
    <mergeCell ref="C847:G847"/>
    <mergeCell ref="C860:G860"/>
    <mergeCell ref="C867:E867"/>
    <mergeCell ref="C869:G869"/>
    <mergeCell ref="C890:G890"/>
    <mergeCell ref="C892:G892"/>
    <mergeCell ref="C899:E899"/>
    <mergeCell ref="C901:G901"/>
    <mergeCell ref="C923:G923"/>
    <mergeCell ref="C925:G925"/>
    <mergeCell ref="C932:E932"/>
    <mergeCell ref="C934:G934"/>
    <mergeCell ref="C993:G993"/>
    <mergeCell ref="C1000:E1000"/>
    <mergeCell ref="C1002:G1002"/>
    <mergeCell ref="C1019:G1019"/>
    <mergeCell ref="C1021:G1021"/>
    <mergeCell ref="C1028:E1028"/>
    <mergeCell ref="C1030:G1030"/>
    <mergeCell ref="C1047:G1047"/>
    <mergeCell ref="C1049:G1049"/>
    <mergeCell ref="C1069:E1069"/>
    <mergeCell ref="C1071:G1071"/>
    <mergeCell ref="C1087:G1087"/>
    <mergeCell ref="C1105:G1105"/>
    <mergeCell ref="C1132:E1132"/>
    <mergeCell ref="C1162:G1162"/>
    <mergeCell ref="C1163:G1163"/>
    <mergeCell ref="C1169:E1169"/>
    <mergeCell ref="C1171:G1171"/>
    <mergeCell ref="C1200:G1200"/>
    <mergeCell ref="C1201:G1201"/>
    <mergeCell ref="C1207:E1207"/>
    <mergeCell ref="C1209:G1209"/>
    <mergeCell ref="C1231:G1231"/>
    <mergeCell ref="C1232:G1232"/>
    <mergeCell ref="C1238:E1238"/>
    <mergeCell ref="C1240:G1240"/>
    <mergeCell ref="C1261:G1261"/>
    <mergeCell ref="C1267:E1267"/>
    <mergeCell ref="C1290:G1290"/>
    <mergeCell ref="C1291:G1291"/>
    <mergeCell ref="C1297:E1297"/>
    <mergeCell ref="C1330:E1330"/>
    <mergeCell ref="C1332:G1332"/>
    <mergeCell ref="C1353:G1353"/>
    <mergeCell ref="C1354:G1354"/>
    <mergeCell ref="C1360:E1360"/>
    <mergeCell ref="C1362:G1362"/>
    <mergeCell ref="C1390:G1390"/>
    <mergeCell ref="C1391:G1391"/>
    <mergeCell ref="C1409:E1409"/>
    <mergeCell ref="C1411:G1411"/>
    <mergeCell ref="C1467:G1467"/>
    <mergeCell ref="C1468:G1468"/>
    <mergeCell ref="C1474:E1474"/>
    <mergeCell ref="C1476:G1476"/>
    <mergeCell ref="C1511:G1511"/>
    <mergeCell ref="C1512:G1512"/>
    <mergeCell ref="C1518:E1518"/>
    <mergeCell ref="C1520:G1520"/>
    <mergeCell ref="C1569:G1569"/>
    <mergeCell ref="C1570:G1570"/>
    <mergeCell ref="C1573:G1573"/>
    <mergeCell ref="C1574:G1574"/>
    <mergeCell ref="C1580:E1580"/>
    <mergeCell ref="C1582:G1582"/>
    <mergeCell ref="C1603:G1603"/>
    <mergeCell ref="C1604:G1604"/>
    <mergeCell ref="C1608:E1608"/>
    <mergeCell ref="C1610:G1610"/>
    <mergeCell ref="C1629:G1629"/>
    <mergeCell ref="C1630:G1630"/>
    <mergeCell ref="C1634:E1634"/>
    <mergeCell ref="C1636:G1636"/>
    <mergeCell ref="C1659:G1659"/>
    <mergeCell ref="C1660:G1660"/>
    <mergeCell ref="C1664:E1664"/>
    <mergeCell ref="C1666:G1666"/>
    <mergeCell ref="C1685:G1685"/>
    <mergeCell ref="C1686:G1686"/>
    <mergeCell ref="C1692:E1692"/>
    <mergeCell ref="C1694:G1694"/>
    <mergeCell ref="C1716:G1716"/>
    <mergeCell ref="C1717:G1717"/>
    <mergeCell ref="C1733:E1733"/>
    <mergeCell ref="C1758:G1758"/>
    <mergeCell ref="C1759:G1759"/>
    <mergeCell ref="C1765:E1765"/>
    <mergeCell ref="C1786:G1786"/>
    <mergeCell ref="C1787:G1787"/>
    <mergeCell ref="C1794:E1794"/>
    <mergeCell ref="C1821:G1821"/>
    <mergeCell ref="C1827:E1827"/>
    <mergeCell ref="C1855:G1855"/>
    <mergeCell ref="C1861:E1861"/>
    <mergeCell ref="C1885:G1885"/>
    <mergeCell ref="C1891:E1891"/>
    <mergeCell ref="C1936:G1936"/>
    <mergeCell ref="C1942:E1942"/>
    <mergeCell ref="C1968:G1968"/>
    <mergeCell ref="C1974:E1974"/>
    <mergeCell ref="C2006:G2006"/>
    <mergeCell ref="C2012:E2012"/>
    <mergeCell ref="C2047:G2047"/>
    <mergeCell ref="C2053:E2053"/>
    <mergeCell ref="C2080:G2080"/>
    <mergeCell ref="C2087:E2087"/>
    <mergeCell ref="C2185:E2185"/>
    <mergeCell ref="C2208:G2208"/>
    <mergeCell ref="C2209:G2209"/>
    <mergeCell ref="C2216:E2216"/>
    <mergeCell ref="C2252:G2252"/>
    <mergeCell ref="C2258:E2258"/>
    <mergeCell ref="C2295:G2295"/>
    <mergeCell ref="C2296:G2296"/>
    <mergeCell ref="C2302:E2302"/>
    <mergeCell ref="K2324:O2324"/>
    <mergeCell ref="P2324:T2324"/>
    <mergeCell ref="U2324:Y2324"/>
    <mergeCell ref="Z2324:AD2324"/>
    <mergeCell ref="AE2324:AI2324"/>
    <mergeCell ref="AJ2324:AN2324"/>
    <mergeCell ref="AO2324:AS2324"/>
    <mergeCell ref="AT2324:AX2324"/>
    <mergeCell ref="AY2324:BC2324"/>
    <mergeCell ref="BD2324:BH2324"/>
    <mergeCell ref="BI2324:BM2324"/>
    <mergeCell ref="BN2324:BR2324"/>
    <mergeCell ref="BS2324:BW2324"/>
    <mergeCell ref="BX2324:CB2324"/>
    <mergeCell ref="CC2324:CG2324"/>
    <mergeCell ref="CH2324:CL2324"/>
    <mergeCell ref="CM2324:CQ2324"/>
    <mergeCell ref="CR2324:CV2324"/>
    <mergeCell ref="CW2324:DA2324"/>
    <mergeCell ref="DB2324:DF2324"/>
    <mergeCell ref="DG2324:DK2324"/>
    <mergeCell ref="DL2324:DP2324"/>
    <mergeCell ref="DQ2324:DU2324"/>
    <mergeCell ref="DV2324:DZ2324"/>
    <mergeCell ref="EA2324:EE2324"/>
    <mergeCell ref="EF2324:EJ2324"/>
    <mergeCell ref="EK2324:EO2324"/>
    <mergeCell ref="EP2324:ET2324"/>
    <mergeCell ref="EU2324:EY2324"/>
    <mergeCell ref="EZ2324:FD2324"/>
    <mergeCell ref="FE2324:FI2324"/>
    <mergeCell ref="FJ2324:FN2324"/>
    <mergeCell ref="FO2324:FS2324"/>
    <mergeCell ref="FT2324:FX2324"/>
    <mergeCell ref="FY2324:GC2324"/>
    <mergeCell ref="GD2324:GH2324"/>
    <mergeCell ref="GI2324:GM2324"/>
    <mergeCell ref="GN2324:GR2324"/>
    <mergeCell ref="GS2324:GW2324"/>
    <mergeCell ref="GX2324:HB2324"/>
    <mergeCell ref="HC2324:HG2324"/>
    <mergeCell ref="HH2324:HL2324"/>
    <mergeCell ref="HM2324:HQ2324"/>
    <mergeCell ref="HR2324:HV2324"/>
    <mergeCell ref="HW2324:IA2324"/>
    <mergeCell ref="IB2324:IF2324"/>
    <mergeCell ref="IG2324:IK2324"/>
    <mergeCell ref="IL2324:IP2324"/>
    <mergeCell ref="IQ2324:IU2324"/>
    <mergeCell ref="IV2324:IZ2324"/>
    <mergeCell ref="JA2324:JE2324"/>
    <mergeCell ref="JF2324:JJ2324"/>
    <mergeCell ref="JK2324:JO2324"/>
    <mergeCell ref="JP2324:JT2324"/>
    <mergeCell ref="JU2324:JY2324"/>
    <mergeCell ref="JZ2324:KD2324"/>
    <mergeCell ref="KE2324:KI2324"/>
    <mergeCell ref="KJ2324:KN2324"/>
    <mergeCell ref="KO2324:KS2324"/>
    <mergeCell ref="KT2324:KX2324"/>
    <mergeCell ref="KY2324:LC2324"/>
    <mergeCell ref="LD2324:LH2324"/>
    <mergeCell ref="LI2324:LM2324"/>
    <mergeCell ref="LN2324:LR2324"/>
    <mergeCell ref="LS2324:LW2324"/>
    <mergeCell ref="LX2324:MB2324"/>
    <mergeCell ref="MC2324:MG2324"/>
    <mergeCell ref="MH2324:ML2324"/>
    <mergeCell ref="MM2324:MQ2324"/>
    <mergeCell ref="MR2324:MV2324"/>
    <mergeCell ref="MW2324:NA2324"/>
    <mergeCell ref="NB2324:NF2324"/>
    <mergeCell ref="NG2324:NK2324"/>
    <mergeCell ref="NL2324:NP2324"/>
    <mergeCell ref="NQ2324:NU2324"/>
    <mergeCell ref="NV2324:NZ2324"/>
    <mergeCell ref="OA2324:OE2324"/>
    <mergeCell ref="OF2324:OJ2324"/>
    <mergeCell ref="OK2324:OO2324"/>
    <mergeCell ref="OP2324:OT2324"/>
    <mergeCell ref="OU2324:OY2324"/>
    <mergeCell ref="OZ2324:PD2324"/>
    <mergeCell ref="PE2324:PI2324"/>
    <mergeCell ref="PJ2324:PN2324"/>
    <mergeCell ref="PO2324:PS2324"/>
    <mergeCell ref="PT2324:PX2324"/>
    <mergeCell ref="PY2324:QC2324"/>
    <mergeCell ref="QD2324:QH2324"/>
    <mergeCell ref="QI2324:QM2324"/>
    <mergeCell ref="QN2324:QR2324"/>
    <mergeCell ref="QS2324:QW2324"/>
    <mergeCell ref="QX2324:RB2324"/>
    <mergeCell ref="RC2324:RG2324"/>
    <mergeCell ref="RH2324:RL2324"/>
    <mergeCell ref="RM2324:RQ2324"/>
    <mergeCell ref="RR2324:RV2324"/>
    <mergeCell ref="RW2324:SA2324"/>
    <mergeCell ref="SB2324:SF2324"/>
    <mergeCell ref="SG2324:SK2324"/>
    <mergeCell ref="SL2324:SP2324"/>
    <mergeCell ref="SQ2324:SU2324"/>
    <mergeCell ref="SV2324:SZ2324"/>
    <mergeCell ref="TA2324:TE2324"/>
    <mergeCell ref="TF2324:TJ2324"/>
    <mergeCell ref="TK2324:TO2324"/>
    <mergeCell ref="TP2324:TT2324"/>
    <mergeCell ref="TU2324:TY2324"/>
    <mergeCell ref="TZ2324:UD2324"/>
    <mergeCell ref="UE2324:UI2324"/>
    <mergeCell ref="UJ2324:UN2324"/>
    <mergeCell ref="UO2324:US2324"/>
    <mergeCell ref="UT2324:UX2324"/>
    <mergeCell ref="UY2324:VC2324"/>
    <mergeCell ref="VD2324:VH2324"/>
    <mergeCell ref="VI2324:VM2324"/>
    <mergeCell ref="VN2324:VR2324"/>
    <mergeCell ref="VS2324:VW2324"/>
    <mergeCell ref="VX2324:WB2324"/>
    <mergeCell ref="WC2324:WG2324"/>
    <mergeCell ref="WH2324:WL2324"/>
    <mergeCell ref="WM2324:WQ2324"/>
    <mergeCell ref="WR2324:WV2324"/>
    <mergeCell ref="WW2324:XA2324"/>
    <mergeCell ref="XB2324:XF2324"/>
    <mergeCell ref="XG2324:XK2324"/>
    <mergeCell ref="XL2324:XP2324"/>
    <mergeCell ref="XQ2324:XU2324"/>
    <mergeCell ref="XV2324:XZ2324"/>
    <mergeCell ref="YA2324:YE2324"/>
    <mergeCell ref="YF2324:YJ2324"/>
    <mergeCell ref="YK2324:YO2324"/>
    <mergeCell ref="YP2324:YT2324"/>
    <mergeCell ref="YU2324:YY2324"/>
    <mergeCell ref="YZ2324:ZD2324"/>
    <mergeCell ref="ZE2324:ZI2324"/>
    <mergeCell ref="ZJ2324:ZN2324"/>
    <mergeCell ref="ZO2324:ZS2324"/>
    <mergeCell ref="ZT2324:ZX2324"/>
    <mergeCell ref="ZY2324:AAC2324"/>
    <mergeCell ref="AAD2324:AAH2324"/>
    <mergeCell ref="AAI2324:AAM2324"/>
    <mergeCell ref="AAN2324:AAR2324"/>
    <mergeCell ref="AAS2324:AAW2324"/>
    <mergeCell ref="AAX2324:ABB2324"/>
    <mergeCell ref="ABC2324:ABG2324"/>
    <mergeCell ref="ABH2324:ABL2324"/>
    <mergeCell ref="ABM2324:ABQ2324"/>
    <mergeCell ref="ABR2324:ABV2324"/>
    <mergeCell ref="ABW2324:ACA2324"/>
    <mergeCell ref="ACB2324:ACF2324"/>
    <mergeCell ref="ACG2324:ACK2324"/>
    <mergeCell ref="ACL2324:ACP2324"/>
    <mergeCell ref="ACQ2324:ACU2324"/>
    <mergeCell ref="ACV2324:ACZ2324"/>
    <mergeCell ref="ADA2324:ADE2324"/>
    <mergeCell ref="ADF2324:ADJ2324"/>
    <mergeCell ref="ADK2324:ADO2324"/>
    <mergeCell ref="ADP2324:ADT2324"/>
    <mergeCell ref="ADU2324:ADY2324"/>
    <mergeCell ref="ADZ2324:AED2324"/>
    <mergeCell ref="AEE2324:AEI2324"/>
    <mergeCell ref="AEJ2324:AEN2324"/>
    <mergeCell ref="AEO2324:AES2324"/>
    <mergeCell ref="AET2324:AEX2324"/>
    <mergeCell ref="AEY2324:AFC2324"/>
    <mergeCell ref="AFD2324:AFH2324"/>
    <mergeCell ref="AFI2324:AFM2324"/>
    <mergeCell ref="AFN2324:AFR2324"/>
    <mergeCell ref="AFS2324:AFW2324"/>
    <mergeCell ref="AFX2324:AGB2324"/>
    <mergeCell ref="AGC2324:AGG2324"/>
    <mergeCell ref="AGH2324:AGL2324"/>
    <mergeCell ref="AGM2324:AGQ2324"/>
    <mergeCell ref="AGR2324:AGV2324"/>
    <mergeCell ref="AGW2324:AHA2324"/>
    <mergeCell ref="AHB2324:AHF2324"/>
    <mergeCell ref="AHG2324:AHK2324"/>
    <mergeCell ref="AHL2324:AHP2324"/>
    <mergeCell ref="AHQ2324:AHU2324"/>
    <mergeCell ref="AHV2324:AHZ2324"/>
    <mergeCell ref="AIA2324:AIE2324"/>
    <mergeCell ref="AIF2324:AIJ2324"/>
    <mergeCell ref="AIK2324:AIO2324"/>
    <mergeCell ref="AIP2324:AIT2324"/>
    <mergeCell ref="AIU2324:AIY2324"/>
    <mergeCell ref="AIZ2324:AJD2324"/>
    <mergeCell ref="AJE2324:AJI2324"/>
    <mergeCell ref="AJJ2324:AJN2324"/>
    <mergeCell ref="AJO2324:AJS2324"/>
    <mergeCell ref="AJT2324:AJX2324"/>
    <mergeCell ref="AJY2324:AKC2324"/>
    <mergeCell ref="AKD2324:AKH2324"/>
    <mergeCell ref="AKI2324:AKM2324"/>
    <mergeCell ref="AKN2324:AKR2324"/>
    <mergeCell ref="AKS2324:AKW2324"/>
    <mergeCell ref="AKX2324:ALB2324"/>
    <mergeCell ref="ALC2324:ALG2324"/>
    <mergeCell ref="ALH2324:ALL2324"/>
    <mergeCell ref="ALM2324:ALQ2324"/>
    <mergeCell ref="ALR2324:ALV2324"/>
    <mergeCell ref="ALW2324:AMA2324"/>
    <mergeCell ref="AMB2324:AMF2324"/>
    <mergeCell ref="AMG2324:AMJ2324"/>
    <mergeCell ref="C2326:G2326"/>
    <mergeCell ref="C2327:G2327"/>
    <mergeCell ref="C2333:E2333"/>
    <mergeCell ref="C2357:G2357"/>
    <mergeCell ref="C2358:G2358"/>
    <mergeCell ref="C2364:E2364"/>
    <mergeCell ref="C2409:G2409"/>
    <mergeCell ref="C2410:G2410"/>
    <mergeCell ref="C2417:E2417"/>
    <mergeCell ref="C2453:G2453"/>
    <mergeCell ref="C2454:G2454"/>
    <mergeCell ref="C2460:E2460"/>
    <mergeCell ref="C2499:G2499"/>
    <mergeCell ref="C2500:G2500"/>
    <mergeCell ref="C2506:E2506"/>
    <mergeCell ref="C2551:G2551"/>
    <mergeCell ref="C2552:G2552"/>
    <mergeCell ref="C2558:E2558"/>
    <mergeCell ref="C2590:G2590"/>
    <mergeCell ref="C2591:G2591"/>
    <mergeCell ref="C2597:E2597"/>
    <mergeCell ref="C2643:E2643"/>
    <mergeCell ref="C2645:G2645"/>
    <mergeCell ref="C2676:G2676"/>
    <mergeCell ref="C2683:E2683"/>
    <mergeCell ref="C2705:G2705"/>
    <mergeCell ref="C2706:G2706"/>
    <mergeCell ref="C2713:E2713"/>
    <mergeCell ref="C2762:G2762"/>
    <mergeCell ref="C2763:G2763"/>
    <mergeCell ref="C2770:E2770"/>
    <mergeCell ref="C2801:G2801"/>
    <mergeCell ref="C2802:G2802"/>
    <mergeCell ref="C2808:E2808"/>
    <mergeCell ref="C2845:G2845"/>
    <mergeCell ref="C2846:G2846"/>
    <mergeCell ref="C2852:E2852"/>
    <mergeCell ref="C2883:G2883"/>
    <mergeCell ref="C2888:E2888"/>
    <mergeCell ref="C2907:G2907"/>
    <mergeCell ref="C2908:G2908"/>
    <mergeCell ref="C2914:E2914"/>
    <mergeCell ref="C2936:G2936"/>
    <mergeCell ref="C2943:E2943"/>
    <mergeCell ref="C2983:G2983"/>
    <mergeCell ref="C2984:G2984"/>
    <mergeCell ref="C2990:E2990"/>
    <mergeCell ref="C3018:G3018"/>
    <mergeCell ref="C3019:G3019"/>
    <mergeCell ref="C3025:E3025"/>
    <mergeCell ref="C3056:G3056"/>
    <mergeCell ref="C3057:G3057"/>
    <mergeCell ref="C3069:E3069"/>
    <mergeCell ref="C3071:G3071"/>
    <mergeCell ref="C3101:E3101"/>
    <mergeCell ref="C3103:G3103"/>
    <mergeCell ref="C3133:G3133"/>
    <mergeCell ref="C3139:E3139"/>
    <mergeCell ref="C3141:G3141"/>
    <mergeCell ref="C3171:E3171"/>
    <mergeCell ref="C3202:E3202"/>
    <mergeCell ref="C3261:E3261"/>
    <mergeCell ref="C3298:G3298"/>
    <mergeCell ref="C3299:G3299"/>
    <mergeCell ref="C3306:E3306"/>
    <mergeCell ref="C3344:E3344"/>
    <mergeCell ref="C3346:G3346"/>
    <mergeCell ref="C3374:E3374"/>
    <mergeCell ref="C3403:E3403"/>
    <mergeCell ref="C3432:E3432"/>
    <mergeCell ref="C3475:E3475"/>
    <mergeCell ref="C3477:G3477"/>
    <mergeCell ref="C3517:E3517"/>
    <mergeCell ref="C3519:G3519"/>
    <mergeCell ref="C3547:E3547"/>
    <mergeCell ref="C3572:G3572"/>
    <mergeCell ref="C3573:G3573"/>
    <mergeCell ref="B217:B221"/>
    <mergeCell ref="B456:B462"/>
    <mergeCell ref="B492:B498"/>
    <mergeCell ref="B528:B532"/>
    <mergeCell ref="B565:B569"/>
    <mergeCell ref="B573:B578"/>
    <mergeCell ref="B1189:B1192"/>
    <mergeCell ref="B1348:B1350"/>
    <mergeCell ref="B1379:B1382"/>
    <mergeCell ref="B1430:B1441"/>
    <mergeCell ref="B1442:B1463"/>
    <mergeCell ref="B2441:B2449"/>
    <mergeCell ref="B2480:B2486"/>
    <mergeCell ref="B2490:B2498"/>
    <mergeCell ref="B2625:B2627"/>
    <mergeCell ref="B2628:B2634"/>
    <mergeCell ref="B2670:B2673"/>
    <mergeCell ref="B2752:B2760"/>
    <mergeCell ref="B2786:B2788"/>
    <mergeCell ref="B2840:B2843"/>
    <mergeCell ref="B2979:B2982"/>
    <mergeCell ref="B3336:B3338"/>
    <mergeCell ref="G456:G462"/>
    <mergeCell ref="G492:G498"/>
    <mergeCell ref="G1379:G1382"/>
    <mergeCell ref="G2441:G2449"/>
    <mergeCell ref="G2625:G2627"/>
    <mergeCell ref="G2628:G2634"/>
    <mergeCell ref="G2670:G2673"/>
    <mergeCell ref="G2752:G2761"/>
    <mergeCell ref="G2840:G2843"/>
    <mergeCell ref="G2979:G2982"/>
    <mergeCell ref="G3336:G3338"/>
    <mergeCell ref="H1185:H1188"/>
    <mergeCell ref="H1376:H1378"/>
    <mergeCell ref="H1443:H1446"/>
    <mergeCell ref="H1545:H1548"/>
  </mergeCells>
  <dataValidations count="1">
    <dataValidation allowBlank="1" showInputMessage="1" showErrorMessage="1" promptTitle="操作符" prompt="default（默认）, copy（复制）, increment（递增）, delta（计算差值）" sqref="F9 F112 F148 F158 F224 F236 F22:F24 F35:F41 F52:F63 F75:F79 F89:F92 F136:F140 F286:F290 F306:F310 F323:F327 F338:F342 F353:F354 F365:F368 F380:F384 F393:F398 F416:F417"/>
  </dataValidations>
  <pageMargins left="0.699305555555556" right="0.699305555555556" top="0.75" bottom="0.75" header="0.3" footer="0.3"/>
  <pageSetup paperSize="9" orientation="portrait" horizontalDpi="200" verticalDpi="300"/>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293"/>
  <sheetViews>
    <sheetView workbookViewId="0">
      <selection activeCell="E36" sqref="E36"/>
    </sheetView>
  </sheetViews>
  <sheetFormatPr defaultColWidth="9" defaultRowHeight="16.8" outlineLevelCol="7"/>
  <cols>
    <col min="1" max="1" width="26.75" customWidth="1"/>
    <col min="2" max="2" width="19.75" customWidth="1"/>
    <col min="3" max="3" width="30" customWidth="1"/>
    <col min="4" max="4" width="15" customWidth="1"/>
    <col min="5" max="5" width="40" customWidth="1"/>
    <col min="7" max="7" width="34.5" customWidth="1"/>
  </cols>
  <sheetData>
    <row r="1" customFormat="1" spans="1:1">
      <c r="A1" s="880" t="s">
        <v>12795</v>
      </c>
    </row>
    <row r="2" customFormat="1" spans="2:7">
      <c r="B2" s="1" t="s">
        <v>0</v>
      </c>
      <c r="C2" s="2" t="s">
        <v>12796</v>
      </c>
      <c r="D2" s="1" t="s">
        <v>2</v>
      </c>
      <c r="E2" s="158" t="s">
        <v>12797</v>
      </c>
      <c r="F2" s="55"/>
      <c r="G2" s="159"/>
    </row>
    <row r="3" customFormat="1" spans="2:7">
      <c r="B3" s="1" t="s">
        <v>4</v>
      </c>
      <c r="C3" s="54" t="s">
        <v>12798</v>
      </c>
      <c r="D3" s="55"/>
      <c r="E3" s="60"/>
      <c r="F3" s="1" t="s">
        <v>6</v>
      </c>
      <c r="G3" s="160" t="s">
        <v>7</v>
      </c>
    </row>
    <row r="4" customFormat="1" spans="2:7">
      <c r="B4" s="1" t="s">
        <v>8</v>
      </c>
      <c r="C4" s="54"/>
      <c r="D4" s="55"/>
      <c r="E4" s="55"/>
      <c r="F4" s="55"/>
      <c r="G4" s="159"/>
    </row>
    <row r="5" customFormat="1" spans="2:7">
      <c r="B5" s="1" t="s">
        <v>13</v>
      </c>
      <c r="C5" s="1" t="s">
        <v>14</v>
      </c>
      <c r="D5" s="1" t="s">
        <v>15</v>
      </c>
      <c r="E5" s="1" t="s">
        <v>16</v>
      </c>
      <c r="F5" s="1" t="s">
        <v>17</v>
      </c>
      <c r="G5" s="11" t="s">
        <v>1984</v>
      </c>
    </row>
    <row r="6" customFormat="1" spans="2:7">
      <c r="B6" s="147" t="s">
        <v>331</v>
      </c>
      <c r="C6" s="148" t="s">
        <v>944</v>
      </c>
      <c r="D6" s="148" t="s">
        <v>33</v>
      </c>
      <c r="E6" s="161" t="s">
        <v>945</v>
      </c>
      <c r="F6" s="162" t="s">
        <v>7</v>
      </c>
      <c r="G6" s="163" t="s">
        <v>10</v>
      </c>
    </row>
    <row r="7" customFormat="1" spans="2:7">
      <c r="B7" s="147" t="s">
        <v>331</v>
      </c>
      <c r="C7" s="148" t="s">
        <v>946</v>
      </c>
      <c r="D7" s="148" t="s">
        <v>947</v>
      </c>
      <c r="E7" s="161" t="s">
        <v>948</v>
      </c>
      <c r="F7" s="162" t="s">
        <v>7</v>
      </c>
      <c r="G7" s="163" t="s">
        <v>10</v>
      </c>
    </row>
    <row r="8" customFormat="1" spans="2:7">
      <c r="B8" s="147" t="s">
        <v>331</v>
      </c>
      <c r="C8" s="148" t="s">
        <v>949</v>
      </c>
      <c r="D8" s="148" t="s">
        <v>33</v>
      </c>
      <c r="E8" s="161" t="s">
        <v>950</v>
      </c>
      <c r="F8" s="162" t="s">
        <v>7</v>
      </c>
      <c r="G8" s="163" t="s">
        <v>10</v>
      </c>
    </row>
    <row r="9" customFormat="1" spans="2:7">
      <c r="B9" s="147" t="s">
        <v>331</v>
      </c>
      <c r="C9" s="148" t="s">
        <v>952</v>
      </c>
      <c r="D9" s="148" t="s">
        <v>953</v>
      </c>
      <c r="E9" s="161" t="s">
        <v>954</v>
      </c>
      <c r="F9" s="162" t="s">
        <v>7</v>
      </c>
      <c r="G9" s="163" t="s">
        <v>10</v>
      </c>
    </row>
    <row r="10" customFormat="1" spans="2:7">
      <c r="B10" s="147" t="s">
        <v>331</v>
      </c>
      <c r="C10" s="148" t="s">
        <v>955</v>
      </c>
      <c r="D10" s="148" t="s">
        <v>947</v>
      </c>
      <c r="E10" s="161" t="s">
        <v>956</v>
      </c>
      <c r="F10" s="162" t="s">
        <v>7</v>
      </c>
      <c r="G10" s="163" t="s">
        <v>10</v>
      </c>
    </row>
    <row r="11" customFormat="1" spans="2:7">
      <c r="B11" s="147" t="s">
        <v>331</v>
      </c>
      <c r="C11" s="148" t="s">
        <v>914</v>
      </c>
      <c r="D11" s="148" t="s">
        <v>212</v>
      </c>
      <c r="E11" s="161" t="s">
        <v>957</v>
      </c>
      <c r="F11" s="162" t="s">
        <v>7</v>
      </c>
      <c r="G11" s="163" t="s">
        <v>10</v>
      </c>
    </row>
    <row r="12" customFormat="1" spans="2:7">
      <c r="B12" s="147" t="s">
        <v>331</v>
      </c>
      <c r="C12" s="148" t="s">
        <v>958</v>
      </c>
      <c r="D12" s="148" t="s">
        <v>24</v>
      </c>
      <c r="E12" s="161" t="s">
        <v>959</v>
      </c>
      <c r="F12" s="162" t="s">
        <v>7</v>
      </c>
      <c r="G12" s="163" t="s">
        <v>10</v>
      </c>
    </row>
    <row r="13" customFormat="1" spans="2:7">
      <c r="B13" s="147" t="s">
        <v>331</v>
      </c>
      <c r="C13" s="148" t="s">
        <v>960</v>
      </c>
      <c r="D13" s="148" t="s">
        <v>961</v>
      </c>
      <c r="E13" s="161" t="s">
        <v>962</v>
      </c>
      <c r="F13" s="162" t="s">
        <v>7</v>
      </c>
      <c r="G13" s="163" t="s">
        <v>10</v>
      </c>
    </row>
    <row r="14" customFormat="1" spans="2:7">
      <c r="B14" s="147" t="s">
        <v>331</v>
      </c>
      <c r="C14" s="148" t="s">
        <v>963</v>
      </c>
      <c r="D14" s="148" t="s">
        <v>964</v>
      </c>
      <c r="E14" s="161" t="s">
        <v>965</v>
      </c>
      <c r="F14" s="162" t="s">
        <v>35</v>
      </c>
      <c r="G14" s="163" t="s">
        <v>10</v>
      </c>
    </row>
    <row r="15" customFormat="1" ht="17" spans="2:7">
      <c r="B15" s="147"/>
      <c r="C15" s="148" t="s">
        <v>12799</v>
      </c>
      <c r="D15" s="148" t="s">
        <v>7430</v>
      </c>
      <c r="E15" s="161" t="s">
        <v>12800</v>
      </c>
      <c r="F15" s="162" t="s">
        <v>7</v>
      </c>
      <c r="G15" s="881" t="s">
        <v>12801</v>
      </c>
    </row>
    <row r="16" customFormat="1" spans="2:7">
      <c r="B16" s="147"/>
      <c r="C16" s="148" t="s">
        <v>1530</v>
      </c>
      <c r="D16" s="148" t="s">
        <v>38</v>
      </c>
      <c r="E16" s="161" t="s">
        <v>3025</v>
      </c>
      <c r="F16" s="162" t="s">
        <v>7</v>
      </c>
      <c r="G16" s="163"/>
    </row>
    <row r="17" customFormat="1" spans="2:7">
      <c r="B17" s="1" t="s">
        <v>57</v>
      </c>
      <c r="C17" s="156"/>
      <c r="D17" s="157"/>
      <c r="E17" s="157"/>
      <c r="F17" s="157"/>
      <c r="G17" s="171"/>
    </row>
    <row r="18" customFormat="1" spans="2:7">
      <c r="B18" s="147"/>
      <c r="C18" s="148" t="s">
        <v>3319</v>
      </c>
      <c r="D18" s="161" t="s">
        <v>1518</v>
      </c>
      <c r="E18" s="162" t="s">
        <v>12802</v>
      </c>
      <c r="F18" s="163"/>
      <c r="G18" s="163"/>
    </row>
    <row r="19" customFormat="1" spans="2:7">
      <c r="B19" s="147"/>
      <c r="C19" s="148" t="s">
        <v>3902</v>
      </c>
      <c r="D19" s="161" t="s">
        <v>1518</v>
      </c>
      <c r="E19" s="162" t="s">
        <v>12803</v>
      </c>
      <c r="F19" s="163"/>
      <c r="G19" s="163"/>
    </row>
    <row r="20" customFormat="1" spans="2:7">
      <c r="B20" s="147"/>
      <c r="C20" s="148" t="s">
        <v>7440</v>
      </c>
      <c r="D20" s="161" t="s">
        <v>1518</v>
      </c>
      <c r="E20" s="162" t="s">
        <v>12804</v>
      </c>
      <c r="F20" s="163"/>
      <c r="G20" s="163"/>
    </row>
    <row r="21" customFormat="1" spans="2:7">
      <c r="B21" s="147"/>
      <c r="C21" s="148" t="s">
        <v>12805</v>
      </c>
      <c r="D21" s="161" t="s">
        <v>1518</v>
      </c>
      <c r="E21" s="162" t="s">
        <v>12806</v>
      </c>
      <c r="F21" s="163"/>
      <c r="G21" s="163"/>
    </row>
    <row r="22" customFormat="1" spans="2:7">
      <c r="B22" s="147"/>
      <c r="C22" s="148" t="s">
        <v>12807</v>
      </c>
      <c r="D22" s="161" t="s">
        <v>1518</v>
      </c>
      <c r="E22" s="162" t="s">
        <v>12808</v>
      </c>
      <c r="F22" s="163"/>
      <c r="G22" s="163"/>
    </row>
    <row r="23" customFormat="1" spans="2:7">
      <c r="B23" s="147"/>
      <c r="C23" s="148" t="s">
        <v>12809</v>
      </c>
      <c r="D23" s="161" t="s">
        <v>1518</v>
      </c>
      <c r="E23" s="162" t="s">
        <v>12810</v>
      </c>
      <c r="F23" s="163"/>
      <c r="G23" s="163"/>
    </row>
    <row r="24" customFormat="1" spans="2:7">
      <c r="B24" s="147"/>
      <c r="C24" s="148" t="s">
        <v>12811</v>
      </c>
      <c r="D24" s="161" t="s">
        <v>7430</v>
      </c>
      <c r="E24" s="162" t="s">
        <v>12812</v>
      </c>
      <c r="F24" s="163"/>
      <c r="G24" s="163"/>
    </row>
    <row r="25" customFormat="1" spans="2:7">
      <c r="B25" s="147"/>
      <c r="C25" s="148" t="s">
        <v>12813</v>
      </c>
      <c r="D25" s="161" t="s">
        <v>1518</v>
      </c>
      <c r="E25" s="162" t="s">
        <v>12814</v>
      </c>
      <c r="F25" s="163"/>
      <c r="G25" s="882" t="s">
        <v>12815</v>
      </c>
    </row>
    <row r="26" customFormat="1" spans="2:7">
      <c r="B26" s="147"/>
      <c r="C26" s="148" t="s">
        <v>12816</v>
      </c>
      <c r="D26" s="161" t="s">
        <v>1518</v>
      </c>
      <c r="E26" s="162" t="s">
        <v>12817</v>
      </c>
      <c r="F26" s="163"/>
      <c r="G26" s="883"/>
    </row>
    <row r="27" customFormat="1" spans="2:7">
      <c r="B27" s="147"/>
      <c r="C27" s="148" t="s">
        <v>12818</v>
      </c>
      <c r="D27" s="161" t="s">
        <v>1518</v>
      </c>
      <c r="E27" s="162" t="s">
        <v>12819</v>
      </c>
      <c r="F27" s="163"/>
      <c r="G27" s="883"/>
    </row>
    <row r="28" customFormat="1" spans="2:7">
      <c r="B28" s="147"/>
      <c r="C28" s="148" t="s">
        <v>12820</v>
      </c>
      <c r="D28" s="161" t="s">
        <v>1518</v>
      </c>
      <c r="E28" s="162" t="s">
        <v>12821</v>
      </c>
      <c r="F28" s="163"/>
      <c r="G28" s="883"/>
    </row>
    <row r="29" customFormat="1" spans="2:7">
      <c r="B29" s="147"/>
      <c r="C29" s="148" t="s">
        <v>12822</v>
      </c>
      <c r="D29" s="161" t="s">
        <v>1518</v>
      </c>
      <c r="E29" s="162" t="s">
        <v>12823</v>
      </c>
      <c r="F29" s="163"/>
      <c r="G29" s="884"/>
    </row>
    <row r="30" customFormat="1" spans="2:7">
      <c r="B30" s="147"/>
      <c r="C30" s="148" t="s">
        <v>12824</v>
      </c>
      <c r="D30" s="161" t="s">
        <v>1518</v>
      </c>
      <c r="E30" s="162" t="s">
        <v>12825</v>
      </c>
      <c r="F30" s="163"/>
      <c r="G30" s="882" t="s">
        <v>12826</v>
      </c>
    </row>
    <row r="31" customFormat="1" spans="2:7">
      <c r="B31" s="147"/>
      <c r="C31" s="148" t="s">
        <v>12827</v>
      </c>
      <c r="D31" s="161" t="s">
        <v>1518</v>
      </c>
      <c r="E31" s="162" t="s">
        <v>12828</v>
      </c>
      <c r="F31" s="163"/>
      <c r="G31" s="883"/>
    </row>
    <row r="32" customFormat="1" spans="2:7">
      <c r="B32" s="147"/>
      <c r="C32" s="148" t="s">
        <v>12829</v>
      </c>
      <c r="D32" s="161" t="s">
        <v>1518</v>
      </c>
      <c r="E32" s="162" t="s">
        <v>12830</v>
      </c>
      <c r="F32" s="163"/>
      <c r="G32" s="883"/>
    </row>
    <row r="33" customFormat="1" spans="2:7">
      <c r="B33" s="147"/>
      <c r="C33" s="148" t="s">
        <v>12831</v>
      </c>
      <c r="D33" s="161" t="s">
        <v>1518</v>
      </c>
      <c r="E33" s="162" t="s">
        <v>12832</v>
      </c>
      <c r="F33" s="163"/>
      <c r="G33" s="883"/>
    </row>
    <row r="34" customFormat="1" spans="2:7">
      <c r="B34" s="147"/>
      <c r="C34" s="148" t="s">
        <v>12833</v>
      </c>
      <c r="D34" s="161" t="s">
        <v>1518</v>
      </c>
      <c r="E34" s="162" t="s">
        <v>12834</v>
      </c>
      <c r="F34" s="163"/>
      <c r="G34" s="884"/>
    </row>
    <row r="35" customFormat="1" spans="2:7">
      <c r="B35" s="147"/>
      <c r="C35" s="148" t="s">
        <v>12835</v>
      </c>
      <c r="D35" s="161" t="s">
        <v>1518</v>
      </c>
      <c r="E35" s="162" t="s">
        <v>12836</v>
      </c>
      <c r="F35" s="163"/>
      <c r="G35" s="882" t="s">
        <v>12837</v>
      </c>
    </row>
    <row r="36" customFormat="1" spans="2:7">
      <c r="B36" s="147"/>
      <c r="C36" s="148" t="s">
        <v>12838</v>
      </c>
      <c r="D36" s="161" t="s">
        <v>1518</v>
      </c>
      <c r="E36" s="162" t="s">
        <v>12839</v>
      </c>
      <c r="F36" s="163"/>
      <c r="G36" s="883"/>
    </row>
    <row r="37" customFormat="1" spans="2:7">
      <c r="B37" s="147"/>
      <c r="C37" s="148" t="s">
        <v>12840</v>
      </c>
      <c r="D37" s="161" t="s">
        <v>1518</v>
      </c>
      <c r="E37" s="162" t="s">
        <v>12841</v>
      </c>
      <c r="F37" s="163"/>
      <c r="G37" s="883"/>
    </row>
    <row r="38" customFormat="1" spans="2:7">
      <c r="B38" s="147"/>
      <c r="C38" s="148" t="s">
        <v>12842</v>
      </c>
      <c r="D38" s="161" t="s">
        <v>7430</v>
      </c>
      <c r="E38" s="162" t="s">
        <v>12843</v>
      </c>
      <c r="F38" s="163"/>
      <c r="G38" s="884"/>
    </row>
    <row r="39" customFormat="1" spans="2:7">
      <c r="B39" s="147"/>
      <c r="C39" s="148" t="s">
        <v>12844</v>
      </c>
      <c r="D39" s="161" t="s">
        <v>1518</v>
      </c>
      <c r="E39" s="162" t="s">
        <v>12845</v>
      </c>
      <c r="F39" s="163"/>
      <c r="G39" s="882" t="s">
        <v>12846</v>
      </c>
    </row>
    <row r="40" customFormat="1" spans="2:7">
      <c r="B40" s="147"/>
      <c r="C40" s="148" t="s">
        <v>12847</v>
      </c>
      <c r="D40" s="161" t="s">
        <v>1518</v>
      </c>
      <c r="E40" s="162" t="s">
        <v>12848</v>
      </c>
      <c r="F40" s="163"/>
      <c r="G40" s="883"/>
    </row>
    <row r="41" customFormat="1" spans="2:7">
      <c r="B41" s="147"/>
      <c r="C41" s="148" t="s">
        <v>12849</v>
      </c>
      <c r="D41" s="161" t="s">
        <v>1518</v>
      </c>
      <c r="E41" s="162" t="s">
        <v>12850</v>
      </c>
      <c r="F41" s="163"/>
      <c r="G41" s="883"/>
    </row>
    <row r="42" customFormat="1" spans="2:7">
      <c r="B42" s="147"/>
      <c r="C42" s="148" t="s">
        <v>12851</v>
      </c>
      <c r="D42" s="161" t="s">
        <v>1518</v>
      </c>
      <c r="E42" s="162" t="s">
        <v>12852</v>
      </c>
      <c r="F42" s="163"/>
      <c r="G42" s="884"/>
    </row>
    <row r="46" customFormat="1" spans="2:7">
      <c r="B46" s="1" t="s">
        <v>0</v>
      </c>
      <c r="C46" s="2" t="s">
        <v>12853</v>
      </c>
      <c r="D46" s="1" t="s">
        <v>2</v>
      </c>
      <c r="E46" s="158" t="s">
        <v>12854</v>
      </c>
      <c r="F46" s="55"/>
      <c r="G46" s="159"/>
    </row>
    <row r="47" customFormat="1" spans="2:7">
      <c r="B47" s="1" t="s">
        <v>4</v>
      </c>
      <c r="C47" s="54" t="s">
        <v>12855</v>
      </c>
      <c r="D47" s="55"/>
      <c r="E47" s="60"/>
      <c r="F47" s="1" t="s">
        <v>6</v>
      </c>
      <c r="G47" s="160" t="s">
        <v>7</v>
      </c>
    </row>
    <row r="48" customFormat="1" spans="2:7">
      <c r="B48" s="1" t="s">
        <v>8</v>
      </c>
      <c r="C48" s="54"/>
      <c r="D48" s="55"/>
      <c r="E48" s="55"/>
      <c r="F48" s="55"/>
      <c r="G48" s="159"/>
    </row>
    <row r="49" customFormat="1" spans="2:7">
      <c r="B49" s="1" t="s">
        <v>13</v>
      </c>
      <c r="C49" s="1" t="s">
        <v>14</v>
      </c>
      <c r="D49" s="1" t="s">
        <v>15</v>
      </c>
      <c r="E49" s="1" t="s">
        <v>16</v>
      </c>
      <c r="F49" s="1" t="s">
        <v>17</v>
      </c>
      <c r="G49" s="11" t="s">
        <v>1984</v>
      </c>
    </row>
    <row r="50" customFormat="1" spans="2:7">
      <c r="B50" s="147" t="s">
        <v>331</v>
      </c>
      <c r="C50" s="148" t="s">
        <v>944</v>
      </c>
      <c r="D50" s="148" t="s">
        <v>33</v>
      </c>
      <c r="E50" s="161" t="s">
        <v>945</v>
      </c>
      <c r="F50" s="162" t="s">
        <v>7</v>
      </c>
      <c r="G50" s="163" t="s">
        <v>10</v>
      </c>
    </row>
    <row r="51" customFormat="1" spans="2:7">
      <c r="B51" s="147" t="s">
        <v>331</v>
      </c>
      <c r="C51" s="148" t="s">
        <v>946</v>
      </c>
      <c r="D51" s="148" t="s">
        <v>947</v>
      </c>
      <c r="E51" s="161" t="s">
        <v>948</v>
      </c>
      <c r="F51" s="162" t="s">
        <v>7</v>
      </c>
      <c r="G51" s="163" t="s">
        <v>10</v>
      </c>
    </row>
    <row r="52" customFormat="1" spans="2:7">
      <c r="B52" s="147" t="s">
        <v>331</v>
      </c>
      <c r="C52" s="148" t="s">
        <v>949</v>
      </c>
      <c r="D52" s="148" t="s">
        <v>33</v>
      </c>
      <c r="E52" s="161" t="s">
        <v>950</v>
      </c>
      <c r="F52" s="162" t="s">
        <v>7</v>
      </c>
      <c r="G52" s="163" t="s">
        <v>10</v>
      </c>
    </row>
    <row r="53" customFormat="1" spans="2:7">
      <c r="B53" s="147" t="s">
        <v>331</v>
      </c>
      <c r="C53" s="148" t="s">
        <v>952</v>
      </c>
      <c r="D53" s="148" t="s">
        <v>953</v>
      </c>
      <c r="E53" s="161" t="s">
        <v>954</v>
      </c>
      <c r="F53" s="162" t="s">
        <v>7</v>
      </c>
      <c r="G53" s="163" t="s">
        <v>10</v>
      </c>
    </row>
    <row r="54" customFormat="1" spans="2:7">
      <c r="B54" s="147" t="s">
        <v>331</v>
      </c>
      <c r="C54" s="148" t="s">
        <v>955</v>
      </c>
      <c r="D54" s="148" t="s">
        <v>947</v>
      </c>
      <c r="E54" s="161" t="s">
        <v>956</v>
      </c>
      <c r="F54" s="162" t="s">
        <v>7</v>
      </c>
      <c r="G54" s="163" t="s">
        <v>10</v>
      </c>
    </row>
    <row r="55" customFormat="1" spans="2:7">
      <c r="B55" s="147" t="s">
        <v>331</v>
      </c>
      <c r="C55" s="148" t="s">
        <v>914</v>
      </c>
      <c r="D55" s="148" t="s">
        <v>212</v>
      </c>
      <c r="E55" s="161" t="s">
        <v>957</v>
      </c>
      <c r="F55" s="162" t="s">
        <v>7</v>
      </c>
      <c r="G55" s="163" t="s">
        <v>10</v>
      </c>
    </row>
    <row r="56" customFormat="1" spans="2:7">
      <c r="B56" s="147" t="s">
        <v>331</v>
      </c>
      <c r="C56" s="148" t="s">
        <v>958</v>
      </c>
      <c r="D56" s="148" t="s">
        <v>24</v>
      </c>
      <c r="E56" s="161" t="s">
        <v>959</v>
      </c>
      <c r="F56" s="162" t="s">
        <v>7</v>
      </c>
      <c r="G56" s="163" t="s">
        <v>10</v>
      </c>
    </row>
    <row r="57" customFormat="1" spans="2:7">
      <c r="B57" s="147" t="s">
        <v>331</v>
      </c>
      <c r="C57" s="148" t="s">
        <v>960</v>
      </c>
      <c r="D57" s="148" t="s">
        <v>961</v>
      </c>
      <c r="E57" s="161" t="s">
        <v>962</v>
      </c>
      <c r="F57" s="162" t="s">
        <v>7</v>
      </c>
      <c r="G57" s="163" t="s">
        <v>10</v>
      </c>
    </row>
    <row r="58" customFormat="1" spans="2:7">
      <c r="B58" s="147" t="s">
        <v>331</v>
      </c>
      <c r="C58" s="148" t="s">
        <v>963</v>
      </c>
      <c r="D58" s="148" t="s">
        <v>964</v>
      </c>
      <c r="E58" s="161" t="s">
        <v>965</v>
      </c>
      <c r="F58" s="162" t="s">
        <v>35</v>
      </c>
      <c r="G58" s="163" t="s">
        <v>10</v>
      </c>
    </row>
    <row r="59" customFormat="1" ht="17" spans="2:7">
      <c r="B59" s="147"/>
      <c r="C59" s="148" t="s">
        <v>12799</v>
      </c>
      <c r="D59" s="148" t="s">
        <v>7430</v>
      </c>
      <c r="E59" s="161" t="s">
        <v>12800</v>
      </c>
      <c r="F59" s="162" t="s">
        <v>7</v>
      </c>
      <c r="G59" s="881" t="s">
        <v>12801</v>
      </c>
    </row>
    <row r="60" customFormat="1" spans="2:7">
      <c r="B60" s="147"/>
      <c r="C60" s="148" t="s">
        <v>1530</v>
      </c>
      <c r="D60" s="148" t="s">
        <v>38</v>
      </c>
      <c r="E60" s="161" t="s">
        <v>3025</v>
      </c>
      <c r="F60" s="162" t="s">
        <v>7</v>
      </c>
      <c r="G60" s="163"/>
    </row>
    <row r="61" customFormat="1" spans="2:7">
      <c r="B61" s="1" t="s">
        <v>57</v>
      </c>
      <c r="C61" s="156"/>
      <c r="D61" s="157"/>
      <c r="E61" s="157"/>
      <c r="F61" s="157"/>
      <c r="G61" s="171"/>
    </row>
    <row r="62" customFormat="1" spans="2:7">
      <c r="B62" s="147"/>
      <c r="C62" s="148" t="s">
        <v>3619</v>
      </c>
      <c r="D62" s="148" t="s">
        <v>7430</v>
      </c>
      <c r="E62" s="161" t="s">
        <v>6325</v>
      </c>
      <c r="F62" s="162"/>
      <c r="G62" s="163"/>
    </row>
    <row r="63" customFormat="1" spans="2:7">
      <c r="B63" s="147"/>
      <c r="C63" s="148" t="s">
        <v>3904</v>
      </c>
      <c r="D63" s="148" t="s">
        <v>1518</v>
      </c>
      <c r="E63" s="161" t="s">
        <v>7437</v>
      </c>
      <c r="F63" s="162"/>
      <c r="G63" s="163"/>
    </row>
    <row r="64" customFormat="1" spans="2:7">
      <c r="B64" s="147"/>
      <c r="C64" s="148" t="s">
        <v>12856</v>
      </c>
      <c r="D64" s="148" t="s">
        <v>1518</v>
      </c>
      <c r="E64" s="161" t="s">
        <v>12857</v>
      </c>
      <c r="F64" s="162"/>
      <c r="G64" s="163"/>
    </row>
    <row r="65" customFormat="1" spans="2:7">
      <c r="B65" s="147"/>
      <c r="C65" s="148" t="s">
        <v>3902</v>
      </c>
      <c r="D65" s="148" t="s">
        <v>1518</v>
      </c>
      <c r="E65" s="161" t="s">
        <v>12858</v>
      </c>
      <c r="F65" s="162"/>
      <c r="G65" s="163"/>
    </row>
    <row r="66" customFormat="1" spans="2:7">
      <c r="B66" s="147"/>
      <c r="C66" s="148" t="s">
        <v>7440</v>
      </c>
      <c r="D66" s="148" t="s">
        <v>1518</v>
      </c>
      <c r="E66" s="161" t="s">
        <v>12859</v>
      </c>
      <c r="F66" s="162"/>
      <c r="G66" s="163"/>
    </row>
    <row r="67" customFormat="1" spans="2:7">
      <c r="B67" s="147"/>
      <c r="C67" s="148" t="s">
        <v>12860</v>
      </c>
      <c r="D67" s="148" t="s">
        <v>1518</v>
      </c>
      <c r="E67" s="161" t="s">
        <v>12861</v>
      </c>
      <c r="F67" s="162"/>
      <c r="G67" s="163"/>
    </row>
    <row r="68" customFormat="1" spans="2:7">
      <c r="B68" s="147"/>
      <c r="C68" s="148" t="s">
        <v>12805</v>
      </c>
      <c r="D68" s="148" t="s">
        <v>1518</v>
      </c>
      <c r="E68" s="161" t="s">
        <v>12862</v>
      </c>
      <c r="F68" s="162"/>
      <c r="G68" s="163"/>
    </row>
    <row r="69" customFormat="1" spans="2:7">
      <c r="B69" s="147"/>
      <c r="C69" s="148" t="s">
        <v>12863</v>
      </c>
      <c r="D69" s="148" t="s">
        <v>1518</v>
      </c>
      <c r="E69" s="161" t="s">
        <v>12864</v>
      </c>
      <c r="F69" s="162"/>
      <c r="G69" s="163"/>
    </row>
    <row r="70" customFormat="1" spans="2:7">
      <c r="B70" s="147"/>
      <c r="C70" s="148" t="s">
        <v>12865</v>
      </c>
      <c r="D70" s="148" t="s">
        <v>1518</v>
      </c>
      <c r="E70" s="161" t="s">
        <v>12866</v>
      </c>
      <c r="F70" s="162"/>
      <c r="G70" s="163"/>
    </row>
    <row r="71" customFormat="1" spans="2:7">
      <c r="B71" s="147"/>
      <c r="C71" s="148" t="s">
        <v>12867</v>
      </c>
      <c r="D71" s="148" t="s">
        <v>1518</v>
      </c>
      <c r="E71" s="161" t="s">
        <v>12868</v>
      </c>
      <c r="F71" s="162"/>
      <c r="G71" s="163"/>
    </row>
    <row r="72" customFormat="1" spans="2:7">
      <c r="B72" s="147"/>
      <c r="C72" s="148" t="s">
        <v>12869</v>
      </c>
      <c r="D72" s="148" t="s">
        <v>1518</v>
      </c>
      <c r="E72" s="161" t="s">
        <v>12870</v>
      </c>
      <c r="F72" s="162"/>
      <c r="G72" s="163"/>
    </row>
    <row r="76" customFormat="1" spans="2:7">
      <c r="B76" s="1" t="s">
        <v>0</v>
      </c>
      <c r="C76" s="2" t="s">
        <v>12871</v>
      </c>
      <c r="D76" s="1" t="s">
        <v>2</v>
      </c>
      <c r="E76" s="158" t="s">
        <v>12872</v>
      </c>
      <c r="F76" s="55"/>
      <c r="G76" s="159"/>
    </row>
    <row r="77" customFormat="1" spans="2:7">
      <c r="B77" s="1" t="s">
        <v>4</v>
      </c>
      <c r="C77" s="54" t="s">
        <v>12873</v>
      </c>
      <c r="D77" s="55"/>
      <c r="E77" s="60"/>
      <c r="F77" s="1" t="s">
        <v>6</v>
      </c>
      <c r="G77" s="160" t="s">
        <v>7</v>
      </c>
    </row>
    <row r="78" customFormat="1" spans="2:7">
      <c r="B78" s="1" t="s">
        <v>8</v>
      </c>
      <c r="C78" s="54"/>
      <c r="D78" s="55"/>
      <c r="E78" s="55"/>
      <c r="F78" s="55"/>
      <c r="G78" s="159"/>
    </row>
    <row r="79" customFormat="1" spans="2:7">
      <c r="B79" s="1" t="s">
        <v>13</v>
      </c>
      <c r="C79" s="1" t="s">
        <v>14</v>
      </c>
      <c r="D79" s="1" t="s">
        <v>15</v>
      </c>
      <c r="E79" s="1" t="s">
        <v>16</v>
      </c>
      <c r="F79" s="1" t="s">
        <v>17</v>
      </c>
      <c r="G79" s="11" t="s">
        <v>1984</v>
      </c>
    </row>
    <row r="80" customFormat="1" spans="2:7">
      <c r="B80" s="147" t="s">
        <v>331</v>
      </c>
      <c r="C80" s="148" t="s">
        <v>944</v>
      </c>
      <c r="D80" s="148" t="s">
        <v>33</v>
      </c>
      <c r="E80" s="161" t="s">
        <v>945</v>
      </c>
      <c r="F80" s="162" t="s">
        <v>7</v>
      </c>
      <c r="G80" s="163" t="s">
        <v>10</v>
      </c>
    </row>
    <row r="81" customFormat="1" spans="2:7">
      <c r="B81" s="147" t="s">
        <v>331</v>
      </c>
      <c r="C81" s="148" t="s">
        <v>946</v>
      </c>
      <c r="D81" s="148" t="s">
        <v>947</v>
      </c>
      <c r="E81" s="161" t="s">
        <v>948</v>
      </c>
      <c r="F81" s="162" t="s">
        <v>7</v>
      </c>
      <c r="G81" s="163" t="s">
        <v>10</v>
      </c>
    </row>
    <row r="82" customFormat="1" spans="2:7">
      <c r="B82" s="147" t="s">
        <v>331</v>
      </c>
      <c r="C82" s="148" t="s">
        <v>949</v>
      </c>
      <c r="D82" s="148" t="s">
        <v>33</v>
      </c>
      <c r="E82" s="161" t="s">
        <v>950</v>
      </c>
      <c r="F82" s="162" t="s">
        <v>7</v>
      </c>
      <c r="G82" s="163" t="s">
        <v>10</v>
      </c>
    </row>
    <row r="83" customFormat="1" spans="2:7">
      <c r="B83" s="147" t="s">
        <v>331</v>
      </c>
      <c r="C83" s="148" t="s">
        <v>952</v>
      </c>
      <c r="D83" s="148" t="s">
        <v>953</v>
      </c>
      <c r="E83" s="161" t="s">
        <v>954</v>
      </c>
      <c r="F83" s="162" t="s">
        <v>7</v>
      </c>
      <c r="G83" s="163" t="s">
        <v>10</v>
      </c>
    </row>
    <row r="84" customFormat="1" spans="2:7">
      <c r="B84" s="147" t="s">
        <v>331</v>
      </c>
      <c r="C84" s="148" t="s">
        <v>955</v>
      </c>
      <c r="D84" s="148" t="s">
        <v>947</v>
      </c>
      <c r="E84" s="161" t="s">
        <v>956</v>
      </c>
      <c r="F84" s="162" t="s">
        <v>7</v>
      </c>
      <c r="G84" s="163" t="s">
        <v>10</v>
      </c>
    </row>
    <row r="85" customFormat="1" spans="2:7">
      <c r="B85" s="147" t="s">
        <v>331</v>
      </c>
      <c r="C85" s="148" t="s">
        <v>914</v>
      </c>
      <c r="D85" s="148" t="s">
        <v>212</v>
      </c>
      <c r="E85" s="161" t="s">
        <v>957</v>
      </c>
      <c r="F85" s="162" t="s">
        <v>7</v>
      </c>
      <c r="G85" s="163" t="s">
        <v>10</v>
      </c>
    </row>
    <row r="86" customFormat="1" spans="2:7">
      <c r="B86" s="147" t="s">
        <v>331</v>
      </c>
      <c r="C86" s="148" t="s">
        <v>958</v>
      </c>
      <c r="D86" s="148" t="s">
        <v>24</v>
      </c>
      <c r="E86" s="161" t="s">
        <v>959</v>
      </c>
      <c r="F86" s="162" t="s">
        <v>7</v>
      </c>
      <c r="G86" s="163" t="s">
        <v>10</v>
      </c>
    </row>
    <row r="87" customFormat="1" spans="2:7">
      <c r="B87" s="147" t="s">
        <v>331</v>
      </c>
      <c r="C87" s="148" t="s">
        <v>960</v>
      </c>
      <c r="D87" s="148" t="s">
        <v>961</v>
      </c>
      <c r="E87" s="161" t="s">
        <v>962</v>
      </c>
      <c r="F87" s="162" t="s">
        <v>7</v>
      </c>
      <c r="G87" s="163" t="s">
        <v>10</v>
      </c>
    </row>
    <row r="88" customFormat="1" spans="2:7">
      <c r="B88" s="147" t="s">
        <v>331</v>
      </c>
      <c r="C88" s="148" t="s">
        <v>963</v>
      </c>
      <c r="D88" s="148" t="s">
        <v>964</v>
      </c>
      <c r="E88" s="161" t="s">
        <v>965</v>
      </c>
      <c r="F88" s="162" t="s">
        <v>35</v>
      </c>
      <c r="G88" s="163" t="s">
        <v>10</v>
      </c>
    </row>
    <row r="89" customFormat="1" ht="17" spans="2:7">
      <c r="B89" s="147"/>
      <c r="C89" s="148" t="s">
        <v>12799</v>
      </c>
      <c r="D89" s="148" t="s">
        <v>7430</v>
      </c>
      <c r="E89" s="161" t="s">
        <v>12800</v>
      </c>
      <c r="F89" s="162" t="s">
        <v>7</v>
      </c>
      <c r="G89" s="881" t="s">
        <v>12801</v>
      </c>
    </row>
    <row r="90" customFormat="1" spans="2:7">
      <c r="B90" s="147"/>
      <c r="C90" s="148" t="s">
        <v>1530</v>
      </c>
      <c r="D90" s="148" t="s">
        <v>38</v>
      </c>
      <c r="E90" s="161" t="s">
        <v>3025</v>
      </c>
      <c r="F90" s="162" t="s">
        <v>7</v>
      </c>
      <c r="G90" s="163"/>
    </row>
    <row r="91" customFormat="1" spans="2:8">
      <c r="B91" s="147"/>
      <c r="C91" s="148" t="s">
        <v>3597</v>
      </c>
      <c r="D91" s="148" t="s">
        <v>38</v>
      </c>
      <c r="E91" s="161" t="s">
        <v>2234</v>
      </c>
      <c r="F91" s="162" t="s">
        <v>7</v>
      </c>
      <c r="G91" s="163" t="s">
        <v>12874</v>
      </c>
      <c r="H91" s="147"/>
    </row>
    <row r="92" customFormat="1" ht="17" spans="2:8">
      <c r="B92" s="885"/>
      <c r="C92" s="886" t="s">
        <v>12875</v>
      </c>
      <c r="D92" s="148" t="s">
        <v>38</v>
      </c>
      <c r="E92" s="887" t="s">
        <v>12876</v>
      </c>
      <c r="F92" s="162" t="s">
        <v>7</v>
      </c>
      <c r="G92" s="888" t="s">
        <v>12877</v>
      </c>
      <c r="H92" s="889"/>
    </row>
    <row r="93" customFormat="1" spans="2:7">
      <c r="B93" s="1" t="s">
        <v>57</v>
      </c>
      <c r="C93" s="156"/>
      <c r="D93" s="157"/>
      <c r="E93" s="157"/>
      <c r="F93" s="157"/>
      <c r="G93" s="171"/>
    </row>
    <row r="94" customFormat="1" ht="17" spans="2:7">
      <c r="B94" s="147"/>
      <c r="C94" s="148" t="s">
        <v>918</v>
      </c>
      <c r="D94" s="148" t="s">
        <v>38</v>
      </c>
      <c r="E94" s="161" t="s">
        <v>197</v>
      </c>
      <c r="F94" s="890" t="s">
        <v>12878</v>
      </c>
      <c r="G94" s="163"/>
    </row>
    <row r="95" customFormat="1" spans="2:7">
      <c r="B95" s="147"/>
      <c r="C95" s="148" t="s">
        <v>7446</v>
      </c>
      <c r="D95" s="148" t="s">
        <v>38</v>
      </c>
      <c r="E95" s="161" t="s">
        <v>7447</v>
      </c>
      <c r="F95" s="162"/>
      <c r="G95" s="163"/>
    </row>
    <row r="96" customFormat="1" spans="2:7">
      <c r="B96" s="147"/>
      <c r="C96" s="148" t="s">
        <v>919</v>
      </c>
      <c r="D96" s="148" t="s">
        <v>38</v>
      </c>
      <c r="E96" s="161" t="s">
        <v>202</v>
      </c>
      <c r="F96" s="162"/>
      <c r="G96" s="163"/>
    </row>
    <row r="97" customFormat="1" spans="2:7">
      <c r="B97" s="147"/>
      <c r="C97" s="148" t="s">
        <v>920</v>
      </c>
      <c r="D97" s="148" t="s">
        <v>38</v>
      </c>
      <c r="E97" s="161" t="s">
        <v>245</v>
      </c>
      <c r="F97" s="162"/>
      <c r="G97" s="163"/>
    </row>
    <row r="98" customFormat="1" spans="2:7">
      <c r="B98" s="147"/>
      <c r="C98" s="148" t="s">
        <v>3902</v>
      </c>
      <c r="D98" s="148" t="s">
        <v>1518</v>
      </c>
      <c r="E98" s="161" t="s">
        <v>12879</v>
      </c>
      <c r="F98" s="162"/>
      <c r="G98" s="163"/>
    </row>
    <row r="99" customFormat="1" spans="2:7">
      <c r="B99" s="147"/>
      <c r="C99" s="148" t="s">
        <v>12880</v>
      </c>
      <c r="D99" s="148" t="s">
        <v>1518</v>
      </c>
      <c r="E99" s="161" t="s">
        <v>12881</v>
      </c>
      <c r="F99" s="162"/>
      <c r="G99" s="163"/>
    </row>
    <row r="100" customFormat="1" ht="17" spans="2:7">
      <c r="B100" s="147"/>
      <c r="C100" s="148" t="s">
        <v>11383</v>
      </c>
      <c r="D100" s="148" t="s">
        <v>7430</v>
      </c>
      <c r="E100" s="161" t="s">
        <v>12882</v>
      </c>
      <c r="F100" s="162" t="s">
        <v>12883</v>
      </c>
      <c r="G100" s="163"/>
    </row>
    <row r="101" customFormat="1" spans="2:7">
      <c r="B101" s="147"/>
      <c r="C101" s="148" t="s">
        <v>12884</v>
      </c>
      <c r="D101" s="148" t="s">
        <v>38</v>
      </c>
      <c r="E101" s="161" t="s">
        <v>12885</v>
      </c>
      <c r="F101" s="162"/>
      <c r="G101" s="163"/>
    </row>
    <row r="102" customFormat="1" spans="2:7">
      <c r="B102" s="147"/>
      <c r="C102" s="148" t="s">
        <v>12886</v>
      </c>
      <c r="D102" s="148" t="s">
        <v>38</v>
      </c>
      <c r="E102" s="161" t="s">
        <v>12887</v>
      </c>
      <c r="F102" s="162"/>
      <c r="G102" s="163"/>
    </row>
    <row r="103" customFormat="1" spans="2:7">
      <c r="B103" s="147"/>
      <c r="C103" s="148" t="s">
        <v>12888</v>
      </c>
      <c r="D103" s="148" t="s">
        <v>38</v>
      </c>
      <c r="E103" s="161" t="s">
        <v>12889</v>
      </c>
      <c r="F103" s="162"/>
      <c r="G103" s="163"/>
    </row>
    <row r="104" customFormat="1" spans="2:7">
      <c r="B104" s="147"/>
      <c r="C104" s="148" t="s">
        <v>12890</v>
      </c>
      <c r="D104" s="148" t="s">
        <v>1518</v>
      </c>
      <c r="E104" s="161" t="s">
        <v>4207</v>
      </c>
      <c r="F104" s="162"/>
      <c r="G104" s="163"/>
    </row>
    <row r="105" customFormat="1" spans="2:7">
      <c r="B105" s="147"/>
      <c r="C105" s="148" t="s">
        <v>12891</v>
      </c>
      <c r="D105" s="148" t="s">
        <v>1518</v>
      </c>
      <c r="E105" s="161" t="s">
        <v>12892</v>
      </c>
      <c r="F105" s="162"/>
      <c r="G105" s="163"/>
    </row>
    <row r="106" customFormat="1" spans="2:7">
      <c r="B106" s="147"/>
      <c r="C106" s="148" t="s">
        <v>12893</v>
      </c>
      <c r="D106" s="148" t="s">
        <v>38</v>
      </c>
      <c r="E106" s="161" t="s">
        <v>12894</v>
      </c>
      <c r="F106" s="162"/>
      <c r="G106" s="163"/>
    </row>
    <row r="107" customFormat="1" spans="2:7">
      <c r="B107" s="147"/>
      <c r="C107" s="148" t="s">
        <v>12895</v>
      </c>
      <c r="D107" s="148" t="s">
        <v>38</v>
      </c>
      <c r="E107" s="161" t="s">
        <v>12896</v>
      </c>
      <c r="F107" s="162"/>
      <c r="G107" s="163"/>
    </row>
    <row r="108" customFormat="1" spans="2:7">
      <c r="B108" s="147"/>
      <c r="C108" s="148" t="s">
        <v>12897</v>
      </c>
      <c r="D108" s="148" t="s">
        <v>38</v>
      </c>
      <c r="E108" s="161" t="s">
        <v>12898</v>
      </c>
      <c r="F108" s="162"/>
      <c r="G108" s="163"/>
    </row>
    <row r="109" customFormat="1" spans="2:7">
      <c r="B109" s="147"/>
      <c r="C109" s="148" t="s">
        <v>12899</v>
      </c>
      <c r="D109" s="148" t="s">
        <v>1518</v>
      </c>
      <c r="E109" s="161" t="s">
        <v>4207</v>
      </c>
      <c r="F109" s="162"/>
      <c r="G109" s="163"/>
    </row>
    <row r="110" customFormat="1" spans="2:7">
      <c r="B110" s="147"/>
      <c r="C110" s="148" t="s">
        <v>12900</v>
      </c>
      <c r="D110" s="148" t="s">
        <v>1518</v>
      </c>
      <c r="E110" s="161" t="s">
        <v>12892</v>
      </c>
      <c r="F110" s="162"/>
      <c r="G110" s="163"/>
    </row>
    <row r="111" customFormat="1" spans="2:7">
      <c r="B111" s="147"/>
      <c r="C111" s="148" t="s">
        <v>12901</v>
      </c>
      <c r="D111" s="148" t="s">
        <v>38</v>
      </c>
      <c r="E111" s="161" t="s">
        <v>12902</v>
      </c>
      <c r="F111" s="162"/>
      <c r="G111" s="163"/>
    </row>
    <row r="112" customFormat="1" spans="2:7">
      <c r="B112" s="147"/>
      <c r="C112" s="148" t="s">
        <v>12903</v>
      </c>
      <c r="D112" s="148" t="s">
        <v>38</v>
      </c>
      <c r="E112" s="161" t="s">
        <v>12904</v>
      </c>
      <c r="F112" s="162"/>
      <c r="G112" s="163"/>
    </row>
    <row r="113" customFormat="1" spans="2:7">
      <c r="B113" s="147"/>
      <c r="C113" s="148" t="s">
        <v>12905</v>
      </c>
      <c r="D113" s="148" t="s">
        <v>38</v>
      </c>
      <c r="E113" s="161" t="s">
        <v>12906</v>
      </c>
      <c r="F113" s="162"/>
      <c r="G113" s="163"/>
    </row>
    <row r="114" customFormat="1" spans="2:7">
      <c r="B114" s="147"/>
      <c r="C114" s="148" t="s">
        <v>12907</v>
      </c>
      <c r="D114" s="148" t="s">
        <v>1518</v>
      </c>
      <c r="E114" s="161" t="s">
        <v>4207</v>
      </c>
      <c r="F114" s="162"/>
      <c r="G114" s="163"/>
    </row>
    <row r="115" customFormat="1" spans="2:7">
      <c r="B115" s="147"/>
      <c r="C115" s="148" t="s">
        <v>12908</v>
      </c>
      <c r="D115" s="148" t="s">
        <v>1518</v>
      </c>
      <c r="E115" s="161" t="s">
        <v>12892</v>
      </c>
      <c r="F115" s="162"/>
      <c r="G115" s="163"/>
    </row>
    <row r="119" customFormat="1" spans="2:7">
      <c r="B119" s="1" t="s">
        <v>0</v>
      </c>
      <c r="C119" s="2" t="s">
        <v>12909</v>
      </c>
      <c r="D119" s="1" t="s">
        <v>2</v>
      </c>
      <c r="E119" s="158" t="s">
        <v>12910</v>
      </c>
      <c r="F119" s="55"/>
      <c r="G119" s="159"/>
    </row>
    <row r="120" customFormat="1" spans="2:7">
      <c r="B120" s="1" t="s">
        <v>4</v>
      </c>
      <c r="C120" s="54" t="s">
        <v>12911</v>
      </c>
      <c r="D120" s="55"/>
      <c r="E120" s="60"/>
      <c r="F120" s="1" t="s">
        <v>6</v>
      </c>
      <c r="G120" s="160" t="s">
        <v>7</v>
      </c>
    </row>
    <row r="121" customFormat="1" spans="2:7">
      <c r="B121" s="1" t="s">
        <v>8</v>
      </c>
      <c r="C121" s="54"/>
      <c r="D121" s="55"/>
      <c r="E121" s="55"/>
      <c r="F121" s="55"/>
      <c r="G121" s="159"/>
    </row>
    <row r="122" customFormat="1" spans="2:7">
      <c r="B122" s="1" t="s">
        <v>13</v>
      </c>
      <c r="C122" s="1" t="s">
        <v>14</v>
      </c>
      <c r="D122" s="1" t="s">
        <v>15</v>
      </c>
      <c r="E122" s="1" t="s">
        <v>16</v>
      </c>
      <c r="F122" s="1" t="s">
        <v>17</v>
      </c>
      <c r="G122" s="11" t="s">
        <v>1984</v>
      </c>
    </row>
    <row r="123" customFormat="1" spans="2:7">
      <c r="B123" s="147" t="s">
        <v>331</v>
      </c>
      <c r="C123" s="148" t="s">
        <v>944</v>
      </c>
      <c r="D123" s="148" t="s">
        <v>33</v>
      </c>
      <c r="E123" s="161" t="s">
        <v>945</v>
      </c>
      <c r="F123" s="162" t="s">
        <v>7</v>
      </c>
      <c r="G123" s="163" t="s">
        <v>10</v>
      </c>
    </row>
    <row r="124" customFormat="1" spans="2:7">
      <c r="B124" s="147" t="s">
        <v>331</v>
      </c>
      <c r="C124" s="148" t="s">
        <v>946</v>
      </c>
      <c r="D124" s="148" t="s">
        <v>947</v>
      </c>
      <c r="E124" s="161" t="s">
        <v>948</v>
      </c>
      <c r="F124" s="162" t="s">
        <v>7</v>
      </c>
      <c r="G124" s="163" t="s">
        <v>10</v>
      </c>
    </row>
    <row r="125" customFormat="1" spans="2:7">
      <c r="B125" s="147" t="s">
        <v>331</v>
      </c>
      <c r="C125" s="148" t="s">
        <v>949</v>
      </c>
      <c r="D125" s="148" t="s">
        <v>33</v>
      </c>
      <c r="E125" s="161" t="s">
        <v>950</v>
      </c>
      <c r="F125" s="162" t="s">
        <v>7</v>
      </c>
      <c r="G125" s="163" t="s">
        <v>10</v>
      </c>
    </row>
    <row r="126" customFormat="1" spans="2:7">
      <c r="B126" s="147" t="s">
        <v>331</v>
      </c>
      <c r="C126" s="148" t="s">
        <v>952</v>
      </c>
      <c r="D126" s="148" t="s">
        <v>953</v>
      </c>
      <c r="E126" s="161" t="s">
        <v>954</v>
      </c>
      <c r="F126" s="162" t="s">
        <v>7</v>
      </c>
      <c r="G126" s="163" t="s">
        <v>10</v>
      </c>
    </row>
    <row r="127" customFormat="1" spans="2:7">
      <c r="B127" s="147" t="s">
        <v>331</v>
      </c>
      <c r="C127" s="148" t="s">
        <v>955</v>
      </c>
      <c r="D127" s="148" t="s">
        <v>947</v>
      </c>
      <c r="E127" s="161" t="s">
        <v>956</v>
      </c>
      <c r="F127" s="162" t="s">
        <v>7</v>
      </c>
      <c r="G127" s="163" t="s">
        <v>10</v>
      </c>
    </row>
    <row r="128" customFormat="1" spans="2:7">
      <c r="B128" s="147" t="s">
        <v>331</v>
      </c>
      <c r="C128" s="148" t="s">
        <v>914</v>
      </c>
      <c r="D128" s="148" t="s">
        <v>212</v>
      </c>
      <c r="E128" s="161" t="s">
        <v>957</v>
      </c>
      <c r="F128" s="162" t="s">
        <v>7</v>
      </c>
      <c r="G128" s="163" t="s">
        <v>10</v>
      </c>
    </row>
    <row r="129" customFormat="1" spans="2:7">
      <c r="B129" s="147" t="s">
        <v>331</v>
      </c>
      <c r="C129" s="148" t="s">
        <v>958</v>
      </c>
      <c r="D129" s="148" t="s">
        <v>24</v>
      </c>
      <c r="E129" s="161" t="s">
        <v>959</v>
      </c>
      <c r="F129" s="162" t="s">
        <v>7</v>
      </c>
      <c r="G129" s="163" t="s">
        <v>10</v>
      </c>
    </row>
    <row r="130" customFormat="1" spans="2:7">
      <c r="B130" s="147" t="s">
        <v>331</v>
      </c>
      <c r="C130" s="148" t="s">
        <v>960</v>
      </c>
      <c r="D130" s="148" t="s">
        <v>961</v>
      </c>
      <c r="E130" s="161" t="s">
        <v>962</v>
      </c>
      <c r="F130" s="162" t="s">
        <v>7</v>
      </c>
      <c r="G130" s="163" t="s">
        <v>10</v>
      </c>
    </row>
    <row r="131" customFormat="1" spans="2:7">
      <c r="B131" s="147" t="s">
        <v>331</v>
      </c>
      <c r="C131" s="148" t="s">
        <v>963</v>
      </c>
      <c r="D131" s="148" t="s">
        <v>964</v>
      </c>
      <c r="E131" s="161" t="s">
        <v>965</v>
      </c>
      <c r="F131" s="162" t="s">
        <v>35</v>
      </c>
      <c r="G131" s="163" t="s">
        <v>10</v>
      </c>
    </row>
    <row r="132" customFormat="1" ht="17" spans="2:7">
      <c r="B132" s="147"/>
      <c r="C132" s="148" t="s">
        <v>12799</v>
      </c>
      <c r="D132" s="148" t="s">
        <v>7430</v>
      </c>
      <c r="E132" s="161" t="s">
        <v>12800</v>
      </c>
      <c r="F132" s="162" t="s">
        <v>7</v>
      </c>
      <c r="G132" s="881" t="s">
        <v>12801</v>
      </c>
    </row>
    <row r="133" customFormat="1" spans="2:7">
      <c r="B133" s="147"/>
      <c r="C133" s="148" t="s">
        <v>1530</v>
      </c>
      <c r="D133" s="148" t="s">
        <v>38</v>
      </c>
      <c r="E133" s="161" t="s">
        <v>3025</v>
      </c>
      <c r="F133" s="162" t="s">
        <v>7</v>
      </c>
      <c r="G133" s="163"/>
    </row>
    <row r="134" customFormat="1" spans="2:7">
      <c r="B134" s="147"/>
      <c r="C134" s="148" t="s">
        <v>3597</v>
      </c>
      <c r="D134" s="148" t="s">
        <v>38</v>
      </c>
      <c r="E134" s="161" t="s">
        <v>2234</v>
      </c>
      <c r="F134" s="162" t="s">
        <v>7</v>
      </c>
      <c r="G134" s="163" t="s">
        <v>12912</v>
      </c>
    </row>
    <row r="135" customFormat="1" spans="2:7">
      <c r="B135" s="147"/>
      <c r="C135" s="148" t="s">
        <v>920</v>
      </c>
      <c r="D135" s="148" t="s">
        <v>38</v>
      </c>
      <c r="E135" s="161" t="s">
        <v>245</v>
      </c>
      <c r="F135" s="162" t="s">
        <v>35</v>
      </c>
      <c r="G135" s="891" t="s">
        <v>12913</v>
      </c>
    </row>
    <row r="136" customFormat="1" spans="2:7">
      <c r="B136" s="147"/>
      <c r="C136" s="148" t="s">
        <v>3599</v>
      </c>
      <c r="D136" s="148" t="s">
        <v>7430</v>
      </c>
      <c r="E136" s="161" t="s">
        <v>3931</v>
      </c>
      <c r="F136" s="162" t="s">
        <v>7</v>
      </c>
      <c r="G136" s="163"/>
    </row>
    <row r="137" customFormat="1" spans="2:7">
      <c r="B137" s="147"/>
      <c r="C137" s="148" t="s">
        <v>3598</v>
      </c>
      <c r="D137" s="148" t="s">
        <v>7430</v>
      </c>
      <c r="E137" s="161" t="s">
        <v>12914</v>
      </c>
      <c r="F137" s="162" t="s">
        <v>7</v>
      </c>
      <c r="G137" s="163"/>
    </row>
    <row r="138" customFormat="1" spans="2:7">
      <c r="B138" s="1" t="s">
        <v>57</v>
      </c>
      <c r="C138" s="156"/>
      <c r="D138" s="157"/>
      <c r="E138" s="157"/>
      <c r="F138" s="157"/>
      <c r="G138" s="171"/>
    </row>
    <row r="139" customFormat="1" spans="2:7">
      <c r="B139" s="147"/>
      <c r="C139" s="148" t="s">
        <v>918</v>
      </c>
      <c r="D139" s="148" t="s">
        <v>38</v>
      </c>
      <c r="E139" s="161" t="s">
        <v>197</v>
      </c>
      <c r="F139" s="162"/>
      <c r="G139" s="163"/>
    </row>
    <row r="140" customFormat="1" spans="2:7">
      <c r="B140" s="147"/>
      <c r="C140" s="148" t="s">
        <v>7446</v>
      </c>
      <c r="D140" s="148" t="s">
        <v>38</v>
      </c>
      <c r="E140" s="161" t="s">
        <v>7447</v>
      </c>
      <c r="F140" s="162"/>
      <c r="G140" s="163"/>
    </row>
    <row r="141" customFormat="1" spans="2:7">
      <c r="B141" s="147"/>
      <c r="C141" s="148" t="s">
        <v>919</v>
      </c>
      <c r="D141" s="148" t="s">
        <v>38</v>
      </c>
      <c r="E141" s="161" t="s">
        <v>202</v>
      </c>
      <c r="F141" s="162"/>
      <c r="G141" s="163"/>
    </row>
    <row r="142" customFormat="1" spans="2:7">
      <c r="B142" s="147"/>
      <c r="C142" s="148" t="s">
        <v>920</v>
      </c>
      <c r="D142" s="148" t="s">
        <v>38</v>
      </c>
      <c r="E142" s="161" t="s">
        <v>245</v>
      </c>
      <c r="F142" s="162"/>
      <c r="G142" s="163"/>
    </row>
    <row r="143" customFormat="1" spans="2:7">
      <c r="B143" s="147"/>
      <c r="C143" s="148" t="s">
        <v>3902</v>
      </c>
      <c r="D143" s="148" t="s">
        <v>1518</v>
      </c>
      <c r="E143" s="161" t="s">
        <v>12879</v>
      </c>
      <c r="F143" s="162"/>
      <c r="G143" s="163"/>
    </row>
    <row r="144" customFormat="1" spans="2:7">
      <c r="B144" s="147"/>
      <c r="C144" s="148" t="s">
        <v>11383</v>
      </c>
      <c r="D144" s="148" t="s">
        <v>7430</v>
      </c>
      <c r="E144" s="161" t="s">
        <v>12882</v>
      </c>
      <c r="F144" s="162"/>
      <c r="G144" s="163" t="s">
        <v>12915</v>
      </c>
    </row>
    <row r="145" customFormat="1" spans="2:7">
      <c r="B145" s="147"/>
      <c r="C145" s="148" t="s">
        <v>2934</v>
      </c>
      <c r="D145" s="148" t="s">
        <v>1518</v>
      </c>
      <c r="E145" s="161" t="s">
        <v>12916</v>
      </c>
      <c r="F145" s="162"/>
      <c r="G145" s="163"/>
    </row>
    <row r="148" customFormat="1" spans="2:7">
      <c r="B148" s="1" t="s">
        <v>0</v>
      </c>
      <c r="C148" s="2" t="s">
        <v>12917</v>
      </c>
      <c r="D148" s="1" t="s">
        <v>2</v>
      </c>
      <c r="E148" s="158" t="s">
        <v>12918</v>
      </c>
      <c r="F148" s="55"/>
      <c r="G148" s="159"/>
    </row>
    <row r="149" customFormat="1" spans="2:7">
      <c r="B149" s="1" t="s">
        <v>4</v>
      </c>
      <c r="C149" s="54" t="s">
        <v>12919</v>
      </c>
      <c r="D149" s="55"/>
      <c r="E149" s="60"/>
      <c r="F149" s="1" t="s">
        <v>6</v>
      </c>
      <c r="G149" s="160" t="s">
        <v>7</v>
      </c>
    </row>
    <row r="150" customFormat="1" spans="2:7">
      <c r="B150" s="1" t="s">
        <v>8</v>
      </c>
      <c r="C150" s="54"/>
      <c r="D150" s="55"/>
      <c r="E150" s="55"/>
      <c r="F150" s="55"/>
      <c r="G150" s="159"/>
    </row>
    <row r="151" customFormat="1" spans="2:7">
      <c r="B151" s="1" t="s">
        <v>13</v>
      </c>
      <c r="C151" s="1" t="s">
        <v>14</v>
      </c>
      <c r="D151" s="1" t="s">
        <v>15</v>
      </c>
      <c r="E151" s="1" t="s">
        <v>16</v>
      </c>
      <c r="F151" s="1" t="s">
        <v>17</v>
      </c>
      <c r="G151" s="11" t="s">
        <v>1984</v>
      </c>
    </row>
    <row r="152" customFormat="1" spans="2:7">
      <c r="B152" s="147" t="s">
        <v>331</v>
      </c>
      <c r="C152" s="148" t="s">
        <v>944</v>
      </c>
      <c r="D152" s="148" t="s">
        <v>33</v>
      </c>
      <c r="E152" s="161" t="s">
        <v>945</v>
      </c>
      <c r="F152" s="162" t="s">
        <v>7</v>
      </c>
      <c r="G152" s="163" t="s">
        <v>10</v>
      </c>
    </row>
    <row r="153" customFormat="1" spans="2:7">
      <c r="B153" s="147" t="s">
        <v>331</v>
      </c>
      <c r="C153" s="148" t="s">
        <v>946</v>
      </c>
      <c r="D153" s="148" t="s">
        <v>947</v>
      </c>
      <c r="E153" s="161" t="s">
        <v>948</v>
      </c>
      <c r="F153" s="162" t="s">
        <v>7</v>
      </c>
      <c r="G153" s="163" t="s">
        <v>10</v>
      </c>
    </row>
    <row r="154" customFormat="1" spans="2:7">
      <c r="B154" s="147" t="s">
        <v>331</v>
      </c>
      <c r="C154" s="148" t="s">
        <v>949</v>
      </c>
      <c r="D154" s="148" t="s">
        <v>33</v>
      </c>
      <c r="E154" s="161" t="s">
        <v>950</v>
      </c>
      <c r="F154" s="162" t="s">
        <v>7</v>
      </c>
      <c r="G154" s="163" t="s">
        <v>10</v>
      </c>
    </row>
    <row r="155" customFormat="1" spans="2:7">
      <c r="B155" s="147" t="s">
        <v>331</v>
      </c>
      <c r="C155" s="148" t="s">
        <v>952</v>
      </c>
      <c r="D155" s="148" t="s">
        <v>953</v>
      </c>
      <c r="E155" s="161" t="s">
        <v>954</v>
      </c>
      <c r="F155" s="162" t="s">
        <v>7</v>
      </c>
      <c r="G155" s="163" t="s">
        <v>10</v>
      </c>
    </row>
    <row r="156" customFormat="1" spans="2:7">
      <c r="B156" s="147" t="s">
        <v>331</v>
      </c>
      <c r="C156" s="148" t="s">
        <v>955</v>
      </c>
      <c r="D156" s="148" t="s">
        <v>947</v>
      </c>
      <c r="E156" s="161" t="s">
        <v>956</v>
      </c>
      <c r="F156" s="162" t="s">
        <v>7</v>
      </c>
      <c r="G156" s="163" t="s">
        <v>10</v>
      </c>
    </row>
    <row r="157" customFormat="1" spans="2:7">
      <c r="B157" s="147" t="s">
        <v>331</v>
      </c>
      <c r="C157" s="148" t="s">
        <v>914</v>
      </c>
      <c r="D157" s="148" t="s">
        <v>212</v>
      </c>
      <c r="E157" s="161" t="s">
        <v>957</v>
      </c>
      <c r="F157" s="162" t="s">
        <v>7</v>
      </c>
      <c r="G157" s="163" t="s">
        <v>10</v>
      </c>
    </row>
    <row r="158" customFormat="1" spans="2:7">
      <c r="B158" s="147" t="s">
        <v>331</v>
      </c>
      <c r="C158" s="148" t="s">
        <v>958</v>
      </c>
      <c r="D158" s="148" t="s">
        <v>24</v>
      </c>
      <c r="E158" s="161" t="s">
        <v>959</v>
      </c>
      <c r="F158" s="162" t="s">
        <v>7</v>
      </c>
      <c r="G158" s="163" t="s">
        <v>10</v>
      </c>
    </row>
    <row r="159" customFormat="1" spans="2:7">
      <c r="B159" s="147" t="s">
        <v>331</v>
      </c>
      <c r="C159" s="148" t="s">
        <v>960</v>
      </c>
      <c r="D159" s="148" t="s">
        <v>961</v>
      </c>
      <c r="E159" s="161" t="s">
        <v>962</v>
      </c>
      <c r="F159" s="162" t="s">
        <v>7</v>
      </c>
      <c r="G159" s="163" t="s">
        <v>10</v>
      </c>
    </row>
    <row r="160" customFormat="1" spans="2:7">
      <c r="B160" s="147" t="s">
        <v>331</v>
      </c>
      <c r="C160" s="148" t="s">
        <v>963</v>
      </c>
      <c r="D160" s="148" t="s">
        <v>964</v>
      </c>
      <c r="E160" s="161" t="s">
        <v>965</v>
      </c>
      <c r="F160" s="162" t="s">
        <v>35</v>
      </c>
      <c r="G160" s="163" t="s">
        <v>10</v>
      </c>
    </row>
    <row r="161" customFormat="1" spans="2:7">
      <c r="B161" s="147"/>
      <c r="C161" s="148" t="s">
        <v>1530</v>
      </c>
      <c r="D161" s="148" t="s">
        <v>38</v>
      </c>
      <c r="E161" s="161" t="s">
        <v>3025</v>
      </c>
      <c r="F161" s="162" t="s">
        <v>7</v>
      </c>
      <c r="G161" s="163"/>
    </row>
    <row r="162" customFormat="1" spans="2:7">
      <c r="B162" s="1" t="s">
        <v>57</v>
      </c>
      <c r="C162" s="156"/>
      <c r="D162" s="157"/>
      <c r="E162" s="157"/>
      <c r="F162" s="157"/>
      <c r="G162" s="171"/>
    </row>
    <row r="163" customFormat="1" spans="2:7">
      <c r="B163" s="147"/>
      <c r="C163" s="148" t="s">
        <v>12799</v>
      </c>
      <c r="D163" s="148" t="s">
        <v>7430</v>
      </c>
      <c r="E163" s="161" t="s">
        <v>12800</v>
      </c>
      <c r="F163" s="162"/>
      <c r="G163" s="163"/>
    </row>
    <row r="164" customFormat="1" spans="2:7">
      <c r="B164" s="147"/>
      <c r="C164" s="148" t="s">
        <v>7440</v>
      </c>
      <c r="D164" s="148" t="s">
        <v>1518</v>
      </c>
      <c r="E164" s="161" t="s">
        <v>12804</v>
      </c>
      <c r="F164" s="162"/>
      <c r="G164" s="163"/>
    </row>
    <row r="165" customFormat="1" spans="2:7">
      <c r="B165" s="147"/>
      <c r="C165" s="148" t="s">
        <v>12809</v>
      </c>
      <c r="D165" s="148" t="s">
        <v>1518</v>
      </c>
      <c r="E165" s="161" t="s">
        <v>12810</v>
      </c>
      <c r="F165" s="162"/>
      <c r="G165" s="163"/>
    </row>
    <row r="169" customFormat="1" spans="2:7">
      <c r="B169" s="1" t="s">
        <v>0</v>
      </c>
      <c r="C169" s="2" t="s">
        <v>12920</v>
      </c>
      <c r="D169" s="1" t="s">
        <v>2</v>
      </c>
      <c r="E169" s="158" t="s">
        <v>12921</v>
      </c>
      <c r="F169" s="55"/>
      <c r="G169" s="159"/>
    </row>
    <row r="170" customFormat="1" spans="2:7">
      <c r="B170" s="1" t="s">
        <v>4</v>
      </c>
      <c r="C170" s="54" t="s">
        <v>12922</v>
      </c>
      <c r="D170" s="55"/>
      <c r="E170" s="60"/>
      <c r="F170" s="1" t="s">
        <v>6</v>
      </c>
      <c r="G170" s="160" t="s">
        <v>7</v>
      </c>
    </row>
    <row r="171" customFormat="1" spans="2:7">
      <c r="B171" s="1" t="s">
        <v>8</v>
      </c>
      <c r="C171" s="54"/>
      <c r="D171" s="55"/>
      <c r="E171" s="55"/>
      <c r="F171" s="55"/>
      <c r="G171" s="159"/>
    </row>
    <row r="172" customFormat="1" spans="2:7">
      <c r="B172" s="1" t="s">
        <v>13</v>
      </c>
      <c r="C172" s="1" t="s">
        <v>14</v>
      </c>
      <c r="D172" s="1" t="s">
        <v>15</v>
      </c>
      <c r="E172" s="1" t="s">
        <v>16</v>
      </c>
      <c r="F172" s="1" t="s">
        <v>17</v>
      </c>
      <c r="G172" s="11" t="s">
        <v>1984</v>
      </c>
    </row>
    <row r="173" customFormat="1" spans="2:7">
      <c r="B173" s="147" t="s">
        <v>331</v>
      </c>
      <c r="C173" s="148" t="s">
        <v>944</v>
      </c>
      <c r="D173" s="148" t="s">
        <v>33</v>
      </c>
      <c r="E173" s="161" t="s">
        <v>945</v>
      </c>
      <c r="F173" s="162" t="s">
        <v>7</v>
      </c>
      <c r="G173" s="163" t="s">
        <v>10</v>
      </c>
    </row>
    <row r="174" customFormat="1" spans="2:7">
      <c r="B174" s="147" t="s">
        <v>331</v>
      </c>
      <c r="C174" s="148" t="s">
        <v>946</v>
      </c>
      <c r="D174" s="148" t="s">
        <v>947</v>
      </c>
      <c r="E174" s="161" t="s">
        <v>948</v>
      </c>
      <c r="F174" s="162" t="s">
        <v>7</v>
      </c>
      <c r="G174" s="163" t="s">
        <v>10</v>
      </c>
    </row>
    <row r="175" customFormat="1" spans="2:7">
      <c r="B175" s="147" t="s">
        <v>331</v>
      </c>
      <c r="C175" s="148" t="s">
        <v>949</v>
      </c>
      <c r="D175" s="148" t="s">
        <v>33</v>
      </c>
      <c r="E175" s="161" t="s">
        <v>950</v>
      </c>
      <c r="F175" s="162" t="s">
        <v>7</v>
      </c>
      <c r="G175" s="163" t="s">
        <v>10</v>
      </c>
    </row>
    <row r="176" customFormat="1" spans="2:7">
      <c r="B176" s="147" t="s">
        <v>331</v>
      </c>
      <c r="C176" s="148" t="s">
        <v>952</v>
      </c>
      <c r="D176" s="148" t="s">
        <v>953</v>
      </c>
      <c r="E176" s="161" t="s">
        <v>954</v>
      </c>
      <c r="F176" s="162" t="s">
        <v>7</v>
      </c>
      <c r="G176" s="163" t="s">
        <v>10</v>
      </c>
    </row>
    <row r="177" customFormat="1" spans="2:7">
      <c r="B177" s="147" t="s">
        <v>331</v>
      </c>
      <c r="C177" s="148" t="s">
        <v>955</v>
      </c>
      <c r="D177" s="148" t="s">
        <v>947</v>
      </c>
      <c r="E177" s="161" t="s">
        <v>956</v>
      </c>
      <c r="F177" s="162" t="s">
        <v>7</v>
      </c>
      <c r="G177" s="163" t="s">
        <v>10</v>
      </c>
    </row>
    <row r="178" customFormat="1" spans="2:7">
      <c r="B178" s="147" t="s">
        <v>331</v>
      </c>
      <c r="C178" s="148" t="s">
        <v>914</v>
      </c>
      <c r="D178" s="148" t="s">
        <v>212</v>
      </c>
      <c r="E178" s="161" t="s">
        <v>957</v>
      </c>
      <c r="F178" s="162" t="s">
        <v>7</v>
      </c>
      <c r="G178" s="163" t="s">
        <v>10</v>
      </c>
    </row>
    <row r="179" customFormat="1" spans="2:7">
      <c r="B179" s="147" t="s">
        <v>331</v>
      </c>
      <c r="C179" s="148" t="s">
        <v>958</v>
      </c>
      <c r="D179" s="148" t="s">
        <v>24</v>
      </c>
      <c r="E179" s="161" t="s">
        <v>959</v>
      </c>
      <c r="F179" s="162" t="s">
        <v>7</v>
      </c>
      <c r="G179" s="163" t="s">
        <v>10</v>
      </c>
    </row>
    <row r="180" customFormat="1" spans="2:7">
      <c r="B180" s="147" t="s">
        <v>331</v>
      </c>
      <c r="C180" s="148" t="s">
        <v>960</v>
      </c>
      <c r="D180" s="148" t="s">
        <v>961</v>
      </c>
      <c r="E180" s="161" t="s">
        <v>962</v>
      </c>
      <c r="F180" s="162" t="s">
        <v>7</v>
      </c>
      <c r="G180" s="163" t="s">
        <v>10</v>
      </c>
    </row>
    <row r="181" customFormat="1" spans="2:7">
      <c r="B181" s="147" t="s">
        <v>331</v>
      </c>
      <c r="C181" s="148" t="s">
        <v>963</v>
      </c>
      <c r="D181" s="148" t="s">
        <v>964</v>
      </c>
      <c r="E181" s="161" t="s">
        <v>965</v>
      </c>
      <c r="F181" s="162" t="s">
        <v>35</v>
      </c>
      <c r="G181" s="163" t="s">
        <v>10</v>
      </c>
    </row>
    <row r="182" customFormat="1" spans="2:7">
      <c r="B182" s="147"/>
      <c r="C182" s="148" t="s">
        <v>1530</v>
      </c>
      <c r="D182" s="148" t="s">
        <v>38</v>
      </c>
      <c r="E182" s="161" t="s">
        <v>3025</v>
      </c>
      <c r="F182" s="162" t="s">
        <v>7</v>
      </c>
      <c r="G182" s="163"/>
    </row>
    <row r="183" customFormat="1" ht="17" spans="2:7">
      <c r="B183" s="147"/>
      <c r="C183" s="148" t="s">
        <v>12799</v>
      </c>
      <c r="D183" s="148" t="s">
        <v>7430</v>
      </c>
      <c r="E183" s="161" t="s">
        <v>12800</v>
      </c>
      <c r="F183" s="162" t="s">
        <v>7</v>
      </c>
      <c r="G183" s="881" t="s">
        <v>12801</v>
      </c>
    </row>
    <row r="184" customFormat="1" spans="2:7">
      <c r="B184" s="1" t="s">
        <v>57</v>
      </c>
      <c r="C184" s="156"/>
      <c r="D184" s="157"/>
      <c r="E184" s="157"/>
      <c r="F184" s="157"/>
      <c r="G184" s="171"/>
    </row>
    <row r="185" customFormat="1" spans="2:7">
      <c r="B185" s="147"/>
      <c r="C185" s="148" t="s">
        <v>3619</v>
      </c>
      <c r="D185" s="148" t="s">
        <v>7430</v>
      </c>
      <c r="E185" s="161" t="s">
        <v>6325</v>
      </c>
      <c r="F185" s="162"/>
      <c r="G185" s="163"/>
    </row>
    <row r="186" customFormat="1" spans="2:7">
      <c r="B186" s="147"/>
      <c r="C186" s="148" t="s">
        <v>3319</v>
      </c>
      <c r="D186" s="148" t="s">
        <v>1518</v>
      </c>
      <c r="E186" s="161" t="s">
        <v>12923</v>
      </c>
      <c r="F186" s="162"/>
      <c r="G186" s="163"/>
    </row>
    <row r="189" customFormat="1" spans="2:7">
      <c r="B189" s="1" t="s">
        <v>0</v>
      </c>
      <c r="C189" s="2" t="s">
        <v>12924</v>
      </c>
      <c r="D189" s="1" t="s">
        <v>2</v>
      </c>
      <c r="E189" s="158" t="s">
        <v>12925</v>
      </c>
      <c r="F189" s="55"/>
      <c r="G189" s="159"/>
    </row>
    <row r="190" customFormat="1" spans="2:7">
      <c r="B190" s="1" t="s">
        <v>4</v>
      </c>
      <c r="C190" s="54" t="s">
        <v>12926</v>
      </c>
      <c r="D190" s="55"/>
      <c r="E190" s="60"/>
      <c r="F190" s="1" t="s">
        <v>6</v>
      </c>
      <c r="G190" s="160" t="s">
        <v>7</v>
      </c>
    </row>
    <row r="191" customFormat="1" spans="2:7">
      <c r="B191" s="1" t="s">
        <v>8</v>
      </c>
      <c r="C191" s="54"/>
      <c r="D191" s="55"/>
      <c r="E191" s="55"/>
      <c r="F191" s="55"/>
      <c r="G191" s="159"/>
    </row>
    <row r="192" customFormat="1" spans="2:7">
      <c r="B192" s="1" t="s">
        <v>13</v>
      </c>
      <c r="C192" s="1" t="s">
        <v>14</v>
      </c>
      <c r="D192" s="1" t="s">
        <v>15</v>
      </c>
      <c r="E192" s="1" t="s">
        <v>16</v>
      </c>
      <c r="F192" s="1" t="s">
        <v>17</v>
      </c>
      <c r="G192" s="11" t="s">
        <v>1984</v>
      </c>
    </row>
    <row r="193" customFormat="1" spans="2:7">
      <c r="B193" s="147" t="s">
        <v>331</v>
      </c>
      <c r="C193" s="148" t="s">
        <v>944</v>
      </c>
      <c r="D193" s="148" t="s">
        <v>33</v>
      </c>
      <c r="E193" s="161" t="s">
        <v>945</v>
      </c>
      <c r="F193" s="162" t="s">
        <v>7</v>
      </c>
      <c r="G193" s="163" t="s">
        <v>10</v>
      </c>
    </row>
    <row r="194" customFormat="1" spans="2:7">
      <c r="B194" s="147" t="s">
        <v>331</v>
      </c>
      <c r="C194" s="148" t="s">
        <v>946</v>
      </c>
      <c r="D194" s="148" t="s">
        <v>947</v>
      </c>
      <c r="E194" s="161" t="s">
        <v>948</v>
      </c>
      <c r="F194" s="162" t="s">
        <v>7</v>
      </c>
      <c r="G194" s="163" t="s">
        <v>10</v>
      </c>
    </row>
    <row r="195" customFormat="1" spans="2:7">
      <c r="B195" s="147" t="s">
        <v>331</v>
      </c>
      <c r="C195" s="148" t="s">
        <v>949</v>
      </c>
      <c r="D195" s="148" t="s">
        <v>33</v>
      </c>
      <c r="E195" s="161" t="s">
        <v>950</v>
      </c>
      <c r="F195" s="162" t="s">
        <v>7</v>
      </c>
      <c r="G195" s="163" t="s">
        <v>10</v>
      </c>
    </row>
    <row r="196" customFormat="1" spans="2:7">
      <c r="B196" s="147" t="s">
        <v>331</v>
      </c>
      <c r="C196" s="148" t="s">
        <v>952</v>
      </c>
      <c r="D196" s="148" t="s">
        <v>953</v>
      </c>
      <c r="E196" s="161" t="s">
        <v>954</v>
      </c>
      <c r="F196" s="162" t="s">
        <v>7</v>
      </c>
      <c r="G196" s="163" t="s">
        <v>10</v>
      </c>
    </row>
    <row r="197" customFormat="1" spans="2:7">
      <c r="B197" s="147" t="s">
        <v>331</v>
      </c>
      <c r="C197" s="148" t="s">
        <v>955</v>
      </c>
      <c r="D197" s="148" t="s">
        <v>947</v>
      </c>
      <c r="E197" s="161" t="s">
        <v>956</v>
      </c>
      <c r="F197" s="162" t="s">
        <v>7</v>
      </c>
      <c r="G197" s="163" t="s">
        <v>10</v>
      </c>
    </row>
    <row r="198" customFormat="1" spans="2:7">
      <c r="B198" s="147" t="s">
        <v>331</v>
      </c>
      <c r="C198" s="148" t="s">
        <v>914</v>
      </c>
      <c r="D198" s="148" t="s">
        <v>212</v>
      </c>
      <c r="E198" s="161" t="s">
        <v>957</v>
      </c>
      <c r="F198" s="162" t="s">
        <v>7</v>
      </c>
      <c r="G198" s="163" t="s">
        <v>10</v>
      </c>
    </row>
    <row r="199" customFormat="1" spans="2:7">
      <c r="B199" s="147" t="s">
        <v>331</v>
      </c>
      <c r="C199" s="148" t="s">
        <v>958</v>
      </c>
      <c r="D199" s="148" t="s">
        <v>24</v>
      </c>
      <c r="E199" s="161" t="s">
        <v>959</v>
      </c>
      <c r="F199" s="162" t="s">
        <v>7</v>
      </c>
      <c r="G199" s="163" t="s">
        <v>10</v>
      </c>
    </row>
    <row r="200" customFormat="1" spans="2:7">
      <c r="B200" s="147" t="s">
        <v>331</v>
      </c>
      <c r="C200" s="148" t="s">
        <v>960</v>
      </c>
      <c r="D200" s="148" t="s">
        <v>961</v>
      </c>
      <c r="E200" s="161" t="s">
        <v>962</v>
      </c>
      <c r="F200" s="162" t="s">
        <v>7</v>
      </c>
      <c r="G200" s="163" t="s">
        <v>10</v>
      </c>
    </row>
    <row r="201" customFormat="1" spans="2:7">
      <c r="B201" s="147" t="s">
        <v>331</v>
      </c>
      <c r="C201" s="148" t="s">
        <v>963</v>
      </c>
      <c r="D201" s="148" t="s">
        <v>964</v>
      </c>
      <c r="E201" s="161" t="s">
        <v>965</v>
      </c>
      <c r="F201" s="162" t="s">
        <v>35</v>
      </c>
      <c r="G201" s="163" t="s">
        <v>10</v>
      </c>
    </row>
    <row r="202" customFormat="1" ht="17" spans="2:7">
      <c r="B202" s="147"/>
      <c r="C202" s="148" t="s">
        <v>12799</v>
      </c>
      <c r="D202" s="148" t="s">
        <v>7430</v>
      </c>
      <c r="E202" s="161" t="s">
        <v>12800</v>
      </c>
      <c r="F202" s="162" t="s">
        <v>7</v>
      </c>
      <c r="G202" s="881" t="s">
        <v>12801</v>
      </c>
    </row>
    <row r="203" customFormat="1" spans="2:7">
      <c r="B203" s="1" t="s">
        <v>57</v>
      </c>
      <c r="C203" s="156"/>
      <c r="D203" s="157"/>
      <c r="E203" s="157"/>
      <c r="F203" s="157"/>
      <c r="G203" s="171"/>
    </row>
    <row r="204" customFormat="1" spans="2:7">
      <c r="B204" s="147"/>
      <c r="C204" s="148" t="s">
        <v>12927</v>
      </c>
      <c r="D204" s="148" t="s">
        <v>1518</v>
      </c>
      <c r="E204" s="161" t="s">
        <v>12928</v>
      </c>
      <c r="F204" s="162"/>
      <c r="G204" s="882" t="s">
        <v>12929</v>
      </c>
    </row>
    <row r="205" customFormat="1" spans="2:7">
      <c r="B205" s="147"/>
      <c r="C205" s="148" t="s">
        <v>12930</v>
      </c>
      <c r="D205" s="148" t="s">
        <v>1518</v>
      </c>
      <c r="E205" s="161" t="s">
        <v>12931</v>
      </c>
      <c r="F205" s="162"/>
      <c r="G205" s="883"/>
    </row>
    <row r="206" customFormat="1" spans="2:7">
      <c r="B206" s="147"/>
      <c r="C206" s="148" t="s">
        <v>12932</v>
      </c>
      <c r="D206" s="148" t="s">
        <v>1518</v>
      </c>
      <c r="E206" s="161" t="s">
        <v>12933</v>
      </c>
      <c r="F206" s="162"/>
      <c r="G206" s="883"/>
    </row>
    <row r="207" customFormat="1" spans="2:7">
      <c r="B207" s="147"/>
      <c r="C207" s="148" t="s">
        <v>12934</v>
      </c>
      <c r="D207" s="148" t="s">
        <v>1518</v>
      </c>
      <c r="E207" s="161" t="s">
        <v>12935</v>
      </c>
      <c r="F207" s="162"/>
      <c r="G207" s="883"/>
    </row>
    <row r="208" customFormat="1" spans="2:7">
      <c r="B208" s="147"/>
      <c r="C208" s="148" t="s">
        <v>12936</v>
      </c>
      <c r="D208" s="148" t="s">
        <v>1518</v>
      </c>
      <c r="E208" s="161" t="s">
        <v>12937</v>
      </c>
      <c r="F208" s="162"/>
      <c r="G208" s="883"/>
    </row>
    <row r="209" customFormat="1" spans="2:7">
      <c r="B209" s="147"/>
      <c r="C209" s="148" t="s">
        <v>12938</v>
      </c>
      <c r="D209" s="148" t="s">
        <v>1518</v>
      </c>
      <c r="E209" s="161" t="s">
        <v>12939</v>
      </c>
      <c r="F209" s="162"/>
      <c r="G209" s="883"/>
    </row>
    <row r="210" customFormat="1" spans="2:7">
      <c r="B210" s="147"/>
      <c r="C210" s="148" t="s">
        <v>12940</v>
      </c>
      <c r="D210" s="148" t="s">
        <v>1518</v>
      </c>
      <c r="E210" s="161" t="s">
        <v>12941</v>
      </c>
      <c r="F210" s="162"/>
      <c r="G210" s="883"/>
    </row>
    <row r="211" customFormat="1" spans="2:7">
      <c r="B211" s="147"/>
      <c r="C211" s="148" t="s">
        <v>12942</v>
      </c>
      <c r="D211" s="148" t="s">
        <v>1518</v>
      </c>
      <c r="E211" s="161" t="s">
        <v>12943</v>
      </c>
      <c r="F211" s="162"/>
      <c r="G211" s="883"/>
    </row>
    <row r="212" customFormat="1" spans="2:7">
      <c r="B212" s="147"/>
      <c r="C212" s="148" t="s">
        <v>12944</v>
      </c>
      <c r="D212" s="148" t="s">
        <v>1518</v>
      </c>
      <c r="E212" s="161" t="s">
        <v>12945</v>
      </c>
      <c r="F212" s="162"/>
      <c r="G212" s="883"/>
    </row>
    <row r="213" customFormat="1" spans="2:7">
      <c r="B213" s="147"/>
      <c r="C213" s="148" t="s">
        <v>12946</v>
      </c>
      <c r="D213" s="148" t="s">
        <v>1518</v>
      </c>
      <c r="E213" s="161" t="s">
        <v>12947</v>
      </c>
      <c r="F213" s="162"/>
      <c r="G213" s="883"/>
    </row>
    <row r="214" customFormat="1" spans="2:7">
      <c r="B214" s="147"/>
      <c r="C214" s="148" t="s">
        <v>12948</v>
      </c>
      <c r="D214" s="148" t="s">
        <v>1518</v>
      </c>
      <c r="E214" s="161" t="s">
        <v>12949</v>
      </c>
      <c r="F214" s="162"/>
      <c r="G214" s="883"/>
    </row>
    <row r="215" customFormat="1" spans="2:7">
      <c r="B215" s="147"/>
      <c r="C215" s="148" t="s">
        <v>12950</v>
      </c>
      <c r="D215" s="148" t="s">
        <v>1518</v>
      </c>
      <c r="E215" s="161" t="s">
        <v>12951</v>
      </c>
      <c r="F215" s="162"/>
      <c r="G215" s="883"/>
    </row>
    <row r="216" customFormat="1" spans="2:7">
      <c r="B216" s="147"/>
      <c r="C216" s="148" t="s">
        <v>12952</v>
      </c>
      <c r="D216" s="148" t="s">
        <v>1518</v>
      </c>
      <c r="E216" s="161" t="s">
        <v>12953</v>
      </c>
      <c r="F216" s="162"/>
      <c r="G216" s="883"/>
    </row>
    <row r="217" customFormat="1" spans="2:7">
      <c r="B217" s="147"/>
      <c r="C217" s="148" t="s">
        <v>12954</v>
      </c>
      <c r="D217" s="148" t="s">
        <v>1518</v>
      </c>
      <c r="E217" s="161" t="s">
        <v>12955</v>
      </c>
      <c r="F217" s="162"/>
      <c r="G217" s="883"/>
    </row>
    <row r="218" customFormat="1" spans="2:7">
      <c r="B218" s="147"/>
      <c r="C218" s="148" t="s">
        <v>12956</v>
      </c>
      <c r="D218" s="148" t="s">
        <v>1518</v>
      </c>
      <c r="E218" s="161" t="s">
        <v>12957</v>
      </c>
      <c r="F218" s="162"/>
      <c r="G218" s="884"/>
    </row>
    <row r="224" customFormat="1" spans="2:7">
      <c r="B224" s="1" t="s">
        <v>0</v>
      </c>
      <c r="C224" s="2" t="s">
        <v>12958</v>
      </c>
      <c r="D224" s="1" t="s">
        <v>2</v>
      </c>
      <c r="E224" s="158" t="s">
        <v>12959</v>
      </c>
      <c r="F224" s="55"/>
      <c r="G224" s="159"/>
    </row>
    <row r="225" customFormat="1" spans="2:7">
      <c r="B225" s="1" t="s">
        <v>4</v>
      </c>
      <c r="C225" s="54" t="s">
        <v>12960</v>
      </c>
      <c r="D225" s="55"/>
      <c r="E225" s="60"/>
      <c r="F225" s="1" t="s">
        <v>6</v>
      </c>
      <c r="G225" s="160" t="s">
        <v>7</v>
      </c>
    </row>
    <row r="226" customFormat="1" spans="2:7">
      <c r="B226" s="1" t="s">
        <v>8</v>
      </c>
      <c r="C226" s="54"/>
      <c r="D226" s="55"/>
      <c r="E226" s="55"/>
      <c r="F226" s="55"/>
      <c r="G226" s="159"/>
    </row>
    <row r="227" customFormat="1" spans="2:7">
      <c r="B227" s="1" t="s">
        <v>13</v>
      </c>
      <c r="C227" s="1" t="s">
        <v>14</v>
      </c>
      <c r="D227" s="1" t="s">
        <v>15</v>
      </c>
      <c r="E227" s="1" t="s">
        <v>16</v>
      </c>
      <c r="F227" s="1" t="s">
        <v>17</v>
      </c>
      <c r="G227" s="11" t="s">
        <v>1984</v>
      </c>
    </row>
    <row r="228" customFormat="1" spans="2:7">
      <c r="B228" s="147" t="s">
        <v>331</v>
      </c>
      <c r="C228" s="148" t="s">
        <v>944</v>
      </c>
      <c r="D228" s="148" t="s">
        <v>33</v>
      </c>
      <c r="E228" s="161" t="s">
        <v>945</v>
      </c>
      <c r="F228" s="162" t="s">
        <v>7</v>
      </c>
      <c r="G228" s="163" t="s">
        <v>10</v>
      </c>
    </row>
    <row r="229" customFormat="1" spans="2:7">
      <c r="B229" s="147" t="s">
        <v>331</v>
      </c>
      <c r="C229" s="148" t="s">
        <v>946</v>
      </c>
      <c r="D229" s="148" t="s">
        <v>947</v>
      </c>
      <c r="E229" s="161" t="s">
        <v>948</v>
      </c>
      <c r="F229" s="162" t="s">
        <v>7</v>
      </c>
      <c r="G229" s="163" t="s">
        <v>10</v>
      </c>
    </row>
    <row r="230" customFormat="1" spans="2:7">
      <c r="B230" s="147" t="s">
        <v>331</v>
      </c>
      <c r="C230" s="148" t="s">
        <v>949</v>
      </c>
      <c r="D230" s="148" t="s">
        <v>33</v>
      </c>
      <c r="E230" s="161" t="s">
        <v>950</v>
      </c>
      <c r="F230" s="162" t="s">
        <v>7</v>
      </c>
      <c r="G230" s="163" t="s">
        <v>10</v>
      </c>
    </row>
    <row r="231" customFormat="1" spans="2:7">
      <c r="B231" s="147" t="s">
        <v>331</v>
      </c>
      <c r="C231" s="148" t="s">
        <v>952</v>
      </c>
      <c r="D231" s="148" t="s">
        <v>953</v>
      </c>
      <c r="E231" s="161" t="s">
        <v>954</v>
      </c>
      <c r="F231" s="162" t="s">
        <v>7</v>
      </c>
      <c r="G231" s="163" t="s">
        <v>10</v>
      </c>
    </row>
    <row r="232" customFormat="1" spans="2:7">
      <c r="B232" s="147" t="s">
        <v>331</v>
      </c>
      <c r="C232" s="148" t="s">
        <v>955</v>
      </c>
      <c r="D232" s="148" t="s">
        <v>947</v>
      </c>
      <c r="E232" s="161" t="s">
        <v>956</v>
      </c>
      <c r="F232" s="162" t="s">
        <v>7</v>
      </c>
      <c r="G232" s="163" t="s">
        <v>10</v>
      </c>
    </row>
    <row r="233" customFormat="1" spans="2:7">
      <c r="B233" s="147" t="s">
        <v>331</v>
      </c>
      <c r="C233" s="148" t="s">
        <v>914</v>
      </c>
      <c r="D233" s="148" t="s">
        <v>212</v>
      </c>
      <c r="E233" s="161" t="s">
        <v>957</v>
      </c>
      <c r="F233" s="162" t="s">
        <v>7</v>
      </c>
      <c r="G233" s="163" t="s">
        <v>10</v>
      </c>
    </row>
    <row r="234" customFormat="1" spans="2:7">
      <c r="B234" s="147" t="s">
        <v>331</v>
      </c>
      <c r="C234" s="148" t="s">
        <v>958</v>
      </c>
      <c r="D234" s="148" t="s">
        <v>24</v>
      </c>
      <c r="E234" s="161" t="s">
        <v>959</v>
      </c>
      <c r="F234" s="162" t="s">
        <v>7</v>
      </c>
      <c r="G234" s="163" t="s">
        <v>10</v>
      </c>
    </row>
    <row r="235" customFormat="1" spans="2:7">
      <c r="B235" s="147" t="s">
        <v>331</v>
      </c>
      <c r="C235" s="148" t="s">
        <v>960</v>
      </c>
      <c r="D235" s="148" t="s">
        <v>961</v>
      </c>
      <c r="E235" s="161" t="s">
        <v>962</v>
      </c>
      <c r="F235" s="162" t="s">
        <v>7</v>
      </c>
      <c r="G235" s="163" t="s">
        <v>10</v>
      </c>
    </row>
    <row r="236" customFormat="1" spans="2:7">
      <c r="B236" s="147" t="s">
        <v>331</v>
      </c>
      <c r="C236" s="148" t="s">
        <v>963</v>
      </c>
      <c r="D236" s="148" t="s">
        <v>964</v>
      </c>
      <c r="E236" s="161" t="s">
        <v>965</v>
      </c>
      <c r="F236" s="162" t="s">
        <v>35</v>
      </c>
      <c r="G236" s="163" t="s">
        <v>10</v>
      </c>
    </row>
    <row r="237" customFormat="1" ht="17" spans="2:7">
      <c r="B237" s="147"/>
      <c r="C237" s="148" t="s">
        <v>12799</v>
      </c>
      <c r="D237" s="148" t="s">
        <v>7430</v>
      </c>
      <c r="E237" s="161" t="s">
        <v>12800</v>
      </c>
      <c r="F237" s="162" t="s">
        <v>7</v>
      </c>
      <c r="G237" s="881" t="s">
        <v>12801</v>
      </c>
    </row>
    <row r="238" customFormat="1" spans="2:7">
      <c r="B238" s="147"/>
      <c r="C238" s="148" t="s">
        <v>1530</v>
      </c>
      <c r="D238" s="148" t="s">
        <v>38</v>
      </c>
      <c r="E238" s="161" t="s">
        <v>3025</v>
      </c>
      <c r="F238" s="162" t="s">
        <v>7</v>
      </c>
      <c r="G238" s="163"/>
    </row>
    <row r="239" customFormat="1" spans="2:7">
      <c r="B239" s="1" t="s">
        <v>57</v>
      </c>
      <c r="C239" s="156"/>
      <c r="D239" s="157"/>
      <c r="E239" s="157"/>
      <c r="F239" s="157"/>
      <c r="G239" s="171"/>
    </row>
    <row r="240" customFormat="1" spans="2:7">
      <c r="B240" s="147"/>
      <c r="C240" s="148" t="s">
        <v>12961</v>
      </c>
      <c r="D240" s="148" t="s">
        <v>1518</v>
      </c>
      <c r="E240" s="161" t="s">
        <v>12962</v>
      </c>
      <c r="F240" s="162"/>
      <c r="G240" s="163"/>
    </row>
    <row r="241" customFormat="1" spans="2:7">
      <c r="B241" s="147"/>
      <c r="C241" s="148" t="s">
        <v>12963</v>
      </c>
      <c r="D241" s="148" t="s">
        <v>1518</v>
      </c>
      <c r="E241" s="161" t="s">
        <v>12964</v>
      </c>
      <c r="F241" s="162"/>
      <c r="G241" s="163"/>
    </row>
    <row r="242" customFormat="1" spans="2:7">
      <c r="B242" s="147"/>
      <c r="C242" s="148" t="s">
        <v>12965</v>
      </c>
      <c r="D242" s="148" t="s">
        <v>1518</v>
      </c>
      <c r="E242" s="161" t="s">
        <v>12966</v>
      </c>
      <c r="F242" s="162"/>
      <c r="G242" s="163"/>
    </row>
    <row r="243" customFormat="1" spans="2:7">
      <c r="B243" s="147"/>
      <c r="C243" s="148" t="s">
        <v>12967</v>
      </c>
      <c r="D243" s="148" t="s">
        <v>1518</v>
      </c>
      <c r="E243" s="161" t="s">
        <v>12968</v>
      </c>
      <c r="F243" s="162"/>
      <c r="G243" s="163"/>
    </row>
    <row r="244" customFormat="1" spans="2:7">
      <c r="B244" s="147"/>
      <c r="C244" s="148" t="s">
        <v>12969</v>
      </c>
      <c r="D244" s="148" t="s">
        <v>1518</v>
      </c>
      <c r="E244" s="161" t="s">
        <v>12970</v>
      </c>
      <c r="F244" s="162"/>
      <c r="G244" s="163"/>
    </row>
    <row r="247" customFormat="1" spans="2:7">
      <c r="B247" s="1" t="s">
        <v>0</v>
      </c>
      <c r="C247" s="2" t="s">
        <v>12971</v>
      </c>
      <c r="D247" s="1" t="s">
        <v>2</v>
      </c>
      <c r="E247" s="158" t="s">
        <v>12972</v>
      </c>
      <c r="F247" s="55"/>
      <c r="G247" s="159"/>
    </row>
    <row r="248" customFormat="1" spans="2:7">
      <c r="B248" s="1" t="s">
        <v>4</v>
      </c>
      <c r="C248" s="54" t="s">
        <v>12973</v>
      </c>
      <c r="D248" s="55"/>
      <c r="E248" s="60"/>
      <c r="F248" s="1" t="s">
        <v>6</v>
      </c>
      <c r="G248" s="160" t="s">
        <v>7</v>
      </c>
    </row>
    <row r="249" customFormat="1" spans="2:7">
      <c r="B249" s="1" t="s">
        <v>8</v>
      </c>
      <c r="C249" s="54"/>
      <c r="D249" s="55"/>
      <c r="E249" s="55"/>
      <c r="F249" s="55"/>
      <c r="G249" s="159"/>
    </row>
    <row r="250" customFormat="1" spans="2:7">
      <c r="B250" s="1" t="s">
        <v>13</v>
      </c>
      <c r="C250" s="1" t="s">
        <v>14</v>
      </c>
      <c r="D250" s="1" t="s">
        <v>15</v>
      </c>
      <c r="E250" s="1" t="s">
        <v>16</v>
      </c>
      <c r="F250" s="1" t="s">
        <v>17</v>
      </c>
      <c r="G250" s="11" t="s">
        <v>1984</v>
      </c>
    </row>
    <row r="251" customFormat="1" spans="2:7">
      <c r="B251" s="147" t="s">
        <v>331</v>
      </c>
      <c r="C251" s="148" t="s">
        <v>944</v>
      </c>
      <c r="D251" s="148" t="s">
        <v>33</v>
      </c>
      <c r="E251" s="161" t="s">
        <v>945</v>
      </c>
      <c r="F251" s="162" t="s">
        <v>7</v>
      </c>
      <c r="G251" s="163" t="s">
        <v>10</v>
      </c>
    </row>
    <row r="252" customFormat="1" spans="2:7">
      <c r="B252" s="147" t="s">
        <v>331</v>
      </c>
      <c r="C252" s="148" t="s">
        <v>946</v>
      </c>
      <c r="D252" s="148" t="s">
        <v>947</v>
      </c>
      <c r="E252" s="161" t="s">
        <v>948</v>
      </c>
      <c r="F252" s="162" t="s">
        <v>7</v>
      </c>
      <c r="G252" s="163" t="s">
        <v>10</v>
      </c>
    </row>
    <row r="253" customFormat="1" spans="2:7">
      <c r="B253" s="147" t="s">
        <v>331</v>
      </c>
      <c r="C253" s="148" t="s">
        <v>949</v>
      </c>
      <c r="D253" s="148" t="s">
        <v>33</v>
      </c>
      <c r="E253" s="161" t="s">
        <v>950</v>
      </c>
      <c r="F253" s="162" t="s">
        <v>7</v>
      </c>
      <c r="G253" s="163" t="s">
        <v>10</v>
      </c>
    </row>
    <row r="254" customFormat="1" spans="2:7">
      <c r="B254" s="147" t="s">
        <v>331</v>
      </c>
      <c r="C254" s="148" t="s">
        <v>952</v>
      </c>
      <c r="D254" s="148" t="s">
        <v>953</v>
      </c>
      <c r="E254" s="161" t="s">
        <v>954</v>
      </c>
      <c r="F254" s="162" t="s">
        <v>7</v>
      </c>
      <c r="G254" s="163" t="s">
        <v>10</v>
      </c>
    </row>
    <row r="255" customFormat="1" spans="2:7">
      <c r="B255" s="147" t="s">
        <v>331</v>
      </c>
      <c r="C255" s="148" t="s">
        <v>955</v>
      </c>
      <c r="D255" s="148" t="s">
        <v>947</v>
      </c>
      <c r="E255" s="161" t="s">
        <v>956</v>
      </c>
      <c r="F255" s="162" t="s">
        <v>7</v>
      </c>
      <c r="G255" s="163" t="s">
        <v>10</v>
      </c>
    </row>
    <row r="256" customFormat="1" spans="2:7">
      <c r="B256" s="147" t="s">
        <v>331</v>
      </c>
      <c r="C256" s="148" t="s">
        <v>914</v>
      </c>
      <c r="D256" s="148" t="s">
        <v>212</v>
      </c>
      <c r="E256" s="161" t="s">
        <v>957</v>
      </c>
      <c r="F256" s="162" t="s">
        <v>7</v>
      </c>
      <c r="G256" s="163" t="s">
        <v>10</v>
      </c>
    </row>
    <row r="257" customFormat="1" spans="2:7">
      <c r="B257" s="147" t="s">
        <v>331</v>
      </c>
      <c r="C257" s="148" t="s">
        <v>958</v>
      </c>
      <c r="D257" s="148" t="s">
        <v>24</v>
      </c>
      <c r="E257" s="161" t="s">
        <v>959</v>
      </c>
      <c r="F257" s="162" t="s">
        <v>7</v>
      </c>
      <c r="G257" s="163" t="s">
        <v>10</v>
      </c>
    </row>
    <row r="258" customFormat="1" spans="2:7">
      <c r="B258" s="147" t="s">
        <v>331</v>
      </c>
      <c r="C258" s="148" t="s">
        <v>960</v>
      </c>
      <c r="D258" s="148" t="s">
        <v>961</v>
      </c>
      <c r="E258" s="161" t="s">
        <v>962</v>
      </c>
      <c r="F258" s="162" t="s">
        <v>7</v>
      </c>
      <c r="G258" s="163" t="s">
        <v>10</v>
      </c>
    </row>
    <row r="259" customFormat="1" spans="2:7">
      <c r="B259" s="147" t="s">
        <v>331</v>
      </c>
      <c r="C259" s="148" t="s">
        <v>963</v>
      </c>
      <c r="D259" s="148" t="s">
        <v>964</v>
      </c>
      <c r="E259" s="161" t="s">
        <v>965</v>
      </c>
      <c r="F259" s="162" t="s">
        <v>35</v>
      </c>
      <c r="G259" s="163" t="s">
        <v>10</v>
      </c>
    </row>
    <row r="260" customFormat="1" spans="2:7">
      <c r="B260" s="147"/>
      <c r="C260" s="148" t="s">
        <v>1530</v>
      </c>
      <c r="D260" s="148" t="s">
        <v>38</v>
      </c>
      <c r="E260" s="161" t="s">
        <v>3025</v>
      </c>
      <c r="F260" s="162" t="s">
        <v>7</v>
      </c>
      <c r="G260" s="881"/>
    </row>
    <row r="261" customFormat="1" ht="17" spans="2:7">
      <c r="B261" s="147"/>
      <c r="C261" s="148" t="s">
        <v>12799</v>
      </c>
      <c r="D261" s="148" t="s">
        <v>7430</v>
      </c>
      <c r="E261" s="161" t="s">
        <v>12800</v>
      </c>
      <c r="F261" s="162" t="s">
        <v>7</v>
      </c>
      <c r="G261" s="881" t="s">
        <v>12801</v>
      </c>
    </row>
    <row r="262" customFormat="1" spans="2:7">
      <c r="B262" s="1" t="s">
        <v>57</v>
      </c>
      <c r="C262" s="156"/>
      <c r="D262" s="157"/>
      <c r="E262" s="157"/>
      <c r="F262" s="157"/>
      <c r="G262" s="171"/>
    </row>
    <row r="263" customFormat="1" spans="2:7">
      <c r="B263" s="147"/>
      <c r="C263" s="148" t="s">
        <v>12974</v>
      </c>
      <c r="D263" s="148" t="s">
        <v>38</v>
      </c>
      <c r="E263" s="161" t="s">
        <v>6099</v>
      </c>
      <c r="F263" s="162"/>
      <c r="G263" s="882" t="s">
        <v>12975</v>
      </c>
    </row>
    <row r="264" customFormat="1" spans="2:7">
      <c r="B264" s="147"/>
      <c r="C264" s="148" t="s">
        <v>12976</v>
      </c>
      <c r="D264" s="148" t="s">
        <v>38</v>
      </c>
      <c r="E264" s="161" t="s">
        <v>6097</v>
      </c>
      <c r="F264" s="162"/>
      <c r="G264" s="883"/>
    </row>
    <row r="265" customFormat="1" spans="2:7">
      <c r="B265" s="147"/>
      <c r="C265" s="148" t="s">
        <v>12977</v>
      </c>
      <c r="D265" s="148" t="s">
        <v>1518</v>
      </c>
      <c r="E265" s="161" t="s">
        <v>12978</v>
      </c>
      <c r="F265" s="162"/>
      <c r="G265" s="884"/>
    </row>
    <row r="269" customFormat="1" spans="2:7">
      <c r="B269" s="1" t="s">
        <v>0</v>
      </c>
      <c r="C269" s="2" t="s">
        <v>12979</v>
      </c>
      <c r="D269" s="1" t="s">
        <v>2</v>
      </c>
      <c r="E269" s="158" t="s">
        <v>12959</v>
      </c>
      <c r="F269" s="55"/>
      <c r="G269" s="159"/>
    </row>
    <row r="270" customFormat="1" spans="2:7">
      <c r="B270" s="1" t="s">
        <v>4</v>
      </c>
      <c r="C270" s="54" t="s">
        <v>12980</v>
      </c>
      <c r="D270" s="55"/>
      <c r="E270" s="60"/>
      <c r="F270" s="1" t="s">
        <v>6</v>
      </c>
      <c r="G270" s="160" t="s">
        <v>7</v>
      </c>
    </row>
    <row r="271" customFormat="1" spans="2:7">
      <c r="B271" s="1" t="s">
        <v>8</v>
      </c>
      <c r="C271" s="54"/>
      <c r="D271" s="55"/>
      <c r="E271" s="55"/>
      <c r="F271" s="55"/>
      <c r="G271" s="159"/>
    </row>
    <row r="272" customFormat="1" spans="2:7">
      <c r="B272" s="1" t="s">
        <v>13</v>
      </c>
      <c r="C272" s="1" t="s">
        <v>14</v>
      </c>
      <c r="D272" s="1" t="s">
        <v>15</v>
      </c>
      <c r="E272" s="1" t="s">
        <v>16</v>
      </c>
      <c r="F272" s="1" t="s">
        <v>17</v>
      </c>
      <c r="G272" s="11" t="s">
        <v>1984</v>
      </c>
    </row>
    <row r="273" customFormat="1" spans="2:7">
      <c r="B273" s="147" t="s">
        <v>331</v>
      </c>
      <c r="C273" s="148" t="s">
        <v>944</v>
      </c>
      <c r="D273" s="148" t="s">
        <v>33</v>
      </c>
      <c r="E273" s="161" t="s">
        <v>945</v>
      </c>
      <c r="F273" s="162" t="s">
        <v>7</v>
      </c>
      <c r="G273" s="163" t="s">
        <v>10</v>
      </c>
    </row>
    <row r="274" customFormat="1" spans="2:7">
      <c r="B274" s="147" t="s">
        <v>331</v>
      </c>
      <c r="C274" s="148" t="s">
        <v>946</v>
      </c>
      <c r="D274" s="148" t="s">
        <v>947</v>
      </c>
      <c r="E274" s="161" t="s">
        <v>948</v>
      </c>
      <c r="F274" s="162" t="s">
        <v>7</v>
      </c>
      <c r="G274" s="163" t="s">
        <v>10</v>
      </c>
    </row>
    <row r="275" customFormat="1" spans="2:7">
      <c r="B275" s="147" t="s">
        <v>331</v>
      </c>
      <c r="C275" s="148" t="s">
        <v>949</v>
      </c>
      <c r="D275" s="148" t="s">
        <v>33</v>
      </c>
      <c r="E275" s="161" t="s">
        <v>950</v>
      </c>
      <c r="F275" s="162" t="s">
        <v>7</v>
      </c>
      <c r="G275" s="163" t="s">
        <v>10</v>
      </c>
    </row>
    <row r="276" customFormat="1" spans="2:7">
      <c r="B276" s="147" t="s">
        <v>331</v>
      </c>
      <c r="C276" s="148" t="s">
        <v>952</v>
      </c>
      <c r="D276" s="148" t="s">
        <v>953</v>
      </c>
      <c r="E276" s="161" t="s">
        <v>954</v>
      </c>
      <c r="F276" s="162" t="s">
        <v>7</v>
      </c>
      <c r="G276" s="163" t="s">
        <v>10</v>
      </c>
    </row>
    <row r="277" customFormat="1" spans="2:7">
      <c r="B277" s="147" t="s">
        <v>331</v>
      </c>
      <c r="C277" s="148" t="s">
        <v>955</v>
      </c>
      <c r="D277" s="148" t="s">
        <v>947</v>
      </c>
      <c r="E277" s="161" t="s">
        <v>956</v>
      </c>
      <c r="F277" s="162" t="s">
        <v>7</v>
      </c>
      <c r="G277" s="163" t="s">
        <v>10</v>
      </c>
    </row>
    <row r="278" customFormat="1" spans="2:7">
      <c r="B278" s="147" t="s">
        <v>331</v>
      </c>
      <c r="C278" s="148" t="s">
        <v>914</v>
      </c>
      <c r="D278" s="148" t="s">
        <v>212</v>
      </c>
      <c r="E278" s="161" t="s">
        <v>957</v>
      </c>
      <c r="F278" s="162" t="s">
        <v>7</v>
      </c>
      <c r="G278" s="163" t="s">
        <v>10</v>
      </c>
    </row>
    <row r="279" customFormat="1" spans="2:7">
      <c r="B279" s="147" t="s">
        <v>331</v>
      </c>
      <c r="C279" s="148" t="s">
        <v>958</v>
      </c>
      <c r="D279" s="148" t="s">
        <v>24</v>
      </c>
      <c r="E279" s="161" t="s">
        <v>959</v>
      </c>
      <c r="F279" s="162" t="s">
        <v>7</v>
      </c>
      <c r="G279" s="163" t="s">
        <v>10</v>
      </c>
    </row>
    <row r="280" customFormat="1" spans="2:7">
      <c r="B280" s="147" t="s">
        <v>331</v>
      </c>
      <c r="C280" s="148" t="s">
        <v>960</v>
      </c>
      <c r="D280" s="148" t="s">
        <v>961</v>
      </c>
      <c r="E280" s="161" t="s">
        <v>962</v>
      </c>
      <c r="F280" s="162" t="s">
        <v>7</v>
      </c>
      <c r="G280" s="163" t="s">
        <v>10</v>
      </c>
    </row>
    <row r="281" customFormat="1" spans="2:7">
      <c r="B281" s="147" t="s">
        <v>331</v>
      </c>
      <c r="C281" s="148" t="s">
        <v>963</v>
      </c>
      <c r="D281" s="148" t="s">
        <v>964</v>
      </c>
      <c r="E281" s="161" t="s">
        <v>965</v>
      </c>
      <c r="F281" s="162" t="s">
        <v>35</v>
      </c>
      <c r="G281" s="163" t="s">
        <v>10</v>
      </c>
    </row>
    <row r="282" customFormat="1" ht="17" spans="2:7">
      <c r="B282" s="147"/>
      <c r="C282" s="148" t="s">
        <v>12799</v>
      </c>
      <c r="D282" s="148" t="s">
        <v>7430</v>
      </c>
      <c r="E282" s="161" t="s">
        <v>12800</v>
      </c>
      <c r="F282" s="162" t="s">
        <v>7</v>
      </c>
      <c r="G282" s="881" t="s">
        <v>12801</v>
      </c>
    </row>
    <row r="283" customFormat="1" spans="2:7">
      <c r="B283" s="147"/>
      <c r="C283" s="148" t="s">
        <v>1530</v>
      </c>
      <c r="D283" s="148" t="s">
        <v>38</v>
      </c>
      <c r="E283" s="161" t="s">
        <v>3025</v>
      </c>
      <c r="F283" s="162" t="s">
        <v>7</v>
      </c>
      <c r="G283" s="163"/>
    </row>
    <row r="284" customFormat="1" spans="2:7">
      <c r="B284" s="1" t="s">
        <v>57</v>
      </c>
      <c r="C284" s="156"/>
      <c r="D284" s="157"/>
      <c r="E284" s="157"/>
      <c r="F284" s="157"/>
      <c r="G284" s="171"/>
    </row>
    <row r="285" customFormat="1" spans="2:7">
      <c r="B285" s="892" t="s">
        <v>3426</v>
      </c>
      <c r="C285" s="148" t="s">
        <v>12981</v>
      </c>
      <c r="D285" s="148" t="s">
        <v>1518</v>
      </c>
      <c r="E285" s="161" t="s">
        <v>12982</v>
      </c>
      <c r="F285" s="162"/>
      <c r="G285" s="893" t="s">
        <v>12983</v>
      </c>
    </row>
    <row r="286" customFormat="1" spans="2:7">
      <c r="B286" s="147"/>
      <c r="C286" s="148" t="s">
        <v>12984</v>
      </c>
      <c r="D286" s="148" t="s">
        <v>1518</v>
      </c>
      <c r="E286" s="161" t="s">
        <v>12985</v>
      </c>
      <c r="F286" s="162"/>
      <c r="G286" s="883"/>
    </row>
    <row r="287" customFormat="1" spans="2:7">
      <c r="B287" s="147"/>
      <c r="C287" s="148" t="s">
        <v>12986</v>
      </c>
      <c r="D287" s="148" t="s">
        <v>1518</v>
      </c>
      <c r="E287" s="161" t="s">
        <v>12987</v>
      </c>
      <c r="F287" s="162"/>
      <c r="G287" s="883"/>
    </row>
    <row r="288" customFormat="1" spans="2:7">
      <c r="B288" s="147"/>
      <c r="C288" s="148" t="s">
        <v>12988</v>
      </c>
      <c r="D288" s="148" t="s">
        <v>1518</v>
      </c>
      <c r="E288" s="161" t="s">
        <v>12989</v>
      </c>
      <c r="F288" s="162"/>
      <c r="G288" s="883"/>
    </row>
    <row r="289" customFormat="1" spans="2:7">
      <c r="B289" s="892" t="s">
        <v>1485</v>
      </c>
      <c r="C289" s="148" t="s">
        <v>919</v>
      </c>
      <c r="D289" s="148" t="s">
        <v>835</v>
      </c>
      <c r="E289" s="161" t="s">
        <v>202</v>
      </c>
      <c r="F289" s="162"/>
      <c r="G289" s="883"/>
    </row>
    <row r="290" customFormat="1" spans="2:7">
      <c r="B290" s="147"/>
      <c r="C290" s="148" t="s">
        <v>12990</v>
      </c>
      <c r="D290" s="148" t="s">
        <v>1518</v>
      </c>
      <c r="E290" s="161" t="s">
        <v>2106</v>
      </c>
      <c r="F290" s="162"/>
      <c r="G290" s="884"/>
    </row>
    <row r="291" customFormat="1" spans="2:7">
      <c r="B291" s="147"/>
      <c r="C291" s="148" t="s">
        <v>11896</v>
      </c>
      <c r="D291" s="148" t="s">
        <v>835</v>
      </c>
      <c r="E291" s="161" t="s">
        <v>12991</v>
      </c>
      <c r="F291" s="162"/>
      <c r="G291" s="881" t="s">
        <v>12992</v>
      </c>
    </row>
    <row r="292" customFormat="1" spans="2:7">
      <c r="B292" s="147"/>
      <c r="C292" s="148" t="s">
        <v>918</v>
      </c>
      <c r="D292" s="148" t="s">
        <v>835</v>
      </c>
      <c r="E292" s="161" t="s">
        <v>197</v>
      </c>
      <c r="F292" s="162"/>
      <c r="G292" s="163"/>
    </row>
    <row r="293" customFormat="1" ht="17" spans="2:7">
      <c r="B293" s="147"/>
      <c r="C293" s="148" t="s">
        <v>5070</v>
      </c>
      <c r="D293" s="148" t="s">
        <v>7430</v>
      </c>
      <c r="E293" s="161" t="s">
        <v>12993</v>
      </c>
      <c r="F293" s="162"/>
      <c r="G293" s="163" t="s">
        <v>12994</v>
      </c>
    </row>
  </sheetData>
  <mergeCells count="7">
    <mergeCell ref="G25:G29"/>
    <mergeCell ref="G30:G34"/>
    <mergeCell ref="G35:G38"/>
    <mergeCell ref="G39:G42"/>
    <mergeCell ref="G204:G218"/>
    <mergeCell ref="G263:G265"/>
    <mergeCell ref="G285:G290"/>
  </mergeCells>
  <dataValidations count="1">
    <dataValidation allowBlank="1" showInputMessage="1" showErrorMessage="1" promptTitle="操作符" prompt="default（默认）, copy（复制）, increment（递增）, delta（计算差值）" sqref="F17 F61 F93 F138 F162 F184 F203 F239 F262 F284"/>
  </dataValidations>
  <pageMargins left="0.75" right="0.75" top="1" bottom="1" header="0.511805555555556" footer="0.511805555555556"/>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G538"/>
  <sheetViews>
    <sheetView workbookViewId="0">
      <selection activeCell="G239" sqref="G239"/>
    </sheetView>
  </sheetViews>
  <sheetFormatPr defaultColWidth="9" defaultRowHeight="16.8" outlineLevelCol="6"/>
  <cols>
    <col min="2" max="2" width="18" customWidth="1"/>
    <col min="3" max="3" width="22.5" customWidth="1"/>
    <col min="4" max="4" width="22.25" customWidth="1"/>
    <col min="5" max="5" width="19.5" customWidth="1"/>
    <col min="6" max="6" width="15.75" customWidth="1"/>
    <col min="7" max="7" width="88.1346153846154" customWidth="1"/>
  </cols>
  <sheetData>
    <row r="3" spans="2:7">
      <c r="B3" s="1" t="s">
        <v>0</v>
      </c>
      <c r="C3" s="2" t="s">
        <v>12995</v>
      </c>
      <c r="D3" s="1" t="s">
        <v>2</v>
      </c>
      <c r="E3" s="54" t="s">
        <v>804</v>
      </c>
      <c r="F3" s="724"/>
      <c r="G3" s="46"/>
    </row>
    <row r="4" spans="2:7">
      <c r="B4" s="1" t="s">
        <v>4</v>
      </c>
      <c r="C4" s="54" t="s">
        <v>12996</v>
      </c>
      <c r="D4" s="55"/>
      <c r="E4" s="60"/>
      <c r="F4" s="1" t="s">
        <v>6</v>
      </c>
      <c r="G4" s="3" t="s">
        <v>7</v>
      </c>
    </row>
    <row r="5" spans="2:7">
      <c r="B5" s="1" t="s">
        <v>8</v>
      </c>
      <c r="C5" s="3"/>
      <c r="D5" s="3" t="s">
        <v>10</v>
      </c>
      <c r="E5" s="3" t="s">
        <v>10</v>
      </c>
      <c r="F5" s="3" t="s">
        <v>11</v>
      </c>
      <c r="G5" s="3" t="s">
        <v>12</v>
      </c>
    </row>
    <row r="6" spans="2:7">
      <c r="B6" s="1" t="s">
        <v>13</v>
      </c>
      <c r="C6" s="1" t="s">
        <v>14</v>
      </c>
      <c r="D6" s="1" t="s">
        <v>15</v>
      </c>
      <c r="E6" s="1" t="s">
        <v>16</v>
      </c>
      <c r="F6" s="1" t="s">
        <v>17</v>
      </c>
      <c r="G6" s="1" t="s">
        <v>18</v>
      </c>
    </row>
    <row r="7" spans="2:7">
      <c r="B7" s="153"/>
      <c r="C7" s="41" t="s">
        <v>7910</v>
      </c>
      <c r="D7" s="6" t="s">
        <v>33</v>
      </c>
      <c r="E7" s="17" t="s">
        <v>6164</v>
      </c>
      <c r="F7" s="8" t="s">
        <v>7</v>
      </c>
      <c r="G7" s="12" t="s">
        <v>12997</v>
      </c>
    </row>
    <row r="8" spans="2:7">
      <c r="B8" s="153"/>
      <c r="C8" s="41" t="s">
        <v>12998</v>
      </c>
      <c r="D8" s="6" t="s">
        <v>60</v>
      </c>
      <c r="E8" s="17" t="s">
        <v>50</v>
      </c>
      <c r="F8" s="8" t="s">
        <v>7</v>
      </c>
      <c r="G8" s="12"/>
    </row>
    <row r="9" spans="2:7">
      <c r="B9" s="153"/>
      <c r="C9" s="41" t="s">
        <v>12999</v>
      </c>
      <c r="D9" s="154" t="s">
        <v>110</v>
      </c>
      <c r="E9" s="557" t="s">
        <v>13000</v>
      </c>
      <c r="F9" s="8" t="s">
        <v>35</v>
      </c>
      <c r="G9" s="154"/>
    </row>
    <row r="10" spans="2:7">
      <c r="B10" s="153"/>
      <c r="C10" s="41" t="s">
        <v>2203</v>
      </c>
      <c r="D10" s="154" t="s">
        <v>2955</v>
      </c>
      <c r="E10" s="557" t="s">
        <v>2627</v>
      </c>
      <c r="F10" s="8" t="s">
        <v>35</v>
      </c>
      <c r="G10" s="154" t="s">
        <v>10</v>
      </c>
    </row>
    <row r="11" spans="2:7">
      <c r="B11" s="153"/>
      <c r="C11" s="6" t="s">
        <v>1703</v>
      </c>
      <c r="D11" s="6" t="s">
        <v>110</v>
      </c>
      <c r="E11" s="41" t="s">
        <v>13001</v>
      </c>
      <c r="F11" s="8" t="s">
        <v>35</v>
      </c>
      <c r="G11" s="2"/>
    </row>
    <row r="12" spans="2:7">
      <c r="B12" s="153"/>
      <c r="C12" s="6" t="s">
        <v>13002</v>
      </c>
      <c r="D12" s="6" t="s">
        <v>964</v>
      </c>
      <c r="E12" s="41" t="s">
        <v>13003</v>
      </c>
      <c r="F12" s="8" t="s">
        <v>35</v>
      </c>
      <c r="G12" s="2"/>
    </row>
    <row r="13" spans="2:7">
      <c r="B13" s="153"/>
      <c r="C13" s="6" t="s">
        <v>13004</v>
      </c>
      <c r="D13" s="6" t="s">
        <v>981</v>
      </c>
      <c r="E13" s="41" t="s">
        <v>13005</v>
      </c>
      <c r="F13" s="8" t="s">
        <v>35</v>
      </c>
      <c r="G13" s="2"/>
    </row>
    <row r="14" spans="2:7">
      <c r="B14" s="1" t="s">
        <v>57</v>
      </c>
      <c r="C14" s="1" t="s">
        <v>14</v>
      </c>
      <c r="D14" s="1" t="s">
        <v>15</v>
      </c>
      <c r="E14" s="1" t="s">
        <v>16</v>
      </c>
      <c r="F14" s="1"/>
      <c r="G14" s="1" t="s">
        <v>18</v>
      </c>
    </row>
    <row r="15" spans="2:7">
      <c r="B15" s="213"/>
      <c r="C15" s="41" t="s">
        <v>12998</v>
      </c>
      <c r="D15" s="6" t="s">
        <v>60</v>
      </c>
      <c r="E15" s="17" t="s">
        <v>50</v>
      </c>
      <c r="F15" s="8"/>
      <c r="G15" s="30"/>
    </row>
    <row r="16" spans="2:7">
      <c r="B16" s="213"/>
      <c r="C16" s="41" t="s">
        <v>12999</v>
      </c>
      <c r="D16" s="154" t="s">
        <v>110</v>
      </c>
      <c r="E16" s="557" t="s">
        <v>13000</v>
      </c>
      <c r="F16" s="8"/>
      <c r="G16" s="30"/>
    </row>
    <row r="17" spans="2:7">
      <c r="B17" s="213"/>
      <c r="C17" s="41" t="s">
        <v>2203</v>
      </c>
      <c r="D17" s="154" t="s">
        <v>2955</v>
      </c>
      <c r="E17" s="557" t="s">
        <v>2627</v>
      </c>
      <c r="F17" s="8"/>
      <c r="G17" s="30"/>
    </row>
    <row r="18" spans="2:7">
      <c r="B18" s="213"/>
      <c r="C18" s="6" t="s">
        <v>1703</v>
      </c>
      <c r="D18" s="6" t="s">
        <v>110</v>
      </c>
      <c r="E18" s="41" t="s">
        <v>13001</v>
      </c>
      <c r="F18" s="8"/>
      <c r="G18" s="30"/>
    </row>
    <row r="19" spans="2:7">
      <c r="B19" s="213"/>
      <c r="C19" s="6" t="s">
        <v>13002</v>
      </c>
      <c r="D19" s="6" t="s">
        <v>964</v>
      </c>
      <c r="E19" s="41" t="s">
        <v>13003</v>
      </c>
      <c r="F19" s="8"/>
      <c r="G19" s="30"/>
    </row>
    <row r="20" spans="2:7">
      <c r="B20" s="213"/>
      <c r="C20" s="6" t="s">
        <v>13004</v>
      </c>
      <c r="D20" s="6" t="s">
        <v>981</v>
      </c>
      <c r="E20" s="41" t="s">
        <v>13005</v>
      </c>
      <c r="F20" s="8"/>
      <c r="G20" s="17"/>
    </row>
    <row r="21" spans="2:7">
      <c r="B21" s="213"/>
      <c r="C21" s="6" t="s">
        <v>3470</v>
      </c>
      <c r="D21" s="6" t="s">
        <v>136</v>
      </c>
      <c r="E21" s="41" t="s">
        <v>3728</v>
      </c>
      <c r="F21" s="17"/>
      <c r="G21" s="17"/>
    </row>
    <row r="25" spans="2:7">
      <c r="B25" s="1" t="s">
        <v>0</v>
      </c>
      <c r="C25" s="2" t="s">
        <v>13006</v>
      </c>
      <c r="D25" s="1" t="s">
        <v>2</v>
      </c>
      <c r="E25" s="54" t="s">
        <v>804</v>
      </c>
      <c r="F25" s="724"/>
      <c r="G25" s="46"/>
    </row>
    <row r="26" spans="2:7">
      <c r="B26" s="1" t="s">
        <v>4</v>
      </c>
      <c r="C26" s="54" t="s">
        <v>13007</v>
      </c>
      <c r="D26" s="55"/>
      <c r="E26" s="60"/>
      <c r="F26" s="1" t="s">
        <v>6</v>
      </c>
      <c r="G26" s="3" t="s">
        <v>7</v>
      </c>
    </row>
    <row r="27" spans="2:7">
      <c r="B27" s="1" t="s">
        <v>8</v>
      </c>
      <c r="C27" s="3"/>
      <c r="D27" s="3" t="s">
        <v>10</v>
      </c>
      <c r="E27" s="3" t="s">
        <v>10</v>
      </c>
      <c r="F27" s="3" t="s">
        <v>11</v>
      </c>
      <c r="G27" s="3" t="s">
        <v>12</v>
      </c>
    </row>
    <row r="28" spans="2:7">
      <c r="B28" s="1" t="s">
        <v>13</v>
      </c>
      <c r="C28" s="1" t="s">
        <v>14</v>
      </c>
      <c r="D28" s="1" t="s">
        <v>15</v>
      </c>
      <c r="E28" s="1" t="s">
        <v>16</v>
      </c>
      <c r="F28" s="1" t="s">
        <v>17</v>
      </c>
      <c r="G28" s="1" t="s">
        <v>18</v>
      </c>
    </row>
    <row r="29" spans="2:7">
      <c r="B29" s="153"/>
      <c r="C29" s="6" t="s">
        <v>7910</v>
      </c>
      <c r="D29" s="6" t="s">
        <v>33</v>
      </c>
      <c r="E29" s="6" t="s">
        <v>6164</v>
      </c>
      <c r="F29" s="6" t="s">
        <v>7</v>
      </c>
      <c r="G29" s="6" t="s">
        <v>12997</v>
      </c>
    </row>
    <row r="30" spans="2:7">
      <c r="B30" s="153"/>
      <c r="C30" s="6" t="s">
        <v>12998</v>
      </c>
      <c r="D30" s="6" t="s">
        <v>60</v>
      </c>
      <c r="E30" s="6" t="s">
        <v>50</v>
      </c>
      <c r="F30" s="6" t="s">
        <v>7</v>
      </c>
      <c r="G30" s="6"/>
    </row>
    <row r="31" spans="2:7">
      <c r="B31" s="153"/>
      <c r="C31" s="6" t="s">
        <v>13008</v>
      </c>
      <c r="D31" s="6" t="s">
        <v>110</v>
      </c>
      <c r="E31" s="6" t="s">
        <v>13009</v>
      </c>
      <c r="F31" s="6" t="s">
        <v>35</v>
      </c>
      <c r="G31" s="6"/>
    </row>
    <row r="32" spans="2:7">
      <c r="B32" s="153"/>
      <c r="C32" s="6" t="s">
        <v>13010</v>
      </c>
      <c r="D32" s="6" t="s">
        <v>2955</v>
      </c>
      <c r="E32" s="6" t="s">
        <v>13011</v>
      </c>
      <c r="F32" s="6" t="s">
        <v>35</v>
      </c>
      <c r="G32" s="6" t="s">
        <v>10</v>
      </c>
    </row>
    <row r="33" spans="2:7">
      <c r="B33" s="153"/>
      <c r="C33" s="6" t="s">
        <v>13012</v>
      </c>
      <c r="D33" s="6" t="s">
        <v>110</v>
      </c>
      <c r="E33" s="6" t="s">
        <v>13013</v>
      </c>
      <c r="F33" s="6" t="s">
        <v>35</v>
      </c>
      <c r="G33" s="6"/>
    </row>
    <row r="34" spans="2:7">
      <c r="B34" s="153"/>
      <c r="C34" s="6" t="s">
        <v>13014</v>
      </c>
      <c r="D34" s="6" t="s">
        <v>2955</v>
      </c>
      <c r="E34" s="6" t="s">
        <v>13015</v>
      </c>
      <c r="F34" s="6" t="s">
        <v>35</v>
      </c>
      <c r="G34" s="6"/>
    </row>
    <row r="35" spans="2:7">
      <c r="B35" s="153"/>
      <c r="C35" s="6" t="s">
        <v>1703</v>
      </c>
      <c r="D35" s="6" t="s">
        <v>110</v>
      </c>
      <c r="E35" s="6" t="s">
        <v>13001</v>
      </c>
      <c r="F35" s="6" t="s">
        <v>35</v>
      </c>
      <c r="G35" s="6"/>
    </row>
    <row r="36" spans="2:7">
      <c r="B36" s="153"/>
      <c r="C36" s="6" t="s">
        <v>13016</v>
      </c>
      <c r="D36" s="6" t="s">
        <v>964</v>
      </c>
      <c r="E36" s="6" t="s">
        <v>13017</v>
      </c>
      <c r="F36" s="6" t="s">
        <v>35</v>
      </c>
      <c r="G36" s="6"/>
    </row>
    <row r="37" spans="2:7">
      <c r="B37" s="153"/>
      <c r="C37" s="6" t="s">
        <v>13004</v>
      </c>
      <c r="D37" s="6" t="s">
        <v>981</v>
      </c>
      <c r="E37" s="6" t="s">
        <v>13005</v>
      </c>
      <c r="F37" s="6" t="s">
        <v>35</v>
      </c>
      <c r="G37" s="6"/>
    </row>
    <row r="38" ht="17" spans="2:7">
      <c r="B38" s="153"/>
      <c r="C38" s="856" t="s">
        <v>13018</v>
      </c>
      <c r="D38" s="6" t="s">
        <v>60</v>
      </c>
      <c r="E38" s="6" t="s">
        <v>13019</v>
      </c>
      <c r="F38" s="6" t="s">
        <v>35</v>
      </c>
      <c r="G38" s="6"/>
    </row>
    <row r="39" spans="2:7">
      <c r="B39" s="153"/>
      <c r="C39" s="6" t="s">
        <v>3264</v>
      </c>
      <c r="D39" s="6" t="s">
        <v>60</v>
      </c>
      <c r="E39" s="6" t="s">
        <v>2667</v>
      </c>
      <c r="F39" s="6" t="s">
        <v>35</v>
      </c>
      <c r="G39" s="6"/>
    </row>
    <row r="40" spans="2:7">
      <c r="B40" s="153"/>
      <c r="C40" s="6" t="s">
        <v>13020</v>
      </c>
      <c r="D40" s="6" t="s">
        <v>964</v>
      </c>
      <c r="E40" s="6" t="s">
        <v>13021</v>
      </c>
      <c r="F40" s="6" t="s">
        <v>35</v>
      </c>
      <c r="G40" s="6"/>
    </row>
    <row r="41" spans="2:7">
      <c r="B41" s="1" t="s">
        <v>57</v>
      </c>
      <c r="C41" s="1" t="s">
        <v>14</v>
      </c>
      <c r="D41" s="1" t="s">
        <v>15</v>
      </c>
      <c r="E41" s="1" t="s">
        <v>16</v>
      </c>
      <c r="F41" s="1"/>
      <c r="G41" s="1" t="s">
        <v>18</v>
      </c>
    </row>
    <row r="42" spans="2:7">
      <c r="B42" s="213"/>
      <c r="C42" s="6" t="s">
        <v>12998</v>
      </c>
      <c r="D42" s="6" t="s">
        <v>60</v>
      </c>
      <c r="E42" s="6" t="s">
        <v>50</v>
      </c>
      <c r="F42" s="6"/>
      <c r="G42" s="6"/>
    </row>
    <row r="43" spans="2:7">
      <c r="B43" s="213"/>
      <c r="C43" s="6" t="s">
        <v>13008</v>
      </c>
      <c r="D43" s="6" t="s">
        <v>110</v>
      </c>
      <c r="E43" s="6" t="s">
        <v>13009</v>
      </c>
      <c r="F43" s="6"/>
      <c r="G43" s="6"/>
    </row>
    <row r="44" spans="2:7">
      <c r="B44" s="213"/>
      <c r="C44" s="6" t="s">
        <v>13010</v>
      </c>
      <c r="D44" s="6" t="s">
        <v>2955</v>
      </c>
      <c r="E44" s="6" t="s">
        <v>13011</v>
      </c>
      <c r="F44" s="6"/>
      <c r="G44" s="6"/>
    </row>
    <row r="45" spans="2:7">
      <c r="B45" s="213"/>
      <c r="C45" s="6" t="s">
        <v>13012</v>
      </c>
      <c r="D45" s="6" t="s">
        <v>110</v>
      </c>
      <c r="E45" s="6" t="s">
        <v>13013</v>
      </c>
      <c r="F45" s="6"/>
      <c r="G45" s="6"/>
    </row>
    <row r="46" spans="2:7">
      <c r="B46" s="213"/>
      <c r="C46" s="6" t="s">
        <v>13014</v>
      </c>
      <c r="D46" s="6" t="s">
        <v>2955</v>
      </c>
      <c r="E46" s="6" t="s">
        <v>13015</v>
      </c>
      <c r="F46" s="6"/>
      <c r="G46" s="6"/>
    </row>
    <row r="47" spans="2:7">
      <c r="B47" s="213"/>
      <c r="C47" s="6" t="s">
        <v>1703</v>
      </c>
      <c r="D47" s="6" t="s">
        <v>110</v>
      </c>
      <c r="E47" s="6" t="s">
        <v>13001</v>
      </c>
      <c r="F47" s="6"/>
      <c r="G47" s="6"/>
    </row>
    <row r="48" spans="2:7">
      <c r="B48" s="213"/>
      <c r="C48" s="6" t="s">
        <v>13016</v>
      </c>
      <c r="D48" s="6" t="s">
        <v>964</v>
      </c>
      <c r="E48" s="6" t="s">
        <v>13017</v>
      </c>
      <c r="F48" s="6"/>
      <c r="G48" s="6"/>
    </row>
    <row r="49" spans="2:7">
      <c r="B49" s="213"/>
      <c r="C49" s="6" t="s">
        <v>13004</v>
      </c>
      <c r="D49" s="6" t="s">
        <v>981</v>
      </c>
      <c r="E49" s="6" t="s">
        <v>13005</v>
      </c>
      <c r="F49" s="6"/>
      <c r="G49" s="6"/>
    </row>
    <row r="50" ht="17" spans="2:7">
      <c r="B50" s="213"/>
      <c r="C50" s="856" t="s">
        <v>13018</v>
      </c>
      <c r="D50" s="6" t="s">
        <v>60</v>
      </c>
      <c r="E50" s="41" t="s">
        <v>13019</v>
      </c>
      <c r="F50" s="6"/>
      <c r="G50" s="6"/>
    </row>
    <row r="51" spans="2:7">
      <c r="B51" s="213"/>
      <c r="C51" s="6" t="s">
        <v>3264</v>
      </c>
      <c r="D51" s="6" t="s">
        <v>60</v>
      </c>
      <c r="E51" s="41" t="s">
        <v>2667</v>
      </c>
      <c r="F51" s="6"/>
      <c r="G51" s="6"/>
    </row>
    <row r="52" spans="2:7">
      <c r="B52" s="213"/>
      <c r="C52" s="6" t="s">
        <v>13020</v>
      </c>
      <c r="D52" s="6" t="s">
        <v>964</v>
      </c>
      <c r="E52" s="41" t="s">
        <v>13021</v>
      </c>
      <c r="F52" s="6"/>
      <c r="G52" s="6"/>
    </row>
    <row r="56" ht="34" spans="1:1">
      <c r="A56" s="857" t="s">
        <v>13022</v>
      </c>
    </row>
    <row r="57" spans="2:7">
      <c r="B57" s="1" t="s">
        <v>0</v>
      </c>
      <c r="C57" s="2" t="s">
        <v>13023</v>
      </c>
      <c r="D57" s="1" t="s">
        <v>2155</v>
      </c>
      <c r="E57" s="54">
        <v>10202301</v>
      </c>
      <c r="F57" s="55"/>
      <c r="G57" s="60"/>
    </row>
    <row r="58" spans="2:7">
      <c r="B58" s="1" t="s">
        <v>4</v>
      </c>
      <c r="C58" s="139" t="s">
        <v>13024</v>
      </c>
      <c r="D58" s="140"/>
      <c r="E58" s="144"/>
      <c r="F58" s="1"/>
      <c r="G58" s="3"/>
    </row>
    <row r="59" spans="2:7">
      <c r="B59" s="1" t="s">
        <v>8</v>
      </c>
      <c r="C59" s="54" t="s">
        <v>13024</v>
      </c>
      <c r="D59" s="55"/>
      <c r="E59" s="55"/>
      <c r="F59" s="55"/>
      <c r="G59" s="60"/>
    </row>
    <row r="60" spans="2:7">
      <c r="B60" s="1" t="s">
        <v>13</v>
      </c>
      <c r="C60" s="1"/>
      <c r="D60" s="1"/>
      <c r="E60" s="1"/>
      <c r="F60" s="1"/>
      <c r="G60" s="1"/>
    </row>
    <row r="61" spans="2:7">
      <c r="B61" s="1" t="s">
        <v>331</v>
      </c>
      <c r="C61" s="120" t="s">
        <v>944</v>
      </c>
      <c r="D61" s="120" t="s">
        <v>33</v>
      </c>
      <c r="E61" s="120" t="s">
        <v>945</v>
      </c>
      <c r="F61" s="191" t="s">
        <v>7</v>
      </c>
      <c r="G61" s="120" t="s">
        <v>10</v>
      </c>
    </row>
    <row r="62" spans="2:7">
      <c r="B62" s="1" t="s">
        <v>331</v>
      </c>
      <c r="C62" s="120" t="s">
        <v>946</v>
      </c>
      <c r="D62" s="120" t="s">
        <v>947</v>
      </c>
      <c r="E62" s="120" t="s">
        <v>948</v>
      </c>
      <c r="F62" s="191" t="s">
        <v>7</v>
      </c>
      <c r="G62" s="120" t="s">
        <v>10</v>
      </c>
    </row>
    <row r="63" spans="2:7">
      <c r="B63" s="1" t="s">
        <v>331</v>
      </c>
      <c r="C63" s="120" t="s">
        <v>949</v>
      </c>
      <c r="D63" s="120" t="s">
        <v>33</v>
      </c>
      <c r="E63" s="120" t="s">
        <v>950</v>
      </c>
      <c r="F63" s="191" t="s">
        <v>7</v>
      </c>
      <c r="G63" s="120" t="s">
        <v>10</v>
      </c>
    </row>
    <row r="64" spans="2:7">
      <c r="B64" s="1" t="s">
        <v>331</v>
      </c>
      <c r="C64" s="120" t="s">
        <v>952</v>
      </c>
      <c r="D64" s="120" t="s">
        <v>953</v>
      </c>
      <c r="E64" s="120" t="s">
        <v>954</v>
      </c>
      <c r="F64" s="191" t="s">
        <v>7</v>
      </c>
      <c r="G64" s="120" t="s">
        <v>10</v>
      </c>
    </row>
    <row r="65" spans="2:7">
      <c r="B65" s="1" t="s">
        <v>331</v>
      </c>
      <c r="C65" s="120" t="s">
        <v>955</v>
      </c>
      <c r="D65" s="120" t="s">
        <v>947</v>
      </c>
      <c r="E65" s="120" t="s">
        <v>956</v>
      </c>
      <c r="F65" s="191" t="s">
        <v>7</v>
      </c>
      <c r="G65" s="120" t="s">
        <v>951</v>
      </c>
    </row>
    <row r="66" spans="2:7">
      <c r="B66" s="1" t="s">
        <v>331</v>
      </c>
      <c r="C66" s="120" t="s">
        <v>914</v>
      </c>
      <c r="D66" s="120" t="s">
        <v>212</v>
      </c>
      <c r="E66" s="208" t="s">
        <v>957</v>
      </c>
      <c r="F66" s="191" t="s">
        <v>7</v>
      </c>
      <c r="G66" s="120"/>
    </row>
    <row r="67" spans="2:7">
      <c r="B67" s="1" t="s">
        <v>331</v>
      </c>
      <c r="C67" s="120" t="s">
        <v>958</v>
      </c>
      <c r="D67" s="120" t="s">
        <v>24</v>
      </c>
      <c r="E67" s="208" t="s">
        <v>959</v>
      </c>
      <c r="F67" s="191" t="s">
        <v>7</v>
      </c>
      <c r="G67" s="120" t="s">
        <v>10</v>
      </c>
    </row>
    <row r="68" spans="2:7">
      <c r="B68" s="1" t="s">
        <v>331</v>
      </c>
      <c r="C68" s="120" t="s">
        <v>960</v>
      </c>
      <c r="D68" s="120" t="s">
        <v>961</v>
      </c>
      <c r="E68" s="208" t="s">
        <v>962</v>
      </c>
      <c r="F68" s="191" t="s">
        <v>7</v>
      </c>
      <c r="G68" s="120"/>
    </row>
    <row r="69" spans="2:7">
      <c r="B69" s="1" t="s">
        <v>331</v>
      </c>
      <c r="C69" s="120" t="s">
        <v>963</v>
      </c>
      <c r="D69" s="120" t="s">
        <v>964</v>
      </c>
      <c r="E69" s="208" t="s">
        <v>965</v>
      </c>
      <c r="F69" s="191" t="s">
        <v>35</v>
      </c>
      <c r="G69" s="120"/>
    </row>
    <row r="70" spans="2:7">
      <c r="B70" s="1"/>
      <c r="C70" s="120" t="s">
        <v>912</v>
      </c>
      <c r="D70" s="120" t="s">
        <v>212</v>
      </c>
      <c r="E70" s="208" t="s">
        <v>913</v>
      </c>
      <c r="F70" s="191" t="s">
        <v>7</v>
      </c>
      <c r="G70" s="120"/>
    </row>
    <row r="71" spans="2:7">
      <c r="B71" s="1"/>
      <c r="C71" s="120" t="s">
        <v>966</v>
      </c>
      <c r="D71" s="120" t="s">
        <v>24</v>
      </c>
      <c r="E71" s="208" t="s">
        <v>967</v>
      </c>
      <c r="F71" s="191" t="s">
        <v>7</v>
      </c>
      <c r="G71" s="120"/>
    </row>
    <row r="72" spans="2:7">
      <c r="B72" s="1" t="s">
        <v>57</v>
      </c>
      <c r="C72" s="1" t="s">
        <v>14</v>
      </c>
      <c r="D72" s="1" t="s">
        <v>15</v>
      </c>
      <c r="E72" s="1" t="s">
        <v>16</v>
      </c>
      <c r="F72" s="1"/>
      <c r="G72" s="1" t="s">
        <v>18</v>
      </c>
    </row>
    <row r="73" spans="2:7">
      <c r="B73" s="188"/>
      <c r="C73" s="120" t="s">
        <v>3912</v>
      </c>
      <c r="D73" s="120" t="s">
        <v>357</v>
      </c>
      <c r="E73" s="208" t="s">
        <v>8079</v>
      </c>
      <c r="F73" s="120"/>
      <c r="G73" s="120"/>
    </row>
    <row r="74" spans="2:7">
      <c r="B74" s="188"/>
      <c r="C74" s="120" t="s">
        <v>9992</v>
      </c>
      <c r="D74" s="120" t="s">
        <v>357</v>
      </c>
      <c r="E74" s="208" t="s">
        <v>5940</v>
      </c>
      <c r="F74" s="120"/>
      <c r="G74" s="120"/>
    </row>
    <row r="75" spans="2:7">
      <c r="B75" s="188"/>
      <c r="C75" s="120" t="s">
        <v>912</v>
      </c>
      <c r="D75" s="120" t="s">
        <v>212</v>
      </c>
      <c r="E75" s="208" t="s">
        <v>913</v>
      </c>
      <c r="F75" s="120"/>
      <c r="G75" s="120"/>
    </row>
    <row r="76" spans="2:7">
      <c r="B76" s="188"/>
      <c r="C76" s="120" t="s">
        <v>3519</v>
      </c>
      <c r="D76" s="208" t="s">
        <v>136</v>
      </c>
      <c r="E76" s="208" t="s">
        <v>2007</v>
      </c>
      <c r="F76" s="120"/>
      <c r="G76" s="120"/>
    </row>
    <row r="77" spans="2:7">
      <c r="B77" s="188"/>
      <c r="C77" s="120" t="s">
        <v>5564</v>
      </c>
      <c r="D77" s="120" t="s">
        <v>964</v>
      </c>
      <c r="E77" s="208" t="s">
        <v>1002</v>
      </c>
      <c r="F77" s="120"/>
      <c r="G77" s="120"/>
    </row>
    <row r="78" spans="2:7">
      <c r="B78" s="188"/>
      <c r="C78" s="120" t="s">
        <v>3520</v>
      </c>
      <c r="D78" s="120" t="s">
        <v>144</v>
      </c>
      <c r="E78" s="208" t="s">
        <v>1715</v>
      </c>
      <c r="F78" s="120"/>
      <c r="G78" s="120"/>
    </row>
    <row r="79" spans="2:7">
      <c r="B79" s="188"/>
      <c r="C79" s="120" t="s">
        <v>3911</v>
      </c>
      <c r="D79" s="120" t="s">
        <v>964</v>
      </c>
      <c r="E79" s="208" t="s">
        <v>2004</v>
      </c>
      <c r="F79" s="120"/>
      <c r="G79" s="120"/>
    </row>
    <row r="80" spans="2:7">
      <c r="B80" s="188"/>
      <c r="C80" s="120" t="s">
        <v>13025</v>
      </c>
      <c r="D80" s="120" t="s">
        <v>2941</v>
      </c>
      <c r="E80" s="208" t="s">
        <v>13026</v>
      </c>
      <c r="F80" s="120"/>
      <c r="G80" s="120"/>
    </row>
    <row r="81" spans="2:7">
      <c r="B81" s="188"/>
      <c r="C81" s="120" t="s">
        <v>11071</v>
      </c>
      <c r="D81" s="120" t="s">
        <v>33</v>
      </c>
      <c r="E81" s="208" t="s">
        <v>13027</v>
      </c>
      <c r="F81" s="120"/>
      <c r="G81" s="2406" t="s">
        <v>13028</v>
      </c>
    </row>
    <row r="82" spans="2:7">
      <c r="B82" s="188"/>
      <c r="C82" s="120" t="s">
        <v>11074</v>
      </c>
      <c r="D82" s="120" t="s">
        <v>33</v>
      </c>
      <c r="E82" s="208" t="s">
        <v>11075</v>
      </c>
      <c r="F82" s="120"/>
      <c r="G82" s="2406" t="s">
        <v>13029</v>
      </c>
    </row>
    <row r="83" spans="2:7">
      <c r="B83" s="188"/>
      <c r="C83" s="120" t="s">
        <v>11077</v>
      </c>
      <c r="D83" s="120" t="s">
        <v>357</v>
      </c>
      <c r="E83" s="208" t="s">
        <v>11078</v>
      </c>
      <c r="F83" s="120"/>
      <c r="G83" s="120"/>
    </row>
    <row r="84" spans="2:7">
      <c r="B84" s="188"/>
      <c r="C84" s="120" t="s">
        <v>3285</v>
      </c>
      <c r="D84" s="120" t="s">
        <v>2833</v>
      </c>
      <c r="E84" s="208" t="s">
        <v>3030</v>
      </c>
      <c r="F84" s="120"/>
      <c r="G84" s="120"/>
    </row>
    <row r="85" spans="2:7">
      <c r="B85" s="188"/>
      <c r="C85" s="120" t="s">
        <v>2963</v>
      </c>
      <c r="D85" s="120" t="s">
        <v>964</v>
      </c>
      <c r="E85" s="208" t="s">
        <v>2964</v>
      </c>
      <c r="F85" s="120"/>
      <c r="G85" s="120"/>
    </row>
    <row r="89" spans="2:7">
      <c r="B89" s="1" t="s">
        <v>0</v>
      </c>
      <c r="C89" s="2" t="s">
        <v>13030</v>
      </c>
      <c r="D89" s="1" t="s">
        <v>2155</v>
      </c>
      <c r="E89" s="158" t="s">
        <v>13031</v>
      </c>
      <c r="F89" s="861"/>
      <c r="G89" s="862"/>
    </row>
    <row r="90" spans="2:7">
      <c r="B90" s="1" t="s">
        <v>4</v>
      </c>
      <c r="C90" s="139" t="s">
        <v>13032</v>
      </c>
      <c r="D90" s="55"/>
      <c r="E90" s="60"/>
      <c r="F90" s="1"/>
      <c r="G90" s="3"/>
    </row>
    <row r="91" spans="2:7">
      <c r="B91" s="1" t="s">
        <v>8</v>
      </c>
      <c r="C91" s="3" t="s">
        <v>13032</v>
      </c>
      <c r="D91" s="3"/>
      <c r="E91" s="3"/>
      <c r="F91" s="3"/>
      <c r="G91" s="3"/>
    </row>
    <row r="92" spans="2:7">
      <c r="B92" s="1" t="s">
        <v>13</v>
      </c>
      <c r="C92" s="1"/>
      <c r="D92" s="1"/>
      <c r="E92" s="1"/>
      <c r="F92" s="1"/>
      <c r="G92" s="1"/>
    </row>
    <row r="93" spans="2:7">
      <c r="B93" s="1" t="s">
        <v>331</v>
      </c>
      <c r="C93" s="120" t="s">
        <v>944</v>
      </c>
      <c r="D93" s="120" t="s">
        <v>33</v>
      </c>
      <c r="E93" s="120" t="s">
        <v>945</v>
      </c>
      <c r="F93" s="191" t="s">
        <v>7</v>
      </c>
      <c r="G93" s="120" t="s">
        <v>10</v>
      </c>
    </row>
    <row r="94" spans="2:7">
      <c r="B94" s="1" t="s">
        <v>331</v>
      </c>
      <c r="C94" s="120" t="s">
        <v>946</v>
      </c>
      <c r="D94" s="120" t="s">
        <v>947</v>
      </c>
      <c r="E94" s="120" t="s">
        <v>948</v>
      </c>
      <c r="F94" s="191" t="s">
        <v>7</v>
      </c>
      <c r="G94" s="120" t="s">
        <v>10</v>
      </c>
    </row>
    <row r="95" spans="2:7">
      <c r="B95" s="1" t="s">
        <v>331</v>
      </c>
      <c r="C95" s="120" t="s">
        <v>949</v>
      </c>
      <c r="D95" s="120" t="s">
        <v>33</v>
      </c>
      <c r="E95" s="120" t="s">
        <v>950</v>
      </c>
      <c r="F95" s="191" t="s">
        <v>7</v>
      </c>
      <c r="G95" s="120" t="s">
        <v>10</v>
      </c>
    </row>
    <row r="96" spans="2:7">
      <c r="B96" s="1" t="s">
        <v>331</v>
      </c>
      <c r="C96" s="120" t="s">
        <v>952</v>
      </c>
      <c r="D96" s="120" t="s">
        <v>953</v>
      </c>
      <c r="E96" s="120" t="s">
        <v>954</v>
      </c>
      <c r="F96" s="191" t="s">
        <v>7</v>
      </c>
      <c r="G96" s="120" t="s">
        <v>10</v>
      </c>
    </row>
    <row r="97" spans="2:7">
      <c r="B97" s="1" t="s">
        <v>331</v>
      </c>
      <c r="C97" s="120" t="s">
        <v>955</v>
      </c>
      <c r="D97" s="120" t="s">
        <v>947</v>
      </c>
      <c r="E97" s="120" t="s">
        <v>956</v>
      </c>
      <c r="F97" s="191" t="s">
        <v>7</v>
      </c>
      <c r="G97" s="120" t="s">
        <v>951</v>
      </c>
    </row>
    <row r="98" spans="2:7">
      <c r="B98" s="1" t="s">
        <v>331</v>
      </c>
      <c r="C98" s="120" t="s">
        <v>914</v>
      </c>
      <c r="D98" s="120" t="s">
        <v>212</v>
      </c>
      <c r="E98" s="208" t="s">
        <v>957</v>
      </c>
      <c r="F98" s="191" t="s">
        <v>7</v>
      </c>
      <c r="G98" s="120"/>
    </row>
    <row r="99" spans="2:7">
      <c r="B99" s="1" t="s">
        <v>331</v>
      </c>
      <c r="C99" s="120" t="s">
        <v>958</v>
      </c>
      <c r="D99" s="120" t="s">
        <v>24</v>
      </c>
      <c r="E99" s="208" t="s">
        <v>959</v>
      </c>
      <c r="F99" s="191" t="s">
        <v>7</v>
      </c>
      <c r="G99" s="120" t="s">
        <v>10</v>
      </c>
    </row>
    <row r="100" spans="2:7">
      <c r="B100" s="1" t="s">
        <v>331</v>
      </c>
      <c r="C100" s="120" t="s">
        <v>960</v>
      </c>
      <c r="D100" s="120" t="s">
        <v>961</v>
      </c>
      <c r="E100" s="208" t="s">
        <v>962</v>
      </c>
      <c r="F100" s="191" t="s">
        <v>7</v>
      </c>
      <c r="G100" s="120"/>
    </row>
    <row r="101" spans="2:7">
      <c r="B101" s="1" t="s">
        <v>331</v>
      </c>
      <c r="C101" s="120" t="s">
        <v>963</v>
      </c>
      <c r="D101" s="120" t="s">
        <v>964</v>
      </c>
      <c r="E101" s="208" t="s">
        <v>965</v>
      </c>
      <c r="F101" s="191" t="s">
        <v>35</v>
      </c>
      <c r="G101" s="120"/>
    </row>
    <row r="102" spans="2:7">
      <c r="B102" s="1"/>
      <c r="C102" s="120" t="s">
        <v>912</v>
      </c>
      <c r="D102" s="120" t="s">
        <v>212</v>
      </c>
      <c r="E102" s="208" t="s">
        <v>913</v>
      </c>
      <c r="F102" s="191" t="s">
        <v>7</v>
      </c>
      <c r="G102" s="120"/>
    </row>
    <row r="103" spans="2:7">
      <c r="B103" s="1"/>
      <c r="C103" s="120" t="s">
        <v>966</v>
      </c>
      <c r="D103" s="120" t="s">
        <v>24</v>
      </c>
      <c r="E103" s="208" t="s">
        <v>967</v>
      </c>
      <c r="F103" s="191" t="s">
        <v>7</v>
      </c>
      <c r="G103" s="120"/>
    </row>
    <row r="104" spans="2:7">
      <c r="B104" s="1"/>
      <c r="C104" s="120" t="s">
        <v>3519</v>
      </c>
      <c r="D104" s="120" t="s">
        <v>136</v>
      </c>
      <c r="E104" s="208" t="s">
        <v>2007</v>
      </c>
      <c r="F104" s="191" t="s">
        <v>7</v>
      </c>
      <c r="G104" s="120"/>
    </row>
    <row r="105" spans="2:7">
      <c r="B105" s="1"/>
      <c r="C105" s="120" t="s">
        <v>3520</v>
      </c>
      <c r="D105" s="120" t="s">
        <v>144</v>
      </c>
      <c r="E105" s="208" t="s">
        <v>1715</v>
      </c>
      <c r="F105" s="191" t="s">
        <v>7</v>
      </c>
      <c r="G105" s="120"/>
    </row>
    <row r="106" spans="2:7">
      <c r="B106" s="1"/>
      <c r="C106" s="120" t="s">
        <v>13025</v>
      </c>
      <c r="D106" s="120" t="s">
        <v>2941</v>
      </c>
      <c r="E106" s="208" t="s">
        <v>13026</v>
      </c>
      <c r="F106" s="191" t="s">
        <v>7</v>
      </c>
      <c r="G106" s="120"/>
    </row>
    <row r="107" spans="2:7">
      <c r="B107" s="1"/>
      <c r="C107" s="120" t="s">
        <v>13033</v>
      </c>
      <c r="D107" s="120" t="s">
        <v>5087</v>
      </c>
      <c r="E107" s="208" t="s">
        <v>8802</v>
      </c>
      <c r="F107" s="191" t="s">
        <v>7</v>
      </c>
      <c r="G107" s="120"/>
    </row>
    <row r="108" spans="2:7">
      <c r="B108" s="1"/>
      <c r="C108" s="120" t="s">
        <v>3285</v>
      </c>
      <c r="D108" s="120" t="s">
        <v>2833</v>
      </c>
      <c r="E108" s="208" t="s">
        <v>3030</v>
      </c>
      <c r="F108" s="191" t="s">
        <v>7</v>
      </c>
      <c r="G108" s="120"/>
    </row>
    <row r="109" spans="2:7">
      <c r="B109" s="1"/>
      <c r="C109" s="120" t="s">
        <v>2963</v>
      </c>
      <c r="D109" s="120" t="s">
        <v>964</v>
      </c>
      <c r="E109" s="208" t="s">
        <v>2964</v>
      </c>
      <c r="F109" s="191" t="s">
        <v>7</v>
      </c>
      <c r="G109" s="208"/>
    </row>
    <row r="110" spans="2:7">
      <c r="B110" s="1"/>
      <c r="C110" s="115" t="s">
        <v>12139</v>
      </c>
      <c r="D110" s="115" t="s">
        <v>33</v>
      </c>
      <c r="E110" s="125" t="s">
        <v>2783</v>
      </c>
      <c r="F110" s="122" t="s">
        <v>7</v>
      </c>
      <c r="G110" s="115" t="s">
        <v>13034</v>
      </c>
    </row>
    <row r="111" spans="2:7">
      <c r="B111" s="858"/>
      <c r="C111" s="859" t="s">
        <v>3714</v>
      </c>
      <c r="D111" s="859" t="s">
        <v>33</v>
      </c>
      <c r="E111" s="863" t="s">
        <v>3056</v>
      </c>
      <c r="F111" s="864" t="s">
        <v>7</v>
      </c>
      <c r="G111" s="2416" t="s">
        <v>13035</v>
      </c>
    </row>
    <row r="112" spans="2:7">
      <c r="B112" s="1"/>
      <c r="C112" s="589" t="s">
        <v>13036</v>
      </c>
      <c r="D112" s="589" t="s">
        <v>60</v>
      </c>
      <c r="E112" s="825" t="s">
        <v>1000</v>
      </c>
      <c r="F112" s="824" t="s">
        <v>7</v>
      </c>
      <c r="G112" s="860"/>
    </row>
    <row r="113" spans="2:7">
      <c r="B113" s="1"/>
      <c r="C113" s="589" t="s">
        <v>13037</v>
      </c>
      <c r="D113" s="589" t="s">
        <v>60</v>
      </c>
      <c r="E113" s="825" t="s">
        <v>2004</v>
      </c>
      <c r="F113" s="824" t="s">
        <v>7</v>
      </c>
      <c r="G113" s="860"/>
    </row>
    <row r="114" spans="2:7">
      <c r="B114" s="1"/>
      <c r="C114" s="860" t="s">
        <v>13038</v>
      </c>
      <c r="D114" s="860" t="s">
        <v>60</v>
      </c>
      <c r="E114" s="865" t="s">
        <v>13039</v>
      </c>
      <c r="F114" s="866" t="s">
        <v>7</v>
      </c>
      <c r="G114" s="865" t="s">
        <v>13040</v>
      </c>
    </row>
    <row r="115" spans="2:7">
      <c r="B115" s="1" t="s">
        <v>57</v>
      </c>
      <c r="C115" s="1" t="s">
        <v>14</v>
      </c>
      <c r="D115" s="1" t="s">
        <v>15</v>
      </c>
      <c r="E115" s="1" t="s">
        <v>16</v>
      </c>
      <c r="F115" s="1"/>
      <c r="G115" s="1" t="s">
        <v>18</v>
      </c>
    </row>
    <row r="116" spans="2:7">
      <c r="B116" s="188"/>
      <c r="C116" s="120"/>
      <c r="D116" s="120"/>
      <c r="E116" s="208"/>
      <c r="F116" s="120"/>
      <c r="G116" s="120"/>
    </row>
    <row r="117" customFormat="1"/>
    <row r="118" customFormat="1"/>
    <row r="120" spans="2:7">
      <c r="B120" s="1" t="s">
        <v>0</v>
      </c>
      <c r="C120" s="2" t="s">
        <v>13041</v>
      </c>
      <c r="D120" s="1" t="s">
        <v>2155</v>
      </c>
      <c r="E120" s="54" t="s">
        <v>13042</v>
      </c>
      <c r="F120" s="724"/>
      <c r="G120" s="46"/>
    </row>
    <row r="121" spans="2:7">
      <c r="B121" s="1" t="s">
        <v>4</v>
      </c>
      <c r="C121" s="139" t="s">
        <v>13043</v>
      </c>
      <c r="D121" s="55"/>
      <c r="E121" s="60"/>
      <c r="F121" s="1"/>
      <c r="G121" s="3"/>
    </row>
    <row r="122" spans="2:7">
      <c r="B122" s="1" t="s">
        <v>8</v>
      </c>
      <c r="C122" s="3" t="s">
        <v>13043</v>
      </c>
      <c r="D122" s="3"/>
      <c r="E122" s="3"/>
      <c r="F122" s="3"/>
      <c r="G122" s="3"/>
    </row>
    <row r="123" spans="2:7">
      <c r="B123" s="1" t="s">
        <v>13</v>
      </c>
      <c r="C123" s="1"/>
      <c r="D123" s="1"/>
      <c r="E123" s="1"/>
      <c r="F123" s="1"/>
      <c r="G123" s="1"/>
    </row>
    <row r="124" spans="2:7">
      <c r="B124" s="1" t="s">
        <v>331</v>
      </c>
      <c r="C124" s="120" t="s">
        <v>944</v>
      </c>
      <c r="D124" s="120" t="s">
        <v>33</v>
      </c>
      <c r="E124" s="120" t="s">
        <v>945</v>
      </c>
      <c r="F124" s="191" t="s">
        <v>7</v>
      </c>
      <c r="G124" s="120" t="s">
        <v>10</v>
      </c>
    </row>
    <row r="125" spans="2:7">
      <c r="B125" s="1" t="s">
        <v>331</v>
      </c>
      <c r="C125" s="120" t="s">
        <v>946</v>
      </c>
      <c r="D125" s="120" t="s">
        <v>947</v>
      </c>
      <c r="E125" s="120" t="s">
        <v>948</v>
      </c>
      <c r="F125" s="191" t="s">
        <v>7</v>
      </c>
      <c r="G125" s="120" t="s">
        <v>10</v>
      </c>
    </row>
    <row r="126" spans="2:7">
      <c r="B126" s="1" t="s">
        <v>331</v>
      </c>
      <c r="C126" s="120" t="s">
        <v>949</v>
      </c>
      <c r="D126" s="120" t="s">
        <v>33</v>
      </c>
      <c r="E126" s="120" t="s">
        <v>950</v>
      </c>
      <c r="F126" s="191" t="s">
        <v>7</v>
      </c>
      <c r="G126" s="120" t="s">
        <v>10</v>
      </c>
    </row>
    <row r="127" spans="2:7">
      <c r="B127" s="1" t="s">
        <v>331</v>
      </c>
      <c r="C127" s="120" t="s">
        <v>952</v>
      </c>
      <c r="D127" s="120" t="s">
        <v>953</v>
      </c>
      <c r="E127" s="120" t="s">
        <v>954</v>
      </c>
      <c r="F127" s="191" t="s">
        <v>7</v>
      </c>
      <c r="G127" s="120" t="s">
        <v>10</v>
      </c>
    </row>
    <row r="128" spans="2:7">
      <c r="B128" s="1" t="s">
        <v>331</v>
      </c>
      <c r="C128" s="120" t="s">
        <v>955</v>
      </c>
      <c r="D128" s="120" t="s">
        <v>947</v>
      </c>
      <c r="E128" s="120" t="s">
        <v>956</v>
      </c>
      <c r="F128" s="191" t="s">
        <v>7</v>
      </c>
      <c r="G128" s="120" t="s">
        <v>951</v>
      </c>
    </row>
    <row r="129" spans="2:7">
      <c r="B129" s="1" t="s">
        <v>331</v>
      </c>
      <c r="C129" s="120" t="s">
        <v>914</v>
      </c>
      <c r="D129" s="120" t="s">
        <v>212</v>
      </c>
      <c r="E129" s="208" t="s">
        <v>957</v>
      </c>
      <c r="F129" s="191" t="s">
        <v>7</v>
      </c>
      <c r="G129" s="120"/>
    </row>
    <row r="130" spans="2:7">
      <c r="B130" s="1" t="s">
        <v>331</v>
      </c>
      <c r="C130" s="120" t="s">
        <v>958</v>
      </c>
      <c r="D130" s="120" t="s">
        <v>24</v>
      </c>
      <c r="E130" s="208" t="s">
        <v>959</v>
      </c>
      <c r="F130" s="191" t="s">
        <v>7</v>
      </c>
      <c r="G130" s="120" t="s">
        <v>10</v>
      </c>
    </row>
    <row r="131" spans="2:7">
      <c r="B131" s="1" t="s">
        <v>331</v>
      </c>
      <c r="C131" s="120" t="s">
        <v>960</v>
      </c>
      <c r="D131" s="120" t="s">
        <v>961</v>
      </c>
      <c r="E131" s="208" t="s">
        <v>962</v>
      </c>
      <c r="F131" s="191" t="s">
        <v>7</v>
      </c>
      <c r="G131" s="120"/>
    </row>
    <row r="132" spans="2:7">
      <c r="B132" s="1" t="s">
        <v>331</v>
      </c>
      <c r="C132" s="120" t="s">
        <v>963</v>
      </c>
      <c r="D132" s="120" t="s">
        <v>964</v>
      </c>
      <c r="E132" s="208" t="s">
        <v>965</v>
      </c>
      <c r="F132" s="191" t="s">
        <v>35</v>
      </c>
      <c r="G132" s="120"/>
    </row>
    <row r="133" spans="2:7">
      <c r="B133" s="1"/>
      <c r="C133" s="120" t="s">
        <v>912</v>
      </c>
      <c r="D133" s="120" t="s">
        <v>212</v>
      </c>
      <c r="E133" s="208" t="s">
        <v>913</v>
      </c>
      <c r="F133" s="191" t="s">
        <v>7</v>
      </c>
      <c r="G133" s="120"/>
    </row>
    <row r="134" spans="2:7">
      <c r="B134" s="1"/>
      <c r="C134" s="120" t="s">
        <v>966</v>
      </c>
      <c r="D134" s="120" t="s">
        <v>24</v>
      </c>
      <c r="E134" s="208" t="s">
        <v>967</v>
      </c>
      <c r="F134" s="191" t="s">
        <v>7</v>
      </c>
      <c r="G134" s="120"/>
    </row>
    <row r="135" spans="2:7">
      <c r="B135" s="1"/>
      <c r="C135" s="120" t="s">
        <v>3909</v>
      </c>
      <c r="D135" s="120" t="s">
        <v>136</v>
      </c>
      <c r="E135" s="208" t="s">
        <v>4694</v>
      </c>
      <c r="F135" s="191" t="s">
        <v>7</v>
      </c>
      <c r="G135" s="120"/>
    </row>
    <row r="136" spans="2:7">
      <c r="B136" s="1"/>
      <c r="C136" s="120" t="s">
        <v>13044</v>
      </c>
      <c r="D136" s="120" t="s">
        <v>144</v>
      </c>
      <c r="E136" s="208" t="s">
        <v>13045</v>
      </c>
      <c r="F136" s="191" t="s">
        <v>7</v>
      </c>
      <c r="G136" s="120" t="s">
        <v>13046</v>
      </c>
    </row>
    <row r="137" spans="2:7">
      <c r="B137" s="1" t="s">
        <v>57</v>
      </c>
      <c r="C137" s="1" t="s">
        <v>14</v>
      </c>
      <c r="D137" s="1" t="s">
        <v>15</v>
      </c>
      <c r="E137" s="1" t="s">
        <v>16</v>
      </c>
      <c r="F137" s="1"/>
      <c r="G137" s="1" t="s">
        <v>18</v>
      </c>
    </row>
    <row r="138" spans="2:7">
      <c r="B138" s="1"/>
      <c r="C138" s="120" t="s">
        <v>13044</v>
      </c>
      <c r="D138" s="120" t="s">
        <v>144</v>
      </c>
      <c r="E138" s="208" t="s">
        <v>13045</v>
      </c>
      <c r="F138" s="191"/>
      <c r="G138" s="208" t="s">
        <v>13047</v>
      </c>
    </row>
    <row r="139" customFormat="1"/>
    <row r="140" customFormat="1"/>
    <row r="141" customFormat="1"/>
    <row r="142" customFormat="1" spans="2:7">
      <c r="B142" s="1" t="s">
        <v>0</v>
      </c>
      <c r="C142" s="2" t="s">
        <v>13048</v>
      </c>
      <c r="D142" s="1" t="s">
        <v>2155</v>
      </c>
      <c r="E142" s="867" t="s">
        <v>13049</v>
      </c>
      <c r="F142" s="724"/>
      <c r="G142" s="46"/>
    </row>
    <row r="143" customFormat="1" spans="2:7">
      <c r="B143" s="1" t="s">
        <v>4</v>
      </c>
      <c r="C143" s="139" t="s">
        <v>13050</v>
      </c>
      <c r="D143" s="55"/>
      <c r="E143" s="60"/>
      <c r="F143" s="1"/>
      <c r="G143" s="3"/>
    </row>
    <row r="144" customFormat="1" spans="2:7">
      <c r="B144" s="1" t="s">
        <v>8</v>
      </c>
      <c r="C144" s="12" t="s">
        <v>13051</v>
      </c>
      <c r="D144" s="3"/>
      <c r="E144" s="3"/>
      <c r="F144" s="3"/>
      <c r="G144" s="3"/>
    </row>
    <row r="145" customFormat="1" spans="2:7">
      <c r="B145" s="1" t="s">
        <v>13</v>
      </c>
      <c r="C145" s="1"/>
      <c r="D145" s="1"/>
      <c r="E145" s="1"/>
      <c r="F145" s="1"/>
      <c r="G145" s="1"/>
    </row>
    <row r="146" customFormat="1" spans="2:7">
      <c r="B146" s="1" t="s">
        <v>331</v>
      </c>
      <c r="C146" s="120" t="s">
        <v>944</v>
      </c>
      <c r="D146" s="120" t="s">
        <v>33</v>
      </c>
      <c r="E146" s="120" t="s">
        <v>945</v>
      </c>
      <c r="F146" s="191" t="s">
        <v>7</v>
      </c>
      <c r="G146" s="120" t="s">
        <v>10</v>
      </c>
    </row>
    <row r="147" customFormat="1" spans="2:7">
      <c r="B147" s="1" t="s">
        <v>331</v>
      </c>
      <c r="C147" s="120" t="s">
        <v>946</v>
      </c>
      <c r="D147" s="120" t="s">
        <v>947</v>
      </c>
      <c r="E147" s="120" t="s">
        <v>948</v>
      </c>
      <c r="F147" s="191" t="s">
        <v>7</v>
      </c>
      <c r="G147" s="120" t="s">
        <v>10</v>
      </c>
    </row>
    <row r="148" customFormat="1" spans="2:7">
      <c r="B148" s="1" t="s">
        <v>331</v>
      </c>
      <c r="C148" s="120" t="s">
        <v>949</v>
      </c>
      <c r="D148" s="120" t="s">
        <v>33</v>
      </c>
      <c r="E148" s="120" t="s">
        <v>950</v>
      </c>
      <c r="F148" s="191" t="s">
        <v>7</v>
      </c>
      <c r="G148" s="120" t="s">
        <v>10</v>
      </c>
    </row>
    <row r="149" customFormat="1" spans="2:7">
      <c r="B149" s="1" t="s">
        <v>331</v>
      </c>
      <c r="C149" s="120" t="s">
        <v>952</v>
      </c>
      <c r="D149" s="120" t="s">
        <v>953</v>
      </c>
      <c r="E149" s="120" t="s">
        <v>954</v>
      </c>
      <c r="F149" s="191" t="s">
        <v>7</v>
      </c>
      <c r="G149" s="120" t="s">
        <v>10</v>
      </c>
    </row>
    <row r="150" customFormat="1" spans="2:7">
      <c r="B150" s="1" t="s">
        <v>331</v>
      </c>
      <c r="C150" s="120" t="s">
        <v>955</v>
      </c>
      <c r="D150" s="120" t="s">
        <v>947</v>
      </c>
      <c r="E150" s="120" t="s">
        <v>956</v>
      </c>
      <c r="F150" s="191" t="s">
        <v>7</v>
      </c>
      <c r="G150" s="120"/>
    </row>
    <row r="151" customFormat="1" spans="2:7">
      <c r="B151" s="1" t="s">
        <v>331</v>
      </c>
      <c r="C151" s="120" t="s">
        <v>914</v>
      </c>
      <c r="D151" s="120" t="s">
        <v>212</v>
      </c>
      <c r="E151" s="208" t="s">
        <v>957</v>
      </c>
      <c r="F151" s="191" t="s">
        <v>7</v>
      </c>
      <c r="G151" s="120"/>
    </row>
    <row r="152" customFormat="1" spans="2:7">
      <c r="B152" s="1" t="s">
        <v>331</v>
      </c>
      <c r="C152" s="120" t="s">
        <v>958</v>
      </c>
      <c r="D152" s="120" t="s">
        <v>24</v>
      </c>
      <c r="E152" s="208" t="s">
        <v>959</v>
      </c>
      <c r="F152" s="191" t="s">
        <v>7</v>
      </c>
      <c r="G152" s="120" t="s">
        <v>10</v>
      </c>
    </row>
    <row r="153" customFormat="1" spans="2:7">
      <c r="B153" s="1" t="s">
        <v>331</v>
      </c>
      <c r="C153" s="120" t="s">
        <v>960</v>
      </c>
      <c r="D153" s="120" t="s">
        <v>961</v>
      </c>
      <c r="E153" s="208" t="s">
        <v>962</v>
      </c>
      <c r="F153" s="191" t="s">
        <v>7</v>
      </c>
      <c r="G153" s="120"/>
    </row>
    <row r="154" customFormat="1" spans="2:7">
      <c r="B154" s="1" t="s">
        <v>331</v>
      </c>
      <c r="C154" s="120" t="s">
        <v>963</v>
      </c>
      <c r="D154" s="120" t="s">
        <v>964</v>
      </c>
      <c r="E154" s="208" t="s">
        <v>965</v>
      </c>
      <c r="F154" s="191" t="s">
        <v>35</v>
      </c>
      <c r="G154" s="120"/>
    </row>
    <row r="155" customFormat="1" spans="2:7">
      <c r="B155" s="1" t="s">
        <v>331</v>
      </c>
      <c r="C155" s="120" t="s">
        <v>11172</v>
      </c>
      <c r="D155" s="120" t="s">
        <v>6815</v>
      </c>
      <c r="E155" s="208" t="s">
        <v>11173</v>
      </c>
      <c r="F155" s="191" t="s">
        <v>35</v>
      </c>
      <c r="G155" s="120" t="s">
        <v>10</v>
      </c>
    </row>
    <row r="156" customFormat="1" spans="2:7">
      <c r="B156" s="1" t="s">
        <v>331</v>
      </c>
      <c r="C156" s="120" t="s">
        <v>13052</v>
      </c>
      <c r="D156" s="120" t="s">
        <v>947</v>
      </c>
      <c r="E156" s="208" t="s">
        <v>13053</v>
      </c>
      <c r="F156" s="191" t="s">
        <v>35</v>
      </c>
      <c r="G156" s="120" t="s">
        <v>10</v>
      </c>
    </row>
    <row r="157" customFormat="1" spans="2:7">
      <c r="B157" s="1" t="s">
        <v>331</v>
      </c>
      <c r="C157" s="120" t="s">
        <v>2209</v>
      </c>
      <c r="D157" s="120" t="s">
        <v>953</v>
      </c>
      <c r="E157" s="208" t="s">
        <v>13054</v>
      </c>
      <c r="F157" s="191" t="s">
        <v>7</v>
      </c>
      <c r="G157" s="120" t="s">
        <v>10</v>
      </c>
    </row>
    <row r="158" customFormat="1" spans="2:7">
      <c r="B158" s="1"/>
      <c r="C158" s="120" t="s">
        <v>13055</v>
      </c>
      <c r="D158" s="120" t="s">
        <v>24</v>
      </c>
      <c r="E158" s="208" t="s">
        <v>13056</v>
      </c>
      <c r="F158" s="191" t="s">
        <v>7</v>
      </c>
      <c r="G158" s="120"/>
    </row>
    <row r="159" customFormat="1" spans="2:7">
      <c r="B159" s="1"/>
      <c r="C159" s="120" t="s">
        <v>966</v>
      </c>
      <c r="D159" s="120" t="s">
        <v>24</v>
      </c>
      <c r="E159" s="208" t="s">
        <v>13057</v>
      </c>
      <c r="F159" s="191" t="s">
        <v>35</v>
      </c>
      <c r="G159" s="120"/>
    </row>
    <row r="160" customFormat="1" spans="2:7">
      <c r="B160" s="1"/>
      <c r="C160" s="120" t="s">
        <v>13058</v>
      </c>
      <c r="D160" s="120" t="s">
        <v>67</v>
      </c>
      <c r="E160" s="208" t="s">
        <v>13059</v>
      </c>
      <c r="F160" s="191" t="s">
        <v>7</v>
      </c>
      <c r="G160" s="120" t="s">
        <v>13060</v>
      </c>
    </row>
    <row r="161" customFormat="1" spans="2:7">
      <c r="B161" s="1"/>
      <c r="C161" s="120" t="s">
        <v>13061</v>
      </c>
      <c r="D161" s="120" t="s">
        <v>196</v>
      </c>
      <c r="E161" s="208" t="s">
        <v>13062</v>
      </c>
      <c r="F161" s="191" t="s">
        <v>35</v>
      </c>
      <c r="G161" s="120"/>
    </row>
    <row r="162" customFormat="1" spans="2:7">
      <c r="B162" s="1"/>
      <c r="C162" s="120" t="s">
        <v>9970</v>
      </c>
      <c r="D162" s="120" t="s">
        <v>5524</v>
      </c>
      <c r="E162" s="208" t="s">
        <v>13063</v>
      </c>
      <c r="F162" s="191" t="s">
        <v>35</v>
      </c>
      <c r="G162" s="120" t="s">
        <v>10</v>
      </c>
    </row>
    <row r="163" customFormat="1" spans="2:7">
      <c r="B163" s="1"/>
      <c r="C163" s="120" t="s">
        <v>3526</v>
      </c>
      <c r="D163" s="120" t="s">
        <v>79</v>
      </c>
      <c r="E163" s="208" t="s">
        <v>3527</v>
      </c>
      <c r="F163" s="191" t="s">
        <v>35</v>
      </c>
      <c r="G163" s="120"/>
    </row>
    <row r="164" customFormat="1" spans="2:7">
      <c r="B164" s="1"/>
      <c r="C164" s="120" t="s">
        <v>13064</v>
      </c>
      <c r="D164" s="120" t="s">
        <v>981</v>
      </c>
      <c r="E164" s="208" t="s">
        <v>13065</v>
      </c>
      <c r="F164" s="191" t="s">
        <v>35</v>
      </c>
      <c r="G164" s="120"/>
    </row>
    <row r="165" customFormat="1" spans="2:7">
      <c r="B165" s="1"/>
      <c r="C165" s="120" t="s">
        <v>13066</v>
      </c>
      <c r="D165" s="120" t="s">
        <v>981</v>
      </c>
      <c r="E165" s="208" t="s">
        <v>13067</v>
      </c>
      <c r="F165" s="191" t="s">
        <v>35</v>
      </c>
      <c r="G165" s="120"/>
    </row>
    <row r="166" customFormat="1" spans="2:7">
      <c r="B166" s="1"/>
      <c r="C166" s="120" t="s">
        <v>13068</v>
      </c>
      <c r="D166" s="120" t="s">
        <v>981</v>
      </c>
      <c r="E166" s="208" t="s">
        <v>13069</v>
      </c>
      <c r="F166" s="191" t="s">
        <v>35</v>
      </c>
      <c r="G166" s="120"/>
    </row>
    <row r="167" customFormat="1" spans="2:7">
      <c r="B167" s="1"/>
      <c r="C167" s="120" t="s">
        <v>13070</v>
      </c>
      <c r="D167" s="120" t="s">
        <v>981</v>
      </c>
      <c r="E167" s="208" t="s">
        <v>13071</v>
      </c>
      <c r="F167" s="191" t="s">
        <v>35</v>
      </c>
      <c r="G167" s="120"/>
    </row>
    <row r="168" customFormat="1" spans="2:7">
      <c r="B168" s="1"/>
      <c r="C168" s="120" t="s">
        <v>13072</v>
      </c>
      <c r="D168" s="120" t="s">
        <v>981</v>
      </c>
      <c r="E168" s="208" t="s">
        <v>13073</v>
      </c>
      <c r="F168" s="191" t="s">
        <v>35</v>
      </c>
      <c r="G168" s="120"/>
    </row>
    <row r="169" customFormat="1" spans="2:7">
      <c r="B169" s="1"/>
      <c r="C169" s="120" t="s">
        <v>13074</v>
      </c>
      <c r="D169" s="120" t="s">
        <v>981</v>
      </c>
      <c r="E169" s="208" t="s">
        <v>13075</v>
      </c>
      <c r="F169" s="191" t="s">
        <v>35</v>
      </c>
      <c r="G169" s="120"/>
    </row>
    <row r="170" customFormat="1" spans="2:7">
      <c r="B170" s="1"/>
      <c r="C170" s="120" t="s">
        <v>4179</v>
      </c>
      <c r="D170" s="120" t="s">
        <v>24</v>
      </c>
      <c r="E170" s="208" t="s">
        <v>4180</v>
      </c>
      <c r="F170" s="191" t="s">
        <v>35</v>
      </c>
      <c r="G170" s="120" t="s">
        <v>13076</v>
      </c>
    </row>
    <row r="171" customFormat="1" spans="2:7">
      <c r="B171" s="1" t="s">
        <v>57</v>
      </c>
      <c r="C171" s="1" t="s">
        <v>14</v>
      </c>
      <c r="D171" s="1" t="s">
        <v>15</v>
      </c>
      <c r="E171" s="1" t="s">
        <v>16</v>
      </c>
      <c r="F171" s="1"/>
      <c r="G171" s="1" t="s">
        <v>18</v>
      </c>
    </row>
    <row r="172" customFormat="1" spans="2:7">
      <c r="B172" s="1"/>
      <c r="C172" s="120" t="s">
        <v>13077</v>
      </c>
      <c r="D172" s="120" t="s">
        <v>981</v>
      </c>
      <c r="E172" s="208" t="s">
        <v>11791</v>
      </c>
      <c r="F172" s="191"/>
      <c r="G172" s="208"/>
    </row>
    <row r="173" customFormat="1" spans="2:7">
      <c r="B173" s="1"/>
      <c r="C173" s="120" t="s">
        <v>13078</v>
      </c>
      <c r="D173" s="120" t="s">
        <v>981</v>
      </c>
      <c r="E173" s="208"/>
      <c r="F173" s="191"/>
      <c r="G173" s="208"/>
    </row>
    <row r="174" customFormat="1" spans="2:7">
      <c r="B174" s="1"/>
      <c r="C174" s="120" t="s">
        <v>13079</v>
      </c>
      <c r="D174" s="120" t="s">
        <v>981</v>
      </c>
      <c r="E174" s="208"/>
      <c r="F174" s="191"/>
      <c r="G174" s="208"/>
    </row>
    <row r="175" customFormat="1" spans="2:7">
      <c r="B175" s="1"/>
      <c r="C175" s="120" t="s">
        <v>13061</v>
      </c>
      <c r="D175" s="120" t="s">
        <v>196</v>
      </c>
      <c r="E175" s="208" t="s">
        <v>13080</v>
      </c>
      <c r="F175" s="191"/>
      <c r="G175" s="208"/>
    </row>
    <row r="178" customFormat="1"/>
    <row r="179" customFormat="1" spans="2:7">
      <c r="B179" s="1" t="s">
        <v>0</v>
      </c>
      <c r="C179" s="2" t="s">
        <v>13081</v>
      </c>
      <c r="D179" s="1" t="s">
        <v>2155</v>
      </c>
      <c r="E179" s="867">
        <v>11804214</v>
      </c>
      <c r="F179" s="724"/>
      <c r="G179" s="46"/>
    </row>
    <row r="180" customFormat="1" spans="2:7">
      <c r="B180" s="1" t="s">
        <v>4</v>
      </c>
      <c r="C180" s="139" t="s">
        <v>13082</v>
      </c>
      <c r="D180" s="55"/>
      <c r="E180" s="60"/>
      <c r="F180" s="1"/>
      <c r="G180" s="3"/>
    </row>
    <row r="181" customFormat="1" spans="2:7">
      <c r="B181" s="1" t="s">
        <v>8</v>
      </c>
      <c r="C181" s="12" t="s">
        <v>13083</v>
      </c>
      <c r="D181" s="3"/>
      <c r="E181" s="3"/>
      <c r="F181" s="3"/>
      <c r="G181" s="3"/>
    </row>
    <row r="182" customFormat="1" spans="2:7">
      <c r="B182" s="1" t="s">
        <v>13</v>
      </c>
      <c r="C182" s="1"/>
      <c r="D182" s="1"/>
      <c r="E182" s="1"/>
      <c r="F182" s="1"/>
      <c r="G182" s="1"/>
    </row>
    <row r="183" customFormat="1" spans="2:7">
      <c r="B183" s="1" t="s">
        <v>331</v>
      </c>
      <c r="C183" s="120" t="s">
        <v>944</v>
      </c>
      <c r="D183" s="120" t="s">
        <v>33</v>
      </c>
      <c r="E183" s="120" t="s">
        <v>945</v>
      </c>
      <c r="F183" s="191" t="s">
        <v>7</v>
      </c>
      <c r="G183" s="120" t="s">
        <v>10</v>
      </c>
    </row>
    <row r="184" customFormat="1" spans="2:7">
      <c r="B184" s="1" t="s">
        <v>331</v>
      </c>
      <c r="C184" s="120" t="s">
        <v>946</v>
      </c>
      <c r="D184" s="120" t="s">
        <v>947</v>
      </c>
      <c r="E184" s="120" t="s">
        <v>948</v>
      </c>
      <c r="F184" s="191" t="s">
        <v>7</v>
      </c>
      <c r="G184" s="120" t="s">
        <v>10</v>
      </c>
    </row>
    <row r="185" customFormat="1" spans="2:7">
      <c r="B185" s="1" t="s">
        <v>331</v>
      </c>
      <c r="C185" s="120" t="s">
        <v>949</v>
      </c>
      <c r="D185" s="120" t="s">
        <v>33</v>
      </c>
      <c r="E185" s="120" t="s">
        <v>950</v>
      </c>
      <c r="F185" s="191" t="s">
        <v>7</v>
      </c>
      <c r="G185" s="120" t="s">
        <v>10</v>
      </c>
    </row>
    <row r="186" customFormat="1" spans="2:7">
      <c r="B186" s="1" t="s">
        <v>331</v>
      </c>
      <c r="C186" s="120" t="s">
        <v>952</v>
      </c>
      <c r="D186" s="120" t="s">
        <v>953</v>
      </c>
      <c r="E186" s="120" t="s">
        <v>954</v>
      </c>
      <c r="F186" s="191" t="s">
        <v>7</v>
      </c>
      <c r="G186" s="120" t="s">
        <v>10</v>
      </c>
    </row>
    <row r="187" customFormat="1" spans="2:7">
      <c r="B187" s="1" t="s">
        <v>331</v>
      </c>
      <c r="C187" s="120" t="s">
        <v>955</v>
      </c>
      <c r="D187" s="120" t="s">
        <v>947</v>
      </c>
      <c r="E187" s="120" t="s">
        <v>956</v>
      </c>
      <c r="F187" s="191" t="s">
        <v>7</v>
      </c>
      <c r="G187" s="120"/>
    </row>
    <row r="188" customFormat="1" spans="2:7">
      <c r="B188" s="1" t="s">
        <v>331</v>
      </c>
      <c r="C188" s="120" t="s">
        <v>914</v>
      </c>
      <c r="D188" s="120" t="s">
        <v>212</v>
      </c>
      <c r="E188" s="208" t="s">
        <v>957</v>
      </c>
      <c r="F188" s="191" t="s">
        <v>7</v>
      </c>
      <c r="G188" s="120"/>
    </row>
    <row r="189" customFormat="1" spans="2:7">
      <c r="B189" s="1" t="s">
        <v>331</v>
      </c>
      <c r="C189" s="120" t="s">
        <v>958</v>
      </c>
      <c r="D189" s="120" t="s">
        <v>24</v>
      </c>
      <c r="E189" s="208" t="s">
        <v>959</v>
      </c>
      <c r="F189" s="191" t="s">
        <v>7</v>
      </c>
      <c r="G189" s="120" t="s">
        <v>10</v>
      </c>
    </row>
    <row r="190" customFormat="1" spans="2:7">
      <c r="B190" s="1" t="s">
        <v>331</v>
      </c>
      <c r="C190" s="120" t="s">
        <v>960</v>
      </c>
      <c r="D190" s="120" t="s">
        <v>961</v>
      </c>
      <c r="E190" s="208" t="s">
        <v>962</v>
      </c>
      <c r="F190" s="191" t="s">
        <v>7</v>
      </c>
      <c r="G190" s="120"/>
    </row>
    <row r="191" customFormat="1" spans="2:7">
      <c r="B191" s="1" t="s">
        <v>331</v>
      </c>
      <c r="C191" s="120" t="s">
        <v>963</v>
      </c>
      <c r="D191" s="120" t="s">
        <v>964</v>
      </c>
      <c r="E191" s="208" t="s">
        <v>965</v>
      </c>
      <c r="F191" s="191" t="s">
        <v>35</v>
      </c>
      <c r="G191" s="120"/>
    </row>
    <row r="192" customFormat="1" spans="2:7">
      <c r="B192" s="1" t="s">
        <v>331</v>
      </c>
      <c r="C192" s="120" t="s">
        <v>11172</v>
      </c>
      <c r="D192" s="120" t="s">
        <v>6815</v>
      </c>
      <c r="E192" s="208" t="s">
        <v>11173</v>
      </c>
      <c r="F192" s="191" t="s">
        <v>35</v>
      </c>
      <c r="G192" s="120" t="s">
        <v>10</v>
      </c>
    </row>
    <row r="193" customFormat="1" spans="2:7">
      <c r="B193" s="1"/>
      <c r="C193" s="120" t="s">
        <v>966</v>
      </c>
      <c r="D193" s="120" t="s">
        <v>24</v>
      </c>
      <c r="E193" s="208" t="s">
        <v>13057</v>
      </c>
      <c r="F193" s="191" t="s">
        <v>35</v>
      </c>
      <c r="G193" s="120"/>
    </row>
    <row r="194" customFormat="1" spans="2:7">
      <c r="B194" s="1"/>
      <c r="C194" s="120" t="s">
        <v>13061</v>
      </c>
      <c r="D194" s="120" t="s">
        <v>196</v>
      </c>
      <c r="E194" s="208" t="s">
        <v>13062</v>
      </c>
      <c r="F194" s="191" t="s">
        <v>7</v>
      </c>
      <c r="G194" s="120"/>
    </row>
    <row r="195" customFormat="1" spans="2:7">
      <c r="B195" s="1" t="s">
        <v>57</v>
      </c>
      <c r="C195" s="1" t="s">
        <v>14</v>
      </c>
      <c r="D195" s="1" t="s">
        <v>15</v>
      </c>
      <c r="E195" s="1" t="s">
        <v>16</v>
      </c>
      <c r="F195" s="1"/>
      <c r="G195" s="1" t="s">
        <v>18</v>
      </c>
    </row>
    <row r="196" customFormat="1" spans="2:7">
      <c r="B196" s="1"/>
      <c r="C196" s="120" t="s">
        <v>13061</v>
      </c>
      <c r="D196" s="120" t="s">
        <v>196</v>
      </c>
      <c r="E196" s="208" t="s">
        <v>13080</v>
      </c>
      <c r="F196" s="191"/>
      <c r="G196" s="208"/>
    </row>
    <row r="197" customFormat="1"/>
    <row r="198" customFormat="1"/>
    <row r="199" ht="34" spans="1:1">
      <c r="A199" s="857" t="s">
        <v>13084</v>
      </c>
    </row>
    <row r="200" spans="2:7">
      <c r="B200" s="1" t="s">
        <v>0</v>
      </c>
      <c r="C200" s="2" t="s">
        <v>13085</v>
      </c>
      <c r="D200" s="1" t="s">
        <v>2155</v>
      </c>
      <c r="E200" s="54">
        <v>11501015</v>
      </c>
      <c r="F200" s="724"/>
      <c r="G200" s="46"/>
    </row>
    <row r="201" spans="2:7">
      <c r="B201" s="1" t="s">
        <v>4</v>
      </c>
      <c r="C201" s="139" t="s">
        <v>13086</v>
      </c>
      <c r="D201" s="55"/>
      <c r="E201" s="60"/>
      <c r="F201" s="1"/>
      <c r="G201" s="3"/>
    </row>
    <row r="202" spans="2:7">
      <c r="B202" s="1" t="s">
        <v>8</v>
      </c>
      <c r="C202" s="3" t="s">
        <v>13087</v>
      </c>
      <c r="D202" s="3"/>
      <c r="E202" s="3"/>
      <c r="F202" s="3"/>
      <c r="G202" s="3"/>
    </row>
    <row r="203" spans="2:7">
      <c r="B203" s="1" t="s">
        <v>13</v>
      </c>
      <c r="C203" s="1"/>
      <c r="D203" s="1"/>
      <c r="E203" s="1"/>
      <c r="F203" s="1"/>
      <c r="G203" s="1"/>
    </row>
    <row r="204" spans="2:7">
      <c r="B204" s="1" t="s">
        <v>331</v>
      </c>
      <c r="C204" s="323" t="s">
        <v>944</v>
      </c>
      <c r="D204" s="323" t="s">
        <v>33</v>
      </c>
      <c r="E204" s="323" t="s">
        <v>945</v>
      </c>
      <c r="F204" s="191" t="s">
        <v>7</v>
      </c>
      <c r="G204" s="120"/>
    </row>
    <row r="205" spans="2:7">
      <c r="B205" s="1" t="s">
        <v>331</v>
      </c>
      <c r="C205" s="323" t="s">
        <v>946</v>
      </c>
      <c r="D205" s="323" t="s">
        <v>136</v>
      </c>
      <c r="E205" s="323" t="s">
        <v>948</v>
      </c>
      <c r="F205" s="191" t="s">
        <v>7</v>
      </c>
      <c r="G205" s="120"/>
    </row>
    <row r="206" spans="2:7">
      <c r="B206" s="1" t="s">
        <v>331</v>
      </c>
      <c r="C206" s="323" t="s">
        <v>949</v>
      </c>
      <c r="D206" s="323" t="s">
        <v>33</v>
      </c>
      <c r="E206" s="323" t="s">
        <v>950</v>
      </c>
      <c r="F206" s="191" t="s">
        <v>7</v>
      </c>
      <c r="G206" s="120"/>
    </row>
    <row r="207" spans="2:7">
      <c r="B207" s="1" t="s">
        <v>331</v>
      </c>
      <c r="C207" s="323" t="s">
        <v>952</v>
      </c>
      <c r="D207" s="323" t="s">
        <v>2833</v>
      </c>
      <c r="E207" s="323" t="s">
        <v>954</v>
      </c>
      <c r="F207" s="191" t="s">
        <v>7</v>
      </c>
      <c r="G207" s="120"/>
    </row>
    <row r="208" spans="2:7">
      <c r="B208" s="1" t="s">
        <v>331</v>
      </c>
      <c r="C208" s="323" t="s">
        <v>955</v>
      </c>
      <c r="D208" s="323" t="s">
        <v>136</v>
      </c>
      <c r="E208" s="323" t="s">
        <v>956</v>
      </c>
      <c r="F208" s="191" t="s">
        <v>7</v>
      </c>
      <c r="G208" s="120"/>
    </row>
    <row r="209" spans="2:7">
      <c r="B209" s="1" t="s">
        <v>331</v>
      </c>
      <c r="C209" s="323" t="s">
        <v>914</v>
      </c>
      <c r="D209" s="323" t="s">
        <v>969</v>
      </c>
      <c r="E209" s="323" t="s">
        <v>2631</v>
      </c>
      <c r="F209" s="191" t="s">
        <v>7</v>
      </c>
      <c r="G209" s="120"/>
    </row>
    <row r="210" spans="2:7">
      <c r="B210" s="1" t="s">
        <v>331</v>
      </c>
      <c r="C210" s="323" t="s">
        <v>958</v>
      </c>
      <c r="D210" s="323" t="s">
        <v>24</v>
      </c>
      <c r="E210" s="323" t="s">
        <v>2627</v>
      </c>
      <c r="F210" s="191" t="s">
        <v>7</v>
      </c>
      <c r="G210" s="120"/>
    </row>
    <row r="211" spans="2:7">
      <c r="B211" s="1" t="s">
        <v>331</v>
      </c>
      <c r="C211" s="323" t="s">
        <v>960</v>
      </c>
      <c r="D211" s="323" t="s">
        <v>953</v>
      </c>
      <c r="E211" s="323" t="s">
        <v>962</v>
      </c>
      <c r="F211" s="191" t="s">
        <v>7</v>
      </c>
      <c r="G211" s="120"/>
    </row>
    <row r="212" spans="2:7">
      <c r="B212" s="1" t="s">
        <v>331</v>
      </c>
      <c r="C212" s="323" t="s">
        <v>963</v>
      </c>
      <c r="D212" s="323" t="s">
        <v>953</v>
      </c>
      <c r="E212" s="323" t="s">
        <v>965</v>
      </c>
      <c r="F212" s="191" t="s">
        <v>7</v>
      </c>
      <c r="G212" s="120"/>
    </row>
    <row r="213" spans="2:7">
      <c r="B213" s="1" t="s">
        <v>10</v>
      </c>
      <c r="C213" s="323" t="s">
        <v>966</v>
      </c>
      <c r="D213" s="323" t="s">
        <v>969</v>
      </c>
      <c r="E213" s="323" t="s">
        <v>917</v>
      </c>
      <c r="F213" s="191" t="s">
        <v>7</v>
      </c>
      <c r="G213" s="120"/>
    </row>
    <row r="214" spans="2:7">
      <c r="B214" s="1" t="s">
        <v>10</v>
      </c>
      <c r="C214" s="323" t="s">
        <v>912</v>
      </c>
      <c r="D214" s="323" t="s">
        <v>969</v>
      </c>
      <c r="E214" s="323" t="s">
        <v>2633</v>
      </c>
      <c r="F214" s="191" t="s">
        <v>7</v>
      </c>
      <c r="G214" s="120"/>
    </row>
    <row r="215" spans="2:7">
      <c r="B215" s="1" t="s">
        <v>10</v>
      </c>
      <c r="C215" s="323" t="s">
        <v>2832</v>
      </c>
      <c r="D215" s="323" t="s">
        <v>2833</v>
      </c>
      <c r="E215" s="323" t="s">
        <v>584</v>
      </c>
      <c r="F215" s="191" t="s">
        <v>7</v>
      </c>
      <c r="G215" s="120"/>
    </row>
    <row r="216" spans="2:7">
      <c r="B216" s="1" t="s">
        <v>57</v>
      </c>
      <c r="C216" s="1" t="s">
        <v>14</v>
      </c>
      <c r="D216" s="1" t="s">
        <v>15</v>
      </c>
      <c r="E216" s="1" t="s">
        <v>16</v>
      </c>
      <c r="F216" s="1"/>
      <c r="G216" s="1" t="s">
        <v>18</v>
      </c>
    </row>
    <row r="217" spans="2:7">
      <c r="B217" s="188"/>
      <c r="C217" s="120"/>
      <c r="D217" s="120"/>
      <c r="E217" s="208"/>
      <c r="F217" s="120"/>
      <c r="G217" s="120"/>
    </row>
    <row r="221" spans="2:7">
      <c r="B221" s="1" t="s">
        <v>0</v>
      </c>
      <c r="C221" s="2" t="s">
        <v>13088</v>
      </c>
      <c r="D221" s="1" t="s">
        <v>2155</v>
      </c>
      <c r="E221" s="54">
        <v>11501016</v>
      </c>
      <c r="F221" s="724"/>
      <c r="G221" s="46"/>
    </row>
    <row r="222" spans="2:7">
      <c r="B222" s="1" t="s">
        <v>4</v>
      </c>
      <c r="C222" s="139" t="s">
        <v>13089</v>
      </c>
      <c r="D222" s="55"/>
      <c r="E222" s="60"/>
      <c r="F222" s="1"/>
      <c r="G222" s="3"/>
    </row>
    <row r="223" spans="2:7">
      <c r="B223" s="1" t="s">
        <v>8</v>
      </c>
      <c r="C223" s="3" t="s">
        <v>13090</v>
      </c>
      <c r="D223" s="3"/>
      <c r="E223" s="3"/>
      <c r="F223" s="3"/>
      <c r="G223" s="3"/>
    </row>
    <row r="224" spans="2:7">
      <c r="B224" s="1" t="s">
        <v>13</v>
      </c>
      <c r="C224" s="1"/>
      <c r="D224" s="1"/>
      <c r="E224" s="1"/>
      <c r="F224" s="1"/>
      <c r="G224" s="1"/>
    </row>
    <row r="225" spans="2:7">
      <c r="B225" s="1" t="s">
        <v>331</v>
      </c>
      <c r="C225" s="323" t="s">
        <v>946</v>
      </c>
      <c r="D225" s="323" t="s">
        <v>136</v>
      </c>
      <c r="E225" s="323" t="s">
        <v>948</v>
      </c>
      <c r="F225" s="191" t="s">
        <v>7</v>
      </c>
      <c r="G225" s="120"/>
    </row>
    <row r="226" spans="2:7">
      <c r="B226" s="1" t="s">
        <v>331</v>
      </c>
      <c r="C226" s="323" t="s">
        <v>3528</v>
      </c>
      <c r="D226" s="323" t="s">
        <v>969</v>
      </c>
      <c r="E226" s="323" t="s">
        <v>2706</v>
      </c>
      <c r="F226" s="191" t="s">
        <v>35</v>
      </c>
      <c r="G226" s="120"/>
    </row>
    <row r="227" spans="2:7">
      <c r="B227" s="1" t="s">
        <v>331</v>
      </c>
      <c r="C227" s="323" t="s">
        <v>3529</v>
      </c>
      <c r="D227" s="323" t="s">
        <v>33</v>
      </c>
      <c r="E227" s="323" t="s">
        <v>3530</v>
      </c>
      <c r="F227" s="191" t="s">
        <v>35</v>
      </c>
      <c r="G227" s="120"/>
    </row>
    <row r="228" spans="2:7">
      <c r="B228" s="1" t="s">
        <v>331</v>
      </c>
      <c r="C228" s="323" t="s">
        <v>3531</v>
      </c>
      <c r="D228" s="323" t="s">
        <v>24</v>
      </c>
      <c r="E228" s="323" t="s">
        <v>3532</v>
      </c>
      <c r="F228" s="191" t="s">
        <v>35</v>
      </c>
      <c r="G228" s="120"/>
    </row>
    <row r="229" spans="2:7">
      <c r="B229" s="1" t="s">
        <v>331</v>
      </c>
      <c r="C229" s="323" t="s">
        <v>952</v>
      </c>
      <c r="D229" s="323" t="s">
        <v>953</v>
      </c>
      <c r="E229" s="323" t="s">
        <v>954</v>
      </c>
      <c r="F229" s="191" t="s">
        <v>7</v>
      </c>
      <c r="G229" s="120"/>
    </row>
    <row r="230" spans="2:7">
      <c r="B230" s="1" t="s">
        <v>331</v>
      </c>
      <c r="C230" s="323" t="s">
        <v>949</v>
      </c>
      <c r="D230" s="323" t="s">
        <v>33</v>
      </c>
      <c r="E230" s="323" t="s">
        <v>950</v>
      </c>
      <c r="F230" s="191" t="s">
        <v>7</v>
      </c>
      <c r="G230" s="120"/>
    </row>
    <row r="231" spans="2:7">
      <c r="B231" s="1" t="s">
        <v>331</v>
      </c>
      <c r="C231" s="323" t="s">
        <v>3533</v>
      </c>
      <c r="D231" s="323" t="s">
        <v>969</v>
      </c>
      <c r="E231" s="323" t="s">
        <v>3534</v>
      </c>
      <c r="F231" s="191" t="s">
        <v>35</v>
      </c>
      <c r="G231" s="120"/>
    </row>
    <row r="232" spans="2:7">
      <c r="B232" s="1" t="s">
        <v>331</v>
      </c>
      <c r="C232" s="323" t="s">
        <v>2160</v>
      </c>
      <c r="D232" s="323" t="s">
        <v>24</v>
      </c>
      <c r="E232" s="323" t="s">
        <v>2162</v>
      </c>
      <c r="F232" s="191" t="s">
        <v>35</v>
      </c>
      <c r="G232" s="120"/>
    </row>
    <row r="233" spans="2:7">
      <c r="B233" s="1" t="s">
        <v>331</v>
      </c>
      <c r="C233" s="323" t="s">
        <v>955</v>
      </c>
      <c r="D233" s="323" t="s">
        <v>136</v>
      </c>
      <c r="E233" s="323" t="s">
        <v>956</v>
      </c>
      <c r="F233" s="191" t="s">
        <v>7</v>
      </c>
      <c r="G233" s="120"/>
    </row>
    <row r="234" spans="2:7">
      <c r="B234" s="1" t="s">
        <v>331</v>
      </c>
      <c r="C234" s="323" t="s">
        <v>3535</v>
      </c>
      <c r="D234" s="323" t="s">
        <v>33</v>
      </c>
      <c r="E234" s="323" t="s">
        <v>3536</v>
      </c>
      <c r="F234" s="191" t="s">
        <v>35</v>
      </c>
      <c r="G234" s="120"/>
    </row>
    <row r="235" spans="2:7">
      <c r="B235" s="1" t="s">
        <v>10</v>
      </c>
      <c r="C235" s="323" t="s">
        <v>963</v>
      </c>
      <c r="D235" s="323" t="s">
        <v>953</v>
      </c>
      <c r="E235" s="323" t="s">
        <v>965</v>
      </c>
      <c r="F235" s="191" t="s">
        <v>7</v>
      </c>
      <c r="G235" s="120"/>
    </row>
    <row r="236" spans="2:7">
      <c r="B236" s="1" t="s">
        <v>10</v>
      </c>
      <c r="C236" s="323" t="s">
        <v>3542</v>
      </c>
      <c r="D236" s="323" t="s">
        <v>969</v>
      </c>
      <c r="E236" s="323" t="s">
        <v>3543</v>
      </c>
      <c r="F236" s="191" t="s">
        <v>35</v>
      </c>
      <c r="G236" s="120"/>
    </row>
    <row r="237" spans="2:7">
      <c r="B237" s="1" t="s">
        <v>10</v>
      </c>
      <c r="C237" s="323" t="s">
        <v>918</v>
      </c>
      <c r="D237" s="323" t="s">
        <v>964</v>
      </c>
      <c r="E237" s="323" t="s">
        <v>197</v>
      </c>
      <c r="F237" s="191" t="s">
        <v>7</v>
      </c>
      <c r="G237" s="120"/>
    </row>
    <row r="238" spans="2:7">
      <c r="B238" s="1" t="s">
        <v>10</v>
      </c>
      <c r="C238" s="323" t="s">
        <v>2832</v>
      </c>
      <c r="D238" s="323" t="s">
        <v>2833</v>
      </c>
      <c r="E238" s="323" t="s">
        <v>584</v>
      </c>
      <c r="F238" s="191" t="s">
        <v>7</v>
      </c>
      <c r="G238" s="120" t="s">
        <v>13091</v>
      </c>
    </row>
    <row r="239" spans="2:7">
      <c r="B239" s="1" t="s">
        <v>10</v>
      </c>
      <c r="C239" s="323" t="s">
        <v>3689</v>
      </c>
      <c r="D239" s="323" t="s">
        <v>3215</v>
      </c>
      <c r="E239" s="323" t="s">
        <v>3625</v>
      </c>
      <c r="F239" s="191" t="s">
        <v>7</v>
      </c>
      <c r="G239" s="120"/>
    </row>
    <row r="240" spans="2:7">
      <c r="B240" s="1" t="s">
        <v>10</v>
      </c>
      <c r="C240" s="323" t="s">
        <v>4845</v>
      </c>
      <c r="D240" s="323" t="s">
        <v>33</v>
      </c>
      <c r="E240" s="323" t="s">
        <v>4846</v>
      </c>
      <c r="F240" s="191" t="s">
        <v>7</v>
      </c>
      <c r="G240" s="120" t="s">
        <v>11970</v>
      </c>
    </row>
    <row r="241" spans="2:7">
      <c r="B241" s="1" t="s">
        <v>10</v>
      </c>
      <c r="C241" s="323" t="s">
        <v>960</v>
      </c>
      <c r="D241" s="323" t="s">
        <v>13092</v>
      </c>
      <c r="E241" s="323" t="s">
        <v>962</v>
      </c>
      <c r="F241" s="191" t="s">
        <v>7</v>
      </c>
      <c r="G241" s="120"/>
    </row>
    <row r="242" spans="2:7">
      <c r="B242" s="1" t="s">
        <v>10</v>
      </c>
      <c r="C242" s="323" t="s">
        <v>958</v>
      </c>
      <c r="D242" s="323" t="s">
        <v>24</v>
      </c>
      <c r="E242" s="323" t="s">
        <v>2627</v>
      </c>
      <c r="F242" s="191" t="s">
        <v>35</v>
      </c>
      <c r="G242" s="120"/>
    </row>
    <row r="243" spans="2:7">
      <c r="B243" s="1" t="s">
        <v>10</v>
      </c>
      <c r="C243" s="323" t="s">
        <v>912</v>
      </c>
      <c r="D243" s="323" t="s">
        <v>969</v>
      </c>
      <c r="E243" s="323" t="s">
        <v>2633</v>
      </c>
      <c r="F243" s="191" t="s">
        <v>7</v>
      </c>
      <c r="G243" s="120"/>
    </row>
    <row r="244" spans="2:7">
      <c r="B244" s="1" t="s">
        <v>10</v>
      </c>
      <c r="C244" s="323" t="s">
        <v>914</v>
      </c>
      <c r="D244" s="323" t="s">
        <v>212</v>
      </c>
      <c r="E244" s="323" t="s">
        <v>2631</v>
      </c>
      <c r="F244" s="191" t="s">
        <v>7</v>
      </c>
      <c r="G244" s="120"/>
    </row>
    <row r="245" spans="2:7">
      <c r="B245" s="1" t="s">
        <v>10</v>
      </c>
      <c r="C245" s="323" t="s">
        <v>966</v>
      </c>
      <c r="D245" s="323" t="s">
        <v>196</v>
      </c>
      <c r="E245" s="323" t="s">
        <v>917</v>
      </c>
      <c r="F245" s="191" t="s">
        <v>7</v>
      </c>
      <c r="G245" s="120"/>
    </row>
    <row r="246" spans="2:7">
      <c r="B246" s="1" t="s">
        <v>10</v>
      </c>
      <c r="C246" s="323" t="s">
        <v>6314</v>
      </c>
      <c r="D246" s="323" t="s">
        <v>60</v>
      </c>
      <c r="E246" s="323" t="s">
        <v>6315</v>
      </c>
      <c r="F246" s="191" t="s">
        <v>7</v>
      </c>
      <c r="G246" s="120" t="s">
        <v>13093</v>
      </c>
    </row>
    <row r="247" spans="2:7">
      <c r="B247" s="1" t="s">
        <v>10</v>
      </c>
      <c r="C247" s="323" t="s">
        <v>4854</v>
      </c>
      <c r="D247" s="323" t="s">
        <v>969</v>
      </c>
      <c r="E247" s="568" t="s">
        <v>4856</v>
      </c>
      <c r="F247" s="191" t="s">
        <v>35</v>
      </c>
      <c r="G247" s="120"/>
    </row>
    <row r="248" spans="2:7">
      <c r="B248" s="1"/>
      <c r="C248" s="323" t="s">
        <v>5240</v>
      </c>
      <c r="D248" s="323" t="s">
        <v>964</v>
      </c>
      <c r="E248" s="323" t="s">
        <v>565</v>
      </c>
      <c r="F248" s="191" t="s">
        <v>35</v>
      </c>
      <c r="G248" s="120"/>
    </row>
    <row r="249" spans="2:7">
      <c r="B249" s="1"/>
      <c r="C249" s="323" t="s">
        <v>13094</v>
      </c>
      <c r="D249" s="323" t="s">
        <v>969</v>
      </c>
      <c r="E249" s="323" t="s">
        <v>7853</v>
      </c>
      <c r="F249" s="191" t="s">
        <v>7</v>
      </c>
      <c r="G249" s="120"/>
    </row>
    <row r="250" spans="2:7">
      <c r="B250" s="1"/>
      <c r="C250" s="323" t="s">
        <v>13095</v>
      </c>
      <c r="D250" s="323" t="s">
        <v>196</v>
      </c>
      <c r="E250" s="323" t="s">
        <v>5857</v>
      </c>
      <c r="F250" s="191" t="s">
        <v>7</v>
      </c>
      <c r="G250" s="120"/>
    </row>
    <row r="251" spans="2:7">
      <c r="B251" s="1"/>
      <c r="C251" s="323" t="s">
        <v>6691</v>
      </c>
      <c r="D251" s="323" t="s">
        <v>969</v>
      </c>
      <c r="E251" s="323" t="s">
        <v>5903</v>
      </c>
      <c r="F251" s="191" t="s">
        <v>7</v>
      </c>
      <c r="G251" s="120"/>
    </row>
    <row r="252" spans="2:7">
      <c r="B252" s="1"/>
      <c r="C252" s="323" t="s">
        <v>3909</v>
      </c>
      <c r="D252" s="323" t="s">
        <v>953</v>
      </c>
      <c r="E252" s="323" t="s">
        <v>4694</v>
      </c>
      <c r="F252" s="191" t="s">
        <v>7</v>
      </c>
      <c r="G252" s="120"/>
    </row>
    <row r="253" spans="2:7">
      <c r="B253" s="1"/>
      <c r="C253" s="868" t="s">
        <v>5350</v>
      </c>
      <c r="D253" s="868" t="s">
        <v>196</v>
      </c>
      <c r="E253" s="869" t="s">
        <v>6320</v>
      </c>
      <c r="F253" s="128" t="s">
        <v>7</v>
      </c>
      <c r="G253" s="810" t="s">
        <v>6321</v>
      </c>
    </row>
    <row r="254" spans="2:7">
      <c r="B254" s="1"/>
      <c r="C254" s="325" t="s">
        <v>6322</v>
      </c>
      <c r="D254" s="325" t="s">
        <v>33</v>
      </c>
      <c r="E254" s="569" t="s">
        <v>3684</v>
      </c>
      <c r="F254" s="128" t="s">
        <v>7</v>
      </c>
      <c r="G254" s="800" t="s">
        <v>13096</v>
      </c>
    </row>
    <row r="255" spans="2:7">
      <c r="B255" s="1"/>
      <c r="C255" s="325" t="s">
        <v>5514</v>
      </c>
      <c r="D255" s="325" t="s">
        <v>33</v>
      </c>
      <c r="E255" s="569" t="s">
        <v>5515</v>
      </c>
      <c r="F255" s="128" t="s">
        <v>7</v>
      </c>
      <c r="G255" s="800" t="s">
        <v>6324</v>
      </c>
    </row>
    <row r="256" ht="29" spans="2:7">
      <c r="B256" s="1"/>
      <c r="C256" s="649" t="s">
        <v>3720</v>
      </c>
      <c r="D256" s="649" t="s">
        <v>953</v>
      </c>
      <c r="E256" s="652" t="s">
        <v>3721</v>
      </c>
      <c r="F256" s="191" t="s">
        <v>35</v>
      </c>
      <c r="G256" s="870" t="s">
        <v>6190</v>
      </c>
    </row>
    <row r="257" spans="2:7">
      <c r="B257" s="1"/>
      <c r="C257" s="649" t="s">
        <v>45</v>
      </c>
      <c r="D257" s="649" t="s">
        <v>1012</v>
      </c>
      <c r="E257" s="652" t="s">
        <v>46</v>
      </c>
      <c r="F257" s="874"/>
      <c r="G257" s="870"/>
    </row>
    <row r="258" spans="2:7">
      <c r="B258" s="1" t="s">
        <v>57</v>
      </c>
      <c r="C258" s="1" t="s">
        <v>14</v>
      </c>
      <c r="D258" s="1" t="s">
        <v>15</v>
      </c>
      <c r="E258" s="1" t="s">
        <v>16</v>
      </c>
      <c r="F258" s="1"/>
      <c r="G258" s="1" t="s">
        <v>18</v>
      </c>
    </row>
    <row r="259" spans="2:7">
      <c r="B259" s="188"/>
      <c r="C259" s="325" t="s">
        <v>3343</v>
      </c>
      <c r="D259" s="325" t="s">
        <v>4438</v>
      </c>
      <c r="E259" s="325" t="s">
        <v>2239</v>
      </c>
      <c r="F259" s="116"/>
      <c r="G259" s="116"/>
    </row>
    <row r="260" spans="2:7">
      <c r="B260" s="188"/>
      <c r="C260" s="325" t="s">
        <v>3517</v>
      </c>
      <c r="D260" s="325" t="s">
        <v>7975</v>
      </c>
      <c r="E260" s="325" t="s">
        <v>3518</v>
      </c>
      <c r="F260" s="17"/>
      <c r="G260" s="17"/>
    </row>
    <row r="261" spans="2:7">
      <c r="B261" s="188"/>
      <c r="C261" s="325" t="s">
        <v>6326</v>
      </c>
      <c r="D261" s="325" t="s">
        <v>4444</v>
      </c>
      <c r="E261" s="325" t="s">
        <v>6327</v>
      </c>
      <c r="F261" s="17"/>
      <c r="G261" s="17"/>
    </row>
    <row r="262" spans="2:7">
      <c r="B262" s="188"/>
      <c r="C262" s="325" t="s">
        <v>3557</v>
      </c>
      <c r="D262" s="325" t="s">
        <v>2641</v>
      </c>
      <c r="E262" s="325" t="s">
        <v>3558</v>
      </c>
      <c r="F262" s="17"/>
      <c r="G262" s="17"/>
    </row>
    <row r="263" spans="2:7">
      <c r="B263" s="188"/>
      <c r="C263" s="325" t="s">
        <v>3540</v>
      </c>
      <c r="D263" s="325" t="s">
        <v>4962</v>
      </c>
      <c r="E263" s="325" t="s">
        <v>3541</v>
      </c>
      <c r="F263" s="17"/>
      <c r="G263" s="17"/>
    </row>
    <row r="267" spans="2:7">
      <c r="B267" s="1" t="s">
        <v>0</v>
      </c>
      <c r="C267" s="2" t="s">
        <v>13097</v>
      </c>
      <c r="D267" s="1" t="s">
        <v>2155</v>
      </c>
      <c r="E267" s="54">
        <v>11501017</v>
      </c>
      <c r="F267" s="724"/>
      <c r="G267" s="46"/>
    </row>
    <row r="268" spans="2:7">
      <c r="B268" s="1" t="s">
        <v>4</v>
      </c>
      <c r="C268" s="139" t="s">
        <v>13098</v>
      </c>
      <c r="D268" s="55"/>
      <c r="E268" s="60"/>
      <c r="F268" s="1"/>
      <c r="G268" s="3"/>
    </row>
    <row r="269" spans="2:7">
      <c r="B269" s="1" t="s">
        <v>8</v>
      </c>
      <c r="C269" s="3" t="s">
        <v>13099</v>
      </c>
      <c r="D269" s="3"/>
      <c r="E269" s="3"/>
      <c r="F269" s="3"/>
      <c r="G269" s="3"/>
    </row>
    <row r="270" spans="2:7">
      <c r="B270" s="1" t="s">
        <v>13</v>
      </c>
      <c r="C270" s="1"/>
      <c r="D270" s="1"/>
      <c r="E270" s="1"/>
      <c r="F270" s="1"/>
      <c r="G270" s="1"/>
    </row>
    <row r="271" spans="2:7">
      <c r="B271" s="1" t="s">
        <v>331</v>
      </c>
      <c r="C271" s="323" t="s">
        <v>946</v>
      </c>
      <c r="D271" s="323" t="s">
        <v>136</v>
      </c>
      <c r="E271" s="323" t="s">
        <v>948</v>
      </c>
      <c r="F271" s="191" t="s">
        <v>7</v>
      </c>
      <c r="G271" s="120"/>
    </row>
    <row r="272" spans="2:7">
      <c r="B272" s="1" t="s">
        <v>331</v>
      </c>
      <c r="C272" s="323" t="s">
        <v>3528</v>
      </c>
      <c r="D272" s="323" t="s">
        <v>969</v>
      </c>
      <c r="E272" s="568" t="s">
        <v>2706</v>
      </c>
      <c r="F272" s="191" t="s">
        <v>35</v>
      </c>
      <c r="G272" s="120"/>
    </row>
    <row r="273" spans="2:7">
      <c r="B273" s="1" t="s">
        <v>331</v>
      </c>
      <c r="C273" s="323" t="s">
        <v>3529</v>
      </c>
      <c r="D273" s="323" t="s">
        <v>33</v>
      </c>
      <c r="E273" s="568" t="s">
        <v>3530</v>
      </c>
      <c r="F273" s="191" t="s">
        <v>35</v>
      </c>
      <c r="G273" s="120"/>
    </row>
    <row r="274" spans="2:7">
      <c r="B274" s="1" t="s">
        <v>331</v>
      </c>
      <c r="C274" s="323" t="s">
        <v>3531</v>
      </c>
      <c r="D274" s="323" t="s">
        <v>24</v>
      </c>
      <c r="E274" s="568" t="s">
        <v>3532</v>
      </c>
      <c r="F274" s="191" t="s">
        <v>35</v>
      </c>
      <c r="G274" s="120"/>
    </row>
    <row r="275" spans="2:7">
      <c r="B275" s="1" t="s">
        <v>331</v>
      </c>
      <c r="C275" s="323" t="s">
        <v>3533</v>
      </c>
      <c r="D275" s="323" t="s">
        <v>33</v>
      </c>
      <c r="E275" s="568" t="s">
        <v>3534</v>
      </c>
      <c r="F275" s="191" t="s">
        <v>35</v>
      </c>
      <c r="G275" s="120"/>
    </row>
    <row r="276" spans="2:7">
      <c r="B276" s="1" t="s">
        <v>331</v>
      </c>
      <c r="C276" s="323" t="s">
        <v>2160</v>
      </c>
      <c r="D276" s="323" t="s">
        <v>24</v>
      </c>
      <c r="E276" s="568" t="s">
        <v>2162</v>
      </c>
      <c r="F276" s="191" t="s">
        <v>35</v>
      </c>
      <c r="G276" s="120"/>
    </row>
    <row r="277" spans="2:7">
      <c r="B277" s="1" t="s">
        <v>331</v>
      </c>
      <c r="C277" s="323" t="s">
        <v>3535</v>
      </c>
      <c r="D277" s="323" t="s">
        <v>33</v>
      </c>
      <c r="E277" s="568" t="s">
        <v>3536</v>
      </c>
      <c r="F277" s="191" t="s">
        <v>35</v>
      </c>
      <c r="G277" s="120"/>
    </row>
    <row r="278" spans="2:7">
      <c r="B278" s="1" t="s">
        <v>10</v>
      </c>
      <c r="C278" s="323" t="s">
        <v>3537</v>
      </c>
      <c r="D278" s="323" t="s">
        <v>60</v>
      </c>
      <c r="E278" s="568" t="s">
        <v>3538</v>
      </c>
      <c r="F278" s="191" t="s">
        <v>35</v>
      </c>
      <c r="G278" s="120"/>
    </row>
    <row r="279" spans="2:7">
      <c r="B279" s="1" t="s">
        <v>10</v>
      </c>
      <c r="C279" s="323" t="s">
        <v>3298</v>
      </c>
      <c r="D279" s="323" t="s">
        <v>60</v>
      </c>
      <c r="E279" s="323" t="s">
        <v>360</v>
      </c>
      <c r="F279" s="191" t="s">
        <v>35</v>
      </c>
      <c r="G279" s="120"/>
    </row>
    <row r="280" spans="2:7">
      <c r="B280" s="1" t="s">
        <v>10</v>
      </c>
      <c r="C280" s="323" t="s">
        <v>3398</v>
      </c>
      <c r="D280" s="323" t="s">
        <v>60</v>
      </c>
      <c r="E280" s="323" t="s">
        <v>358</v>
      </c>
      <c r="F280" s="191" t="s">
        <v>35</v>
      </c>
      <c r="G280" s="120"/>
    </row>
    <row r="281" spans="1:7">
      <c r="A281" s="791"/>
      <c r="B281" s="1" t="s">
        <v>10</v>
      </c>
      <c r="C281" s="323" t="s">
        <v>918</v>
      </c>
      <c r="D281" s="323" t="s">
        <v>964</v>
      </c>
      <c r="E281" s="568" t="s">
        <v>197</v>
      </c>
      <c r="F281" s="191" t="s">
        <v>7</v>
      </c>
      <c r="G281" s="120"/>
    </row>
    <row r="282" spans="2:7">
      <c r="B282" s="1" t="s">
        <v>10</v>
      </c>
      <c r="C282" s="323" t="s">
        <v>2832</v>
      </c>
      <c r="D282" s="323" t="s">
        <v>2833</v>
      </c>
      <c r="E282" s="323" t="s">
        <v>5314</v>
      </c>
      <c r="F282" s="191" t="s">
        <v>7</v>
      </c>
      <c r="G282" s="120"/>
    </row>
    <row r="283" spans="2:7">
      <c r="B283" s="1" t="s">
        <v>10</v>
      </c>
      <c r="C283" s="323" t="s">
        <v>3343</v>
      </c>
      <c r="D283" s="323" t="s">
        <v>20</v>
      </c>
      <c r="E283" s="323" t="s">
        <v>2239</v>
      </c>
      <c r="F283" s="191" t="s">
        <v>35</v>
      </c>
      <c r="G283" s="120"/>
    </row>
    <row r="284" spans="2:7">
      <c r="B284" s="1" t="s">
        <v>10</v>
      </c>
      <c r="C284" s="323" t="s">
        <v>3517</v>
      </c>
      <c r="D284" s="323" t="s">
        <v>969</v>
      </c>
      <c r="E284" s="323" t="s">
        <v>3518</v>
      </c>
      <c r="F284" s="191" t="s">
        <v>35</v>
      </c>
      <c r="G284" s="120"/>
    </row>
    <row r="285" spans="2:7">
      <c r="B285" s="1" t="s">
        <v>10</v>
      </c>
      <c r="C285" s="323" t="s">
        <v>955</v>
      </c>
      <c r="D285" s="323" t="s">
        <v>136</v>
      </c>
      <c r="E285" s="323" t="s">
        <v>956</v>
      </c>
      <c r="F285" s="191" t="s">
        <v>7</v>
      </c>
      <c r="G285" s="120"/>
    </row>
    <row r="286" spans="2:7">
      <c r="B286" s="1" t="s">
        <v>10</v>
      </c>
      <c r="C286" s="323" t="s">
        <v>952</v>
      </c>
      <c r="D286" s="323" t="s">
        <v>969</v>
      </c>
      <c r="E286" s="323" t="s">
        <v>954</v>
      </c>
      <c r="F286" s="191" t="s">
        <v>7</v>
      </c>
      <c r="G286" s="120"/>
    </row>
    <row r="287" spans="2:7">
      <c r="B287" s="1" t="s">
        <v>10</v>
      </c>
      <c r="C287" s="323" t="s">
        <v>949</v>
      </c>
      <c r="D287" s="323" t="s">
        <v>33</v>
      </c>
      <c r="E287" s="323" t="s">
        <v>950</v>
      </c>
      <c r="F287" s="191" t="s">
        <v>7</v>
      </c>
      <c r="G287" s="120"/>
    </row>
    <row r="288" spans="2:7">
      <c r="B288" s="1" t="s">
        <v>10</v>
      </c>
      <c r="C288" s="323" t="s">
        <v>966</v>
      </c>
      <c r="D288" s="323" t="s">
        <v>969</v>
      </c>
      <c r="E288" s="323" t="s">
        <v>917</v>
      </c>
      <c r="F288" s="191" t="s">
        <v>7</v>
      </c>
      <c r="G288" s="120"/>
    </row>
    <row r="289" spans="2:7">
      <c r="B289" s="1" t="s">
        <v>10</v>
      </c>
      <c r="C289" s="323" t="s">
        <v>912</v>
      </c>
      <c r="D289" s="323" t="s">
        <v>969</v>
      </c>
      <c r="E289" s="323" t="s">
        <v>2633</v>
      </c>
      <c r="F289" s="191" t="s">
        <v>7</v>
      </c>
      <c r="G289" s="120"/>
    </row>
    <row r="290" spans="2:7">
      <c r="B290" s="1"/>
      <c r="C290" s="871" t="s">
        <v>3540</v>
      </c>
      <c r="D290" s="872" t="s">
        <v>969</v>
      </c>
      <c r="E290" s="872" t="s">
        <v>3541</v>
      </c>
      <c r="F290" s="191" t="s">
        <v>7</v>
      </c>
      <c r="G290" s="875"/>
    </row>
    <row r="291" spans="2:7">
      <c r="B291" s="1" t="s">
        <v>57</v>
      </c>
      <c r="C291" s="1" t="s">
        <v>14</v>
      </c>
      <c r="D291" s="1" t="s">
        <v>15</v>
      </c>
      <c r="E291" s="1" t="s">
        <v>16</v>
      </c>
      <c r="F291" s="1"/>
      <c r="G291" s="1" t="s">
        <v>18</v>
      </c>
    </row>
    <row r="292" spans="2:7">
      <c r="B292" s="188"/>
      <c r="C292" s="325" t="s">
        <v>3343</v>
      </c>
      <c r="D292" s="325" t="s">
        <v>20</v>
      </c>
      <c r="E292" s="325" t="s">
        <v>2239</v>
      </c>
      <c r="F292" s="116"/>
      <c r="G292" s="116"/>
    </row>
    <row r="293" spans="2:7">
      <c r="B293" s="188"/>
      <c r="C293" s="325" t="s">
        <v>3517</v>
      </c>
      <c r="D293" s="325" t="s">
        <v>969</v>
      </c>
      <c r="E293" s="325" t="s">
        <v>3518</v>
      </c>
      <c r="F293" s="17"/>
      <c r="G293" s="17"/>
    </row>
    <row r="294" spans="2:7">
      <c r="B294" s="188"/>
      <c r="C294" s="325" t="s">
        <v>955</v>
      </c>
      <c r="D294" s="325" t="s">
        <v>136</v>
      </c>
      <c r="E294" s="325" t="s">
        <v>956</v>
      </c>
      <c r="F294" s="17"/>
      <c r="G294" s="17"/>
    </row>
    <row r="295" spans="2:7">
      <c r="B295" s="188"/>
      <c r="C295" s="325" t="s">
        <v>952</v>
      </c>
      <c r="D295" s="325" t="s">
        <v>969</v>
      </c>
      <c r="E295" s="325" t="s">
        <v>954</v>
      </c>
      <c r="F295" s="17"/>
      <c r="G295" s="17"/>
    </row>
    <row r="296" spans="2:7">
      <c r="B296" s="188"/>
      <c r="C296" s="325" t="s">
        <v>949</v>
      </c>
      <c r="D296" s="325" t="s">
        <v>33</v>
      </c>
      <c r="E296" s="325" t="s">
        <v>950</v>
      </c>
      <c r="F296" s="17"/>
      <c r="G296" s="17"/>
    </row>
    <row r="297" spans="2:7">
      <c r="B297" s="188"/>
      <c r="C297" s="325" t="s">
        <v>914</v>
      </c>
      <c r="D297" s="325" t="s">
        <v>969</v>
      </c>
      <c r="E297" s="325" t="s">
        <v>2631</v>
      </c>
      <c r="F297" s="17"/>
      <c r="G297" s="17"/>
    </row>
    <row r="298" spans="2:7">
      <c r="B298" s="188"/>
      <c r="C298" s="325" t="s">
        <v>966</v>
      </c>
      <c r="D298" s="325" t="s">
        <v>969</v>
      </c>
      <c r="E298" s="325" t="s">
        <v>917</v>
      </c>
      <c r="F298" s="17"/>
      <c r="G298" s="17"/>
    </row>
    <row r="299" spans="2:7">
      <c r="B299" s="188"/>
      <c r="C299" s="325" t="s">
        <v>912</v>
      </c>
      <c r="D299" s="325" t="s">
        <v>969</v>
      </c>
      <c r="E299" s="325" t="s">
        <v>2633</v>
      </c>
      <c r="F299" s="17"/>
      <c r="G299" s="17"/>
    </row>
    <row r="300" spans="2:7">
      <c r="B300" s="188"/>
      <c r="C300" s="325" t="s">
        <v>3520</v>
      </c>
      <c r="D300" s="323" t="s">
        <v>2833</v>
      </c>
      <c r="E300" s="325" t="s">
        <v>1715</v>
      </c>
      <c r="F300" s="17"/>
      <c r="G300" s="17"/>
    </row>
    <row r="301" spans="2:7">
      <c r="B301" s="188"/>
      <c r="C301" s="325" t="s">
        <v>3519</v>
      </c>
      <c r="D301" s="323" t="s">
        <v>117</v>
      </c>
      <c r="E301" s="325" t="s">
        <v>2007</v>
      </c>
      <c r="F301" s="17"/>
      <c r="G301" s="17"/>
    </row>
    <row r="302" spans="2:7">
      <c r="B302" s="188"/>
      <c r="C302" s="325" t="s">
        <v>5792</v>
      </c>
      <c r="D302" s="325" t="s">
        <v>969</v>
      </c>
      <c r="E302" s="325" t="s">
        <v>4980</v>
      </c>
      <c r="F302" s="17"/>
      <c r="G302" s="17"/>
    </row>
    <row r="303" spans="2:7">
      <c r="B303" s="188"/>
      <c r="C303" s="325" t="s">
        <v>4854</v>
      </c>
      <c r="D303" s="325" t="s">
        <v>969</v>
      </c>
      <c r="E303" s="325" t="s">
        <v>4856</v>
      </c>
      <c r="F303" s="17"/>
      <c r="G303" s="17"/>
    </row>
    <row r="304" spans="2:7">
      <c r="B304" s="188"/>
      <c r="C304" s="325" t="s">
        <v>6314</v>
      </c>
      <c r="D304" s="325" t="s">
        <v>60</v>
      </c>
      <c r="E304" s="325" t="s">
        <v>6315</v>
      </c>
      <c r="F304" s="17"/>
      <c r="G304" s="17"/>
    </row>
    <row r="305" ht="34" spans="2:7">
      <c r="B305" s="188"/>
      <c r="C305" s="873" t="s">
        <v>3557</v>
      </c>
      <c r="D305" s="873" t="s">
        <v>33</v>
      </c>
      <c r="E305" s="873" t="s">
        <v>3558</v>
      </c>
      <c r="F305" s="17"/>
      <c r="G305" s="91" t="s">
        <v>13100</v>
      </c>
    </row>
    <row r="306" spans="2:7">
      <c r="B306" s="188"/>
      <c r="C306" s="325" t="s">
        <v>3559</v>
      </c>
      <c r="D306" s="325" t="s">
        <v>20</v>
      </c>
      <c r="E306" s="325" t="s">
        <v>3560</v>
      </c>
      <c r="F306" s="17"/>
      <c r="G306" s="17"/>
    </row>
    <row r="307" spans="2:7">
      <c r="B307" s="188"/>
      <c r="C307" s="325" t="s">
        <v>3561</v>
      </c>
      <c r="D307" s="325" t="s">
        <v>20</v>
      </c>
      <c r="E307" s="325" t="s">
        <v>911</v>
      </c>
      <c r="F307" s="17"/>
      <c r="G307" s="17"/>
    </row>
    <row r="308" spans="2:7">
      <c r="B308" s="188"/>
      <c r="C308" s="325" t="s">
        <v>6326</v>
      </c>
      <c r="D308" s="325" t="s">
        <v>60</v>
      </c>
      <c r="E308" s="325" t="s">
        <v>6327</v>
      </c>
      <c r="F308" s="17"/>
      <c r="G308" s="17"/>
    </row>
    <row r="309" spans="2:7">
      <c r="B309" s="188"/>
      <c r="C309" s="325" t="s">
        <v>3562</v>
      </c>
      <c r="D309" s="325" t="s">
        <v>24</v>
      </c>
      <c r="E309" s="325" t="s">
        <v>3563</v>
      </c>
      <c r="F309" s="17"/>
      <c r="G309" s="17"/>
    </row>
    <row r="310" spans="2:7">
      <c r="B310" s="188"/>
      <c r="C310" s="325" t="s">
        <v>3509</v>
      </c>
      <c r="D310" s="325" t="s">
        <v>3215</v>
      </c>
      <c r="E310" s="325" t="s">
        <v>3564</v>
      </c>
      <c r="F310" s="17"/>
      <c r="G310" s="17"/>
    </row>
    <row r="311" spans="2:7">
      <c r="B311" s="188"/>
      <c r="C311" s="325" t="s">
        <v>3526</v>
      </c>
      <c r="D311" s="325" t="s">
        <v>20</v>
      </c>
      <c r="E311" s="325" t="s">
        <v>3527</v>
      </c>
      <c r="F311" s="17"/>
      <c r="G311" s="17"/>
    </row>
    <row r="312" spans="2:7">
      <c r="B312" s="188"/>
      <c r="C312" s="873" t="s">
        <v>3569</v>
      </c>
      <c r="D312" s="873" t="s">
        <v>33</v>
      </c>
      <c r="E312" s="873" t="s">
        <v>3112</v>
      </c>
      <c r="F312" s="17"/>
      <c r="G312" s="17"/>
    </row>
    <row r="313" spans="2:7">
      <c r="B313" s="188"/>
      <c r="C313" s="325" t="s">
        <v>2180</v>
      </c>
      <c r="D313" s="325" t="s">
        <v>953</v>
      </c>
      <c r="E313" s="325" t="s">
        <v>1984</v>
      </c>
      <c r="F313" s="17"/>
      <c r="G313" s="17"/>
    </row>
    <row r="314" spans="2:7">
      <c r="B314" s="188"/>
      <c r="C314" s="325" t="s">
        <v>3540</v>
      </c>
      <c r="D314" s="325" t="s">
        <v>2833</v>
      </c>
      <c r="E314" s="569" t="s">
        <v>3541</v>
      </c>
      <c r="F314" s="17"/>
      <c r="G314" s="17"/>
    </row>
    <row r="318" spans="2:7">
      <c r="B318" s="1" t="s">
        <v>0</v>
      </c>
      <c r="C318" s="2" t="s">
        <v>13101</v>
      </c>
      <c r="D318" s="1" t="s">
        <v>2155</v>
      </c>
      <c r="E318" s="54">
        <v>11501018</v>
      </c>
      <c r="F318" s="724"/>
      <c r="G318" s="46"/>
    </row>
    <row r="319" spans="2:7">
      <c r="B319" s="1" t="s">
        <v>4</v>
      </c>
      <c r="C319" s="139" t="s">
        <v>13102</v>
      </c>
      <c r="D319" s="55"/>
      <c r="E319" s="60"/>
      <c r="F319" s="1"/>
      <c r="G319" s="3"/>
    </row>
    <row r="320" spans="2:7">
      <c r="B320" s="1" t="s">
        <v>8</v>
      </c>
      <c r="C320" s="3" t="s">
        <v>13103</v>
      </c>
      <c r="D320" s="3"/>
      <c r="E320" s="3"/>
      <c r="F320" s="3"/>
      <c r="G320" s="3"/>
    </row>
    <row r="321" spans="2:7">
      <c r="B321" s="1" t="s">
        <v>13</v>
      </c>
      <c r="C321" s="1"/>
      <c r="D321" s="1"/>
      <c r="E321" s="1"/>
      <c r="F321" s="1"/>
      <c r="G321" s="1"/>
    </row>
    <row r="322" spans="2:7">
      <c r="B322" s="1" t="s">
        <v>331</v>
      </c>
      <c r="C322" s="323" t="s">
        <v>946</v>
      </c>
      <c r="D322" s="323" t="s">
        <v>136</v>
      </c>
      <c r="E322" s="323" t="s">
        <v>948</v>
      </c>
      <c r="F322" s="191" t="s">
        <v>7</v>
      </c>
      <c r="G322" s="120"/>
    </row>
    <row r="323" spans="2:7">
      <c r="B323" s="1" t="s">
        <v>331</v>
      </c>
      <c r="C323" s="323" t="s">
        <v>3528</v>
      </c>
      <c r="D323" s="323" t="s">
        <v>969</v>
      </c>
      <c r="E323" s="323" t="s">
        <v>2706</v>
      </c>
      <c r="F323" s="191" t="s">
        <v>35</v>
      </c>
      <c r="G323" s="120"/>
    </row>
    <row r="324" spans="2:7">
      <c r="B324" s="1" t="s">
        <v>331</v>
      </c>
      <c r="C324" s="323" t="s">
        <v>3529</v>
      </c>
      <c r="D324" s="323" t="s">
        <v>33</v>
      </c>
      <c r="E324" s="323" t="s">
        <v>3530</v>
      </c>
      <c r="F324" s="191" t="s">
        <v>35</v>
      </c>
      <c r="G324" s="120"/>
    </row>
    <row r="325" spans="2:7">
      <c r="B325" s="1" t="s">
        <v>331</v>
      </c>
      <c r="C325" s="323" t="s">
        <v>3531</v>
      </c>
      <c r="D325" s="323" t="s">
        <v>24</v>
      </c>
      <c r="E325" s="323" t="s">
        <v>3532</v>
      </c>
      <c r="F325" s="191" t="s">
        <v>35</v>
      </c>
      <c r="G325" s="120"/>
    </row>
    <row r="326" spans="2:7">
      <c r="B326" s="1" t="s">
        <v>331</v>
      </c>
      <c r="C326" s="323" t="s">
        <v>952</v>
      </c>
      <c r="D326" s="323" t="s">
        <v>953</v>
      </c>
      <c r="E326" s="323" t="s">
        <v>954</v>
      </c>
      <c r="F326" s="191" t="s">
        <v>7</v>
      </c>
      <c r="G326" s="120"/>
    </row>
    <row r="327" spans="2:7">
      <c r="B327" s="1" t="s">
        <v>331</v>
      </c>
      <c r="C327" s="323" t="s">
        <v>949</v>
      </c>
      <c r="D327" s="323" t="s">
        <v>33</v>
      </c>
      <c r="E327" s="323" t="s">
        <v>950</v>
      </c>
      <c r="F327" s="191" t="s">
        <v>7</v>
      </c>
      <c r="G327" s="120"/>
    </row>
    <row r="328" spans="2:7">
      <c r="B328" s="1" t="s">
        <v>331</v>
      </c>
      <c r="C328" s="323" t="s">
        <v>3533</v>
      </c>
      <c r="D328" s="323" t="s">
        <v>969</v>
      </c>
      <c r="E328" s="323" t="s">
        <v>3534</v>
      </c>
      <c r="F328" s="191" t="s">
        <v>35</v>
      </c>
      <c r="G328" s="120"/>
    </row>
    <row r="329" spans="2:7">
      <c r="B329" s="1" t="s">
        <v>331</v>
      </c>
      <c r="C329" s="323" t="s">
        <v>2160</v>
      </c>
      <c r="D329" s="323" t="s">
        <v>24</v>
      </c>
      <c r="E329" s="323" t="s">
        <v>2162</v>
      </c>
      <c r="F329" s="191" t="s">
        <v>35</v>
      </c>
      <c r="G329" s="120"/>
    </row>
    <row r="330" spans="2:7">
      <c r="B330" s="1" t="s">
        <v>331</v>
      </c>
      <c r="C330" s="323" t="s">
        <v>955</v>
      </c>
      <c r="D330" s="323" t="s">
        <v>136</v>
      </c>
      <c r="E330" s="323" t="s">
        <v>956</v>
      </c>
      <c r="F330" s="191" t="s">
        <v>7</v>
      </c>
      <c r="G330" s="120"/>
    </row>
    <row r="331" spans="2:7">
      <c r="B331" s="1" t="s">
        <v>331</v>
      </c>
      <c r="C331" s="323" t="s">
        <v>3535</v>
      </c>
      <c r="D331" s="323" t="s">
        <v>33</v>
      </c>
      <c r="E331" s="323" t="s">
        <v>3536</v>
      </c>
      <c r="F331" s="191" t="s">
        <v>35</v>
      </c>
      <c r="G331" s="120"/>
    </row>
    <row r="332" spans="2:7">
      <c r="B332" s="1" t="s">
        <v>10</v>
      </c>
      <c r="C332" s="323" t="s">
        <v>3542</v>
      </c>
      <c r="D332" s="323" t="s">
        <v>969</v>
      </c>
      <c r="E332" s="323" t="s">
        <v>3543</v>
      </c>
      <c r="F332" s="191" t="s">
        <v>35</v>
      </c>
      <c r="G332" s="120"/>
    </row>
    <row r="333" spans="2:7">
      <c r="B333" s="1" t="s">
        <v>10</v>
      </c>
      <c r="C333" s="323" t="s">
        <v>918</v>
      </c>
      <c r="D333" s="323" t="s">
        <v>964</v>
      </c>
      <c r="E333" s="323" t="s">
        <v>197</v>
      </c>
      <c r="F333" s="191" t="s">
        <v>7</v>
      </c>
      <c r="G333" s="120"/>
    </row>
    <row r="334" spans="2:7">
      <c r="B334" s="1" t="s">
        <v>10</v>
      </c>
      <c r="C334" s="323" t="s">
        <v>2832</v>
      </c>
      <c r="D334" s="323" t="s">
        <v>2833</v>
      </c>
      <c r="E334" s="323" t="s">
        <v>584</v>
      </c>
      <c r="F334" s="191" t="s">
        <v>7</v>
      </c>
      <c r="G334" s="120"/>
    </row>
    <row r="335" spans="2:7">
      <c r="B335" s="1" t="s">
        <v>10</v>
      </c>
      <c r="C335" s="323" t="s">
        <v>3689</v>
      </c>
      <c r="D335" s="323" t="s">
        <v>3215</v>
      </c>
      <c r="E335" s="323" t="s">
        <v>3625</v>
      </c>
      <c r="F335" s="191" t="s">
        <v>7</v>
      </c>
      <c r="G335" s="120"/>
    </row>
    <row r="336" spans="2:7">
      <c r="B336" s="1" t="s">
        <v>10</v>
      </c>
      <c r="C336" s="580" t="s">
        <v>4845</v>
      </c>
      <c r="D336" s="580" t="s">
        <v>33</v>
      </c>
      <c r="E336" s="596" t="s">
        <v>4846</v>
      </c>
      <c r="F336" s="191" t="s">
        <v>35</v>
      </c>
      <c r="G336" s="120" t="s">
        <v>11970</v>
      </c>
    </row>
    <row r="337" spans="2:7">
      <c r="B337" s="1" t="s">
        <v>10</v>
      </c>
      <c r="C337" s="323" t="s">
        <v>963</v>
      </c>
      <c r="D337" s="323" t="s">
        <v>953</v>
      </c>
      <c r="E337" s="323" t="s">
        <v>965</v>
      </c>
      <c r="F337" s="191" t="s">
        <v>7</v>
      </c>
      <c r="G337" s="120"/>
    </row>
    <row r="338" spans="2:7">
      <c r="B338" s="1" t="s">
        <v>10</v>
      </c>
      <c r="C338" s="323" t="s">
        <v>960</v>
      </c>
      <c r="D338" s="323" t="s">
        <v>953</v>
      </c>
      <c r="E338" s="323" t="s">
        <v>962</v>
      </c>
      <c r="F338" s="191" t="s">
        <v>7</v>
      </c>
      <c r="G338" s="120"/>
    </row>
    <row r="339" spans="2:7">
      <c r="B339" s="1" t="s">
        <v>10</v>
      </c>
      <c r="C339" s="323" t="s">
        <v>958</v>
      </c>
      <c r="D339" s="323" t="s">
        <v>24</v>
      </c>
      <c r="E339" s="323" t="s">
        <v>2627</v>
      </c>
      <c r="F339" s="191" t="s">
        <v>35</v>
      </c>
      <c r="G339" s="120"/>
    </row>
    <row r="340" spans="2:7">
      <c r="B340" s="1" t="s">
        <v>10</v>
      </c>
      <c r="C340" s="323" t="s">
        <v>912</v>
      </c>
      <c r="D340" s="323" t="s">
        <v>969</v>
      </c>
      <c r="E340" s="323" t="s">
        <v>2633</v>
      </c>
      <c r="F340" s="191" t="s">
        <v>7</v>
      </c>
      <c r="G340" s="120"/>
    </row>
    <row r="341" spans="2:7">
      <c r="B341" s="1" t="s">
        <v>10</v>
      </c>
      <c r="C341" s="323" t="s">
        <v>914</v>
      </c>
      <c r="D341" s="323" t="s">
        <v>969</v>
      </c>
      <c r="E341" s="323" t="s">
        <v>2631</v>
      </c>
      <c r="F341" s="191" t="s">
        <v>7</v>
      </c>
      <c r="G341" s="120"/>
    </row>
    <row r="342" spans="2:7">
      <c r="B342" s="1" t="s">
        <v>10</v>
      </c>
      <c r="C342" s="323" t="s">
        <v>966</v>
      </c>
      <c r="D342" s="323" t="s">
        <v>969</v>
      </c>
      <c r="E342" s="323" t="s">
        <v>917</v>
      </c>
      <c r="F342" s="191" t="s">
        <v>7</v>
      </c>
      <c r="G342" s="120"/>
    </row>
    <row r="343" spans="2:7">
      <c r="B343" s="1" t="s">
        <v>10</v>
      </c>
      <c r="C343" s="323" t="s">
        <v>3343</v>
      </c>
      <c r="D343" s="323" t="s">
        <v>20</v>
      </c>
      <c r="E343" s="323" t="s">
        <v>2239</v>
      </c>
      <c r="F343" s="191" t="s">
        <v>7</v>
      </c>
      <c r="G343" s="120"/>
    </row>
    <row r="344" spans="2:7">
      <c r="B344" s="1" t="s">
        <v>10</v>
      </c>
      <c r="C344" s="323" t="s">
        <v>3517</v>
      </c>
      <c r="D344" s="323" t="s">
        <v>969</v>
      </c>
      <c r="E344" s="323" t="s">
        <v>3518</v>
      </c>
      <c r="F344" s="191" t="s">
        <v>7</v>
      </c>
      <c r="G344" s="120"/>
    </row>
    <row r="345" spans="2:7">
      <c r="B345" s="1" t="s">
        <v>10</v>
      </c>
      <c r="C345" s="323" t="s">
        <v>3637</v>
      </c>
      <c r="D345" s="323" t="s">
        <v>33</v>
      </c>
      <c r="E345" s="394" t="s">
        <v>13104</v>
      </c>
      <c r="F345" s="191" t="s">
        <v>7</v>
      </c>
      <c r="G345" s="120" t="s">
        <v>5513</v>
      </c>
    </row>
    <row r="346" spans="2:7">
      <c r="B346" s="1"/>
      <c r="C346" s="868" t="s">
        <v>5350</v>
      </c>
      <c r="D346" s="868" t="s">
        <v>196</v>
      </c>
      <c r="E346" s="869" t="s">
        <v>6320</v>
      </c>
      <c r="F346" s="128" t="s">
        <v>7</v>
      </c>
      <c r="G346" s="810" t="s">
        <v>6321</v>
      </c>
    </row>
    <row r="347" spans="2:7">
      <c r="B347" s="1"/>
      <c r="C347" s="325" t="s">
        <v>6322</v>
      </c>
      <c r="D347" s="325" t="s">
        <v>33</v>
      </c>
      <c r="E347" s="569" t="s">
        <v>3684</v>
      </c>
      <c r="F347" s="128" t="s">
        <v>7</v>
      </c>
      <c r="G347" s="800" t="s">
        <v>13096</v>
      </c>
    </row>
    <row r="348" spans="2:7">
      <c r="B348" s="1"/>
      <c r="C348" s="325" t="s">
        <v>5514</v>
      </c>
      <c r="D348" s="325" t="s">
        <v>33</v>
      </c>
      <c r="E348" s="569" t="s">
        <v>5515</v>
      </c>
      <c r="F348" s="128" t="s">
        <v>7</v>
      </c>
      <c r="G348" s="800" t="s">
        <v>6324</v>
      </c>
    </row>
    <row r="349" spans="2:7">
      <c r="B349" s="1" t="s">
        <v>57</v>
      </c>
      <c r="C349" s="1" t="s">
        <v>14</v>
      </c>
      <c r="D349" s="1" t="s">
        <v>15</v>
      </c>
      <c r="E349" s="1" t="s">
        <v>16</v>
      </c>
      <c r="F349" s="1"/>
      <c r="G349" s="1" t="s">
        <v>18</v>
      </c>
    </row>
    <row r="350" ht="34" spans="2:7">
      <c r="B350" s="188"/>
      <c r="C350" s="580" t="s">
        <v>3557</v>
      </c>
      <c r="D350" s="580" t="s">
        <v>33</v>
      </c>
      <c r="E350" s="580" t="s">
        <v>3558</v>
      </c>
      <c r="F350" s="116"/>
      <c r="G350" s="91" t="s">
        <v>13100</v>
      </c>
    </row>
    <row r="351" spans="2:7">
      <c r="B351" s="188"/>
      <c r="C351" s="323" t="s">
        <v>6326</v>
      </c>
      <c r="D351" s="323" t="s">
        <v>953</v>
      </c>
      <c r="E351" s="323" t="s">
        <v>6327</v>
      </c>
      <c r="F351" s="17"/>
      <c r="G351" s="17"/>
    </row>
    <row r="355" spans="2:7">
      <c r="B355" s="1" t="s">
        <v>0</v>
      </c>
      <c r="C355" s="2" t="s">
        <v>13105</v>
      </c>
      <c r="D355" s="1" t="s">
        <v>2155</v>
      </c>
      <c r="E355" s="54">
        <v>11501019</v>
      </c>
      <c r="F355" s="724"/>
      <c r="G355" s="46"/>
    </row>
    <row r="356" spans="2:7">
      <c r="B356" s="1" t="s">
        <v>4</v>
      </c>
      <c r="C356" s="139" t="s">
        <v>13106</v>
      </c>
      <c r="D356" s="55"/>
      <c r="E356" s="60"/>
      <c r="F356" s="1"/>
      <c r="G356" s="3"/>
    </row>
    <row r="357" spans="2:7">
      <c r="B357" s="1" t="s">
        <v>8</v>
      </c>
      <c r="C357" s="3" t="s">
        <v>13107</v>
      </c>
      <c r="D357" s="3"/>
      <c r="E357" s="3"/>
      <c r="F357" s="3"/>
      <c r="G357" s="3"/>
    </row>
    <row r="358" spans="2:7">
      <c r="B358" s="1" t="s">
        <v>13</v>
      </c>
      <c r="C358" s="1"/>
      <c r="D358" s="1"/>
      <c r="E358" s="1"/>
      <c r="F358" s="1"/>
      <c r="G358" s="1"/>
    </row>
    <row r="359" spans="2:7">
      <c r="B359" s="1" t="s">
        <v>331</v>
      </c>
      <c r="C359" s="323" t="s">
        <v>946</v>
      </c>
      <c r="D359" s="323" t="s">
        <v>136</v>
      </c>
      <c r="E359" s="323" t="s">
        <v>948</v>
      </c>
      <c r="F359" s="191" t="s">
        <v>7</v>
      </c>
      <c r="G359" s="120"/>
    </row>
    <row r="360" spans="2:7">
      <c r="B360" s="1" t="s">
        <v>331</v>
      </c>
      <c r="C360" s="323" t="s">
        <v>3528</v>
      </c>
      <c r="D360" s="323" t="s">
        <v>969</v>
      </c>
      <c r="E360" s="323" t="s">
        <v>2706</v>
      </c>
      <c r="F360" s="191" t="s">
        <v>35</v>
      </c>
      <c r="G360" s="120"/>
    </row>
    <row r="361" spans="2:7">
      <c r="B361" s="1" t="s">
        <v>331</v>
      </c>
      <c r="C361" s="323" t="s">
        <v>3529</v>
      </c>
      <c r="D361" s="323" t="s">
        <v>33</v>
      </c>
      <c r="E361" s="323" t="s">
        <v>3530</v>
      </c>
      <c r="F361" s="191" t="s">
        <v>35</v>
      </c>
      <c r="G361" s="120"/>
    </row>
    <row r="362" spans="2:7">
      <c r="B362" s="1" t="s">
        <v>331</v>
      </c>
      <c r="C362" s="323" t="s">
        <v>3531</v>
      </c>
      <c r="D362" s="323" t="s">
        <v>24</v>
      </c>
      <c r="E362" s="323" t="s">
        <v>3532</v>
      </c>
      <c r="F362" s="191" t="s">
        <v>35</v>
      </c>
      <c r="G362" s="120"/>
    </row>
    <row r="363" spans="2:7">
      <c r="B363" s="1" t="s">
        <v>331</v>
      </c>
      <c r="C363" s="323" t="s">
        <v>952</v>
      </c>
      <c r="D363" s="323" t="s">
        <v>953</v>
      </c>
      <c r="E363" s="323" t="s">
        <v>954</v>
      </c>
      <c r="F363" s="191" t="s">
        <v>7</v>
      </c>
      <c r="G363" s="120"/>
    </row>
    <row r="364" spans="2:7">
      <c r="B364" s="1" t="s">
        <v>331</v>
      </c>
      <c r="C364" s="323" t="s">
        <v>949</v>
      </c>
      <c r="D364" s="323" t="s">
        <v>33</v>
      </c>
      <c r="E364" s="323" t="s">
        <v>950</v>
      </c>
      <c r="F364" s="191" t="s">
        <v>7</v>
      </c>
      <c r="G364" s="120"/>
    </row>
    <row r="365" spans="2:7">
      <c r="B365" s="1" t="s">
        <v>331</v>
      </c>
      <c r="C365" s="323" t="s">
        <v>3533</v>
      </c>
      <c r="D365" s="323" t="s">
        <v>969</v>
      </c>
      <c r="E365" s="323" t="s">
        <v>3534</v>
      </c>
      <c r="F365" s="191" t="s">
        <v>35</v>
      </c>
      <c r="G365" s="120"/>
    </row>
    <row r="366" spans="2:7">
      <c r="B366" s="1" t="s">
        <v>331</v>
      </c>
      <c r="C366" s="323" t="s">
        <v>2160</v>
      </c>
      <c r="D366" s="323" t="s">
        <v>24</v>
      </c>
      <c r="E366" s="323" t="s">
        <v>2162</v>
      </c>
      <c r="F366" s="191" t="s">
        <v>35</v>
      </c>
      <c r="G366" s="120"/>
    </row>
    <row r="367" spans="2:7">
      <c r="B367" s="1" t="s">
        <v>331</v>
      </c>
      <c r="C367" s="323" t="s">
        <v>955</v>
      </c>
      <c r="D367" s="323" t="s">
        <v>136</v>
      </c>
      <c r="E367" s="323" t="s">
        <v>956</v>
      </c>
      <c r="F367" s="191" t="s">
        <v>7</v>
      </c>
      <c r="G367" s="120"/>
    </row>
    <row r="368" spans="2:7">
      <c r="B368" s="1" t="s">
        <v>331</v>
      </c>
      <c r="C368" s="323" t="s">
        <v>3535</v>
      </c>
      <c r="D368" s="323" t="s">
        <v>33</v>
      </c>
      <c r="E368" s="323" t="s">
        <v>3536</v>
      </c>
      <c r="F368" s="191" t="s">
        <v>35</v>
      </c>
      <c r="G368" s="120"/>
    </row>
    <row r="369" spans="2:7">
      <c r="B369" s="1" t="s">
        <v>10</v>
      </c>
      <c r="C369" s="323" t="s">
        <v>918</v>
      </c>
      <c r="D369" s="323" t="s">
        <v>964</v>
      </c>
      <c r="E369" s="323" t="s">
        <v>197</v>
      </c>
      <c r="F369" s="191" t="s">
        <v>7</v>
      </c>
      <c r="G369" s="120"/>
    </row>
    <row r="370" spans="2:7">
      <c r="B370" s="1" t="s">
        <v>10</v>
      </c>
      <c r="C370" s="323" t="s">
        <v>2832</v>
      </c>
      <c r="D370" s="323" t="s">
        <v>13108</v>
      </c>
      <c r="E370" s="323" t="s">
        <v>584</v>
      </c>
      <c r="F370" s="191" t="s">
        <v>7</v>
      </c>
      <c r="G370" s="120"/>
    </row>
    <row r="371" spans="2:7">
      <c r="B371" s="1" t="s">
        <v>10</v>
      </c>
      <c r="C371" s="323" t="s">
        <v>3517</v>
      </c>
      <c r="D371" s="323" t="s">
        <v>969</v>
      </c>
      <c r="E371" s="323" t="s">
        <v>3518</v>
      </c>
      <c r="F371" s="191" t="s">
        <v>7</v>
      </c>
      <c r="G371" s="120"/>
    </row>
    <row r="372" spans="2:7">
      <c r="B372" s="1" t="s">
        <v>10</v>
      </c>
      <c r="C372" s="323" t="s">
        <v>963</v>
      </c>
      <c r="D372" s="323" t="s">
        <v>953</v>
      </c>
      <c r="E372" s="323" t="s">
        <v>965</v>
      </c>
      <c r="F372" s="191" t="s">
        <v>7</v>
      </c>
      <c r="G372" s="120"/>
    </row>
    <row r="373" spans="2:7">
      <c r="B373" s="1" t="s">
        <v>10</v>
      </c>
      <c r="C373" s="323" t="s">
        <v>960</v>
      </c>
      <c r="D373" s="323" t="s">
        <v>953</v>
      </c>
      <c r="E373" s="323" t="s">
        <v>962</v>
      </c>
      <c r="F373" s="191" t="s">
        <v>7</v>
      </c>
      <c r="G373" s="120"/>
    </row>
    <row r="374" spans="2:7">
      <c r="B374" s="1" t="s">
        <v>10</v>
      </c>
      <c r="C374" s="323" t="s">
        <v>958</v>
      </c>
      <c r="D374" s="323" t="s">
        <v>24</v>
      </c>
      <c r="E374" s="323" t="s">
        <v>2627</v>
      </c>
      <c r="F374" s="191" t="s">
        <v>35</v>
      </c>
      <c r="G374" s="120"/>
    </row>
    <row r="375" spans="2:7">
      <c r="B375" s="1" t="s">
        <v>10</v>
      </c>
      <c r="C375" s="323" t="s">
        <v>912</v>
      </c>
      <c r="D375" s="323" t="s">
        <v>969</v>
      </c>
      <c r="E375" s="323" t="s">
        <v>2633</v>
      </c>
      <c r="F375" s="191" t="s">
        <v>7</v>
      </c>
      <c r="G375" s="120"/>
    </row>
    <row r="376" spans="2:7">
      <c r="B376" s="1" t="s">
        <v>10</v>
      </c>
      <c r="C376" s="323" t="s">
        <v>914</v>
      </c>
      <c r="D376" s="323" t="s">
        <v>969</v>
      </c>
      <c r="E376" s="323" t="s">
        <v>2631</v>
      </c>
      <c r="F376" s="191" t="s">
        <v>7</v>
      </c>
      <c r="G376" s="120"/>
    </row>
    <row r="377" spans="2:7">
      <c r="B377" s="1" t="s">
        <v>10</v>
      </c>
      <c r="C377" s="323" t="s">
        <v>966</v>
      </c>
      <c r="D377" s="323" t="s">
        <v>969</v>
      </c>
      <c r="E377" s="323" t="s">
        <v>917</v>
      </c>
      <c r="F377" s="191" t="s">
        <v>7</v>
      </c>
      <c r="G377" s="120"/>
    </row>
    <row r="378" spans="2:7">
      <c r="B378" s="1"/>
      <c r="C378" s="323" t="s">
        <v>3343</v>
      </c>
      <c r="D378" s="323" t="s">
        <v>20</v>
      </c>
      <c r="E378" s="568" t="s">
        <v>2239</v>
      </c>
      <c r="F378" s="191" t="s">
        <v>7</v>
      </c>
      <c r="G378" s="875"/>
    </row>
    <row r="379" spans="2:7">
      <c r="B379" s="1"/>
      <c r="C379" s="868" t="s">
        <v>5350</v>
      </c>
      <c r="D379" s="868" t="s">
        <v>196</v>
      </c>
      <c r="E379" s="869" t="s">
        <v>6320</v>
      </c>
      <c r="F379" s="128" t="s">
        <v>7</v>
      </c>
      <c r="G379" s="810" t="s">
        <v>6321</v>
      </c>
    </row>
    <row r="380" spans="2:7">
      <c r="B380" s="1"/>
      <c r="C380" s="325" t="s">
        <v>6322</v>
      </c>
      <c r="D380" s="325" t="s">
        <v>33</v>
      </c>
      <c r="E380" s="569" t="s">
        <v>3684</v>
      </c>
      <c r="F380" s="128" t="s">
        <v>7</v>
      </c>
      <c r="G380" s="800" t="s">
        <v>13096</v>
      </c>
    </row>
    <row r="381" spans="2:7">
      <c r="B381" s="1"/>
      <c r="C381" s="325" t="s">
        <v>5514</v>
      </c>
      <c r="D381" s="325" t="s">
        <v>33</v>
      </c>
      <c r="E381" s="569" t="s">
        <v>5515</v>
      </c>
      <c r="F381" s="128" t="s">
        <v>7</v>
      </c>
      <c r="G381" s="800" t="s">
        <v>6324</v>
      </c>
    </row>
    <row r="382" spans="2:7">
      <c r="B382" s="1" t="s">
        <v>57</v>
      </c>
      <c r="C382" s="1" t="s">
        <v>14</v>
      </c>
      <c r="D382" s="1" t="s">
        <v>15</v>
      </c>
      <c r="E382" s="1" t="s">
        <v>16</v>
      </c>
      <c r="F382" s="1"/>
      <c r="G382" s="1" t="s">
        <v>18</v>
      </c>
    </row>
    <row r="383" ht="34" spans="2:7">
      <c r="B383" s="188"/>
      <c r="C383" s="580" t="s">
        <v>3557</v>
      </c>
      <c r="D383" s="580" t="s">
        <v>33</v>
      </c>
      <c r="E383" s="580" t="s">
        <v>3558</v>
      </c>
      <c r="F383" s="116"/>
      <c r="G383" s="91" t="s">
        <v>13100</v>
      </c>
    </row>
    <row r="384" spans="2:7">
      <c r="B384" s="188"/>
      <c r="C384" s="323" t="s">
        <v>6326</v>
      </c>
      <c r="D384" s="323" t="s">
        <v>953</v>
      </c>
      <c r="E384" s="323" t="s">
        <v>6327</v>
      </c>
      <c r="F384" s="17"/>
      <c r="G384" s="17"/>
    </row>
    <row r="387" spans="2:7">
      <c r="B387" s="1" t="s">
        <v>0</v>
      </c>
      <c r="C387" s="2" t="s">
        <v>13109</v>
      </c>
      <c r="D387" s="1" t="s">
        <v>2155</v>
      </c>
      <c r="E387" s="54">
        <v>11501020</v>
      </c>
      <c r="F387" s="724"/>
      <c r="G387" s="46"/>
    </row>
    <row r="388" spans="2:7">
      <c r="B388" s="1" t="s">
        <v>4</v>
      </c>
      <c r="C388" s="139" t="s">
        <v>13110</v>
      </c>
      <c r="D388" s="55"/>
      <c r="E388" s="60"/>
      <c r="F388" s="1"/>
      <c r="G388" s="3"/>
    </row>
    <row r="389" spans="2:7">
      <c r="B389" s="1" t="s">
        <v>8</v>
      </c>
      <c r="C389" s="3" t="s">
        <v>13111</v>
      </c>
      <c r="D389" s="3"/>
      <c r="E389" s="3"/>
      <c r="F389" s="3"/>
      <c r="G389" s="3"/>
    </row>
    <row r="390" spans="2:7">
      <c r="B390" s="1" t="s">
        <v>13</v>
      </c>
      <c r="C390" s="1"/>
      <c r="D390" s="1"/>
      <c r="E390" s="1"/>
      <c r="F390" s="1"/>
      <c r="G390" s="1"/>
    </row>
    <row r="391" spans="2:7">
      <c r="B391" s="1" t="s">
        <v>331</v>
      </c>
      <c r="C391" s="323" t="s">
        <v>946</v>
      </c>
      <c r="D391" s="323" t="s">
        <v>136</v>
      </c>
      <c r="E391" s="323" t="s">
        <v>948</v>
      </c>
      <c r="F391" s="191" t="s">
        <v>7</v>
      </c>
      <c r="G391" s="120"/>
    </row>
    <row r="392" spans="2:7">
      <c r="B392" s="1" t="s">
        <v>331</v>
      </c>
      <c r="C392" s="323" t="s">
        <v>3528</v>
      </c>
      <c r="D392" s="323" t="s">
        <v>969</v>
      </c>
      <c r="E392" s="323" t="s">
        <v>2706</v>
      </c>
      <c r="F392" s="191" t="s">
        <v>35</v>
      </c>
      <c r="G392" s="120"/>
    </row>
    <row r="393" spans="2:7">
      <c r="B393" s="1" t="s">
        <v>331</v>
      </c>
      <c r="C393" s="323" t="s">
        <v>3529</v>
      </c>
      <c r="D393" s="323" t="s">
        <v>33</v>
      </c>
      <c r="E393" s="323" t="s">
        <v>3530</v>
      </c>
      <c r="F393" s="191" t="s">
        <v>35</v>
      </c>
      <c r="G393" s="120"/>
    </row>
    <row r="394" spans="2:7">
      <c r="B394" s="1" t="s">
        <v>331</v>
      </c>
      <c r="C394" s="323" t="s">
        <v>3531</v>
      </c>
      <c r="D394" s="323" t="s">
        <v>24</v>
      </c>
      <c r="E394" s="323" t="s">
        <v>3532</v>
      </c>
      <c r="F394" s="191" t="s">
        <v>35</v>
      </c>
      <c r="G394" s="120"/>
    </row>
    <row r="395" spans="2:7">
      <c r="B395" s="1" t="s">
        <v>331</v>
      </c>
      <c r="C395" s="323" t="s">
        <v>952</v>
      </c>
      <c r="D395" s="323" t="s">
        <v>953</v>
      </c>
      <c r="E395" s="323" t="s">
        <v>954</v>
      </c>
      <c r="F395" s="191" t="s">
        <v>7</v>
      </c>
      <c r="G395" s="120"/>
    </row>
    <row r="396" spans="2:7">
      <c r="B396" s="1" t="s">
        <v>331</v>
      </c>
      <c r="C396" s="323" t="s">
        <v>949</v>
      </c>
      <c r="D396" s="323" t="s">
        <v>33</v>
      </c>
      <c r="E396" s="323" t="s">
        <v>950</v>
      </c>
      <c r="F396" s="191" t="s">
        <v>7</v>
      </c>
      <c r="G396" s="120"/>
    </row>
    <row r="397" spans="2:7">
      <c r="B397" s="1" t="s">
        <v>331</v>
      </c>
      <c r="C397" s="323" t="s">
        <v>3533</v>
      </c>
      <c r="D397" s="323" t="s">
        <v>969</v>
      </c>
      <c r="E397" s="323" t="s">
        <v>3534</v>
      </c>
      <c r="F397" s="191" t="s">
        <v>35</v>
      </c>
      <c r="G397" s="120"/>
    </row>
    <row r="398" spans="2:7">
      <c r="B398" s="1" t="s">
        <v>331</v>
      </c>
      <c r="C398" s="323" t="s">
        <v>2160</v>
      </c>
      <c r="D398" s="323" t="s">
        <v>24</v>
      </c>
      <c r="E398" s="323" t="s">
        <v>2162</v>
      </c>
      <c r="F398" s="191" t="s">
        <v>35</v>
      </c>
      <c r="G398" s="120"/>
    </row>
    <row r="399" spans="2:7">
      <c r="B399" s="1" t="s">
        <v>331</v>
      </c>
      <c r="C399" s="323" t="s">
        <v>955</v>
      </c>
      <c r="D399" s="323" t="s">
        <v>136</v>
      </c>
      <c r="E399" s="323" t="s">
        <v>956</v>
      </c>
      <c r="F399" s="191" t="s">
        <v>7</v>
      </c>
      <c r="G399" s="120"/>
    </row>
    <row r="400" spans="2:7">
      <c r="B400" s="1" t="s">
        <v>331</v>
      </c>
      <c r="C400" s="323" t="s">
        <v>3535</v>
      </c>
      <c r="D400" s="323" t="s">
        <v>33</v>
      </c>
      <c r="E400" s="323" t="s">
        <v>3536</v>
      </c>
      <c r="F400" s="191" t="s">
        <v>35</v>
      </c>
      <c r="G400" s="120"/>
    </row>
    <row r="401" spans="2:7">
      <c r="B401" s="1" t="s">
        <v>10</v>
      </c>
      <c r="C401" s="323" t="s">
        <v>3542</v>
      </c>
      <c r="D401" s="323" t="s">
        <v>969</v>
      </c>
      <c r="E401" s="323" t="s">
        <v>3543</v>
      </c>
      <c r="F401" s="191" t="s">
        <v>35</v>
      </c>
      <c r="G401" s="120"/>
    </row>
    <row r="402" spans="2:7">
      <c r="B402" s="1" t="s">
        <v>10</v>
      </c>
      <c r="C402" s="323" t="s">
        <v>918</v>
      </c>
      <c r="D402" s="323" t="s">
        <v>964</v>
      </c>
      <c r="E402" s="323" t="s">
        <v>197</v>
      </c>
      <c r="F402" s="191" t="s">
        <v>7</v>
      </c>
      <c r="G402" s="120"/>
    </row>
    <row r="403" spans="2:7">
      <c r="B403" s="1" t="s">
        <v>10</v>
      </c>
      <c r="C403" s="323" t="s">
        <v>2832</v>
      </c>
      <c r="D403" s="323" t="s">
        <v>2833</v>
      </c>
      <c r="E403" s="323" t="s">
        <v>584</v>
      </c>
      <c r="F403" s="191" t="s">
        <v>7</v>
      </c>
      <c r="G403" s="120"/>
    </row>
    <row r="404" spans="2:7">
      <c r="B404" s="1" t="s">
        <v>10</v>
      </c>
      <c r="C404" s="323" t="s">
        <v>5345</v>
      </c>
      <c r="D404" s="323" t="s">
        <v>3215</v>
      </c>
      <c r="E404" s="568" t="s">
        <v>5346</v>
      </c>
      <c r="F404" s="191" t="s">
        <v>7</v>
      </c>
      <c r="G404" s="120"/>
    </row>
    <row r="405" spans="2:7">
      <c r="B405" s="1" t="s">
        <v>10</v>
      </c>
      <c r="C405" s="323" t="s">
        <v>5347</v>
      </c>
      <c r="D405" s="323" t="s">
        <v>33</v>
      </c>
      <c r="E405" s="327" t="s">
        <v>13112</v>
      </c>
      <c r="F405" s="191" t="s">
        <v>7</v>
      </c>
      <c r="G405" s="120" t="s">
        <v>13113</v>
      </c>
    </row>
    <row r="406" spans="2:7">
      <c r="B406" s="1" t="s">
        <v>10</v>
      </c>
      <c r="C406" s="323" t="s">
        <v>963</v>
      </c>
      <c r="D406" s="323" t="s">
        <v>953</v>
      </c>
      <c r="E406" s="323" t="s">
        <v>965</v>
      </c>
      <c r="F406" s="191" t="s">
        <v>7</v>
      </c>
      <c r="G406" s="120"/>
    </row>
    <row r="407" spans="2:7">
      <c r="B407" s="1" t="s">
        <v>10</v>
      </c>
      <c r="C407" s="323" t="s">
        <v>960</v>
      </c>
      <c r="D407" s="323" t="s">
        <v>953</v>
      </c>
      <c r="E407" s="323" t="s">
        <v>962</v>
      </c>
      <c r="F407" s="191" t="s">
        <v>7</v>
      </c>
      <c r="G407" s="120"/>
    </row>
    <row r="408" spans="2:7">
      <c r="B408" s="1" t="s">
        <v>10</v>
      </c>
      <c r="C408" s="323" t="s">
        <v>958</v>
      </c>
      <c r="D408" s="323" t="s">
        <v>24</v>
      </c>
      <c r="E408" s="323" t="s">
        <v>2627</v>
      </c>
      <c r="F408" s="191" t="s">
        <v>35</v>
      </c>
      <c r="G408" s="120"/>
    </row>
    <row r="409" spans="2:7">
      <c r="B409" s="1" t="s">
        <v>10</v>
      </c>
      <c r="C409" s="323" t="s">
        <v>912</v>
      </c>
      <c r="D409" s="323" t="s">
        <v>969</v>
      </c>
      <c r="E409" s="323" t="s">
        <v>2633</v>
      </c>
      <c r="F409" s="191" t="s">
        <v>7</v>
      </c>
      <c r="G409" s="120"/>
    </row>
    <row r="410" spans="2:7">
      <c r="B410" s="1" t="s">
        <v>10</v>
      </c>
      <c r="C410" s="323" t="s">
        <v>914</v>
      </c>
      <c r="D410" s="323" t="s">
        <v>969</v>
      </c>
      <c r="E410" s="323" t="s">
        <v>2631</v>
      </c>
      <c r="F410" s="191" t="s">
        <v>7</v>
      </c>
      <c r="G410" s="120"/>
    </row>
    <row r="411" spans="2:7">
      <c r="B411" s="1" t="s">
        <v>10</v>
      </c>
      <c r="C411" s="323" t="s">
        <v>966</v>
      </c>
      <c r="D411" s="323" t="s">
        <v>969</v>
      </c>
      <c r="E411" s="323" t="s">
        <v>917</v>
      </c>
      <c r="F411" s="191" t="s">
        <v>7</v>
      </c>
      <c r="G411" s="120"/>
    </row>
    <row r="412" spans="2:7">
      <c r="B412" s="1" t="s">
        <v>10</v>
      </c>
      <c r="C412" s="323" t="s">
        <v>4854</v>
      </c>
      <c r="D412" s="323" t="s">
        <v>969</v>
      </c>
      <c r="E412" s="323" t="s">
        <v>4856</v>
      </c>
      <c r="F412" s="191" t="s">
        <v>7</v>
      </c>
      <c r="G412" s="120"/>
    </row>
    <row r="413" spans="2:7">
      <c r="B413" s="1"/>
      <c r="C413" s="323" t="s">
        <v>3540</v>
      </c>
      <c r="D413" s="323" t="s">
        <v>2833</v>
      </c>
      <c r="E413" s="323" t="s">
        <v>3541</v>
      </c>
      <c r="F413" s="191" t="s">
        <v>7</v>
      </c>
      <c r="G413" s="875"/>
    </row>
    <row r="414" spans="2:7">
      <c r="B414" s="1"/>
      <c r="C414" s="868" t="s">
        <v>5350</v>
      </c>
      <c r="D414" s="868" t="s">
        <v>196</v>
      </c>
      <c r="E414" s="869" t="s">
        <v>6320</v>
      </c>
      <c r="F414" s="128" t="s">
        <v>7</v>
      </c>
      <c r="G414" s="810" t="s">
        <v>6321</v>
      </c>
    </row>
    <row r="415" spans="2:7">
      <c r="B415" s="1"/>
      <c r="C415" s="325" t="s">
        <v>6322</v>
      </c>
      <c r="D415" s="325" t="s">
        <v>33</v>
      </c>
      <c r="E415" s="569" t="s">
        <v>3684</v>
      </c>
      <c r="F415" s="128" t="s">
        <v>7</v>
      </c>
      <c r="G415" s="800" t="s">
        <v>13096</v>
      </c>
    </row>
    <row r="416" spans="2:7">
      <c r="B416" s="1"/>
      <c r="C416" s="325" t="s">
        <v>5514</v>
      </c>
      <c r="D416" s="325" t="s">
        <v>33</v>
      </c>
      <c r="E416" s="569" t="s">
        <v>5515</v>
      </c>
      <c r="F416" s="128" t="s">
        <v>7</v>
      </c>
      <c r="G416" s="800" t="s">
        <v>6324</v>
      </c>
    </row>
    <row r="417" spans="2:7">
      <c r="B417" s="1" t="s">
        <v>57</v>
      </c>
      <c r="C417" s="1" t="s">
        <v>14</v>
      </c>
      <c r="D417" s="1" t="s">
        <v>15</v>
      </c>
      <c r="E417" s="1" t="s">
        <v>16</v>
      </c>
      <c r="F417" s="1"/>
      <c r="G417" s="1" t="s">
        <v>18</v>
      </c>
    </row>
    <row r="418" spans="2:7">
      <c r="B418" s="188"/>
      <c r="C418" s="323" t="s">
        <v>5352</v>
      </c>
      <c r="D418" s="876" t="s">
        <v>953</v>
      </c>
      <c r="E418" s="325" t="s">
        <v>5353</v>
      </c>
      <c r="F418" s="116"/>
      <c r="G418" s="116"/>
    </row>
    <row r="419" spans="2:7">
      <c r="B419" s="188"/>
      <c r="C419" s="323" t="s">
        <v>3540</v>
      </c>
      <c r="D419" s="876" t="s">
        <v>2833</v>
      </c>
      <c r="E419" s="325" t="s">
        <v>3541</v>
      </c>
      <c r="F419" s="17"/>
      <c r="G419" s="17"/>
    </row>
    <row r="420" spans="2:7">
      <c r="B420" s="188"/>
      <c r="C420" s="323" t="s">
        <v>6326</v>
      </c>
      <c r="D420" s="876" t="s">
        <v>953</v>
      </c>
      <c r="E420" s="325" t="s">
        <v>6327</v>
      </c>
      <c r="F420" s="17"/>
      <c r="G420" s="17"/>
    </row>
    <row r="421" spans="2:7">
      <c r="B421" s="188"/>
      <c r="C421" s="323" t="s">
        <v>3343</v>
      </c>
      <c r="D421" s="876" t="s">
        <v>20</v>
      </c>
      <c r="E421" s="325" t="s">
        <v>2239</v>
      </c>
      <c r="F421" s="17"/>
      <c r="G421" s="17"/>
    </row>
    <row r="422" spans="2:7">
      <c r="B422" s="188"/>
      <c r="C422" s="323" t="s">
        <v>3517</v>
      </c>
      <c r="D422" s="876" t="s">
        <v>969</v>
      </c>
      <c r="E422" s="325" t="s">
        <v>3518</v>
      </c>
      <c r="F422" s="17"/>
      <c r="G422" s="17"/>
    </row>
    <row r="423" ht="34" spans="2:7">
      <c r="B423" s="188"/>
      <c r="C423" s="580" t="s">
        <v>3557</v>
      </c>
      <c r="D423" s="877" t="s">
        <v>33</v>
      </c>
      <c r="E423" s="873" t="s">
        <v>3558</v>
      </c>
      <c r="F423" s="17"/>
      <c r="G423" s="91" t="s">
        <v>13100</v>
      </c>
    </row>
    <row r="427" spans="2:7">
      <c r="B427" s="1" t="s">
        <v>0</v>
      </c>
      <c r="C427" s="2" t="s">
        <v>13114</v>
      </c>
      <c r="D427" s="1" t="s">
        <v>2155</v>
      </c>
      <c r="E427" s="54">
        <v>11501021</v>
      </c>
      <c r="F427" s="724"/>
      <c r="G427" s="46"/>
    </row>
    <row r="428" spans="2:7">
      <c r="B428" s="1" t="s">
        <v>4</v>
      </c>
      <c r="C428" s="139" t="s">
        <v>13115</v>
      </c>
      <c r="D428" s="55"/>
      <c r="E428" s="60"/>
      <c r="F428" s="1"/>
      <c r="G428" s="3"/>
    </row>
    <row r="429" spans="2:7">
      <c r="B429" s="1" t="s">
        <v>8</v>
      </c>
      <c r="C429" s="3" t="s">
        <v>13116</v>
      </c>
      <c r="D429" s="3"/>
      <c r="E429" s="3"/>
      <c r="F429" s="3"/>
      <c r="G429" s="3"/>
    </row>
    <row r="430" spans="2:7">
      <c r="B430" s="1" t="s">
        <v>13</v>
      </c>
      <c r="C430" s="1"/>
      <c r="D430" s="1"/>
      <c r="E430" s="1"/>
      <c r="F430" s="1"/>
      <c r="G430" s="1"/>
    </row>
    <row r="431" spans="2:7">
      <c r="B431" s="322" t="s">
        <v>331</v>
      </c>
      <c r="C431" s="323" t="s">
        <v>946</v>
      </c>
      <c r="D431" s="323" t="s">
        <v>136</v>
      </c>
      <c r="E431" s="323" t="s">
        <v>948</v>
      </c>
      <c r="F431" s="191" t="s">
        <v>7</v>
      </c>
      <c r="G431" s="120"/>
    </row>
    <row r="432" spans="2:7">
      <c r="B432" s="322" t="s">
        <v>331</v>
      </c>
      <c r="C432" s="323" t="s">
        <v>3528</v>
      </c>
      <c r="D432" s="323" t="s">
        <v>969</v>
      </c>
      <c r="E432" s="323" t="s">
        <v>2706</v>
      </c>
      <c r="F432" s="191" t="s">
        <v>35</v>
      </c>
      <c r="G432" s="120"/>
    </row>
    <row r="433" spans="2:7">
      <c r="B433" s="322" t="s">
        <v>331</v>
      </c>
      <c r="C433" s="323" t="s">
        <v>3529</v>
      </c>
      <c r="D433" s="323" t="s">
        <v>33</v>
      </c>
      <c r="E433" s="323" t="s">
        <v>3530</v>
      </c>
      <c r="F433" s="191" t="s">
        <v>35</v>
      </c>
      <c r="G433" s="120"/>
    </row>
    <row r="434" spans="2:7">
      <c r="B434" s="322" t="s">
        <v>331</v>
      </c>
      <c r="C434" s="323" t="s">
        <v>3531</v>
      </c>
      <c r="D434" s="323" t="s">
        <v>24</v>
      </c>
      <c r="E434" s="323" t="s">
        <v>3532</v>
      </c>
      <c r="F434" s="191" t="s">
        <v>35</v>
      </c>
      <c r="G434" s="120"/>
    </row>
    <row r="435" spans="2:7">
      <c r="B435" s="322" t="s">
        <v>331</v>
      </c>
      <c r="C435" s="323" t="s">
        <v>952</v>
      </c>
      <c r="D435" s="323" t="s">
        <v>953</v>
      </c>
      <c r="E435" s="323" t="s">
        <v>954</v>
      </c>
      <c r="F435" s="191" t="s">
        <v>7</v>
      </c>
      <c r="G435" s="120"/>
    </row>
    <row r="436" spans="2:7">
      <c r="B436" s="322" t="s">
        <v>331</v>
      </c>
      <c r="C436" s="323" t="s">
        <v>949</v>
      </c>
      <c r="D436" s="323" t="s">
        <v>33</v>
      </c>
      <c r="E436" s="323" t="s">
        <v>950</v>
      </c>
      <c r="F436" s="191" t="s">
        <v>7</v>
      </c>
      <c r="G436" s="120"/>
    </row>
    <row r="437" spans="2:7">
      <c r="B437" s="322" t="s">
        <v>331</v>
      </c>
      <c r="C437" s="323" t="s">
        <v>3533</v>
      </c>
      <c r="D437" s="323" t="s">
        <v>969</v>
      </c>
      <c r="E437" s="323" t="s">
        <v>3534</v>
      </c>
      <c r="F437" s="191" t="s">
        <v>35</v>
      </c>
      <c r="G437" s="120"/>
    </row>
    <row r="438" spans="2:7">
      <c r="B438" s="322" t="s">
        <v>331</v>
      </c>
      <c r="C438" s="323" t="s">
        <v>2160</v>
      </c>
      <c r="D438" s="323" t="s">
        <v>24</v>
      </c>
      <c r="E438" s="323" t="s">
        <v>2162</v>
      </c>
      <c r="F438" s="191" t="s">
        <v>35</v>
      </c>
      <c r="G438" s="120"/>
    </row>
    <row r="439" spans="2:7">
      <c r="B439" s="322" t="s">
        <v>331</v>
      </c>
      <c r="C439" s="323" t="s">
        <v>955</v>
      </c>
      <c r="D439" s="323" t="s">
        <v>136</v>
      </c>
      <c r="E439" s="323" t="s">
        <v>956</v>
      </c>
      <c r="F439" s="191" t="s">
        <v>7</v>
      </c>
      <c r="G439" s="120"/>
    </row>
    <row r="440" spans="2:7">
      <c r="B440" s="322" t="s">
        <v>331</v>
      </c>
      <c r="C440" s="323" t="s">
        <v>3535</v>
      </c>
      <c r="D440" s="323" t="s">
        <v>33</v>
      </c>
      <c r="E440" s="323" t="s">
        <v>3536</v>
      </c>
      <c r="F440" s="191" t="s">
        <v>35</v>
      </c>
      <c r="G440" s="120"/>
    </row>
    <row r="441" spans="2:7">
      <c r="B441" s="322" t="s">
        <v>10</v>
      </c>
      <c r="C441" s="323" t="s">
        <v>966</v>
      </c>
      <c r="D441" s="323" t="s">
        <v>969</v>
      </c>
      <c r="E441" s="323" t="s">
        <v>917</v>
      </c>
      <c r="F441" s="191" t="s">
        <v>7</v>
      </c>
      <c r="G441" s="120"/>
    </row>
    <row r="442" spans="2:7">
      <c r="B442" s="322" t="s">
        <v>10</v>
      </c>
      <c r="C442" s="323" t="s">
        <v>2624</v>
      </c>
      <c r="D442" s="323" t="s">
        <v>24</v>
      </c>
      <c r="E442" s="323" t="s">
        <v>2625</v>
      </c>
      <c r="F442" s="191" t="s">
        <v>7</v>
      </c>
      <c r="G442" s="120"/>
    </row>
    <row r="443" spans="2:7">
      <c r="B443" s="322" t="s">
        <v>10</v>
      </c>
      <c r="C443" s="323" t="s">
        <v>912</v>
      </c>
      <c r="D443" s="323" t="s">
        <v>969</v>
      </c>
      <c r="E443" s="323" t="s">
        <v>2633</v>
      </c>
      <c r="F443" s="191" t="s">
        <v>7</v>
      </c>
      <c r="G443" s="120"/>
    </row>
    <row r="444" spans="2:7">
      <c r="B444" s="322" t="s">
        <v>10</v>
      </c>
      <c r="C444" s="323" t="s">
        <v>13117</v>
      </c>
      <c r="D444" s="323" t="s">
        <v>196</v>
      </c>
      <c r="E444" s="323" t="s">
        <v>13118</v>
      </c>
      <c r="F444" s="191" t="s">
        <v>35</v>
      </c>
      <c r="G444" s="120"/>
    </row>
    <row r="445" spans="2:7">
      <c r="B445" s="322" t="s">
        <v>10</v>
      </c>
      <c r="C445" s="323" t="s">
        <v>2832</v>
      </c>
      <c r="D445" s="323" t="s">
        <v>2833</v>
      </c>
      <c r="E445" s="323" t="s">
        <v>584</v>
      </c>
      <c r="F445" s="191" t="s">
        <v>7</v>
      </c>
      <c r="G445" s="120"/>
    </row>
    <row r="446" spans="2:7">
      <c r="B446" s="322" t="s">
        <v>10</v>
      </c>
      <c r="C446" s="323" t="s">
        <v>918</v>
      </c>
      <c r="D446" s="323" t="s">
        <v>964</v>
      </c>
      <c r="E446" s="323" t="s">
        <v>197</v>
      </c>
      <c r="F446" s="191" t="s">
        <v>7</v>
      </c>
      <c r="G446" s="120"/>
    </row>
    <row r="447" spans="2:7">
      <c r="B447" s="322" t="s">
        <v>10</v>
      </c>
      <c r="C447" s="323" t="s">
        <v>13119</v>
      </c>
      <c r="D447" s="323" t="s">
        <v>3215</v>
      </c>
      <c r="E447" s="323" t="s">
        <v>13120</v>
      </c>
      <c r="F447" s="191" t="s">
        <v>7</v>
      </c>
      <c r="G447" s="120"/>
    </row>
    <row r="448" spans="2:7">
      <c r="B448" s="322" t="s">
        <v>10</v>
      </c>
      <c r="C448" s="323" t="s">
        <v>5294</v>
      </c>
      <c r="D448" s="323" t="s">
        <v>20</v>
      </c>
      <c r="E448" s="323" t="s">
        <v>5295</v>
      </c>
      <c r="F448" s="191" t="s">
        <v>35</v>
      </c>
      <c r="G448" s="120"/>
    </row>
    <row r="449" spans="2:7">
      <c r="B449" s="322" t="s">
        <v>10</v>
      </c>
      <c r="C449" s="323" t="s">
        <v>3912</v>
      </c>
      <c r="D449" s="323" t="s">
        <v>20</v>
      </c>
      <c r="E449" s="323" t="s">
        <v>8079</v>
      </c>
      <c r="F449" s="191" t="s">
        <v>7</v>
      </c>
      <c r="G449" s="120"/>
    </row>
    <row r="450" spans="2:7">
      <c r="B450" s="322" t="s">
        <v>10</v>
      </c>
      <c r="C450" s="323" t="s">
        <v>5014</v>
      </c>
      <c r="D450" s="323" t="s">
        <v>33</v>
      </c>
      <c r="E450" s="323" t="s">
        <v>5015</v>
      </c>
      <c r="F450" s="191" t="s">
        <v>7</v>
      </c>
      <c r="G450" s="120" t="s">
        <v>13121</v>
      </c>
    </row>
    <row r="451" spans="2:7">
      <c r="B451" s="322" t="s">
        <v>10</v>
      </c>
      <c r="C451" s="323" t="s">
        <v>6314</v>
      </c>
      <c r="D451" s="323" t="s">
        <v>60</v>
      </c>
      <c r="E451" s="323" t="s">
        <v>6315</v>
      </c>
      <c r="F451" s="191" t="s">
        <v>7</v>
      </c>
      <c r="G451" s="120" t="s">
        <v>13093</v>
      </c>
    </row>
    <row r="452" spans="2:7">
      <c r="B452" s="322" t="s">
        <v>10</v>
      </c>
      <c r="C452" s="323" t="s">
        <v>963</v>
      </c>
      <c r="D452" s="323" t="s">
        <v>953</v>
      </c>
      <c r="E452" s="323" t="s">
        <v>965</v>
      </c>
      <c r="F452" s="191" t="s">
        <v>7</v>
      </c>
      <c r="G452" s="120"/>
    </row>
    <row r="453" spans="2:7">
      <c r="B453" s="322" t="s">
        <v>10</v>
      </c>
      <c r="C453" s="323" t="s">
        <v>960</v>
      </c>
      <c r="D453" s="323" t="s">
        <v>953</v>
      </c>
      <c r="E453" s="323" t="s">
        <v>962</v>
      </c>
      <c r="F453" s="191" t="s">
        <v>7</v>
      </c>
      <c r="G453" s="120"/>
    </row>
    <row r="454" spans="2:7">
      <c r="B454" s="322" t="s">
        <v>10</v>
      </c>
      <c r="C454" s="323" t="s">
        <v>958</v>
      </c>
      <c r="D454" s="323" t="s">
        <v>24</v>
      </c>
      <c r="E454" s="323" t="s">
        <v>2627</v>
      </c>
      <c r="F454" s="191" t="s">
        <v>35</v>
      </c>
      <c r="G454" s="120"/>
    </row>
    <row r="455" spans="2:7">
      <c r="B455" s="1"/>
      <c r="C455" s="154" t="s">
        <v>6627</v>
      </c>
      <c r="D455" s="154" t="s">
        <v>132</v>
      </c>
      <c r="E455" s="154" t="s">
        <v>6628</v>
      </c>
      <c r="F455" s="558" t="s">
        <v>7</v>
      </c>
      <c r="G455" s="154" t="s">
        <v>10</v>
      </c>
    </row>
    <row r="456" spans="2:7">
      <c r="B456" s="878" t="s">
        <v>10</v>
      </c>
      <c r="C456" s="739" t="s">
        <v>914</v>
      </c>
      <c r="D456" s="739" t="s">
        <v>969</v>
      </c>
      <c r="E456" s="739" t="s">
        <v>2631</v>
      </c>
      <c r="F456" s="122" t="s">
        <v>7</v>
      </c>
      <c r="G456" s="115"/>
    </row>
    <row r="457" spans="2:7">
      <c r="B457" s="879"/>
      <c r="C457" s="325" t="s">
        <v>3909</v>
      </c>
      <c r="D457" s="325" t="s">
        <v>212</v>
      </c>
      <c r="E457" s="569" t="s">
        <v>3910</v>
      </c>
      <c r="F457" s="128"/>
      <c r="G457" s="116"/>
    </row>
    <row r="458" spans="2:7">
      <c r="B458" s="1" t="s">
        <v>57</v>
      </c>
      <c r="C458" s="1" t="s">
        <v>14</v>
      </c>
      <c r="D458" s="1" t="s">
        <v>15</v>
      </c>
      <c r="E458" s="1" t="s">
        <v>16</v>
      </c>
      <c r="F458" s="1"/>
      <c r="G458" s="1" t="s">
        <v>18</v>
      </c>
    </row>
    <row r="459" spans="2:7">
      <c r="B459" s="188"/>
      <c r="C459" s="323" t="s">
        <v>3712</v>
      </c>
      <c r="D459" s="323" t="s">
        <v>577</v>
      </c>
      <c r="E459" s="323" t="s">
        <v>3713</v>
      </c>
      <c r="F459" s="116"/>
      <c r="G459" s="116"/>
    </row>
    <row r="463" spans="2:7">
      <c r="B463" s="1" t="s">
        <v>0</v>
      </c>
      <c r="C463" s="2" t="s">
        <v>13122</v>
      </c>
      <c r="D463" s="1" t="s">
        <v>2155</v>
      </c>
      <c r="E463" s="54">
        <v>11501022</v>
      </c>
      <c r="F463" s="724"/>
      <c r="G463" s="46"/>
    </row>
    <row r="464" spans="2:7">
      <c r="B464" s="1" t="s">
        <v>4</v>
      </c>
      <c r="C464" s="139" t="s">
        <v>13123</v>
      </c>
      <c r="D464" s="55"/>
      <c r="E464" s="60"/>
      <c r="F464" s="1"/>
      <c r="G464" s="3"/>
    </row>
    <row r="465" spans="2:7">
      <c r="B465" s="1" t="s">
        <v>8</v>
      </c>
      <c r="C465" s="3" t="s">
        <v>13124</v>
      </c>
      <c r="D465" s="3"/>
      <c r="E465" s="3"/>
      <c r="F465" s="3"/>
      <c r="G465" s="3"/>
    </row>
    <row r="466" spans="2:7">
      <c r="B466" s="1" t="s">
        <v>13</v>
      </c>
      <c r="C466" s="1"/>
      <c r="D466" s="1"/>
      <c r="E466" s="1"/>
      <c r="F466" s="1"/>
      <c r="G466" s="1"/>
    </row>
    <row r="467" spans="2:7">
      <c r="B467" s="322" t="s">
        <v>331</v>
      </c>
      <c r="C467" s="323" t="s">
        <v>946</v>
      </c>
      <c r="D467" s="323" t="s">
        <v>136</v>
      </c>
      <c r="E467" s="323" t="s">
        <v>948</v>
      </c>
      <c r="F467" s="191" t="s">
        <v>7</v>
      </c>
      <c r="G467" s="120"/>
    </row>
    <row r="468" spans="2:7">
      <c r="B468" s="322" t="s">
        <v>331</v>
      </c>
      <c r="C468" s="323" t="s">
        <v>3528</v>
      </c>
      <c r="D468" s="323" t="s">
        <v>969</v>
      </c>
      <c r="E468" s="323" t="s">
        <v>2706</v>
      </c>
      <c r="F468" s="191" t="s">
        <v>35</v>
      </c>
      <c r="G468" s="120"/>
    </row>
    <row r="469" spans="2:7">
      <c r="B469" s="322" t="s">
        <v>331</v>
      </c>
      <c r="C469" s="323" t="s">
        <v>3529</v>
      </c>
      <c r="D469" s="323" t="s">
        <v>33</v>
      </c>
      <c r="E469" s="323" t="s">
        <v>3530</v>
      </c>
      <c r="F469" s="191" t="s">
        <v>35</v>
      </c>
      <c r="G469" s="120"/>
    </row>
    <row r="470" spans="2:7">
      <c r="B470" s="322" t="s">
        <v>331</v>
      </c>
      <c r="C470" s="323" t="s">
        <v>3531</v>
      </c>
      <c r="D470" s="323" t="s">
        <v>24</v>
      </c>
      <c r="E470" s="323" t="s">
        <v>3532</v>
      </c>
      <c r="F470" s="191" t="s">
        <v>35</v>
      </c>
      <c r="G470" s="120"/>
    </row>
    <row r="471" spans="2:7">
      <c r="B471" s="322" t="s">
        <v>331</v>
      </c>
      <c r="C471" s="323" t="s">
        <v>952</v>
      </c>
      <c r="D471" s="323" t="s">
        <v>953</v>
      </c>
      <c r="E471" s="323" t="s">
        <v>954</v>
      </c>
      <c r="F471" s="191" t="s">
        <v>7</v>
      </c>
      <c r="G471" s="120"/>
    </row>
    <row r="472" spans="2:7">
      <c r="B472" s="322" t="s">
        <v>331</v>
      </c>
      <c r="C472" s="323" t="s">
        <v>949</v>
      </c>
      <c r="D472" s="323" t="s">
        <v>33</v>
      </c>
      <c r="E472" s="323" t="s">
        <v>950</v>
      </c>
      <c r="F472" s="191" t="s">
        <v>7</v>
      </c>
      <c r="G472" s="120"/>
    </row>
    <row r="473" spans="2:7">
      <c r="B473" s="322" t="s">
        <v>331</v>
      </c>
      <c r="C473" s="323" t="s">
        <v>3533</v>
      </c>
      <c r="D473" s="323" t="s">
        <v>969</v>
      </c>
      <c r="E473" s="323" t="s">
        <v>3534</v>
      </c>
      <c r="F473" s="191" t="s">
        <v>35</v>
      </c>
      <c r="G473" s="120"/>
    </row>
    <row r="474" spans="2:7">
      <c r="B474" s="322" t="s">
        <v>331</v>
      </c>
      <c r="C474" s="323" t="s">
        <v>2160</v>
      </c>
      <c r="D474" s="323" t="s">
        <v>24</v>
      </c>
      <c r="E474" s="323" t="s">
        <v>2162</v>
      </c>
      <c r="F474" s="191" t="s">
        <v>35</v>
      </c>
      <c r="G474" s="120"/>
    </row>
    <row r="475" spans="2:7">
      <c r="B475" s="322" t="s">
        <v>331</v>
      </c>
      <c r="C475" s="323" t="s">
        <v>955</v>
      </c>
      <c r="D475" s="323" t="s">
        <v>136</v>
      </c>
      <c r="E475" s="323" t="s">
        <v>956</v>
      </c>
      <c r="F475" s="191" t="s">
        <v>7</v>
      </c>
      <c r="G475" s="120"/>
    </row>
    <row r="476" spans="2:7">
      <c r="B476" s="322" t="s">
        <v>331</v>
      </c>
      <c r="C476" s="323" t="s">
        <v>3535</v>
      </c>
      <c r="D476" s="323" t="s">
        <v>33</v>
      </c>
      <c r="E476" s="323" t="s">
        <v>3536</v>
      </c>
      <c r="F476" s="191" t="s">
        <v>35</v>
      </c>
      <c r="G476" s="120"/>
    </row>
    <row r="477" spans="2:7">
      <c r="B477" s="322" t="s">
        <v>10</v>
      </c>
      <c r="C477" s="323" t="s">
        <v>3343</v>
      </c>
      <c r="D477" s="323" t="s">
        <v>20</v>
      </c>
      <c r="E477" s="323" t="s">
        <v>2239</v>
      </c>
      <c r="F477" s="191" t="s">
        <v>35</v>
      </c>
      <c r="G477" s="120"/>
    </row>
    <row r="478" spans="2:7">
      <c r="B478" s="322" t="s">
        <v>10</v>
      </c>
      <c r="C478" s="323" t="s">
        <v>3517</v>
      </c>
      <c r="D478" s="323" t="s">
        <v>969</v>
      </c>
      <c r="E478" s="323" t="s">
        <v>3518</v>
      </c>
      <c r="F478" s="191" t="s">
        <v>7</v>
      </c>
      <c r="G478" s="120"/>
    </row>
    <row r="479" spans="2:7">
      <c r="B479" s="322" t="s">
        <v>10</v>
      </c>
      <c r="C479" s="323" t="s">
        <v>966</v>
      </c>
      <c r="D479" s="323" t="s">
        <v>969</v>
      </c>
      <c r="E479" s="323" t="s">
        <v>917</v>
      </c>
      <c r="F479" s="191" t="s">
        <v>7</v>
      </c>
      <c r="G479" s="120"/>
    </row>
    <row r="480" spans="2:7">
      <c r="B480" s="322" t="s">
        <v>10</v>
      </c>
      <c r="C480" s="323" t="s">
        <v>912</v>
      </c>
      <c r="D480" s="323" t="s">
        <v>969</v>
      </c>
      <c r="E480" s="323" t="s">
        <v>2633</v>
      </c>
      <c r="F480" s="191" t="s">
        <v>35</v>
      </c>
      <c r="G480" s="120"/>
    </row>
    <row r="481" spans="2:7">
      <c r="B481" s="322" t="s">
        <v>10</v>
      </c>
      <c r="C481" s="323" t="s">
        <v>963</v>
      </c>
      <c r="D481" s="323" t="s">
        <v>953</v>
      </c>
      <c r="E481" s="323" t="s">
        <v>965</v>
      </c>
      <c r="F481" s="191" t="s">
        <v>7</v>
      </c>
      <c r="G481" s="120"/>
    </row>
    <row r="482" spans="2:7">
      <c r="B482" s="322" t="s">
        <v>10</v>
      </c>
      <c r="C482" s="323" t="s">
        <v>960</v>
      </c>
      <c r="D482" s="323" t="s">
        <v>953</v>
      </c>
      <c r="E482" s="323" t="s">
        <v>962</v>
      </c>
      <c r="F482" s="191" t="s">
        <v>7</v>
      </c>
      <c r="G482" s="120"/>
    </row>
    <row r="483" spans="2:7">
      <c r="B483" s="322" t="s">
        <v>10</v>
      </c>
      <c r="C483" s="323" t="s">
        <v>958</v>
      </c>
      <c r="D483" s="323" t="s">
        <v>24</v>
      </c>
      <c r="E483" s="323" t="s">
        <v>2627</v>
      </c>
      <c r="F483" s="191" t="s">
        <v>35</v>
      </c>
      <c r="G483" s="120"/>
    </row>
    <row r="484" spans="2:7">
      <c r="B484" s="878" t="s">
        <v>10</v>
      </c>
      <c r="C484" s="739" t="s">
        <v>914</v>
      </c>
      <c r="D484" s="739" t="s">
        <v>969</v>
      </c>
      <c r="E484" s="739" t="s">
        <v>2631</v>
      </c>
      <c r="F484" s="122" t="s">
        <v>35</v>
      </c>
      <c r="G484" s="115"/>
    </row>
    <row r="485" spans="2:7">
      <c r="B485" s="879"/>
      <c r="C485" s="325" t="s">
        <v>3909</v>
      </c>
      <c r="D485" s="325" t="s">
        <v>212</v>
      </c>
      <c r="E485" s="569" t="s">
        <v>3910</v>
      </c>
      <c r="F485" s="128"/>
      <c r="G485" s="116"/>
    </row>
    <row r="486" spans="2:7">
      <c r="B486" s="1" t="s">
        <v>57</v>
      </c>
      <c r="C486" s="1" t="s">
        <v>14</v>
      </c>
      <c r="D486" s="1" t="s">
        <v>15</v>
      </c>
      <c r="E486" s="1" t="s">
        <v>16</v>
      </c>
      <c r="F486" s="1"/>
      <c r="G486" s="1" t="s">
        <v>18</v>
      </c>
    </row>
    <row r="487" spans="2:7">
      <c r="B487" s="188"/>
      <c r="C487" s="323" t="s">
        <v>3712</v>
      </c>
      <c r="D487" s="323" t="s">
        <v>577</v>
      </c>
      <c r="E487" s="323" t="s">
        <v>3713</v>
      </c>
      <c r="F487" s="116"/>
      <c r="G487" s="116"/>
    </row>
    <row r="491" spans="2:7">
      <c r="B491" s="1" t="s">
        <v>0</v>
      </c>
      <c r="C491" s="2" t="s">
        <v>13125</v>
      </c>
      <c r="D491" s="1" t="s">
        <v>2155</v>
      </c>
      <c r="E491" s="54">
        <v>11501023</v>
      </c>
      <c r="F491" s="724"/>
      <c r="G491" s="46"/>
    </row>
    <row r="492" spans="2:7">
      <c r="B492" s="1" t="s">
        <v>4</v>
      </c>
      <c r="C492" s="139" t="s">
        <v>13126</v>
      </c>
      <c r="D492" s="55"/>
      <c r="E492" s="60"/>
      <c r="F492" s="1"/>
      <c r="G492" s="3"/>
    </row>
    <row r="493" spans="2:7">
      <c r="B493" s="1" t="s">
        <v>8</v>
      </c>
      <c r="C493" s="3" t="s">
        <v>13127</v>
      </c>
      <c r="D493" s="3"/>
      <c r="E493" s="3"/>
      <c r="F493" s="3"/>
      <c r="G493" s="3"/>
    </row>
    <row r="494" spans="2:7">
      <c r="B494" s="1" t="s">
        <v>13</v>
      </c>
      <c r="C494" s="1"/>
      <c r="D494" s="1"/>
      <c r="E494" s="1"/>
      <c r="F494" s="1"/>
      <c r="G494" s="1"/>
    </row>
    <row r="495" spans="2:7">
      <c r="B495" s="322" t="s">
        <v>331</v>
      </c>
      <c r="C495" s="323" t="s">
        <v>946</v>
      </c>
      <c r="D495" s="323" t="s">
        <v>136</v>
      </c>
      <c r="E495" s="323" t="s">
        <v>948</v>
      </c>
      <c r="F495" s="191" t="s">
        <v>7</v>
      </c>
      <c r="G495" s="120"/>
    </row>
    <row r="496" spans="2:7">
      <c r="B496" s="322" t="s">
        <v>331</v>
      </c>
      <c r="C496" s="323" t="s">
        <v>3528</v>
      </c>
      <c r="D496" s="323" t="s">
        <v>969</v>
      </c>
      <c r="E496" s="323" t="s">
        <v>2706</v>
      </c>
      <c r="F496" s="191" t="s">
        <v>35</v>
      </c>
      <c r="G496" s="120"/>
    </row>
    <row r="497" spans="2:7">
      <c r="B497" s="322" t="s">
        <v>331</v>
      </c>
      <c r="C497" s="323" t="s">
        <v>3529</v>
      </c>
      <c r="D497" s="323" t="s">
        <v>33</v>
      </c>
      <c r="E497" s="323" t="s">
        <v>3530</v>
      </c>
      <c r="F497" s="191" t="s">
        <v>35</v>
      </c>
      <c r="G497" s="120"/>
    </row>
    <row r="498" spans="2:7">
      <c r="B498" s="322" t="s">
        <v>331</v>
      </c>
      <c r="C498" s="323" t="s">
        <v>3531</v>
      </c>
      <c r="D498" s="323" t="s">
        <v>24</v>
      </c>
      <c r="E498" s="323" t="s">
        <v>3532</v>
      </c>
      <c r="F498" s="191" t="s">
        <v>35</v>
      </c>
      <c r="G498" s="120"/>
    </row>
    <row r="499" spans="2:7">
      <c r="B499" s="322" t="s">
        <v>331</v>
      </c>
      <c r="C499" s="323" t="s">
        <v>952</v>
      </c>
      <c r="D499" s="323" t="s">
        <v>953</v>
      </c>
      <c r="E499" s="323" t="s">
        <v>954</v>
      </c>
      <c r="F499" s="191" t="s">
        <v>7</v>
      </c>
      <c r="G499" s="120"/>
    </row>
    <row r="500" spans="2:7">
      <c r="B500" s="322" t="s">
        <v>331</v>
      </c>
      <c r="C500" s="323" t="s">
        <v>949</v>
      </c>
      <c r="D500" s="323" t="s">
        <v>33</v>
      </c>
      <c r="E500" s="323" t="s">
        <v>950</v>
      </c>
      <c r="F500" s="191" t="s">
        <v>7</v>
      </c>
      <c r="G500" s="120"/>
    </row>
    <row r="501" spans="2:7">
      <c r="B501" s="322" t="s">
        <v>331</v>
      </c>
      <c r="C501" s="323" t="s">
        <v>3533</v>
      </c>
      <c r="D501" s="323" t="s">
        <v>969</v>
      </c>
      <c r="E501" s="323" t="s">
        <v>3534</v>
      </c>
      <c r="F501" s="191" t="s">
        <v>35</v>
      </c>
      <c r="G501" s="120"/>
    </row>
    <row r="502" spans="2:7">
      <c r="B502" s="322" t="s">
        <v>331</v>
      </c>
      <c r="C502" s="323" t="s">
        <v>2160</v>
      </c>
      <c r="D502" s="323" t="s">
        <v>24</v>
      </c>
      <c r="E502" s="323" t="s">
        <v>2162</v>
      </c>
      <c r="F502" s="191" t="s">
        <v>35</v>
      </c>
      <c r="G502" s="120"/>
    </row>
    <row r="503" spans="2:7">
      <c r="B503" s="322" t="s">
        <v>331</v>
      </c>
      <c r="C503" s="323" t="s">
        <v>955</v>
      </c>
      <c r="D503" s="323" t="s">
        <v>136</v>
      </c>
      <c r="E503" s="323" t="s">
        <v>956</v>
      </c>
      <c r="F503" s="191" t="s">
        <v>7</v>
      </c>
      <c r="G503" s="120"/>
    </row>
    <row r="504" spans="2:7">
      <c r="B504" s="322" t="s">
        <v>331</v>
      </c>
      <c r="C504" s="323" t="s">
        <v>3535</v>
      </c>
      <c r="D504" s="323" t="s">
        <v>33</v>
      </c>
      <c r="E504" s="323" t="s">
        <v>3536</v>
      </c>
      <c r="F504" s="191" t="s">
        <v>35</v>
      </c>
      <c r="G504" s="120"/>
    </row>
    <row r="505" spans="2:7">
      <c r="B505" s="322" t="s">
        <v>10</v>
      </c>
      <c r="C505" s="323" t="s">
        <v>3398</v>
      </c>
      <c r="D505" s="323" t="s">
        <v>117</v>
      </c>
      <c r="E505" s="323" t="s">
        <v>358</v>
      </c>
      <c r="F505" s="191" t="s">
        <v>35</v>
      </c>
      <c r="G505" s="120"/>
    </row>
    <row r="506" spans="2:7">
      <c r="B506" s="322" t="s">
        <v>10</v>
      </c>
      <c r="C506" s="323" t="s">
        <v>963</v>
      </c>
      <c r="D506" s="323" t="s">
        <v>953</v>
      </c>
      <c r="E506" s="323" t="s">
        <v>965</v>
      </c>
      <c r="F506" s="191" t="s">
        <v>7</v>
      </c>
      <c r="G506" s="120"/>
    </row>
    <row r="507" spans="2:7">
      <c r="B507" s="322" t="s">
        <v>10</v>
      </c>
      <c r="C507" s="323" t="s">
        <v>960</v>
      </c>
      <c r="D507" s="323" t="s">
        <v>953</v>
      </c>
      <c r="E507" s="323" t="s">
        <v>962</v>
      </c>
      <c r="F507" s="191" t="s">
        <v>7</v>
      </c>
      <c r="G507" s="120"/>
    </row>
    <row r="508" spans="2:7">
      <c r="B508" s="322" t="s">
        <v>10</v>
      </c>
      <c r="C508" s="323" t="s">
        <v>958</v>
      </c>
      <c r="D508" s="323" t="s">
        <v>24</v>
      </c>
      <c r="E508" s="323" t="s">
        <v>2627</v>
      </c>
      <c r="F508" s="191" t="s">
        <v>35</v>
      </c>
      <c r="G508" s="120"/>
    </row>
    <row r="509" spans="2:7">
      <c r="B509" s="322" t="s">
        <v>10</v>
      </c>
      <c r="C509" s="323" t="s">
        <v>914</v>
      </c>
      <c r="D509" s="323" t="s">
        <v>969</v>
      </c>
      <c r="E509" s="323" t="s">
        <v>2631</v>
      </c>
      <c r="F509" s="191" t="s">
        <v>7</v>
      </c>
      <c r="G509" s="120"/>
    </row>
    <row r="510" spans="2:7">
      <c r="B510" s="322"/>
      <c r="C510" s="323" t="s">
        <v>966</v>
      </c>
      <c r="D510" s="323" t="s">
        <v>969</v>
      </c>
      <c r="E510" s="323" t="s">
        <v>917</v>
      </c>
      <c r="F510" s="191" t="s">
        <v>7</v>
      </c>
      <c r="G510" s="120"/>
    </row>
    <row r="511" spans="2:7">
      <c r="B511" s="322"/>
      <c r="C511" s="323" t="s">
        <v>3539</v>
      </c>
      <c r="D511" s="323" t="s">
        <v>969</v>
      </c>
      <c r="E511" s="323" t="s">
        <v>2829</v>
      </c>
      <c r="F511" s="191" t="s">
        <v>7</v>
      </c>
      <c r="G511" s="120"/>
    </row>
    <row r="512" spans="2:7">
      <c r="B512" s="322"/>
      <c r="C512" s="323" t="s">
        <v>13117</v>
      </c>
      <c r="D512" s="323" t="s">
        <v>196</v>
      </c>
      <c r="E512" s="323" t="s">
        <v>13118</v>
      </c>
      <c r="F512" s="191" t="s">
        <v>35</v>
      </c>
      <c r="G512" s="120"/>
    </row>
    <row r="513" spans="2:7">
      <c r="B513" s="322"/>
      <c r="C513" s="323" t="s">
        <v>2832</v>
      </c>
      <c r="D513" s="323" t="s">
        <v>2833</v>
      </c>
      <c r="E513" s="323" t="s">
        <v>584</v>
      </c>
      <c r="F513" s="191" t="s">
        <v>7</v>
      </c>
      <c r="G513" s="120"/>
    </row>
    <row r="514" spans="2:7">
      <c r="B514" s="322"/>
      <c r="C514" s="323" t="s">
        <v>918</v>
      </c>
      <c r="D514" s="323" t="s">
        <v>964</v>
      </c>
      <c r="E514" s="323" t="s">
        <v>197</v>
      </c>
      <c r="F514" s="191" t="s">
        <v>7</v>
      </c>
      <c r="G514" s="120"/>
    </row>
    <row r="515" spans="2:7">
      <c r="B515" s="322"/>
      <c r="C515" s="323" t="s">
        <v>13128</v>
      </c>
      <c r="D515" s="323" t="s">
        <v>33</v>
      </c>
      <c r="E515" s="323" t="s">
        <v>13129</v>
      </c>
      <c r="F515" s="191" t="s">
        <v>35</v>
      </c>
      <c r="G515" s="120"/>
    </row>
    <row r="516" spans="2:7">
      <c r="B516" s="322"/>
      <c r="C516" s="323" t="s">
        <v>5294</v>
      </c>
      <c r="D516" s="323" t="s">
        <v>20</v>
      </c>
      <c r="E516" s="323" t="s">
        <v>5295</v>
      </c>
      <c r="F516" s="191" t="s">
        <v>35</v>
      </c>
      <c r="G516" s="120"/>
    </row>
    <row r="517" spans="2:7">
      <c r="B517" s="322"/>
      <c r="C517" s="323" t="s">
        <v>3912</v>
      </c>
      <c r="D517" s="323" t="s">
        <v>20</v>
      </c>
      <c r="E517" s="323" t="s">
        <v>8079</v>
      </c>
      <c r="F517" s="191" t="s">
        <v>35</v>
      </c>
      <c r="G517" s="120"/>
    </row>
    <row r="518" spans="2:7">
      <c r="B518" s="322"/>
      <c r="C518" s="323" t="s">
        <v>3569</v>
      </c>
      <c r="D518" s="323" t="s">
        <v>33</v>
      </c>
      <c r="E518" s="323" t="s">
        <v>3112</v>
      </c>
      <c r="F518" s="191" t="s">
        <v>35</v>
      </c>
      <c r="G518" s="120"/>
    </row>
    <row r="519" spans="2:7">
      <c r="B519" s="322"/>
      <c r="C519" s="323" t="s">
        <v>3298</v>
      </c>
      <c r="D519" s="323" t="s">
        <v>969</v>
      </c>
      <c r="E519" s="323" t="s">
        <v>360</v>
      </c>
      <c r="F519" s="191" t="s">
        <v>35</v>
      </c>
      <c r="G519" s="120"/>
    </row>
    <row r="520" spans="2:7">
      <c r="B520" s="1" t="s">
        <v>57</v>
      </c>
      <c r="C520" s="1" t="s">
        <v>14</v>
      </c>
      <c r="D520" s="1" t="s">
        <v>15</v>
      </c>
      <c r="E520" s="1" t="s">
        <v>16</v>
      </c>
      <c r="F520" s="1"/>
      <c r="G520" s="1" t="s">
        <v>18</v>
      </c>
    </row>
    <row r="521" spans="2:7">
      <c r="B521" s="188"/>
      <c r="C521" s="325" t="s">
        <v>3517</v>
      </c>
      <c r="D521" s="325" t="s">
        <v>7975</v>
      </c>
      <c r="E521" s="325" t="s">
        <v>3518</v>
      </c>
      <c r="F521" s="116"/>
      <c r="G521" s="116"/>
    </row>
    <row r="522" spans="2:7">
      <c r="B522" s="188"/>
      <c r="C522" s="325" t="s">
        <v>3343</v>
      </c>
      <c r="D522" s="325" t="s">
        <v>4438</v>
      </c>
      <c r="E522" s="325" t="s">
        <v>2239</v>
      </c>
      <c r="F522" s="17"/>
      <c r="G522" s="17"/>
    </row>
    <row r="523" spans="2:7">
      <c r="B523" s="188"/>
      <c r="C523" s="325" t="s">
        <v>955</v>
      </c>
      <c r="D523" s="325" t="s">
        <v>2617</v>
      </c>
      <c r="E523" s="325" t="s">
        <v>956</v>
      </c>
      <c r="F523" s="17"/>
      <c r="G523" s="17"/>
    </row>
    <row r="524" spans="2:7">
      <c r="B524" s="188"/>
      <c r="C524" s="325" t="s">
        <v>966</v>
      </c>
      <c r="D524" s="325" t="s">
        <v>2630</v>
      </c>
      <c r="E524" s="325" t="s">
        <v>917</v>
      </c>
      <c r="F524" s="17"/>
      <c r="G524" s="17"/>
    </row>
    <row r="525" spans="2:7">
      <c r="B525" s="188"/>
      <c r="C525" s="325" t="s">
        <v>3539</v>
      </c>
      <c r="D525" s="325" t="s">
        <v>2632</v>
      </c>
      <c r="E525" s="325" t="s">
        <v>2829</v>
      </c>
      <c r="F525" s="17"/>
      <c r="G525" s="17"/>
    </row>
    <row r="526" spans="2:7">
      <c r="B526" s="188"/>
      <c r="C526" s="325" t="s">
        <v>13117</v>
      </c>
      <c r="D526" s="325" t="s">
        <v>2638</v>
      </c>
      <c r="E526" s="325" t="s">
        <v>13118</v>
      </c>
      <c r="F526" s="17"/>
      <c r="G526" s="17"/>
    </row>
    <row r="527" spans="2:7">
      <c r="B527" s="188"/>
      <c r="C527" s="325" t="s">
        <v>2832</v>
      </c>
      <c r="D527" s="325" t="s">
        <v>4962</v>
      </c>
      <c r="E527" s="325" t="s">
        <v>584</v>
      </c>
      <c r="F527" s="17"/>
      <c r="G527" s="17"/>
    </row>
    <row r="528" spans="2:7">
      <c r="B528" s="188"/>
      <c r="C528" s="325" t="s">
        <v>918</v>
      </c>
      <c r="D528" s="325" t="s">
        <v>2649</v>
      </c>
      <c r="E528" s="325" t="s">
        <v>197</v>
      </c>
      <c r="F528" s="17"/>
      <c r="G528" s="17"/>
    </row>
    <row r="529" spans="2:7">
      <c r="B529" s="188"/>
      <c r="C529" s="325" t="s">
        <v>13119</v>
      </c>
      <c r="D529" s="325" t="s">
        <v>7979</v>
      </c>
      <c r="E529" s="325" t="s">
        <v>13120</v>
      </c>
      <c r="F529" s="17"/>
      <c r="G529" s="17"/>
    </row>
    <row r="530" spans="2:7">
      <c r="B530" s="188"/>
      <c r="C530" s="325" t="s">
        <v>2215</v>
      </c>
      <c r="D530" s="325" t="s">
        <v>7975</v>
      </c>
      <c r="E530" s="325" t="s">
        <v>3591</v>
      </c>
      <c r="F530" s="17"/>
      <c r="G530" s="17"/>
    </row>
    <row r="531" spans="2:7">
      <c r="B531" s="188"/>
      <c r="C531" s="325" t="s">
        <v>13128</v>
      </c>
      <c r="D531" s="325" t="s">
        <v>2616</v>
      </c>
      <c r="E531" s="325" t="s">
        <v>13129</v>
      </c>
      <c r="F531" s="17"/>
      <c r="G531" s="17"/>
    </row>
    <row r="532" spans="2:7">
      <c r="B532" s="188"/>
      <c r="C532" s="325" t="s">
        <v>5294</v>
      </c>
      <c r="D532" s="325" t="s">
        <v>4438</v>
      </c>
      <c r="E532" s="325" t="s">
        <v>5295</v>
      </c>
      <c r="F532" s="17"/>
      <c r="G532" s="17"/>
    </row>
    <row r="533" spans="2:7">
      <c r="B533" s="188"/>
      <c r="C533" s="325" t="s">
        <v>3912</v>
      </c>
      <c r="D533" s="325" t="s">
        <v>4438</v>
      </c>
      <c r="E533" s="325" t="s">
        <v>8079</v>
      </c>
      <c r="F533" s="17"/>
      <c r="G533" s="17"/>
    </row>
    <row r="534" spans="2:7">
      <c r="B534" s="188"/>
      <c r="C534" s="325" t="s">
        <v>3569</v>
      </c>
      <c r="D534" s="325" t="s">
        <v>7989</v>
      </c>
      <c r="E534" s="325" t="s">
        <v>3112</v>
      </c>
      <c r="F534" s="17"/>
      <c r="G534" s="17"/>
    </row>
    <row r="535" spans="2:7">
      <c r="B535" s="188"/>
      <c r="C535" s="325" t="s">
        <v>910</v>
      </c>
      <c r="D535" s="325" t="s">
        <v>4438</v>
      </c>
      <c r="E535" s="325" t="s">
        <v>3053</v>
      </c>
      <c r="F535" s="17"/>
      <c r="G535" s="17"/>
    </row>
    <row r="536" spans="2:7">
      <c r="B536" s="188"/>
      <c r="C536" s="325" t="s">
        <v>3298</v>
      </c>
      <c r="D536" s="325" t="s">
        <v>4445</v>
      </c>
      <c r="E536" s="325" t="s">
        <v>360</v>
      </c>
      <c r="F536" s="17"/>
      <c r="G536" s="17"/>
    </row>
    <row r="537" spans="2:7">
      <c r="B537" s="188"/>
      <c r="C537" s="325" t="s">
        <v>5014</v>
      </c>
      <c r="D537" s="325" t="s">
        <v>2616</v>
      </c>
      <c r="E537" s="325" t="s">
        <v>5015</v>
      </c>
      <c r="F537" s="17"/>
      <c r="G537" s="17"/>
    </row>
    <row r="538" spans="2:7">
      <c r="B538" s="188"/>
      <c r="C538" s="325" t="s">
        <v>2180</v>
      </c>
      <c r="D538" s="325" t="s">
        <v>4444</v>
      </c>
      <c r="E538" s="325" t="s">
        <v>1984</v>
      </c>
      <c r="F538" s="17"/>
      <c r="G538" s="17"/>
    </row>
  </sheetData>
  <mergeCells count="48">
    <mergeCell ref="E3:G3"/>
    <mergeCell ref="C4:E4"/>
    <mergeCell ref="C5:G5"/>
    <mergeCell ref="E25:G25"/>
    <mergeCell ref="C26:E26"/>
    <mergeCell ref="C27:G27"/>
    <mergeCell ref="E57:G57"/>
    <mergeCell ref="C58:E58"/>
    <mergeCell ref="C59:G59"/>
    <mergeCell ref="E89:G89"/>
    <mergeCell ref="C90:E90"/>
    <mergeCell ref="C91:G91"/>
    <mergeCell ref="E120:G120"/>
    <mergeCell ref="C121:E121"/>
    <mergeCell ref="C122:G122"/>
    <mergeCell ref="E142:G142"/>
    <mergeCell ref="C143:E143"/>
    <mergeCell ref="C144:G144"/>
    <mergeCell ref="E179:G179"/>
    <mergeCell ref="C180:E180"/>
    <mergeCell ref="C181:G181"/>
    <mergeCell ref="E200:G200"/>
    <mergeCell ref="C201:E201"/>
    <mergeCell ref="C202:G202"/>
    <mergeCell ref="E221:G221"/>
    <mergeCell ref="C222:E222"/>
    <mergeCell ref="C223:G223"/>
    <mergeCell ref="E267:G267"/>
    <mergeCell ref="C268:E268"/>
    <mergeCell ref="C269:G269"/>
    <mergeCell ref="E318:G318"/>
    <mergeCell ref="C319:E319"/>
    <mergeCell ref="C320:G320"/>
    <mergeCell ref="E355:G355"/>
    <mergeCell ref="C356:E356"/>
    <mergeCell ref="C357:G357"/>
    <mergeCell ref="E387:G387"/>
    <mergeCell ref="C388:E388"/>
    <mergeCell ref="C389:G389"/>
    <mergeCell ref="E427:G427"/>
    <mergeCell ref="C428:E428"/>
    <mergeCell ref="C429:G429"/>
    <mergeCell ref="E463:G463"/>
    <mergeCell ref="C464:E464"/>
    <mergeCell ref="C465:G465"/>
    <mergeCell ref="E491:G491"/>
    <mergeCell ref="C492:E492"/>
    <mergeCell ref="C493:G493"/>
  </mergeCells>
  <pageMargins left="0.699305555555556" right="0.699305555555556" top="0.75" bottom="0.75" header="0.3" footer="0.3"/>
  <pageSetup paperSize="9"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3:H682"/>
  <sheetViews>
    <sheetView workbookViewId="0">
      <selection activeCell="A510" sqref="$A510:$XFD544"/>
    </sheetView>
  </sheetViews>
  <sheetFormatPr defaultColWidth="9" defaultRowHeight="16.8" outlineLevelCol="7"/>
  <cols>
    <col min="3" max="3" width="23.8846153846154" customWidth="1"/>
    <col min="4" max="4" width="18.6346153846154" customWidth="1"/>
    <col min="5" max="5" width="29.25" customWidth="1"/>
    <col min="6" max="6" width="32.8846153846154" customWidth="1"/>
    <col min="7" max="7" width="61.6346153846154" customWidth="1"/>
  </cols>
  <sheetData>
    <row r="3" spans="2:7">
      <c r="B3" s="1" t="s">
        <v>0</v>
      </c>
      <c r="C3" s="2" t="s">
        <v>13130</v>
      </c>
      <c r="D3" s="1" t="s">
        <v>2</v>
      </c>
      <c r="E3" s="54" t="s">
        <v>3</v>
      </c>
      <c r="F3" s="724"/>
      <c r="G3" s="46"/>
    </row>
    <row r="4" spans="2:7">
      <c r="B4" s="1" t="s">
        <v>4</v>
      </c>
      <c r="C4" s="139" t="s">
        <v>13131</v>
      </c>
      <c r="D4" s="55"/>
      <c r="E4" s="60"/>
      <c r="F4" s="1" t="s">
        <v>6</v>
      </c>
      <c r="G4" s="3" t="s">
        <v>7</v>
      </c>
    </row>
    <row r="5" spans="2:7">
      <c r="B5" s="1" t="s">
        <v>8</v>
      </c>
      <c r="C5" s="3" t="s">
        <v>13132</v>
      </c>
      <c r="D5" s="3"/>
      <c r="E5" s="3"/>
      <c r="F5" s="3"/>
      <c r="G5" s="3"/>
    </row>
    <row r="6" spans="2:7">
      <c r="B6" s="1" t="s">
        <v>13</v>
      </c>
      <c r="C6" s="1" t="s">
        <v>14</v>
      </c>
      <c r="D6" s="1" t="s">
        <v>15</v>
      </c>
      <c r="E6" s="1" t="s">
        <v>16</v>
      </c>
      <c r="F6" s="1" t="s">
        <v>17</v>
      </c>
      <c r="G6" s="1" t="s">
        <v>1984</v>
      </c>
    </row>
    <row r="7" spans="2:7">
      <c r="B7" s="1"/>
      <c r="C7" s="154" t="s">
        <v>244</v>
      </c>
      <c r="D7" s="154" t="s">
        <v>33</v>
      </c>
      <c r="E7" s="557" t="s">
        <v>13133</v>
      </c>
      <c r="F7" s="558" t="s">
        <v>7</v>
      </c>
      <c r="G7" s="154" t="s">
        <v>13134</v>
      </c>
    </row>
    <row r="8" spans="2:7">
      <c r="B8" s="1" t="s">
        <v>57</v>
      </c>
      <c r="C8" s="1" t="s">
        <v>14</v>
      </c>
      <c r="D8" s="1" t="s">
        <v>15</v>
      </c>
      <c r="E8" s="1" t="s">
        <v>16</v>
      </c>
      <c r="F8" s="1"/>
      <c r="G8" s="1" t="s">
        <v>18</v>
      </c>
    </row>
    <row r="9" ht="17" spans="2:7">
      <c r="B9" s="213"/>
      <c r="C9" s="154" t="s">
        <v>244</v>
      </c>
      <c r="D9" s="154" t="s">
        <v>196</v>
      </c>
      <c r="E9" s="557" t="s">
        <v>245</v>
      </c>
      <c r="F9" s="735"/>
      <c r="G9" s="570" t="s">
        <v>355</v>
      </c>
    </row>
    <row r="10" ht="17" spans="2:7">
      <c r="B10" s="213"/>
      <c r="C10" s="154" t="s">
        <v>253</v>
      </c>
      <c r="D10" s="154" t="s">
        <v>33</v>
      </c>
      <c r="E10" s="17" t="s">
        <v>5071</v>
      </c>
      <c r="F10" s="735"/>
      <c r="G10" s="570" t="s">
        <v>13135</v>
      </c>
    </row>
    <row r="11" spans="2:7">
      <c r="B11" s="213"/>
      <c r="C11" s="154" t="s">
        <v>195</v>
      </c>
      <c r="D11" s="154" t="s">
        <v>196</v>
      </c>
      <c r="E11" s="17" t="s">
        <v>197</v>
      </c>
      <c r="F11" s="735"/>
      <c r="G11" s="570"/>
    </row>
    <row r="12" spans="2:7">
      <c r="B12" s="213"/>
      <c r="C12" s="154" t="s">
        <v>198</v>
      </c>
      <c r="D12" s="154" t="s">
        <v>2982</v>
      </c>
      <c r="E12" s="17" t="s">
        <v>200</v>
      </c>
      <c r="F12" s="735"/>
      <c r="G12" s="38"/>
    </row>
    <row r="13" spans="2:7">
      <c r="B13" s="213"/>
      <c r="C13" s="154" t="s">
        <v>206</v>
      </c>
      <c r="D13" s="154" t="s">
        <v>60</v>
      </c>
      <c r="E13" s="557" t="s">
        <v>207</v>
      </c>
      <c r="F13" s="735"/>
      <c r="G13" s="570"/>
    </row>
    <row r="14" spans="2:7">
      <c r="B14" s="213"/>
      <c r="C14" s="154" t="s">
        <v>201</v>
      </c>
      <c r="D14" s="154" t="s">
        <v>199</v>
      </c>
      <c r="E14" s="17" t="s">
        <v>202</v>
      </c>
      <c r="F14" s="735"/>
      <c r="G14" s="570"/>
    </row>
    <row r="15" spans="2:7">
      <c r="B15" s="213"/>
      <c r="C15" s="154" t="s">
        <v>258</v>
      </c>
      <c r="D15" s="154" t="s">
        <v>79</v>
      </c>
      <c r="E15" s="17" t="s">
        <v>259</v>
      </c>
      <c r="F15" s="735"/>
      <c r="G15" s="570"/>
    </row>
    <row r="16" ht="17" spans="2:7">
      <c r="B16" s="213"/>
      <c r="C16" s="154" t="s">
        <v>266</v>
      </c>
      <c r="D16" s="154" t="s">
        <v>33</v>
      </c>
      <c r="E16" s="17" t="s">
        <v>268</v>
      </c>
      <c r="F16" s="735"/>
      <c r="G16" s="570" t="s">
        <v>13136</v>
      </c>
    </row>
    <row r="17" spans="2:7">
      <c r="B17" s="213"/>
      <c r="C17" s="154" t="s">
        <v>246</v>
      </c>
      <c r="D17" s="154" t="s">
        <v>33</v>
      </c>
      <c r="E17" s="17" t="s">
        <v>247</v>
      </c>
      <c r="F17" s="735"/>
      <c r="G17" s="570"/>
    </row>
    <row r="18" spans="2:7">
      <c r="B18" s="213"/>
      <c r="C18" s="154" t="s">
        <v>382</v>
      </c>
      <c r="D18" s="154" t="s">
        <v>2811</v>
      </c>
      <c r="E18" s="17" t="s">
        <v>383</v>
      </c>
      <c r="F18" s="735"/>
      <c r="G18" s="570"/>
    </row>
    <row r="19" spans="2:7">
      <c r="B19" s="213"/>
      <c r="C19" s="154" t="s">
        <v>256</v>
      </c>
      <c r="D19" s="154" t="s">
        <v>2811</v>
      </c>
      <c r="E19" s="17" t="s">
        <v>257</v>
      </c>
      <c r="F19" s="735"/>
      <c r="G19" s="570"/>
    </row>
    <row r="20" spans="2:7">
      <c r="B20" s="213"/>
      <c r="C20" s="154" t="s">
        <v>384</v>
      </c>
      <c r="D20" s="154" t="s">
        <v>2811</v>
      </c>
      <c r="E20" s="17" t="s">
        <v>385</v>
      </c>
      <c r="F20" s="735"/>
      <c r="G20" s="570"/>
    </row>
    <row r="21" spans="2:7">
      <c r="B21" s="213"/>
      <c r="C21" s="154" t="s">
        <v>262</v>
      </c>
      <c r="D21" s="154" t="s">
        <v>2811</v>
      </c>
      <c r="E21" s="17" t="s">
        <v>391</v>
      </c>
      <c r="F21" s="735"/>
      <c r="G21" s="38"/>
    </row>
    <row r="22" spans="2:7">
      <c r="B22" s="213"/>
      <c r="C22" s="154" t="s">
        <v>518</v>
      </c>
      <c r="D22" s="154" t="s">
        <v>969</v>
      </c>
      <c r="E22" s="557" t="s">
        <v>519</v>
      </c>
      <c r="F22" s="735"/>
      <c r="G22" s="570"/>
    </row>
    <row r="23" spans="2:7">
      <c r="B23" s="213"/>
      <c r="C23" s="154" t="s">
        <v>537</v>
      </c>
      <c r="D23" s="154" t="s">
        <v>969</v>
      </c>
      <c r="E23" s="17" t="s">
        <v>538</v>
      </c>
      <c r="F23" s="735"/>
      <c r="G23" s="570"/>
    </row>
    <row r="24" spans="2:7">
      <c r="B24" s="213"/>
      <c r="C24" s="154" t="s">
        <v>272</v>
      </c>
      <c r="D24" s="154" t="s">
        <v>33</v>
      </c>
      <c r="E24" s="17" t="s">
        <v>273</v>
      </c>
      <c r="F24" s="735"/>
      <c r="G24" s="570"/>
    </row>
    <row r="25" spans="2:7">
      <c r="B25" s="213"/>
      <c r="C25" s="154" t="s">
        <v>546</v>
      </c>
      <c r="D25" s="154" t="s">
        <v>969</v>
      </c>
      <c r="E25" s="17" t="s">
        <v>547</v>
      </c>
      <c r="F25" s="735"/>
      <c r="G25" s="570"/>
    </row>
    <row r="26" spans="2:7">
      <c r="B26" s="213"/>
      <c r="C26" s="154" t="s">
        <v>7381</v>
      </c>
      <c r="D26" s="154" t="s">
        <v>969</v>
      </c>
      <c r="E26" s="17" t="s">
        <v>13137</v>
      </c>
      <c r="F26" s="735"/>
      <c r="G26" s="570"/>
    </row>
    <row r="27" spans="2:7">
      <c r="B27" s="213"/>
      <c r="C27" s="154" t="s">
        <v>248</v>
      </c>
      <c r="D27" s="154" t="s">
        <v>969</v>
      </c>
      <c r="E27" s="17" t="s">
        <v>250</v>
      </c>
      <c r="F27" s="735"/>
      <c r="G27" s="570"/>
    </row>
    <row r="31" spans="2:7">
      <c r="B31" s="1" t="s">
        <v>0</v>
      </c>
      <c r="C31" s="2" t="s">
        <v>13138</v>
      </c>
      <c r="D31" s="1" t="s">
        <v>2</v>
      </c>
      <c r="E31" s="54" t="s">
        <v>3</v>
      </c>
      <c r="F31" s="724"/>
      <c r="G31" s="46"/>
    </row>
    <row r="32" spans="2:7">
      <c r="B32" s="1" t="s">
        <v>4</v>
      </c>
      <c r="C32" s="139" t="s">
        <v>13139</v>
      </c>
      <c r="D32" s="55"/>
      <c r="E32" s="60"/>
      <c r="F32" s="1" t="s">
        <v>6</v>
      </c>
      <c r="G32" s="3" t="s">
        <v>7</v>
      </c>
    </row>
    <row r="33" spans="2:7">
      <c r="B33" s="1" t="s">
        <v>8</v>
      </c>
      <c r="C33" s="3" t="s">
        <v>13140</v>
      </c>
      <c r="D33" s="3"/>
      <c r="E33" s="3"/>
      <c r="F33" s="3"/>
      <c r="G33" s="3"/>
    </row>
    <row r="34" spans="2:7">
      <c r="B34" s="1" t="s">
        <v>13</v>
      </c>
      <c r="C34" s="1" t="s">
        <v>14</v>
      </c>
      <c r="D34" s="1" t="s">
        <v>15</v>
      </c>
      <c r="E34" s="1" t="s">
        <v>16</v>
      </c>
      <c r="F34" s="1" t="s">
        <v>17</v>
      </c>
      <c r="G34" s="1" t="s">
        <v>1984</v>
      </c>
    </row>
    <row r="35" spans="2:7">
      <c r="B35" s="1"/>
      <c r="C35" s="38" t="s">
        <v>244</v>
      </c>
      <c r="D35" s="38" t="s">
        <v>33</v>
      </c>
      <c r="E35" s="640" t="s">
        <v>245</v>
      </c>
      <c r="F35" s="37"/>
      <c r="G35" s="38" t="s">
        <v>13141</v>
      </c>
    </row>
    <row r="36" spans="2:7">
      <c r="B36" s="1"/>
      <c r="C36" s="38" t="s">
        <v>246</v>
      </c>
      <c r="D36" s="38" t="s">
        <v>117</v>
      </c>
      <c r="E36" s="640" t="s">
        <v>247</v>
      </c>
      <c r="F36" s="37"/>
      <c r="G36" s="640" t="s">
        <v>13142</v>
      </c>
    </row>
    <row r="37" spans="2:7">
      <c r="B37" s="1"/>
      <c r="C37" s="38" t="s">
        <v>256</v>
      </c>
      <c r="D37" s="38" t="s">
        <v>60</v>
      </c>
      <c r="E37" s="640" t="s">
        <v>257</v>
      </c>
      <c r="F37" s="37"/>
      <c r="G37" s="38"/>
    </row>
    <row r="38" spans="2:7">
      <c r="B38" s="1"/>
      <c r="C38" s="38" t="s">
        <v>266</v>
      </c>
      <c r="D38" s="38" t="s">
        <v>33</v>
      </c>
      <c r="E38" s="640" t="s">
        <v>791</v>
      </c>
      <c r="F38" s="37"/>
      <c r="G38" s="38" t="s">
        <v>13143</v>
      </c>
    </row>
    <row r="39" spans="2:7">
      <c r="B39" s="1"/>
      <c r="C39" s="38" t="s">
        <v>253</v>
      </c>
      <c r="D39" s="38" t="s">
        <v>33</v>
      </c>
      <c r="E39" s="640" t="s">
        <v>13144</v>
      </c>
      <c r="F39" s="37"/>
      <c r="G39" s="38" t="s">
        <v>13145</v>
      </c>
    </row>
    <row r="40" spans="2:7">
      <c r="B40" s="1"/>
      <c r="C40" s="38" t="s">
        <v>356</v>
      </c>
      <c r="D40" s="38" t="s">
        <v>793</v>
      </c>
      <c r="E40" s="640" t="s">
        <v>358</v>
      </c>
      <c r="F40" s="37"/>
      <c r="G40" s="38" t="s">
        <v>13146</v>
      </c>
    </row>
    <row r="41" spans="2:7">
      <c r="B41" s="1"/>
      <c r="C41" s="38" t="s">
        <v>789</v>
      </c>
      <c r="D41" s="38" t="s">
        <v>793</v>
      </c>
      <c r="E41" s="640" t="s">
        <v>13147</v>
      </c>
      <c r="F41" s="37"/>
      <c r="G41" s="38"/>
    </row>
    <row r="42" spans="2:7">
      <c r="B42" s="1"/>
      <c r="C42" s="600" t="s">
        <v>195</v>
      </c>
      <c r="D42" s="600" t="s">
        <v>793</v>
      </c>
      <c r="E42" s="155" t="s">
        <v>197</v>
      </c>
      <c r="F42" s="775"/>
      <c r="G42" s="774"/>
    </row>
    <row r="43" spans="2:7">
      <c r="B43" s="1"/>
      <c r="C43" s="723" t="s">
        <v>201</v>
      </c>
      <c r="D43" s="723" t="s">
        <v>793</v>
      </c>
      <c r="E43" s="17" t="s">
        <v>202</v>
      </c>
      <c r="F43" s="37"/>
      <c r="G43" s="38"/>
    </row>
    <row r="44" spans="2:7">
      <c r="B44" s="1"/>
      <c r="C44" s="38" t="s">
        <v>13148</v>
      </c>
      <c r="D44" s="38" t="s">
        <v>793</v>
      </c>
      <c r="E44" s="17" t="s">
        <v>13149</v>
      </c>
      <c r="F44" s="37"/>
      <c r="G44" s="38"/>
    </row>
    <row r="45" spans="2:7">
      <c r="B45" s="1"/>
      <c r="C45" s="773" t="s">
        <v>989</v>
      </c>
      <c r="D45" s="774" t="s">
        <v>24</v>
      </c>
      <c r="E45" s="17" t="s">
        <v>1009</v>
      </c>
      <c r="F45" s="37"/>
      <c r="G45" s="38"/>
    </row>
    <row r="46" spans="2:7">
      <c r="B46" s="1"/>
      <c r="C46" s="38" t="s">
        <v>991</v>
      </c>
      <c r="D46" s="38" t="s">
        <v>33</v>
      </c>
      <c r="E46" s="640" t="s">
        <v>1010</v>
      </c>
      <c r="F46" s="37"/>
      <c r="G46" s="38" t="s">
        <v>1011</v>
      </c>
    </row>
    <row r="47" spans="2:7">
      <c r="B47" s="1"/>
      <c r="C47" s="581" t="s">
        <v>13150</v>
      </c>
      <c r="D47" s="581" t="s">
        <v>60</v>
      </c>
      <c r="E47" s="32" t="s">
        <v>13151</v>
      </c>
      <c r="F47" s="776"/>
      <c r="G47" s="581"/>
    </row>
    <row r="48" spans="2:7">
      <c r="B48" s="1"/>
      <c r="C48" s="581" t="s">
        <v>13152</v>
      </c>
      <c r="D48" s="581" t="s">
        <v>12469</v>
      </c>
      <c r="E48" s="32" t="s">
        <v>13153</v>
      </c>
      <c r="F48" s="776"/>
      <c r="G48" s="581"/>
    </row>
    <row r="49" spans="2:7">
      <c r="B49" s="1"/>
      <c r="C49" s="581" t="s">
        <v>13154</v>
      </c>
      <c r="D49" s="581" t="s">
        <v>12472</v>
      </c>
      <c r="E49" s="32" t="s">
        <v>13155</v>
      </c>
      <c r="F49" s="776"/>
      <c r="G49" s="581"/>
    </row>
    <row r="50" spans="2:7">
      <c r="B50" s="1"/>
      <c r="C50" s="581" t="s">
        <v>13156</v>
      </c>
      <c r="D50" s="581" t="s">
        <v>12475</v>
      </c>
      <c r="E50" s="32" t="s">
        <v>13157</v>
      </c>
      <c r="F50" s="776"/>
      <c r="G50" s="581"/>
    </row>
    <row r="51" spans="2:7">
      <c r="B51" s="1"/>
      <c r="C51" s="581" t="s">
        <v>8228</v>
      </c>
      <c r="D51" s="581" t="s">
        <v>2833</v>
      </c>
      <c r="E51" s="32" t="s">
        <v>2007</v>
      </c>
      <c r="F51" s="776"/>
      <c r="G51" s="581"/>
    </row>
    <row r="52" spans="2:7">
      <c r="B52" s="1"/>
      <c r="C52" s="581" t="s">
        <v>13158</v>
      </c>
      <c r="D52" s="581" t="s">
        <v>33</v>
      </c>
      <c r="E52" s="32" t="s">
        <v>13159</v>
      </c>
      <c r="F52" s="776"/>
      <c r="G52" s="581" t="s">
        <v>13160</v>
      </c>
    </row>
    <row r="53" spans="2:7">
      <c r="B53" s="1"/>
      <c r="C53" s="581" t="s">
        <v>400</v>
      </c>
      <c r="D53" s="581" t="s">
        <v>33</v>
      </c>
      <c r="E53" s="32" t="s">
        <v>401</v>
      </c>
      <c r="F53" s="776"/>
      <c r="G53" s="581" t="s">
        <v>13161</v>
      </c>
    </row>
    <row r="54" spans="2:7">
      <c r="B54" s="1"/>
      <c r="C54" s="581" t="s">
        <v>642</v>
      </c>
      <c r="D54" s="581" t="s">
        <v>196</v>
      </c>
      <c r="E54" s="32" t="s">
        <v>643</v>
      </c>
      <c r="F54" s="776"/>
      <c r="G54" s="581"/>
    </row>
    <row r="55" spans="2:7">
      <c r="B55" s="1"/>
      <c r="C55" s="38" t="s">
        <v>13162</v>
      </c>
      <c r="D55" s="38" t="s">
        <v>24</v>
      </c>
      <c r="E55" s="640" t="s">
        <v>108</v>
      </c>
      <c r="F55" s="37"/>
      <c r="G55" s="38"/>
    </row>
    <row r="56" spans="2:7">
      <c r="B56" s="1"/>
      <c r="C56" s="38" t="s">
        <v>3463</v>
      </c>
      <c r="D56" s="38" t="s">
        <v>24</v>
      </c>
      <c r="E56" s="640" t="s">
        <v>3464</v>
      </c>
      <c r="F56" s="37"/>
      <c r="G56" s="38" t="s">
        <v>13163</v>
      </c>
    </row>
    <row r="57" spans="2:7">
      <c r="B57" s="1"/>
      <c r="C57" s="38" t="s">
        <v>13164</v>
      </c>
      <c r="D57" s="38" t="s">
        <v>24</v>
      </c>
      <c r="E57" s="640" t="s">
        <v>13165</v>
      </c>
      <c r="F57" s="777" t="s">
        <v>13166</v>
      </c>
      <c r="G57" s="777" t="s">
        <v>13167</v>
      </c>
    </row>
    <row r="58" spans="2:7">
      <c r="B58" s="1"/>
      <c r="C58" s="38" t="s">
        <v>13168</v>
      </c>
      <c r="D58" s="38" t="s">
        <v>24</v>
      </c>
      <c r="E58" s="640" t="s">
        <v>13169</v>
      </c>
      <c r="F58" s="778"/>
      <c r="G58" s="778"/>
    </row>
    <row r="59" spans="2:7">
      <c r="B59" s="1"/>
      <c r="C59" s="38" t="s">
        <v>13170</v>
      </c>
      <c r="D59" s="38" t="s">
        <v>24</v>
      </c>
      <c r="E59" s="640" t="s">
        <v>13171</v>
      </c>
      <c r="F59" s="778"/>
      <c r="G59" s="778"/>
    </row>
    <row r="60" spans="2:7">
      <c r="B60" s="1"/>
      <c r="C60" s="38" t="s">
        <v>13172</v>
      </c>
      <c r="D60" s="38" t="s">
        <v>24</v>
      </c>
      <c r="E60" s="640" t="s">
        <v>13173</v>
      </c>
      <c r="F60" s="778"/>
      <c r="G60" s="778"/>
    </row>
    <row r="61" spans="2:7">
      <c r="B61" s="1"/>
      <c r="C61" s="38" t="s">
        <v>13174</v>
      </c>
      <c r="D61" s="38" t="s">
        <v>24</v>
      </c>
      <c r="E61" s="640" t="s">
        <v>13175</v>
      </c>
      <c r="F61" s="778"/>
      <c r="G61" s="778"/>
    </row>
    <row r="62" spans="2:7">
      <c r="B62" s="1"/>
      <c r="C62" s="38" t="s">
        <v>13176</v>
      </c>
      <c r="D62" s="38" t="s">
        <v>24</v>
      </c>
      <c r="E62" s="640" t="s">
        <v>13177</v>
      </c>
      <c r="F62" s="778"/>
      <c r="G62" s="778"/>
    </row>
    <row r="63" spans="2:7">
      <c r="B63" s="1"/>
      <c r="C63" s="38" t="s">
        <v>13178</v>
      </c>
      <c r="D63" s="38" t="s">
        <v>24</v>
      </c>
      <c r="E63" s="640" t="s">
        <v>13179</v>
      </c>
      <c r="F63" s="778"/>
      <c r="G63" s="778"/>
    </row>
    <row r="64" spans="2:7">
      <c r="B64" s="1"/>
      <c r="C64" s="38" t="s">
        <v>13180</v>
      </c>
      <c r="D64" s="38" t="s">
        <v>24</v>
      </c>
      <c r="E64" s="640" t="s">
        <v>13181</v>
      </c>
      <c r="F64" s="778"/>
      <c r="G64" s="778"/>
    </row>
    <row r="65" spans="2:7">
      <c r="B65" s="1"/>
      <c r="C65" s="38" t="s">
        <v>13182</v>
      </c>
      <c r="D65" s="38" t="s">
        <v>24</v>
      </c>
      <c r="E65" s="640" t="s">
        <v>13183</v>
      </c>
      <c r="F65" s="778"/>
      <c r="G65" s="778"/>
    </row>
    <row r="66" spans="2:7">
      <c r="B66" s="1"/>
      <c r="C66" s="38" t="s">
        <v>13184</v>
      </c>
      <c r="D66" s="38" t="s">
        <v>24</v>
      </c>
      <c r="E66" s="640" t="s">
        <v>13185</v>
      </c>
      <c r="F66" s="778"/>
      <c r="G66" s="778"/>
    </row>
    <row r="67" spans="2:7">
      <c r="B67" s="1"/>
      <c r="C67" s="38" t="s">
        <v>13186</v>
      </c>
      <c r="D67" s="38" t="s">
        <v>24</v>
      </c>
      <c r="E67" s="640" t="s">
        <v>13187</v>
      </c>
      <c r="F67" s="778"/>
      <c r="G67" s="778"/>
    </row>
    <row r="68" spans="2:7">
      <c r="B68" s="1"/>
      <c r="C68" s="38" t="s">
        <v>13188</v>
      </c>
      <c r="D68" s="38" t="s">
        <v>24</v>
      </c>
      <c r="E68" s="640" t="s">
        <v>13189</v>
      </c>
      <c r="F68" s="778"/>
      <c r="G68" s="778"/>
    </row>
    <row r="69" spans="2:7">
      <c r="B69" s="1"/>
      <c r="C69" s="38" t="s">
        <v>13190</v>
      </c>
      <c r="D69" s="38" t="s">
        <v>24</v>
      </c>
      <c r="E69" s="640" t="s">
        <v>13191</v>
      </c>
      <c r="F69" s="778"/>
      <c r="G69" s="778"/>
    </row>
    <row r="70" spans="2:7">
      <c r="B70" s="1"/>
      <c r="C70" s="38" t="s">
        <v>13192</v>
      </c>
      <c r="D70" s="38" t="s">
        <v>24</v>
      </c>
      <c r="E70" s="640" t="s">
        <v>13193</v>
      </c>
      <c r="F70" s="778"/>
      <c r="G70" s="778"/>
    </row>
    <row r="71" spans="2:7">
      <c r="B71" s="1"/>
      <c r="C71" s="38" t="s">
        <v>13194</v>
      </c>
      <c r="D71" s="38" t="s">
        <v>24</v>
      </c>
      <c r="E71" s="640" t="s">
        <v>13195</v>
      </c>
      <c r="F71" s="778"/>
      <c r="G71" s="778"/>
    </row>
    <row r="72" spans="2:7">
      <c r="B72" s="1"/>
      <c r="C72" s="38" t="s">
        <v>13196</v>
      </c>
      <c r="D72" s="38" t="s">
        <v>24</v>
      </c>
      <c r="E72" s="640" t="s">
        <v>13197</v>
      </c>
      <c r="F72" s="784"/>
      <c r="G72" s="784"/>
    </row>
    <row r="73" spans="2:7">
      <c r="B73" s="1"/>
      <c r="C73" s="38" t="s">
        <v>241</v>
      </c>
      <c r="D73" s="38" t="s">
        <v>24</v>
      </c>
      <c r="E73" s="640" t="s">
        <v>242</v>
      </c>
      <c r="F73" s="784"/>
      <c r="G73" s="784"/>
    </row>
    <row r="74" spans="2:7">
      <c r="B74" s="1"/>
      <c r="C74" s="38" t="s">
        <v>1257</v>
      </c>
      <c r="D74" s="38" t="s">
        <v>24</v>
      </c>
      <c r="E74" s="640" t="s">
        <v>13198</v>
      </c>
      <c r="F74" s="784"/>
      <c r="G74" s="784"/>
    </row>
    <row r="75" spans="2:7">
      <c r="B75" s="1" t="s">
        <v>57</v>
      </c>
      <c r="C75" s="1" t="s">
        <v>14</v>
      </c>
      <c r="D75" s="1" t="s">
        <v>15</v>
      </c>
      <c r="E75" s="1" t="s">
        <v>16</v>
      </c>
      <c r="F75" s="1"/>
      <c r="G75" s="1" t="s">
        <v>18</v>
      </c>
    </row>
    <row r="76" spans="2:7">
      <c r="B76" s="213"/>
      <c r="C76" s="600" t="s">
        <v>195</v>
      </c>
      <c r="D76" s="600" t="s">
        <v>793</v>
      </c>
      <c r="E76" s="155" t="s">
        <v>197</v>
      </c>
      <c r="F76" s="734"/>
      <c r="G76" s="38"/>
    </row>
    <row r="77" spans="2:7">
      <c r="B77" s="213"/>
      <c r="C77" s="38" t="s">
        <v>244</v>
      </c>
      <c r="D77" s="38" t="s">
        <v>33</v>
      </c>
      <c r="E77" s="640" t="s">
        <v>245</v>
      </c>
      <c r="F77" s="734"/>
      <c r="G77" s="38"/>
    </row>
    <row r="78" spans="2:7">
      <c r="B78" s="213"/>
      <c r="C78" s="154" t="s">
        <v>201</v>
      </c>
      <c r="D78" s="154" t="s">
        <v>793</v>
      </c>
      <c r="E78" s="17" t="s">
        <v>202</v>
      </c>
      <c r="F78" s="735"/>
      <c r="G78" s="570"/>
    </row>
    <row r="79" spans="2:7">
      <c r="B79" s="213"/>
      <c r="C79" s="154" t="s">
        <v>246</v>
      </c>
      <c r="D79" s="154" t="s">
        <v>117</v>
      </c>
      <c r="E79" s="17" t="s">
        <v>247</v>
      </c>
      <c r="F79" s="735"/>
      <c r="G79" s="570"/>
    </row>
    <row r="80" spans="2:7">
      <c r="B80" s="213"/>
      <c r="C80" s="154" t="s">
        <v>266</v>
      </c>
      <c r="D80" s="154" t="s">
        <v>33</v>
      </c>
      <c r="E80" s="17" t="s">
        <v>268</v>
      </c>
      <c r="F80" s="735"/>
      <c r="G80" s="38"/>
    </row>
    <row r="81" spans="2:7">
      <c r="B81" s="213"/>
      <c r="C81" s="154" t="s">
        <v>13199</v>
      </c>
      <c r="D81" s="154" t="s">
        <v>793</v>
      </c>
      <c r="E81" s="17" t="s">
        <v>2355</v>
      </c>
      <c r="F81" s="735"/>
      <c r="G81" s="570"/>
    </row>
    <row r="82" spans="2:7">
      <c r="B82" s="213"/>
      <c r="C82" s="154" t="s">
        <v>371</v>
      </c>
      <c r="D82" s="154" t="s">
        <v>24</v>
      </c>
      <c r="E82" s="17" t="s">
        <v>372</v>
      </c>
      <c r="F82" s="735"/>
      <c r="G82" s="570"/>
    </row>
    <row r="83" spans="2:7">
      <c r="B83" s="213"/>
      <c r="C83" s="154" t="s">
        <v>389</v>
      </c>
      <c r="D83" s="154" t="s">
        <v>24</v>
      </c>
      <c r="E83" s="17" t="s">
        <v>390</v>
      </c>
      <c r="F83" s="735"/>
      <c r="G83" s="570"/>
    </row>
    <row r="84" spans="2:7">
      <c r="B84" s="213"/>
      <c r="C84" s="154" t="s">
        <v>368</v>
      </c>
      <c r="D84" s="154" t="s">
        <v>24</v>
      </c>
      <c r="E84" s="17" t="s">
        <v>369</v>
      </c>
      <c r="F84" s="735"/>
      <c r="G84" s="570"/>
    </row>
    <row r="85" spans="2:7">
      <c r="B85" s="213"/>
      <c r="C85" s="154" t="s">
        <v>324</v>
      </c>
      <c r="D85" s="154" t="s">
        <v>24</v>
      </c>
      <c r="E85" s="17" t="s">
        <v>325</v>
      </c>
      <c r="F85" s="735"/>
      <c r="G85" s="570"/>
    </row>
    <row r="86" spans="2:7">
      <c r="B86" s="213"/>
      <c r="C86" s="154" t="s">
        <v>551</v>
      </c>
      <c r="D86" s="154" t="s">
        <v>24</v>
      </c>
      <c r="E86" s="17" t="s">
        <v>553</v>
      </c>
      <c r="F86" s="735"/>
      <c r="G86" s="570"/>
    </row>
    <row r="87" spans="2:7">
      <c r="B87" s="213"/>
      <c r="C87" s="154" t="s">
        <v>253</v>
      </c>
      <c r="D87" s="154" t="s">
        <v>33</v>
      </c>
      <c r="E87" s="17" t="s">
        <v>1213</v>
      </c>
      <c r="F87" s="735"/>
      <c r="G87" s="570"/>
    </row>
    <row r="88" spans="2:7">
      <c r="B88" s="213"/>
      <c r="C88" s="154" t="s">
        <v>262</v>
      </c>
      <c r="D88" s="154" t="s">
        <v>24</v>
      </c>
      <c r="E88" s="17" t="s">
        <v>391</v>
      </c>
      <c r="F88" s="735"/>
      <c r="G88" s="570"/>
    </row>
    <row r="89" spans="2:7">
      <c r="B89" s="213"/>
      <c r="C89" s="154" t="s">
        <v>2074</v>
      </c>
      <c r="D89" s="154" t="s">
        <v>24</v>
      </c>
      <c r="E89" s="17" t="s">
        <v>842</v>
      </c>
      <c r="F89" s="735"/>
      <c r="G89" s="570"/>
    </row>
    <row r="90" spans="2:7">
      <c r="B90" s="213"/>
      <c r="C90" s="154" t="s">
        <v>794</v>
      </c>
      <c r="D90" s="154" t="s">
        <v>24</v>
      </c>
      <c r="E90" s="17" t="s">
        <v>795</v>
      </c>
      <c r="F90" s="735"/>
      <c r="G90" s="570"/>
    </row>
    <row r="91" spans="2:7">
      <c r="B91" s="213"/>
      <c r="C91" s="154" t="s">
        <v>796</v>
      </c>
      <c r="D91" s="154" t="s">
        <v>24</v>
      </c>
      <c r="E91" s="17" t="s">
        <v>797</v>
      </c>
      <c r="F91" s="735"/>
      <c r="G91" s="38"/>
    </row>
    <row r="92" spans="2:7">
      <c r="B92" s="213"/>
      <c r="C92" s="154" t="s">
        <v>798</v>
      </c>
      <c r="D92" s="154" t="s">
        <v>24</v>
      </c>
      <c r="E92" s="557" t="s">
        <v>799</v>
      </c>
      <c r="F92" s="735"/>
      <c r="G92" s="570"/>
    </row>
    <row r="93" spans="2:7">
      <c r="B93" s="213"/>
      <c r="C93" s="154" t="s">
        <v>318</v>
      </c>
      <c r="D93" s="154" t="s">
        <v>24</v>
      </c>
      <c r="E93" s="17" t="s">
        <v>319</v>
      </c>
      <c r="F93" s="735"/>
      <c r="G93" s="570"/>
    </row>
    <row r="94" spans="2:7">
      <c r="B94" s="213"/>
      <c r="C94" s="154" t="s">
        <v>320</v>
      </c>
      <c r="D94" s="154" t="s">
        <v>24</v>
      </c>
      <c r="E94" s="17" t="s">
        <v>4402</v>
      </c>
      <c r="F94" s="735"/>
      <c r="G94" s="570"/>
    </row>
    <row r="95" spans="2:7">
      <c r="B95" s="218"/>
      <c r="C95" s="723" t="s">
        <v>326</v>
      </c>
      <c r="D95" s="723" t="s">
        <v>24</v>
      </c>
      <c r="E95" s="85" t="s">
        <v>851</v>
      </c>
      <c r="F95" s="736"/>
      <c r="G95" s="737"/>
    </row>
    <row r="96" spans="2:7">
      <c r="B96" s="218"/>
      <c r="C96" s="581" t="s">
        <v>13200</v>
      </c>
      <c r="D96" s="779"/>
      <c r="E96" s="779" t="s">
        <v>532</v>
      </c>
      <c r="F96" s="17"/>
      <c r="G96" s="48" t="s">
        <v>13201</v>
      </c>
    </row>
    <row r="97" spans="2:7">
      <c r="B97" s="218"/>
      <c r="C97" s="581" t="s">
        <v>256</v>
      </c>
      <c r="D97" s="779"/>
      <c r="E97" s="779" t="s">
        <v>5115</v>
      </c>
      <c r="F97" s="17"/>
      <c r="G97" s="17"/>
    </row>
    <row r="98" spans="2:7">
      <c r="B98" s="218"/>
      <c r="C98" s="581" t="s">
        <v>648</v>
      </c>
      <c r="D98" s="779"/>
      <c r="E98" s="779" t="s">
        <v>5137</v>
      </c>
      <c r="F98" s="17"/>
      <c r="G98" s="17"/>
    </row>
    <row r="99" spans="2:7">
      <c r="B99" s="218"/>
      <c r="C99" s="581" t="s">
        <v>518</v>
      </c>
      <c r="D99" s="779"/>
      <c r="E99" s="779" t="s">
        <v>13202</v>
      </c>
      <c r="F99" s="17"/>
      <c r="G99" s="48" t="s">
        <v>13201</v>
      </c>
    </row>
    <row r="100" spans="2:7">
      <c r="B100" s="218"/>
      <c r="C100" s="581" t="s">
        <v>13203</v>
      </c>
      <c r="D100" s="779"/>
      <c r="E100" s="779" t="s">
        <v>13204</v>
      </c>
      <c r="F100" s="17"/>
      <c r="G100" s="48" t="s">
        <v>13201</v>
      </c>
    </row>
    <row r="101" spans="2:7">
      <c r="B101" s="218"/>
      <c r="C101" s="581" t="s">
        <v>546</v>
      </c>
      <c r="D101" s="779"/>
      <c r="E101" s="779" t="s">
        <v>547</v>
      </c>
      <c r="F101" s="17"/>
      <c r="G101" s="48" t="s">
        <v>13201</v>
      </c>
    </row>
    <row r="102" spans="2:7">
      <c r="B102" s="218"/>
      <c r="C102" s="780" t="s">
        <v>373</v>
      </c>
      <c r="D102" s="780"/>
      <c r="E102" s="780" t="s">
        <v>374</v>
      </c>
      <c r="F102" s="85"/>
      <c r="G102" s="85"/>
    </row>
    <row r="103" spans="2:7">
      <c r="B103" s="188"/>
      <c r="C103" s="581" t="s">
        <v>13205</v>
      </c>
      <c r="D103" s="779"/>
      <c r="E103" s="779" t="s">
        <v>559</v>
      </c>
      <c r="F103" s="17"/>
      <c r="G103" s="17"/>
    </row>
    <row r="104" spans="2:7">
      <c r="B104" s="188"/>
      <c r="C104" s="581" t="s">
        <v>527</v>
      </c>
      <c r="D104" s="13"/>
      <c r="E104" s="13" t="s">
        <v>13206</v>
      </c>
      <c r="F104" s="17"/>
      <c r="G104" s="17"/>
    </row>
    <row r="105" spans="2:7">
      <c r="B105" s="121"/>
      <c r="C105" s="2" t="s">
        <v>596</v>
      </c>
      <c r="D105" s="2"/>
      <c r="E105" s="3" t="s">
        <v>597</v>
      </c>
      <c r="F105" s="8"/>
      <c r="G105" s="2"/>
    </row>
    <row r="106" spans="2:7">
      <c r="B106" s="121"/>
      <c r="C106" s="38" t="s">
        <v>241</v>
      </c>
      <c r="D106" s="38" t="s">
        <v>24</v>
      </c>
      <c r="E106" s="640" t="s">
        <v>242</v>
      </c>
      <c r="F106" s="784"/>
      <c r="G106" s="784"/>
    </row>
    <row r="109" spans="2:7">
      <c r="B109" s="1" t="s">
        <v>0</v>
      </c>
      <c r="C109" s="2" t="s">
        <v>13207</v>
      </c>
      <c r="D109" s="1" t="s">
        <v>2</v>
      </c>
      <c r="E109" s="54" t="s">
        <v>3</v>
      </c>
      <c r="F109" s="724"/>
      <c r="G109" s="46"/>
    </row>
    <row r="110" spans="2:7">
      <c r="B110" s="1" t="s">
        <v>4</v>
      </c>
      <c r="C110" s="139" t="s">
        <v>13208</v>
      </c>
      <c r="D110" s="55"/>
      <c r="E110" s="60"/>
      <c r="F110" s="1" t="s">
        <v>6</v>
      </c>
      <c r="G110" s="3"/>
    </row>
    <row r="111" spans="2:7">
      <c r="B111" s="1" t="s">
        <v>8</v>
      </c>
      <c r="C111" s="3" t="s">
        <v>13209</v>
      </c>
      <c r="D111" s="3"/>
      <c r="E111" s="3"/>
      <c r="F111" s="3"/>
      <c r="G111" s="3"/>
    </row>
    <row r="112" spans="2:7">
      <c r="B112" s="1" t="s">
        <v>13</v>
      </c>
      <c r="C112" s="1" t="s">
        <v>14</v>
      </c>
      <c r="D112" s="1" t="s">
        <v>15</v>
      </c>
      <c r="E112" s="1" t="s">
        <v>16</v>
      </c>
      <c r="F112" s="1" t="s">
        <v>17</v>
      </c>
      <c r="G112" s="1" t="s">
        <v>1984</v>
      </c>
    </row>
    <row r="113" spans="2:7">
      <c r="B113" s="1"/>
      <c r="C113" s="781" t="s">
        <v>195</v>
      </c>
      <c r="D113" s="38" t="s">
        <v>117</v>
      </c>
      <c r="E113" s="640" t="s">
        <v>247</v>
      </c>
      <c r="F113" s="37" t="s">
        <v>7</v>
      </c>
      <c r="G113" s="640"/>
    </row>
    <row r="114" spans="2:7">
      <c r="B114" s="1"/>
      <c r="C114" s="782" t="s">
        <v>12597</v>
      </c>
      <c r="D114" s="38" t="s">
        <v>60</v>
      </c>
      <c r="E114" s="640" t="s">
        <v>3295</v>
      </c>
      <c r="F114" s="37" t="s">
        <v>7</v>
      </c>
      <c r="G114" s="38"/>
    </row>
    <row r="115" spans="2:7">
      <c r="B115" s="1"/>
      <c r="C115" s="783" t="s">
        <v>3107</v>
      </c>
      <c r="D115" s="38" t="s">
        <v>33</v>
      </c>
      <c r="E115" s="640" t="s">
        <v>52</v>
      </c>
      <c r="F115" s="37" t="s">
        <v>35</v>
      </c>
      <c r="G115" s="38"/>
    </row>
    <row r="116" spans="2:7">
      <c r="B116" s="1"/>
      <c r="C116" s="782" t="s">
        <v>49</v>
      </c>
      <c r="D116" s="38" t="s">
        <v>33</v>
      </c>
      <c r="E116" s="640" t="s">
        <v>50</v>
      </c>
      <c r="F116" s="37" t="s">
        <v>35</v>
      </c>
      <c r="G116" s="38"/>
    </row>
    <row r="117" spans="2:7">
      <c r="B117" s="1"/>
      <c r="C117" s="782" t="s">
        <v>13210</v>
      </c>
      <c r="D117" s="38" t="s">
        <v>33</v>
      </c>
      <c r="E117" s="640" t="s">
        <v>1667</v>
      </c>
      <c r="F117" s="37" t="s">
        <v>35</v>
      </c>
      <c r="G117" s="38" t="s">
        <v>13211</v>
      </c>
    </row>
    <row r="118" spans="2:7">
      <c r="B118" s="1" t="s">
        <v>57</v>
      </c>
      <c r="C118" s="1" t="s">
        <v>14</v>
      </c>
      <c r="D118" s="1" t="s">
        <v>15</v>
      </c>
      <c r="E118" s="1" t="s">
        <v>16</v>
      </c>
      <c r="F118" s="1"/>
      <c r="G118" s="1" t="s">
        <v>18</v>
      </c>
    </row>
    <row r="122" spans="2:7">
      <c r="B122" s="1" t="s">
        <v>0</v>
      </c>
      <c r="C122" s="2" t="s">
        <v>13212</v>
      </c>
      <c r="D122" s="1" t="s">
        <v>2</v>
      </c>
      <c r="E122" s="54" t="s">
        <v>3</v>
      </c>
      <c r="F122" s="724"/>
      <c r="G122" s="46"/>
    </row>
    <row r="123" spans="2:7">
      <c r="B123" s="1" t="s">
        <v>4</v>
      </c>
      <c r="C123" s="139" t="s">
        <v>13213</v>
      </c>
      <c r="D123" s="55"/>
      <c r="E123" s="60"/>
      <c r="F123" s="1" t="s">
        <v>6</v>
      </c>
      <c r="G123" s="3" t="s">
        <v>7</v>
      </c>
    </row>
    <row r="124" spans="2:7">
      <c r="B124" s="1" t="s">
        <v>8</v>
      </c>
      <c r="C124" s="3" t="s">
        <v>13214</v>
      </c>
      <c r="D124" s="3"/>
      <c r="E124" s="3"/>
      <c r="F124" s="3"/>
      <c r="G124" s="3"/>
    </row>
    <row r="125" spans="2:7">
      <c r="B125" s="1" t="s">
        <v>13</v>
      </c>
      <c r="C125" s="1" t="s">
        <v>14</v>
      </c>
      <c r="D125" s="1" t="s">
        <v>15</v>
      </c>
      <c r="E125" s="1" t="s">
        <v>16</v>
      </c>
      <c r="F125" s="1" t="s">
        <v>17</v>
      </c>
      <c r="G125" s="1" t="s">
        <v>1984</v>
      </c>
    </row>
    <row r="126" spans="2:7">
      <c r="B126" s="1"/>
      <c r="C126" s="781" t="s">
        <v>244</v>
      </c>
      <c r="D126" s="38" t="s">
        <v>117</v>
      </c>
      <c r="E126" s="640" t="s">
        <v>245</v>
      </c>
      <c r="F126" s="37" t="s">
        <v>35</v>
      </c>
      <c r="G126" s="640"/>
    </row>
    <row r="127" spans="2:7">
      <c r="B127" s="1"/>
      <c r="C127" s="781" t="s">
        <v>195</v>
      </c>
      <c r="D127" s="38" t="s">
        <v>117</v>
      </c>
      <c r="E127" s="640" t="s">
        <v>197</v>
      </c>
      <c r="F127" s="37" t="s">
        <v>7</v>
      </c>
      <c r="G127" s="640" t="s">
        <v>13215</v>
      </c>
    </row>
    <row r="128" spans="2:7">
      <c r="B128" s="1"/>
      <c r="C128" s="782" t="s">
        <v>12597</v>
      </c>
      <c r="D128" s="38" t="s">
        <v>60</v>
      </c>
      <c r="E128" s="640" t="s">
        <v>48</v>
      </c>
      <c r="F128" s="37" t="s">
        <v>7</v>
      </c>
      <c r="G128" s="38"/>
    </row>
    <row r="129" spans="2:7">
      <c r="B129" s="1"/>
      <c r="C129" s="782" t="s">
        <v>13210</v>
      </c>
      <c r="D129" s="38" t="s">
        <v>33</v>
      </c>
      <c r="E129" s="640" t="s">
        <v>1667</v>
      </c>
      <c r="F129" s="37" t="s">
        <v>35</v>
      </c>
      <c r="G129" s="38" t="s">
        <v>13211</v>
      </c>
    </row>
    <row r="130" spans="2:7">
      <c r="B130" s="1" t="s">
        <v>57</v>
      </c>
      <c r="C130" s="1" t="s">
        <v>14</v>
      </c>
      <c r="D130" s="1" t="s">
        <v>15</v>
      </c>
      <c r="E130" s="1" t="s">
        <v>16</v>
      </c>
      <c r="F130" s="1"/>
      <c r="G130" s="1" t="s">
        <v>18</v>
      </c>
    </row>
    <row r="131" spans="2:7">
      <c r="B131" s="213"/>
      <c r="C131" s="781" t="s">
        <v>195</v>
      </c>
      <c r="D131" s="38" t="s">
        <v>196</v>
      </c>
      <c r="E131" s="640" t="s">
        <v>197</v>
      </c>
      <c r="F131" s="37"/>
      <c r="G131" s="640"/>
    </row>
    <row r="132" spans="2:7">
      <c r="B132" s="213"/>
      <c r="C132" s="782" t="s">
        <v>12597</v>
      </c>
      <c r="D132" s="38" t="s">
        <v>110</v>
      </c>
      <c r="E132" s="640" t="s">
        <v>3295</v>
      </c>
      <c r="F132" s="37"/>
      <c r="G132" s="38"/>
    </row>
    <row r="133" spans="2:7">
      <c r="B133" s="213"/>
      <c r="C133" s="781" t="s">
        <v>201</v>
      </c>
      <c r="D133" s="38" t="s">
        <v>279</v>
      </c>
      <c r="E133" s="640" t="s">
        <v>202</v>
      </c>
      <c r="F133" s="37"/>
      <c r="G133" s="38"/>
    </row>
    <row r="134" spans="2:7">
      <c r="B134" s="213"/>
      <c r="C134" s="783" t="s">
        <v>3107</v>
      </c>
      <c r="D134" s="38" t="s">
        <v>110</v>
      </c>
      <c r="E134" s="640" t="s">
        <v>52</v>
      </c>
      <c r="F134" s="37"/>
      <c r="G134" s="38"/>
    </row>
    <row r="135" spans="2:7">
      <c r="B135" s="213"/>
      <c r="C135" s="782" t="s">
        <v>49</v>
      </c>
      <c r="D135" s="38" t="s">
        <v>110</v>
      </c>
      <c r="E135" s="640" t="s">
        <v>50</v>
      </c>
      <c r="F135" s="37"/>
      <c r="G135" s="38"/>
    </row>
    <row r="139" spans="2:7">
      <c r="B139" s="1" t="s">
        <v>0</v>
      </c>
      <c r="C139" s="2" t="s">
        <v>13216</v>
      </c>
      <c r="D139" s="1" t="s">
        <v>2</v>
      </c>
      <c r="E139" s="54" t="s">
        <v>3</v>
      </c>
      <c r="F139" s="724"/>
      <c r="G139" s="46"/>
    </row>
    <row r="140" spans="2:7">
      <c r="B140" s="1" t="s">
        <v>4</v>
      </c>
      <c r="C140" s="139" t="s">
        <v>13217</v>
      </c>
      <c r="D140" s="55"/>
      <c r="E140" s="60"/>
      <c r="F140" s="1" t="s">
        <v>6</v>
      </c>
      <c r="G140" s="3" t="s">
        <v>7</v>
      </c>
    </row>
    <row r="141" spans="2:7">
      <c r="B141" s="1" t="s">
        <v>8</v>
      </c>
      <c r="C141" s="3" t="s">
        <v>13218</v>
      </c>
      <c r="D141" s="3"/>
      <c r="E141" s="3"/>
      <c r="F141" s="3"/>
      <c r="G141" s="3"/>
    </row>
    <row r="142" spans="2:7">
      <c r="B142" s="1" t="s">
        <v>13</v>
      </c>
      <c r="C142" s="1" t="s">
        <v>14</v>
      </c>
      <c r="D142" s="1" t="s">
        <v>15</v>
      </c>
      <c r="E142" s="1" t="s">
        <v>16</v>
      </c>
      <c r="F142" s="1" t="s">
        <v>17</v>
      </c>
      <c r="G142" s="1" t="s">
        <v>1984</v>
      </c>
    </row>
    <row r="143" spans="2:7">
      <c r="B143" s="1"/>
      <c r="C143" s="38" t="s">
        <v>244</v>
      </c>
      <c r="D143" s="38" t="s">
        <v>33</v>
      </c>
      <c r="E143" s="640" t="s">
        <v>245</v>
      </c>
      <c r="F143" s="37"/>
      <c r="G143" s="38" t="s">
        <v>13141</v>
      </c>
    </row>
    <row r="144" spans="2:7">
      <c r="B144" s="1"/>
      <c r="C144" s="38" t="s">
        <v>241</v>
      </c>
      <c r="D144" s="38" t="s">
        <v>33</v>
      </c>
      <c r="E144" s="640" t="s">
        <v>242</v>
      </c>
      <c r="F144" s="37"/>
      <c r="G144" s="38" t="s">
        <v>5299</v>
      </c>
    </row>
    <row r="145" spans="2:7">
      <c r="B145" s="1"/>
      <c r="C145" s="38" t="s">
        <v>246</v>
      </c>
      <c r="D145" s="38" t="s">
        <v>117</v>
      </c>
      <c r="E145" s="640" t="s">
        <v>247</v>
      </c>
      <c r="F145" s="37"/>
      <c r="G145" s="640" t="s">
        <v>13142</v>
      </c>
    </row>
    <row r="146" spans="2:7">
      <c r="B146" s="1"/>
      <c r="C146" s="38" t="s">
        <v>256</v>
      </c>
      <c r="D146" s="38" t="s">
        <v>60</v>
      </c>
      <c r="E146" s="640" t="s">
        <v>257</v>
      </c>
      <c r="F146" s="37"/>
      <c r="G146" s="38"/>
    </row>
    <row r="147" spans="2:7">
      <c r="B147" s="1"/>
      <c r="C147" s="38" t="s">
        <v>266</v>
      </c>
      <c r="D147" s="38" t="s">
        <v>33</v>
      </c>
      <c r="E147" s="640" t="s">
        <v>791</v>
      </c>
      <c r="F147" s="37"/>
      <c r="G147" s="38" t="s">
        <v>13143</v>
      </c>
    </row>
    <row r="148" spans="2:7">
      <c r="B148" s="1"/>
      <c r="C148" s="38" t="s">
        <v>253</v>
      </c>
      <c r="D148" s="38" t="s">
        <v>33</v>
      </c>
      <c r="E148" s="640" t="s">
        <v>13144</v>
      </c>
      <c r="F148" s="37"/>
      <c r="G148" s="38" t="s">
        <v>13145</v>
      </c>
    </row>
    <row r="149" spans="2:7">
      <c r="B149" s="1"/>
      <c r="C149" s="600" t="s">
        <v>195</v>
      </c>
      <c r="D149" s="600" t="s">
        <v>793</v>
      </c>
      <c r="E149" s="155" t="s">
        <v>197</v>
      </c>
      <c r="F149" s="775"/>
      <c r="G149" s="774"/>
    </row>
    <row r="150" spans="2:7">
      <c r="B150" s="1"/>
      <c r="C150" s="723" t="s">
        <v>201</v>
      </c>
      <c r="D150" s="723" t="s">
        <v>793</v>
      </c>
      <c r="E150" s="17" t="s">
        <v>202</v>
      </c>
      <c r="F150" s="37"/>
      <c r="G150" s="38"/>
    </row>
    <row r="151" spans="2:7">
      <c r="B151" s="1"/>
      <c r="C151" s="38" t="s">
        <v>13148</v>
      </c>
      <c r="D151" s="38" t="s">
        <v>793</v>
      </c>
      <c r="E151" s="17" t="s">
        <v>13149</v>
      </c>
      <c r="F151" s="37"/>
      <c r="G151" s="38"/>
    </row>
    <row r="152" spans="2:7">
      <c r="B152" s="1"/>
      <c r="C152" s="38" t="s">
        <v>13162</v>
      </c>
      <c r="D152" s="38" t="s">
        <v>24</v>
      </c>
      <c r="E152" s="640" t="s">
        <v>108</v>
      </c>
      <c r="F152" s="37"/>
      <c r="G152" s="38"/>
    </row>
    <row r="153" spans="2:7">
      <c r="B153" s="1"/>
      <c r="C153" s="38" t="s">
        <v>3463</v>
      </c>
      <c r="D153" s="38" t="s">
        <v>24</v>
      </c>
      <c r="E153" s="640" t="s">
        <v>3464</v>
      </c>
      <c r="F153" s="37"/>
      <c r="G153" s="38" t="s">
        <v>13163</v>
      </c>
    </row>
    <row r="154" spans="2:7">
      <c r="B154" s="1"/>
      <c r="C154" s="581" t="s">
        <v>13150</v>
      </c>
      <c r="D154" s="581" t="s">
        <v>60</v>
      </c>
      <c r="E154" s="32" t="s">
        <v>13151</v>
      </c>
      <c r="F154" s="776"/>
      <c r="G154" s="38"/>
    </row>
    <row r="155" spans="2:7">
      <c r="B155" s="1"/>
      <c r="C155" s="581" t="s">
        <v>13152</v>
      </c>
      <c r="D155" s="581" t="s">
        <v>12469</v>
      </c>
      <c r="E155" s="32" t="s">
        <v>13153</v>
      </c>
      <c r="F155" s="776"/>
      <c r="G155" s="38"/>
    </row>
    <row r="156" spans="2:7">
      <c r="B156" s="1"/>
      <c r="C156" s="581" t="s">
        <v>13154</v>
      </c>
      <c r="D156" s="581" t="s">
        <v>12472</v>
      </c>
      <c r="E156" s="32" t="s">
        <v>13155</v>
      </c>
      <c r="F156" s="776"/>
      <c r="G156" s="38"/>
    </row>
    <row r="157" spans="2:7">
      <c r="B157" s="1"/>
      <c r="C157" s="581" t="s">
        <v>13156</v>
      </c>
      <c r="D157" s="581" t="s">
        <v>12475</v>
      </c>
      <c r="E157" s="32" t="s">
        <v>13157</v>
      </c>
      <c r="F157" s="776"/>
      <c r="G157" s="38"/>
    </row>
    <row r="158" spans="2:7">
      <c r="B158" s="1"/>
      <c r="C158" s="581" t="s">
        <v>8228</v>
      </c>
      <c r="D158" s="581" t="s">
        <v>2833</v>
      </c>
      <c r="E158" s="32" t="s">
        <v>2007</v>
      </c>
      <c r="F158" s="776"/>
      <c r="G158" s="38"/>
    </row>
    <row r="159" spans="2:7">
      <c r="B159" s="1"/>
      <c r="C159" s="581" t="s">
        <v>13158</v>
      </c>
      <c r="D159" s="581" t="s">
        <v>33</v>
      </c>
      <c r="E159" s="32" t="s">
        <v>13159</v>
      </c>
      <c r="F159" s="776"/>
      <c r="G159" s="581" t="s">
        <v>13160</v>
      </c>
    </row>
    <row r="160" spans="2:7">
      <c r="B160" s="1"/>
      <c r="C160" s="581" t="s">
        <v>400</v>
      </c>
      <c r="D160" s="581" t="s">
        <v>33</v>
      </c>
      <c r="E160" s="32" t="s">
        <v>401</v>
      </c>
      <c r="F160" s="776"/>
      <c r="G160" s="581" t="s">
        <v>13161</v>
      </c>
    </row>
    <row r="161" spans="2:7">
      <c r="B161" s="1"/>
      <c r="C161" s="581" t="s">
        <v>642</v>
      </c>
      <c r="D161" s="581" t="s">
        <v>196</v>
      </c>
      <c r="E161" s="32" t="s">
        <v>643</v>
      </c>
      <c r="F161" s="776"/>
      <c r="G161" s="581"/>
    </row>
    <row r="162" spans="2:7">
      <c r="B162" s="1"/>
      <c r="C162" s="38" t="s">
        <v>13164</v>
      </c>
      <c r="D162" s="38" t="s">
        <v>24</v>
      </c>
      <c r="E162" s="640" t="s">
        <v>13165</v>
      </c>
      <c r="F162" s="777" t="s">
        <v>13166</v>
      </c>
      <c r="G162" s="777" t="s">
        <v>13167</v>
      </c>
    </row>
    <row r="163" spans="2:7">
      <c r="B163" s="1"/>
      <c r="C163" s="38" t="s">
        <v>13168</v>
      </c>
      <c r="D163" s="38" t="s">
        <v>24</v>
      </c>
      <c r="E163" s="640" t="s">
        <v>13169</v>
      </c>
      <c r="F163" s="778"/>
      <c r="G163" s="778"/>
    </row>
    <row r="164" spans="2:7">
      <c r="B164" s="1"/>
      <c r="C164" s="38" t="s">
        <v>13170</v>
      </c>
      <c r="D164" s="38" t="s">
        <v>24</v>
      </c>
      <c r="E164" s="640" t="s">
        <v>13171</v>
      </c>
      <c r="F164" s="778"/>
      <c r="G164" s="778"/>
    </row>
    <row r="165" spans="2:7">
      <c r="B165" s="1"/>
      <c r="C165" s="38" t="s">
        <v>13172</v>
      </c>
      <c r="D165" s="38" t="s">
        <v>24</v>
      </c>
      <c r="E165" s="640" t="s">
        <v>13173</v>
      </c>
      <c r="F165" s="778"/>
      <c r="G165" s="778"/>
    </row>
    <row r="166" spans="2:7">
      <c r="B166" s="1"/>
      <c r="C166" s="38" t="s">
        <v>13174</v>
      </c>
      <c r="D166" s="38" t="s">
        <v>24</v>
      </c>
      <c r="E166" s="640" t="s">
        <v>13175</v>
      </c>
      <c r="F166" s="778"/>
      <c r="G166" s="778"/>
    </row>
    <row r="167" spans="2:7">
      <c r="B167" s="1"/>
      <c r="C167" s="38" t="s">
        <v>13176</v>
      </c>
      <c r="D167" s="38" t="s">
        <v>24</v>
      </c>
      <c r="E167" s="640" t="s">
        <v>13177</v>
      </c>
      <c r="F167" s="778"/>
      <c r="G167" s="778"/>
    </row>
    <row r="168" spans="2:7">
      <c r="B168" s="1"/>
      <c r="C168" s="38" t="s">
        <v>13178</v>
      </c>
      <c r="D168" s="38" t="s">
        <v>24</v>
      </c>
      <c r="E168" s="640" t="s">
        <v>13179</v>
      </c>
      <c r="F168" s="778"/>
      <c r="G168" s="778"/>
    </row>
    <row r="169" spans="2:7">
      <c r="B169" s="1"/>
      <c r="C169" s="38" t="s">
        <v>13180</v>
      </c>
      <c r="D169" s="38" t="s">
        <v>24</v>
      </c>
      <c r="E169" s="640" t="s">
        <v>13181</v>
      </c>
      <c r="F169" s="778"/>
      <c r="G169" s="778"/>
    </row>
    <row r="170" spans="2:7">
      <c r="B170" s="1"/>
      <c r="C170" s="38" t="s">
        <v>13182</v>
      </c>
      <c r="D170" s="38" t="s">
        <v>24</v>
      </c>
      <c r="E170" s="640" t="s">
        <v>13183</v>
      </c>
      <c r="F170" s="778"/>
      <c r="G170" s="778"/>
    </row>
    <row r="171" spans="2:7">
      <c r="B171" s="1"/>
      <c r="C171" s="38" t="s">
        <v>13184</v>
      </c>
      <c r="D171" s="38" t="s">
        <v>24</v>
      </c>
      <c r="E171" s="640" t="s">
        <v>13185</v>
      </c>
      <c r="F171" s="778"/>
      <c r="G171" s="778"/>
    </row>
    <row r="172" spans="2:7">
      <c r="B172" s="1"/>
      <c r="C172" s="38" t="s">
        <v>13186</v>
      </c>
      <c r="D172" s="38" t="s">
        <v>24</v>
      </c>
      <c r="E172" s="640" t="s">
        <v>13187</v>
      </c>
      <c r="F172" s="778"/>
      <c r="G172" s="778"/>
    </row>
    <row r="173" spans="2:7">
      <c r="B173" s="1"/>
      <c r="C173" s="38" t="s">
        <v>13188</v>
      </c>
      <c r="D173" s="38" t="s">
        <v>24</v>
      </c>
      <c r="E173" s="640" t="s">
        <v>13189</v>
      </c>
      <c r="F173" s="778"/>
      <c r="G173" s="778"/>
    </row>
    <row r="174" spans="2:7">
      <c r="B174" s="1"/>
      <c r="C174" s="38" t="s">
        <v>13190</v>
      </c>
      <c r="D174" s="38" t="s">
        <v>24</v>
      </c>
      <c r="E174" s="640" t="s">
        <v>13191</v>
      </c>
      <c r="F174" s="778"/>
      <c r="G174" s="778"/>
    </row>
    <row r="175" spans="2:7">
      <c r="B175" s="1"/>
      <c r="C175" s="38" t="s">
        <v>13192</v>
      </c>
      <c r="D175" s="38" t="s">
        <v>24</v>
      </c>
      <c r="E175" s="640" t="s">
        <v>13193</v>
      </c>
      <c r="F175" s="778"/>
      <c r="G175" s="778"/>
    </row>
    <row r="176" spans="2:7">
      <c r="B176" s="1"/>
      <c r="C176" s="38" t="s">
        <v>13194</v>
      </c>
      <c r="D176" s="38" t="s">
        <v>24</v>
      </c>
      <c r="E176" s="640" t="s">
        <v>13195</v>
      </c>
      <c r="F176" s="778"/>
      <c r="G176" s="778"/>
    </row>
    <row r="177" spans="2:7">
      <c r="B177" s="1"/>
      <c r="C177" s="38" t="s">
        <v>13196</v>
      </c>
      <c r="D177" s="38" t="s">
        <v>24</v>
      </c>
      <c r="E177" s="640" t="s">
        <v>13197</v>
      </c>
      <c r="F177" s="784"/>
      <c r="G177" s="784"/>
    </row>
    <row r="178" spans="2:7">
      <c r="B178" s="1" t="s">
        <v>57</v>
      </c>
      <c r="C178" s="1" t="s">
        <v>14</v>
      </c>
      <c r="D178" s="1" t="s">
        <v>15</v>
      </c>
      <c r="E178" s="1" t="s">
        <v>16</v>
      </c>
      <c r="F178" s="1"/>
      <c r="G178" s="1" t="s">
        <v>18</v>
      </c>
    </row>
    <row r="179" spans="2:7">
      <c r="B179" s="213"/>
      <c r="C179" s="600" t="s">
        <v>2020</v>
      </c>
      <c r="D179" s="600" t="s">
        <v>357</v>
      </c>
      <c r="E179" s="155" t="s">
        <v>13219</v>
      </c>
      <c r="F179" s="734"/>
      <c r="G179" s="38"/>
    </row>
    <row r="183" spans="2:7">
      <c r="B183" s="1" t="s">
        <v>0</v>
      </c>
      <c r="C183" s="2" t="s">
        <v>13220</v>
      </c>
      <c r="D183" s="1" t="s">
        <v>2</v>
      </c>
      <c r="E183" s="54" t="s">
        <v>3</v>
      </c>
      <c r="F183" s="55"/>
      <c r="G183" s="60"/>
    </row>
    <row r="184" spans="2:7">
      <c r="B184" s="1" t="s">
        <v>4</v>
      </c>
      <c r="C184" s="139" t="s">
        <v>13221</v>
      </c>
      <c r="D184" s="140"/>
      <c r="E184" s="144"/>
      <c r="F184" s="1" t="s">
        <v>6</v>
      </c>
      <c r="G184" s="3" t="s">
        <v>7</v>
      </c>
    </row>
    <row r="185" spans="2:7">
      <c r="B185" s="1" t="s">
        <v>8</v>
      </c>
      <c r="C185" s="54" t="s">
        <v>13221</v>
      </c>
      <c r="D185" s="55"/>
      <c r="E185" s="55"/>
      <c r="F185" s="55"/>
      <c r="G185" s="60"/>
    </row>
    <row r="186" spans="2:7">
      <c r="B186" s="1" t="s">
        <v>13</v>
      </c>
      <c r="C186" s="1" t="s">
        <v>14</v>
      </c>
      <c r="D186" s="1" t="s">
        <v>15</v>
      </c>
      <c r="E186" s="1" t="s">
        <v>16</v>
      </c>
      <c r="F186" s="1" t="s">
        <v>17</v>
      </c>
      <c r="G186" s="1" t="s">
        <v>1984</v>
      </c>
    </row>
    <row r="187" spans="2:7">
      <c r="B187" s="1"/>
      <c r="C187" s="154" t="s">
        <v>195</v>
      </c>
      <c r="D187" s="154" t="s">
        <v>196</v>
      </c>
      <c r="E187" s="154" t="s">
        <v>197</v>
      </c>
      <c r="F187" s="558" t="s">
        <v>7</v>
      </c>
      <c r="G187" s="154" t="s">
        <v>10</v>
      </c>
    </row>
    <row r="188" spans="2:7">
      <c r="B188" s="1"/>
      <c r="C188" s="154" t="s">
        <v>244</v>
      </c>
      <c r="D188" s="154" t="s">
        <v>196</v>
      </c>
      <c r="E188" s="557" t="s">
        <v>245</v>
      </c>
      <c r="F188" s="558" t="s">
        <v>35</v>
      </c>
      <c r="G188" s="557" t="s">
        <v>355</v>
      </c>
    </row>
    <row r="189" spans="2:7">
      <c r="B189" s="1" t="s">
        <v>57</v>
      </c>
      <c r="C189" s="1" t="s">
        <v>14</v>
      </c>
      <c r="D189" s="1" t="s">
        <v>15</v>
      </c>
      <c r="E189" s="1" t="s">
        <v>16</v>
      </c>
      <c r="F189" s="1"/>
      <c r="G189" s="1" t="s">
        <v>18</v>
      </c>
    </row>
    <row r="190" spans="2:7">
      <c r="B190" s="229"/>
      <c r="C190" s="38" t="s">
        <v>13222</v>
      </c>
      <c r="D190" s="38" t="s">
        <v>24</v>
      </c>
      <c r="E190" s="640" t="s">
        <v>1611</v>
      </c>
      <c r="F190" s="37"/>
      <c r="G190" s="38"/>
    </row>
    <row r="191" spans="2:7">
      <c r="B191" s="229"/>
      <c r="C191" s="38" t="s">
        <v>262</v>
      </c>
      <c r="D191" s="38" t="s">
        <v>3286</v>
      </c>
      <c r="E191" s="17" t="s">
        <v>6662</v>
      </c>
      <c r="F191" s="17"/>
      <c r="G191" s="17"/>
    </row>
    <row r="192" spans="2:7">
      <c r="B192" s="229"/>
      <c r="C192" s="38" t="s">
        <v>13223</v>
      </c>
      <c r="D192" s="38" t="s">
        <v>2982</v>
      </c>
      <c r="E192" s="17" t="s">
        <v>5119</v>
      </c>
      <c r="F192" s="17"/>
      <c r="G192" s="17"/>
    </row>
    <row r="193" spans="2:7">
      <c r="B193" s="229"/>
      <c r="C193" s="38" t="s">
        <v>13224</v>
      </c>
      <c r="D193" s="38" t="s">
        <v>1012</v>
      </c>
      <c r="E193" s="17" t="s">
        <v>5123</v>
      </c>
      <c r="F193" s="17"/>
      <c r="G193" s="17"/>
    </row>
    <row r="194" spans="2:7">
      <c r="B194" s="229"/>
      <c r="C194" s="38" t="s">
        <v>13225</v>
      </c>
      <c r="D194" s="38" t="s">
        <v>2947</v>
      </c>
      <c r="E194" s="17" t="s">
        <v>5127</v>
      </c>
      <c r="F194" s="17"/>
      <c r="G194" s="17"/>
    </row>
    <row r="195" spans="2:7">
      <c r="B195" s="229"/>
      <c r="C195" s="38" t="s">
        <v>13226</v>
      </c>
      <c r="D195" s="38" t="s">
        <v>3165</v>
      </c>
      <c r="E195" s="17" t="s">
        <v>5131</v>
      </c>
      <c r="F195" s="17"/>
      <c r="G195" s="17"/>
    </row>
    <row r="196" spans="2:7">
      <c r="B196" s="229"/>
      <c r="C196" s="38" t="s">
        <v>13203</v>
      </c>
      <c r="D196" s="38" t="s">
        <v>969</v>
      </c>
      <c r="E196" s="17" t="s">
        <v>575</v>
      </c>
      <c r="F196" s="17"/>
      <c r="G196" s="17"/>
    </row>
    <row r="197" spans="2:7">
      <c r="B197" s="229"/>
      <c r="C197" s="38" t="s">
        <v>13227</v>
      </c>
      <c r="D197" s="38" t="s">
        <v>6664</v>
      </c>
      <c r="E197" s="17" t="s">
        <v>5133</v>
      </c>
      <c r="F197" s="17"/>
      <c r="G197" s="17"/>
    </row>
    <row r="198" spans="2:7">
      <c r="B198" s="229"/>
      <c r="C198" s="38" t="s">
        <v>13228</v>
      </c>
      <c r="D198" s="38" t="s">
        <v>6664</v>
      </c>
      <c r="E198" s="17" t="s">
        <v>5125</v>
      </c>
      <c r="F198" s="17"/>
      <c r="G198" s="17"/>
    </row>
    <row r="199" spans="2:7">
      <c r="B199" s="229"/>
      <c r="C199" s="38" t="s">
        <v>384</v>
      </c>
      <c r="D199" s="38" t="s">
        <v>212</v>
      </c>
      <c r="E199" s="17" t="s">
        <v>5121</v>
      </c>
      <c r="F199" s="17"/>
      <c r="G199" s="17"/>
    </row>
    <row r="200" spans="2:7">
      <c r="B200" s="229"/>
      <c r="C200" s="38" t="s">
        <v>13229</v>
      </c>
      <c r="D200" s="38" t="s">
        <v>3215</v>
      </c>
      <c r="E200" s="17" t="s">
        <v>5129</v>
      </c>
      <c r="F200" s="17"/>
      <c r="G200" s="17"/>
    </row>
    <row r="201" spans="2:7">
      <c r="B201" s="229"/>
      <c r="C201" s="38" t="s">
        <v>611</v>
      </c>
      <c r="D201" s="38" t="s">
        <v>33</v>
      </c>
      <c r="E201" s="17" t="s">
        <v>13230</v>
      </c>
      <c r="F201" s="17"/>
      <c r="G201" s="17"/>
    </row>
    <row r="202" ht="34" spans="2:7">
      <c r="B202" s="229"/>
      <c r="C202" s="38" t="s">
        <v>633</v>
      </c>
      <c r="D202" s="38" t="s">
        <v>33</v>
      </c>
      <c r="E202" s="17" t="s">
        <v>5071</v>
      </c>
      <c r="F202" s="17"/>
      <c r="G202" s="91" t="s">
        <v>5379</v>
      </c>
    </row>
    <row r="203" spans="2:7">
      <c r="B203" s="229"/>
      <c r="C203" s="38" t="s">
        <v>195</v>
      </c>
      <c r="D203" s="38" t="s">
        <v>793</v>
      </c>
      <c r="E203" s="640" t="s">
        <v>197</v>
      </c>
      <c r="F203" s="17"/>
      <c r="G203" s="17"/>
    </row>
    <row r="204" spans="2:7">
      <c r="B204" s="229"/>
      <c r="C204" s="38" t="s">
        <v>201</v>
      </c>
      <c r="D204" s="38" t="s">
        <v>793</v>
      </c>
      <c r="E204" s="17" t="s">
        <v>202</v>
      </c>
      <c r="F204" s="17"/>
      <c r="G204" s="17"/>
    </row>
    <row r="205" spans="2:7">
      <c r="B205" s="229"/>
      <c r="C205" s="38" t="s">
        <v>246</v>
      </c>
      <c r="D205" s="38" t="s">
        <v>117</v>
      </c>
      <c r="E205" s="17" t="s">
        <v>247</v>
      </c>
      <c r="F205" s="17"/>
      <c r="G205" s="17"/>
    </row>
    <row r="206" spans="2:7">
      <c r="B206" s="229"/>
      <c r="C206" s="38" t="s">
        <v>371</v>
      </c>
      <c r="D206" s="38" t="s">
        <v>24</v>
      </c>
      <c r="E206" s="17" t="s">
        <v>372</v>
      </c>
      <c r="F206" s="17"/>
      <c r="G206" s="17"/>
    </row>
    <row r="207" spans="2:7">
      <c r="B207" s="229"/>
      <c r="C207" s="38" t="s">
        <v>253</v>
      </c>
      <c r="D207" s="38" t="s">
        <v>33</v>
      </c>
      <c r="E207" s="17" t="s">
        <v>1213</v>
      </c>
      <c r="F207" s="17"/>
      <c r="G207" s="17"/>
    </row>
    <row r="208" spans="2:7">
      <c r="B208" s="229"/>
      <c r="C208" s="581" t="s">
        <v>13200</v>
      </c>
      <c r="D208" s="38" t="s">
        <v>24</v>
      </c>
      <c r="E208" s="779" t="s">
        <v>532</v>
      </c>
      <c r="F208" s="17"/>
      <c r="G208" s="17"/>
    </row>
    <row r="209" ht="12.75" customHeight="1" spans="2:7">
      <c r="B209" s="229"/>
      <c r="C209" s="581" t="s">
        <v>256</v>
      </c>
      <c r="D209" s="38" t="s">
        <v>24</v>
      </c>
      <c r="E209" s="779" t="s">
        <v>5115</v>
      </c>
      <c r="F209" s="17"/>
      <c r="G209" s="17"/>
    </row>
    <row r="210" spans="2:7">
      <c r="B210" s="229"/>
      <c r="C210" s="581" t="s">
        <v>648</v>
      </c>
      <c r="D210" s="38" t="s">
        <v>24</v>
      </c>
      <c r="E210" s="779" t="s">
        <v>5137</v>
      </c>
      <c r="F210" s="17"/>
      <c r="G210" s="17"/>
    </row>
    <row r="211" spans="2:7">
      <c r="B211" s="229"/>
      <c r="C211" s="581" t="s">
        <v>518</v>
      </c>
      <c r="D211" s="38" t="s">
        <v>24</v>
      </c>
      <c r="E211" s="779" t="s">
        <v>13202</v>
      </c>
      <c r="F211" s="17"/>
      <c r="G211" s="17"/>
    </row>
    <row r="212" spans="2:7">
      <c r="B212" s="229"/>
      <c r="C212" s="581" t="s">
        <v>546</v>
      </c>
      <c r="D212" s="38" t="s">
        <v>24</v>
      </c>
      <c r="E212" s="779" t="s">
        <v>547</v>
      </c>
      <c r="F212" s="17"/>
      <c r="G212" s="17"/>
    </row>
    <row r="213" spans="2:7">
      <c r="B213" s="229"/>
      <c r="C213" s="779" t="s">
        <v>373</v>
      </c>
      <c r="D213" s="38" t="s">
        <v>24</v>
      </c>
      <c r="E213" s="779" t="s">
        <v>374</v>
      </c>
      <c r="F213" s="17"/>
      <c r="G213" s="17"/>
    </row>
    <row r="214" spans="2:7">
      <c r="B214" s="229"/>
      <c r="C214" s="581" t="s">
        <v>13205</v>
      </c>
      <c r="D214" s="38" t="s">
        <v>24</v>
      </c>
      <c r="E214" s="779" t="s">
        <v>13231</v>
      </c>
      <c r="F214" s="17"/>
      <c r="G214" s="17"/>
    </row>
    <row r="215" spans="2:7">
      <c r="B215" s="785"/>
      <c r="C215" s="786" t="s">
        <v>527</v>
      </c>
      <c r="D215" s="722" t="s">
        <v>24</v>
      </c>
      <c r="E215" s="681" t="s">
        <v>13206</v>
      </c>
      <c r="F215" s="85"/>
      <c r="G215" s="85"/>
    </row>
    <row r="216" spans="2:7">
      <c r="B216" s="785"/>
      <c r="C216" s="581" t="s">
        <v>583</v>
      </c>
      <c r="D216" s="38" t="s">
        <v>24</v>
      </c>
      <c r="E216" s="779" t="s">
        <v>584</v>
      </c>
      <c r="F216" s="17"/>
      <c r="G216" s="17"/>
    </row>
    <row r="217" spans="2:7">
      <c r="B217" s="785"/>
      <c r="C217" s="581" t="s">
        <v>564</v>
      </c>
      <c r="D217" s="38" t="s">
        <v>24</v>
      </c>
      <c r="E217" s="779" t="s">
        <v>565</v>
      </c>
      <c r="F217" s="17"/>
      <c r="G217" s="17"/>
    </row>
    <row r="218" spans="2:7">
      <c r="B218" s="188"/>
      <c r="C218" s="581" t="s">
        <v>13232</v>
      </c>
      <c r="D218" s="38" t="s">
        <v>24</v>
      </c>
      <c r="E218" s="779" t="s">
        <v>5232</v>
      </c>
      <c r="F218" s="17"/>
      <c r="G218" s="17"/>
    </row>
    <row r="219" ht="34" spans="2:7">
      <c r="B219" s="188"/>
      <c r="C219" s="787" t="s">
        <v>13233</v>
      </c>
      <c r="D219" s="38" t="s">
        <v>33</v>
      </c>
      <c r="E219" s="17" t="s">
        <v>268</v>
      </c>
      <c r="F219" s="17"/>
      <c r="G219" s="91" t="s">
        <v>13234</v>
      </c>
    </row>
    <row r="220" spans="2:7">
      <c r="B220" s="188"/>
      <c r="C220" s="581" t="s">
        <v>580</v>
      </c>
      <c r="D220" s="38" t="s">
        <v>199</v>
      </c>
      <c r="E220" s="779" t="s">
        <v>582</v>
      </c>
      <c r="F220" s="17"/>
      <c r="G220" s="17"/>
    </row>
    <row r="221" spans="2:7">
      <c r="B221" s="188"/>
      <c r="C221" s="40" t="s">
        <v>13199</v>
      </c>
      <c r="D221" s="38" t="s">
        <v>24</v>
      </c>
      <c r="E221" s="779" t="s">
        <v>13235</v>
      </c>
      <c r="F221" s="17"/>
      <c r="G221" s="17"/>
    </row>
    <row r="222" spans="2:7">
      <c r="B222" s="188"/>
      <c r="C222" s="788" t="s">
        <v>3194</v>
      </c>
      <c r="D222" s="38" t="s">
        <v>24</v>
      </c>
      <c r="E222" s="779" t="s">
        <v>13236</v>
      </c>
      <c r="F222" s="17"/>
      <c r="G222" s="17"/>
    </row>
    <row r="223" spans="2:7">
      <c r="B223" s="188"/>
      <c r="C223" s="788" t="s">
        <v>2232</v>
      </c>
      <c r="D223" s="38" t="s">
        <v>24</v>
      </c>
      <c r="E223" s="779" t="s">
        <v>1947</v>
      </c>
      <c r="F223" s="17"/>
      <c r="G223" s="17"/>
    </row>
    <row r="224" spans="2:7">
      <c r="B224" s="188"/>
      <c r="C224" s="788" t="s">
        <v>4524</v>
      </c>
      <c r="D224" s="38" t="s">
        <v>33</v>
      </c>
      <c r="E224" s="779" t="s">
        <v>13237</v>
      </c>
      <c r="F224" s="17"/>
      <c r="G224" s="17"/>
    </row>
    <row r="225" spans="2:7">
      <c r="B225" s="188"/>
      <c r="C225" s="788" t="s">
        <v>4527</v>
      </c>
      <c r="D225" s="38" t="s">
        <v>33</v>
      </c>
      <c r="E225" s="779" t="s">
        <v>13238</v>
      </c>
      <c r="F225" s="17"/>
      <c r="G225" s="17"/>
    </row>
    <row r="226" spans="2:7">
      <c r="B226" s="188"/>
      <c r="C226" s="788" t="s">
        <v>13239</v>
      </c>
      <c r="D226" s="38" t="s">
        <v>33</v>
      </c>
      <c r="E226" s="779" t="s">
        <v>13240</v>
      </c>
      <c r="F226" s="17"/>
      <c r="G226" s="17"/>
    </row>
    <row r="227" spans="2:7">
      <c r="B227" s="188"/>
      <c r="C227" s="788" t="s">
        <v>4525</v>
      </c>
      <c r="D227" s="38" t="s">
        <v>33</v>
      </c>
      <c r="E227" s="779" t="s">
        <v>13241</v>
      </c>
      <c r="F227" s="17"/>
      <c r="G227" s="17"/>
    </row>
    <row r="228" spans="2:7">
      <c r="B228" s="188"/>
      <c r="C228" s="788" t="s">
        <v>13242</v>
      </c>
      <c r="D228" s="38" t="s">
        <v>33</v>
      </c>
      <c r="E228" s="790" t="s">
        <v>13243</v>
      </c>
      <c r="F228" s="17"/>
      <c r="G228" s="17"/>
    </row>
    <row r="229" spans="2:7">
      <c r="B229" s="188"/>
      <c r="C229" s="788" t="s">
        <v>13244</v>
      </c>
      <c r="D229" s="38" t="s">
        <v>33</v>
      </c>
      <c r="E229" s="790" t="s">
        <v>13245</v>
      </c>
      <c r="F229" s="17"/>
      <c r="G229" s="17"/>
    </row>
    <row r="230" spans="2:7">
      <c r="B230" s="188"/>
      <c r="C230" s="38" t="s">
        <v>531</v>
      </c>
      <c r="D230" s="38" t="s">
        <v>24</v>
      </c>
      <c r="E230" s="48" t="s">
        <v>13246</v>
      </c>
      <c r="F230" s="17"/>
      <c r="G230" s="17"/>
    </row>
    <row r="231" spans="2:7">
      <c r="B231" s="188"/>
      <c r="C231" s="38" t="s">
        <v>241</v>
      </c>
      <c r="D231" s="38" t="s">
        <v>33</v>
      </c>
      <c r="E231" s="640" t="s">
        <v>242</v>
      </c>
      <c r="F231" s="17"/>
      <c r="G231" s="17"/>
    </row>
    <row r="232" spans="2:7">
      <c r="B232" s="188"/>
      <c r="C232" s="38" t="s">
        <v>380</v>
      </c>
      <c r="D232" s="17" t="s">
        <v>79</v>
      </c>
      <c r="E232" s="48" t="s">
        <v>13247</v>
      </c>
      <c r="F232" s="17"/>
      <c r="G232" s="17"/>
    </row>
    <row r="233" ht="17" spans="2:7">
      <c r="B233" s="188"/>
      <c r="C233" s="38" t="s">
        <v>397</v>
      </c>
      <c r="D233" s="38" t="s">
        <v>33</v>
      </c>
      <c r="E233" s="39" t="s">
        <v>398</v>
      </c>
      <c r="F233" s="17"/>
      <c r="G233" s="17" t="s">
        <v>13248</v>
      </c>
    </row>
    <row r="234" ht="17" spans="2:7">
      <c r="B234" s="188"/>
      <c r="C234" s="38" t="s">
        <v>400</v>
      </c>
      <c r="D234" s="38" t="s">
        <v>33</v>
      </c>
      <c r="E234" s="39" t="s">
        <v>401</v>
      </c>
      <c r="F234" s="17"/>
      <c r="G234" s="17" t="s">
        <v>13249</v>
      </c>
    </row>
    <row r="235" ht="17" spans="2:8">
      <c r="B235" s="188"/>
      <c r="C235" s="38" t="s">
        <v>630</v>
      </c>
      <c r="D235" s="38" t="s">
        <v>33</v>
      </c>
      <c r="E235" s="91" t="s">
        <v>631</v>
      </c>
      <c r="F235" s="17"/>
      <c r="G235" s="48" t="s">
        <v>13250</v>
      </c>
      <c r="H235" s="791"/>
    </row>
    <row r="237" spans="2:7">
      <c r="B237" s="1" t="s">
        <v>0</v>
      </c>
      <c r="C237" s="2" t="s">
        <v>13251</v>
      </c>
      <c r="D237" s="1" t="s">
        <v>2</v>
      </c>
      <c r="E237" s="54" t="s">
        <v>3</v>
      </c>
      <c r="F237" s="55"/>
      <c r="G237" s="60"/>
    </row>
    <row r="238" spans="2:7">
      <c r="B238" s="1" t="s">
        <v>4</v>
      </c>
      <c r="C238" s="139" t="s">
        <v>13252</v>
      </c>
      <c r="D238" s="140"/>
      <c r="E238" s="144"/>
      <c r="F238" s="1" t="s">
        <v>6</v>
      </c>
      <c r="G238" s="3" t="s">
        <v>7</v>
      </c>
    </row>
    <row r="239" spans="2:7">
      <c r="B239" s="1" t="s">
        <v>8</v>
      </c>
      <c r="C239" s="54" t="s">
        <v>13253</v>
      </c>
      <c r="D239" s="55"/>
      <c r="E239" s="55"/>
      <c r="F239" s="55"/>
      <c r="G239" s="60"/>
    </row>
    <row r="240" spans="2:7">
      <c r="B240" s="1" t="s">
        <v>13</v>
      </c>
      <c r="C240" s="1" t="s">
        <v>14</v>
      </c>
      <c r="D240" s="1" t="s">
        <v>15</v>
      </c>
      <c r="E240" s="1" t="s">
        <v>16</v>
      </c>
      <c r="F240" s="1" t="s">
        <v>17</v>
      </c>
      <c r="G240" s="1" t="s">
        <v>1984</v>
      </c>
    </row>
    <row r="241" spans="2:7">
      <c r="B241" s="1"/>
      <c r="C241" s="38" t="s">
        <v>244</v>
      </c>
      <c r="D241" s="38" t="s">
        <v>33</v>
      </c>
      <c r="E241" s="640" t="s">
        <v>245</v>
      </c>
      <c r="F241" s="37"/>
      <c r="G241" s="38" t="s">
        <v>13254</v>
      </c>
    </row>
    <row r="242" spans="2:7">
      <c r="B242" s="1"/>
      <c r="C242" s="38" t="s">
        <v>241</v>
      </c>
      <c r="D242" s="38" t="s">
        <v>33</v>
      </c>
      <c r="E242" s="640" t="s">
        <v>242</v>
      </c>
      <c r="F242" s="37"/>
      <c r="G242" s="38" t="s">
        <v>5299</v>
      </c>
    </row>
    <row r="243" spans="2:7">
      <c r="B243" s="1"/>
      <c r="C243" s="38" t="s">
        <v>356</v>
      </c>
      <c r="D243" s="38" t="s">
        <v>793</v>
      </c>
      <c r="E243" s="640" t="s">
        <v>358</v>
      </c>
      <c r="F243" s="37"/>
      <c r="G243" s="38" t="s">
        <v>13146</v>
      </c>
    </row>
    <row r="244" spans="2:7">
      <c r="B244" s="1"/>
      <c r="C244" s="38" t="s">
        <v>789</v>
      </c>
      <c r="D244" s="38" t="s">
        <v>793</v>
      </c>
      <c r="E244" s="640" t="s">
        <v>13147</v>
      </c>
      <c r="F244" s="37"/>
      <c r="G244" s="38"/>
    </row>
    <row r="245" spans="2:7">
      <c r="B245" s="1"/>
      <c r="C245" s="773" t="s">
        <v>989</v>
      </c>
      <c r="D245" s="774" t="s">
        <v>24</v>
      </c>
      <c r="E245" s="17" t="s">
        <v>1009</v>
      </c>
      <c r="F245" s="37"/>
      <c r="G245" s="640" t="s">
        <v>13255</v>
      </c>
    </row>
    <row r="246" spans="2:7">
      <c r="B246" s="1"/>
      <c r="C246" s="38" t="s">
        <v>991</v>
      </c>
      <c r="D246" s="38" t="s">
        <v>33</v>
      </c>
      <c r="E246" s="640" t="s">
        <v>1010</v>
      </c>
      <c r="F246" s="37"/>
      <c r="G246" s="38" t="s">
        <v>1011</v>
      </c>
    </row>
    <row r="247" spans="2:7">
      <c r="B247" s="1"/>
      <c r="C247" s="38" t="s">
        <v>13162</v>
      </c>
      <c r="D247" s="38" t="s">
        <v>24</v>
      </c>
      <c r="E247" s="640" t="s">
        <v>108</v>
      </c>
      <c r="F247" s="37"/>
      <c r="G247" s="38"/>
    </row>
    <row r="248" spans="2:7">
      <c r="B248" s="1"/>
      <c r="C248" s="38" t="s">
        <v>3463</v>
      </c>
      <c r="D248" s="38" t="s">
        <v>24</v>
      </c>
      <c r="E248" s="640" t="s">
        <v>3464</v>
      </c>
      <c r="F248" s="37"/>
      <c r="G248" s="38" t="s">
        <v>13163</v>
      </c>
    </row>
    <row r="249" spans="2:7">
      <c r="B249" s="1"/>
      <c r="C249" s="600" t="s">
        <v>195</v>
      </c>
      <c r="D249" s="789" t="s">
        <v>793</v>
      </c>
      <c r="E249" s="792" t="s">
        <v>197</v>
      </c>
      <c r="F249" s="793"/>
      <c r="G249" s="722"/>
    </row>
    <row r="250" spans="2:7">
      <c r="B250" s="1"/>
      <c r="C250" s="773" t="s">
        <v>566</v>
      </c>
      <c r="D250" s="38" t="s">
        <v>24</v>
      </c>
      <c r="E250" s="640" t="s">
        <v>568</v>
      </c>
      <c r="F250" s="37"/>
      <c r="G250" s="38"/>
    </row>
    <row r="251" spans="2:7">
      <c r="B251" s="1" t="s">
        <v>57</v>
      </c>
      <c r="C251" s="1" t="s">
        <v>14</v>
      </c>
      <c r="D251" s="1" t="s">
        <v>15</v>
      </c>
      <c r="E251" s="1" t="s">
        <v>16</v>
      </c>
      <c r="F251" s="1"/>
      <c r="G251" s="1" t="s">
        <v>18</v>
      </c>
    </row>
    <row r="252" spans="2:7">
      <c r="B252" s="229"/>
      <c r="C252" s="600" t="s">
        <v>195</v>
      </c>
      <c r="D252" s="600" t="s">
        <v>793</v>
      </c>
      <c r="E252" s="155" t="s">
        <v>197</v>
      </c>
      <c r="F252" s="734"/>
      <c r="G252" s="38"/>
    </row>
    <row r="253" spans="2:7">
      <c r="B253" s="229"/>
      <c r="C253" s="600" t="s">
        <v>198</v>
      </c>
      <c r="D253" s="600" t="s">
        <v>793</v>
      </c>
      <c r="E253" s="794" t="s">
        <v>200</v>
      </c>
      <c r="F253" s="734"/>
      <c r="G253" s="38"/>
    </row>
    <row r="254" spans="2:7">
      <c r="B254" s="229"/>
      <c r="C254" s="154" t="s">
        <v>201</v>
      </c>
      <c r="D254" s="154" t="s">
        <v>793</v>
      </c>
      <c r="E254" s="17" t="s">
        <v>202</v>
      </c>
      <c r="F254" s="735"/>
      <c r="G254" s="570"/>
    </row>
    <row r="255" spans="2:7">
      <c r="B255" s="229"/>
      <c r="C255" s="154" t="s">
        <v>266</v>
      </c>
      <c r="D255" s="154" t="s">
        <v>33</v>
      </c>
      <c r="E255" s="17" t="s">
        <v>268</v>
      </c>
      <c r="F255" s="735"/>
      <c r="G255" s="38"/>
    </row>
    <row r="256" spans="2:7">
      <c r="B256" s="229"/>
      <c r="C256" s="38" t="s">
        <v>258</v>
      </c>
      <c r="D256" s="38" t="s">
        <v>79</v>
      </c>
      <c r="E256" s="36" t="s">
        <v>259</v>
      </c>
      <c r="F256" s="37"/>
      <c r="G256" s="38"/>
    </row>
    <row r="257" spans="2:7">
      <c r="B257" s="229"/>
      <c r="C257" s="154" t="s">
        <v>253</v>
      </c>
      <c r="D257" s="154" t="s">
        <v>33</v>
      </c>
      <c r="E257" s="17" t="s">
        <v>1213</v>
      </c>
      <c r="F257" s="735"/>
      <c r="G257" s="38"/>
    </row>
    <row r="258" spans="2:7">
      <c r="B258" s="229"/>
      <c r="C258" s="154" t="s">
        <v>262</v>
      </c>
      <c r="D258" s="154" t="s">
        <v>24</v>
      </c>
      <c r="E258" s="17" t="s">
        <v>391</v>
      </c>
      <c r="F258" s="735"/>
      <c r="G258" s="570"/>
    </row>
    <row r="259" ht="17" spans="2:7">
      <c r="B259" s="229"/>
      <c r="C259" s="154" t="s">
        <v>256</v>
      </c>
      <c r="D259" s="154" t="s">
        <v>60</v>
      </c>
      <c r="E259" s="201" t="s">
        <v>13256</v>
      </c>
      <c r="F259" s="37"/>
      <c r="G259" s="38"/>
    </row>
    <row r="260" spans="2:7">
      <c r="B260" s="229"/>
      <c r="C260" s="154" t="s">
        <v>13200</v>
      </c>
      <c r="D260" s="154" t="s">
        <v>79</v>
      </c>
      <c r="E260" s="201" t="s">
        <v>573</v>
      </c>
      <c r="F260" s="727"/>
      <c r="G260" s="38"/>
    </row>
    <row r="261" ht="17" spans="2:7">
      <c r="B261" s="229"/>
      <c r="C261" s="154" t="s">
        <v>13203</v>
      </c>
      <c r="D261" s="154" t="s">
        <v>79</v>
      </c>
      <c r="E261" s="801" t="s">
        <v>575</v>
      </c>
      <c r="F261" s="735" t="s">
        <v>10</v>
      </c>
      <c r="G261" s="17"/>
    </row>
    <row r="262" spans="2:7">
      <c r="B262" s="229"/>
      <c r="C262" s="795" t="s">
        <v>233</v>
      </c>
      <c r="D262" s="795" t="s">
        <v>24</v>
      </c>
      <c r="E262" s="802" t="s">
        <v>234</v>
      </c>
      <c r="F262" s="678"/>
      <c r="G262" s="679" t="s">
        <v>235</v>
      </c>
    </row>
    <row r="263" spans="2:7">
      <c r="B263" s="229"/>
      <c r="C263" s="38" t="s">
        <v>206</v>
      </c>
      <c r="D263" s="38" t="s">
        <v>24</v>
      </c>
      <c r="E263" s="17" t="s">
        <v>207</v>
      </c>
      <c r="F263" s="17"/>
      <c r="G263" s="17" t="s">
        <v>13257</v>
      </c>
    </row>
    <row r="264" spans="2:7">
      <c r="B264" s="229"/>
      <c r="C264" s="38" t="s">
        <v>537</v>
      </c>
      <c r="D264" s="38" t="s">
        <v>79</v>
      </c>
      <c r="E264" s="17" t="s">
        <v>538</v>
      </c>
      <c r="F264" s="17"/>
      <c r="G264" s="17"/>
    </row>
    <row r="265" spans="2:7">
      <c r="B265" s="229"/>
      <c r="C265" s="38" t="s">
        <v>648</v>
      </c>
      <c r="D265" s="38" t="s">
        <v>24</v>
      </c>
      <c r="E265" s="17" t="s">
        <v>13258</v>
      </c>
      <c r="F265" s="17"/>
      <c r="G265" s="17"/>
    </row>
    <row r="266" spans="2:7">
      <c r="B266" s="229"/>
      <c r="C266" s="38" t="s">
        <v>518</v>
      </c>
      <c r="D266" s="38" t="s">
        <v>24</v>
      </c>
      <c r="E266" s="48" t="s">
        <v>13259</v>
      </c>
      <c r="F266" s="17"/>
      <c r="G266" s="17"/>
    </row>
    <row r="267" spans="2:7">
      <c r="B267" s="229"/>
      <c r="C267" s="38" t="s">
        <v>546</v>
      </c>
      <c r="D267" s="38" t="s">
        <v>24</v>
      </c>
      <c r="E267" s="17" t="s">
        <v>547</v>
      </c>
      <c r="F267" s="17"/>
      <c r="G267" s="17"/>
    </row>
    <row r="268" spans="2:7">
      <c r="B268" s="229"/>
      <c r="C268" s="38" t="s">
        <v>371</v>
      </c>
      <c r="D268" s="38" t="s">
        <v>24</v>
      </c>
      <c r="E268" s="17" t="s">
        <v>2824</v>
      </c>
      <c r="F268" s="17"/>
      <c r="G268" s="17"/>
    </row>
    <row r="269" spans="2:7">
      <c r="B269" s="229"/>
      <c r="C269" s="38" t="s">
        <v>373</v>
      </c>
      <c r="D269" s="38" t="s">
        <v>24</v>
      </c>
      <c r="E269" s="17" t="s">
        <v>374</v>
      </c>
      <c r="F269" s="17"/>
      <c r="G269" s="17"/>
    </row>
    <row r="270" spans="2:7">
      <c r="B270" s="229"/>
      <c r="C270" s="48" t="s">
        <v>527</v>
      </c>
      <c r="D270" s="38" t="s">
        <v>24</v>
      </c>
      <c r="E270" s="17" t="s">
        <v>2007</v>
      </c>
      <c r="F270" s="17"/>
      <c r="G270" s="17"/>
    </row>
    <row r="271" spans="2:7">
      <c r="B271" s="229"/>
      <c r="C271" s="38" t="s">
        <v>13205</v>
      </c>
      <c r="D271" s="38" t="s">
        <v>24</v>
      </c>
      <c r="E271" s="17" t="s">
        <v>13260</v>
      </c>
      <c r="F271" s="17"/>
      <c r="G271" s="17"/>
    </row>
    <row r="272" spans="2:7">
      <c r="B272" s="229"/>
      <c r="C272" s="38" t="s">
        <v>633</v>
      </c>
      <c r="D272" s="38" t="s">
        <v>33</v>
      </c>
      <c r="E272" s="17" t="s">
        <v>5071</v>
      </c>
      <c r="F272" s="17"/>
      <c r="G272" s="17"/>
    </row>
    <row r="273" spans="2:7">
      <c r="B273" s="229"/>
      <c r="C273" s="48" t="s">
        <v>246</v>
      </c>
      <c r="D273" s="38" t="s">
        <v>33</v>
      </c>
      <c r="E273" s="17" t="s">
        <v>247</v>
      </c>
      <c r="F273" s="17"/>
      <c r="G273" s="17"/>
    </row>
    <row r="274" spans="2:6">
      <c r="B274" s="229"/>
      <c r="C274" s="38" t="s">
        <v>531</v>
      </c>
      <c r="D274" s="38" t="s">
        <v>24</v>
      </c>
      <c r="E274" s="48" t="s">
        <v>13246</v>
      </c>
      <c r="F274" s="17"/>
    </row>
    <row r="275" spans="2:7">
      <c r="B275" s="785"/>
      <c r="C275" s="722" t="s">
        <v>529</v>
      </c>
      <c r="D275" s="722" t="s">
        <v>24</v>
      </c>
      <c r="E275" s="803" t="s">
        <v>840</v>
      </c>
      <c r="F275" s="730"/>
      <c r="G275" s="804"/>
    </row>
    <row r="276" spans="2:7">
      <c r="B276" s="785"/>
      <c r="C276" s="38" t="s">
        <v>378</v>
      </c>
      <c r="D276" s="17" t="s">
        <v>79</v>
      </c>
      <c r="E276" s="48" t="s">
        <v>13261</v>
      </c>
      <c r="F276" s="17"/>
      <c r="G276" s="17"/>
    </row>
    <row r="277" spans="2:7">
      <c r="B277" s="188"/>
      <c r="C277" s="38" t="s">
        <v>380</v>
      </c>
      <c r="D277" s="17" t="s">
        <v>79</v>
      </c>
      <c r="E277" s="48" t="s">
        <v>13262</v>
      </c>
      <c r="F277" s="17"/>
      <c r="G277" s="17"/>
    </row>
    <row r="278" spans="2:7">
      <c r="B278" s="188"/>
      <c r="C278" s="40" t="s">
        <v>13199</v>
      </c>
      <c r="D278" s="38" t="s">
        <v>24</v>
      </c>
      <c r="E278" s="779" t="s">
        <v>13235</v>
      </c>
      <c r="F278" s="17"/>
      <c r="G278" s="17"/>
    </row>
    <row r="279" spans="2:7">
      <c r="B279" s="188"/>
      <c r="C279" s="38" t="s">
        <v>591</v>
      </c>
      <c r="D279" s="38" t="s">
        <v>196</v>
      </c>
      <c r="E279" s="48" t="s">
        <v>592</v>
      </c>
      <c r="F279" s="17"/>
      <c r="G279" s="17"/>
    </row>
    <row r="280" spans="2:7">
      <c r="B280" s="188"/>
      <c r="C280" s="38" t="s">
        <v>593</v>
      </c>
      <c r="D280" s="38" t="s">
        <v>33</v>
      </c>
      <c r="E280" s="48" t="s">
        <v>13263</v>
      </c>
      <c r="F280" s="17"/>
      <c r="G280" s="2" t="s">
        <v>595</v>
      </c>
    </row>
    <row r="281" ht="17" spans="2:7">
      <c r="B281" s="119"/>
      <c r="C281" s="796" t="s">
        <v>563</v>
      </c>
      <c r="D281" s="31" t="s">
        <v>267</v>
      </c>
      <c r="E281" s="40" t="s">
        <v>276</v>
      </c>
      <c r="F281" s="31"/>
      <c r="G281" s="31"/>
    </row>
    <row r="282" spans="2:7">
      <c r="B282" s="119"/>
      <c r="C282" s="797" t="s">
        <v>103</v>
      </c>
      <c r="D282" s="31"/>
      <c r="E282" s="40" t="s">
        <v>13264</v>
      </c>
      <c r="F282" s="31"/>
      <c r="G282" s="31"/>
    </row>
    <row r="286" spans="2:7">
      <c r="B286" s="1" t="s">
        <v>0</v>
      </c>
      <c r="C286" s="2" t="s">
        <v>13265</v>
      </c>
      <c r="D286" s="1" t="s">
        <v>2</v>
      </c>
      <c r="E286" s="54" t="s">
        <v>13266</v>
      </c>
      <c r="F286" s="55"/>
      <c r="G286" s="60"/>
    </row>
    <row r="287" spans="2:7">
      <c r="B287" s="1" t="s">
        <v>4</v>
      </c>
      <c r="C287" s="139" t="s">
        <v>13267</v>
      </c>
      <c r="D287" s="140"/>
      <c r="E287" s="144"/>
      <c r="F287" s="1" t="s">
        <v>6</v>
      </c>
      <c r="G287" s="3" t="s">
        <v>7</v>
      </c>
    </row>
    <row r="288" spans="2:7">
      <c r="B288" s="1" t="s">
        <v>8</v>
      </c>
      <c r="C288" s="54" t="s">
        <v>13268</v>
      </c>
      <c r="D288" s="55"/>
      <c r="E288" s="55"/>
      <c r="F288" s="55"/>
      <c r="G288" s="60"/>
    </row>
    <row r="289" spans="2:7">
      <c r="B289" s="1" t="s">
        <v>13</v>
      </c>
      <c r="C289" s="1" t="s">
        <v>14</v>
      </c>
      <c r="D289" s="1" t="s">
        <v>15</v>
      </c>
      <c r="E289" s="1" t="s">
        <v>16</v>
      </c>
      <c r="F289" s="1" t="s">
        <v>17</v>
      </c>
      <c r="G289" s="1" t="s">
        <v>1984</v>
      </c>
    </row>
    <row r="290" spans="2:7">
      <c r="B290" s="1" t="s">
        <v>331</v>
      </c>
      <c r="C290" s="798" t="s">
        <v>944</v>
      </c>
      <c r="D290" s="798" t="s">
        <v>33</v>
      </c>
      <c r="E290" s="798" t="s">
        <v>945</v>
      </c>
      <c r="F290" s="805" t="s">
        <v>7</v>
      </c>
      <c r="G290" s="798" t="s">
        <v>10</v>
      </c>
    </row>
    <row r="291" spans="2:7">
      <c r="B291" s="1" t="s">
        <v>331</v>
      </c>
      <c r="C291" s="798" t="s">
        <v>946</v>
      </c>
      <c r="D291" s="798" t="s">
        <v>947</v>
      </c>
      <c r="E291" s="798" t="s">
        <v>948</v>
      </c>
      <c r="F291" s="805" t="s">
        <v>7</v>
      </c>
      <c r="G291" s="798" t="s">
        <v>10</v>
      </c>
    </row>
    <row r="292" spans="2:7">
      <c r="B292" s="1" t="s">
        <v>331</v>
      </c>
      <c r="C292" s="798" t="s">
        <v>949</v>
      </c>
      <c r="D292" s="798" t="s">
        <v>33</v>
      </c>
      <c r="E292" s="798" t="s">
        <v>950</v>
      </c>
      <c r="F292" s="805" t="s">
        <v>7</v>
      </c>
      <c r="G292" s="798" t="s">
        <v>10</v>
      </c>
    </row>
    <row r="293" spans="2:7">
      <c r="B293" s="1" t="s">
        <v>331</v>
      </c>
      <c r="C293" s="798" t="s">
        <v>952</v>
      </c>
      <c r="D293" s="798" t="s">
        <v>953</v>
      </c>
      <c r="E293" s="798" t="s">
        <v>954</v>
      </c>
      <c r="F293" s="805" t="s">
        <v>7</v>
      </c>
      <c r="G293" s="798" t="s">
        <v>10</v>
      </c>
    </row>
    <row r="294" spans="2:7">
      <c r="B294" s="1" t="s">
        <v>331</v>
      </c>
      <c r="C294" s="798" t="s">
        <v>955</v>
      </c>
      <c r="D294" s="798" t="s">
        <v>947</v>
      </c>
      <c r="E294" s="806" t="s">
        <v>956</v>
      </c>
      <c r="F294" s="805" t="s">
        <v>7</v>
      </c>
      <c r="G294" s="798" t="s">
        <v>13269</v>
      </c>
    </row>
    <row r="295" spans="2:7">
      <c r="B295" s="1" t="s">
        <v>331</v>
      </c>
      <c r="C295" s="798" t="s">
        <v>914</v>
      </c>
      <c r="D295" s="798" t="s">
        <v>212</v>
      </c>
      <c r="E295" s="806" t="s">
        <v>957</v>
      </c>
      <c r="F295" s="805" t="s">
        <v>7</v>
      </c>
      <c r="G295" s="798"/>
    </row>
    <row r="296" spans="2:7">
      <c r="B296" s="1" t="s">
        <v>331</v>
      </c>
      <c r="C296" s="798" t="s">
        <v>958</v>
      </c>
      <c r="D296" s="798" t="s">
        <v>24</v>
      </c>
      <c r="E296" s="806" t="s">
        <v>959</v>
      </c>
      <c r="F296" s="805" t="s">
        <v>7</v>
      </c>
      <c r="G296" s="798" t="s">
        <v>10</v>
      </c>
    </row>
    <row r="297" spans="2:7">
      <c r="B297" s="1" t="s">
        <v>331</v>
      </c>
      <c r="C297" s="798" t="s">
        <v>960</v>
      </c>
      <c r="D297" s="798" t="s">
        <v>961</v>
      </c>
      <c r="E297" s="806" t="s">
        <v>962</v>
      </c>
      <c r="F297" s="805" t="s">
        <v>7</v>
      </c>
      <c r="G297" s="798"/>
    </row>
    <row r="298" spans="2:7">
      <c r="B298" s="1"/>
      <c r="C298" s="798" t="s">
        <v>966</v>
      </c>
      <c r="D298" s="798" t="s">
        <v>24</v>
      </c>
      <c r="E298" s="806" t="s">
        <v>967</v>
      </c>
      <c r="F298" s="805" t="s">
        <v>7</v>
      </c>
      <c r="G298" s="798"/>
    </row>
    <row r="299" spans="2:7">
      <c r="B299" s="1"/>
      <c r="C299" s="798" t="s">
        <v>912</v>
      </c>
      <c r="D299" s="798" t="s">
        <v>212</v>
      </c>
      <c r="E299" s="806" t="s">
        <v>913</v>
      </c>
      <c r="F299" s="805" t="s">
        <v>35</v>
      </c>
      <c r="G299" s="798" t="s">
        <v>13270</v>
      </c>
    </row>
    <row r="300" spans="2:7">
      <c r="B300" s="1"/>
      <c r="C300" s="799" t="s">
        <v>2832</v>
      </c>
      <c r="D300" s="799" t="s">
        <v>2833</v>
      </c>
      <c r="E300" s="807" t="s">
        <v>5314</v>
      </c>
      <c r="F300" s="808" t="s">
        <v>35</v>
      </c>
      <c r="G300" s="809"/>
    </row>
    <row r="301" spans="2:7">
      <c r="B301" s="1" t="s">
        <v>57</v>
      </c>
      <c r="C301" s="1" t="s">
        <v>14</v>
      </c>
      <c r="D301" s="1" t="s">
        <v>15</v>
      </c>
      <c r="E301" s="1" t="s">
        <v>16</v>
      </c>
      <c r="F301" s="1"/>
      <c r="G301" s="1" t="s">
        <v>18</v>
      </c>
    </row>
    <row r="302" spans="2:7">
      <c r="B302" s="213"/>
      <c r="C302" s="600" t="s">
        <v>955</v>
      </c>
      <c r="D302" s="600" t="s">
        <v>947</v>
      </c>
      <c r="E302" s="155" t="s">
        <v>956</v>
      </c>
      <c r="F302" s="734"/>
      <c r="G302" s="38"/>
    </row>
    <row r="303" spans="2:7">
      <c r="B303" s="213"/>
      <c r="C303" s="600" t="s">
        <v>3533</v>
      </c>
      <c r="D303" s="600" t="s">
        <v>947</v>
      </c>
      <c r="E303" s="794" t="s">
        <v>3534</v>
      </c>
      <c r="F303" s="734"/>
      <c r="G303" s="38"/>
    </row>
    <row r="304" spans="2:7">
      <c r="B304" s="213"/>
      <c r="C304" s="154" t="s">
        <v>3717</v>
      </c>
      <c r="D304" s="120" t="s">
        <v>79</v>
      </c>
      <c r="E304" s="208" t="s">
        <v>10043</v>
      </c>
      <c r="F304" s="735"/>
      <c r="G304" s="570"/>
    </row>
    <row r="305" spans="2:7">
      <c r="B305" s="213"/>
      <c r="C305" s="154" t="s">
        <v>2160</v>
      </c>
      <c r="D305" s="154" t="s">
        <v>24</v>
      </c>
      <c r="E305" s="17" t="s">
        <v>2162</v>
      </c>
      <c r="F305" s="735"/>
      <c r="G305" s="38"/>
    </row>
    <row r="306" spans="2:7">
      <c r="B306" s="213"/>
      <c r="C306" s="38" t="s">
        <v>10112</v>
      </c>
      <c r="D306" s="38" t="s">
        <v>24</v>
      </c>
      <c r="E306" s="36" t="s">
        <v>10113</v>
      </c>
      <c r="F306" s="37"/>
      <c r="G306" s="38"/>
    </row>
    <row r="307" spans="2:7">
      <c r="B307" s="213"/>
      <c r="C307" s="154" t="s">
        <v>13271</v>
      </c>
      <c r="D307" s="154" t="s">
        <v>24</v>
      </c>
      <c r="E307" s="17" t="s">
        <v>13272</v>
      </c>
      <c r="F307" s="735"/>
      <c r="G307" s="570"/>
    </row>
    <row r="308" spans="2:7">
      <c r="B308" s="213"/>
      <c r="C308" s="154" t="s">
        <v>949</v>
      </c>
      <c r="D308" s="154" t="s">
        <v>33</v>
      </c>
      <c r="E308" s="17" t="s">
        <v>950</v>
      </c>
      <c r="F308" s="735"/>
      <c r="G308" s="570"/>
    </row>
    <row r="309" spans="2:7">
      <c r="B309" s="213"/>
      <c r="C309" s="154" t="s">
        <v>10115</v>
      </c>
      <c r="D309" s="120" t="s">
        <v>964</v>
      </c>
      <c r="E309" s="208" t="s">
        <v>3446</v>
      </c>
      <c r="F309" s="37"/>
      <c r="G309" s="38"/>
    </row>
    <row r="310" spans="2:7">
      <c r="B310" s="213"/>
      <c r="C310" s="154" t="s">
        <v>10118</v>
      </c>
      <c r="D310" s="120" t="s">
        <v>33</v>
      </c>
      <c r="E310" s="208" t="s">
        <v>10119</v>
      </c>
      <c r="F310" s="558"/>
      <c r="G310" t="s">
        <v>13273</v>
      </c>
    </row>
    <row r="311" spans="2:7">
      <c r="B311" s="218"/>
      <c r="C311" s="795" t="s">
        <v>3551</v>
      </c>
      <c r="D311" s="795" t="s">
        <v>79</v>
      </c>
      <c r="E311" s="802" t="s">
        <v>10044</v>
      </c>
      <c r="F311" s="678"/>
      <c r="G311" s="679"/>
    </row>
    <row r="312" spans="2:7">
      <c r="B312" s="218"/>
      <c r="C312" s="38" t="s">
        <v>6537</v>
      </c>
      <c r="D312" s="116" t="s">
        <v>196</v>
      </c>
      <c r="E312" s="127" t="s">
        <v>12154</v>
      </c>
      <c r="F312" s="17"/>
      <c r="G312" s="17"/>
    </row>
    <row r="313" spans="2:7">
      <c r="B313" s="218"/>
      <c r="C313" s="38" t="s">
        <v>912</v>
      </c>
      <c r="D313" s="800" t="s">
        <v>212</v>
      </c>
      <c r="E313" s="810" t="s">
        <v>913</v>
      </c>
      <c r="F313" s="17"/>
      <c r="G313" s="17"/>
    </row>
    <row r="314" spans="2:7">
      <c r="B314" s="218"/>
      <c r="C314" s="38" t="s">
        <v>6689</v>
      </c>
      <c r="D314" s="116" t="s">
        <v>577</v>
      </c>
      <c r="E314" s="127" t="s">
        <v>3080</v>
      </c>
      <c r="F314" s="17"/>
      <c r="G314" s="17"/>
    </row>
    <row r="315" ht="17" spans="2:7">
      <c r="B315" s="218"/>
      <c r="C315" s="38" t="s">
        <v>2624</v>
      </c>
      <c r="D315" s="17" t="s">
        <v>13274</v>
      </c>
      <c r="E315" s="127" t="s">
        <v>2625</v>
      </c>
      <c r="F315" s="17"/>
      <c r="G315" s="17"/>
    </row>
    <row r="316" spans="2:7">
      <c r="B316" s="218"/>
      <c r="C316" s="38" t="s">
        <v>2832</v>
      </c>
      <c r="D316" s="17" t="s">
        <v>2833</v>
      </c>
      <c r="E316" s="127" t="s">
        <v>584</v>
      </c>
      <c r="F316" s="17"/>
      <c r="G316" s="17"/>
    </row>
    <row r="317" ht="17" spans="2:7">
      <c r="B317" s="218"/>
      <c r="C317" s="38" t="s">
        <v>3528</v>
      </c>
      <c r="D317" s="17" t="s">
        <v>13275</v>
      </c>
      <c r="E317" s="127" t="s">
        <v>2706</v>
      </c>
      <c r="F317" s="17"/>
      <c r="G317" s="17"/>
    </row>
    <row r="318" spans="2:7">
      <c r="B318" s="218"/>
      <c r="C318" s="38" t="s">
        <v>3343</v>
      </c>
      <c r="D318" s="116" t="s">
        <v>79</v>
      </c>
      <c r="E318" s="116" t="s">
        <v>10043</v>
      </c>
      <c r="F318" s="17"/>
      <c r="G318" s="17"/>
    </row>
    <row r="319" spans="2:7">
      <c r="B319" s="218"/>
      <c r="C319" s="38" t="s">
        <v>952</v>
      </c>
      <c r="D319" s="116" t="s">
        <v>953</v>
      </c>
      <c r="E319" s="116" t="s">
        <v>954</v>
      </c>
      <c r="F319" s="17"/>
      <c r="G319" s="17"/>
    </row>
    <row r="320" spans="2:7">
      <c r="B320" s="218"/>
      <c r="C320" s="38" t="s">
        <v>13276</v>
      </c>
      <c r="D320" s="17" t="s">
        <v>577</v>
      </c>
      <c r="E320" s="127" t="s">
        <v>13277</v>
      </c>
      <c r="F320" s="17"/>
      <c r="G320" s="17"/>
    </row>
    <row r="321" spans="2:7">
      <c r="B321" s="218"/>
      <c r="C321" s="38" t="s">
        <v>966</v>
      </c>
      <c r="D321" s="116" t="s">
        <v>212</v>
      </c>
      <c r="E321" s="116" t="s">
        <v>917</v>
      </c>
      <c r="F321" s="17"/>
      <c r="G321" s="17"/>
    </row>
    <row r="322" spans="2:7">
      <c r="B322" s="218"/>
      <c r="C322" s="38" t="s">
        <v>946</v>
      </c>
      <c r="D322" s="116" t="s">
        <v>947</v>
      </c>
      <c r="E322" s="116" t="s">
        <v>948</v>
      </c>
      <c r="F322" s="17"/>
      <c r="G322" s="17"/>
    </row>
    <row r="323" spans="2:7">
      <c r="B323" s="188"/>
      <c r="C323" s="38" t="s">
        <v>914</v>
      </c>
      <c r="D323" s="800" t="s">
        <v>212</v>
      </c>
      <c r="E323" s="810" t="s">
        <v>957</v>
      </c>
      <c r="F323" s="17"/>
      <c r="G323" s="17"/>
    </row>
    <row r="327" spans="2:7">
      <c r="B327" s="1" t="s">
        <v>0</v>
      </c>
      <c r="C327" s="2" t="s">
        <v>13278</v>
      </c>
      <c r="D327" s="1" t="s">
        <v>2</v>
      </c>
      <c r="E327" s="54" t="s">
        <v>13279</v>
      </c>
      <c r="F327" s="55"/>
      <c r="G327" s="60"/>
    </row>
    <row r="328" spans="2:7">
      <c r="B328" s="1" t="s">
        <v>4</v>
      </c>
      <c r="C328" s="139" t="s">
        <v>13280</v>
      </c>
      <c r="D328" s="140"/>
      <c r="E328" s="144"/>
      <c r="F328" s="1" t="s">
        <v>6</v>
      </c>
      <c r="G328" s="3" t="s">
        <v>7</v>
      </c>
    </row>
    <row r="329" spans="2:7">
      <c r="B329" s="1" t="s">
        <v>8</v>
      </c>
      <c r="C329" s="54" t="s">
        <v>13280</v>
      </c>
      <c r="D329" s="55"/>
      <c r="E329" s="55"/>
      <c r="F329" s="55"/>
      <c r="G329" s="60"/>
    </row>
    <row r="330" spans="2:7">
      <c r="B330" s="1" t="s">
        <v>13</v>
      </c>
      <c r="C330" s="1" t="s">
        <v>14</v>
      </c>
      <c r="D330" s="1" t="s">
        <v>15</v>
      </c>
      <c r="E330" s="1" t="s">
        <v>16</v>
      </c>
      <c r="F330" s="1" t="s">
        <v>17</v>
      </c>
      <c r="G330" s="1" t="s">
        <v>1984</v>
      </c>
    </row>
    <row r="331" spans="2:7">
      <c r="B331" s="1" t="s">
        <v>331</v>
      </c>
      <c r="C331" s="798" t="s">
        <v>944</v>
      </c>
      <c r="D331" s="798" t="s">
        <v>33</v>
      </c>
      <c r="E331" s="798" t="s">
        <v>945</v>
      </c>
      <c r="F331" s="805" t="s">
        <v>7</v>
      </c>
      <c r="G331" s="798" t="s">
        <v>10</v>
      </c>
    </row>
    <row r="332" spans="2:7">
      <c r="B332" s="1" t="s">
        <v>331</v>
      </c>
      <c r="C332" s="798" t="s">
        <v>946</v>
      </c>
      <c r="D332" s="798" t="s">
        <v>947</v>
      </c>
      <c r="E332" s="806" t="s">
        <v>948</v>
      </c>
      <c r="F332" s="805" t="s">
        <v>7</v>
      </c>
      <c r="G332" s="798" t="s">
        <v>10</v>
      </c>
    </row>
    <row r="333" spans="2:7">
      <c r="B333" s="1" t="s">
        <v>331</v>
      </c>
      <c r="C333" s="798" t="s">
        <v>949</v>
      </c>
      <c r="D333" s="798" t="s">
        <v>33</v>
      </c>
      <c r="E333" s="798" t="s">
        <v>950</v>
      </c>
      <c r="F333" s="805" t="s">
        <v>7</v>
      </c>
      <c r="G333" s="798" t="s">
        <v>10</v>
      </c>
    </row>
    <row r="334" spans="2:7">
      <c r="B334" s="1" t="s">
        <v>331</v>
      </c>
      <c r="C334" s="798" t="s">
        <v>952</v>
      </c>
      <c r="D334" s="798" t="s">
        <v>953</v>
      </c>
      <c r="E334" s="798" t="s">
        <v>954</v>
      </c>
      <c r="F334" s="805" t="s">
        <v>7</v>
      </c>
      <c r="G334" s="798" t="s">
        <v>10</v>
      </c>
    </row>
    <row r="335" spans="2:7">
      <c r="B335" s="1" t="s">
        <v>331</v>
      </c>
      <c r="C335" s="798" t="s">
        <v>955</v>
      </c>
      <c r="D335" s="798" t="s">
        <v>947</v>
      </c>
      <c r="E335" s="798" t="s">
        <v>956</v>
      </c>
      <c r="F335" s="805" t="s">
        <v>7</v>
      </c>
      <c r="G335" s="798" t="s">
        <v>13269</v>
      </c>
    </row>
    <row r="336" spans="2:7">
      <c r="B336" s="1" t="s">
        <v>331</v>
      </c>
      <c r="C336" s="798" t="s">
        <v>914</v>
      </c>
      <c r="D336" s="798" t="s">
        <v>212</v>
      </c>
      <c r="E336" s="806" t="s">
        <v>957</v>
      </c>
      <c r="F336" s="805" t="s">
        <v>7</v>
      </c>
      <c r="G336" s="798"/>
    </row>
    <row r="337" spans="2:7">
      <c r="B337" s="1" t="s">
        <v>331</v>
      </c>
      <c r="C337" s="798" t="s">
        <v>958</v>
      </c>
      <c r="D337" s="798" t="s">
        <v>24</v>
      </c>
      <c r="E337" s="806" t="s">
        <v>959</v>
      </c>
      <c r="F337" s="805" t="s">
        <v>7</v>
      </c>
      <c r="G337" s="798" t="s">
        <v>10</v>
      </c>
    </row>
    <row r="338" spans="2:7">
      <c r="B338" s="1" t="s">
        <v>331</v>
      </c>
      <c r="C338" s="798" t="s">
        <v>960</v>
      </c>
      <c r="D338" s="798" t="s">
        <v>961</v>
      </c>
      <c r="E338" s="806" t="s">
        <v>962</v>
      </c>
      <c r="F338" s="805" t="s">
        <v>7</v>
      </c>
      <c r="G338" s="798"/>
    </row>
    <row r="339" spans="2:7">
      <c r="B339" s="1"/>
      <c r="C339" s="798" t="s">
        <v>966</v>
      </c>
      <c r="D339" s="798" t="s">
        <v>2982</v>
      </c>
      <c r="E339" s="806" t="s">
        <v>967</v>
      </c>
      <c r="F339" s="805" t="s">
        <v>7</v>
      </c>
      <c r="G339" s="798" t="s">
        <v>13281</v>
      </c>
    </row>
    <row r="340" spans="2:7">
      <c r="B340" s="1"/>
      <c r="C340" s="798" t="s">
        <v>912</v>
      </c>
      <c r="D340" s="798" t="s">
        <v>212</v>
      </c>
      <c r="E340" s="806" t="s">
        <v>913</v>
      </c>
      <c r="F340" s="805" t="s">
        <v>7</v>
      </c>
      <c r="G340" s="798" t="s">
        <v>13282</v>
      </c>
    </row>
    <row r="341" spans="2:7">
      <c r="B341" s="1"/>
      <c r="C341" s="798" t="s">
        <v>13283</v>
      </c>
      <c r="D341" s="798" t="s">
        <v>136</v>
      </c>
      <c r="E341" s="806" t="s">
        <v>2895</v>
      </c>
      <c r="F341" s="805" t="s">
        <v>7</v>
      </c>
      <c r="G341" s="798" t="s">
        <v>13284</v>
      </c>
    </row>
    <row r="342" spans="2:7">
      <c r="B342" s="1"/>
      <c r="C342" s="798" t="s">
        <v>5865</v>
      </c>
      <c r="D342" s="798" t="s">
        <v>357</v>
      </c>
      <c r="E342" s="806" t="s">
        <v>840</v>
      </c>
      <c r="F342" s="805" t="s">
        <v>7</v>
      </c>
      <c r="G342" s="806" t="s">
        <v>13285</v>
      </c>
    </row>
    <row r="343" spans="2:7">
      <c r="B343" s="1" t="s">
        <v>13286</v>
      </c>
      <c r="C343" s="798" t="s">
        <v>11283</v>
      </c>
      <c r="D343" s="798" t="s">
        <v>969</v>
      </c>
      <c r="E343" s="806" t="s">
        <v>840</v>
      </c>
      <c r="F343" s="805" t="s">
        <v>7</v>
      </c>
      <c r="G343" s="806" t="s">
        <v>13287</v>
      </c>
    </row>
    <row r="344" spans="2:7">
      <c r="B344" s="1"/>
      <c r="C344" s="798" t="s">
        <v>13288</v>
      </c>
      <c r="D344" s="798" t="s">
        <v>357</v>
      </c>
      <c r="E344" s="806" t="s">
        <v>13289</v>
      </c>
      <c r="F344" s="805" t="s">
        <v>7</v>
      </c>
      <c r="G344" s="806" t="s">
        <v>13290</v>
      </c>
    </row>
    <row r="345" spans="2:7">
      <c r="B345" s="1"/>
      <c r="C345" s="798" t="s">
        <v>13291</v>
      </c>
      <c r="D345" s="798" t="s">
        <v>33</v>
      </c>
      <c r="E345" s="806" t="s">
        <v>3034</v>
      </c>
      <c r="F345" s="805" t="s">
        <v>7</v>
      </c>
      <c r="G345" s="806" t="s">
        <v>13292</v>
      </c>
    </row>
    <row r="346" spans="2:7">
      <c r="B346" s="1"/>
      <c r="C346" s="798" t="s">
        <v>3689</v>
      </c>
      <c r="D346" s="798" t="s">
        <v>2941</v>
      </c>
      <c r="E346" s="806" t="s">
        <v>5516</v>
      </c>
      <c r="F346" s="805" t="s">
        <v>7</v>
      </c>
      <c r="G346" s="798"/>
    </row>
    <row r="347" spans="2:7">
      <c r="B347" s="1"/>
      <c r="C347" s="120" t="s">
        <v>6691</v>
      </c>
      <c r="D347" s="120" t="s">
        <v>969</v>
      </c>
      <c r="E347" s="208" t="s">
        <v>5903</v>
      </c>
      <c r="F347" s="191" t="s">
        <v>7</v>
      </c>
      <c r="G347" s="208" t="s">
        <v>13293</v>
      </c>
    </row>
    <row r="348" spans="2:7">
      <c r="B348" s="1"/>
      <c r="C348" s="798" t="s">
        <v>3522</v>
      </c>
      <c r="D348" s="798" t="s">
        <v>357</v>
      </c>
      <c r="E348" s="806" t="s">
        <v>13294</v>
      </c>
      <c r="F348" s="805" t="s">
        <v>35</v>
      </c>
      <c r="G348" s="798" t="s">
        <v>13295</v>
      </c>
    </row>
    <row r="349" spans="2:7">
      <c r="B349" s="1"/>
      <c r="C349" s="811" t="s">
        <v>13296</v>
      </c>
      <c r="D349" s="798" t="s">
        <v>2941</v>
      </c>
      <c r="E349" s="806" t="s">
        <v>13297</v>
      </c>
      <c r="F349" s="805" t="s">
        <v>35</v>
      </c>
      <c r="G349" s="798">
        <v>0</v>
      </c>
    </row>
    <row r="350" spans="2:7">
      <c r="B350" s="1"/>
      <c r="C350" s="798" t="s">
        <v>4864</v>
      </c>
      <c r="D350" s="798" t="s">
        <v>2941</v>
      </c>
      <c r="E350" s="806" t="s">
        <v>13298</v>
      </c>
      <c r="F350" s="805" t="s">
        <v>35</v>
      </c>
      <c r="G350" s="798">
        <v>0</v>
      </c>
    </row>
    <row r="351" spans="2:7">
      <c r="B351" s="1"/>
      <c r="C351" s="811" t="s">
        <v>13299</v>
      </c>
      <c r="D351" s="798" t="s">
        <v>2941</v>
      </c>
      <c r="E351" s="806" t="s">
        <v>13300</v>
      </c>
      <c r="F351" s="805" t="s">
        <v>35</v>
      </c>
      <c r="G351" s="798">
        <v>0</v>
      </c>
    </row>
    <row r="352" spans="2:7">
      <c r="B352" s="1"/>
      <c r="C352" s="811" t="s">
        <v>13301</v>
      </c>
      <c r="D352" s="798" t="s">
        <v>357</v>
      </c>
      <c r="E352" s="806" t="s">
        <v>13302</v>
      </c>
      <c r="F352" s="805" t="s">
        <v>35</v>
      </c>
      <c r="G352" s="798"/>
    </row>
    <row r="353" spans="2:7">
      <c r="B353" s="1"/>
      <c r="C353" s="811" t="s">
        <v>13303</v>
      </c>
      <c r="D353" s="798" t="s">
        <v>33</v>
      </c>
      <c r="E353" s="806" t="s">
        <v>13304</v>
      </c>
      <c r="F353" s="805" t="s">
        <v>35</v>
      </c>
      <c r="G353" s="798" t="s">
        <v>13305</v>
      </c>
    </row>
    <row r="354" spans="2:7">
      <c r="B354" s="1"/>
      <c r="C354" s="811" t="s">
        <v>13306</v>
      </c>
      <c r="D354" s="798" t="s">
        <v>24</v>
      </c>
      <c r="E354" s="806" t="s">
        <v>13307</v>
      </c>
      <c r="F354" s="805" t="s">
        <v>35</v>
      </c>
      <c r="G354" s="798"/>
    </row>
    <row r="355" spans="2:7">
      <c r="B355" s="1"/>
      <c r="C355" s="812" t="s">
        <v>4845</v>
      </c>
      <c r="D355" s="323" t="s">
        <v>2616</v>
      </c>
      <c r="E355" s="568" t="s">
        <v>4846</v>
      </c>
      <c r="F355" s="816" t="s">
        <v>35</v>
      </c>
      <c r="G355" s="323" t="s">
        <v>11970</v>
      </c>
    </row>
    <row r="356" spans="2:7">
      <c r="B356" s="1"/>
      <c r="C356" s="800" t="s">
        <v>5534</v>
      </c>
      <c r="D356" s="800" t="s">
        <v>5535</v>
      </c>
      <c r="E356" s="817" t="s">
        <v>5242</v>
      </c>
      <c r="F356" s="191" t="s">
        <v>7</v>
      </c>
      <c r="G356" s="798"/>
    </row>
    <row r="357" spans="2:7">
      <c r="B357" s="1"/>
      <c r="C357" s="800" t="s">
        <v>5536</v>
      </c>
      <c r="D357" s="800" t="s">
        <v>5537</v>
      </c>
      <c r="E357" s="817" t="s">
        <v>4978</v>
      </c>
      <c r="F357" s="191" t="s">
        <v>7</v>
      </c>
      <c r="G357" s="806" t="s">
        <v>11976</v>
      </c>
    </row>
    <row r="358" spans="2:7">
      <c r="B358" s="1"/>
      <c r="C358" s="800" t="s">
        <v>5538</v>
      </c>
      <c r="D358" s="800" t="s">
        <v>5539</v>
      </c>
      <c r="E358" s="817" t="s">
        <v>5540</v>
      </c>
      <c r="F358" s="191" t="s">
        <v>7</v>
      </c>
      <c r="G358" s="798"/>
    </row>
    <row r="359" spans="2:7">
      <c r="B359" s="1"/>
      <c r="C359" s="800" t="s">
        <v>5541</v>
      </c>
      <c r="D359" s="800" t="s">
        <v>5542</v>
      </c>
      <c r="E359" s="817" t="s">
        <v>2469</v>
      </c>
      <c r="F359" s="191" t="s">
        <v>7</v>
      </c>
      <c r="G359" s="798"/>
    </row>
    <row r="360" spans="2:7">
      <c r="B360" s="1"/>
      <c r="C360" s="800" t="s">
        <v>5543</v>
      </c>
      <c r="D360" s="800" t="s">
        <v>5539</v>
      </c>
      <c r="E360" s="817" t="s">
        <v>5544</v>
      </c>
      <c r="F360" s="191" t="s">
        <v>7</v>
      </c>
      <c r="G360" s="798"/>
    </row>
    <row r="361" spans="2:7">
      <c r="B361" s="1"/>
      <c r="C361" s="800" t="s">
        <v>5545</v>
      </c>
      <c r="D361" s="800" t="s">
        <v>5539</v>
      </c>
      <c r="E361" s="817" t="s">
        <v>5546</v>
      </c>
      <c r="F361" s="191" t="s">
        <v>35</v>
      </c>
      <c r="G361" s="798"/>
    </row>
    <row r="362" spans="2:7">
      <c r="B362" s="1"/>
      <c r="C362" s="813" t="s">
        <v>5547</v>
      </c>
      <c r="D362" s="813" t="s">
        <v>5539</v>
      </c>
      <c r="E362" s="818" t="s">
        <v>5548</v>
      </c>
      <c r="F362" s="122" t="s">
        <v>35</v>
      </c>
      <c r="G362" s="819"/>
    </row>
    <row r="363" spans="2:7">
      <c r="B363" s="1"/>
      <c r="C363" s="800" t="s">
        <v>918</v>
      </c>
      <c r="D363" s="800" t="s">
        <v>24</v>
      </c>
      <c r="E363" s="817" t="s">
        <v>197</v>
      </c>
      <c r="F363" s="128" t="s">
        <v>7</v>
      </c>
      <c r="G363" s="800"/>
    </row>
    <row r="364" spans="2:7">
      <c r="B364" s="1"/>
      <c r="C364" s="800" t="s">
        <v>919</v>
      </c>
      <c r="D364" s="800" t="s">
        <v>24</v>
      </c>
      <c r="E364" s="817" t="s">
        <v>202</v>
      </c>
      <c r="F364" s="128" t="s">
        <v>7</v>
      </c>
      <c r="G364" s="800"/>
    </row>
    <row r="365" spans="2:7">
      <c r="B365" s="1"/>
      <c r="C365" s="800" t="s">
        <v>3714</v>
      </c>
      <c r="D365" s="800" t="s">
        <v>24</v>
      </c>
      <c r="E365" s="817" t="s">
        <v>13308</v>
      </c>
      <c r="F365" s="128"/>
      <c r="G365" s="800" t="s">
        <v>13309</v>
      </c>
    </row>
    <row r="366" spans="2:7">
      <c r="B366" s="1" t="s">
        <v>57</v>
      </c>
      <c r="C366" s="1" t="s">
        <v>14</v>
      </c>
      <c r="D366" s="1" t="s">
        <v>15</v>
      </c>
      <c r="E366" s="1" t="s">
        <v>16</v>
      </c>
      <c r="F366" s="1"/>
      <c r="G366" s="1" t="s">
        <v>18</v>
      </c>
    </row>
    <row r="367" spans="2:7">
      <c r="B367" s="213"/>
      <c r="C367" s="814" t="s">
        <v>13310</v>
      </c>
      <c r="D367" s="798" t="s">
        <v>13311</v>
      </c>
      <c r="E367" s="820" t="s">
        <v>9682</v>
      </c>
      <c r="F367" s="734"/>
      <c r="G367" s="38"/>
    </row>
    <row r="368" spans="2:7">
      <c r="B368" s="213"/>
      <c r="C368" s="814" t="s">
        <v>13312</v>
      </c>
      <c r="D368" s="798" t="s">
        <v>13108</v>
      </c>
      <c r="E368" s="820" t="s">
        <v>3541</v>
      </c>
      <c r="F368" s="734"/>
      <c r="G368" s="38"/>
    </row>
    <row r="372" spans="2:7">
      <c r="B372" s="1" t="s">
        <v>0</v>
      </c>
      <c r="C372" s="2" t="s">
        <v>13313</v>
      </c>
      <c r="D372" s="1" t="s">
        <v>2</v>
      </c>
      <c r="E372" s="54" t="s">
        <v>13314</v>
      </c>
      <c r="F372" s="55"/>
      <c r="G372" s="60"/>
    </row>
    <row r="373" spans="2:7">
      <c r="B373" s="1" t="s">
        <v>4</v>
      </c>
      <c r="C373" s="139" t="s">
        <v>13315</v>
      </c>
      <c r="D373" s="140"/>
      <c r="E373" s="144"/>
      <c r="F373" s="1" t="s">
        <v>6</v>
      </c>
      <c r="G373" s="3" t="s">
        <v>7</v>
      </c>
    </row>
    <row r="374" spans="2:7">
      <c r="B374" s="1" t="s">
        <v>8</v>
      </c>
      <c r="C374" s="54" t="s">
        <v>13315</v>
      </c>
      <c r="D374" s="55"/>
      <c r="E374" s="55"/>
      <c r="F374" s="55"/>
      <c r="G374" s="60"/>
    </row>
    <row r="375" spans="2:7">
      <c r="B375" s="1" t="s">
        <v>13</v>
      </c>
      <c r="C375" s="1" t="s">
        <v>14</v>
      </c>
      <c r="D375" s="1" t="s">
        <v>15</v>
      </c>
      <c r="E375" s="1" t="s">
        <v>16</v>
      </c>
      <c r="F375" s="1" t="s">
        <v>17</v>
      </c>
      <c r="G375" s="1" t="s">
        <v>1984</v>
      </c>
    </row>
    <row r="376" spans="2:7">
      <c r="B376" s="1" t="s">
        <v>331</v>
      </c>
      <c r="C376" s="120" t="s">
        <v>944</v>
      </c>
      <c r="D376" s="120" t="s">
        <v>33</v>
      </c>
      <c r="E376" s="120" t="s">
        <v>945</v>
      </c>
      <c r="F376" s="191" t="s">
        <v>7</v>
      </c>
      <c r="G376" s="120" t="s">
        <v>10</v>
      </c>
    </row>
    <row r="377" spans="2:7">
      <c r="B377" s="1" t="s">
        <v>331</v>
      </c>
      <c r="C377" s="120" t="s">
        <v>946</v>
      </c>
      <c r="D377" s="120" t="s">
        <v>947</v>
      </c>
      <c r="E377" s="120" t="s">
        <v>948</v>
      </c>
      <c r="F377" s="191" t="s">
        <v>35</v>
      </c>
      <c r="G377" s="120" t="s">
        <v>10</v>
      </c>
    </row>
    <row r="378" spans="2:7">
      <c r="B378" s="1" t="s">
        <v>331</v>
      </c>
      <c r="C378" s="120" t="s">
        <v>949</v>
      </c>
      <c r="D378" s="120" t="s">
        <v>33</v>
      </c>
      <c r="E378" s="120" t="s">
        <v>950</v>
      </c>
      <c r="F378" s="191" t="s">
        <v>7</v>
      </c>
      <c r="G378" s="120" t="s">
        <v>10</v>
      </c>
    </row>
    <row r="379" spans="2:7">
      <c r="B379" s="1" t="s">
        <v>331</v>
      </c>
      <c r="C379" s="815" t="s">
        <v>952</v>
      </c>
      <c r="D379" s="120" t="s">
        <v>953</v>
      </c>
      <c r="E379" s="120" t="s">
        <v>954</v>
      </c>
      <c r="F379" s="191" t="s">
        <v>7</v>
      </c>
      <c r="G379" s="120" t="s">
        <v>10</v>
      </c>
    </row>
    <row r="380" spans="2:7">
      <c r="B380" s="1" t="s">
        <v>331</v>
      </c>
      <c r="C380" s="815" t="s">
        <v>955</v>
      </c>
      <c r="D380" s="120" t="s">
        <v>947</v>
      </c>
      <c r="E380" s="120" t="s">
        <v>956</v>
      </c>
      <c r="F380" s="191" t="s">
        <v>35</v>
      </c>
      <c r="G380" s="120" t="s">
        <v>951</v>
      </c>
    </row>
    <row r="381" spans="2:7">
      <c r="B381" s="1" t="s">
        <v>331</v>
      </c>
      <c r="C381" s="815" t="s">
        <v>914</v>
      </c>
      <c r="D381" s="120" t="s">
        <v>212</v>
      </c>
      <c r="E381" s="208" t="s">
        <v>957</v>
      </c>
      <c r="F381" s="191" t="s">
        <v>35</v>
      </c>
      <c r="G381" s="120"/>
    </row>
    <row r="382" spans="2:7">
      <c r="B382" s="1" t="s">
        <v>331</v>
      </c>
      <c r="C382" s="815" t="s">
        <v>958</v>
      </c>
      <c r="D382" s="120" t="s">
        <v>24</v>
      </c>
      <c r="E382" s="208" t="s">
        <v>959</v>
      </c>
      <c r="F382" s="191" t="s">
        <v>35</v>
      </c>
      <c r="G382" s="120" t="s">
        <v>10</v>
      </c>
    </row>
    <row r="383" spans="2:7">
      <c r="B383" s="1" t="s">
        <v>331</v>
      </c>
      <c r="C383" s="815" t="s">
        <v>960</v>
      </c>
      <c r="D383" s="120" t="s">
        <v>961</v>
      </c>
      <c r="E383" s="208" t="s">
        <v>962</v>
      </c>
      <c r="F383" s="191" t="s">
        <v>35</v>
      </c>
      <c r="G383" s="120"/>
    </row>
    <row r="384" spans="2:7">
      <c r="B384" s="1" t="s">
        <v>331</v>
      </c>
      <c r="C384" s="120" t="s">
        <v>963</v>
      </c>
      <c r="D384" s="120" t="s">
        <v>964</v>
      </c>
      <c r="E384" s="208" t="s">
        <v>965</v>
      </c>
      <c r="F384" s="191" t="s">
        <v>35</v>
      </c>
      <c r="G384" s="120"/>
    </row>
    <row r="385" spans="2:7">
      <c r="B385" s="1"/>
      <c r="C385" s="815" t="s">
        <v>6440</v>
      </c>
      <c r="D385" s="120" t="s">
        <v>5870</v>
      </c>
      <c r="E385" s="208" t="s">
        <v>4560</v>
      </c>
      <c r="F385" s="191" t="s">
        <v>35</v>
      </c>
      <c r="G385" s="120"/>
    </row>
    <row r="386" spans="2:7">
      <c r="B386" s="1"/>
      <c r="C386" s="815" t="s">
        <v>3592</v>
      </c>
      <c r="D386" s="120" t="s">
        <v>953</v>
      </c>
      <c r="E386" s="208" t="s">
        <v>13316</v>
      </c>
      <c r="F386" s="191" t="s">
        <v>35</v>
      </c>
      <c r="G386" s="120"/>
    </row>
    <row r="387" spans="2:7">
      <c r="B387" s="1"/>
      <c r="C387" s="120" t="s">
        <v>13317</v>
      </c>
      <c r="D387" s="120" t="s">
        <v>981</v>
      </c>
      <c r="E387" s="208" t="s">
        <v>13318</v>
      </c>
      <c r="F387" s="191" t="s">
        <v>35</v>
      </c>
      <c r="G387" s="208" t="s">
        <v>13319</v>
      </c>
    </row>
    <row r="388" spans="2:7">
      <c r="B388" s="1"/>
      <c r="C388" s="815" t="s">
        <v>13320</v>
      </c>
      <c r="D388" s="120" t="s">
        <v>13321</v>
      </c>
      <c r="E388" s="208" t="s">
        <v>8895</v>
      </c>
      <c r="F388" s="191" t="s">
        <v>35</v>
      </c>
      <c r="G388" s="120"/>
    </row>
    <row r="389" spans="2:7">
      <c r="B389" s="1"/>
      <c r="C389" s="815" t="s">
        <v>13322</v>
      </c>
      <c r="D389" s="120" t="s">
        <v>953</v>
      </c>
      <c r="E389" s="208" t="s">
        <v>13323</v>
      </c>
      <c r="F389" s="191" t="s">
        <v>35</v>
      </c>
      <c r="G389" s="120"/>
    </row>
    <row r="390" spans="2:7">
      <c r="B390" s="1"/>
      <c r="C390" s="815" t="s">
        <v>13324</v>
      </c>
      <c r="D390" s="120" t="s">
        <v>13325</v>
      </c>
      <c r="E390" s="208" t="s">
        <v>245</v>
      </c>
      <c r="F390" s="191" t="s">
        <v>35</v>
      </c>
      <c r="G390" s="120"/>
    </row>
    <row r="391" spans="2:7">
      <c r="B391" s="1"/>
      <c r="C391" s="815" t="s">
        <v>13326</v>
      </c>
      <c r="D391" s="120" t="s">
        <v>136</v>
      </c>
      <c r="E391" s="208" t="s">
        <v>13327</v>
      </c>
      <c r="F391" s="191" t="s">
        <v>35</v>
      </c>
      <c r="G391" s="120"/>
    </row>
    <row r="392" spans="2:7">
      <c r="B392" s="1"/>
      <c r="C392" s="815" t="s">
        <v>13328</v>
      </c>
      <c r="D392" s="120" t="s">
        <v>136</v>
      </c>
      <c r="E392" s="208" t="s">
        <v>5019</v>
      </c>
      <c r="F392" s="191" t="s">
        <v>35</v>
      </c>
      <c r="G392" s="120"/>
    </row>
    <row r="393" spans="2:7">
      <c r="B393" s="1"/>
      <c r="C393" s="815" t="s">
        <v>13329</v>
      </c>
      <c r="D393" s="120" t="s">
        <v>981</v>
      </c>
      <c r="E393" s="208" t="s">
        <v>1479</v>
      </c>
      <c r="F393" s="191" t="s">
        <v>35</v>
      </c>
      <c r="G393" s="120"/>
    </row>
    <row r="394" spans="2:7">
      <c r="B394" s="1"/>
      <c r="C394" s="815" t="s">
        <v>13330</v>
      </c>
      <c r="D394" s="120" t="s">
        <v>13331</v>
      </c>
      <c r="E394" s="208" t="s">
        <v>4562</v>
      </c>
      <c r="F394" s="191" t="s">
        <v>35</v>
      </c>
      <c r="G394" s="120"/>
    </row>
    <row r="395" spans="2:7">
      <c r="B395" s="1"/>
      <c r="C395" s="815" t="s">
        <v>13332</v>
      </c>
      <c r="D395" s="120" t="s">
        <v>13331</v>
      </c>
      <c r="E395" s="208" t="s">
        <v>4564</v>
      </c>
      <c r="F395" s="191" t="s">
        <v>35</v>
      </c>
      <c r="G395" s="120"/>
    </row>
    <row r="396" ht="144" spans="2:7">
      <c r="B396" s="1"/>
      <c r="C396" s="815" t="s">
        <v>13333</v>
      </c>
      <c r="D396" s="120" t="s">
        <v>953</v>
      </c>
      <c r="E396" s="208" t="s">
        <v>13334</v>
      </c>
      <c r="F396" s="191" t="s">
        <v>35</v>
      </c>
      <c r="G396" s="272" t="s">
        <v>13335</v>
      </c>
    </row>
    <row r="397" spans="2:7">
      <c r="B397" s="1"/>
      <c r="C397" s="815" t="s">
        <v>13336</v>
      </c>
      <c r="D397" s="120" t="s">
        <v>2804</v>
      </c>
      <c r="E397" s="208" t="s">
        <v>13337</v>
      </c>
      <c r="F397" s="191" t="s">
        <v>35</v>
      </c>
      <c r="G397" s="208"/>
    </row>
    <row r="398" spans="2:7">
      <c r="B398" s="1"/>
      <c r="C398" s="815" t="s">
        <v>13338</v>
      </c>
      <c r="D398" s="120" t="s">
        <v>2804</v>
      </c>
      <c r="E398" s="208" t="s">
        <v>13339</v>
      </c>
      <c r="F398" s="191" t="s">
        <v>35</v>
      </c>
      <c r="G398" s="208" t="s">
        <v>13340</v>
      </c>
    </row>
    <row r="399" spans="2:7">
      <c r="B399" s="1"/>
      <c r="C399" s="815" t="s">
        <v>13341</v>
      </c>
      <c r="D399" s="120" t="s">
        <v>136</v>
      </c>
      <c r="E399" s="208" t="s">
        <v>7571</v>
      </c>
      <c r="F399" s="191" t="s">
        <v>35</v>
      </c>
      <c r="G399" s="208"/>
    </row>
    <row r="400" spans="2:7">
      <c r="B400" s="1"/>
      <c r="C400" s="815" t="s">
        <v>13342</v>
      </c>
      <c r="D400" s="120" t="s">
        <v>2806</v>
      </c>
      <c r="E400" s="208" t="s">
        <v>13343</v>
      </c>
      <c r="F400" s="191" t="s">
        <v>35</v>
      </c>
      <c r="G400" s="208"/>
    </row>
    <row r="401" spans="2:7">
      <c r="B401" s="1"/>
      <c r="C401" s="821" t="s">
        <v>13344</v>
      </c>
      <c r="D401" s="120" t="s">
        <v>33</v>
      </c>
      <c r="E401" s="821" t="s">
        <v>5383</v>
      </c>
      <c r="F401" s="191" t="s">
        <v>35</v>
      </c>
      <c r="G401" s="208"/>
    </row>
    <row r="402" spans="2:7">
      <c r="B402" s="1"/>
      <c r="C402" s="821" t="s">
        <v>13345</v>
      </c>
      <c r="D402" s="120" t="s">
        <v>2804</v>
      </c>
      <c r="E402" s="821" t="s">
        <v>13346</v>
      </c>
      <c r="F402" s="191" t="s">
        <v>35</v>
      </c>
      <c r="G402" s="208"/>
    </row>
    <row r="403" spans="2:7">
      <c r="B403" s="1"/>
      <c r="C403" s="821" t="s">
        <v>13347</v>
      </c>
      <c r="D403" s="120" t="s">
        <v>2804</v>
      </c>
      <c r="E403" s="821" t="s">
        <v>13348</v>
      </c>
      <c r="F403" s="191" t="s">
        <v>35</v>
      </c>
      <c r="G403" s="208"/>
    </row>
    <row r="404" spans="2:7">
      <c r="B404" s="1"/>
      <c r="C404" s="815" t="s">
        <v>13349</v>
      </c>
      <c r="D404" s="120" t="s">
        <v>33</v>
      </c>
      <c r="E404" s="208" t="s">
        <v>404</v>
      </c>
      <c r="F404" s="191" t="s">
        <v>35</v>
      </c>
      <c r="G404" s="272"/>
    </row>
    <row r="405" spans="2:7">
      <c r="B405" s="1"/>
      <c r="C405" s="821" t="s">
        <v>13350</v>
      </c>
      <c r="D405" s="120" t="s">
        <v>13331</v>
      </c>
      <c r="E405" s="821" t="s">
        <v>2860</v>
      </c>
      <c r="F405" s="191" t="s">
        <v>35</v>
      </c>
      <c r="G405" s="208"/>
    </row>
    <row r="406" spans="2:7">
      <c r="B406" s="1"/>
      <c r="C406" s="821" t="s">
        <v>13351</v>
      </c>
      <c r="D406" s="120" t="s">
        <v>136</v>
      </c>
      <c r="E406" s="821" t="s">
        <v>268</v>
      </c>
      <c r="F406" s="191" t="s">
        <v>35</v>
      </c>
      <c r="G406" s="208"/>
    </row>
    <row r="407" spans="2:7">
      <c r="B407" s="1"/>
      <c r="C407" s="821" t="s">
        <v>13352</v>
      </c>
      <c r="D407" s="120" t="s">
        <v>117</v>
      </c>
      <c r="E407" s="821" t="s">
        <v>2211</v>
      </c>
      <c r="F407" s="191" t="s">
        <v>35</v>
      </c>
      <c r="G407" s="208" t="s">
        <v>13353</v>
      </c>
    </row>
    <row r="408" spans="2:7">
      <c r="B408" s="1" t="s">
        <v>57</v>
      </c>
      <c r="C408" s="1" t="s">
        <v>14</v>
      </c>
      <c r="D408" s="1" t="s">
        <v>15</v>
      </c>
      <c r="E408" s="1" t="s">
        <v>16</v>
      </c>
      <c r="F408" s="1"/>
      <c r="G408" s="1" t="s">
        <v>18</v>
      </c>
    </row>
    <row r="409" spans="2:7">
      <c r="B409" s="213"/>
      <c r="C409" s="120" t="s">
        <v>5865</v>
      </c>
      <c r="D409" s="120" t="s">
        <v>357</v>
      </c>
      <c r="E409" s="208" t="s">
        <v>5866</v>
      </c>
      <c r="F409" s="120"/>
      <c r="G409" s="120"/>
    </row>
    <row r="410" spans="2:7">
      <c r="B410" s="213"/>
      <c r="C410" s="120" t="s">
        <v>918</v>
      </c>
      <c r="D410" s="120" t="s">
        <v>196</v>
      </c>
      <c r="E410" s="208" t="s">
        <v>197</v>
      </c>
      <c r="F410" s="120"/>
      <c r="G410" s="120" t="s">
        <v>13354</v>
      </c>
    </row>
    <row r="411" spans="2:7">
      <c r="B411" s="213"/>
      <c r="C411" s="120" t="s">
        <v>919</v>
      </c>
      <c r="D411" s="120" t="s">
        <v>2806</v>
      </c>
      <c r="E411" s="208" t="s">
        <v>202</v>
      </c>
      <c r="F411" s="120"/>
      <c r="G411" s="120"/>
    </row>
    <row r="412" spans="2:7">
      <c r="B412" s="213"/>
      <c r="C412" s="120" t="s">
        <v>13320</v>
      </c>
      <c r="D412" s="120" t="s">
        <v>13331</v>
      </c>
      <c r="E412" s="208" t="s">
        <v>8895</v>
      </c>
      <c r="F412" s="120"/>
      <c r="G412" s="120"/>
    </row>
    <row r="413" spans="2:7">
      <c r="B413" s="213"/>
      <c r="C413" s="120" t="s">
        <v>13322</v>
      </c>
      <c r="D413" s="120" t="s">
        <v>5870</v>
      </c>
      <c r="E413" s="208" t="s">
        <v>13323</v>
      </c>
      <c r="F413" s="120"/>
      <c r="G413" s="120"/>
    </row>
    <row r="414" spans="2:7">
      <c r="B414" s="213"/>
      <c r="C414" s="120" t="s">
        <v>13324</v>
      </c>
      <c r="D414" s="120" t="s">
        <v>5870</v>
      </c>
      <c r="E414" s="208" t="s">
        <v>245</v>
      </c>
      <c r="F414" s="120"/>
      <c r="G414" s="120"/>
    </row>
    <row r="415" spans="2:7">
      <c r="B415" s="213"/>
      <c r="C415" s="120" t="s">
        <v>13355</v>
      </c>
      <c r="D415" s="120" t="s">
        <v>961</v>
      </c>
      <c r="E415" s="120" t="s">
        <v>1913</v>
      </c>
      <c r="F415" s="120"/>
      <c r="G415" s="120"/>
    </row>
    <row r="416" spans="2:7">
      <c r="B416" s="213"/>
      <c r="C416" s="120" t="s">
        <v>13328</v>
      </c>
      <c r="D416" s="120" t="s">
        <v>136</v>
      </c>
      <c r="E416" s="208" t="s">
        <v>5019</v>
      </c>
      <c r="F416" s="120"/>
      <c r="G416" s="120"/>
    </row>
    <row r="417" spans="2:7">
      <c r="B417" s="213"/>
      <c r="C417" s="120" t="s">
        <v>13326</v>
      </c>
      <c r="D417" s="120" t="s">
        <v>136</v>
      </c>
      <c r="E417" s="208" t="s">
        <v>13327</v>
      </c>
      <c r="F417" s="120"/>
      <c r="G417" s="120"/>
    </row>
    <row r="418" spans="2:7">
      <c r="B418" s="213"/>
      <c r="C418" s="120" t="s">
        <v>13356</v>
      </c>
      <c r="D418" s="120" t="s">
        <v>961</v>
      </c>
      <c r="E418" s="120" t="s">
        <v>5801</v>
      </c>
      <c r="F418" s="120"/>
      <c r="G418" s="120"/>
    </row>
    <row r="419" spans="2:7">
      <c r="B419" s="213"/>
      <c r="C419" s="120" t="s">
        <v>13344</v>
      </c>
      <c r="D419" s="120" t="s">
        <v>13357</v>
      </c>
      <c r="E419" s="208" t="s">
        <v>5383</v>
      </c>
      <c r="F419" s="120"/>
      <c r="G419" s="120"/>
    </row>
    <row r="420" spans="2:7">
      <c r="B420" s="213"/>
      <c r="C420" s="120" t="s">
        <v>13358</v>
      </c>
      <c r="D420" s="120" t="s">
        <v>2806</v>
      </c>
      <c r="E420" s="208" t="s">
        <v>8057</v>
      </c>
      <c r="F420" s="120"/>
      <c r="G420" s="120"/>
    </row>
    <row r="421" spans="2:7">
      <c r="B421" s="213"/>
      <c r="C421" s="120" t="s">
        <v>13359</v>
      </c>
      <c r="D421" s="120" t="s">
        <v>2806</v>
      </c>
      <c r="E421" s="208" t="s">
        <v>13360</v>
      </c>
      <c r="F421" s="120"/>
      <c r="G421" s="120"/>
    </row>
    <row r="422" spans="2:7">
      <c r="B422" s="213"/>
      <c r="C422" s="120" t="s">
        <v>13342</v>
      </c>
      <c r="D422" s="120" t="s">
        <v>196</v>
      </c>
      <c r="E422" s="208" t="s">
        <v>13343</v>
      </c>
      <c r="F422" s="120"/>
      <c r="G422" s="120"/>
    </row>
    <row r="423" spans="2:7">
      <c r="B423" s="213"/>
      <c r="C423" s="120" t="s">
        <v>13341</v>
      </c>
      <c r="D423" s="120" t="s">
        <v>196</v>
      </c>
      <c r="E423" s="208" t="s">
        <v>7571</v>
      </c>
      <c r="F423" s="120"/>
      <c r="G423" s="120"/>
    </row>
    <row r="424" spans="2:7">
      <c r="B424" s="213"/>
      <c r="C424" s="120" t="s">
        <v>13361</v>
      </c>
      <c r="D424" s="120" t="s">
        <v>2804</v>
      </c>
      <c r="E424" s="208" t="s">
        <v>13362</v>
      </c>
      <c r="F424" s="120"/>
      <c r="G424" s="120"/>
    </row>
    <row r="425" spans="2:7">
      <c r="B425" s="213"/>
      <c r="C425" s="120" t="s">
        <v>13363</v>
      </c>
      <c r="D425" s="120" t="s">
        <v>79</v>
      </c>
      <c r="E425" s="208" t="s">
        <v>8395</v>
      </c>
      <c r="F425" s="120"/>
      <c r="G425" s="120"/>
    </row>
    <row r="426" spans="2:7">
      <c r="B426" s="213"/>
      <c r="C426" s="120" t="s">
        <v>13364</v>
      </c>
      <c r="D426" s="120" t="s">
        <v>79</v>
      </c>
      <c r="E426" s="208" t="s">
        <v>10730</v>
      </c>
      <c r="F426" s="120"/>
      <c r="G426" s="120"/>
    </row>
    <row r="427" spans="2:7">
      <c r="B427" s="213"/>
      <c r="C427" s="120" t="s">
        <v>13365</v>
      </c>
      <c r="D427" s="120" t="s">
        <v>2804</v>
      </c>
      <c r="E427" s="208" t="s">
        <v>13366</v>
      </c>
      <c r="F427" s="120"/>
      <c r="G427" s="120"/>
    </row>
    <row r="428" spans="2:7">
      <c r="B428" s="213"/>
      <c r="C428" s="120" t="s">
        <v>13367</v>
      </c>
      <c r="D428" s="120" t="s">
        <v>2804</v>
      </c>
      <c r="E428" s="208" t="s">
        <v>13368</v>
      </c>
      <c r="F428" s="120"/>
      <c r="G428" s="120"/>
    </row>
    <row r="429" spans="2:7">
      <c r="B429" s="213"/>
      <c r="C429" s="631" t="s">
        <v>13350</v>
      </c>
      <c r="D429" s="120" t="s">
        <v>5870</v>
      </c>
      <c r="E429" s="631" t="s">
        <v>2860</v>
      </c>
      <c r="F429" s="120"/>
      <c r="G429" s="120"/>
    </row>
    <row r="430" spans="2:7">
      <c r="B430" s="213"/>
      <c r="C430" s="631" t="s">
        <v>13369</v>
      </c>
      <c r="D430" s="120" t="s">
        <v>13370</v>
      </c>
      <c r="E430" s="631" t="s">
        <v>13371</v>
      </c>
      <c r="F430" s="120"/>
      <c r="G430" s="120"/>
    </row>
    <row r="431" spans="2:7">
      <c r="B431" s="213"/>
      <c r="C431" s="822" t="s">
        <v>13349</v>
      </c>
      <c r="D431" s="120" t="s">
        <v>13357</v>
      </c>
      <c r="E431" s="822" t="s">
        <v>404</v>
      </c>
      <c r="F431" s="120"/>
      <c r="G431" s="120"/>
    </row>
    <row r="432" spans="2:7">
      <c r="B432" s="213"/>
      <c r="C432" s="821" t="s">
        <v>13351</v>
      </c>
      <c r="D432" s="120" t="s">
        <v>136</v>
      </c>
      <c r="E432" s="821" t="s">
        <v>268</v>
      </c>
      <c r="F432" s="120"/>
      <c r="G432" s="120"/>
    </row>
    <row r="433" spans="2:7">
      <c r="B433" s="213"/>
      <c r="C433" s="821" t="s">
        <v>13372</v>
      </c>
      <c r="D433" s="120" t="s">
        <v>13373</v>
      </c>
      <c r="E433" s="631" t="s">
        <v>13374</v>
      </c>
      <c r="F433" s="120"/>
      <c r="G433" s="120"/>
    </row>
    <row r="434" spans="2:7">
      <c r="B434" s="213"/>
      <c r="C434" s="821" t="s">
        <v>13375</v>
      </c>
      <c r="D434" s="120" t="s">
        <v>79</v>
      </c>
      <c r="E434" s="631" t="s">
        <v>13376</v>
      </c>
      <c r="F434" s="120"/>
      <c r="G434" s="120"/>
    </row>
    <row r="435" spans="2:7">
      <c r="B435" s="213"/>
      <c r="C435" s="821" t="s">
        <v>13377</v>
      </c>
      <c r="D435" s="120" t="s">
        <v>79</v>
      </c>
      <c r="E435" s="631" t="s">
        <v>13378</v>
      </c>
      <c r="F435" s="120"/>
      <c r="G435" s="120"/>
    </row>
    <row r="436" spans="2:7">
      <c r="B436" s="213"/>
      <c r="C436" s="823" t="s">
        <v>13379</v>
      </c>
      <c r="D436" s="120" t="s">
        <v>196</v>
      </c>
      <c r="E436" s="822" t="s">
        <v>2800</v>
      </c>
      <c r="F436" s="120"/>
      <c r="G436" s="120"/>
    </row>
    <row r="437" spans="2:7">
      <c r="B437" s="213"/>
      <c r="C437" s="821" t="s">
        <v>13380</v>
      </c>
      <c r="D437" s="120" t="s">
        <v>196</v>
      </c>
      <c r="E437" s="631" t="s">
        <v>1576</v>
      </c>
      <c r="F437" s="120"/>
      <c r="G437" s="208" t="s">
        <v>13381</v>
      </c>
    </row>
    <row r="438" spans="2:7">
      <c r="B438" s="213"/>
      <c r="C438" s="823" t="s">
        <v>13382</v>
      </c>
      <c r="D438" s="120" t="s">
        <v>196</v>
      </c>
      <c r="E438" s="822" t="s">
        <v>13383</v>
      </c>
      <c r="F438" s="120"/>
      <c r="G438" s="120"/>
    </row>
    <row r="439" spans="2:7">
      <c r="B439" s="213"/>
      <c r="C439" s="821" t="s">
        <v>13352</v>
      </c>
      <c r="D439" s="120" t="s">
        <v>117</v>
      </c>
      <c r="E439" s="821" t="s">
        <v>2211</v>
      </c>
      <c r="F439" s="191"/>
      <c r="G439" s="208" t="s">
        <v>13353</v>
      </c>
    </row>
    <row r="440" spans="2:7">
      <c r="B440" s="213"/>
      <c r="C440" s="821" t="s">
        <v>13384</v>
      </c>
      <c r="D440" s="120" t="s">
        <v>196</v>
      </c>
      <c r="E440" s="821" t="s">
        <v>13385</v>
      </c>
      <c r="F440" s="191"/>
      <c r="G440" s="208"/>
    </row>
    <row r="441" spans="2:7">
      <c r="B441" s="213"/>
      <c r="C441" s="821" t="s">
        <v>13386</v>
      </c>
      <c r="D441" s="120" t="s">
        <v>196</v>
      </c>
      <c r="E441" s="631" t="s">
        <v>13387</v>
      </c>
      <c r="F441" s="824"/>
      <c r="G441" s="825"/>
    </row>
    <row r="442" spans="2:7">
      <c r="B442" s="213"/>
      <c r="C442" s="821" t="s">
        <v>13388</v>
      </c>
      <c r="D442" s="120" t="s">
        <v>196</v>
      </c>
      <c r="E442" s="631" t="s">
        <v>13389</v>
      </c>
      <c r="F442" s="824"/>
      <c r="G442" s="825"/>
    </row>
    <row r="443" spans="2:7">
      <c r="B443" s="213"/>
      <c r="C443" s="821" t="s">
        <v>13390</v>
      </c>
      <c r="D443" s="120" t="s">
        <v>196</v>
      </c>
      <c r="E443" s="631" t="s">
        <v>13391</v>
      </c>
      <c r="F443" s="824"/>
      <c r="G443" s="825"/>
    </row>
    <row r="444" spans="2:7">
      <c r="B444" s="213"/>
      <c r="C444" s="821" t="s">
        <v>13392</v>
      </c>
      <c r="D444" s="120" t="s">
        <v>196</v>
      </c>
      <c r="E444" s="822" t="s">
        <v>13393</v>
      </c>
      <c r="F444" s="824"/>
      <c r="G444" s="825"/>
    </row>
    <row r="445" spans="2:7">
      <c r="B445" s="213"/>
      <c r="C445" s="821" t="s">
        <v>13394</v>
      </c>
      <c r="D445" s="664" t="s">
        <v>196</v>
      </c>
      <c r="E445" s="631" t="s">
        <v>13395</v>
      </c>
      <c r="F445" s="826"/>
      <c r="G445" s="825"/>
    </row>
    <row r="449" spans="2:7">
      <c r="B449" s="1" t="s">
        <v>0</v>
      </c>
      <c r="C449" s="2" t="s">
        <v>13396</v>
      </c>
      <c r="D449" s="1" t="s">
        <v>2155</v>
      </c>
      <c r="E449" s="54" t="s">
        <v>13397</v>
      </c>
      <c r="F449" s="55"/>
      <c r="G449" s="60"/>
    </row>
    <row r="450" spans="2:7">
      <c r="B450" s="1" t="s">
        <v>4</v>
      </c>
      <c r="C450" s="139" t="s">
        <v>13398</v>
      </c>
      <c r="D450" s="140"/>
      <c r="E450" s="144"/>
      <c r="F450" s="1" t="s">
        <v>6</v>
      </c>
      <c r="G450" s="3" t="s">
        <v>7</v>
      </c>
    </row>
    <row r="451" spans="2:7">
      <c r="B451" s="1" t="s">
        <v>8</v>
      </c>
      <c r="C451" s="54" t="s">
        <v>13398</v>
      </c>
      <c r="D451" s="55"/>
      <c r="E451" s="55"/>
      <c r="F451" s="55"/>
      <c r="G451" s="60"/>
    </row>
    <row r="452" spans="2:7">
      <c r="B452" s="1" t="s">
        <v>13</v>
      </c>
      <c r="C452" s="1" t="s">
        <v>14</v>
      </c>
      <c r="D452" s="1" t="s">
        <v>15</v>
      </c>
      <c r="E452" s="1" t="s">
        <v>16</v>
      </c>
      <c r="F452" s="1" t="s">
        <v>17</v>
      </c>
      <c r="G452" s="1" t="s">
        <v>1984</v>
      </c>
    </row>
    <row r="453" spans="2:7">
      <c r="B453" s="1" t="s">
        <v>331</v>
      </c>
      <c r="C453" s="323" t="s">
        <v>944</v>
      </c>
      <c r="D453" s="323" t="s">
        <v>33</v>
      </c>
      <c r="E453" s="323" t="s">
        <v>945</v>
      </c>
      <c r="F453" s="805" t="s">
        <v>7</v>
      </c>
      <c r="G453" s="38"/>
    </row>
    <row r="454" spans="2:7">
      <c r="B454" s="1" t="s">
        <v>331</v>
      </c>
      <c r="C454" s="323" t="s">
        <v>958</v>
      </c>
      <c r="D454" s="323" t="s">
        <v>3165</v>
      </c>
      <c r="E454" s="323" t="s">
        <v>2627</v>
      </c>
      <c r="F454" s="805" t="s">
        <v>7</v>
      </c>
      <c r="G454" s="38"/>
    </row>
    <row r="455" spans="2:7">
      <c r="B455" s="1" t="s">
        <v>331</v>
      </c>
      <c r="C455" s="323" t="s">
        <v>946</v>
      </c>
      <c r="D455" s="323" t="s">
        <v>24</v>
      </c>
      <c r="E455" s="323" t="s">
        <v>948</v>
      </c>
      <c r="F455" s="805" t="s">
        <v>7</v>
      </c>
      <c r="G455" s="38"/>
    </row>
    <row r="456" spans="2:7">
      <c r="B456" s="1" t="s">
        <v>331</v>
      </c>
      <c r="C456" s="323" t="s">
        <v>955</v>
      </c>
      <c r="D456" s="323" t="s">
        <v>24</v>
      </c>
      <c r="E456" s="323" t="s">
        <v>956</v>
      </c>
      <c r="F456" s="805" t="s">
        <v>7</v>
      </c>
      <c r="G456" s="38"/>
    </row>
    <row r="457" spans="2:7">
      <c r="B457" s="1" t="s">
        <v>331</v>
      </c>
      <c r="C457" s="323" t="s">
        <v>949</v>
      </c>
      <c r="D457" s="323" t="s">
        <v>33</v>
      </c>
      <c r="E457" s="323" t="s">
        <v>950</v>
      </c>
      <c r="F457" s="805" t="s">
        <v>7</v>
      </c>
      <c r="G457" s="38"/>
    </row>
    <row r="458" spans="2:7">
      <c r="B458" s="1" t="s">
        <v>331</v>
      </c>
      <c r="C458" s="323" t="s">
        <v>952</v>
      </c>
      <c r="D458" s="323" t="s">
        <v>196</v>
      </c>
      <c r="E458" s="323" t="s">
        <v>954</v>
      </c>
      <c r="F458" s="805" t="s">
        <v>7</v>
      </c>
      <c r="G458" s="38"/>
    </row>
    <row r="459" spans="2:7">
      <c r="B459" s="1" t="s">
        <v>10</v>
      </c>
      <c r="C459" s="323" t="s">
        <v>5306</v>
      </c>
      <c r="D459" s="323" t="s">
        <v>33</v>
      </c>
      <c r="E459" s="323" t="s">
        <v>5307</v>
      </c>
      <c r="F459" s="805" t="s">
        <v>7</v>
      </c>
      <c r="G459" s="38" t="s">
        <v>13399</v>
      </c>
    </row>
    <row r="460" spans="2:7">
      <c r="B460" s="1" t="s">
        <v>10</v>
      </c>
      <c r="C460" s="323" t="s">
        <v>2668</v>
      </c>
      <c r="D460" s="323" t="s">
        <v>33</v>
      </c>
      <c r="E460" s="323" t="s">
        <v>2669</v>
      </c>
      <c r="F460" s="805"/>
      <c r="G460" s="38" t="s">
        <v>13400</v>
      </c>
    </row>
    <row r="461" spans="2:7">
      <c r="B461" s="1" t="s">
        <v>10</v>
      </c>
      <c r="C461" s="827" t="s">
        <v>2832</v>
      </c>
      <c r="D461" s="323" t="s">
        <v>2833</v>
      </c>
      <c r="E461" s="323" t="s">
        <v>584</v>
      </c>
      <c r="F461" s="37" t="s">
        <v>7</v>
      </c>
      <c r="G461" s="827" t="s">
        <v>5298</v>
      </c>
    </row>
    <row r="462" spans="2:7">
      <c r="B462" s="1" t="s">
        <v>10</v>
      </c>
      <c r="C462" s="323" t="s">
        <v>960</v>
      </c>
      <c r="D462" s="323" t="s">
        <v>961</v>
      </c>
      <c r="E462" s="323" t="s">
        <v>962</v>
      </c>
      <c r="F462" s="37"/>
      <c r="G462" s="38"/>
    </row>
    <row r="463" spans="2:7">
      <c r="B463" s="1" t="s">
        <v>10</v>
      </c>
      <c r="C463" s="323" t="s">
        <v>914</v>
      </c>
      <c r="D463" s="323" t="s">
        <v>196</v>
      </c>
      <c r="E463" s="323" t="s">
        <v>2631</v>
      </c>
      <c r="F463" s="37"/>
      <c r="G463" s="38"/>
    </row>
    <row r="464" spans="2:7">
      <c r="B464" s="1" t="s">
        <v>10</v>
      </c>
      <c r="C464" s="323" t="s">
        <v>963</v>
      </c>
      <c r="D464" s="323" t="s">
        <v>953</v>
      </c>
      <c r="E464" s="323" t="s">
        <v>965</v>
      </c>
      <c r="F464" s="37"/>
      <c r="G464" s="38"/>
    </row>
    <row r="465" spans="2:7">
      <c r="B465" s="1" t="s">
        <v>10</v>
      </c>
      <c r="C465" s="323" t="s">
        <v>966</v>
      </c>
      <c r="D465" s="323" t="s">
        <v>196</v>
      </c>
      <c r="E465" s="323" t="s">
        <v>917</v>
      </c>
      <c r="F465" s="37"/>
      <c r="G465" s="38"/>
    </row>
    <row r="466" spans="2:7">
      <c r="B466" s="1"/>
      <c r="C466" s="325" t="s">
        <v>5620</v>
      </c>
      <c r="D466" s="325" t="s">
        <v>969</v>
      </c>
      <c r="E466" s="325" t="s">
        <v>4965</v>
      </c>
      <c r="F466" s="37"/>
      <c r="G466" s="38"/>
    </row>
    <row r="467" spans="2:7">
      <c r="B467" s="1"/>
      <c r="C467" s="827" t="s">
        <v>5300</v>
      </c>
      <c r="D467" s="323" t="s">
        <v>196</v>
      </c>
      <c r="E467" s="323" t="s">
        <v>3224</v>
      </c>
      <c r="F467" s="323" t="s">
        <v>10</v>
      </c>
      <c r="G467" s="827" t="s">
        <v>13401</v>
      </c>
    </row>
    <row r="468" spans="2:7">
      <c r="B468" s="1" t="s">
        <v>57</v>
      </c>
      <c r="C468" s="1" t="s">
        <v>14</v>
      </c>
      <c r="D468" s="1" t="s">
        <v>15</v>
      </c>
      <c r="E468" s="1" t="s">
        <v>16</v>
      </c>
      <c r="F468" s="1"/>
      <c r="G468" s="1" t="s">
        <v>18</v>
      </c>
    </row>
    <row r="469" spans="2:7">
      <c r="B469" s="229"/>
      <c r="C469" s="325" t="s">
        <v>13402</v>
      </c>
      <c r="D469" s="325" t="s">
        <v>969</v>
      </c>
      <c r="E469" s="325" t="s">
        <v>13403</v>
      </c>
      <c r="F469" s="37"/>
      <c r="G469" s="38"/>
    </row>
    <row r="470" spans="2:7">
      <c r="B470" s="229"/>
      <c r="C470" s="325" t="s">
        <v>2464</v>
      </c>
      <c r="D470" s="325" t="s">
        <v>969</v>
      </c>
      <c r="E470" s="325" t="s">
        <v>13404</v>
      </c>
      <c r="F470" s="17"/>
      <c r="G470" s="17"/>
    </row>
    <row r="471" spans="2:7">
      <c r="B471" s="229"/>
      <c r="C471" s="325" t="s">
        <v>5312</v>
      </c>
      <c r="D471" s="325" t="s">
        <v>33</v>
      </c>
      <c r="E471" s="325" t="s">
        <v>5313</v>
      </c>
      <c r="F471" s="17"/>
      <c r="G471" s="17"/>
    </row>
    <row r="472" spans="2:7">
      <c r="B472" s="229"/>
      <c r="C472" s="325" t="s">
        <v>13405</v>
      </c>
      <c r="D472" s="325" t="s">
        <v>33</v>
      </c>
      <c r="E472" s="325" t="s">
        <v>13406</v>
      </c>
      <c r="F472" s="17"/>
      <c r="G472" s="17" t="s">
        <v>13407</v>
      </c>
    </row>
    <row r="473" spans="2:7">
      <c r="B473" s="229"/>
      <c r="C473" s="325" t="s">
        <v>13408</v>
      </c>
      <c r="D473" s="325" t="s">
        <v>33</v>
      </c>
      <c r="E473" s="325" t="s">
        <v>13409</v>
      </c>
      <c r="F473" s="17"/>
      <c r="G473" s="17"/>
    </row>
    <row r="474" spans="2:7">
      <c r="B474" s="229"/>
      <c r="C474" s="325" t="s">
        <v>13410</v>
      </c>
      <c r="D474" s="325" t="s">
        <v>953</v>
      </c>
      <c r="E474" s="325" t="s">
        <v>13411</v>
      </c>
      <c r="F474" s="17"/>
      <c r="G474" s="17"/>
    </row>
    <row r="475" spans="2:7">
      <c r="B475" s="229"/>
      <c r="C475" s="325" t="s">
        <v>2180</v>
      </c>
      <c r="D475" s="325" t="s">
        <v>969</v>
      </c>
      <c r="E475" s="325" t="s">
        <v>1984</v>
      </c>
      <c r="F475" s="17"/>
      <c r="G475" s="17"/>
    </row>
    <row r="476" spans="2:7">
      <c r="B476" s="229"/>
      <c r="C476" s="325" t="s">
        <v>5620</v>
      </c>
      <c r="D476" s="325" t="s">
        <v>969</v>
      </c>
      <c r="E476" s="325" t="s">
        <v>4965</v>
      </c>
      <c r="F476" s="17"/>
      <c r="G476" s="17"/>
    </row>
    <row r="477" spans="2:7">
      <c r="B477" s="229"/>
      <c r="C477" s="325" t="s">
        <v>2668</v>
      </c>
      <c r="D477" s="325" t="s">
        <v>33</v>
      </c>
      <c r="E477" s="325" t="s">
        <v>2669</v>
      </c>
      <c r="F477" s="17"/>
      <c r="G477" s="17"/>
    </row>
    <row r="478" spans="2:7">
      <c r="B478" s="229"/>
      <c r="C478" s="325" t="s">
        <v>5306</v>
      </c>
      <c r="D478" s="325" t="s">
        <v>33</v>
      </c>
      <c r="E478" s="325" t="s">
        <v>5307</v>
      </c>
      <c r="F478" s="17"/>
      <c r="G478" s="17"/>
    </row>
    <row r="479" spans="3:3">
      <c r="C479" s="828"/>
    </row>
    <row r="482" spans="2:7">
      <c r="B482" s="1" t="s">
        <v>0</v>
      </c>
      <c r="C482" s="2" t="s">
        <v>13412</v>
      </c>
      <c r="D482" s="1" t="s">
        <v>2155</v>
      </c>
      <c r="E482" s="54" t="s">
        <v>13413</v>
      </c>
      <c r="F482" s="55"/>
      <c r="G482" s="60"/>
    </row>
    <row r="483" spans="2:7">
      <c r="B483" s="1" t="s">
        <v>4</v>
      </c>
      <c r="C483" s="139" t="s">
        <v>13414</v>
      </c>
      <c r="D483" s="140"/>
      <c r="E483" s="144"/>
      <c r="F483" s="1" t="s">
        <v>6</v>
      </c>
      <c r="G483" s="3" t="s">
        <v>7</v>
      </c>
    </row>
    <row r="484" spans="2:7">
      <c r="B484" s="1" t="s">
        <v>8</v>
      </c>
      <c r="C484" s="54" t="s">
        <v>13414</v>
      </c>
      <c r="D484" s="55"/>
      <c r="E484" s="55"/>
      <c r="F484" s="55"/>
      <c r="G484" s="60"/>
    </row>
    <row r="485" spans="2:7">
      <c r="B485" s="1" t="s">
        <v>13</v>
      </c>
      <c r="C485" s="1" t="s">
        <v>14</v>
      </c>
      <c r="D485" s="1" t="s">
        <v>15</v>
      </c>
      <c r="E485" s="1" t="s">
        <v>16</v>
      </c>
      <c r="F485" s="1" t="s">
        <v>17</v>
      </c>
      <c r="G485" s="1" t="s">
        <v>1984</v>
      </c>
    </row>
    <row r="486" spans="2:7">
      <c r="B486" s="1" t="s">
        <v>331</v>
      </c>
      <c r="C486" s="323" t="s">
        <v>944</v>
      </c>
      <c r="D486" s="323" t="s">
        <v>33</v>
      </c>
      <c r="E486" s="323" t="s">
        <v>945</v>
      </c>
      <c r="F486" s="805"/>
      <c r="G486" s="38"/>
    </row>
    <row r="487" spans="2:7">
      <c r="B487" s="1" t="s">
        <v>331</v>
      </c>
      <c r="C487" s="323" t="s">
        <v>958</v>
      </c>
      <c r="D487" s="323" t="s">
        <v>3165</v>
      </c>
      <c r="E487" s="323" t="s">
        <v>2627</v>
      </c>
      <c r="F487" s="805"/>
      <c r="G487" s="38"/>
    </row>
    <row r="488" spans="2:7">
      <c r="B488" s="1" t="s">
        <v>331</v>
      </c>
      <c r="C488" s="323" t="s">
        <v>946</v>
      </c>
      <c r="D488" s="323" t="s">
        <v>24</v>
      </c>
      <c r="E488" s="323" t="s">
        <v>948</v>
      </c>
      <c r="F488" s="805"/>
      <c r="G488" s="38"/>
    </row>
    <row r="489" spans="2:7">
      <c r="B489" s="1" t="s">
        <v>331</v>
      </c>
      <c r="C489" s="323" t="s">
        <v>955</v>
      </c>
      <c r="D489" s="323" t="s">
        <v>24</v>
      </c>
      <c r="E489" s="323" t="s">
        <v>956</v>
      </c>
      <c r="F489" s="805"/>
      <c r="G489" s="38"/>
    </row>
    <row r="490" spans="2:7">
      <c r="B490" s="1" t="s">
        <v>331</v>
      </c>
      <c r="C490" s="323" t="s">
        <v>949</v>
      </c>
      <c r="D490" s="323" t="s">
        <v>33</v>
      </c>
      <c r="E490" s="323" t="s">
        <v>950</v>
      </c>
      <c r="F490" s="805"/>
      <c r="G490" s="38"/>
    </row>
    <row r="491" spans="2:7">
      <c r="B491" s="1" t="s">
        <v>331</v>
      </c>
      <c r="C491" s="323" t="s">
        <v>952</v>
      </c>
      <c r="D491" s="323" t="s">
        <v>196</v>
      </c>
      <c r="E491" s="323" t="s">
        <v>954</v>
      </c>
      <c r="F491" s="805"/>
      <c r="G491" s="38"/>
    </row>
    <row r="492" spans="2:7">
      <c r="B492" s="1" t="s">
        <v>10</v>
      </c>
      <c r="C492" s="323" t="s">
        <v>5306</v>
      </c>
      <c r="D492" s="323" t="s">
        <v>33</v>
      </c>
      <c r="E492" s="323" t="s">
        <v>5307</v>
      </c>
      <c r="F492" s="805" t="s">
        <v>7</v>
      </c>
      <c r="G492" s="38" t="s">
        <v>13399</v>
      </c>
    </row>
    <row r="493" spans="2:7">
      <c r="B493" s="1" t="s">
        <v>10</v>
      </c>
      <c r="C493" s="323" t="s">
        <v>2668</v>
      </c>
      <c r="D493" s="323" t="s">
        <v>33</v>
      </c>
      <c r="E493" s="323" t="s">
        <v>2669</v>
      </c>
      <c r="F493" s="805"/>
      <c r="G493" s="38" t="s">
        <v>13400</v>
      </c>
    </row>
    <row r="494" spans="2:7">
      <c r="B494" s="1" t="s">
        <v>10</v>
      </c>
      <c r="C494" s="323" t="s">
        <v>2832</v>
      </c>
      <c r="D494" s="323" t="s">
        <v>2833</v>
      </c>
      <c r="E494" s="323" t="s">
        <v>584</v>
      </c>
      <c r="F494" s="37" t="s">
        <v>7</v>
      </c>
      <c r="G494" s="827" t="s">
        <v>5298</v>
      </c>
    </row>
    <row r="495" spans="2:7">
      <c r="B495" s="1" t="s">
        <v>10</v>
      </c>
      <c r="C495" s="323" t="s">
        <v>960</v>
      </c>
      <c r="D495" s="323" t="s">
        <v>961</v>
      </c>
      <c r="E495" s="323" t="s">
        <v>962</v>
      </c>
      <c r="F495" s="37"/>
      <c r="G495" s="38"/>
    </row>
    <row r="496" spans="2:7">
      <c r="B496" s="1" t="s">
        <v>10</v>
      </c>
      <c r="C496" s="323" t="s">
        <v>914</v>
      </c>
      <c r="D496" s="323" t="s">
        <v>196</v>
      </c>
      <c r="E496" s="323" t="s">
        <v>2631</v>
      </c>
      <c r="F496" s="37"/>
      <c r="G496" s="38"/>
    </row>
    <row r="497" spans="2:7">
      <c r="B497" s="1" t="s">
        <v>10</v>
      </c>
      <c r="C497" s="323" t="s">
        <v>963</v>
      </c>
      <c r="D497" s="323" t="s">
        <v>953</v>
      </c>
      <c r="E497" s="323" t="s">
        <v>965</v>
      </c>
      <c r="F497" s="37"/>
      <c r="G497" s="38"/>
    </row>
    <row r="498" spans="2:7">
      <c r="B498" s="1" t="s">
        <v>10</v>
      </c>
      <c r="C498" s="323" t="s">
        <v>966</v>
      </c>
      <c r="D498" s="323" t="s">
        <v>196</v>
      </c>
      <c r="E498" s="323" t="s">
        <v>917</v>
      </c>
      <c r="F498" s="37"/>
      <c r="G498" s="38"/>
    </row>
    <row r="499" spans="2:7">
      <c r="B499" s="1"/>
      <c r="C499" s="325" t="s">
        <v>5620</v>
      </c>
      <c r="D499" s="325" t="s">
        <v>969</v>
      </c>
      <c r="E499" s="325" t="s">
        <v>4965</v>
      </c>
      <c r="F499" s="37"/>
      <c r="G499" s="38"/>
    </row>
    <row r="500" spans="2:7">
      <c r="B500" s="1"/>
      <c r="C500" s="827" t="s">
        <v>5300</v>
      </c>
      <c r="D500" s="323" t="s">
        <v>196</v>
      </c>
      <c r="E500" s="323" t="s">
        <v>3224</v>
      </c>
      <c r="F500" s="323" t="s">
        <v>10</v>
      </c>
      <c r="G500" s="827" t="s">
        <v>13401</v>
      </c>
    </row>
    <row r="501" spans="2:7">
      <c r="B501" s="1" t="s">
        <v>57</v>
      </c>
      <c r="C501" s="1" t="s">
        <v>14</v>
      </c>
      <c r="D501" s="1" t="s">
        <v>15</v>
      </c>
      <c r="E501" s="1" t="s">
        <v>16</v>
      </c>
      <c r="F501" s="1"/>
      <c r="G501" s="1" t="s">
        <v>18</v>
      </c>
    </row>
    <row r="502" spans="2:7">
      <c r="B502" s="229"/>
      <c r="C502" s="323" t="s">
        <v>13402</v>
      </c>
      <c r="D502" s="325" t="s">
        <v>969</v>
      </c>
      <c r="E502" s="323" t="s">
        <v>13403</v>
      </c>
      <c r="F502" s="37"/>
      <c r="G502" s="38"/>
    </row>
    <row r="503" spans="2:7">
      <c r="B503" s="229"/>
      <c r="C503" s="323" t="s">
        <v>13415</v>
      </c>
      <c r="D503" s="325" t="s">
        <v>969</v>
      </c>
      <c r="E503" s="323" t="s">
        <v>13416</v>
      </c>
      <c r="F503" s="17"/>
      <c r="G503" s="17"/>
    </row>
    <row r="504" spans="2:7">
      <c r="B504" s="229"/>
      <c r="C504" s="323" t="s">
        <v>13417</v>
      </c>
      <c r="D504" s="325" t="s">
        <v>964</v>
      </c>
      <c r="E504" s="323" t="s">
        <v>13418</v>
      </c>
      <c r="F504" s="17"/>
      <c r="G504" s="17"/>
    </row>
    <row r="505" spans="2:7">
      <c r="B505" s="229"/>
      <c r="C505" s="323" t="s">
        <v>2180</v>
      </c>
      <c r="D505" s="325" t="s">
        <v>969</v>
      </c>
      <c r="E505" s="323" t="s">
        <v>1984</v>
      </c>
      <c r="F505" s="17"/>
      <c r="G505" s="17"/>
    </row>
    <row r="506" spans="2:7">
      <c r="B506" s="229"/>
      <c r="C506" s="323" t="s">
        <v>5620</v>
      </c>
      <c r="D506" s="325" t="s">
        <v>33</v>
      </c>
      <c r="E506" s="323" t="s">
        <v>4965</v>
      </c>
      <c r="F506" s="17"/>
      <c r="G506" s="17"/>
    </row>
    <row r="510" spans="2:7">
      <c r="B510" s="1" t="s">
        <v>0</v>
      </c>
      <c r="C510" s="2" t="s">
        <v>13419</v>
      </c>
      <c r="D510" s="1" t="s">
        <v>2155</v>
      </c>
      <c r="E510" s="54" t="s">
        <v>3</v>
      </c>
      <c r="F510" s="55"/>
      <c r="G510" s="60"/>
    </row>
    <row r="511" spans="2:7">
      <c r="B511" s="1" t="s">
        <v>4</v>
      </c>
      <c r="C511" s="139" t="s">
        <v>13420</v>
      </c>
      <c r="D511" s="140"/>
      <c r="E511" s="144"/>
      <c r="F511" s="1" t="s">
        <v>6</v>
      </c>
      <c r="G511" s="3" t="s">
        <v>7</v>
      </c>
    </row>
    <row r="512" spans="2:7">
      <c r="B512" s="1" t="s">
        <v>8</v>
      </c>
      <c r="C512" s="54" t="s">
        <v>13420</v>
      </c>
      <c r="D512" s="55"/>
      <c r="E512" s="55"/>
      <c r="F512" s="55"/>
      <c r="G512" s="60"/>
    </row>
    <row r="513" spans="2:7">
      <c r="B513" s="1" t="s">
        <v>13</v>
      </c>
      <c r="C513" s="1" t="s">
        <v>14</v>
      </c>
      <c r="D513" s="1" t="s">
        <v>15</v>
      </c>
      <c r="E513" s="1" t="s">
        <v>16</v>
      </c>
      <c r="F513" s="1" t="s">
        <v>17</v>
      </c>
      <c r="G513" s="1" t="s">
        <v>1984</v>
      </c>
    </row>
    <row r="514" spans="2:7">
      <c r="B514" s="1"/>
      <c r="C514" s="38" t="s">
        <v>918</v>
      </c>
      <c r="D514" s="38" t="s">
        <v>24</v>
      </c>
      <c r="E514" s="568" t="s">
        <v>197</v>
      </c>
      <c r="F514" s="37" t="s">
        <v>7</v>
      </c>
      <c r="G514" s="38"/>
    </row>
    <row r="515" spans="2:7">
      <c r="B515" s="1" t="s">
        <v>57</v>
      </c>
      <c r="C515" s="618"/>
      <c r="D515" s="619"/>
      <c r="E515" s="619"/>
      <c r="F515" s="619"/>
      <c r="G515" s="627"/>
    </row>
    <row r="516" ht="17" spans="2:7">
      <c r="B516" s="213"/>
      <c r="C516" s="829" t="s">
        <v>13421</v>
      </c>
      <c r="D516" s="830" t="s">
        <v>24</v>
      </c>
      <c r="E516" s="841" t="s">
        <v>1167</v>
      </c>
      <c r="F516" s="776"/>
      <c r="G516" s="581" t="s">
        <v>13422</v>
      </c>
    </row>
    <row r="517" ht="17" spans="2:7">
      <c r="B517" s="213"/>
      <c r="C517" s="831" t="s">
        <v>13423</v>
      </c>
      <c r="D517" s="832" t="s">
        <v>117</v>
      </c>
      <c r="E517" s="842" t="s">
        <v>13424</v>
      </c>
      <c r="F517" s="31"/>
      <c r="G517" s="31"/>
    </row>
    <row r="518" ht="17" spans="2:7">
      <c r="B518" s="213"/>
      <c r="C518" s="831" t="s">
        <v>13425</v>
      </c>
      <c r="D518" s="832" t="s">
        <v>117</v>
      </c>
      <c r="E518" s="842" t="s">
        <v>13426</v>
      </c>
      <c r="F518" s="31"/>
      <c r="G518" s="31"/>
    </row>
    <row r="519" ht="34" spans="2:7">
      <c r="B519" s="213"/>
      <c r="C519" s="831" t="s">
        <v>13427</v>
      </c>
      <c r="D519" s="829" t="s">
        <v>570</v>
      </c>
      <c r="E519" s="842" t="s">
        <v>13428</v>
      </c>
      <c r="F519" s="31"/>
      <c r="G519" s="31"/>
    </row>
    <row r="520" ht="17" spans="2:7">
      <c r="B520" s="213"/>
      <c r="C520" s="831" t="s">
        <v>13429</v>
      </c>
      <c r="D520" s="829" t="s">
        <v>570</v>
      </c>
      <c r="E520" s="829" t="s">
        <v>13430</v>
      </c>
      <c r="F520" s="31"/>
      <c r="G520" s="31"/>
    </row>
    <row r="521" ht="17" spans="2:7">
      <c r="B521" s="213"/>
      <c r="C521" s="831" t="s">
        <v>13431</v>
      </c>
      <c r="D521" s="830" t="s">
        <v>24</v>
      </c>
      <c r="E521" s="842" t="s">
        <v>13432</v>
      </c>
      <c r="F521" s="31"/>
      <c r="G521" s="31"/>
    </row>
    <row r="522" ht="17" spans="2:7">
      <c r="B522" s="213"/>
      <c r="C522" s="831" t="s">
        <v>13433</v>
      </c>
      <c r="D522" s="830" t="s">
        <v>60</v>
      </c>
      <c r="E522" s="842" t="s">
        <v>565</v>
      </c>
      <c r="F522" s="31"/>
      <c r="G522" s="31"/>
    </row>
    <row r="523" spans="2:7">
      <c r="B523" s="213"/>
      <c r="C523" s="831" t="s">
        <v>13434</v>
      </c>
      <c r="D523" s="830" t="s">
        <v>60</v>
      </c>
      <c r="E523" s="831" t="s">
        <v>5963</v>
      </c>
      <c r="F523" s="31"/>
      <c r="G523" s="31"/>
    </row>
    <row r="524" ht="17" spans="2:7">
      <c r="B524" s="213"/>
      <c r="C524" s="831" t="s">
        <v>13435</v>
      </c>
      <c r="D524" s="830" t="s">
        <v>117</v>
      </c>
      <c r="E524" s="842" t="s">
        <v>13436</v>
      </c>
      <c r="F524" s="31"/>
      <c r="G524" s="31"/>
    </row>
    <row r="525" ht="17" spans="2:7">
      <c r="B525" s="213"/>
      <c r="C525" s="831" t="s">
        <v>13437</v>
      </c>
      <c r="D525" s="830" t="s">
        <v>117</v>
      </c>
      <c r="E525" s="842" t="s">
        <v>571</v>
      </c>
      <c r="F525" s="31"/>
      <c r="G525" s="31"/>
    </row>
    <row r="526" ht="17" spans="2:7">
      <c r="B526" s="213"/>
      <c r="C526" s="831" t="s">
        <v>13438</v>
      </c>
      <c r="D526" s="830" t="s">
        <v>117</v>
      </c>
      <c r="E526" s="842" t="s">
        <v>13439</v>
      </c>
      <c r="F526" s="31"/>
      <c r="G526" s="31"/>
    </row>
    <row r="527" ht="17" spans="2:7">
      <c r="B527" s="213"/>
      <c r="C527" s="831" t="s">
        <v>13440</v>
      </c>
      <c r="D527" s="829" t="s">
        <v>541</v>
      </c>
      <c r="E527" s="831" t="s">
        <v>13441</v>
      </c>
      <c r="F527" s="31"/>
      <c r="G527" s="31"/>
    </row>
    <row r="528" ht="17" spans="2:7">
      <c r="B528" s="213"/>
      <c r="C528" s="831" t="s">
        <v>13442</v>
      </c>
      <c r="D528" s="829" t="s">
        <v>144</v>
      </c>
      <c r="E528" s="571" t="s">
        <v>197</v>
      </c>
      <c r="F528" s="31"/>
      <c r="G528" s="31"/>
    </row>
    <row r="529" ht="17" spans="2:7">
      <c r="B529" s="213"/>
      <c r="C529" s="829" t="s">
        <v>13443</v>
      </c>
      <c r="D529" s="829" t="s">
        <v>144</v>
      </c>
      <c r="E529" s="571" t="s">
        <v>840</v>
      </c>
      <c r="F529" s="31"/>
      <c r="G529" s="31"/>
    </row>
    <row r="530" spans="2:7">
      <c r="B530" s="213"/>
      <c r="C530" s="829" t="s">
        <v>13444</v>
      </c>
      <c r="D530" s="829" t="s">
        <v>144</v>
      </c>
      <c r="E530" s="571" t="s">
        <v>13285</v>
      </c>
      <c r="F530" s="31"/>
      <c r="G530" s="31"/>
    </row>
    <row r="531" spans="2:7">
      <c r="B531" s="213"/>
      <c r="C531" s="829" t="s">
        <v>13445</v>
      </c>
      <c r="D531" s="829" t="s">
        <v>144</v>
      </c>
      <c r="E531" s="571" t="s">
        <v>13446</v>
      </c>
      <c r="F531" s="31"/>
      <c r="G531" s="31"/>
    </row>
    <row r="532" spans="2:7">
      <c r="B532" s="213"/>
      <c r="C532" s="833" t="s">
        <v>5105</v>
      </c>
      <c r="D532" s="38" t="s">
        <v>199</v>
      </c>
      <c r="E532" s="38" t="s">
        <v>568</v>
      </c>
      <c r="F532" s="17"/>
      <c r="G532" s="17"/>
    </row>
    <row r="536" spans="2:7">
      <c r="B536" s="1" t="s">
        <v>0</v>
      </c>
      <c r="C536" s="798" t="s">
        <v>13447</v>
      </c>
      <c r="D536" s="1" t="s">
        <v>1831</v>
      </c>
      <c r="E536" s="798" t="s">
        <v>13448</v>
      </c>
      <c r="F536" s="1" t="s">
        <v>2157</v>
      </c>
      <c r="G536" s="798"/>
    </row>
    <row r="537" spans="2:7">
      <c r="B537" s="1" t="s">
        <v>4</v>
      </c>
      <c r="C537" s="806" t="s">
        <v>13449</v>
      </c>
      <c r="D537" s="1" t="s">
        <v>1276</v>
      </c>
      <c r="E537" s="843"/>
      <c r="F537" s="1" t="s">
        <v>6</v>
      </c>
      <c r="G537" s="798" t="s">
        <v>7</v>
      </c>
    </row>
    <row r="538" spans="2:7">
      <c r="B538" s="1" t="s">
        <v>1277</v>
      </c>
      <c r="C538" s="834"/>
      <c r="D538" s="835"/>
      <c r="E538" s="844"/>
      <c r="F538" s="1" t="s">
        <v>1278</v>
      </c>
      <c r="G538" s="798" t="s">
        <v>1279</v>
      </c>
    </row>
    <row r="539" spans="2:7">
      <c r="B539" s="1" t="s">
        <v>1833</v>
      </c>
      <c r="C539" s="836"/>
      <c r="D539" s="1" t="s">
        <v>1835</v>
      </c>
      <c r="E539" s="806"/>
      <c r="F539" s="1" t="s">
        <v>1837</v>
      </c>
      <c r="G539" s="798" t="s">
        <v>1838</v>
      </c>
    </row>
    <row r="540" spans="2:7">
      <c r="B540" s="1" t="s">
        <v>8</v>
      </c>
      <c r="C540" s="837" t="s">
        <v>13450</v>
      </c>
      <c r="D540" s="838" t="s">
        <v>10</v>
      </c>
      <c r="E540" s="838" t="s">
        <v>10</v>
      </c>
      <c r="F540" s="838" t="s">
        <v>10</v>
      </c>
      <c r="G540" s="845" t="s">
        <v>10</v>
      </c>
    </row>
    <row r="541" spans="2:7">
      <c r="B541" s="1" t="s">
        <v>13</v>
      </c>
      <c r="C541" s="1" t="s">
        <v>14</v>
      </c>
      <c r="D541" s="1" t="s">
        <v>15</v>
      </c>
      <c r="E541" s="1" t="s">
        <v>16</v>
      </c>
      <c r="F541" s="1" t="s">
        <v>17</v>
      </c>
      <c r="G541" s="1" t="s">
        <v>18</v>
      </c>
    </row>
    <row r="542" spans="2:7">
      <c r="B542" s="1" t="s">
        <v>331</v>
      </c>
      <c r="C542" s="798" t="s">
        <v>944</v>
      </c>
      <c r="D542" s="798" t="s">
        <v>33</v>
      </c>
      <c r="E542" s="798" t="s">
        <v>945</v>
      </c>
      <c r="F542" s="805" t="s">
        <v>7</v>
      </c>
      <c r="G542" s="798" t="s">
        <v>10</v>
      </c>
    </row>
    <row r="543" spans="2:7">
      <c r="B543" s="1" t="s">
        <v>331</v>
      </c>
      <c r="C543" s="798" t="s">
        <v>946</v>
      </c>
      <c r="D543" s="798" t="s">
        <v>947</v>
      </c>
      <c r="E543" s="798" t="s">
        <v>948</v>
      </c>
      <c r="F543" s="805" t="s">
        <v>7</v>
      </c>
      <c r="G543" s="798" t="s">
        <v>10</v>
      </c>
    </row>
    <row r="544" spans="2:7">
      <c r="B544" s="1" t="s">
        <v>331</v>
      </c>
      <c r="C544" s="798" t="s">
        <v>949</v>
      </c>
      <c r="D544" s="798" t="s">
        <v>33</v>
      </c>
      <c r="E544" s="798" t="s">
        <v>950</v>
      </c>
      <c r="F544" s="805" t="s">
        <v>7</v>
      </c>
      <c r="G544" s="798" t="s">
        <v>10</v>
      </c>
    </row>
    <row r="545" spans="2:7">
      <c r="B545" s="1" t="s">
        <v>331</v>
      </c>
      <c r="C545" s="798" t="s">
        <v>952</v>
      </c>
      <c r="D545" s="798" t="s">
        <v>953</v>
      </c>
      <c r="E545" s="798" t="s">
        <v>954</v>
      </c>
      <c r="F545" s="805" t="s">
        <v>7</v>
      </c>
      <c r="G545" s="798" t="s">
        <v>10</v>
      </c>
    </row>
    <row r="546" spans="2:7">
      <c r="B546" s="1" t="s">
        <v>331</v>
      </c>
      <c r="C546" s="798" t="s">
        <v>955</v>
      </c>
      <c r="D546" s="798" t="s">
        <v>947</v>
      </c>
      <c r="E546" s="798" t="s">
        <v>956</v>
      </c>
      <c r="F546" s="805" t="s">
        <v>7</v>
      </c>
      <c r="G546" s="798" t="s">
        <v>13269</v>
      </c>
    </row>
    <row r="547" spans="2:7">
      <c r="B547" s="1" t="s">
        <v>331</v>
      </c>
      <c r="C547" s="798" t="s">
        <v>914</v>
      </c>
      <c r="D547" s="798" t="s">
        <v>212</v>
      </c>
      <c r="E547" s="806" t="s">
        <v>957</v>
      </c>
      <c r="F547" s="805" t="s">
        <v>7</v>
      </c>
      <c r="G547" s="798"/>
    </row>
    <row r="548" spans="2:7">
      <c r="B548" s="1" t="s">
        <v>331</v>
      </c>
      <c r="C548" s="798" t="s">
        <v>958</v>
      </c>
      <c r="D548" s="798" t="s">
        <v>24</v>
      </c>
      <c r="E548" s="806" t="s">
        <v>959</v>
      </c>
      <c r="F548" s="805" t="s">
        <v>7</v>
      </c>
      <c r="G548" s="798" t="s">
        <v>10</v>
      </c>
    </row>
    <row r="549" spans="2:7">
      <c r="B549" s="1" t="s">
        <v>331</v>
      </c>
      <c r="C549" s="798" t="s">
        <v>960</v>
      </c>
      <c r="D549" s="798" t="s">
        <v>961</v>
      </c>
      <c r="E549" s="806" t="s">
        <v>962</v>
      </c>
      <c r="F549" s="805" t="s">
        <v>7</v>
      </c>
      <c r="G549" s="798"/>
    </row>
    <row r="550" spans="2:7">
      <c r="B550" s="1"/>
      <c r="C550" s="798" t="s">
        <v>9970</v>
      </c>
      <c r="D550" s="798" t="s">
        <v>13311</v>
      </c>
      <c r="E550" s="806" t="s">
        <v>3840</v>
      </c>
      <c r="F550" s="805" t="s">
        <v>7</v>
      </c>
      <c r="G550" s="798"/>
    </row>
    <row r="551" spans="2:7">
      <c r="B551" s="1"/>
      <c r="C551" s="798" t="s">
        <v>3526</v>
      </c>
      <c r="D551" s="798" t="s">
        <v>13311</v>
      </c>
      <c r="E551" s="806" t="s">
        <v>3842</v>
      </c>
      <c r="F551" s="805" t="s">
        <v>7</v>
      </c>
      <c r="G551" s="798"/>
    </row>
    <row r="552" spans="2:7">
      <c r="B552" s="1"/>
      <c r="C552" s="798" t="s">
        <v>966</v>
      </c>
      <c r="D552" s="798" t="s">
        <v>24</v>
      </c>
      <c r="E552" s="806" t="s">
        <v>967</v>
      </c>
      <c r="F552" s="805" t="s">
        <v>7</v>
      </c>
      <c r="G552" s="798"/>
    </row>
    <row r="553" spans="2:7">
      <c r="B553" s="1"/>
      <c r="C553" s="798" t="s">
        <v>912</v>
      </c>
      <c r="D553" s="798" t="s">
        <v>212</v>
      </c>
      <c r="E553" s="806" t="s">
        <v>913</v>
      </c>
      <c r="F553" s="846" t="s">
        <v>35</v>
      </c>
      <c r="G553" s="798" t="s">
        <v>13270</v>
      </c>
    </row>
    <row r="554" spans="2:7">
      <c r="B554" s="1"/>
      <c r="C554" s="798" t="s">
        <v>3592</v>
      </c>
      <c r="D554" s="798" t="s">
        <v>24</v>
      </c>
      <c r="E554" s="806" t="s">
        <v>840</v>
      </c>
      <c r="F554" s="846" t="s">
        <v>35</v>
      </c>
      <c r="G554" s="806"/>
    </row>
    <row r="555" spans="2:7">
      <c r="B555" s="1"/>
      <c r="C555" s="814" t="s">
        <v>13312</v>
      </c>
      <c r="D555" s="798" t="s">
        <v>13108</v>
      </c>
      <c r="E555" s="820" t="s">
        <v>3541</v>
      </c>
      <c r="F555" s="805" t="s">
        <v>35</v>
      </c>
      <c r="G555" s="798"/>
    </row>
    <row r="556" spans="2:7">
      <c r="B556" s="1"/>
      <c r="C556" s="798" t="s">
        <v>3567</v>
      </c>
      <c r="D556" s="798" t="s">
        <v>161</v>
      </c>
      <c r="E556" s="806" t="s">
        <v>3568</v>
      </c>
      <c r="F556" s="805" t="s">
        <v>35</v>
      </c>
      <c r="G556" s="798" t="s">
        <v>13451</v>
      </c>
    </row>
    <row r="557" spans="2:7">
      <c r="B557" s="1"/>
      <c r="C557" s="798" t="s">
        <v>3593</v>
      </c>
      <c r="D557" s="798" t="s">
        <v>13311</v>
      </c>
      <c r="E557" s="806" t="s">
        <v>3594</v>
      </c>
      <c r="F557" s="805" t="s">
        <v>7</v>
      </c>
      <c r="G557" s="798"/>
    </row>
    <row r="558" spans="2:7">
      <c r="B558" s="1"/>
      <c r="C558" s="839" t="s">
        <v>3398</v>
      </c>
      <c r="D558" s="798" t="s">
        <v>13311</v>
      </c>
      <c r="E558" s="806" t="s">
        <v>13452</v>
      </c>
      <c r="F558" s="805" t="s">
        <v>7</v>
      </c>
      <c r="G558" s="798"/>
    </row>
    <row r="559" spans="2:7">
      <c r="B559" s="1" t="s">
        <v>57</v>
      </c>
      <c r="C559" s="1" t="s">
        <v>14</v>
      </c>
      <c r="D559" s="1" t="s">
        <v>15</v>
      </c>
      <c r="E559" s="1" t="s">
        <v>16</v>
      </c>
      <c r="F559" s="1" t="s">
        <v>1287</v>
      </c>
      <c r="G559" s="1" t="s">
        <v>18</v>
      </c>
    </row>
    <row r="560" spans="2:7">
      <c r="B560" s="840"/>
      <c r="C560" s="814" t="s">
        <v>3343</v>
      </c>
      <c r="D560" s="120" t="s">
        <v>79</v>
      </c>
      <c r="E560" s="798" t="s">
        <v>2239</v>
      </c>
      <c r="F560" s="798"/>
      <c r="G560" s="798"/>
    </row>
    <row r="561" spans="2:7">
      <c r="B561" s="840"/>
      <c r="C561" s="814" t="s">
        <v>13453</v>
      </c>
      <c r="D561" s="798" t="s">
        <v>196</v>
      </c>
      <c r="E561" s="798" t="s">
        <v>13454</v>
      </c>
      <c r="F561" s="798"/>
      <c r="G561" s="798"/>
    </row>
    <row r="562" spans="2:7">
      <c r="B562" s="840"/>
      <c r="C562" s="814" t="s">
        <v>13312</v>
      </c>
      <c r="D562" s="798" t="s">
        <v>2833</v>
      </c>
      <c r="E562" s="798" t="s">
        <v>3541</v>
      </c>
      <c r="F562" s="798"/>
      <c r="G562" s="798"/>
    </row>
    <row r="563" spans="2:7">
      <c r="B563" s="840"/>
      <c r="C563" s="814" t="s">
        <v>966</v>
      </c>
      <c r="D563" s="798" t="s">
        <v>24</v>
      </c>
      <c r="E563" s="798" t="s">
        <v>48</v>
      </c>
      <c r="F563" s="798"/>
      <c r="G563" s="798"/>
    </row>
    <row r="564" spans="2:7">
      <c r="B564" s="840"/>
      <c r="C564" s="814" t="s">
        <v>2665</v>
      </c>
      <c r="D564" s="120" t="s">
        <v>2947</v>
      </c>
      <c r="E564" s="798" t="s">
        <v>2489</v>
      </c>
      <c r="F564" s="798"/>
      <c r="G564" s="798"/>
    </row>
    <row r="565" spans="2:7">
      <c r="B565" s="840"/>
      <c r="C565" s="814" t="s">
        <v>3539</v>
      </c>
      <c r="D565" s="798" t="s">
        <v>212</v>
      </c>
      <c r="E565" s="798" t="s">
        <v>2829</v>
      </c>
      <c r="F565" s="798"/>
      <c r="G565" s="798" t="s">
        <v>13270</v>
      </c>
    </row>
    <row r="566" spans="2:7">
      <c r="B566" s="840"/>
      <c r="C566" s="814" t="s">
        <v>13455</v>
      </c>
      <c r="D566" s="798" t="s">
        <v>13311</v>
      </c>
      <c r="E566" s="798" t="s">
        <v>13456</v>
      </c>
      <c r="F566" s="798"/>
      <c r="G566" s="798"/>
    </row>
    <row r="567" spans="2:7">
      <c r="B567" s="840"/>
      <c r="C567" s="814" t="s">
        <v>5009</v>
      </c>
      <c r="D567" s="798" t="s">
        <v>13311</v>
      </c>
      <c r="E567" s="798" t="s">
        <v>13457</v>
      </c>
      <c r="F567" s="798"/>
      <c r="G567" s="798"/>
    </row>
    <row r="568" spans="2:7">
      <c r="B568" s="840"/>
      <c r="C568" s="814" t="s">
        <v>912</v>
      </c>
      <c r="D568" s="798" t="s">
        <v>13108</v>
      </c>
      <c r="E568" s="798" t="s">
        <v>4856</v>
      </c>
      <c r="F568" s="798"/>
      <c r="G568" s="798" t="s">
        <v>13458</v>
      </c>
    </row>
    <row r="569" spans="2:7">
      <c r="B569" s="840"/>
      <c r="C569" s="814" t="s">
        <v>13459</v>
      </c>
      <c r="D569" s="798" t="s">
        <v>24</v>
      </c>
      <c r="E569" s="798" t="s">
        <v>13460</v>
      </c>
      <c r="F569" s="798"/>
      <c r="G569" s="798"/>
    </row>
    <row r="570" spans="2:7">
      <c r="B570" s="840"/>
      <c r="C570" s="798" t="s">
        <v>10139</v>
      </c>
      <c r="D570" s="798" t="s">
        <v>2833</v>
      </c>
      <c r="E570" s="798" t="s">
        <v>13461</v>
      </c>
      <c r="F570" s="798"/>
      <c r="G570" s="798"/>
    </row>
    <row r="571" spans="2:7">
      <c r="B571" s="840"/>
      <c r="C571" s="814" t="s">
        <v>2832</v>
      </c>
      <c r="D571" s="798" t="s">
        <v>2833</v>
      </c>
      <c r="E571" s="814" t="s">
        <v>13462</v>
      </c>
      <c r="F571" s="798"/>
      <c r="G571" s="798"/>
    </row>
    <row r="572" spans="2:7">
      <c r="B572" s="840"/>
      <c r="C572" s="798" t="s">
        <v>918</v>
      </c>
      <c r="D572" s="798" t="s">
        <v>7879</v>
      </c>
      <c r="E572" s="806" t="s">
        <v>197</v>
      </c>
      <c r="F572" s="798"/>
      <c r="G572" s="798"/>
    </row>
    <row r="573" spans="2:7">
      <c r="B573" s="840"/>
      <c r="C573" s="798" t="s">
        <v>5865</v>
      </c>
      <c r="D573" s="798" t="s">
        <v>357</v>
      </c>
      <c r="E573" s="806" t="s">
        <v>840</v>
      </c>
      <c r="F573" s="798"/>
      <c r="G573" s="798"/>
    </row>
    <row r="574" spans="2:7">
      <c r="B574" s="840"/>
      <c r="C574" s="814" t="s">
        <v>919</v>
      </c>
      <c r="D574" s="798" t="s">
        <v>953</v>
      </c>
      <c r="E574" s="798" t="s">
        <v>200</v>
      </c>
      <c r="F574" s="798"/>
      <c r="G574" s="798"/>
    </row>
    <row r="575" spans="2:7">
      <c r="B575" s="840"/>
      <c r="C575" s="814" t="s">
        <v>13320</v>
      </c>
      <c r="D575" s="120" t="s">
        <v>13463</v>
      </c>
      <c r="E575" s="798" t="s">
        <v>8895</v>
      </c>
      <c r="F575" s="798"/>
      <c r="G575" s="798"/>
    </row>
    <row r="576" spans="2:7">
      <c r="B576" s="840"/>
      <c r="C576" s="814" t="s">
        <v>13464</v>
      </c>
      <c r="D576" s="120" t="s">
        <v>5870</v>
      </c>
      <c r="E576" s="798" t="s">
        <v>13465</v>
      </c>
      <c r="F576" s="798"/>
      <c r="G576" s="798"/>
    </row>
    <row r="577" spans="2:7">
      <c r="B577" s="840"/>
      <c r="C577" s="814" t="s">
        <v>13466</v>
      </c>
      <c r="D577" s="798" t="s">
        <v>196</v>
      </c>
      <c r="E577" s="798" t="s">
        <v>13467</v>
      </c>
      <c r="F577" s="798"/>
      <c r="G577" s="798"/>
    </row>
    <row r="578" spans="2:7">
      <c r="B578" s="840"/>
      <c r="C578" s="814" t="s">
        <v>13468</v>
      </c>
      <c r="D578" s="798" t="s">
        <v>136</v>
      </c>
      <c r="E578" s="798" t="s">
        <v>2895</v>
      </c>
      <c r="F578" s="798"/>
      <c r="G578" s="798"/>
    </row>
    <row r="579" spans="2:7">
      <c r="B579" s="840"/>
      <c r="C579" s="847" t="s">
        <v>12249</v>
      </c>
      <c r="D579" s="798" t="s">
        <v>33</v>
      </c>
      <c r="E579" s="806" t="s">
        <v>3631</v>
      </c>
      <c r="F579" s="798"/>
      <c r="G579" s="798" t="s">
        <v>13469</v>
      </c>
    </row>
    <row r="580" spans="2:7">
      <c r="B580" s="840"/>
      <c r="C580" s="814" t="s">
        <v>2173</v>
      </c>
      <c r="D580" s="798" t="s">
        <v>13470</v>
      </c>
      <c r="E580" s="798" t="s">
        <v>8975</v>
      </c>
      <c r="F580" s="798"/>
      <c r="G580" s="798"/>
    </row>
    <row r="581" spans="2:7">
      <c r="B581" s="840"/>
      <c r="C581" s="814" t="s">
        <v>3689</v>
      </c>
      <c r="D581" s="798" t="s">
        <v>13470</v>
      </c>
      <c r="E581" s="798" t="s">
        <v>3625</v>
      </c>
      <c r="F581" s="798"/>
      <c r="G581" s="798"/>
    </row>
    <row r="582" spans="2:7">
      <c r="B582" s="840"/>
      <c r="C582" s="814" t="s">
        <v>10298</v>
      </c>
      <c r="D582" s="798" t="s">
        <v>13470</v>
      </c>
      <c r="E582" s="798" t="s">
        <v>10299</v>
      </c>
      <c r="F582" s="798"/>
      <c r="G582" s="798"/>
    </row>
    <row r="583" spans="2:7">
      <c r="B583" s="840"/>
      <c r="C583" s="814" t="s">
        <v>10000</v>
      </c>
      <c r="D583" s="798" t="s">
        <v>13470</v>
      </c>
      <c r="E583" s="798" t="s">
        <v>4865</v>
      </c>
      <c r="F583" s="798"/>
      <c r="G583" s="798"/>
    </row>
    <row r="584" spans="2:7">
      <c r="B584" s="840"/>
      <c r="C584" s="814" t="s">
        <v>13471</v>
      </c>
      <c r="D584" s="798" t="s">
        <v>13470</v>
      </c>
      <c r="E584" s="798" t="s">
        <v>13472</v>
      </c>
      <c r="F584" s="798"/>
      <c r="G584" s="798"/>
    </row>
    <row r="585" spans="2:7">
      <c r="B585" s="840"/>
      <c r="C585" s="814" t="s">
        <v>13473</v>
      </c>
      <c r="D585" s="798" t="s">
        <v>13470</v>
      </c>
      <c r="E585" s="798" t="s">
        <v>13474</v>
      </c>
      <c r="F585" s="798"/>
      <c r="G585" s="798"/>
    </row>
    <row r="586" spans="2:7">
      <c r="B586" s="840"/>
      <c r="C586" s="848" t="s">
        <v>6630</v>
      </c>
      <c r="D586" s="798" t="s">
        <v>13470</v>
      </c>
      <c r="E586" s="806" t="s">
        <v>6631</v>
      </c>
      <c r="F586" s="798"/>
      <c r="G586" s="798"/>
    </row>
    <row r="587" spans="2:7">
      <c r="B587" s="840"/>
      <c r="C587" s="848" t="s">
        <v>13475</v>
      </c>
      <c r="D587" s="798" t="s">
        <v>33</v>
      </c>
      <c r="E587" s="798" t="s">
        <v>13476</v>
      </c>
      <c r="F587" s="798"/>
      <c r="G587" s="798" t="s">
        <v>13477</v>
      </c>
    </row>
    <row r="588" spans="2:7">
      <c r="B588" s="840"/>
      <c r="C588" s="814" t="s">
        <v>3567</v>
      </c>
      <c r="D588" s="798" t="s">
        <v>33</v>
      </c>
      <c r="E588" s="798" t="s">
        <v>13478</v>
      </c>
      <c r="F588" s="798"/>
      <c r="G588" s="798" t="s">
        <v>13479</v>
      </c>
    </row>
    <row r="589" spans="2:7">
      <c r="B589" s="840"/>
      <c r="C589" s="814" t="s">
        <v>13480</v>
      </c>
      <c r="D589" s="798" t="s">
        <v>13470</v>
      </c>
      <c r="E589" s="798" t="s">
        <v>6433</v>
      </c>
      <c r="F589" s="798"/>
      <c r="G589" s="798"/>
    </row>
    <row r="590" spans="2:7">
      <c r="B590" s="840"/>
      <c r="C590" s="814" t="s">
        <v>13481</v>
      </c>
      <c r="D590" s="798" t="s">
        <v>13470</v>
      </c>
      <c r="E590" s="798" t="s">
        <v>4894</v>
      </c>
      <c r="F590" s="798"/>
      <c r="G590" s="798"/>
    </row>
    <row r="591" spans="2:7">
      <c r="B591" s="840"/>
      <c r="C591" s="814" t="s">
        <v>5142</v>
      </c>
      <c r="D591" s="798" t="s">
        <v>33</v>
      </c>
      <c r="E591" s="798" t="s">
        <v>5573</v>
      </c>
      <c r="F591" s="798"/>
      <c r="G591" s="851" t="s">
        <v>13482</v>
      </c>
    </row>
    <row r="592" spans="2:7">
      <c r="B592" s="840"/>
      <c r="C592" s="814" t="s">
        <v>13310</v>
      </c>
      <c r="D592" s="798" t="s">
        <v>357</v>
      </c>
      <c r="E592" s="798" t="s">
        <v>13483</v>
      </c>
      <c r="F592" s="798"/>
      <c r="G592" s="798"/>
    </row>
    <row r="593" spans="2:7">
      <c r="B593" s="840"/>
      <c r="C593" s="814" t="s">
        <v>13484</v>
      </c>
      <c r="D593" s="798" t="s">
        <v>33</v>
      </c>
      <c r="E593" s="798" t="s">
        <v>1576</v>
      </c>
      <c r="F593" s="798"/>
      <c r="G593" s="851" t="s">
        <v>13485</v>
      </c>
    </row>
    <row r="594" spans="2:7">
      <c r="B594" s="840"/>
      <c r="C594" s="814" t="s">
        <v>13486</v>
      </c>
      <c r="D594" s="798" t="s">
        <v>357</v>
      </c>
      <c r="E594" s="798" t="s">
        <v>8887</v>
      </c>
      <c r="F594" s="798"/>
      <c r="G594" s="798"/>
    </row>
    <row r="595" spans="2:7">
      <c r="B595" s="840"/>
      <c r="C595" s="814" t="s">
        <v>13487</v>
      </c>
      <c r="D595" s="798" t="s">
        <v>33</v>
      </c>
      <c r="E595" s="798" t="s">
        <v>9806</v>
      </c>
      <c r="F595" s="798"/>
      <c r="G595" s="851" t="s">
        <v>13488</v>
      </c>
    </row>
    <row r="596" spans="2:7">
      <c r="B596" s="840"/>
      <c r="C596" s="814" t="s">
        <v>13489</v>
      </c>
      <c r="D596" s="798" t="s">
        <v>33</v>
      </c>
      <c r="E596" s="798" t="s">
        <v>3034</v>
      </c>
      <c r="F596" s="798"/>
      <c r="G596" s="798"/>
    </row>
    <row r="597" spans="2:7">
      <c r="B597" s="840"/>
      <c r="C597" s="814" t="s">
        <v>9944</v>
      </c>
      <c r="D597" s="798" t="s">
        <v>24</v>
      </c>
      <c r="E597" s="798" t="s">
        <v>13490</v>
      </c>
      <c r="F597" s="798"/>
      <c r="G597" s="798"/>
    </row>
    <row r="598" spans="2:7">
      <c r="B598" s="840"/>
      <c r="C598" s="814" t="s">
        <v>2177</v>
      </c>
      <c r="D598" s="798" t="s">
        <v>24</v>
      </c>
      <c r="E598" s="798" t="s">
        <v>1956</v>
      </c>
      <c r="F598" s="798"/>
      <c r="G598" s="798"/>
    </row>
    <row r="599" spans="2:7">
      <c r="B599" s="840"/>
      <c r="C599" s="814" t="s">
        <v>3414</v>
      </c>
      <c r="D599" s="798" t="s">
        <v>196</v>
      </c>
      <c r="E599" s="798" t="s">
        <v>3415</v>
      </c>
      <c r="F599" s="798"/>
      <c r="G599" s="798"/>
    </row>
    <row r="600" spans="2:7">
      <c r="B600" s="840"/>
      <c r="C600" s="814" t="s">
        <v>13491</v>
      </c>
      <c r="D600" s="798" t="s">
        <v>196</v>
      </c>
      <c r="E600" s="798" t="s">
        <v>13492</v>
      </c>
      <c r="F600" s="798"/>
      <c r="G600" s="798"/>
    </row>
    <row r="601" spans="2:7">
      <c r="B601" s="840"/>
      <c r="C601" s="814" t="s">
        <v>13493</v>
      </c>
      <c r="D601" s="798" t="s">
        <v>33</v>
      </c>
      <c r="E601" s="798" t="s">
        <v>3048</v>
      </c>
      <c r="F601" s="798"/>
      <c r="G601" s="798"/>
    </row>
    <row r="602" spans="2:7">
      <c r="B602" s="840"/>
      <c r="C602" s="814" t="s">
        <v>13494</v>
      </c>
      <c r="D602" s="798" t="s">
        <v>33</v>
      </c>
      <c r="E602" s="798" t="s">
        <v>13495</v>
      </c>
      <c r="F602" s="798"/>
      <c r="G602" s="798"/>
    </row>
    <row r="603" spans="2:7">
      <c r="B603" s="840"/>
      <c r="C603" s="814" t="s">
        <v>13496</v>
      </c>
      <c r="D603" s="798" t="s">
        <v>136</v>
      </c>
      <c r="E603" s="798" t="s">
        <v>13497</v>
      </c>
      <c r="F603" s="798"/>
      <c r="G603" s="798"/>
    </row>
    <row r="604" spans="2:7">
      <c r="B604" s="840"/>
      <c r="C604" s="814" t="s">
        <v>2180</v>
      </c>
      <c r="D604" s="798" t="s">
        <v>577</v>
      </c>
      <c r="E604" s="798" t="s">
        <v>13498</v>
      </c>
      <c r="F604" s="798"/>
      <c r="G604" s="798"/>
    </row>
    <row r="605" spans="2:7">
      <c r="B605" s="840"/>
      <c r="C605" s="814" t="s">
        <v>13499</v>
      </c>
      <c r="D605" s="798" t="s">
        <v>196</v>
      </c>
      <c r="E605" s="798" t="s">
        <v>13500</v>
      </c>
      <c r="F605" s="798"/>
      <c r="G605" s="798"/>
    </row>
    <row r="606" spans="2:7">
      <c r="B606" s="840"/>
      <c r="C606" s="814" t="s">
        <v>13501</v>
      </c>
      <c r="D606" s="798" t="s">
        <v>357</v>
      </c>
      <c r="E606" s="798" t="s">
        <v>13502</v>
      </c>
      <c r="F606" s="798"/>
      <c r="G606" s="798"/>
    </row>
    <row r="607" spans="2:7">
      <c r="B607" s="840"/>
      <c r="C607" s="814" t="s">
        <v>13503</v>
      </c>
      <c r="D607" s="798" t="s">
        <v>33</v>
      </c>
      <c r="E607" s="798" t="s">
        <v>907</v>
      </c>
      <c r="F607" s="798"/>
      <c r="G607" s="798"/>
    </row>
    <row r="608" spans="2:7">
      <c r="B608" s="840"/>
      <c r="C608" s="814" t="s">
        <v>13504</v>
      </c>
      <c r="D608" s="798" t="s">
        <v>33</v>
      </c>
      <c r="E608" s="798" t="s">
        <v>909</v>
      </c>
      <c r="F608" s="798"/>
      <c r="G608" s="798"/>
    </row>
    <row r="609" spans="2:7">
      <c r="B609" s="840"/>
      <c r="C609" s="814" t="s">
        <v>13505</v>
      </c>
      <c r="D609" s="798" t="s">
        <v>33</v>
      </c>
      <c r="E609" s="798" t="s">
        <v>13506</v>
      </c>
      <c r="F609" s="798"/>
      <c r="G609" s="798"/>
    </row>
    <row r="610" spans="2:7">
      <c r="B610" s="840"/>
      <c r="C610" s="814" t="s">
        <v>13507</v>
      </c>
      <c r="D610" s="798" t="s">
        <v>33</v>
      </c>
      <c r="E610" s="798" t="s">
        <v>13508</v>
      </c>
      <c r="F610" s="798"/>
      <c r="G610" s="798"/>
    </row>
    <row r="611" spans="2:7">
      <c r="B611" s="840"/>
      <c r="C611" s="814" t="s">
        <v>13509</v>
      </c>
      <c r="D611" s="798" t="s">
        <v>357</v>
      </c>
      <c r="E611" s="798" t="s">
        <v>13510</v>
      </c>
      <c r="F611" s="798"/>
      <c r="G611" s="798"/>
    </row>
    <row r="615" spans="2:7">
      <c r="B615" s="1" t="s">
        <v>0</v>
      </c>
      <c r="C615" s="798" t="s">
        <v>13511</v>
      </c>
      <c r="D615" s="1" t="s">
        <v>1831</v>
      </c>
      <c r="E615" s="798" t="s">
        <v>13512</v>
      </c>
      <c r="F615" s="1" t="s">
        <v>2157</v>
      </c>
      <c r="G615" s="798"/>
    </row>
    <row r="616" spans="2:7">
      <c r="B616" s="1" t="s">
        <v>4</v>
      </c>
      <c r="C616" s="806" t="s">
        <v>13513</v>
      </c>
      <c r="D616" s="1" t="s">
        <v>1276</v>
      </c>
      <c r="E616" s="843"/>
      <c r="F616" s="1" t="s">
        <v>6</v>
      </c>
      <c r="G616" s="798" t="s">
        <v>7</v>
      </c>
    </row>
    <row r="617" spans="2:7">
      <c r="B617" s="1" t="s">
        <v>1277</v>
      </c>
      <c r="C617" s="834"/>
      <c r="D617" s="835"/>
      <c r="E617" s="844"/>
      <c r="F617" s="1" t="s">
        <v>1278</v>
      </c>
      <c r="G617" s="798" t="s">
        <v>1279</v>
      </c>
    </row>
    <row r="618" spans="2:7">
      <c r="B618" s="1" t="s">
        <v>1833</v>
      </c>
      <c r="C618" s="836"/>
      <c r="D618" s="1" t="s">
        <v>1835</v>
      </c>
      <c r="E618" s="806"/>
      <c r="F618" s="1" t="s">
        <v>1837</v>
      </c>
      <c r="G618" s="798" t="s">
        <v>1838</v>
      </c>
    </row>
    <row r="619" spans="2:7">
      <c r="B619" s="1" t="s">
        <v>8</v>
      </c>
      <c r="C619" s="849"/>
      <c r="D619" s="850" t="s">
        <v>10</v>
      </c>
      <c r="E619" s="850" t="s">
        <v>10</v>
      </c>
      <c r="F619" s="850" t="s">
        <v>10</v>
      </c>
      <c r="G619" s="852" t="s">
        <v>10</v>
      </c>
    </row>
    <row r="620" spans="2:7">
      <c r="B620" s="1" t="s">
        <v>13</v>
      </c>
      <c r="C620" s="1" t="s">
        <v>14</v>
      </c>
      <c r="D620" s="1" t="s">
        <v>15</v>
      </c>
      <c r="E620" s="1" t="s">
        <v>16</v>
      </c>
      <c r="F620" s="1" t="s">
        <v>17</v>
      </c>
      <c r="G620" s="1" t="s">
        <v>18</v>
      </c>
    </row>
    <row r="621" spans="2:7">
      <c r="B621" s="1" t="s">
        <v>331</v>
      </c>
      <c r="C621" s="798" t="s">
        <v>944</v>
      </c>
      <c r="D621" s="798" t="s">
        <v>33</v>
      </c>
      <c r="E621" s="798" t="s">
        <v>945</v>
      </c>
      <c r="F621" s="805" t="s">
        <v>7</v>
      </c>
      <c r="G621" s="798" t="s">
        <v>10</v>
      </c>
    </row>
    <row r="622" spans="2:7">
      <c r="B622" s="1" t="s">
        <v>331</v>
      </c>
      <c r="C622" s="798" t="s">
        <v>946</v>
      </c>
      <c r="D622" s="798" t="s">
        <v>947</v>
      </c>
      <c r="E622" s="798" t="s">
        <v>948</v>
      </c>
      <c r="F622" s="805" t="s">
        <v>7</v>
      </c>
      <c r="G622" s="798" t="s">
        <v>10</v>
      </c>
    </row>
    <row r="623" spans="2:7">
      <c r="B623" s="1" t="s">
        <v>331</v>
      </c>
      <c r="C623" s="798" t="s">
        <v>949</v>
      </c>
      <c r="D623" s="798" t="s">
        <v>33</v>
      </c>
      <c r="E623" s="798" t="s">
        <v>950</v>
      </c>
      <c r="F623" s="805" t="s">
        <v>7</v>
      </c>
      <c r="G623" s="798" t="s">
        <v>10</v>
      </c>
    </row>
    <row r="624" spans="2:7">
      <c r="B624" s="1" t="s">
        <v>331</v>
      </c>
      <c r="C624" s="798" t="s">
        <v>952</v>
      </c>
      <c r="D624" s="798" t="s">
        <v>953</v>
      </c>
      <c r="E624" s="798" t="s">
        <v>954</v>
      </c>
      <c r="F624" s="805" t="s">
        <v>7</v>
      </c>
      <c r="G624" s="798" t="s">
        <v>10</v>
      </c>
    </row>
    <row r="625" spans="2:7">
      <c r="B625" s="1" t="s">
        <v>331</v>
      </c>
      <c r="C625" s="798" t="s">
        <v>955</v>
      </c>
      <c r="D625" s="798" t="s">
        <v>947</v>
      </c>
      <c r="E625" s="798" t="s">
        <v>956</v>
      </c>
      <c r="F625" s="805" t="s">
        <v>7</v>
      </c>
      <c r="G625" s="798" t="s">
        <v>13269</v>
      </c>
    </row>
    <row r="626" spans="2:7">
      <c r="B626" s="1" t="s">
        <v>331</v>
      </c>
      <c r="C626" s="798" t="s">
        <v>914</v>
      </c>
      <c r="D626" s="798" t="s">
        <v>212</v>
      </c>
      <c r="E626" s="806" t="s">
        <v>957</v>
      </c>
      <c r="F626" s="805" t="s">
        <v>7</v>
      </c>
      <c r="G626" s="798"/>
    </row>
    <row r="627" spans="2:7">
      <c r="B627" s="1" t="s">
        <v>331</v>
      </c>
      <c r="C627" s="798" t="s">
        <v>958</v>
      </c>
      <c r="D627" s="798" t="s">
        <v>24</v>
      </c>
      <c r="E627" s="806" t="s">
        <v>959</v>
      </c>
      <c r="F627" s="805" t="s">
        <v>7</v>
      </c>
      <c r="G627" s="798" t="s">
        <v>10</v>
      </c>
    </row>
    <row r="628" spans="2:7">
      <c r="B628" s="1" t="s">
        <v>331</v>
      </c>
      <c r="C628" s="798" t="s">
        <v>960</v>
      </c>
      <c r="D628" s="798" t="s">
        <v>961</v>
      </c>
      <c r="E628" s="806" t="s">
        <v>962</v>
      </c>
      <c r="F628" s="805" t="s">
        <v>7</v>
      </c>
      <c r="G628" s="798"/>
    </row>
    <row r="629" spans="2:7">
      <c r="B629" s="1"/>
      <c r="C629" s="798" t="s">
        <v>966</v>
      </c>
      <c r="D629" s="798" t="s">
        <v>24</v>
      </c>
      <c r="E629" s="806" t="s">
        <v>967</v>
      </c>
      <c r="F629" s="805" t="s">
        <v>7</v>
      </c>
      <c r="G629" s="798"/>
    </row>
    <row r="630" spans="2:7">
      <c r="B630" s="1"/>
      <c r="C630" s="798" t="s">
        <v>912</v>
      </c>
      <c r="D630" s="798" t="s">
        <v>212</v>
      </c>
      <c r="E630" s="806" t="s">
        <v>913</v>
      </c>
      <c r="F630" s="805" t="s">
        <v>7</v>
      </c>
      <c r="G630" s="798" t="s">
        <v>13270</v>
      </c>
    </row>
    <row r="631" spans="2:7">
      <c r="B631" s="1"/>
      <c r="C631" s="814" t="s">
        <v>10139</v>
      </c>
      <c r="D631" s="798" t="s">
        <v>13108</v>
      </c>
      <c r="E631" s="820" t="s">
        <v>13461</v>
      </c>
      <c r="F631" s="805" t="s">
        <v>7</v>
      </c>
      <c r="G631" s="798" t="s">
        <v>13514</v>
      </c>
    </row>
    <row r="632" spans="2:7">
      <c r="B632" s="1"/>
      <c r="C632" s="798" t="s">
        <v>13310</v>
      </c>
      <c r="D632" s="798" t="s">
        <v>13311</v>
      </c>
      <c r="E632" s="806" t="s">
        <v>9682</v>
      </c>
      <c r="F632" s="805" t="s">
        <v>7</v>
      </c>
      <c r="G632" s="798" t="s">
        <v>13515</v>
      </c>
    </row>
    <row r="633" spans="2:7">
      <c r="B633" s="1"/>
      <c r="C633" s="798" t="s">
        <v>3689</v>
      </c>
      <c r="D633" s="798" t="s">
        <v>24</v>
      </c>
      <c r="E633" s="806" t="s">
        <v>3625</v>
      </c>
      <c r="F633" s="805" t="s">
        <v>7</v>
      </c>
      <c r="G633" s="798" t="s">
        <v>13516</v>
      </c>
    </row>
    <row r="634" spans="2:7">
      <c r="B634" s="1"/>
      <c r="C634" s="798" t="s">
        <v>918</v>
      </c>
      <c r="D634" s="798" t="s">
        <v>24</v>
      </c>
      <c r="E634" s="806" t="s">
        <v>197</v>
      </c>
      <c r="F634" s="805" t="s">
        <v>7</v>
      </c>
      <c r="G634" s="798"/>
    </row>
    <row r="635" spans="2:7">
      <c r="B635" s="1"/>
      <c r="C635" s="798" t="s">
        <v>919</v>
      </c>
      <c r="D635" s="798" t="s">
        <v>60</v>
      </c>
      <c r="E635" s="806" t="s">
        <v>202</v>
      </c>
      <c r="F635" s="805" t="s">
        <v>7</v>
      </c>
      <c r="G635" s="798"/>
    </row>
    <row r="636" spans="2:7">
      <c r="B636" s="1" t="s">
        <v>57</v>
      </c>
      <c r="C636" s="1" t="s">
        <v>14</v>
      </c>
      <c r="D636" s="1" t="s">
        <v>15</v>
      </c>
      <c r="E636" s="1" t="s">
        <v>16</v>
      </c>
      <c r="F636" s="1" t="s">
        <v>1287</v>
      </c>
      <c r="G636" s="1" t="s">
        <v>18</v>
      </c>
    </row>
    <row r="637" spans="2:7">
      <c r="B637" s="840"/>
      <c r="C637" s="814" t="s">
        <v>13310</v>
      </c>
      <c r="D637" s="798" t="s">
        <v>13311</v>
      </c>
      <c r="E637" s="820" t="s">
        <v>9682</v>
      </c>
      <c r="F637" s="798"/>
      <c r="G637" s="798"/>
    </row>
    <row r="638" spans="2:7">
      <c r="B638" s="840"/>
      <c r="C638" s="814" t="s">
        <v>13312</v>
      </c>
      <c r="D638" s="798" t="s">
        <v>13108</v>
      </c>
      <c r="E638" s="820" t="s">
        <v>3541</v>
      </c>
      <c r="F638" s="798"/>
      <c r="G638" s="798"/>
    </row>
    <row r="642" spans="2:7">
      <c r="B642" s="1" t="s">
        <v>0</v>
      </c>
      <c r="C642" s="798" t="s">
        <v>13517</v>
      </c>
      <c r="D642" s="1" t="s">
        <v>2155</v>
      </c>
      <c r="E642" s="798" t="s">
        <v>13518</v>
      </c>
      <c r="F642" s="1" t="s">
        <v>2157</v>
      </c>
      <c r="G642" s="798"/>
    </row>
    <row r="643" spans="2:7">
      <c r="B643" s="1" t="s">
        <v>4</v>
      </c>
      <c r="C643" s="806" t="s">
        <v>13519</v>
      </c>
      <c r="D643" s="1" t="s">
        <v>1276</v>
      </c>
      <c r="E643" s="843"/>
      <c r="F643" s="1" t="s">
        <v>6</v>
      </c>
      <c r="G643" s="798" t="s">
        <v>7</v>
      </c>
    </row>
    <row r="644" spans="2:7">
      <c r="B644" s="1" t="s">
        <v>1277</v>
      </c>
      <c r="C644" s="834"/>
      <c r="D644" s="835"/>
      <c r="E644" s="844"/>
      <c r="F644" s="1" t="s">
        <v>1278</v>
      </c>
      <c r="G644" s="798" t="s">
        <v>1279</v>
      </c>
    </row>
    <row r="645" spans="2:7">
      <c r="B645" s="1" t="s">
        <v>1833</v>
      </c>
      <c r="C645" s="836"/>
      <c r="D645" s="1" t="s">
        <v>1835</v>
      </c>
      <c r="E645" s="806"/>
      <c r="F645" s="1" t="s">
        <v>1837</v>
      </c>
      <c r="G645" s="798" t="s">
        <v>1838</v>
      </c>
    </row>
    <row r="646" spans="2:7">
      <c r="B646" s="1" t="s">
        <v>8</v>
      </c>
      <c r="C646" s="849"/>
      <c r="D646" s="850" t="s">
        <v>10</v>
      </c>
      <c r="E646" s="850" t="s">
        <v>10</v>
      </c>
      <c r="F646" s="850" t="s">
        <v>10</v>
      </c>
      <c r="G646" s="852" t="s">
        <v>10</v>
      </c>
    </row>
    <row r="647" spans="2:7">
      <c r="B647" s="1" t="s">
        <v>13</v>
      </c>
      <c r="C647" s="1" t="s">
        <v>14</v>
      </c>
      <c r="D647" s="1" t="s">
        <v>15</v>
      </c>
      <c r="E647" s="1" t="s">
        <v>16</v>
      </c>
      <c r="F647" s="1" t="s">
        <v>17</v>
      </c>
      <c r="G647" s="1" t="s">
        <v>18</v>
      </c>
    </row>
    <row r="648" spans="2:7">
      <c r="B648" s="1" t="s">
        <v>331</v>
      </c>
      <c r="C648" s="798" t="s">
        <v>944</v>
      </c>
      <c r="D648" s="798" t="s">
        <v>33</v>
      </c>
      <c r="E648" s="798" t="s">
        <v>945</v>
      </c>
      <c r="F648" s="805" t="s">
        <v>7</v>
      </c>
      <c r="G648" s="798" t="s">
        <v>10</v>
      </c>
    </row>
    <row r="649" spans="2:7">
      <c r="B649" s="1" t="s">
        <v>331</v>
      </c>
      <c r="C649" s="798" t="s">
        <v>946</v>
      </c>
      <c r="D649" s="798" t="s">
        <v>947</v>
      </c>
      <c r="E649" s="798" t="s">
        <v>948</v>
      </c>
      <c r="F649" s="805" t="s">
        <v>7</v>
      </c>
      <c r="G649" s="798" t="s">
        <v>10</v>
      </c>
    </row>
    <row r="650" spans="2:7">
      <c r="B650" s="1" t="s">
        <v>331</v>
      </c>
      <c r="C650" s="798" t="s">
        <v>949</v>
      </c>
      <c r="D650" s="798" t="s">
        <v>33</v>
      </c>
      <c r="E650" s="798" t="s">
        <v>950</v>
      </c>
      <c r="F650" s="805" t="s">
        <v>7</v>
      </c>
      <c r="G650" s="798" t="s">
        <v>10</v>
      </c>
    </row>
    <row r="651" spans="2:7">
      <c r="B651" s="1" t="s">
        <v>331</v>
      </c>
      <c r="C651" s="798" t="s">
        <v>952</v>
      </c>
      <c r="D651" s="798" t="s">
        <v>953</v>
      </c>
      <c r="E651" s="798" t="s">
        <v>954</v>
      </c>
      <c r="F651" s="805" t="s">
        <v>7</v>
      </c>
      <c r="G651" s="798" t="s">
        <v>10</v>
      </c>
    </row>
    <row r="652" spans="2:7">
      <c r="B652" s="1" t="s">
        <v>331</v>
      </c>
      <c r="C652" s="798" t="s">
        <v>955</v>
      </c>
      <c r="D652" s="798" t="s">
        <v>947</v>
      </c>
      <c r="E652" s="798" t="s">
        <v>956</v>
      </c>
      <c r="F652" s="805" t="s">
        <v>7</v>
      </c>
      <c r="G652" s="798" t="s">
        <v>13269</v>
      </c>
    </row>
    <row r="653" spans="2:7">
      <c r="B653" s="1" t="s">
        <v>331</v>
      </c>
      <c r="C653" s="798" t="s">
        <v>914</v>
      </c>
      <c r="D653" s="798" t="s">
        <v>212</v>
      </c>
      <c r="E653" s="806" t="s">
        <v>957</v>
      </c>
      <c r="F653" s="805" t="s">
        <v>7</v>
      </c>
      <c r="G653" s="798"/>
    </row>
    <row r="654" spans="2:7">
      <c r="B654" s="1" t="s">
        <v>331</v>
      </c>
      <c r="C654" s="798" t="s">
        <v>958</v>
      </c>
      <c r="D654" s="798" t="s">
        <v>24</v>
      </c>
      <c r="E654" s="806" t="s">
        <v>959</v>
      </c>
      <c r="F654" s="805" t="s">
        <v>7</v>
      </c>
      <c r="G654" s="798" t="s">
        <v>10</v>
      </c>
    </row>
    <row r="655" spans="2:7">
      <c r="B655" s="1" t="s">
        <v>331</v>
      </c>
      <c r="C655" s="798" t="s">
        <v>960</v>
      </c>
      <c r="D655" s="798" t="s">
        <v>961</v>
      </c>
      <c r="E655" s="806" t="s">
        <v>962</v>
      </c>
      <c r="F655" s="805" t="s">
        <v>7</v>
      </c>
      <c r="G655" s="798"/>
    </row>
    <row r="656" spans="2:7">
      <c r="B656" s="1"/>
      <c r="C656" s="798" t="s">
        <v>966</v>
      </c>
      <c r="D656" s="798" t="s">
        <v>24</v>
      </c>
      <c r="E656" s="806" t="s">
        <v>967</v>
      </c>
      <c r="F656" s="855" t="s">
        <v>35</v>
      </c>
      <c r="G656" s="798"/>
    </row>
    <row r="657" spans="2:7">
      <c r="B657" s="1"/>
      <c r="C657" s="798" t="s">
        <v>912</v>
      </c>
      <c r="D657" s="798" t="s">
        <v>212</v>
      </c>
      <c r="E657" s="806" t="s">
        <v>913</v>
      </c>
      <c r="F657" s="855" t="s">
        <v>35</v>
      </c>
      <c r="G657" s="798" t="s">
        <v>13270</v>
      </c>
    </row>
    <row r="658" spans="2:7">
      <c r="B658" s="1"/>
      <c r="C658" s="798" t="s">
        <v>3592</v>
      </c>
      <c r="D658" s="798" t="s">
        <v>24</v>
      </c>
      <c r="E658" s="806" t="s">
        <v>840</v>
      </c>
      <c r="F658" s="855" t="s">
        <v>35</v>
      </c>
      <c r="G658" s="806"/>
    </row>
    <row r="659" spans="2:7">
      <c r="B659" s="1"/>
      <c r="C659" s="798" t="s">
        <v>3593</v>
      </c>
      <c r="D659" s="798" t="s">
        <v>13311</v>
      </c>
      <c r="E659" s="806" t="s">
        <v>3594</v>
      </c>
      <c r="F659" s="805" t="s">
        <v>7</v>
      </c>
      <c r="G659" s="798"/>
    </row>
    <row r="660" spans="2:7">
      <c r="B660" s="1"/>
      <c r="C660" s="839" t="s">
        <v>3398</v>
      </c>
      <c r="D660" s="798" t="s">
        <v>13311</v>
      </c>
      <c r="E660" s="806" t="s">
        <v>13452</v>
      </c>
      <c r="F660" s="805" t="s">
        <v>7</v>
      </c>
      <c r="G660" s="798"/>
    </row>
    <row r="661" spans="2:7">
      <c r="B661" s="1" t="s">
        <v>57</v>
      </c>
      <c r="C661" s="1" t="s">
        <v>14</v>
      </c>
      <c r="D661" s="1" t="s">
        <v>15</v>
      </c>
      <c r="E661" s="1" t="s">
        <v>16</v>
      </c>
      <c r="F661" s="1" t="s">
        <v>1287</v>
      </c>
      <c r="G661" s="1" t="s">
        <v>18</v>
      </c>
    </row>
    <row r="662" spans="2:7">
      <c r="B662" s="853"/>
      <c r="C662" s="800" t="s">
        <v>966</v>
      </c>
      <c r="D662" s="800" t="s">
        <v>24</v>
      </c>
      <c r="E662" s="800" t="s">
        <v>48</v>
      </c>
      <c r="F662" s="800"/>
      <c r="G662" s="800"/>
    </row>
    <row r="663" spans="2:7">
      <c r="B663" s="853"/>
      <c r="C663" s="800" t="s">
        <v>2665</v>
      </c>
      <c r="D663" s="800" t="s">
        <v>2947</v>
      </c>
      <c r="E663" s="800" t="s">
        <v>2489</v>
      </c>
      <c r="F663" s="800"/>
      <c r="G663" s="800"/>
    </row>
    <row r="664" spans="2:7">
      <c r="B664" s="853"/>
      <c r="C664" s="800" t="s">
        <v>3539</v>
      </c>
      <c r="D664" s="800" t="s">
        <v>212</v>
      </c>
      <c r="E664" s="800" t="s">
        <v>2829</v>
      </c>
      <c r="F664" s="17"/>
      <c r="G664" s="17"/>
    </row>
    <row r="665" spans="2:7">
      <c r="B665" s="853"/>
      <c r="C665" s="854" t="s">
        <v>13455</v>
      </c>
      <c r="D665" s="800" t="s">
        <v>136</v>
      </c>
      <c r="E665" s="800" t="s">
        <v>13456</v>
      </c>
      <c r="F665" s="17"/>
      <c r="G665" s="17"/>
    </row>
    <row r="666" spans="2:7">
      <c r="B666" s="853"/>
      <c r="C666" s="854" t="s">
        <v>5009</v>
      </c>
      <c r="D666" s="800" t="s">
        <v>212</v>
      </c>
      <c r="E666" s="800" t="s">
        <v>13457</v>
      </c>
      <c r="F666" s="17"/>
      <c r="G666" s="17"/>
    </row>
    <row r="667" spans="2:7">
      <c r="B667" s="853"/>
      <c r="C667" s="854" t="s">
        <v>912</v>
      </c>
      <c r="D667" s="800" t="s">
        <v>212</v>
      </c>
      <c r="E667" s="800" t="s">
        <v>4856</v>
      </c>
      <c r="F667" s="17"/>
      <c r="G667" s="17"/>
    </row>
    <row r="668" spans="2:7">
      <c r="B668" s="853"/>
      <c r="C668" s="854" t="s">
        <v>2832</v>
      </c>
      <c r="D668" s="800" t="s">
        <v>2833</v>
      </c>
      <c r="E668" s="800" t="s">
        <v>13520</v>
      </c>
      <c r="F668" s="17"/>
      <c r="G668" s="17"/>
    </row>
    <row r="669" spans="2:7">
      <c r="B669" s="853"/>
      <c r="C669" s="800" t="s">
        <v>918</v>
      </c>
      <c r="D669" s="800" t="s">
        <v>7879</v>
      </c>
      <c r="E669" s="800" t="s">
        <v>197</v>
      </c>
      <c r="F669" s="17"/>
      <c r="G669" s="17"/>
    </row>
    <row r="670" spans="2:7">
      <c r="B670" s="853"/>
      <c r="C670" s="800" t="s">
        <v>919</v>
      </c>
      <c r="D670" s="800" t="s">
        <v>7879</v>
      </c>
      <c r="E670" s="800" t="s">
        <v>200</v>
      </c>
      <c r="F670" s="17"/>
      <c r="G670" s="17"/>
    </row>
    <row r="671" spans="2:7">
      <c r="B671" s="853"/>
      <c r="C671" s="800" t="s">
        <v>5865</v>
      </c>
      <c r="D671" s="800" t="s">
        <v>357</v>
      </c>
      <c r="E671" s="800" t="s">
        <v>12147</v>
      </c>
      <c r="F671" s="17"/>
      <c r="G671" s="17"/>
    </row>
    <row r="672" spans="2:7">
      <c r="B672" s="853"/>
      <c r="C672" s="854" t="s">
        <v>5781</v>
      </c>
      <c r="D672" s="800" t="s">
        <v>13470</v>
      </c>
      <c r="E672" s="800" t="s">
        <v>13521</v>
      </c>
      <c r="F672" s="17"/>
      <c r="G672" s="17"/>
    </row>
    <row r="673" spans="2:7">
      <c r="B673" s="853"/>
      <c r="C673" s="854" t="s">
        <v>13522</v>
      </c>
      <c r="D673" s="800" t="s">
        <v>13470</v>
      </c>
      <c r="E673" s="800" t="s">
        <v>13523</v>
      </c>
      <c r="F673" s="17"/>
      <c r="G673" s="17"/>
    </row>
    <row r="674" spans="2:7">
      <c r="B674" s="853"/>
      <c r="C674" s="854" t="s">
        <v>13524</v>
      </c>
      <c r="D674" s="800" t="s">
        <v>13470</v>
      </c>
      <c r="E674" s="800" t="s">
        <v>13525</v>
      </c>
      <c r="F674" s="17"/>
      <c r="G674" s="17"/>
    </row>
    <row r="675" spans="2:7">
      <c r="B675" s="853"/>
      <c r="C675" s="854" t="s">
        <v>13526</v>
      </c>
      <c r="D675" s="800" t="s">
        <v>13470</v>
      </c>
      <c r="E675" s="800" t="s">
        <v>13527</v>
      </c>
      <c r="F675" s="17"/>
      <c r="G675" s="17"/>
    </row>
    <row r="676" spans="2:7">
      <c r="B676" s="853"/>
      <c r="C676" s="854" t="s">
        <v>10000</v>
      </c>
      <c r="D676" s="800" t="s">
        <v>13470</v>
      </c>
      <c r="E676" s="800" t="s">
        <v>13528</v>
      </c>
      <c r="F676" s="17"/>
      <c r="G676" s="17"/>
    </row>
    <row r="677" spans="2:7">
      <c r="B677" s="853"/>
      <c r="C677" s="854" t="s">
        <v>13529</v>
      </c>
      <c r="D677" s="800" t="s">
        <v>13470</v>
      </c>
      <c r="E677" s="800" t="s">
        <v>13530</v>
      </c>
      <c r="F677" s="17"/>
      <c r="G677" s="17"/>
    </row>
    <row r="678" spans="2:7">
      <c r="B678" s="853"/>
      <c r="C678" s="854" t="s">
        <v>13531</v>
      </c>
      <c r="D678" s="800" t="s">
        <v>13470</v>
      </c>
      <c r="E678" s="800" t="s">
        <v>13532</v>
      </c>
      <c r="F678" s="17"/>
      <c r="G678" s="17"/>
    </row>
    <row r="679" spans="2:7">
      <c r="B679" s="853"/>
      <c r="C679" s="854" t="s">
        <v>3347</v>
      </c>
      <c r="D679" s="800" t="s">
        <v>6539</v>
      </c>
      <c r="E679" s="800" t="s">
        <v>2824</v>
      </c>
      <c r="F679" s="17"/>
      <c r="G679" s="17"/>
    </row>
    <row r="680" spans="2:7">
      <c r="B680" s="853"/>
      <c r="C680" s="854" t="s">
        <v>2934</v>
      </c>
      <c r="D680" s="800" t="s">
        <v>13470</v>
      </c>
      <c r="E680" s="800" t="s">
        <v>1764</v>
      </c>
      <c r="F680" s="17"/>
      <c r="G680" s="17"/>
    </row>
    <row r="681" spans="2:7">
      <c r="B681" s="853"/>
      <c r="C681" s="854" t="s">
        <v>13533</v>
      </c>
      <c r="D681" s="800" t="s">
        <v>33</v>
      </c>
      <c r="E681" s="800" t="s">
        <v>13534</v>
      </c>
      <c r="F681" s="17"/>
      <c r="G681" s="17"/>
    </row>
    <row r="682" spans="2:7">
      <c r="B682" s="853"/>
      <c r="C682" s="854" t="s">
        <v>13509</v>
      </c>
      <c r="D682" s="800" t="s">
        <v>357</v>
      </c>
      <c r="E682" s="800" t="s">
        <v>13510</v>
      </c>
      <c r="F682" s="17"/>
      <c r="G682" s="17"/>
    </row>
  </sheetData>
  <mergeCells count="49">
    <mergeCell ref="E3:G3"/>
    <mergeCell ref="C4:E4"/>
    <mergeCell ref="C5:G5"/>
    <mergeCell ref="E31:G31"/>
    <mergeCell ref="C32:E32"/>
    <mergeCell ref="C33:G33"/>
    <mergeCell ref="E109:G109"/>
    <mergeCell ref="C110:E110"/>
    <mergeCell ref="C111:G111"/>
    <mergeCell ref="E122:G122"/>
    <mergeCell ref="C123:E123"/>
    <mergeCell ref="C124:G124"/>
    <mergeCell ref="E139:G139"/>
    <mergeCell ref="C140:E140"/>
    <mergeCell ref="C141:G141"/>
    <mergeCell ref="E183:G183"/>
    <mergeCell ref="C184:E184"/>
    <mergeCell ref="C185:G185"/>
    <mergeCell ref="E237:G237"/>
    <mergeCell ref="C238:E238"/>
    <mergeCell ref="C239:G239"/>
    <mergeCell ref="E286:G286"/>
    <mergeCell ref="C287:E287"/>
    <mergeCell ref="C288:G288"/>
    <mergeCell ref="E327:G327"/>
    <mergeCell ref="C328:E328"/>
    <mergeCell ref="C329:G329"/>
    <mergeCell ref="E372:G372"/>
    <mergeCell ref="C373:E373"/>
    <mergeCell ref="C374:G374"/>
    <mergeCell ref="E449:G449"/>
    <mergeCell ref="C450:E450"/>
    <mergeCell ref="C451:G451"/>
    <mergeCell ref="E482:G482"/>
    <mergeCell ref="C483:E483"/>
    <mergeCell ref="C484:G484"/>
    <mergeCell ref="E510:G510"/>
    <mergeCell ref="C511:E511"/>
    <mergeCell ref="C512:G512"/>
    <mergeCell ref="C515:G515"/>
    <mergeCell ref="C538:E538"/>
    <mergeCell ref="C617:E617"/>
    <mergeCell ref="C619:G619"/>
    <mergeCell ref="C644:E644"/>
    <mergeCell ref="C646:G646"/>
    <mergeCell ref="F57:F74"/>
    <mergeCell ref="F162:F177"/>
    <mergeCell ref="G57:G74"/>
    <mergeCell ref="G162:G177"/>
  </mergeCells>
  <dataValidations count="1">
    <dataValidation allowBlank="1" showInputMessage="1" showErrorMessage="1" promptTitle="操作符" prompt="default（默认）, copy（复制）, increment（递增）, delta（计算差值）" sqref="F179 F190 F275 F469 F502 F9:F27 F76:F95 F249:F250 F252:F255 F257:F258 F302:F305 F307:F308 F367:F368 F515:F516"/>
  </dataValidations>
  <pageMargins left="0.699305555555556" right="0.699305555555556" top="0.75" bottom="0.75" header="0.3" footer="0.3"/>
  <pageSetup paperSize="9" orientation="portrait"/>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G475"/>
  <sheetViews>
    <sheetView workbookViewId="0">
      <selection activeCell="J67" sqref="J67"/>
    </sheetView>
  </sheetViews>
  <sheetFormatPr defaultColWidth="9" defaultRowHeight="16.8" outlineLevelCol="6"/>
  <cols>
    <col min="3" max="3" width="23.8846153846154" customWidth="1"/>
    <col min="4" max="4" width="18.6346153846154" customWidth="1"/>
    <col min="5" max="5" width="27" customWidth="1"/>
    <col min="6" max="6" width="32.8846153846154" customWidth="1"/>
    <col min="7" max="7" width="61.6346153846154" style="173" customWidth="1"/>
  </cols>
  <sheetData>
    <row r="3" spans="2:7">
      <c r="B3" s="1" t="s">
        <v>0</v>
      </c>
      <c r="C3" s="2" t="s">
        <v>13535</v>
      </c>
      <c r="D3" s="1" t="s">
        <v>2</v>
      </c>
      <c r="E3" s="54" t="s">
        <v>3</v>
      </c>
      <c r="F3" s="724"/>
      <c r="G3" s="46"/>
    </row>
    <row r="4" spans="2:7">
      <c r="B4" s="1" t="s">
        <v>4</v>
      </c>
      <c r="C4" s="139" t="s">
        <v>13536</v>
      </c>
      <c r="D4" s="55"/>
      <c r="E4" s="60"/>
      <c r="F4" s="1" t="s">
        <v>6</v>
      </c>
      <c r="G4" s="12" t="s">
        <v>7</v>
      </c>
    </row>
    <row r="5" spans="2:7">
      <c r="B5" s="1" t="s">
        <v>8</v>
      </c>
      <c r="C5" s="3" t="s">
        <v>13537</v>
      </c>
      <c r="D5" s="3"/>
      <c r="E5" s="3"/>
      <c r="F5" s="3"/>
      <c r="G5" s="3"/>
    </row>
    <row r="6" spans="2:7">
      <c r="B6" s="1" t="s">
        <v>13</v>
      </c>
      <c r="C6" s="1" t="s">
        <v>14</v>
      </c>
      <c r="D6" s="1" t="s">
        <v>15</v>
      </c>
      <c r="E6" s="1" t="s">
        <v>16</v>
      </c>
      <c r="F6" s="1" t="s">
        <v>17</v>
      </c>
      <c r="G6" s="198" t="s">
        <v>1984</v>
      </c>
    </row>
    <row r="7" spans="1:7">
      <c r="A7" t="s">
        <v>4907</v>
      </c>
      <c r="B7" s="721" t="s">
        <v>331</v>
      </c>
      <c r="C7" s="212" t="s">
        <v>2189</v>
      </c>
      <c r="D7" s="212" t="s">
        <v>212</v>
      </c>
      <c r="E7" s="214" t="s">
        <v>2190</v>
      </c>
      <c r="F7" s="199" t="s">
        <v>7</v>
      </c>
      <c r="G7" s="200"/>
    </row>
    <row r="8" spans="1:7">
      <c r="A8" t="s">
        <v>4907</v>
      </c>
      <c r="B8" s="721" t="s">
        <v>331</v>
      </c>
      <c r="C8" s="212" t="s">
        <v>2191</v>
      </c>
      <c r="D8" s="212" t="s">
        <v>969</v>
      </c>
      <c r="E8" s="214" t="s">
        <v>2192</v>
      </c>
      <c r="F8" s="199" t="s">
        <v>7</v>
      </c>
      <c r="G8" s="200"/>
    </row>
    <row r="9" spans="1:7">
      <c r="A9" t="s">
        <v>4907</v>
      </c>
      <c r="B9" s="721" t="s">
        <v>331</v>
      </c>
      <c r="C9" s="212" t="s">
        <v>2193</v>
      </c>
      <c r="D9" s="212" t="s">
        <v>964</v>
      </c>
      <c r="E9" s="214" t="s">
        <v>2194</v>
      </c>
      <c r="F9" s="199" t="s">
        <v>7</v>
      </c>
      <c r="G9" s="200"/>
    </row>
    <row r="10" spans="1:7">
      <c r="A10" t="s">
        <v>4907</v>
      </c>
      <c r="B10" s="721" t="s">
        <v>331</v>
      </c>
      <c r="C10" s="212" t="s">
        <v>2195</v>
      </c>
      <c r="D10" s="212" t="s">
        <v>117</v>
      </c>
      <c r="E10" s="214" t="s">
        <v>2196</v>
      </c>
      <c r="F10" s="199" t="s">
        <v>7</v>
      </c>
      <c r="G10" s="200"/>
    </row>
    <row r="11" spans="1:7">
      <c r="A11" t="s">
        <v>4907</v>
      </c>
      <c r="B11" s="721" t="s">
        <v>331</v>
      </c>
      <c r="C11" s="212" t="s">
        <v>2197</v>
      </c>
      <c r="D11" s="212" t="s">
        <v>964</v>
      </c>
      <c r="E11" s="214" t="s">
        <v>2198</v>
      </c>
      <c r="F11" s="199" t="s">
        <v>7</v>
      </c>
      <c r="G11" s="200"/>
    </row>
    <row r="12" spans="1:7">
      <c r="A12" t="s">
        <v>4907</v>
      </c>
      <c r="B12" s="721" t="s">
        <v>331</v>
      </c>
      <c r="C12" s="212" t="s">
        <v>2199</v>
      </c>
      <c r="D12" s="212" t="s">
        <v>212</v>
      </c>
      <c r="E12" s="214" t="s">
        <v>2200</v>
      </c>
      <c r="F12" s="199" t="s">
        <v>7</v>
      </c>
      <c r="G12" s="200"/>
    </row>
    <row r="13" spans="1:7">
      <c r="A13" t="s">
        <v>4907</v>
      </c>
      <c r="B13" s="721" t="s">
        <v>331</v>
      </c>
      <c r="C13" s="212" t="s">
        <v>2201</v>
      </c>
      <c r="D13" s="212" t="s">
        <v>969</v>
      </c>
      <c r="E13" s="214" t="s">
        <v>956</v>
      </c>
      <c r="F13" s="199" t="s">
        <v>7</v>
      </c>
      <c r="G13" s="200"/>
    </row>
    <row r="14" spans="1:7">
      <c r="A14" t="s">
        <v>4907</v>
      </c>
      <c r="B14" s="721" t="s">
        <v>331</v>
      </c>
      <c r="C14" s="212" t="s">
        <v>2202</v>
      </c>
      <c r="D14" s="212" t="s">
        <v>24</v>
      </c>
      <c r="E14" s="214" t="s">
        <v>0</v>
      </c>
      <c r="F14" s="199" t="s">
        <v>7</v>
      </c>
      <c r="G14" s="200"/>
    </row>
    <row r="15" spans="1:7">
      <c r="A15" t="s">
        <v>4907</v>
      </c>
      <c r="B15" s="721" t="s">
        <v>331</v>
      </c>
      <c r="C15" s="212" t="s">
        <v>2203</v>
      </c>
      <c r="D15" s="212" t="s">
        <v>196</v>
      </c>
      <c r="E15" s="214" t="s">
        <v>2204</v>
      </c>
      <c r="F15" s="199" t="s">
        <v>7</v>
      </c>
      <c r="G15" s="200"/>
    </row>
    <row r="16" spans="1:7">
      <c r="A16" t="s">
        <v>4907</v>
      </c>
      <c r="B16" s="721" t="s">
        <v>331</v>
      </c>
      <c r="C16" s="212" t="s">
        <v>55</v>
      </c>
      <c r="D16" s="212" t="s">
        <v>961</v>
      </c>
      <c r="E16" s="214" t="s">
        <v>2205</v>
      </c>
      <c r="F16" s="199" t="s">
        <v>7</v>
      </c>
      <c r="G16" s="200"/>
    </row>
    <row r="17" spans="1:7">
      <c r="A17" t="s">
        <v>4907</v>
      </c>
      <c r="B17" s="721" t="s">
        <v>331</v>
      </c>
      <c r="C17" s="212" t="s">
        <v>2206</v>
      </c>
      <c r="D17" s="212" t="s">
        <v>2207</v>
      </c>
      <c r="E17" s="214" t="s">
        <v>2208</v>
      </c>
      <c r="F17" s="199" t="s">
        <v>7</v>
      </c>
      <c r="G17" s="200"/>
    </row>
    <row r="18" spans="2:7">
      <c r="B18" s="721" t="s">
        <v>331</v>
      </c>
      <c r="C18" s="212" t="s">
        <v>51</v>
      </c>
      <c r="D18" s="212" t="s">
        <v>2207</v>
      </c>
      <c r="E18" s="214" t="s">
        <v>52</v>
      </c>
      <c r="F18" s="199" t="s">
        <v>7</v>
      </c>
      <c r="G18" s="200"/>
    </row>
    <row r="19" ht="17" spans="2:7">
      <c r="B19" s="1"/>
      <c r="C19" s="38" t="s">
        <v>3264</v>
      </c>
      <c r="D19" s="38" t="s">
        <v>60</v>
      </c>
      <c r="E19" s="725" t="s">
        <v>2667</v>
      </c>
      <c r="F19" s="37"/>
      <c r="G19" s="567"/>
    </row>
    <row r="20" ht="17" spans="2:7">
      <c r="B20" s="1"/>
      <c r="C20" s="38" t="s">
        <v>4083</v>
      </c>
      <c r="D20" s="38" t="s">
        <v>60</v>
      </c>
      <c r="E20" s="725" t="s">
        <v>48</v>
      </c>
      <c r="F20" s="726" t="s">
        <v>7</v>
      </c>
      <c r="G20" s="567"/>
    </row>
    <row r="21" ht="17" spans="2:7">
      <c r="B21" s="1"/>
      <c r="C21" s="38" t="s">
        <v>13538</v>
      </c>
      <c r="D21" s="38" t="s">
        <v>279</v>
      </c>
      <c r="E21" s="725" t="s">
        <v>13539</v>
      </c>
      <c r="F21" s="37"/>
      <c r="G21" s="567"/>
    </row>
    <row r="22" ht="17" spans="2:7">
      <c r="B22" s="1"/>
      <c r="C22" s="38" t="s">
        <v>1921</v>
      </c>
      <c r="D22" s="38" t="s">
        <v>270</v>
      </c>
      <c r="E22" s="725" t="s">
        <v>1922</v>
      </c>
      <c r="F22" s="726" t="s">
        <v>7</v>
      </c>
      <c r="G22" s="567"/>
    </row>
    <row r="23" ht="17" spans="2:7">
      <c r="B23" s="1"/>
      <c r="C23" s="38" t="s">
        <v>1925</v>
      </c>
      <c r="D23" s="38" t="s">
        <v>279</v>
      </c>
      <c r="E23" s="725" t="s">
        <v>5903</v>
      </c>
      <c r="F23" s="726"/>
      <c r="G23" s="567"/>
    </row>
    <row r="24" ht="17" spans="2:7">
      <c r="B24" s="1"/>
      <c r="C24" s="38" t="s">
        <v>13540</v>
      </c>
      <c r="D24" s="38" t="s">
        <v>577</v>
      </c>
      <c r="E24" s="725" t="s">
        <v>13541</v>
      </c>
      <c r="F24" s="726"/>
      <c r="G24" s="567"/>
    </row>
    <row r="25" ht="17" spans="2:7">
      <c r="B25" s="1"/>
      <c r="C25" s="38" t="s">
        <v>13542</v>
      </c>
      <c r="D25" s="38" t="s">
        <v>1177</v>
      </c>
      <c r="E25" s="725" t="s">
        <v>13543</v>
      </c>
      <c r="F25" s="726"/>
      <c r="G25" s="567"/>
    </row>
    <row r="26" ht="17" spans="2:7">
      <c r="B26" s="1"/>
      <c r="C26" s="38" t="s">
        <v>13544</v>
      </c>
      <c r="D26" s="38" t="s">
        <v>279</v>
      </c>
      <c r="E26" s="725" t="s">
        <v>5914</v>
      </c>
      <c r="F26" s="726"/>
      <c r="G26" s="567"/>
    </row>
    <row r="27" ht="17" spans="2:7">
      <c r="B27" s="1"/>
      <c r="C27" s="38" t="s">
        <v>195</v>
      </c>
      <c r="D27" s="38" t="s">
        <v>60</v>
      </c>
      <c r="E27" s="725" t="s">
        <v>197</v>
      </c>
      <c r="F27" s="726" t="s">
        <v>7</v>
      </c>
      <c r="G27" s="567"/>
    </row>
    <row r="28" ht="17" spans="2:7">
      <c r="B28" s="1"/>
      <c r="C28" s="38" t="s">
        <v>201</v>
      </c>
      <c r="D28" s="38" t="s">
        <v>270</v>
      </c>
      <c r="E28" s="725" t="s">
        <v>202</v>
      </c>
      <c r="F28" s="37"/>
      <c r="G28" s="567"/>
    </row>
    <row r="29" ht="17" spans="2:7">
      <c r="B29" s="1"/>
      <c r="C29" s="38" t="s">
        <v>13545</v>
      </c>
      <c r="D29" s="38" t="s">
        <v>24</v>
      </c>
      <c r="E29" s="725" t="s">
        <v>907</v>
      </c>
      <c r="F29" s="726" t="s">
        <v>7</v>
      </c>
      <c r="G29" s="567"/>
    </row>
    <row r="30" ht="17" spans="2:7">
      <c r="B30" s="1"/>
      <c r="C30" s="38" t="s">
        <v>13546</v>
      </c>
      <c r="D30" s="38" t="s">
        <v>60</v>
      </c>
      <c r="E30" s="725" t="s">
        <v>11619</v>
      </c>
      <c r="F30" s="37"/>
      <c r="G30" s="567"/>
    </row>
    <row r="31" ht="17" spans="2:7">
      <c r="B31" s="1"/>
      <c r="C31" s="38" t="s">
        <v>13547</v>
      </c>
      <c r="D31" s="38" t="s">
        <v>60</v>
      </c>
      <c r="E31" s="725" t="s">
        <v>11621</v>
      </c>
      <c r="F31" s="37"/>
      <c r="G31" s="567"/>
    </row>
    <row r="32" ht="17" spans="2:7">
      <c r="B32" s="1"/>
      <c r="C32" s="38" t="s">
        <v>13548</v>
      </c>
      <c r="D32" s="38" t="s">
        <v>60</v>
      </c>
      <c r="E32" s="725" t="s">
        <v>13549</v>
      </c>
      <c r="F32" s="727"/>
      <c r="G32" s="567"/>
    </row>
    <row r="33" ht="17" spans="2:7">
      <c r="B33" s="1"/>
      <c r="C33" s="38" t="s">
        <v>13550</v>
      </c>
      <c r="D33" s="38" t="s">
        <v>24</v>
      </c>
      <c r="E33" s="725" t="s">
        <v>909</v>
      </c>
      <c r="F33" s="726" t="s">
        <v>7</v>
      </c>
      <c r="G33" s="567"/>
    </row>
    <row r="34" ht="17" spans="2:7">
      <c r="B34" s="1"/>
      <c r="C34" s="38" t="s">
        <v>8316</v>
      </c>
      <c r="D34" s="38" t="s">
        <v>60</v>
      </c>
      <c r="E34" s="728" t="s">
        <v>7695</v>
      </c>
      <c r="F34" s="37"/>
      <c r="G34" s="567"/>
    </row>
    <row r="35" ht="17" spans="2:7">
      <c r="B35" s="1"/>
      <c r="C35" s="38" t="s">
        <v>8394</v>
      </c>
      <c r="D35" s="38" t="s">
        <v>60</v>
      </c>
      <c r="E35" s="728" t="s">
        <v>7697</v>
      </c>
      <c r="F35" s="37"/>
      <c r="G35" s="567"/>
    </row>
    <row r="36" ht="17" spans="2:7">
      <c r="B36" s="1"/>
      <c r="C36" s="38" t="s">
        <v>13551</v>
      </c>
      <c r="D36" s="38" t="s">
        <v>60</v>
      </c>
      <c r="E36" s="728" t="s">
        <v>13552</v>
      </c>
      <c r="F36" s="37"/>
      <c r="G36" s="567"/>
    </row>
    <row r="37" ht="17" spans="2:7">
      <c r="B37" s="1"/>
      <c r="C37" s="38" t="s">
        <v>13553</v>
      </c>
      <c r="D37" s="38" t="s">
        <v>24</v>
      </c>
      <c r="E37" s="728" t="s">
        <v>11623</v>
      </c>
      <c r="F37" s="37"/>
      <c r="G37" s="567" t="s">
        <v>13554</v>
      </c>
    </row>
    <row r="38" ht="17" spans="2:7">
      <c r="B38" s="1"/>
      <c r="C38" s="38" t="s">
        <v>13555</v>
      </c>
      <c r="D38" s="38" t="s">
        <v>24</v>
      </c>
      <c r="E38" s="728" t="s">
        <v>11625</v>
      </c>
      <c r="F38" s="37"/>
      <c r="G38" s="567" t="s">
        <v>13554</v>
      </c>
    </row>
    <row r="39" ht="17" spans="2:7">
      <c r="B39" s="1"/>
      <c r="C39" s="722" t="s">
        <v>13556</v>
      </c>
      <c r="D39" s="722" t="s">
        <v>24</v>
      </c>
      <c r="E39" s="729" t="s">
        <v>11627</v>
      </c>
      <c r="F39" s="730"/>
      <c r="G39" s="567" t="s">
        <v>13554</v>
      </c>
    </row>
    <row r="40" ht="17" spans="2:7">
      <c r="B40" s="1"/>
      <c r="C40" s="722" t="s">
        <v>13557</v>
      </c>
      <c r="D40" s="722" t="s">
        <v>24</v>
      </c>
      <c r="E40" s="731" t="s">
        <v>13558</v>
      </c>
      <c r="F40" s="730"/>
      <c r="G40" s="567" t="s">
        <v>13554</v>
      </c>
    </row>
    <row r="41" ht="17" spans="2:7">
      <c r="B41" s="1"/>
      <c r="C41" s="38" t="s">
        <v>13559</v>
      </c>
      <c r="D41" s="38" t="s">
        <v>24</v>
      </c>
      <c r="E41" s="732" t="s">
        <v>5232</v>
      </c>
      <c r="F41" s="37" t="s">
        <v>7</v>
      </c>
      <c r="G41" s="567"/>
    </row>
    <row r="42" ht="17" spans="2:7">
      <c r="B42" s="1"/>
      <c r="C42" s="17" t="s">
        <v>332</v>
      </c>
      <c r="D42" s="17" t="s">
        <v>196</v>
      </c>
      <c r="E42" s="17" t="s">
        <v>6786</v>
      </c>
      <c r="F42" s="90" t="s">
        <v>7</v>
      </c>
      <c r="G42" s="573" t="s">
        <v>13560</v>
      </c>
    </row>
    <row r="43" spans="2:7">
      <c r="B43" s="1"/>
      <c r="C43" s="17" t="s">
        <v>13561</v>
      </c>
      <c r="D43" s="17" t="s">
        <v>110</v>
      </c>
      <c r="E43" s="17" t="s">
        <v>13562</v>
      </c>
      <c r="F43" s="90"/>
      <c r="G43" s="573"/>
    </row>
    <row r="44" spans="2:7">
      <c r="B44" s="1"/>
      <c r="C44" s="17" t="s">
        <v>13563</v>
      </c>
      <c r="D44" s="17" t="s">
        <v>279</v>
      </c>
      <c r="E44" s="17" t="s">
        <v>13564</v>
      </c>
      <c r="F44" s="90"/>
      <c r="G44" s="573"/>
    </row>
    <row r="45" spans="2:7">
      <c r="B45" s="1"/>
      <c r="C45" s="17" t="s">
        <v>13565</v>
      </c>
      <c r="D45" s="48" t="s">
        <v>279</v>
      </c>
      <c r="E45" s="48" t="s">
        <v>5540</v>
      </c>
      <c r="F45" s="90"/>
      <c r="G45" s="573"/>
    </row>
    <row r="46" spans="2:7">
      <c r="B46" s="1"/>
      <c r="C46" s="17" t="s">
        <v>3463</v>
      </c>
      <c r="D46" s="48" t="s">
        <v>33</v>
      </c>
      <c r="E46" s="48" t="s">
        <v>13566</v>
      </c>
      <c r="F46" s="90" t="s">
        <v>35</v>
      </c>
      <c r="G46" s="567" t="s">
        <v>13567</v>
      </c>
    </row>
    <row r="47" spans="2:7">
      <c r="B47" s="1" t="s">
        <v>57</v>
      </c>
      <c r="C47" s="1" t="s">
        <v>14</v>
      </c>
      <c r="D47" s="1" t="s">
        <v>15</v>
      </c>
      <c r="E47" s="1" t="s">
        <v>16</v>
      </c>
      <c r="F47" s="1"/>
      <c r="G47" s="1" t="s">
        <v>18</v>
      </c>
    </row>
    <row r="48" spans="2:7">
      <c r="B48" s="213"/>
      <c r="C48" s="600" t="s">
        <v>3214</v>
      </c>
      <c r="D48" s="600" t="s">
        <v>925</v>
      </c>
      <c r="E48" s="733" t="s">
        <v>926</v>
      </c>
      <c r="F48" s="37"/>
      <c r="G48" s="37"/>
    </row>
    <row r="52" spans="2:7">
      <c r="B52" s="1" t="s">
        <v>0</v>
      </c>
      <c r="C52" s="2" t="s">
        <v>13568</v>
      </c>
      <c r="D52" s="1" t="s">
        <v>2</v>
      </c>
      <c r="E52" s="54" t="s">
        <v>3</v>
      </c>
      <c r="F52" s="724"/>
      <c r="G52" s="46"/>
    </row>
    <row r="53" spans="2:7">
      <c r="B53" s="1" t="s">
        <v>4</v>
      </c>
      <c r="C53" s="139" t="s">
        <v>13569</v>
      </c>
      <c r="D53" s="55"/>
      <c r="E53" s="60"/>
      <c r="F53" s="1" t="s">
        <v>6</v>
      </c>
      <c r="G53" s="12" t="s">
        <v>7</v>
      </c>
    </row>
    <row r="54" spans="2:7">
      <c r="B54" s="1" t="s">
        <v>8</v>
      </c>
      <c r="C54" s="3" t="s">
        <v>13570</v>
      </c>
      <c r="D54" s="3"/>
      <c r="E54" s="3"/>
      <c r="F54" s="3"/>
      <c r="G54" s="3"/>
    </row>
    <row r="55" spans="2:7">
      <c r="B55" s="1" t="s">
        <v>13</v>
      </c>
      <c r="C55" s="1" t="s">
        <v>14</v>
      </c>
      <c r="D55" s="1" t="s">
        <v>15</v>
      </c>
      <c r="E55" s="1" t="s">
        <v>16</v>
      </c>
      <c r="F55" s="1" t="s">
        <v>17</v>
      </c>
      <c r="G55" s="198" t="s">
        <v>1984</v>
      </c>
    </row>
    <row r="56" spans="2:7">
      <c r="B56" s="1"/>
      <c r="C56" s="38" t="s">
        <v>4083</v>
      </c>
      <c r="D56" s="38" t="s">
        <v>60</v>
      </c>
      <c r="E56" s="640" t="s">
        <v>48</v>
      </c>
      <c r="F56" s="37" t="s">
        <v>7</v>
      </c>
      <c r="G56" s="567"/>
    </row>
    <row r="57" spans="2:7">
      <c r="B57" s="1"/>
      <c r="C57" s="17" t="s">
        <v>3463</v>
      </c>
      <c r="D57" s="48" t="s">
        <v>33</v>
      </c>
      <c r="E57" s="48" t="s">
        <v>13566</v>
      </c>
      <c r="F57" s="90" t="s">
        <v>35</v>
      </c>
      <c r="G57" s="567" t="s">
        <v>13567</v>
      </c>
    </row>
    <row r="58" spans="2:7">
      <c r="B58" s="1"/>
      <c r="C58" s="38" t="s">
        <v>195</v>
      </c>
      <c r="D58" s="38" t="s">
        <v>60</v>
      </c>
      <c r="E58" s="640" t="s">
        <v>197</v>
      </c>
      <c r="F58" s="37" t="s">
        <v>35</v>
      </c>
      <c r="G58" s="396"/>
    </row>
    <row r="59" spans="2:7">
      <c r="B59" s="1" t="s">
        <v>57</v>
      </c>
      <c r="C59" s="1" t="s">
        <v>14</v>
      </c>
      <c r="D59" s="1" t="s">
        <v>15</v>
      </c>
      <c r="E59" s="1" t="s">
        <v>16</v>
      </c>
      <c r="F59" s="1"/>
      <c r="G59" s="1" t="s">
        <v>18</v>
      </c>
    </row>
    <row r="60" ht="17" spans="2:7">
      <c r="B60" s="213"/>
      <c r="C60" s="723" t="s">
        <v>3214</v>
      </c>
      <c r="D60" s="723" t="s">
        <v>925</v>
      </c>
      <c r="E60" s="728" t="s">
        <v>926</v>
      </c>
      <c r="F60" s="734"/>
      <c r="G60" s="567"/>
    </row>
    <row r="61" ht="17" spans="2:7">
      <c r="B61" s="213"/>
      <c r="C61" s="38" t="s">
        <v>3264</v>
      </c>
      <c r="D61" s="38" t="s">
        <v>60</v>
      </c>
      <c r="E61" s="725" t="s">
        <v>2667</v>
      </c>
      <c r="F61" s="735"/>
      <c r="G61" s="570"/>
    </row>
    <row r="62" ht="17" spans="2:7">
      <c r="B62" s="213"/>
      <c r="C62" s="38" t="s">
        <v>4083</v>
      </c>
      <c r="D62" s="38" t="s">
        <v>60</v>
      </c>
      <c r="E62" s="725" t="s">
        <v>48</v>
      </c>
      <c r="F62" s="735"/>
      <c r="G62" s="570"/>
    </row>
    <row r="63" ht="17" spans="2:7">
      <c r="B63" s="213"/>
      <c r="C63" s="38" t="s">
        <v>13538</v>
      </c>
      <c r="D63" s="38" t="s">
        <v>279</v>
      </c>
      <c r="E63" s="725" t="s">
        <v>13539</v>
      </c>
      <c r="F63" s="735"/>
      <c r="G63" s="567"/>
    </row>
    <row r="64" ht="17" spans="2:7">
      <c r="B64" s="213"/>
      <c r="C64" s="38" t="s">
        <v>13571</v>
      </c>
      <c r="D64" s="38" t="s">
        <v>60</v>
      </c>
      <c r="E64" s="725" t="s">
        <v>11616</v>
      </c>
      <c r="F64" s="735"/>
      <c r="G64" s="570"/>
    </row>
    <row r="65" ht="17" spans="2:7">
      <c r="B65" s="213"/>
      <c r="C65" s="38" t="s">
        <v>1921</v>
      </c>
      <c r="D65" s="38" t="s">
        <v>270</v>
      </c>
      <c r="E65" s="725" t="s">
        <v>1922</v>
      </c>
      <c r="F65" s="735"/>
      <c r="G65" s="570"/>
    </row>
    <row r="66" ht="17" spans="2:7">
      <c r="B66" s="213"/>
      <c r="C66" s="38" t="s">
        <v>1925</v>
      </c>
      <c r="D66" s="38" t="s">
        <v>279</v>
      </c>
      <c r="E66" s="725" t="s">
        <v>5903</v>
      </c>
      <c r="F66" s="726"/>
      <c r="G66" s="567"/>
    </row>
    <row r="67" ht="17" spans="2:7">
      <c r="B67" s="213"/>
      <c r="C67" s="38" t="s">
        <v>13540</v>
      </c>
      <c r="D67" s="38" t="s">
        <v>577</v>
      </c>
      <c r="E67" s="725" t="s">
        <v>13541</v>
      </c>
      <c r="F67" s="726"/>
      <c r="G67" s="567"/>
    </row>
    <row r="68" ht="17" spans="2:7">
      <c r="B68" s="213"/>
      <c r="C68" s="38" t="s">
        <v>13542</v>
      </c>
      <c r="D68" s="38" t="s">
        <v>1177</v>
      </c>
      <c r="E68" s="725" t="s">
        <v>13543</v>
      </c>
      <c r="F68" s="726"/>
      <c r="G68" s="567"/>
    </row>
    <row r="69" ht="17" spans="2:7">
      <c r="B69" s="213"/>
      <c r="C69" s="38" t="s">
        <v>13544</v>
      </c>
      <c r="D69" s="38" t="s">
        <v>279</v>
      </c>
      <c r="E69" s="725" t="s">
        <v>5914</v>
      </c>
      <c r="F69" s="726"/>
      <c r="G69" s="567"/>
    </row>
    <row r="70" ht="17" spans="2:7">
      <c r="B70" s="213"/>
      <c r="C70" s="38" t="s">
        <v>195</v>
      </c>
      <c r="D70" s="38" t="s">
        <v>60</v>
      </c>
      <c r="E70" s="725" t="s">
        <v>197</v>
      </c>
      <c r="F70" s="735"/>
      <c r="G70" s="570"/>
    </row>
    <row r="71" ht="17" spans="2:7">
      <c r="B71" s="213"/>
      <c r="C71" s="38" t="s">
        <v>201</v>
      </c>
      <c r="D71" s="38" t="s">
        <v>270</v>
      </c>
      <c r="E71" s="725" t="s">
        <v>202</v>
      </c>
      <c r="F71" s="735"/>
      <c r="G71" s="570"/>
    </row>
    <row r="72" ht="17" spans="2:7">
      <c r="B72" s="213"/>
      <c r="C72" s="38" t="s">
        <v>13545</v>
      </c>
      <c r="D72" s="38" t="s">
        <v>24</v>
      </c>
      <c r="E72" s="725" t="s">
        <v>907</v>
      </c>
      <c r="F72" s="735"/>
      <c r="G72" s="570"/>
    </row>
    <row r="73" ht="17" spans="2:7">
      <c r="B73" s="213"/>
      <c r="C73" s="38" t="s">
        <v>13546</v>
      </c>
      <c r="D73" s="38" t="s">
        <v>60</v>
      </c>
      <c r="E73" s="725" t="s">
        <v>11619</v>
      </c>
      <c r="F73" s="735"/>
      <c r="G73" s="570"/>
    </row>
    <row r="74" ht="17" spans="2:7">
      <c r="B74" s="213"/>
      <c r="C74" s="38" t="s">
        <v>13547</v>
      </c>
      <c r="D74" s="38" t="s">
        <v>60</v>
      </c>
      <c r="E74" s="725" t="s">
        <v>11621</v>
      </c>
      <c r="F74" s="735"/>
      <c r="G74" s="570"/>
    </row>
    <row r="75" ht="17" spans="2:7">
      <c r="B75" s="213"/>
      <c r="C75" s="38" t="s">
        <v>13550</v>
      </c>
      <c r="D75" s="38" t="s">
        <v>24</v>
      </c>
      <c r="E75" s="725" t="s">
        <v>909</v>
      </c>
      <c r="F75" s="735"/>
      <c r="G75" s="570"/>
    </row>
    <row r="76" ht="17" spans="2:7">
      <c r="B76" s="213"/>
      <c r="C76" s="38" t="s">
        <v>8316</v>
      </c>
      <c r="D76" s="38" t="s">
        <v>60</v>
      </c>
      <c r="E76" s="728" t="s">
        <v>7695</v>
      </c>
      <c r="F76" s="735"/>
      <c r="G76" s="570"/>
    </row>
    <row r="77" ht="17" spans="2:7">
      <c r="B77" s="213"/>
      <c r="C77" s="38" t="s">
        <v>8394</v>
      </c>
      <c r="D77" s="38" t="s">
        <v>60</v>
      </c>
      <c r="E77" s="728" t="s">
        <v>7697</v>
      </c>
      <c r="F77" s="735"/>
      <c r="G77" s="567"/>
    </row>
    <row r="78" ht="17" spans="2:7">
      <c r="B78" s="213"/>
      <c r="C78" s="38" t="s">
        <v>13553</v>
      </c>
      <c r="D78" s="38" t="s">
        <v>24</v>
      </c>
      <c r="E78" s="728" t="s">
        <v>11623</v>
      </c>
      <c r="F78" s="735"/>
      <c r="G78" s="570"/>
    </row>
    <row r="79" ht="17" spans="2:7">
      <c r="B79" s="213"/>
      <c r="C79" s="38" t="s">
        <v>13555</v>
      </c>
      <c r="D79" s="38" t="s">
        <v>24</v>
      </c>
      <c r="E79" s="728" t="s">
        <v>11625</v>
      </c>
      <c r="F79" s="735"/>
      <c r="G79" s="570"/>
    </row>
    <row r="80" ht="17" spans="2:7">
      <c r="B80" s="213"/>
      <c r="C80" s="38" t="s">
        <v>13556</v>
      </c>
      <c r="D80" s="38" t="s">
        <v>24</v>
      </c>
      <c r="E80" s="728" t="s">
        <v>11627</v>
      </c>
      <c r="F80" s="735"/>
      <c r="G80" s="570"/>
    </row>
    <row r="81" ht="17" spans="2:7">
      <c r="B81" s="218"/>
      <c r="C81" s="722" t="s">
        <v>13559</v>
      </c>
      <c r="D81" s="722" t="s">
        <v>24</v>
      </c>
      <c r="E81" s="729" t="s">
        <v>5232</v>
      </c>
      <c r="F81" s="736"/>
      <c r="G81" s="737"/>
    </row>
    <row r="82" spans="2:7">
      <c r="B82" s="188"/>
      <c r="C82" s="17" t="s">
        <v>332</v>
      </c>
      <c r="D82" s="17" t="s">
        <v>196</v>
      </c>
      <c r="E82" s="17" t="s">
        <v>6786</v>
      </c>
      <c r="F82" s="37"/>
      <c r="G82" s="570"/>
    </row>
    <row r="83" spans="2:7">
      <c r="B83" s="188"/>
      <c r="C83" s="17" t="s">
        <v>13561</v>
      </c>
      <c r="D83" s="17" t="s">
        <v>110</v>
      </c>
      <c r="E83" s="17" t="s">
        <v>13562</v>
      </c>
      <c r="F83" s="37"/>
      <c r="G83" s="570"/>
    </row>
    <row r="84" spans="2:7">
      <c r="B84" s="188"/>
      <c r="C84" s="17" t="s">
        <v>13563</v>
      </c>
      <c r="D84" s="17" t="s">
        <v>279</v>
      </c>
      <c r="E84" s="17" t="s">
        <v>13564</v>
      </c>
      <c r="F84" s="37"/>
      <c r="G84" s="570"/>
    </row>
    <row r="88" spans="2:7">
      <c r="B88" s="1" t="s">
        <v>0</v>
      </c>
      <c r="C88" s="2" t="s">
        <v>13572</v>
      </c>
      <c r="D88" s="1" t="s">
        <v>2</v>
      </c>
      <c r="E88" s="54">
        <v>10201205</v>
      </c>
      <c r="F88" s="724"/>
      <c r="G88" s="46"/>
    </row>
    <row r="89" spans="2:7">
      <c r="B89" s="1" t="s">
        <v>4</v>
      </c>
      <c r="C89" s="139" t="s">
        <v>13573</v>
      </c>
      <c r="D89" s="55"/>
      <c r="E89" s="60"/>
      <c r="F89" s="1" t="s">
        <v>6</v>
      </c>
      <c r="G89" s="12" t="s">
        <v>7</v>
      </c>
    </row>
    <row r="90" spans="2:7">
      <c r="B90" s="1" t="s">
        <v>8</v>
      </c>
      <c r="C90" s="3" t="s">
        <v>13573</v>
      </c>
      <c r="D90" s="3"/>
      <c r="E90" s="3"/>
      <c r="F90" s="3"/>
      <c r="G90" s="3"/>
    </row>
    <row r="91" spans="2:7">
      <c r="B91" s="1" t="s">
        <v>13</v>
      </c>
      <c r="C91" s="1" t="s">
        <v>14</v>
      </c>
      <c r="D91" s="1" t="s">
        <v>15</v>
      </c>
      <c r="E91" s="1" t="s">
        <v>16</v>
      </c>
      <c r="F91" s="1" t="s">
        <v>17</v>
      </c>
      <c r="G91" s="198" t="s">
        <v>1984</v>
      </c>
    </row>
    <row r="92" spans="2:7">
      <c r="B92" s="1"/>
      <c r="C92" s="323" t="s">
        <v>3528</v>
      </c>
      <c r="D92" s="38" t="s">
        <v>24</v>
      </c>
      <c r="E92" s="323" t="s">
        <v>2706</v>
      </c>
      <c r="F92" s="37" t="s">
        <v>7</v>
      </c>
      <c r="G92" s="567" t="s">
        <v>13574</v>
      </c>
    </row>
    <row r="93" spans="2:7">
      <c r="B93" s="1"/>
      <c r="C93" s="323" t="s">
        <v>952</v>
      </c>
      <c r="D93" s="38" t="s">
        <v>60</v>
      </c>
      <c r="E93" s="323" t="s">
        <v>954</v>
      </c>
      <c r="F93" s="37" t="s">
        <v>7</v>
      </c>
      <c r="G93" s="567" t="s">
        <v>13575</v>
      </c>
    </row>
    <row r="94" spans="2:7">
      <c r="B94" s="1"/>
      <c r="C94" s="323" t="s">
        <v>955</v>
      </c>
      <c r="D94" s="38" t="s">
        <v>24</v>
      </c>
      <c r="E94" s="323" t="s">
        <v>956</v>
      </c>
      <c r="F94" s="37" t="s">
        <v>7</v>
      </c>
      <c r="G94" s="567"/>
    </row>
    <row r="95" spans="2:7">
      <c r="B95" s="1"/>
      <c r="C95" s="323" t="s">
        <v>960</v>
      </c>
      <c r="D95" s="38" t="s">
        <v>961</v>
      </c>
      <c r="E95" s="323" t="s">
        <v>962</v>
      </c>
      <c r="F95" s="37" t="s">
        <v>7</v>
      </c>
      <c r="G95" s="567"/>
    </row>
    <row r="96" spans="2:7">
      <c r="B96" s="1"/>
      <c r="C96" s="323" t="s">
        <v>914</v>
      </c>
      <c r="D96" s="38" t="s">
        <v>60</v>
      </c>
      <c r="E96" s="568" t="s">
        <v>2631</v>
      </c>
      <c r="F96" s="37" t="s">
        <v>3693</v>
      </c>
      <c r="G96" s="396" t="s">
        <v>13576</v>
      </c>
    </row>
    <row r="97" spans="2:7">
      <c r="B97" s="1"/>
      <c r="C97" s="323" t="s">
        <v>966</v>
      </c>
      <c r="D97" s="38" t="s">
        <v>196</v>
      </c>
      <c r="E97" s="568" t="s">
        <v>48</v>
      </c>
      <c r="F97" s="37" t="s">
        <v>3693</v>
      </c>
      <c r="G97" s="396" t="s">
        <v>13577</v>
      </c>
    </row>
    <row r="98" spans="2:7">
      <c r="B98" s="1"/>
      <c r="C98" s="323" t="s">
        <v>6694</v>
      </c>
      <c r="D98" s="38" t="s">
        <v>270</v>
      </c>
      <c r="E98" s="323" t="s">
        <v>5910</v>
      </c>
      <c r="F98" s="37" t="s">
        <v>35</v>
      </c>
      <c r="G98" s="567"/>
    </row>
    <row r="99" spans="2:7">
      <c r="B99" s="1" t="s">
        <v>57</v>
      </c>
      <c r="C99" s="1" t="s">
        <v>14</v>
      </c>
      <c r="D99" s="1" t="s">
        <v>15</v>
      </c>
      <c r="E99" s="1" t="s">
        <v>16</v>
      </c>
      <c r="F99" s="1"/>
      <c r="G99" s="1" t="s">
        <v>18</v>
      </c>
    </row>
    <row r="100" spans="2:7">
      <c r="B100" s="213"/>
      <c r="C100" s="323" t="s">
        <v>5306</v>
      </c>
      <c r="D100" s="723" t="s">
        <v>117</v>
      </c>
      <c r="E100" s="323" t="s">
        <v>5307</v>
      </c>
      <c r="F100" s="734"/>
      <c r="G100" s="567"/>
    </row>
    <row r="101" spans="2:7">
      <c r="B101" s="213"/>
      <c r="C101" s="323" t="s">
        <v>2668</v>
      </c>
      <c r="D101" s="38" t="s">
        <v>117</v>
      </c>
      <c r="E101" s="323" t="s">
        <v>2669</v>
      </c>
      <c r="F101" s="735"/>
      <c r="G101" s="570"/>
    </row>
    <row r="102" spans="2:7">
      <c r="B102" s="213"/>
      <c r="C102" s="323" t="s">
        <v>2849</v>
      </c>
      <c r="D102" s="38" t="s">
        <v>140</v>
      </c>
      <c r="E102" s="323" t="s">
        <v>5318</v>
      </c>
      <c r="F102" s="735"/>
      <c r="G102" s="570"/>
    </row>
    <row r="103" spans="2:7">
      <c r="B103" s="213"/>
      <c r="C103" s="323" t="s">
        <v>5312</v>
      </c>
      <c r="D103" s="38" t="s">
        <v>60</v>
      </c>
      <c r="E103" s="323" t="s">
        <v>5313</v>
      </c>
      <c r="F103" s="735"/>
      <c r="G103" s="567"/>
    </row>
    <row r="104" ht="34" spans="2:7">
      <c r="B104" s="213"/>
      <c r="C104" s="323" t="s">
        <v>2870</v>
      </c>
      <c r="D104" s="38" t="s">
        <v>33</v>
      </c>
      <c r="E104" s="596" t="s">
        <v>907</v>
      </c>
      <c r="F104" s="735"/>
      <c r="G104" s="570" t="s">
        <v>13578</v>
      </c>
    </row>
    <row r="105" spans="2:7">
      <c r="B105" s="213"/>
      <c r="C105" s="323" t="s">
        <v>914</v>
      </c>
      <c r="D105" s="38" t="s">
        <v>60</v>
      </c>
      <c r="E105" s="323" t="s">
        <v>2631</v>
      </c>
      <c r="F105" s="735"/>
      <c r="G105" s="570"/>
    </row>
    <row r="106" spans="2:7">
      <c r="B106" s="213"/>
      <c r="C106" s="323" t="s">
        <v>949</v>
      </c>
      <c r="D106" s="38" t="s">
        <v>117</v>
      </c>
      <c r="E106" s="568" t="s">
        <v>950</v>
      </c>
      <c r="F106" s="726"/>
      <c r="G106" s="567"/>
    </row>
    <row r="107" spans="2:7">
      <c r="B107" s="213"/>
      <c r="C107" s="323" t="s">
        <v>3717</v>
      </c>
      <c r="D107" s="38" t="s">
        <v>969</v>
      </c>
      <c r="E107" s="568" t="s">
        <v>8001</v>
      </c>
      <c r="F107" s="726"/>
      <c r="G107" s="567"/>
    </row>
    <row r="108" spans="2:7">
      <c r="B108" s="213"/>
      <c r="C108" s="323" t="s">
        <v>3551</v>
      </c>
      <c r="D108" s="38" t="s">
        <v>969</v>
      </c>
      <c r="E108" s="568" t="s">
        <v>3552</v>
      </c>
      <c r="F108" s="726"/>
      <c r="G108" s="567"/>
    </row>
    <row r="109" spans="2:7">
      <c r="B109" s="213"/>
      <c r="C109" s="323" t="s">
        <v>5308</v>
      </c>
      <c r="D109" s="38" t="s">
        <v>1177</v>
      </c>
      <c r="E109" s="568" t="s">
        <v>5309</v>
      </c>
      <c r="F109" s="726"/>
      <c r="G109" s="567"/>
    </row>
    <row r="110" spans="2:7">
      <c r="B110" s="213"/>
      <c r="C110" s="323" t="s">
        <v>2872</v>
      </c>
      <c r="D110" s="38" t="s">
        <v>969</v>
      </c>
      <c r="E110" s="568" t="s">
        <v>2995</v>
      </c>
      <c r="F110" s="735"/>
      <c r="G110" s="570"/>
    </row>
    <row r="111" ht="17" spans="2:7">
      <c r="B111" s="213"/>
      <c r="C111" s="323" t="s">
        <v>2996</v>
      </c>
      <c r="D111" s="38" t="s">
        <v>969</v>
      </c>
      <c r="E111" s="568" t="s">
        <v>2997</v>
      </c>
      <c r="F111" s="735"/>
      <c r="G111" s="570" t="s">
        <v>13579</v>
      </c>
    </row>
    <row r="112" spans="2:7">
      <c r="B112" s="213"/>
      <c r="C112" s="323" t="s">
        <v>6696</v>
      </c>
      <c r="D112" s="38" t="s">
        <v>279</v>
      </c>
      <c r="E112" s="568" t="s">
        <v>5914</v>
      </c>
      <c r="F112" s="735"/>
      <c r="G112" s="570"/>
    </row>
    <row r="113" spans="2:7">
      <c r="B113" s="213"/>
      <c r="C113" s="323" t="s">
        <v>5332</v>
      </c>
      <c r="D113" s="38" t="s">
        <v>117</v>
      </c>
      <c r="E113" s="568" t="s">
        <v>5333</v>
      </c>
      <c r="F113" s="735"/>
      <c r="G113" s="570"/>
    </row>
    <row r="114" spans="2:7">
      <c r="B114" s="213"/>
      <c r="C114" s="323" t="s">
        <v>2180</v>
      </c>
      <c r="D114" s="38" t="s">
        <v>270</v>
      </c>
      <c r="E114" s="568" t="s">
        <v>1984</v>
      </c>
      <c r="F114" s="735"/>
      <c r="G114" s="570"/>
    </row>
    <row r="115" spans="2:7">
      <c r="B115" s="213"/>
      <c r="C115" s="323" t="s">
        <v>13580</v>
      </c>
      <c r="D115" s="38" t="s">
        <v>33</v>
      </c>
      <c r="E115" s="568" t="s">
        <v>13581</v>
      </c>
      <c r="F115" s="735"/>
      <c r="G115" s="570"/>
    </row>
    <row r="116" ht="17" spans="2:7">
      <c r="B116" s="213"/>
      <c r="C116" s="323" t="s">
        <v>5620</v>
      </c>
      <c r="D116" s="38" t="s">
        <v>60</v>
      </c>
      <c r="E116" s="323" t="s">
        <v>4965</v>
      </c>
      <c r="F116" s="735"/>
      <c r="G116" s="570" t="s">
        <v>13582</v>
      </c>
    </row>
    <row r="120" spans="2:7">
      <c r="B120" s="1" t="s">
        <v>0</v>
      </c>
      <c r="C120" s="2" t="s">
        <v>13583</v>
      </c>
      <c r="D120" s="1" t="s">
        <v>2</v>
      </c>
      <c r="E120" s="54" t="s">
        <v>13584</v>
      </c>
      <c r="F120" s="724"/>
      <c r="G120" s="46"/>
    </row>
    <row r="121" spans="2:7">
      <c r="B121" s="1" t="s">
        <v>4</v>
      </c>
      <c r="C121" s="139" t="s">
        <v>13585</v>
      </c>
      <c r="D121" s="55"/>
      <c r="E121" s="60"/>
      <c r="F121" s="1" t="s">
        <v>6</v>
      </c>
      <c r="G121" s="12" t="s">
        <v>7</v>
      </c>
    </row>
    <row r="122" spans="2:7">
      <c r="B122" s="1" t="s">
        <v>8</v>
      </c>
      <c r="C122" s="3" t="s">
        <v>13585</v>
      </c>
      <c r="D122" s="3"/>
      <c r="E122" s="3"/>
      <c r="F122" s="3"/>
      <c r="G122" s="3"/>
    </row>
    <row r="123" spans="2:7">
      <c r="B123" s="1" t="s">
        <v>13</v>
      </c>
      <c r="C123" s="1" t="s">
        <v>14</v>
      </c>
      <c r="D123" s="1" t="s">
        <v>15</v>
      </c>
      <c r="E123" s="1" t="s">
        <v>16</v>
      </c>
      <c r="F123" s="1" t="s">
        <v>17</v>
      </c>
      <c r="G123" s="198" t="s">
        <v>1984</v>
      </c>
    </row>
    <row r="124" spans="2:7">
      <c r="B124" s="1"/>
      <c r="C124" s="323" t="s">
        <v>946</v>
      </c>
      <c r="D124" s="38" t="s">
        <v>24</v>
      </c>
      <c r="E124" s="323" t="s">
        <v>948</v>
      </c>
      <c r="F124" s="37" t="s">
        <v>7</v>
      </c>
      <c r="G124" s="567"/>
    </row>
    <row r="125" spans="2:7">
      <c r="B125" s="1"/>
      <c r="C125" s="323" t="s">
        <v>3528</v>
      </c>
      <c r="D125" s="38" t="s">
        <v>24</v>
      </c>
      <c r="E125" s="323" t="s">
        <v>2706</v>
      </c>
      <c r="F125" s="37" t="s">
        <v>7</v>
      </c>
      <c r="G125" s="567" t="s">
        <v>13574</v>
      </c>
    </row>
    <row r="126" spans="2:7">
      <c r="B126" s="1"/>
      <c r="C126" s="323" t="s">
        <v>3529</v>
      </c>
      <c r="D126" s="38" t="s">
        <v>117</v>
      </c>
      <c r="E126" s="323" t="s">
        <v>3530</v>
      </c>
      <c r="F126" s="37" t="s">
        <v>7</v>
      </c>
      <c r="G126" s="567"/>
    </row>
    <row r="127" spans="2:7">
      <c r="B127" s="1"/>
      <c r="C127" s="323" t="s">
        <v>3531</v>
      </c>
      <c r="D127" s="38" t="s">
        <v>24</v>
      </c>
      <c r="E127" s="323" t="s">
        <v>3532</v>
      </c>
      <c r="F127" s="37" t="s">
        <v>7</v>
      </c>
      <c r="G127" s="567"/>
    </row>
    <row r="128" spans="2:7">
      <c r="B128" s="1"/>
      <c r="C128" s="323" t="s">
        <v>952</v>
      </c>
      <c r="D128" s="38" t="s">
        <v>60</v>
      </c>
      <c r="E128" s="323" t="s">
        <v>954</v>
      </c>
      <c r="F128" s="37" t="s">
        <v>7</v>
      </c>
      <c r="G128" s="567" t="s">
        <v>13575</v>
      </c>
    </row>
    <row r="129" spans="2:7">
      <c r="B129" s="1"/>
      <c r="C129" s="323" t="s">
        <v>914</v>
      </c>
      <c r="D129" s="38" t="s">
        <v>60</v>
      </c>
      <c r="E129" s="323" t="s">
        <v>2631</v>
      </c>
      <c r="F129" s="37" t="s">
        <v>3693</v>
      </c>
      <c r="G129" s="396" t="s">
        <v>13576</v>
      </c>
    </row>
    <row r="130" spans="2:7">
      <c r="B130" s="1"/>
      <c r="C130" s="323" t="s">
        <v>966</v>
      </c>
      <c r="D130" s="38" t="s">
        <v>196</v>
      </c>
      <c r="E130" s="568" t="s">
        <v>48</v>
      </c>
      <c r="F130" s="37" t="s">
        <v>3693</v>
      </c>
      <c r="G130" s="396" t="s">
        <v>13577</v>
      </c>
    </row>
    <row r="131" spans="2:7">
      <c r="B131" s="1"/>
      <c r="C131" s="323" t="s">
        <v>949</v>
      </c>
      <c r="D131" s="38" t="s">
        <v>117</v>
      </c>
      <c r="E131" s="323" t="s">
        <v>950</v>
      </c>
      <c r="F131" s="37" t="s">
        <v>7</v>
      </c>
      <c r="G131" s="567"/>
    </row>
    <row r="132" spans="2:7">
      <c r="B132" s="1"/>
      <c r="C132" s="323" t="s">
        <v>3533</v>
      </c>
      <c r="D132" s="38" t="s">
        <v>24</v>
      </c>
      <c r="E132" s="323" t="s">
        <v>3534</v>
      </c>
      <c r="F132" s="37" t="s">
        <v>7</v>
      </c>
      <c r="G132" s="567"/>
    </row>
    <row r="133" spans="2:7">
      <c r="B133" s="1"/>
      <c r="C133" s="323" t="s">
        <v>2160</v>
      </c>
      <c r="D133" s="38" t="s">
        <v>24</v>
      </c>
      <c r="E133" s="323" t="s">
        <v>2162</v>
      </c>
      <c r="F133" s="37" t="s">
        <v>7</v>
      </c>
      <c r="G133" s="567"/>
    </row>
    <row r="134" spans="2:7">
      <c r="B134" s="1"/>
      <c r="C134" s="323" t="s">
        <v>955</v>
      </c>
      <c r="D134" s="38" t="s">
        <v>24</v>
      </c>
      <c r="E134" s="323" t="s">
        <v>956</v>
      </c>
      <c r="F134" s="37" t="s">
        <v>7</v>
      </c>
      <c r="G134" s="567"/>
    </row>
    <row r="135" spans="2:7">
      <c r="B135" s="1"/>
      <c r="C135" s="323" t="s">
        <v>3535</v>
      </c>
      <c r="D135" s="38" t="s">
        <v>24</v>
      </c>
      <c r="E135" s="323" t="s">
        <v>3536</v>
      </c>
      <c r="F135" s="37" t="s">
        <v>7</v>
      </c>
      <c r="G135" s="567"/>
    </row>
    <row r="136" spans="2:7">
      <c r="B136" s="1" t="s">
        <v>57</v>
      </c>
      <c r="C136" s="1" t="s">
        <v>14</v>
      </c>
      <c r="D136" s="1" t="s">
        <v>15</v>
      </c>
      <c r="E136" s="1" t="s">
        <v>16</v>
      </c>
      <c r="F136" s="1"/>
      <c r="G136" s="1" t="s">
        <v>18</v>
      </c>
    </row>
    <row r="137" spans="2:7">
      <c r="B137" s="213"/>
      <c r="C137" s="323" t="s">
        <v>914</v>
      </c>
      <c r="D137" s="723" t="s">
        <v>60</v>
      </c>
      <c r="E137" s="323" t="s">
        <v>2631</v>
      </c>
      <c r="F137" s="734"/>
      <c r="G137" s="567"/>
    </row>
    <row r="138" spans="2:7">
      <c r="B138" s="213"/>
      <c r="C138" s="323" t="s">
        <v>966</v>
      </c>
      <c r="D138" s="38" t="s">
        <v>196</v>
      </c>
      <c r="E138" s="746" t="s">
        <v>48</v>
      </c>
      <c r="F138" s="735"/>
      <c r="G138" s="570"/>
    </row>
    <row r="139" spans="2:7">
      <c r="B139" s="213"/>
      <c r="C139" s="323" t="s">
        <v>2665</v>
      </c>
      <c r="D139" s="38" t="s">
        <v>60</v>
      </c>
      <c r="E139" s="323" t="s">
        <v>2667</v>
      </c>
      <c r="F139" s="735"/>
      <c r="G139" s="570"/>
    </row>
    <row r="140" spans="2:7">
      <c r="B140" s="213"/>
      <c r="C140" s="323" t="s">
        <v>2990</v>
      </c>
      <c r="D140" s="38" t="s">
        <v>140</v>
      </c>
      <c r="E140" s="323" t="s">
        <v>2991</v>
      </c>
      <c r="F140" s="735"/>
      <c r="G140" s="567"/>
    </row>
    <row r="141" spans="2:7">
      <c r="B141" s="213"/>
      <c r="C141" s="323" t="s">
        <v>13586</v>
      </c>
      <c r="D141" s="38" t="s">
        <v>969</v>
      </c>
      <c r="E141" s="323" t="s">
        <v>9831</v>
      </c>
      <c r="F141" s="735"/>
      <c r="G141" s="567"/>
    </row>
    <row r="142" spans="2:7">
      <c r="B142" s="213"/>
      <c r="C142" s="323" t="s">
        <v>2967</v>
      </c>
      <c r="D142" s="38" t="s">
        <v>60</v>
      </c>
      <c r="E142" s="323" t="s">
        <v>2968</v>
      </c>
      <c r="F142" s="735"/>
      <c r="G142" s="567"/>
    </row>
    <row r="143" spans="2:7">
      <c r="B143" s="213"/>
      <c r="C143" s="323" t="s">
        <v>13587</v>
      </c>
      <c r="D143" s="38" t="s">
        <v>969</v>
      </c>
      <c r="E143" s="323" t="s">
        <v>13588</v>
      </c>
      <c r="F143" s="735"/>
      <c r="G143" s="567"/>
    </row>
    <row r="144" spans="2:7">
      <c r="B144" s="213"/>
      <c r="C144" s="323" t="s">
        <v>2969</v>
      </c>
      <c r="D144" s="38" t="s">
        <v>961</v>
      </c>
      <c r="E144" s="323" t="s">
        <v>2970</v>
      </c>
      <c r="F144" s="735"/>
      <c r="G144" s="567"/>
    </row>
    <row r="145" spans="2:7">
      <c r="B145" s="213"/>
      <c r="C145" s="323" t="s">
        <v>2961</v>
      </c>
      <c r="D145" s="38" t="s">
        <v>24</v>
      </c>
      <c r="E145" s="323" t="s">
        <v>2962</v>
      </c>
      <c r="F145" s="735"/>
      <c r="G145" s="567"/>
    </row>
    <row r="146" spans="2:7">
      <c r="B146" s="213"/>
      <c r="C146" s="323" t="s">
        <v>13589</v>
      </c>
      <c r="D146" s="38" t="s">
        <v>969</v>
      </c>
      <c r="E146" s="323" t="s">
        <v>13590</v>
      </c>
      <c r="F146" s="735"/>
      <c r="G146" s="567"/>
    </row>
    <row r="147" spans="2:7">
      <c r="B147" s="213"/>
      <c r="C147" s="738" t="s">
        <v>3285</v>
      </c>
      <c r="D147" s="38" t="s">
        <v>60</v>
      </c>
      <c r="E147" s="738" t="s">
        <v>2958</v>
      </c>
      <c r="F147" s="735"/>
      <c r="G147" s="567"/>
    </row>
    <row r="148" spans="2:7">
      <c r="B148" s="213"/>
      <c r="C148" s="738" t="s">
        <v>13591</v>
      </c>
      <c r="D148" s="38" t="s">
        <v>60</v>
      </c>
      <c r="E148" s="738" t="s">
        <v>2958</v>
      </c>
      <c r="F148" s="735"/>
      <c r="G148" s="567"/>
    </row>
    <row r="149" spans="2:7">
      <c r="B149" s="213"/>
      <c r="C149" s="323" t="s">
        <v>2963</v>
      </c>
      <c r="D149" s="38" t="s">
        <v>60</v>
      </c>
      <c r="E149" s="323" t="s">
        <v>2964</v>
      </c>
      <c r="F149" s="735"/>
      <c r="G149" s="567"/>
    </row>
    <row r="150" spans="2:7">
      <c r="B150" s="213"/>
      <c r="C150" s="323" t="s">
        <v>13592</v>
      </c>
      <c r="D150" s="38" t="s">
        <v>969</v>
      </c>
      <c r="E150" s="323" t="s">
        <v>13593</v>
      </c>
      <c r="F150" s="735"/>
      <c r="G150" s="567"/>
    </row>
    <row r="151" spans="2:7">
      <c r="B151" s="213"/>
      <c r="C151" s="323" t="s">
        <v>2950</v>
      </c>
      <c r="D151" s="38" t="s">
        <v>117</v>
      </c>
      <c r="E151" s="323" t="s">
        <v>2951</v>
      </c>
      <c r="F151" s="735"/>
      <c r="G151" s="567"/>
    </row>
    <row r="152" spans="2:7">
      <c r="B152" s="213"/>
      <c r="C152" s="323" t="s">
        <v>2952</v>
      </c>
      <c r="D152" s="38" t="s">
        <v>60</v>
      </c>
      <c r="E152" s="323" t="s">
        <v>2953</v>
      </c>
      <c r="F152" s="735"/>
      <c r="G152" s="567"/>
    </row>
    <row r="153" spans="2:7">
      <c r="B153" s="213"/>
      <c r="C153" s="323" t="s">
        <v>2992</v>
      </c>
      <c r="D153" s="38" t="s">
        <v>969</v>
      </c>
      <c r="E153" s="323" t="s">
        <v>2993</v>
      </c>
      <c r="F153" s="735"/>
      <c r="G153" s="567"/>
    </row>
    <row r="154" spans="2:7">
      <c r="B154" s="213"/>
      <c r="C154" s="323" t="s">
        <v>2954</v>
      </c>
      <c r="D154" s="38" t="s">
        <v>67</v>
      </c>
      <c r="E154" s="323" t="s">
        <v>2956</v>
      </c>
      <c r="F154" s="735"/>
      <c r="G154" s="567"/>
    </row>
    <row r="155" spans="2:7">
      <c r="B155" s="213"/>
      <c r="C155" s="323" t="s">
        <v>10174</v>
      </c>
      <c r="D155" s="38" t="s">
        <v>67</v>
      </c>
      <c r="E155" s="323" t="s">
        <v>9557</v>
      </c>
      <c r="F155" s="735"/>
      <c r="G155" s="567"/>
    </row>
    <row r="156" spans="2:7">
      <c r="B156" s="213"/>
      <c r="C156" s="323" t="s">
        <v>13594</v>
      </c>
      <c r="D156" s="38" t="s">
        <v>969</v>
      </c>
      <c r="E156" s="323" t="s">
        <v>13595</v>
      </c>
      <c r="F156" s="735"/>
      <c r="G156" s="567"/>
    </row>
    <row r="157" spans="2:7">
      <c r="B157" s="213"/>
      <c r="C157" s="323" t="s">
        <v>11249</v>
      </c>
      <c r="D157" s="38" t="s">
        <v>117</v>
      </c>
      <c r="E157" s="323" t="s">
        <v>11250</v>
      </c>
      <c r="F157" s="735"/>
      <c r="G157" s="567"/>
    </row>
    <row r="158" spans="2:7">
      <c r="B158" s="213"/>
      <c r="C158" s="323" t="s">
        <v>11251</v>
      </c>
      <c r="D158" s="38" t="s">
        <v>961</v>
      </c>
      <c r="E158" s="323" t="s">
        <v>11252</v>
      </c>
      <c r="F158" s="735"/>
      <c r="G158" s="567"/>
    </row>
    <row r="159" spans="2:7">
      <c r="B159" s="213"/>
      <c r="C159" s="323" t="s">
        <v>11253</v>
      </c>
      <c r="D159" s="38" t="s">
        <v>24</v>
      </c>
      <c r="E159" s="323" t="s">
        <v>11254</v>
      </c>
      <c r="F159" s="735"/>
      <c r="G159" s="567"/>
    </row>
    <row r="160" spans="2:7">
      <c r="B160" s="213"/>
      <c r="C160" s="323" t="s">
        <v>11255</v>
      </c>
      <c r="D160" s="38" t="s">
        <v>24</v>
      </c>
      <c r="E160" s="323" t="s">
        <v>11256</v>
      </c>
      <c r="F160" s="735"/>
      <c r="G160" s="567"/>
    </row>
    <row r="161" spans="2:7">
      <c r="B161" s="213"/>
      <c r="C161" s="323" t="s">
        <v>11257</v>
      </c>
      <c r="D161" s="38" t="s">
        <v>961</v>
      </c>
      <c r="E161" s="323" t="s">
        <v>11258</v>
      </c>
      <c r="F161" s="735"/>
      <c r="G161" s="567"/>
    </row>
    <row r="162" spans="2:7">
      <c r="B162" s="213"/>
      <c r="C162" s="323" t="s">
        <v>11259</v>
      </c>
      <c r="D162" s="38" t="s">
        <v>24</v>
      </c>
      <c r="E162" s="323" t="s">
        <v>11260</v>
      </c>
      <c r="F162" s="735"/>
      <c r="G162" s="567"/>
    </row>
    <row r="163" ht="17" spans="2:7">
      <c r="B163" s="213"/>
      <c r="C163" s="323" t="s">
        <v>11261</v>
      </c>
      <c r="D163" s="38" t="s">
        <v>117</v>
      </c>
      <c r="E163" s="323" t="s">
        <v>11262</v>
      </c>
      <c r="F163" s="735"/>
      <c r="G163" s="573" t="s">
        <v>13596</v>
      </c>
    </row>
    <row r="164" ht="17" spans="2:7">
      <c r="B164" s="213"/>
      <c r="C164" s="323" t="s">
        <v>11263</v>
      </c>
      <c r="D164" s="38" t="s">
        <v>117</v>
      </c>
      <c r="E164" s="323" t="s">
        <v>11264</v>
      </c>
      <c r="F164" s="735"/>
      <c r="G164" s="573" t="s">
        <v>13597</v>
      </c>
    </row>
    <row r="165" ht="17" spans="2:7">
      <c r="B165" s="213"/>
      <c r="C165" s="323" t="s">
        <v>11265</v>
      </c>
      <c r="D165" s="38" t="s">
        <v>117</v>
      </c>
      <c r="E165" s="323" t="s">
        <v>3092</v>
      </c>
      <c r="F165" s="735"/>
      <c r="G165" s="573" t="s">
        <v>13598</v>
      </c>
    </row>
    <row r="166" ht="17" spans="2:7">
      <c r="B166" s="213"/>
      <c r="C166" s="323" t="s">
        <v>11266</v>
      </c>
      <c r="D166" s="38" t="s">
        <v>117</v>
      </c>
      <c r="E166" s="323" t="s">
        <v>11267</v>
      </c>
      <c r="F166" s="735"/>
      <c r="G166" s="573" t="s">
        <v>13599</v>
      </c>
    </row>
    <row r="167" ht="17" spans="2:7">
      <c r="B167" s="213"/>
      <c r="C167" s="323" t="s">
        <v>11268</v>
      </c>
      <c r="D167" s="38" t="s">
        <v>117</v>
      </c>
      <c r="E167" s="323" t="s">
        <v>11269</v>
      </c>
      <c r="F167" s="735"/>
      <c r="G167" s="573" t="s">
        <v>13600</v>
      </c>
    </row>
    <row r="168" ht="17" spans="2:7">
      <c r="B168" s="213"/>
      <c r="C168" s="323" t="s">
        <v>11270</v>
      </c>
      <c r="D168" s="38" t="s">
        <v>117</v>
      </c>
      <c r="E168" s="323" t="s">
        <v>11271</v>
      </c>
      <c r="F168" s="735"/>
      <c r="G168" s="573" t="s">
        <v>13601</v>
      </c>
    </row>
    <row r="169" ht="17" spans="2:7">
      <c r="B169" s="213"/>
      <c r="C169" s="323" t="s">
        <v>2859</v>
      </c>
      <c r="D169" s="38" t="s">
        <v>117</v>
      </c>
      <c r="E169" s="596" t="s">
        <v>2860</v>
      </c>
      <c r="F169" s="735"/>
      <c r="G169" s="573" t="s">
        <v>13602</v>
      </c>
    </row>
    <row r="170" ht="17" spans="2:7">
      <c r="B170" s="213"/>
      <c r="C170" s="323" t="s">
        <v>2861</v>
      </c>
      <c r="D170" s="38" t="s">
        <v>117</v>
      </c>
      <c r="E170" s="580" t="s">
        <v>2863</v>
      </c>
      <c r="F170" s="735"/>
      <c r="G170" s="573" t="s">
        <v>5155</v>
      </c>
    </row>
    <row r="171" ht="17" spans="2:7">
      <c r="B171" s="213"/>
      <c r="C171" s="323" t="s">
        <v>11272</v>
      </c>
      <c r="D171" s="38" t="s">
        <v>117</v>
      </c>
      <c r="E171" s="580" t="s">
        <v>11273</v>
      </c>
      <c r="F171" s="735"/>
      <c r="G171" s="573" t="s">
        <v>13603</v>
      </c>
    </row>
    <row r="172" ht="17" spans="2:7">
      <c r="B172" s="213"/>
      <c r="C172" s="323" t="s">
        <v>2864</v>
      </c>
      <c r="D172" s="38" t="s">
        <v>117</v>
      </c>
      <c r="E172" s="580" t="s">
        <v>524</v>
      </c>
      <c r="F172" s="735"/>
      <c r="G172" s="573" t="s">
        <v>13604</v>
      </c>
    </row>
    <row r="173" ht="17" spans="2:7">
      <c r="B173" s="213"/>
      <c r="C173" s="323" t="s">
        <v>2882</v>
      </c>
      <c r="D173" s="38" t="s">
        <v>117</v>
      </c>
      <c r="E173" s="596" t="s">
        <v>7698</v>
      </c>
      <c r="F173" s="735"/>
      <c r="G173" s="573" t="s">
        <v>13605</v>
      </c>
    </row>
    <row r="174" ht="17" spans="2:7">
      <c r="B174" s="213"/>
      <c r="C174" s="323" t="s">
        <v>2877</v>
      </c>
      <c r="D174" s="38" t="s">
        <v>117</v>
      </c>
      <c r="E174" s="580" t="s">
        <v>11274</v>
      </c>
      <c r="F174" s="735"/>
      <c r="G174" s="570" t="s">
        <v>13606</v>
      </c>
    </row>
    <row r="175" ht="34" spans="2:7">
      <c r="B175" s="213"/>
      <c r="C175" s="323" t="s">
        <v>12361</v>
      </c>
      <c r="D175" s="38" t="s">
        <v>33</v>
      </c>
      <c r="E175" s="596" t="s">
        <v>13607</v>
      </c>
      <c r="F175" s="736"/>
      <c r="G175" s="570" t="s">
        <v>13608</v>
      </c>
    </row>
    <row r="176" ht="17" spans="2:7">
      <c r="B176" s="213"/>
      <c r="C176" s="739" t="s">
        <v>11475</v>
      </c>
      <c r="D176" s="722" t="s">
        <v>117</v>
      </c>
      <c r="E176" s="747" t="s">
        <v>13609</v>
      </c>
      <c r="F176" s="730"/>
      <c r="G176" s="748" t="s">
        <v>13610</v>
      </c>
    </row>
    <row r="177" spans="2:7">
      <c r="B177" s="229"/>
      <c r="C177" s="739" t="s">
        <v>11279</v>
      </c>
      <c r="D177" s="739" t="s">
        <v>953</v>
      </c>
      <c r="E177" s="739" t="s">
        <v>11280</v>
      </c>
      <c r="F177" s="739"/>
      <c r="G177" s="43"/>
    </row>
    <row r="178" ht="17" spans="2:7">
      <c r="B178" s="229"/>
      <c r="C178" s="739" t="s">
        <v>13611</v>
      </c>
      <c r="D178" s="739" t="s">
        <v>33</v>
      </c>
      <c r="E178" s="739" t="s">
        <v>13612</v>
      </c>
      <c r="F178" s="739"/>
      <c r="G178" s="749" t="s">
        <v>13613</v>
      </c>
    </row>
    <row r="179" spans="2:7">
      <c r="B179" s="229"/>
      <c r="C179" s="325" t="s">
        <v>13614</v>
      </c>
      <c r="D179" s="325" t="s">
        <v>953</v>
      </c>
      <c r="E179" s="325" t="s">
        <v>13615</v>
      </c>
      <c r="F179" s="325"/>
      <c r="G179" s="43"/>
    </row>
    <row r="180" spans="2:7">
      <c r="B180" s="229"/>
      <c r="C180" s="325" t="s">
        <v>2984</v>
      </c>
      <c r="D180" s="325" t="s">
        <v>953</v>
      </c>
      <c r="E180" s="569" t="s">
        <v>13616</v>
      </c>
      <c r="F180" s="325"/>
      <c r="G180" s="43"/>
    </row>
    <row r="184" spans="2:7">
      <c r="B184" s="740" t="s">
        <v>0</v>
      </c>
      <c r="C184" s="741" t="s">
        <v>13617</v>
      </c>
      <c r="D184" s="740" t="s">
        <v>2</v>
      </c>
      <c r="E184" s="750" t="s">
        <v>13618</v>
      </c>
      <c r="F184" s="751"/>
      <c r="G184" s="752"/>
    </row>
    <row r="185" spans="2:7">
      <c r="B185" s="740" t="s">
        <v>4</v>
      </c>
      <c r="C185" s="742" t="s">
        <v>13619</v>
      </c>
      <c r="D185" s="743"/>
      <c r="E185" s="753"/>
      <c r="F185" s="740" t="s">
        <v>6</v>
      </c>
      <c r="G185" s="754" t="s">
        <v>7</v>
      </c>
    </row>
    <row r="186" spans="2:7">
      <c r="B186" s="740" t="s">
        <v>8</v>
      </c>
      <c r="C186" s="744" t="s">
        <v>13619</v>
      </c>
      <c r="D186" s="744"/>
      <c r="E186" s="744"/>
      <c r="F186" s="744"/>
      <c r="G186" s="744"/>
    </row>
    <row r="187" spans="2:7">
      <c r="B187" s="740" t="s">
        <v>13</v>
      </c>
      <c r="C187" s="740" t="s">
        <v>14</v>
      </c>
      <c r="D187" s="740" t="s">
        <v>15</v>
      </c>
      <c r="E187" s="740" t="s">
        <v>16</v>
      </c>
      <c r="F187" s="740" t="s">
        <v>17</v>
      </c>
      <c r="G187" s="755" t="s">
        <v>1984</v>
      </c>
    </row>
    <row r="188" spans="2:7">
      <c r="B188" s="740"/>
      <c r="C188" s="745" t="s">
        <v>944</v>
      </c>
      <c r="D188" s="745" t="s">
        <v>33</v>
      </c>
      <c r="E188" s="745" t="s">
        <v>945</v>
      </c>
      <c r="F188" s="756" t="s">
        <v>7</v>
      </c>
      <c r="G188" s="757"/>
    </row>
    <row r="189" spans="2:7">
      <c r="B189" s="740"/>
      <c r="C189" s="745" t="s">
        <v>946</v>
      </c>
      <c r="D189" s="745" t="s">
        <v>947</v>
      </c>
      <c r="E189" s="745" t="s">
        <v>948</v>
      </c>
      <c r="F189" s="756" t="s">
        <v>7</v>
      </c>
      <c r="G189" s="757"/>
    </row>
    <row r="190" spans="2:7">
      <c r="B190" s="740"/>
      <c r="C190" s="745" t="s">
        <v>949</v>
      </c>
      <c r="D190" s="745" t="s">
        <v>33</v>
      </c>
      <c r="E190" s="745" t="s">
        <v>950</v>
      </c>
      <c r="F190" s="756" t="s">
        <v>7</v>
      </c>
      <c r="G190" s="757"/>
    </row>
    <row r="191" spans="2:7">
      <c r="B191" s="740"/>
      <c r="C191" s="745" t="s">
        <v>952</v>
      </c>
      <c r="D191" s="745" t="s">
        <v>953</v>
      </c>
      <c r="E191" s="745" t="s">
        <v>954</v>
      </c>
      <c r="F191" s="756" t="s">
        <v>7</v>
      </c>
      <c r="G191" s="757"/>
    </row>
    <row r="192" spans="2:7">
      <c r="B192" s="740"/>
      <c r="C192" s="745" t="s">
        <v>955</v>
      </c>
      <c r="D192" s="745" t="s">
        <v>947</v>
      </c>
      <c r="E192" s="745" t="s">
        <v>956</v>
      </c>
      <c r="F192" s="756" t="s">
        <v>7</v>
      </c>
      <c r="G192" s="757" t="s">
        <v>951</v>
      </c>
    </row>
    <row r="193" spans="2:7">
      <c r="B193" s="740"/>
      <c r="C193" s="745" t="s">
        <v>914</v>
      </c>
      <c r="D193" s="745" t="s">
        <v>212</v>
      </c>
      <c r="E193" s="760" t="s">
        <v>957</v>
      </c>
      <c r="F193" s="756" t="s">
        <v>7</v>
      </c>
      <c r="G193" s="757"/>
    </row>
    <row r="194" spans="2:7">
      <c r="B194" s="740"/>
      <c r="C194" s="745" t="s">
        <v>958</v>
      </c>
      <c r="D194" s="745" t="s">
        <v>24</v>
      </c>
      <c r="E194" s="760" t="s">
        <v>959</v>
      </c>
      <c r="F194" s="756" t="s">
        <v>7</v>
      </c>
      <c r="G194" s="757"/>
    </row>
    <row r="195" spans="2:7">
      <c r="B195" s="740"/>
      <c r="C195" s="745" t="s">
        <v>960</v>
      </c>
      <c r="D195" s="745" t="s">
        <v>961</v>
      </c>
      <c r="E195" s="760" t="s">
        <v>962</v>
      </c>
      <c r="F195" s="756" t="s">
        <v>7</v>
      </c>
      <c r="G195" s="757"/>
    </row>
    <row r="196" spans="2:7">
      <c r="B196" s="740"/>
      <c r="C196" s="745" t="s">
        <v>963</v>
      </c>
      <c r="D196" s="745" t="s">
        <v>964</v>
      </c>
      <c r="E196" s="760" t="s">
        <v>965</v>
      </c>
      <c r="F196" s="756" t="s">
        <v>35</v>
      </c>
      <c r="G196" s="757"/>
    </row>
    <row r="197" spans="2:7">
      <c r="B197" s="740"/>
      <c r="C197" s="745" t="s">
        <v>912</v>
      </c>
      <c r="D197" s="745" t="s">
        <v>212</v>
      </c>
      <c r="E197" s="760" t="s">
        <v>913</v>
      </c>
      <c r="F197" s="756" t="s">
        <v>7</v>
      </c>
      <c r="G197" s="757"/>
    </row>
    <row r="198" spans="2:7">
      <c r="B198" s="740"/>
      <c r="C198" s="745" t="s">
        <v>966</v>
      </c>
      <c r="D198" s="745" t="s">
        <v>24</v>
      </c>
      <c r="E198" s="760" t="s">
        <v>967</v>
      </c>
      <c r="F198" s="756" t="s">
        <v>7</v>
      </c>
      <c r="G198" s="757"/>
    </row>
    <row r="199" spans="2:7">
      <c r="B199" s="740"/>
      <c r="C199" s="745" t="s">
        <v>2894</v>
      </c>
      <c r="D199" s="745" t="s">
        <v>136</v>
      </c>
      <c r="E199" s="745" t="s">
        <v>2895</v>
      </c>
      <c r="F199" s="756" t="s">
        <v>7</v>
      </c>
      <c r="G199" s="757" t="s">
        <v>2896</v>
      </c>
    </row>
    <row r="200" spans="2:7">
      <c r="B200" s="740"/>
      <c r="C200" s="745" t="s">
        <v>6514</v>
      </c>
      <c r="D200" s="745" t="s">
        <v>144</v>
      </c>
      <c r="E200" s="760" t="s">
        <v>3957</v>
      </c>
      <c r="F200" s="756"/>
      <c r="G200" s="757"/>
    </row>
    <row r="201" spans="2:7">
      <c r="B201" s="740"/>
      <c r="C201" s="745" t="s">
        <v>3398</v>
      </c>
      <c r="D201" s="745" t="s">
        <v>357</v>
      </c>
      <c r="E201" s="760" t="s">
        <v>358</v>
      </c>
      <c r="F201" s="756" t="s">
        <v>7</v>
      </c>
      <c r="G201" s="757"/>
    </row>
    <row r="202" spans="2:7">
      <c r="B202" s="740"/>
      <c r="C202" s="745" t="s">
        <v>3298</v>
      </c>
      <c r="D202" s="745" t="s">
        <v>196</v>
      </c>
      <c r="E202" s="760" t="s">
        <v>360</v>
      </c>
      <c r="F202" s="756" t="s">
        <v>7</v>
      </c>
      <c r="G202" s="757"/>
    </row>
    <row r="203" spans="2:7">
      <c r="B203" s="740"/>
      <c r="C203" s="745" t="s">
        <v>5563</v>
      </c>
      <c r="D203" s="745" t="s">
        <v>196</v>
      </c>
      <c r="E203" s="761" t="s">
        <v>5019</v>
      </c>
      <c r="F203" s="756" t="s">
        <v>35</v>
      </c>
      <c r="G203" s="757"/>
    </row>
    <row r="204" spans="2:7">
      <c r="B204" s="740" t="s">
        <v>57</v>
      </c>
      <c r="C204" s="758"/>
      <c r="D204" s="758"/>
      <c r="E204" s="758"/>
      <c r="F204" s="758"/>
      <c r="G204" s="758"/>
    </row>
    <row r="205" spans="2:7">
      <c r="B205" s="759"/>
      <c r="C205" s="745" t="s">
        <v>2894</v>
      </c>
      <c r="D205" s="745" t="s">
        <v>136</v>
      </c>
      <c r="E205" s="745" t="s">
        <v>2895</v>
      </c>
      <c r="F205" s="762"/>
      <c r="G205" s="763"/>
    </row>
    <row r="206" spans="2:7">
      <c r="B206" s="759"/>
      <c r="C206" s="745" t="s">
        <v>6514</v>
      </c>
      <c r="D206" s="745" t="s">
        <v>144</v>
      </c>
      <c r="E206" s="760" t="s">
        <v>3957</v>
      </c>
      <c r="F206" s="764"/>
      <c r="G206" s="763"/>
    </row>
    <row r="207" spans="2:7">
      <c r="B207" s="759"/>
      <c r="C207" s="745" t="s">
        <v>6577</v>
      </c>
      <c r="D207" s="745" t="s">
        <v>20</v>
      </c>
      <c r="E207" s="760" t="s">
        <v>3060</v>
      </c>
      <c r="F207" s="764"/>
      <c r="G207" s="763"/>
    </row>
    <row r="208" ht="17" spans="2:7">
      <c r="B208" s="759"/>
      <c r="C208" s="745" t="s">
        <v>2903</v>
      </c>
      <c r="D208" s="745" t="s">
        <v>33</v>
      </c>
      <c r="E208" s="760" t="s">
        <v>13620</v>
      </c>
      <c r="F208" s="764"/>
      <c r="G208" s="763"/>
    </row>
    <row r="209" ht="34" spans="2:7">
      <c r="B209" s="759"/>
      <c r="C209" s="745" t="s">
        <v>7554</v>
      </c>
      <c r="D209" s="745" t="s">
        <v>33</v>
      </c>
      <c r="E209" s="760" t="s">
        <v>7555</v>
      </c>
      <c r="F209" s="764"/>
      <c r="G209" s="2417" t="s">
        <v>13621</v>
      </c>
    </row>
    <row r="210" spans="2:7">
      <c r="B210" s="759"/>
      <c r="C210" s="745" t="s">
        <v>5101</v>
      </c>
      <c r="D210" s="745" t="s">
        <v>6335</v>
      </c>
      <c r="E210" s="760" t="s">
        <v>5102</v>
      </c>
      <c r="F210" s="764"/>
      <c r="G210" s="763"/>
    </row>
    <row r="211" spans="2:7">
      <c r="B211" s="759"/>
      <c r="C211" s="745" t="s">
        <v>3347</v>
      </c>
      <c r="D211" s="745" t="s">
        <v>13622</v>
      </c>
      <c r="E211" s="760" t="s">
        <v>2824</v>
      </c>
      <c r="F211" s="764"/>
      <c r="G211" s="763"/>
    </row>
    <row r="212" ht="34" spans="2:7">
      <c r="B212" s="759"/>
      <c r="C212" s="745" t="s">
        <v>2852</v>
      </c>
      <c r="D212" s="745" t="s">
        <v>357</v>
      </c>
      <c r="E212" s="760" t="s">
        <v>5019</v>
      </c>
      <c r="F212" s="764"/>
      <c r="G212" s="763" t="s">
        <v>13623</v>
      </c>
    </row>
    <row r="213" ht="34" spans="2:7">
      <c r="B213" s="759"/>
      <c r="C213" s="745" t="s">
        <v>3426</v>
      </c>
      <c r="D213" s="745" t="s">
        <v>33</v>
      </c>
      <c r="E213" s="760" t="s">
        <v>3728</v>
      </c>
      <c r="F213" s="764"/>
      <c r="G213" s="766" t="s">
        <v>13624</v>
      </c>
    </row>
    <row r="214" spans="2:7">
      <c r="B214" s="759"/>
      <c r="C214" s="745" t="s">
        <v>3298</v>
      </c>
      <c r="D214" s="745" t="s">
        <v>196</v>
      </c>
      <c r="E214" s="760" t="s">
        <v>360</v>
      </c>
      <c r="F214" s="745"/>
      <c r="G214" s="745"/>
    </row>
    <row r="215" spans="2:7">
      <c r="B215" s="759"/>
      <c r="C215" s="745" t="s">
        <v>5563</v>
      </c>
      <c r="D215" s="745" t="s">
        <v>33</v>
      </c>
      <c r="E215" s="760" t="s">
        <v>909</v>
      </c>
      <c r="F215" s="745"/>
      <c r="G215" s="745"/>
    </row>
    <row r="216" spans="2:7">
      <c r="B216" s="759"/>
      <c r="C216" s="745" t="s">
        <v>5597</v>
      </c>
      <c r="D216" s="745" t="s">
        <v>33</v>
      </c>
      <c r="E216" s="760" t="s">
        <v>5598</v>
      </c>
      <c r="F216" s="745"/>
      <c r="G216" s="745" t="s">
        <v>5599</v>
      </c>
    </row>
    <row r="217" spans="2:7">
      <c r="B217" s="759"/>
      <c r="C217" s="745" t="s">
        <v>5600</v>
      </c>
      <c r="D217" s="745" t="s">
        <v>13625</v>
      </c>
      <c r="E217" s="760" t="s">
        <v>259</v>
      </c>
      <c r="F217" s="745"/>
      <c r="G217" s="745"/>
    </row>
    <row r="218" spans="2:7">
      <c r="B218" s="759"/>
      <c r="C218" s="745" t="s">
        <v>5602</v>
      </c>
      <c r="D218" s="745" t="s">
        <v>33</v>
      </c>
      <c r="E218" s="760" t="s">
        <v>5247</v>
      </c>
      <c r="F218" s="745"/>
      <c r="G218" s="745" t="s">
        <v>13626</v>
      </c>
    </row>
    <row r="219" spans="2:7">
      <c r="B219" s="759"/>
      <c r="C219" s="745" t="s">
        <v>5604</v>
      </c>
      <c r="D219" s="745" t="s">
        <v>33</v>
      </c>
      <c r="E219" s="760" t="s">
        <v>10895</v>
      </c>
      <c r="F219" s="745"/>
      <c r="G219" s="745"/>
    </row>
    <row r="220" spans="2:7">
      <c r="B220" s="759"/>
      <c r="C220" s="745" t="s">
        <v>5606</v>
      </c>
      <c r="D220" s="745" t="s">
        <v>969</v>
      </c>
      <c r="E220" s="760" t="s">
        <v>5608</v>
      </c>
      <c r="F220" s="745"/>
      <c r="G220" s="745"/>
    </row>
    <row r="221" spans="2:7">
      <c r="B221" s="759"/>
      <c r="C221" s="745" t="s">
        <v>5609</v>
      </c>
      <c r="D221" s="745" t="s">
        <v>969</v>
      </c>
      <c r="E221" s="760" t="s">
        <v>565</v>
      </c>
      <c r="F221" s="745"/>
      <c r="G221" s="745"/>
    </row>
    <row r="222" spans="2:7">
      <c r="B222" s="759"/>
      <c r="C222" s="745" t="s">
        <v>5610</v>
      </c>
      <c r="D222" s="745" t="s">
        <v>969</v>
      </c>
      <c r="E222" s="760" t="s">
        <v>5611</v>
      </c>
      <c r="F222" s="745"/>
      <c r="G222" s="745"/>
    </row>
    <row r="223" spans="2:7">
      <c r="B223" s="759"/>
      <c r="C223" s="745" t="s">
        <v>5612</v>
      </c>
      <c r="D223" s="745" t="s">
        <v>33</v>
      </c>
      <c r="E223" s="760" t="s">
        <v>5614</v>
      </c>
      <c r="F223" s="745"/>
      <c r="G223" s="745" t="s">
        <v>5615</v>
      </c>
    </row>
    <row r="224" spans="2:7">
      <c r="B224" s="759"/>
      <c r="C224" s="745" t="s">
        <v>5616</v>
      </c>
      <c r="D224" s="745" t="s">
        <v>33</v>
      </c>
      <c r="E224" s="760" t="s">
        <v>5232</v>
      </c>
      <c r="F224" s="745"/>
      <c r="G224" s="745"/>
    </row>
    <row r="225" spans="2:7">
      <c r="B225" s="759"/>
      <c r="C225" s="745" t="s">
        <v>5618</v>
      </c>
      <c r="D225" s="745" t="s">
        <v>2163</v>
      </c>
      <c r="E225" s="760" t="s">
        <v>5202</v>
      </c>
      <c r="F225" s="745"/>
      <c r="G225" s="745" t="s">
        <v>5619</v>
      </c>
    </row>
    <row r="229" spans="2:7">
      <c r="B229" s="1" t="s">
        <v>0</v>
      </c>
      <c r="C229" s="2" t="s">
        <v>13627</v>
      </c>
      <c r="D229" s="1" t="s">
        <v>2155</v>
      </c>
      <c r="E229" s="54">
        <v>10602723</v>
      </c>
      <c r="F229" s="724"/>
      <c r="G229" s="46"/>
    </row>
    <row r="230" spans="2:7">
      <c r="B230" s="1" t="s">
        <v>4</v>
      </c>
      <c r="C230" s="139" t="s">
        <v>13628</v>
      </c>
      <c r="D230" s="55"/>
      <c r="E230" s="60"/>
      <c r="F230" s="1" t="s">
        <v>6</v>
      </c>
      <c r="G230" s="12" t="s">
        <v>7</v>
      </c>
    </row>
    <row r="231" spans="2:7">
      <c r="B231" s="1" t="s">
        <v>8</v>
      </c>
      <c r="C231" s="3" t="s">
        <v>13628</v>
      </c>
      <c r="D231" s="3"/>
      <c r="E231" s="3"/>
      <c r="F231" s="3"/>
      <c r="G231" s="3"/>
    </row>
    <row r="232" spans="2:7">
      <c r="B232" s="1" t="s">
        <v>13</v>
      </c>
      <c r="C232" s="1" t="s">
        <v>14</v>
      </c>
      <c r="D232" s="1" t="s">
        <v>15</v>
      </c>
      <c r="E232" s="1" t="s">
        <v>16</v>
      </c>
      <c r="F232" s="1" t="s">
        <v>17</v>
      </c>
      <c r="G232" s="198" t="s">
        <v>1984</v>
      </c>
    </row>
    <row r="233" spans="2:7">
      <c r="B233" s="1"/>
      <c r="C233" s="323" t="s">
        <v>946</v>
      </c>
      <c r="D233" s="323" t="s">
        <v>2617</v>
      </c>
      <c r="E233" s="323" t="s">
        <v>948</v>
      </c>
      <c r="F233" s="37"/>
      <c r="G233" s="567"/>
    </row>
    <row r="234" spans="2:7">
      <c r="B234" s="1"/>
      <c r="C234" s="323" t="s">
        <v>3528</v>
      </c>
      <c r="D234" s="323" t="s">
        <v>2630</v>
      </c>
      <c r="E234" s="323" t="s">
        <v>2706</v>
      </c>
      <c r="F234" s="37"/>
      <c r="G234" s="567"/>
    </row>
    <row r="235" spans="2:7">
      <c r="B235" s="1"/>
      <c r="C235" s="323" t="s">
        <v>3529</v>
      </c>
      <c r="D235" s="323" t="s">
        <v>2616</v>
      </c>
      <c r="E235" s="323" t="s">
        <v>3530</v>
      </c>
      <c r="F235" s="37"/>
      <c r="G235" s="567"/>
    </row>
    <row r="236" spans="2:7">
      <c r="B236" s="1"/>
      <c r="C236" s="323" t="s">
        <v>3531</v>
      </c>
      <c r="D236" s="323" t="s">
        <v>2626</v>
      </c>
      <c r="E236" s="323" t="s">
        <v>3532</v>
      </c>
      <c r="F236" s="37"/>
      <c r="G236" s="567"/>
    </row>
    <row r="237" spans="2:7">
      <c r="B237" s="1"/>
      <c r="C237" s="323" t="s">
        <v>952</v>
      </c>
      <c r="D237" s="323" t="s">
        <v>2618</v>
      </c>
      <c r="E237" s="323" t="s">
        <v>954</v>
      </c>
      <c r="F237" s="37"/>
      <c r="G237" s="567"/>
    </row>
    <row r="238" spans="2:7">
      <c r="B238" s="1"/>
      <c r="C238" s="323" t="s">
        <v>949</v>
      </c>
      <c r="D238" s="323" t="s">
        <v>2616</v>
      </c>
      <c r="E238" s="323" t="s">
        <v>950</v>
      </c>
      <c r="F238" s="37"/>
      <c r="G238" s="567"/>
    </row>
    <row r="239" spans="2:7">
      <c r="B239" s="1"/>
      <c r="C239" s="323" t="s">
        <v>3533</v>
      </c>
      <c r="D239" s="323" t="s">
        <v>2622</v>
      </c>
      <c r="E239" s="323" t="s">
        <v>3534</v>
      </c>
      <c r="F239" s="37"/>
      <c r="G239" s="567"/>
    </row>
    <row r="240" spans="2:7">
      <c r="B240" s="1"/>
      <c r="C240" s="323" t="s">
        <v>2160</v>
      </c>
      <c r="D240" s="323" t="s">
        <v>2161</v>
      </c>
      <c r="E240" s="323" t="s">
        <v>2162</v>
      </c>
      <c r="F240" s="37"/>
      <c r="G240" s="567"/>
    </row>
    <row r="241" spans="2:7">
      <c r="B241" s="1"/>
      <c r="C241" s="323" t="s">
        <v>955</v>
      </c>
      <c r="D241" s="323" t="s">
        <v>2617</v>
      </c>
      <c r="E241" s="323" t="s">
        <v>956</v>
      </c>
      <c r="F241" s="37"/>
      <c r="G241" s="567"/>
    </row>
    <row r="242" spans="2:7">
      <c r="B242" s="1"/>
      <c r="C242" s="323" t="s">
        <v>3535</v>
      </c>
      <c r="D242" s="323" t="s">
        <v>2616</v>
      </c>
      <c r="E242" s="323" t="s">
        <v>3536</v>
      </c>
      <c r="F242" s="37"/>
      <c r="G242" s="396"/>
    </row>
    <row r="243" ht="17" spans="2:7">
      <c r="B243" s="1"/>
      <c r="C243" s="323" t="s">
        <v>13629</v>
      </c>
      <c r="D243" s="323" t="s">
        <v>7989</v>
      </c>
      <c r="E243" s="568" t="s">
        <v>3112</v>
      </c>
      <c r="F243" s="37" t="s">
        <v>7</v>
      </c>
      <c r="G243" s="573" t="s">
        <v>13630</v>
      </c>
    </row>
    <row r="244" spans="2:7">
      <c r="B244" s="1" t="s">
        <v>57</v>
      </c>
      <c r="C244" s="1"/>
      <c r="D244" s="1"/>
      <c r="E244" s="1"/>
      <c r="F244" s="1"/>
      <c r="G244" s="1"/>
    </row>
    <row r="245" spans="2:7">
      <c r="B245" s="213"/>
      <c r="C245" s="323" t="s">
        <v>13629</v>
      </c>
      <c r="D245" s="323" t="s">
        <v>7989</v>
      </c>
      <c r="E245" s="568" t="s">
        <v>3112</v>
      </c>
      <c r="F245" s="734"/>
      <c r="G245" s="567"/>
    </row>
    <row r="246" spans="2:7">
      <c r="B246" s="213"/>
      <c r="C246" s="323" t="s">
        <v>13631</v>
      </c>
      <c r="D246" s="323" t="s">
        <v>2616</v>
      </c>
      <c r="E246" s="323" t="s">
        <v>13632</v>
      </c>
      <c r="F246" s="735"/>
      <c r="G246" s="570"/>
    </row>
    <row r="247" spans="2:7">
      <c r="B247" s="213"/>
      <c r="C247" s="323" t="s">
        <v>13633</v>
      </c>
      <c r="D247" s="323" t="s">
        <v>2649</v>
      </c>
      <c r="E247" s="568" t="s">
        <v>3446</v>
      </c>
      <c r="F247" s="735"/>
      <c r="G247" s="570"/>
    </row>
    <row r="248" spans="2:7">
      <c r="B248" s="213"/>
      <c r="C248" s="323" t="s">
        <v>13634</v>
      </c>
      <c r="D248" s="323" t="s">
        <v>2649</v>
      </c>
      <c r="E248" s="323" t="s">
        <v>13635</v>
      </c>
      <c r="F248" s="735"/>
      <c r="G248" s="567"/>
    </row>
    <row r="249" spans="2:7">
      <c r="B249" s="213"/>
      <c r="C249" s="323" t="s">
        <v>13636</v>
      </c>
      <c r="D249" s="323" t="s">
        <v>2616</v>
      </c>
      <c r="E249" s="323" t="s">
        <v>13637</v>
      </c>
      <c r="F249" s="735"/>
      <c r="G249" s="570"/>
    </row>
    <row r="250" spans="2:7">
      <c r="B250" s="213"/>
      <c r="C250" s="323" t="s">
        <v>13638</v>
      </c>
      <c r="D250" s="323" t="s">
        <v>2616</v>
      </c>
      <c r="E250" s="568" t="s">
        <v>907</v>
      </c>
      <c r="F250" s="735"/>
      <c r="G250" s="570"/>
    </row>
    <row r="251" spans="2:7">
      <c r="B251" s="213"/>
      <c r="C251" s="323" t="s">
        <v>2861</v>
      </c>
      <c r="D251" s="323" t="s">
        <v>5856</v>
      </c>
      <c r="E251" s="568" t="s">
        <v>2863</v>
      </c>
      <c r="F251" s="726"/>
      <c r="G251" s="567"/>
    </row>
    <row r="252" spans="2:7">
      <c r="B252" s="213"/>
      <c r="C252" s="323" t="s">
        <v>2859</v>
      </c>
      <c r="D252" s="323" t="s">
        <v>2657</v>
      </c>
      <c r="E252" s="568" t="s">
        <v>2860</v>
      </c>
      <c r="F252" s="726"/>
      <c r="G252" s="567"/>
    </row>
    <row r="253" ht="29" spans="2:7">
      <c r="B253" s="213"/>
      <c r="C253" s="323" t="s">
        <v>13639</v>
      </c>
      <c r="D253" s="323" t="s">
        <v>2641</v>
      </c>
      <c r="E253" s="323" t="s">
        <v>5247</v>
      </c>
      <c r="F253" s="726"/>
      <c r="G253" s="567" t="s">
        <v>13640</v>
      </c>
    </row>
    <row r="254" spans="2:7">
      <c r="B254" s="213"/>
      <c r="C254" s="323" t="s">
        <v>13641</v>
      </c>
      <c r="D254" s="323" t="s">
        <v>2616</v>
      </c>
      <c r="E254" s="568" t="s">
        <v>10895</v>
      </c>
      <c r="F254" s="726"/>
      <c r="G254" s="567"/>
    </row>
    <row r="255" spans="2:7">
      <c r="B255" s="213"/>
      <c r="C255" s="323" t="s">
        <v>13642</v>
      </c>
      <c r="D255" s="323" t="s">
        <v>2641</v>
      </c>
      <c r="E255" s="323" t="s">
        <v>5960</v>
      </c>
      <c r="F255" s="735"/>
      <c r="G255" s="570"/>
    </row>
    <row r="256" spans="2:7">
      <c r="B256" s="213"/>
      <c r="C256" s="323" t="s">
        <v>5961</v>
      </c>
      <c r="D256" s="323" t="s">
        <v>4954</v>
      </c>
      <c r="E256" s="323" t="s">
        <v>13643</v>
      </c>
      <c r="F256" s="735"/>
      <c r="G256" s="570"/>
    </row>
    <row r="257" spans="2:7">
      <c r="B257" s="213"/>
      <c r="C257" s="323" t="s">
        <v>13644</v>
      </c>
      <c r="D257" s="323" t="s">
        <v>2616</v>
      </c>
      <c r="E257" s="323" t="s">
        <v>5614</v>
      </c>
      <c r="F257" s="735"/>
      <c r="G257" s="570"/>
    </row>
    <row r="258" spans="2:7">
      <c r="B258" s="213"/>
      <c r="C258" s="323" t="s">
        <v>13645</v>
      </c>
      <c r="D258" s="323" t="s">
        <v>2641</v>
      </c>
      <c r="E258" s="323" t="s">
        <v>5614</v>
      </c>
      <c r="F258" s="735"/>
      <c r="G258" s="570"/>
    </row>
    <row r="259" spans="2:7">
      <c r="B259" s="213"/>
      <c r="C259" s="323" t="s">
        <v>13646</v>
      </c>
      <c r="D259" s="323" t="s">
        <v>2616</v>
      </c>
      <c r="E259" s="323" t="s">
        <v>13647</v>
      </c>
      <c r="F259" s="735"/>
      <c r="G259" s="570"/>
    </row>
    <row r="260" spans="2:7">
      <c r="B260" s="213"/>
      <c r="C260" s="323" t="s">
        <v>13648</v>
      </c>
      <c r="D260" s="323" t="s">
        <v>2616</v>
      </c>
      <c r="E260" s="323" t="s">
        <v>13649</v>
      </c>
      <c r="F260" s="735"/>
      <c r="G260" s="570"/>
    </row>
    <row r="261" spans="2:7">
      <c r="B261" s="213"/>
      <c r="C261" s="739" t="s">
        <v>13650</v>
      </c>
      <c r="D261" s="739" t="s">
        <v>2616</v>
      </c>
      <c r="E261" s="739" t="s">
        <v>13651</v>
      </c>
      <c r="F261" s="736"/>
      <c r="G261" s="737"/>
    </row>
    <row r="262" spans="2:7">
      <c r="B262" s="229"/>
      <c r="C262" s="325" t="s">
        <v>5859</v>
      </c>
      <c r="D262" s="325" t="s">
        <v>2657</v>
      </c>
      <c r="E262" s="325" t="s">
        <v>5860</v>
      </c>
      <c r="F262" s="17"/>
      <c r="G262" s="39"/>
    </row>
    <row r="263" spans="2:7">
      <c r="B263" s="229"/>
      <c r="C263" s="323" t="s">
        <v>13652</v>
      </c>
      <c r="D263" s="323" t="s">
        <v>13653</v>
      </c>
      <c r="E263" s="568" t="s">
        <v>13654</v>
      </c>
      <c r="F263" s="323"/>
      <c r="G263" s="323"/>
    </row>
    <row r="264" spans="2:7">
      <c r="B264" s="229"/>
      <c r="C264" s="323" t="s">
        <v>13655</v>
      </c>
      <c r="D264" s="323" t="s">
        <v>13656</v>
      </c>
      <c r="E264" s="323" t="s">
        <v>13657</v>
      </c>
      <c r="F264" s="323"/>
      <c r="G264" s="323"/>
    </row>
    <row r="265" spans="2:7">
      <c r="B265" s="229"/>
      <c r="C265" s="739" t="s">
        <v>13658</v>
      </c>
      <c r="D265" s="739" t="s">
        <v>13656</v>
      </c>
      <c r="E265" s="767" t="s">
        <v>13659</v>
      </c>
      <c r="F265" s="739"/>
      <c r="G265" s="739"/>
    </row>
    <row r="266" spans="2:7">
      <c r="B266" s="229"/>
      <c r="C266" s="325" t="s">
        <v>13660</v>
      </c>
      <c r="D266" s="325" t="s">
        <v>13656</v>
      </c>
      <c r="E266" s="325" t="s">
        <v>13661</v>
      </c>
      <c r="F266" s="325"/>
      <c r="G266" s="325"/>
    </row>
    <row r="267" spans="2:7">
      <c r="B267" s="229"/>
      <c r="C267" s="325" t="s">
        <v>13662</v>
      </c>
      <c r="D267" s="325" t="s">
        <v>5542</v>
      </c>
      <c r="E267" s="768" t="s">
        <v>13663</v>
      </c>
      <c r="F267" s="325"/>
      <c r="G267" s="569" t="s">
        <v>13664</v>
      </c>
    </row>
    <row r="268" spans="2:7">
      <c r="B268" s="229"/>
      <c r="C268" s="325" t="s">
        <v>13665</v>
      </c>
      <c r="D268" s="325" t="s">
        <v>5613</v>
      </c>
      <c r="E268" s="768" t="s">
        <v>13666</v>
      </c>
      <c r="F268" s="325"/>
      <c r="G268" s="567" t="s">
        <v>13667</v>
      </c>
    </row>
    <row r="269" ht="29" spans="2:7">
      <c r="B269" s="229"/>
      <c r="C269" s="325" t="s">
        <v>13668</v>
      </c>
      <c r="D269" s="325" t="s">
        <v>5613</v>
      </c>
      <c r="E269" s="768" t="s">
        <v>13669</v>
      </c>
      <c r="F269" s="325"/>
      <c r="G269" s="567" t="s">
        <v>13670</v>
      </c>
    </row>
    <row r="273" spans="2:7">
      <c r="B273" s="1" t="s">
        <v>0</v>
      </c>
      <c r="C273" s="2" t="s">
        <v>13671</v>
      </c>
      <c r="D273" s="1" t="s">
        <v>13672</v>
      </c>
      <c r="E273" s="54">
        <v>12001903</v>
      </c>
      <c r="F273" s="724"/>
      <c r="G273" s="46"/>
    </row>
    <row r="274" spans="2:7">
      <c r="B274" s="1" t="s">
        <v>4</v>
      </c>
      <c r="C274" s="139" t="s">
        <v>13673</v>
      </c>
      <c r="D274" s="55"/>
      <c r="E274" s="60"/>
      <c r="F274" s="1" t="s">
        <v>6</v>
      </c>
      <c r="G274" s="12" t="s">
        <v>7</v>
      </c>
    </row>
    <row r="275" spans="2:7">
      <c r="B275" s="1" t="s">
        <v>8</v>
      </c>
      <c r="C275" s="3" t="s">
        <v>13673</v>
      </c>
      <c r="D275" s="3"/>
      <c r="E275" s="3"/>
      <c r="F275" s="3"/>
      <c r="G275" s="3"/>
    </row>
    <row r="276" spans="2:7">
      <c r="B276" s="1" t="s">
        <v>13</v>
      </c>
      <c r="C276" s="1" t="s">
        <v>14</v>
      </c>
      <c r="D276" s="1" t="s">
        <v>15</v>
      </c>
      <c r="E276" s="1" t="s">
        <v>16</v>
      </c>
      <c r="F276" s="1" t="s">
        <v>17</v>
      </c>
      <c r="G276" s="198" t="s">
        <v>1984</v>
      </c>
    </row>
    <row r="277" spans="2:7">
      <c r="B277" s="1" t="s">
        <v>331</v>
      </c>
      <c r="C277" s="212" t="s">
        <v>2189</v>
      </c>
      <c r="D277" s="212" t="s">
        <v>212</v>
      </c>
      <c r="E277" s="214" t="s">
        <v>2190</v>
      </c>
      <c r="F277" s="199" t="s">
        <v>7</v>
      </c>
      <c r="G277" s="567"/>
    </row>
    <row r="278" spans="2:7">
      <c r="B278" s="1" t="s">
        <v>331</v>
      </c>
      <c r="C278" s="212" t="s">
        <v>2191</v>
      </c>
      <c r="D278" s="212" t="s">
        <v>969</v>
      </c>
      <c r="E278" s="214" t="s">
        <v>2192</v>
      </c>
      <c r="F278" s="199" t="s">
        <v>7</v>
      </c>
      <c r="G278" s="567"/>
    </row>
    <row r="279" spans="2:7">
      <c r="B279" s="1" t="s">
        <v>331</v>
      </c>
      <c r="C279" s="212" t="s">
        <v>2193</v>
      </c>
      <c r="D279" s="212" t="s">
        <v>964</v>
      </c>
      <c r="E279" s="214" t="s">
        <v>2194</v>
      </c>
      <c r="F279" s="199" t="s">
        <v>7</v>
      </c>
      <c r="G279" s="567"/>
    </row>
    <row r="280" spans="2:7">
      <c r="B280" s="1" t="s">
        <v>331</v>
      </c>
      <c r="C280" s="212" t="s">
        <v>2195</v>
      </c>
      <c r="D280" s="212" t="s">
        <v>117</v>
      </c>
      <c r="E280" s="214" t="s">
        <v>2196</v>
      </c>
      <c r="F280" s="199" t="s">
        <v>7</v>
      </c>
      <c r="G280" s="567"/>
    </row>
    <row r="281" spans="2:7">
      <c r="B281" s="1" t="s">
        <v>331</v>
      </c>
      <c r="C281" s="212" t="s">
        <v>2197</v>
      </c>
      <c r="D281" s="212" t="s">
        <v>964</v>
      </c>
      <c r="E281" s="214" t="s">
        <v>2198</v>
      </c>
      <c r="F281" s="199" t="s">
        <v>7</v>
      </c>
      <c r="G281" s="567"/>
    </row>
    <row r="282" spans="2:7">
      <c r="B282" s="1" t="s">
        <v>331</v>
      </c>
      <c r="C282" s="212" t="s">
        <v>2199</v>
      </c>
      <c r="D282" s="212" t="s">
        <v>212</v>
      </c>
      <c r="E282" s="214" t="s">
        <v>2200</v>
      </c>
      <c r="F282" s="199" t="s">
        <v>7</v>
      </c>
      <c r="G282" s="567"/>
    </row>
    <row r="283" spans="2:7">
      <c r="B283" s="1" t="s">
        <v>331</v>
      </c>
      <c r="C283" s="212" t="s">
        <v>2201</v>
      </c>
      <c r="D283" s="212" t="s">
        <v>969</v>
      </c>
      <c r="E283" s="214" t="s">
        <v>956</v>
      </c>
      <c r="F283" s="199" t="s">
        <v>7</v>
      </c>
      <c r="G283" s="567"/>
    </row>
    <row r="284" spans="2:7">
      <c r="B284" s="1" t="s">
        <v>331</v>
      </c>
      <c r="C284" s="212" t="s">
        <v>2202</v>
      </c>
      <c r="D284" s="212" t="s">
        <v>24</v>
      </c>
      <c r="E284" s="214" t="s">
        <v>0</v>
      </c>
      <c r="F284" s="199" t="s">
        <v>7</v>
      </c>
      <c r="G284" s="567"/>
    </row>
    <row r="285" spans="2:7">
      <c r="B285" s="1" t="s">
        <v>331</v>
      </c>
      <c r="C285" s="212" t="s">
        <v>2203</v>
      </c>
      <c r="D285" s="212" t="s">
        <v>196</v>
      </c>
      <c r="E285" s="214" t="s">
        <v>2204</v>
      </c>
      <c r="F285" s="199" t="s">
        <v>7</v>
      </c>
      <c r="G285" s="567"/>
    </row>
    <row r="286" spans="2:7">
      <c r="B286" s="1" t="s">
        <v>331</v>
      </c>
      <c r="C286" s="212" t="s">
        <v>55</v>
      </c>
      <c r="D286" s="212" t="s">
        <v>961</v>
      </c>
      <c r="E286" s="214" t="s">
        <v>2205</v>
      </c>
      <c r="F286" s="199" t="s">
        <v>7</v>
      </c>
      <c r="G286" s="567"/>
    </row>
    <row r="287" spans="2:7">
      <c r="B287" s="1" t="s">
        <v>331</v>
      </c>
      <c r="C287" s="212" t="s">
        <v>2206</v>
      </c>
      <c r="D287" s="212" t="s">
        <v>2207</v>
      </c>
      <c r="E287" s="214" t="s">
        <v>2208</v>
      </c>
      <c r="F287" s="199" t="s">
        <v>7</v>
      </c>
      <c r="G287" s="567"/>
    </row>
    <row r="288" spans="2:7">
      <c r="B288" s="1" t="s">
        <v>331</v>
      </c>
      <c r="C288" s="212" t="s">
        <v>2209</v>
      </c>
      <c r="D288" s="212" t="s">
        <v>2207</v>
      </c>
      <c r="E288" s="214" t="s">
        <v>2210</v>
      </c>
      <c r="F288" s="199" t="s">
        <v>7</v>
      </c>
      <c r="G288" s="567"/>
    </row>
    <row r="289" spans="2:7">
      <c r="B289" s="1"/>
      <c r="C289" s="200" t="s">
        <v>47</v>
      </c>
      <c r="D289" s="212" t="s">
        <v>196</v>
      </c>
      <c r="E289" s="216" t="s">
        <v>48</v>
      </c>
      <c r="F289" s="199" t="s">
        <v>7</v>
      </c>
      <c r="G289" s="567"/>
    </row>
    <row r="290" spans="2:7">
      <c r="B290" s="1"/>
      <c r="C290" s="200" t="s">
        <v>51</v>
      </c>
      <c r="D290" s="200" t="s">
        <v>212</v>
      </c>
      <c r="E290" s="216" t="s">
        <v>2633</v>
      </c>
      <c r="F290" s="199" t="s">
        <v>7</v>
      </c>
      <c r="G290" s="567"/>
    </row>
    <row r="291" spans="2:7">
      <c r="B291" s="1" t="s">
        <v>57</v>
      </c>
      <c r="C291" s="1"/>
      <c r="D291" s="1"/>
      <c r="E291" s="1"/>
      <c r="F291" s="1"/>
      <c r="G291" s="1"/>
    </row>
    <row r="292" spans="2:7">
      <c r="B292" s="213"/>
      <c r="C292" s="200" t="s">
        <v>13674</v>
      </c>
      <c r="D292" s="200" t="s">
        <v>7430</v>
      </c>
      <c r="E292" s="200" t="s">
        <v>12112</v>
      </c>
      <c r="F292" s="734"/>
      <c r="G292" s="567"/>
    </row>
    <row r="293" spans="2:7">
      <c r="B293" s="213"/>
      <c r="C293" s="200" t="s">
        <v>47</v>
      </c>
      <c r="D293" s="200" t="s">
        <v>196</v>
      </c>
      <c r="E293" s="200" t="s">
        <v>48</v>
      </c>
      <c r="F293" s="735"/>
      <c r="G293" s="570"/>
    </row>
    <row r="294" spans="2:7">
      <c r="B294" s="213"/>
      <c r="C294" s="200" t="s">
        <v>195</v>
      </c>
      <c r="D294" s="200" t="s">
        <v>60</v>
      </c>
      <c r="E294" s="200" t="s">
        <v>197</v>
      </c>
      <c r="F294" s="735"/>
      <c r="G294" s="570"/>
    </row>
    <row r="295" spans="2:7">
      <c r="B295" s="213"/>
      <c r="C295" s="200" t="s">
        <v>201</v>
      </c>
      <c r="D295" s="200" t="s">
        <v>13675</v>
      </c>
      <c r="E295" s="200" t="s">
        <v>202</v>
      </c>
      <c r="F295" s="735"/>
      <c r="G295" s="567"/>
    </row>
    <row r="296" spans="2:7">
      <c r="B296" s="213"/>
      <c r="C296" s="200" t="s">
        <v>13676</v>
      </c>
      <c r="D296" s="200" t="s">
        <v>117</v>
      </c>
      <c r="E296" s="200" t="s">
        <v>13677</v>
      </c>
      <c r="F296" s="735"/>
      <c r="G296" s="570"/>
    </row>
    <row r="297" spans="2:7">
      <c r="B297" s="213"/>
      <c r="C297" s="200" t="s">
        <v>13678</v>
      </c>
      <c r="D297" s="200" t="s">
        <v>117</v>
      </c>
      <c r="E297" s="200" t="s">
        <v>13679</v>
      </c>
      <c r="F297" s="735"/>
      <c r="G297" s="570"/>
    </row>
    <row r="298" spans="2:7">
      <c r="B298" s="213"/>
      <c r="C298" s="200" t="s">
        <v>13680</v>
      </c>
      <c r="D298" s="200" t="s">
        <v>1515</v>
      </c>
      <c r="E298" s="200" t="s">
        <v>13681</v>
      </c>
      <c r="F298" s="726"/>
      <c r="G298" s="567"/>
    </row>
    <row r="299" spans="2:7">
      <c r="B299" s="213"/>
      <c r="C299" s="200" t="s">
        <v>13682</v>
      </c>
      <c r="D299" s="200" t="s">
        <v>7430</v>
      </c>
      <c r="E299" s="200" t="s">
        <v>8895</v>
      </c>
      <c r="F299" s="726"/>
      <c r="G299" s="567"/>
    </row>
    <row r="300" spans="2:7">
      <c r="B300" s="213"/>
      <c r="C300" s="200" t="s">
        <v>13683</v>
      </c>
      <c r="D300" s="200" t="s">
        <v>33</v>
      </c>
      <c r="E300" s="200" t="s">
        <v>13684</v>
      </c>
      <c r="F300" s="726"/>
      <c r="G300" s="567"/>
    </row>
    <row r="301" spans="2:7">
      <c r="B301" s="213"/>
      <c r="C301" s="200" t="s">
        <v>13685</v>
      </c>
      <c r="D301" s="200" t="s">
        <v>964</v>
      </c>
      <c r="E301" s="200" t="s">
        <v>13686</v>
      </c>
      <c r="F301" s="726"/>
      <c r="G301" s="567"/>
    </row>
    <row r="302" spans="2:7">
      <c r="B302" s="213"/>
      <c r="C302" s="200" t="s">
        <v>13687</v>
      </c>
      <c r="D302" s="200" t="s">
        <v>196</v>
      </c>
      <c r="E302" s="200" t="s">
        <v>13688</v>
      </c>
      <c r="F302" s="735"/>
      <c r="G302" s="570"/>
    </row>
    <row r="303" spans="2:7">
      <c r="B303" s="213"/>
      <c r="C303" s="200" t="s">
        <v>13689</v>
      </c>
      <c r="D303" s="200" t="s">
        <v>1515</v>
      </c>
      <c r="E303" s="200" t="s">
        <v>13690</v>
      </c>
      <c r="F303" s="735"/>
      <c r="G303" s="570"/>
    </row>
    <row r="304" spans="2:7">
      <c r="B304" s="218"/>
      <c r="C304" s="200" t="s">
        <v>13691</v>
      </c>
      <c r="D304" s="200" t="s">
        <v>33</v>
      </c>
      <c r="E304" s="200" t="s">
        <v>5232</v>
      </c>
      <c r="F304" s="736"/>
      <c r="G304" s="737"/>
    </row>
    <row r="305" spans="2:7">
      <c r="B305" s="188"/>
      <c r="C305" s="200" t="s">
        <v>13692</v>
      </c>
      <c r="D305" s="200" t="s">
        <v>33</v>
      </c>
      <c r="E305" s="200" t="s">
        <v>2863</v>
      </c>
      <c r="F305" s="17"/>
      <c r="G305" s="39"/>
    </row>
    <row r="306" spans="2:7">
      <c r="B306" s="188"/>
      <c r="C306" s="200" t="s">
        <v>13693</v>
      </c>
      <c r="D306" s="200" t="s">
        <v>33</v>
      </c>
      <c r="E306" s="200" t="s">
        <v>2860</v>
      </c>
      <c r="F306" s="17"/>
      <c r="G306" s="39"/>
    </row>
    <row r="310" spans="2:7">
      <c r="B310" s="1" t="s">
        <v>0</v>
      </c>
      <c r="C310" s="2" t="s">
        <v>13694</v>
      </c>
      <c r="D310" s="1" t="s">
        <v>13672</v>
      </c>
      <c r="E310" s="54">
        <v>12001905</v>
      </c>
      <c r="F310" s="724"/>
      <c r="G310" s="46"/>
    </row>
    <row r="311" spans="2:7">
      <c r="B311" s="1" t="s">
        <v>4</v>
      </c>
      <c r="C311" s="139" t="s">
        <v>13695</v>
      </c>
      <c r="D311" s="55"/>
      <c r="E311" s="60"/>
      <c r="F311" s="1" t="s">
        <v>6</v>
      </c>
      <c r="G311" s="12" t="s">
        <v>7</v>
      </c>
    </row>
    <row r="312" spans="2:7">
      <c r="B312" s="1" t="s">
        <v>8</v>
      </c>
      <c r="C312" s="3" t="s">
        <v>13695</v>
      </c>
      <c r="D312" s="3"/>
      <c r="E312" s="3"/>
      <c r="F312" s="3"/>
      <c r="G312" s="3"/>
    </row>
    <row r="313" spans="2:7">
      <c r="B313" s="1" t="s">
        <v>13</v>
      </c>
      <c r="C313" s="1" t="s">
        <v>14</v>
      </c>
      <c r="D313" s="1" t="s">
        <v>15</v>
      </c>
      <c r="E313" s="1" t="s">
        <v>16</v>
      </c>
      <c r="F313" s="1" t="s">
        <v>17</v>
      </c>
      <c r="G313" s="198" t="s">
        <v>1984</v>
      </c>
    </row>
    <row r="314" spans="2:7">
      <c r="B314" s="1" t="s">
        <v>331</v>
      </c>
      <c r="C314" s="212" t="s">
        <v>2189</v>
      </c>
      <c r="D314" s="212" t="s">
        <v>212</v>
      </c>
      <c r="E314" s="214" t="s">
        <v>2190</v>
      </c>
      <c r="F314" s="199" t="s">
        <v>7</v>
      </c>
      <c r="G314" s="567"/>
    </row>
    <row r="315" spans="2:7">
      <c r="B315" s="1" t="s">
        <v>331</v>
      </c>
      <c r="C315" s="212" t="s">
        <v>2191</v>
      </c>
      <c r="D315" s="212" t="s">
        <v>969</v>
      </c>
      <c r="E315" s="214" t="s">
        <v>2192</v>
      </c>
      <c r="F315" s="199" t="s">
        <v>7</v>
      </c>
      <c r="G315" s="567"/>
    </row>
    <row r="316" spans="2:7">
      <c r="B316" s="1" t="s">
        <v>331</v>
      </c>
      <c r="C316" s="212" t="s">
        <v>2193</v>
      </c>
      <c r="D316" s="212" t="s">
        <v>964</v>
      </c>
      <c r="E316" s="214" t="s">
        <v>2194</v>
      </c>
      <c r="F316" s="199" t="s">
        <v>7</v>
      </c>
      <c r="G316" s="567"/>
    </row>
    <row r="317" spans="2:7">
      <c r="B317" s="1" t="s">
        <v>331</v>
      </c>
      <c r="C317" s="212" t="s">
        <v>2195</v>
      </c>
      <c r="D317" s="212" t="s">
        <v>117</v>
      </c>
      <c r="E317" s="214" t="s">
        <v>2196</v>
      </c>
      <c r="F317" s="199" t="s">
        <v>7</v>
      </c>
      <c r="G317" s="567"/>
    </row>
    <row r="318" spans="2:7">
      <c r="B318" s="1" t="s">
        <v>331</v>
      </c>
      <c r="C318" s="212" t="s">
        <v>2197</v>
      </c>
      <c r="D318" s="212" t="s">
        <v>964</v>
      </c>
      <c r="E318" s="214" t="s">
        <v>2198</v>
      </c>
      <c r="F318" s="199" t="s">
        <v>7</v>
      </c>
      <c r="G318" s="567"/>
    </row>
    <row r="319" spans="2:7">
      <c r="B319" s="1" t="s">
        <v>331</v>
      </c>
      <c r="C319" s="212" t="s">
        <v>2199</v>
      </c>
      <c r="D319" s="212" t="s">
        <v>212</v>
      </c>
      <c r="E319" s="214" t="s">
        <v>2200</v>
      </c>
      <c r="F319" s="199" t="s">
        <v>7</v>
      </c>
      <c r="G319" s="567"/>
    </row>
    <row r="320" spans="2:7">
      <c r="B320" s="1" t="s">
        <v>331</v>
      </c>
      <c r="C320" s="212" t="s">
        <v>2201</v>
      </c>
      <c r="D320" s="212" t="s">
        <v>969</v>
      </c>
      <c r="E320" s="214" t="s">
        <v>956</v>
      </c>
      <c r="F320" s="199" t="s">
        <v>7</v>
      </c>
      <c r="G320" s="567"/>
    </row>
    <row r="321" spans="2:7">
      <c r="B321" s="1" t="s">
        <v>331</v>
      </c>
      <c r="C321" s="212" t="s">
        <v>2202</v>
      </c>
      <c r="D321" s="212" t="s">
        <v>24</v>
      </c>
      <c r="E321" s="214" t="s">
        <v>0</v>
      </c>
      <c r="F321" s="199" t="s">
        <v>7</v>
      </c>
      <c r="G321" s="567"/>
    </row>
    <row r="322" spans="2:7">
      <c r="B322" s="1" t="s">
        <v>331</v>
      </c>
      <c r="C322" s="212" t="s">
        <v>2203</v>
      </c>
      <c r="D322" s="212" t="s">
        <v>196</v>
      </c>
      <c r="E322" s="214" t="s">
        <v>2204</v>
      </c>
      <c r="F322" s="199" t="s">
        <v>7</v>
      </c>
      <c r="G322" s="567"/>
    </row>
    <row r="323" spans="2:7">
      <c r="B323" s="1" t="s">
        <v>331</v>
      </c>
      <c r="C323" s="212" t="s">
        <v>55</v>
      </c>
      <c r="D323" s="212" t="s">
        <v>961</v>
      </c>
      <c r="E323" s="214" t="s">
        <v>2205</v>
      </c>
      <c r="F323" s="199" t="s">
        <v>7</v>
      </c>
      <c r="G323" s="567"/>
    </row>
    <row r="324" spans="2:7">
      <c r="B324" s="1" t="s">
        <v>331</v>
      </c>
      <c r="C324" s="212" t="s">
        <v>2206</v>
      </c>
      <c r="D324" s="212" t="s">
        <v>2207</v>
      </c>
      <c r="E324" s="214" t="s">
        <v>2208</v>
      </c>
      <c r="F324" s="199" t="s">
        <v>7</v>
      </c>
      <c r="G324" s="567"/>
    </row>
    <row r="325" spans="2:7">
      <c r="B325" s="1" t="s">
        <v>331</v>
      </c>
      <c r="C325" s="212" t="s">
        <v>2209</v>
      </c>
      <c r="D325" s="212" t="s">
        <v>2207</v>
      </c>
      <c r="E325" s="214" t="s">
        <v>2210</v>
      </c>
      <c r="F325" s="199" t="s">
        <v>7</v>
      </c>
      <c r="G325" s="567"/>
    </row>
    <row r="326" spans="2:7">
      <c r="B326" s="1"/>
      <c r="C326" s="200" t="s">
        <v>47</v>
      </c>
      <c r="D326" s="212" t="s">
        <v>196</v>
      </c>
      <c r="E326" s="216" t="s">
        <v>48</v>
      </c>
      <c r="F326" s="199" t="s">
        <v>7</v>
      </c>
      <c r="G326" s="567"/>
    </row>
    <row r="327" spans="2:7">
      <c r="B327" s="1"/>
      <c r="C327" s="200" t="s">
        <v>2409</v>
      </c>
      <c r="D327" s="212" t="s">
        <v>196</v>
      </c>
      <c r="E327" s="216" t="s">
        <v>13696</v>
      </c>
      <c r="F327" s="199"/>
      <c r="G327" s="216" t="s">
        <v>13697</v>
      </c>
    </row>
    <row r="328" spans="2:7">
      <c r="B328" s="1" t="s">
        <v>57</v>
      </c>
      <c r="C328" s="1"/>
      <c r="D328" s="1"/>
      <c r="E328" s="1"/>
      <c r="F328" s="1"/>
      <c r="G328" s="1"/>
    </row>
    <row r="331" spans="2:7">
      <c r="B331" s="769" t="s">
        <v>0</v>
      </c>
      <c r="C331" s="323" t="s">
        <v>13698</v>
      </c>
      <c r="D331" s="769" t="s">
        <v>2155</v>
      </c>
      <c r="E331" s="323" t="s">
        <v>13699</v>
      </c>
      <c r="F331" s="322" t="s">
        <v>2157</v>
      </c>
      <c r="G331" s="323" t="s">
        <v>10</v>
      </c>
    </row>
    <row r="332" spans="2:7">
      <c r="B332" s="770" t="s">
        <v>5056</v>
      </c>
      <c r="C332" s="568" t="s">
        <v>13700</v>
      </c>
      <c r="D332" s="323"/>
      <c r="E332" s="323"/>
      <c r="F332" s="323"/>
      <c r="G332" s="323"/>
    </row>
    <row r="333" spans="2:7">
      <c r="B333" s="770" t="s">
        <v>4424</v>
      </c>
      <c r="C333" s="568" t="s">
        <v>13700</v>
      </c>
      <c r="D333" s="323"/>
      <c r="E333" s="323"/>
      <c r="F333" s="323"/>
      <c r="G333" s="323"/>
    </row>
    <row r="334" spans="2:7">
      <c r="B334" s="770" t="s">
        <v>13</v>
      </c>
      <c r="C334" s="770" t="s">
        <v>14</v>
      </c>
      <c r="D334" s="770" t="s">
        <v>15</v>
      </c>
      <c r="E334" s="770" t="s">
        <v>16</v>
      </c>
      <c r="F334" s="770" t="s">
        <v>2628</v>
      </c>
      <c r="G334" s="770" t="s">
        <v>18</v>
      </c>
    </row>
    <row r="335" spans="2:7">
      <c r="B335" s="770" t="s">
        <v>331</v>
      </c>
      <c r="C335" s="323" t="s">
        <v>946</v>
      </c>
      <c r="D335" s="323" t="s">
        <v>2617</v>
      </c>
      <c r="E335" s="323" t="s">
        <v>948</v>
      </c>
      <c r="F335" s="323" t="s">
        <v>10</v>
      </c>
      <c r="G335" s="323" t="s">
        <v>10</v>
      </c>
    </row>
    <row r="336" spans="2:7">
      <c r="B336" s="770" t="s">
        <v>331</v>
      </c>
      <c r="C336" s="323" t="s">
        <v>3528</v>
      </c>
      <c r="D336" s="323" t="s">
        <v>2630</v>
      </c>
      <c r="E336" s="323" t="s">
        <v>2706</v>
      </c>
      <c r="F336" s="323" t="s">
        <v>10</v>
      </c>
      <c r="G336" s="323" t="s">
        <v>10</v>
      </c>
    </row>
    <row r="337" spans="2:7">
      <c r="B337" s="770" t="s">
        <v>331</v>
      </c>
      <c r="C337" s="323" t="s">
        <v>3529</v>
      </c>
      <c r="D337" s="323" t="s">
        <v>2616</v>
      </c>
      <c r="E337" s="323" t="s">
        <v>3530</v>
      </c>
      <c r="F337" s="323" t="s">
        <v>10</v>
      </c>
      <c r="G337" s="323" t="s">
        <v>10</v>
      </c>
    </row>
    <row r="338" spans="2:7">
      <c r="B338" s="770" t="s">
        <v>331</v>
      </c>
      <c r="C338" s="323" t="s">
        <v>3531</v>
      </c>
      <c r="D338" s="323" t="s">
        <v>2626</v>
      </c>
      <c r="E338" s="323" t="s">
        <v>3532</v>
      </c>
      <c r="F338" s="323" t="s">
        <v>10</v>
      </c>
      <c r="G338" s="323" t="s">
        <v>10</v>
      </c>
    </row>
    <row r="339" spans="2:7">
      <c r="B339" s="770" t="s">
        <v>331</v>
      </c>
      <c r="C339" s="323" t="s">
        <v>952</v>
      </c>
      <c r="D339" s="323" t="s">
        <v>2618</v>
      </c>
      <c r="E339" s="323" t="s">
        <v>954</v>
      </c>
      <c r="F339" s="323" t="s">
        <v>10</v>
      </c>
      <c r="G339" s="323" t="s">
        <v>10</v>
      </c>
    </row>
    <row r="340" spans="2:7">
      <c r="B340" s="770" t="s">
        <v>331</v>
      </c>
      <c r="C340" s="323" t="s">
        <v>949</v>
      </c>
      <c r="D340" s="323" t="s">
        <v>2616</v>
      </c>
      <c r="E340" s="323" t="s">
        <v>950</v>
      </c>
      <c r="F340" s="323" t="s">
        <v>10</v>
      </c>
      <c r="G340" s="323" t="s">
        <v>10</v>
      </c>
    </row>
    <row r="341" spans="2:7">
      <c r="B341" s="770" t="s">
        <v>331</v>
      </c>
      <c r="C341" s="323" t="s">
        <v>3533</v>
      </c>
      <c r="D341" s="323" t="s">
        <v>2622</v>
      </c>
      <c r="E341" s="323" t="s">
        <v>3534</v>
      </c>
      <c r="F341" s="323" t="s">
        <v>10</v>
      </c>
      <c r="G341" s="323" t="s">
        <v>10</v>
      </c>
    </row>
    <row r="342" spans="2:7">
      <c r="B342" s="770" t="s">
        <v>331</v>
      </c>
      <c r="C342" s="323" t="s">
        <v>2160</v>
      </c>
      <c r="D342" s="323" t="s">
        <v>2161</v>
      </c>
      <c r="E342" s="323" t="s">
        <v>2162</v>
      </c>
      <c r="F342" s="323" t="s">
        <v>10</v>
      </c>
      <c r="G342" s="323" t="s">
        <v>10</v>
      </c>
    </row>
    <row r="343" spans="2:7">
      <c r="B343" s="770" t="s">
        <v>331</v>
      </c>
      <c r="C343" s="323" t="s">
        <v>3535</v>
      </c>
      <c r="D343" s="323" t="s">
        <v>2616</v>
      </c>
      <c r="E343" s="323" t="s">
        <v>3536</v>
      </c>
      <c r="F343" s="323" t="s">
        <v>10</v>
      </c>
      <c r="G343" s="323" t="s">
        <v>10</v>
      </c>
    </row>
    <row r="344" spans="2:7">
      <c r="B344" s="770" t="s">
        <v>331</v>
      </c>
      <c r="C344" s="323" t="s">
        <v>963</v>
      </c>
      <c r="D344" s="323" t="s">
        <v>2619</v>
      </c>
      <c r="E344" s="323" t="s">
        <v>965</v>
      </c>
      <c r="F344" s="323" t="s">
        <v>10</v>
      </c>
      <c r="G344" s="323" t="s">
        <v>10</v>
      </c>
    </row>
    <row r="345" spans="2:7">
      <c r="B345" s="770" t="s">
        <v>331</v>
      </c>
      <c r="C345" s="323" t="s">
        <v>960</v>
      </c>
      <c r="D345" s="323" t="s">
        <v>2620</v>
      </c>
      <c r="E345" s="323" t="s">
        <v>962</v>
      </c>
      <c r="F345" s="323" t="s">
        <v>10</v>
      </c>
      <c r="G345" s="323" t="s">
        <v>10</v>
      </c>
    </row>
    <row r="346" spans="2:7">
      <c r="B346" s="770" t="s">
        <v>331</v>
      </c>
      <c r="C346" s="323" t="s">
        <v>958</v>
      </c>
      <c r="D346" s="323" t="s">
        <v>2626</v>
      </c>
      <c r="E346" s="323" t="s">
        <v>2627</v>
      </c>
      <c r="F346" s="323" t="s">
        <v>10</v>
      </c>
      <c r="G346" s="323" t="s">
        <v>10</v>
      </c>
    </row>
    <row r="347" spans="2:7">
      <c r="B347" s="770" t="s">
        <v>331</v>
      </c>
      <c r="C347" s="323" t="s">
        <v>2830</v>
      </c>
      <c r="D347" s="323" t="s">
        <v>2616</v>
      </c>
      <c r="E347" s="323" t="s">
        <v>2831</v>
      </c>
      <c r="F347" s="323" t="s">
        <v>10</v>
      </c>
      <c r="G347" s="323" t="s">
        <v>10</v>
      </c>
    </row>
    <row r="348" spans="2:7">
      <c r="B348" s="770" t="s">
        <v>57</v>
      </c>
      <c r="C348" s="770" t="s">
        <v>14</v>
      </c>
      <c r="D348" s="770" t="s">
        <v>15</v>
      </c>
      <c r="E348" s="770" t="s">
        <v>16</v>
      </c>
      <c r="F348" s="770" t="s">
        <v>2628</v>
      </c>
      <c r="G348" s="770" t="s">
        <v>18</v>
      </c>
    </row>
    <row r="349" spans="2:7">
      <c r="B349" s="322" t="s">
        <v>10</v>
      </c>
      <c r="C349" s="323" t="s">
        <v>914</v>
      </c>
      <c r="D349" s="323" t="s">
        <v>2630</v>
      </c>
      <c r="E349" s="323" t="s">
        <v>2631</v>
      </c>
      <c r="F349" s="323" t="s">
        <v>10</v>
      </c>
      <c r="G349" s="323" t="s">
        <v>10</v>
      </c>
    </row>
    <row r="350" spans="2:7">
      <c r="B350" s="322" t="s">
        <v>2629</v>
      </c>
      <c r="C350" s="323" t="s">
        <v>955</v>
      </c>
      <c r="D350" s="323" t="s">
        <v>2617</v>
      </c>
      <c r="E350" s="323" t="s">
        <v>956</v>
      </c>
      <c r="F350" s="323" t="s">
        <v>10</v>
      </c>
      <c r="G350" s="323" t="s">
        <v>10</v>
      </c>
    </row>
    <row r="351" spans="2:7">
      <c r="B351" s="322" t="s">
        <v>2629</v>
      </c>
      <c r="C351" s="323" t="s">
        <v>966</v>
      </c>
      <c r="D351" s="323" t="s">
        <v>2630</v>
      </c>
      <c r="E351" s="323" t="s">
        <v>917</v>
      </c>
      <c r="F351" s="323" t="s">
        <v>10</v>
      </c>
      <c r="G351" s="323" t="s">
        <v>10</v>
      </c>
    </row>
    <row r="352" spans="2:7">
      <c r="B352" s="322" t="s">
        <v>10</v>
      </c>
      <c r="C352" s="323" t="s">
        <v>2665</v>
      </c>
      <c r="D352" s="323" t="s">
        <v>2666</v>
      </c>
      <c r="E352" s="323" t="s">
        <v>2667</v>
      </c>
      <c r="F352" s="323" t="s">
        <v>10</v>
      </c>
      <c r="G352" s="323" t="s">
        <v>10</v>
      </c>
    </row>
    <row r="353" spans="2:7">
      <c r="B353" s="322" t="s">
        <v>10</v>
      </c>
      <c r="C353" s="323" t="s">
        <v>2990</v>
      </c>
      <c r="D353" s="323" t="s">
        <v>2616</v>
      </c>
      <c r="E353" s="568" t="s">
        <v>2991</v>
      </c>
      <c r="F353" s="323" t="s">
        <v>10</v>
      </c>
      <c r="G353" s="323" t="s">
        <v>10</v>
      </c>
    </row>
    <row r="354" spans="2:7">
      <c r="B354" s="322" t="s">
        <v>10</v>
      </c>
      <c r="C354" s="323" t="s">
        <v>13586</v>
      </c>
      <c r="D354" s="323" t="s">
        <v>4438</v>
      </c>
      <c r="E354" s="323" t="s">
        <v>9831</v>
      </c>
      <c r="F354" s="323" t="s">
        <v>10</v>
      </c>
      <c r="G354" s="323" t="s">
        <v>10</v>
      </c>
    </row>
    <row r="355" spans="2:7">
      <c r="B355" s="322" t="s">
        <v>10</v>
      </c>
      <c r="C355" s="323" t="s">
        <v>2967</v>
      </c>
      <c r="D355" s="323" t="s">
        <v>11238</v>
      </c>
      <c r="E355" s="323" t="s">
        <v>2968</v>
      </c>
      <c r="F355" s="323" t="s">
        <v>10</v>
      </c>
      <c r="G355" s="323" t="s">
        <v>10</v>
      </c>
    </row>
    <row r="356" spans="2:7">
      <c r="B356" s="322" t="s">
        <v>10</v>
      </c>
      <c r="C356" s="323" t="s">
        <v>13587</v>
      </c>
      <c r="D356" s="323" t="s">
        <v>10198</v>
      </c>
      <c r="E356" s="323" t="s">
        <v>13588</v>
      </c>
      <c r="F356" s="323" t="s">
        <v>10</v>
      </c>
      <c r="G356" s="323" t="s">
        <v>10</v>
      </c>
    </row>
    <row r="357" spans="2:7">
      <c r="B357" s="322" t="s">
        <v>10</v>
      </c>
      <c r="C357" s="323" t="s">
        <v>2969</v>
      </c>
      <c r="D357" s="323" t="s">
        <v>10186</v>
      </c>
      <c r="E357" s="323" t="s">
        <v>2970</v>
      </c>
      <c r="F357" s="323" t="s">
        <v>10</v>
      </c>
      <c r="G357" s="323" t="s">
        <v>10</v>
      </c>
    </row>
    <row r="358" spans="2:7">
      <c r="B358" s="322" t="s">
        <v>10</v>
      </c>
      <c r="C358" s="323" t="s">
        <v>2961</v>
      </c>
      <c r="D358" s="323" t="s">
        <v>10242</v>
      </c>
      <c r="E358" s="323" t="s">
        <v>2962</v>
      </c>
      <c r="F358" s="323" t="s">
        <v>10</v>
      </c>
      <c r="G358" s="323" t="s">
        <v>10</v>
      </c>
    </row>
    <row r="359" spans="2:7">
      <c r="B359" s="322" t="s">
        <v>10</v>
      </c>
      <c r="C359" s="323" t="s">
        <v>13589</v>
      </c>
      <c r="D359" s="323" t="s">
        <v>10214</v>
      </c>
      <c r="E359" s="323" t="s">
        <v>13590</v>
      </c>
      <c r="F359" s="323" t="s">
        <v>10</v>
      </c>
      <c r="G359" s="323" t="s">
        <v>10</v>
      </c>
    </row>
    <row r="360" spans="2:7">
      <c r="B360" s="322" t="s">
        <v>10</v>
      </c>
      <c r="C360" s="323" t="s">
        <v>3285</v>
      </c>
      <c r="D360" s="323" t="s">
        <v>4962</v>
      </c>
      <c r="E360" s="323" t="s">
        <v>2958</v>
      </c>
      <c r="F360" s="323" t="s">
        <v>10</v>
      </c>
      <c r="G360" s="323" t="s">
        <v>10</v>
      </c>
    </row>
    <row r="361" spans="2:7">
      <c r="B361" s="322" t="s">
        <v>10</v>
      </c>
      <c r="C361" s="323" t="s">
        <v>13591</v>
      </c>
      <c r="D361" s="323" t="s">
        <v>4962</v>
      </c>
      <c r="E361" s="323" t="s">
        <v>2958</v>
      </c>
      <c r="F361" s="323" t="s">
        <v>10</v>
      </c>
      <c r="G361" s="323" t="s">
        <v>10</v>
      </c>
    </row>
    <row r="362" spans="2:7">
      <c r="B362" s="322" t="s">
        <v>10</v>
      </c>
      <c r="C362" s="323" t="s">
        <v>2963</v>
      </c>
      <c r="D362" s="323" t="s">
        <v>2649</v>
      </c>
      <c r="E362" s="323" t="s">
        <v>2964</v>
      </c>
      <c r="F362" s="323" t="s">
        <v>10</v>
      </c>
      <c r="G362" s="323" t="s">
        <v>10</v>
      </c>
    </row>
    <row r="363" spans="2:7">
      <c r="B363" s="322" t="s">
        <v>10</v>
      </c>
      <c r="C363" s="323" t="s">
        <v>13592</v>
      </c>
      <c r="D363" s="323" t="s">
        <v>2616</v>
      </c>
      <c r="E363" s="323" t="s">
        <v>13593</v>
      </c>
      <c r="F363" s="323" t="s">
        <v>10</v>
      </c>
      <c r="G363" s="323" t="s">
        <v>10</v>
      </c>
    </row>
    <row r="364" spans="2:7">
      <c r="B364" s="322" t="s">
        <v>10</v>
      </c>
      <c r="C364" s="323" t="s">
        <v>2950</v>
      </c>
      <c r="D364" s="323" t="s">
        <v>2616</v>
      </c>
      <c r="E364" s="323" t="s">
        <v>2951</v>
      </c>
      <c r="F364" s="323" t="s">
        <v>10</v>
      </c>
      <c r="G364" s="323" t="s">
        <v>10</v>
      </c>
    </row>
    <row r="365" spans="2:7">
      <c r="B365" s="322" t="s">
        <v>10</v>
      </c>
      <c r="C365" s="323" t="s">
        <v>2952</v>
      </c>
      <c r="D365" s="323" t="s">
        <v>6974</v>
      </c>
      <c r="E365" s="323" t="s">
        <v>2953</v>
      </c>
      <c r="F365" s="323" t="s">
        <v>10</v>
      </c>
      <c r="G365" s="323" t="s">
        <v>10</v>
      </c>
    </row>
    <row r="366" spans="2:7">
      <c r="B366" s="322" t="s">
        <v>10</v>
      </c>
      <c r="C366" s="323" t="s">
        <v>2992</v>
      </c>
      <c r="D366" s="323" t="s">
        <v>4438</v>
      </c>
      <c r="E366" s="323" t="s">
        <v>2993</v>
      </c>
      <c r="F366" s="323" t="s">
        <v>10</v>
      </c>
      <c r="G366" s="323" t="s">
        <v>10</v>
      </c>
    </row>
    <row r="367" spans="2:7">
      <c r="B367" s="322" t="s">
        <v>10</v>
      </c>
      <c r="C367" s="323" t="s">
        <v>2954</v>
      </c>
      <c r="D367" s="323" t="s">
        <v>10186</v>
      </c>
      <c r="E367" s="323" t="s">
        <v>2956</v>
      </c>
      <c r="F367" s="323" t="s">
        <v>10</v>
      </c>
      <c r="G367" s="323" t="s">
        <v>10</v>
      </c>
    </row>
    <row r="368" spans="2:7">
      <c r="B368" s="322" t="s">
        <v>10</v>
      </c>
      <c r="C368" s="323" t="s">
        <v>10174</v>
      </c>
      <c r="D368" s="323" t="s">
        <v>6234</v>
      </c>
      <c r="E368" s="323" t="s">
        <v>9557</v>
      </c>
      <c r="F368" s="323" t="s">
        <v>10</v>
      </c>
      <c r="G368" s="323" t="s">
        <v>10</v>
      </c>
    </row>
    <row r="369" spans="2:7">
      <c r="B369" s="322" t="s">
        <v>10</v>
      </c>
      <c r="C369" s="323" t="s">
        <v>13594</v>
      </c>
      <c r="D369" s="323" t="s">
        <v>4954</v>
      </c>
      <c r="E369" s="323" t="s">
        <v>13595</v>
      </c>
      <c r="F369" s="323" t="s">
        <v>10</v>
      </c>
      <c r="G369" s="323" t="s">
        <v>10</v>
      </c>
    </row>
    <row r="370" spans="2:7">
      <c r="B370" s="322" t="s">
        <v>10</v>
      </c>
      <c r="C370" s="323" t="s">
        <v>11249</v>
      </c>
      <c r="D370" s="323" t="s">
        <v>2616</v>
      </c>
      <c r="E370" s="323" t="s">
        <v>11250</v>
      </c>
      <c r="F370" s="323" t="s">
        <v>10</v>
      </c>
      <c r="G370" s="323" t="s">
        <v>10</v>
      </c>
    </row>
    <row r="371" spans="2:7">
      <c r="B371" s="322" t="s">
        <v>10</v>
      </c>
      <c r="C371" s="323" t="s">
        <v>11251</v>
      </c>
      <c r="D371" s="323" t="s">
        <v>2619</v>
      </c>
      <c r="E371" s="323" t="s">
        <v>11252</v>
      </c>
      <c r="F371" s="323" t="s">
        <v>10</v>
      </c>
      <c r="G371" s="323" t="s">
        <v>10</v>
      </c>
    </row>
    <row r="372" spans="2:7">
      <c r="B372" s="322" t="s">
        <v>10</v>
      </c>
      <c r="C372" s="323" t="s">
        <v>11253</v>
      </c>
      <c r="D372" s="323" t="s">
        <v>4449</v>
      </c>
      <c r="E372" s="323" t="s">
        <v>11254</v>
      </c>
      <c r="F372" s="323" t="s">
        <v>10</v>
      </c>
      <c r="G372" s="323" t="s">
        <v>10</v>
      </c>
    </row>
    <row r="373" spans="2:7">
      <c r="B373" s="322" t="s">
        <v>10</v>
      </c>
      <c r="C373" s="323" t="s">
        <v>11255</v>
      </c>
      <c r="D373" s="323" t="s">
        <v>4449</v>
      </c>
      <c r="E373" s="323" t="s">
        <v>11256</v>
      </c>
      <c r="F373" s="323" t="s">
        <v>10</v>
      </c>
      <c r="G373" s="323" t="s">
        <v>10</v>
      </c>
    </row>
    <row r="374" spans="2:7">
      <c r="B374" s="322" t="s">
        <v>10</v>
      </c>
      <c r="C374" s="323" t="s">
        <v>11257</v>
      </c>
      <c r="D374" s="323" t="s">
        <v>2619</v>
      </c>
      <c r="E374" s="323" t="s">
        <v>11258</v>
      </c>
      <c r="F374" s="323" t="s">
        <v>10</v>
      </c>
      <c r="G374" s="323" t="s">
        <v>10</v>
      </c>
    </row>
    <row r="375" spans="2:7">
      <c r="B375" s="322" t="s">
        <v>10</v>
      </c>
      <c r="C375" s="323" t="s">
        <v>11259</v>
      </c>
      <c r="D375" s="323" t="s">
        <v>2649</v>
      </c>
      <c r="E375" s="323" t="s">
        <v>11260</v>
      </c>
      <c r="F375" s="323" t="s">
        <v>10</v>
      </c>
      <c r="G375" s="323" t="s">
        <v>10</v>
      </c>
    </row>
    <row r="376" spans="2:7">
      <c r="B376" s="322" t="s">
        <v>10</v>
      </c>
      <c r="C376" s="323" t="s">
        <v>11261</v>
      </c>
      <c r="D376" s="323" t="s">
        <v>2657</v>
      </c>
      <c r="E376" s="323" t="s">
        <v>11262</v>
      </c>
      <c r="F376" s="323" t="s">
        <v>10</v>
      </c>
      <c r="G376" s="323" t="s">
        <v>10</v>
      </c>
    </row>
    <row r="377" spans="2:7">
      <c r="B377" s="322" t="s">
        <v>10</v>
      </c>
      <c r="C377" s="323" t="s">
        <v>11263</v>
      </c>
      <c r="D377" s="323" t="s">
        <v>2657</v>
      </c>
      <c r="E377" s="323" t="s">
        <v>11264</v>
      </c>
      <c r="F377" s="323" t="s">
        <v>10</v>
      </c>
      <c r="G377" s="323" t="s">
        <v>10</v>
      </c>
    </row>
    <row r="378" spans="2:7">
      <c r="B378" s="322" t="s">
        <v>10</v>
      </c>
      <c r="C378" s="323" t="s">
        <v>11265</v>
      </c>
      <c r="D378" s="323" t="s">
        <v>2657</v>
      </c>
      <c r="E378" s="323" t="s">
        <v>3092</v>
      </c>
      <c r="F378" s="323" t="s">
        <v>10</v>
      </c>
      <c r="G378" s="323" t="s">
        <v>10</v>
      </c>
    </row>
    <row r="379" spans="2:7">
      <c r="B379" s="322" t="s">
        <v>10</v>
      </c>
      <c r="C379" s="323" t="s">
        <v>11266</v>
      </c>
      <c r="D379" s="323" t="s">
        <v>2657</v>
      </c>
      <c r="E379" s="323" t="s">
        <v>11267</v>
      </c>
      <c r="F379" s="323" t="s">
        <v>10</v>
      </c>
      <c r="G379" s="323" t="s">
        <v>10</v>
      </c>
    </row>
    <row r="380" spans="2:7">
      <c r="B380" s="322" t="s">
        <v>10</v>
      </c>
      <c r="C380" s="323" t="s">
        <v>11268</v>
      </c>
      <c r="D380" s="323" t="s">
        <v>2657</v>
      </c>
      <c r="E380" s="323" t="s">
        <v>11269</v>
      </c>
      <c r="F380" s="323" t="s">
        <v>10</v>
      </c>
      <c r="G380" s="323" t="s">
        <v>10</v>
      </c>
    </row>
    <row r="381" spans="2:7">
      <c r="B381" s="322" t="s">
        <v>10</v>
      </c>
      <c r="C381" s="323" t="s">
        <v>11270</v>
      </c>
      <c r="D381" s="323" t="s">
        <v>2657</v>
      </c>
      <c r="E381" s="323" t="s">
        <v>11271</v>
      </c>
      <c r="F381" s="323" t="s">
        <v>10</v>
      </c>
      <c r="G381" s="323" t="s">
        <v>10</v>
      </c>
    </row>
    <row r="382" spans="2:7">
      <c r="B382" s="322" t="s">
        <v>10</v>
      </c>
      <c r="C382" s="323" t="s">
        <v>2859</v>
      </c>
      <c r="D382" s="323" t="s">
        <v>2657</v>
      </c>
      <c r="E382" s="323" t="s">
        <v>2860</v>
      </c>
      <c r="F382" s="323" t="s">
        <v>10</v>
      </c>
      <c r="G382" s="323" t="s">
        <v>10</v>
      </c>
    </row>
    <row r="383" spans="2:7">
      <c r="B383" s="322" t="s">
        <v>10</v>
      </c>
      <c r="C383" s="323" t="s">
        <v>2861</v>
      </c>
      <c r="D383" s="323" t="s">
        <v>5017</v>
      </c>
      <c r="E383" s="323" t="s">
        <v>2863</v>
      </c>
      <c r="F383" s="323" t="s">
        <v>10</v>
      </c>
      <c r="G383" s="323" t="s">
        <v>10</v>
      </c>
    </row>
    <row r="384" spans="2:7">
      <c r="B384" s="322" t="s">
        <v>10</v>
      </c>
      <c r="C384" s="323" t="s">
        <v>11272</v>
      </c>
      <c r="D384" s="323" t="s">
        <v>2657</v>
      </c>
      <c r="E384" s="323" t="s">
        <v>11273</v>
      </c>
      <c r="F384" s="323" t="s">
        <v>10</v>
      </c>
      <c r="G384" s="323" t="s">
        <v>10</v>
      </c>
    </row>
    <row r="385" spans="2:7">
      <c r="B385" s="322" t="s">
        <v>10</v>
      </c>
      <c r="C385" s="323" t="s">
        <v>2864</v>
      </c>
      <c r="D385" s="323" t="s">
        <v>2657</v>
      </c>
      <c r="E385" s="323" t="s">
        <v>524</v>
      </c>
      <c r="F385" s="323" t="s">
        <v>10</v>
      </c>
      <c r="G385" s="323" t="s">
        <v>10</v>
      </c>
    </row>
    <row r="386" spans="2:7">
      <c r="B386" s="322" t="s">
        <v>10</v>
      </c>
      <c r="C386" s="323" t="s">
        <v>2882</v>
      </c>
      <c r="D386" s="323" t="s">
        <v>2657</v>
      </c>
      <c r="E386" s="323" t="s">
        <v>7698</v>
      </c>
      <c r="F386" s="323" t="s">
        <v>10</v>
      </c>
      <c r="G386" s="323" t="s">
        <v>10</v>
      </c>
    </row>
    <row r="387" spans="2:7">
      <c r="B387" s="322" t="s">
        <v>10</v>
      </c>
      <c r="C387" s="323" t="s">
        <v>2877</v>
      </c>
      <c r="D387" s="323" t="s">
        <v>2616</v>
      </c>
      <c r="E387" s="323" t="s">
        <v>11274</v>
      </c>
      <c r="F387" s="323" t="s">
        <v>10</v>
      </c>
      <c r="G387" s="323" t="s">
        <v>10</v>
      </c>
    </row>
    <row r="388" spans="2:7">
      <c r="B388" s="322" t="s">
        <v>10</v>
      </c>
      <c r="C388" s="323" t="s">
        <v>11475</v>
      </c>
      <c r="D388" s="323" t="s">
        <v>2616</v>
      </c>
      <c r="E388" s="323" t="s">
        <v>11476</v>
      </c>
      <c r="F388" s="323" t="s">
        <v>10</v>
      </c>
      <c r="G388" s="323" t="s">
        <v>10</v>
      </c>
    </row>
    <row r="389" spans="2:7">
      <c r="B389" s="322" t="s">
        <v>10</v>
      </c>
      <c r="C389" s="323" t="s">
        <v>11279</v>
      </c>
      <c r="D389" s="323" t="s">
        <v>2619</v>
      </c>
      <c r="E389" s="323" t="s">
        <v>11280</v>
      </c>
      <c r="F389" s="323" t="s">
        <v>10</v>
      </c>
      <c r="G389" s="323" t="s">
        <v>10</v>
      </c>
    </row>
    <row r="390" spans="2:7">
      <c r="B390" s="322" t="s">
        <v>10</v>
      </c>
      <c r="C390" s="323" t="s">
        <v>13611</v>
      </c>
      <c r="D390" s="323" t="s">
        <v>2638</v>
      </c>
      <c r="E390" s="323" t="s">
        <v>13612</v>
      </c>
      <c r="F390" s="323" t="s">
        <v>10</v>
      </c>
      <c r="G390" s="323" t="s">
        <v>10</v>
      </c>
    </row>
    <row r="391" spans="2:7">
      <c r="B391" s="322" t="s">
        <v>10</v>
      </c>
      <c r="C391" s="323" t="s">
        <v>13614</v>
      </c>
      <c r="D391" s="323" t="s">
        <v>2619</v>
      </c>
      <c r="E391" s="323" t="s">
        <v>13615</v>
      </c>
      <c r="F391" s="323" t="s">
        <v>10</v>
      </c>
      <c r="G391" s="323" t="s">
        <v>10</v>
      </c>
    </row>
    <row r="392" spans="2:7">
      <c r="B392" s="322" t="s">
        <v>10</v>
      </c>
      <c r="C392" s="323" t="s">
        <v>2668</v>
      </c>
      <c r="D392" s="323" t="s">
        <v>2641</v>
      </c>
      <c r="E392" s="323" t="s">
        <v>2669</v>
      </c>
      <c r="F392" s="323" t="s">
        <v>10</v>
      </c>
      <c r="G392" s="323" t="s">
        <v>13701</v>
      </c>
    </row>
    <row r="393" spans="2:7">
      <c r="B393" s="322" t="s">
        <v>10</v>
      </c>
      <c r="C393" s="323" t="s">
        <v>13702</v>
      </c>
      <c r="D393" s="323" t="s">
        <v>2635</v>
      </c>
      <c r="E393" s="323" t="s">
        <v>13703</v>
      </c>
      <c r="F393" s="323" t="s">
        <v>10</v>
      </c>
      <c r="G393" s="323" t="s">
        <v>10</v>
      </c>
    </row>
    <row r="394" spans="2:7">
      <c r="B394" s="322" t="s">
        <v>10</v>
      </c>
      <c r="C394" s="323" t="s">
        <v>12361</v>
      </c>
      <c r="D394" s="323" t="s">
        <v>33</v>
      </c>
      <c r="E394" s="568" t="s">
        <v>13704</v>
      </c>
      <c r="F394" s="323" t="s">
        <v>10</v>
      </c>
      <c r="G394" s="323" t="s">
        <v>13705</v>
      </c>
    </row>
    <row r="395" spans="2:7">
      <c r="B395" s="322"/>
      <c r="C395" s="323" t="s">
        <v>13706</v>
      </c>
      <c r="D395" s="323" t="s">
        <v>10186</v>
      </c>
      <c r="E395" s="568" t="s">
        <v>13707</v>
      </c>
      <c r="F395" s="323"/>
      <c r="G395" s="323"/>
    </row>
    <row r="396" spans="2:7">
      <c r="B396" s="322"/>
      <c r="C396" s="323" t="s">
        <v>6326</v>
      </c>
      <c r="D396" s="323" t="s">
        <v>4444</v>
      </c>
      <c r="E396" s="568" t="s">
        <v>6327</v>
      </c>
      <c r="F396" s="323"/>
      <c r="G396" s="323" t="s">
        <v>13708</v>
      </c>
    </row>
    <row r="400" spans="2:7">
      <c r="B400" s="1" t="s">
        <v>0</v>
      </c>
      <c r="C400" s="2" t="s">
        <v>13709</v>
      </c>
      <c r="D400" s="1" t="s">
        <v>4691</v>
      </c>
      <c r="E400" s="54">
        <v>12101101</v>
      </c>
      <c r="F400" s="55"/>
      <c r="G400" s="60"/>
    </row>
    <row r="401" spans="2:7">
      <c r="B401" s="1" t="s">
        <v>4</v>
      </c>
      <c r="C401" s="139" t="s">
        <v>13710</v>
      </c>
      <c r="D401" s="140"/>
      <c r="E401" s="144"/>
      <c r="F401" s="1"/>
      <c r="G401" s="12"/>
    </row>
    <row r="402" spans="2:7">
      <c r="B402" s="1" t="s">
        <v>8</v>
      </c>
      <c r="C402" s="139"/>
      <c r="D402" s="140"/>
      <c r="E402" s="144"/>
      <c r="F402" s="1"/>
      <c r="G402" s="12"/>
    </row>
    <row r="403" spans="2:7">
      <c r="B403" s="1" t="s">
        <v>13</v>
      </c>
      <c r="C403" s="1" t="s">
        <v>14</v>
      </c>
      <c r="D403" s="1" t="s">
        <v>15</v>
      </c>
      <c r="E403" s="1" t="s">
        <v>16</v>
      </c>
      <c r="F403" s="1" t="s">
        <v>17</v>
      </c>
      <c r="G403" s="198"/>
    </row>
    <row r="404" spans="2:7">
      <c r="B404" s="1" t="s">
        <v>331</v>
      </c>
      <c r="C404" s="6" t="s">
        <v>2189</v>
      </c>
      <c r="D404" s="6" t="s">
        <v>212</v>
      </c>
      <c r="E404" s="41" t="s">
        <v>4052</v>
      </c>
      <c r="F404" s="8" t="s">
        <v>7</v>
      </c>
      <c r="G404" s="2"/>
    </row>
    <row r="405" spans="2:7">
      <c r="B405" s="1" t="s">
        <v>331</v>
      </c>
      <c r="C405" s="6" t="s">
        <v>2191</v>
      </c>
      <c r="D405" s="6" t="s">
        <v>969</v>
      </c>
      <c r="E405" s="41" t="s">
        <v>2192</v>
      </c>
      <c r="F405" s="8" t="s">
        <v>7</v>
      </c>
      <c r="G405" s="2"/>
    </row>
    <row r="406" spans="2:7">
      <c r="B406" s="1" t="s">
        <v>331</v>
      </c>
      <c r="C406" s="6" t="s">
        <v>2193</v>
      </c>
      <c r="D406" s="6" t="s">
        <v>964</v>
      </c>
      <c r="E406" s="41" t="s">
        <v>2194</v>
      </c>
      <c r="F406" s="8" t="s">
        <v>7</v>
      </c>
      <c r="G406" s="2"/>
    </row>
    <row r="407" spans="2:7">
      <c r="B407" s="1" t="s">
        <v>331</v>
      </c>
      <c r="C407" s="6" t="s">
        <v>2195</v>
      </c>
      <c r="D407" s="6" t="s">
        <v>117</v>
      </c>
      <c r="E407" s="41" t="s">
        <v>2196</v>
      </c>
      <c r="F407" s="8" t="s">
        <v>7</v>
      </c>
      <c r="G407" s="2"/>
    </row>
    <row r="408" spans="2:7">
      <c r="B408" s="1" t="s">
        <v>331</v>
      </c>
      <c r="C408" s="6" t="s">
        <v>2197</v>
      </c>
      <c r="D408" s="6" t="s">
        <v>964</v>
      </c>
      <c r="E408" s="41" t="s">
        <v>2198</v>
      </c>
      <c r="F408" s="8" t="s">
        <v>7</v>
      </c>
      <c r="G408" s="2"/>
    </row>
    <row r="409" spans="2:7">
      <c r="B409" s="1" t="s">
        <v>331</v>
      </c>
      <c r="C409" s="6" t="s">
        <v>2199</v>
      </c>
      <c r="D409" s="6" t="s">
        <v>212</v>
      </c>
      <c r="E409" s="41" t="s">
        <v>2200</v>
      </c>
      <c r="F409" s="8" t="s">
        <v>7</v>
      </c>
      <c r="G409" s="2"/>
    </row>
    <row r="410" spans="2:7">
      <c r="B410" s="1" t="s">
        <v>331</v>
      </c>
      <c r="C410" s="6" t="s">
        <v>2201</v>
      </c>
      <c r="D410" s="6" t="s">
        <v>969</v>
      </c>
      <c r="E410" s="41" t="s">
        <v>956</v>
      </c>
      <c r="F410" s="8" t="s">
        <v>7</v>
      </c>
      <c r="G410" s="2"/>
    </row>
    <row r="411" spans="2:7">
      <c r="B411" s="1" t="s">
        <v>331</v>
      </c>
      <c r="C411" s="6" t="s">
        <v>2202</v>
      </c>
      <c r="D411" s="6" t="s">
        <v>24</v>
      </c>
      <c r="E411" s="41" t="s">
        <v>0</v>
      </c>
      <c r="F411" s="8" t="s">
        <v>7</v>
      </c>
      <c r="G411" s="2"/>
    </row>
    <row r="412" spans="2:7">
      <c r="B412" s="1" t="s">
        <v>331</v>
      </c>
      <c r="C412" s="6" t="s">
        <v>2203</v>
      </c>
      <c r="D412" s="6" t="s">
        <v>196</v>
      </c>
      <c r="E412" s="41" t="s">
        <v>2204</v>
      </c>
      <c r="F412" s="8" t="s">
        <v>7</v>
      </c>
      <c r="G412" s="2"/>
    </row>
    <row r="413" spans="2:7">
      <c r="B413" s="1" t="s">
        <v>331</v>
      </c>
      <c r="C413" s="6" t="s">
        <v>55</v>
      </c>
      <c r="D413" s="6" t="s">
        <v>961</v>
      </c>
      <c r="E413" s="41" t="s">
        <v>2205</v>
      </c>
      <c r="F413" s="8" t="s">
        <v>7</v>
      </c>
      <c r="G413" s="2"/>
    </row>
    <row r="414" spans="2:7">
      <c r="B414" s="1" t="s">
        <v>331</v>
      </c>
      <c r="C414" s="6" t="s">
        <v>2206</v>
      </c>
      <c r="D414" s="6" t="s">
        <v>2207</v>
      </c>
      <c r="E414" s="41" t="s">
        <v>2208</v>
      </c>
      <c r="F414" s="8" t="s">
        <v>7</v>
      </c>
      <c r="G414" s="2"/>
    </row>
    <row r="415" ht="29" spans="2:7">
      <c r="B415" s="1" t="s">
        <v>331</v>
      </c>
      <c r="C415" s="2" t="s">
        <v>3306</v>
      </c>
      <c r="D415" s="2" t="s">
        <v>953</v>
      </c>
      <c r="E415" s="3" t="s">
        <v>6910</v>
      </c>
      <c r="F415" s="8" t="s">
        <v>7</v>
      </c>
      <c r="G415" s="12" t="s">
        <v>8014</v>
      </c>
    </row>
    <row r="416" spans="2:7">
      <c r="B416" s="1"/>
      <c r="C416" s="6" t="s">
        <v>8015</v>
      </c>
      <c r="D416" s="2" t="s">
        <v>953</v>
      </c>
      <c r="E416" s="41" t="s">
        <v>6950</v>
      </c>
      <c r="F416" s="8" t="s">
        <v>7</v>
      </c>
      <c r="G416" s="2"/>
    </row>
    <row r="417" spans="2:7">
      <c r="B417" s="1"/>
      <c r="C417" s="6" t="s">
        <v>6818</v>
      </c>
      <c r="D417" s="6" t="s">
        <v>212</v>
      </c>
      <c r="E417" s="41" t="s">
        <v>8016</v>
      </c>
      <c r="F417" s="8" t="s">
        <v>7</v>
      </c>
      <c r="G417" s="2"/>
    </row>
    <row r="418" ht="44" spans="2:7">
      <c r="B418" s="1"/>
      <c r="C418" s="2" t="s">
        <v>6276</v>
      </c>
      <c r="D418" s="2" t="s">
        <v>24</v>
      </c>
      <c r="E418" s="3" t="s">
        <v>3676</v>
      </c>
      <c r="F418" s="8" t="s">
        <v>7</v>
      </c>
      <c r="G418" s="111" t="s">
        <v>13711</v>
      </c>
    </row>
    <row r="419" spans="2:7">
      <c r="B419" s="1"/>
      <c r="C419" s="2" t="s">
        <v>4789</v>
      </c>
      <c r="D419" s="2" t="s">
        <v>2806</v>
      </c>
      <c r="E419" s="3" t="s">
        <v>13712</v>
      </c>
      <c r="F419" s="8" t="s">
        <v>7</v>
      </c>
      <c r="G419" s="2" t="s">
        <v>13713</v>
      </c>
    </row>
    <row r="420" spans="2:7">
      <c r="B420" s="1" t="s">
        <v>57</v>
      </c>
      <c r="C420" s="1"/>
      <c r="D420" s="1"/>
      <c r="E420" s="1"/>
      <c r="F420" s="1"/>
      <c r="G420" s="1"/>
    </row>
    <row r="421" spans="2:7">
      <c r="B421" s="188"/>
      <c r="C421" s="6" t="s">
        <v>6915</v>
      </c>
      <c r="D421" s="6" t="s">
        <v>2806</v>
      </c>
      <c r="E421" s="41" t="s">
        <v>13714</v>
      </c>
      <c r="F421" s="2"/>
      <c r="G421" s="3" t="s">
        <v>13715</v>
      </c>
    </row>
    <row r="422" spans="2:7">
      <c r="B422" s="188"/>
      <c r="C422" s="771" t="s">
        <v>13716</v>
      </c>
      <c r="D422" s="771"/>
      <c r="E422" s="771"/>
      <c r="F422" s="771"/>
      <c r="G422" s="771"/>
    </row>
    <row r="426" spans="2:7">
      <c r="B426" s="1" t="s">
        <v>0</v>
      </c>
      <c r="C426" s="2" t="s">
        <v>13717</v>
      </c>
      <c r="D426" s="1" t="s">
        <v>2155</v>
      </c>
      <c r="E426" s="54">
        <v>10231024</v>
      </c>
      <c r="F426" s="55"/>
      <c r="G426" s="60"/>
    </row>
    <row r="427" spans="2:7">
      <c r="B427" s="1" t="s">
        <v>4</v>
      </c>
      <c r="C427" s="139" t="s">
        <v>13718</v>
      </c>
      <c r="D427" s="140"/>
      <c r="E427" s="144"/>
      <c r="F427" s="1"/>
      <c r="G427" s="12"/>
    </row>
    <row r="428" ht="26.25" customHeight="1" spans="2:7">
      <c r="B428" s="1" t="s">
        <v>8</v>
      </c>
      <c r="C428" s="139" t="s">
        <v>13719</v>
      </c>
      <c r="D428" s="140"/>
      <c r="E428" s="144"/>
      <c r="F428" s="1"/>
      <c r="G428" s="12"/>
    </row>
    <row r="429" spans="2:7">
      <c r="B429" s="1" t="s">
        <v>13</v>
      </c>
      <c r="C429" s="1" t="s">
        <v>14</v>
      </c>
      <c r="D429" s="1" t="s">
        <v>15</v>
      </c>
      <c r="E429" s="1" t="s">
        <v>16</v>
      </c>
      <c r="F429" s="1" t="s">
        <v>17</v>
      </c>
      <c r="G429" s="198"/>
    </row>
    <row r="430" spans="2:7">
      <c r="B430" s="1" t="s">
        <v>331</v>
      </c>
      <c r="C430" s="323" t="s">
        <v>946</v>
      </c>
      <c r="D430" s="323" t="s">
        <v>2617</v>
      </c>
      <c r="E430" s="323" t="s">
        <v>948</v>
      </c>
      <c r="F430" s="2"/>
      <c r="G430" s="2"/>
    </row>
    <row r="431" spans="2:7">
      <c r="B431" s="1" t="s">
        <v>331</v>
      </c>
      <c r="C431" s="323" t="s">
        <v>3528</v>
      </c>
      <c r="D431" s="323" t="s">
        <v>2630</v>
      </c>
      <c r="E431" s="323" t="s">
        <v>2706</v>
      </c>
      <c r="F431" s="2"/>
      <c r="G431" s="2"/>
    </row>
    <row r="432" spans="2:7">
      <c r="B432" s="1" t="s">
        <v>331</v>
      </c>
      <c r="C432" s="323" t="s">
        <v>3529</v>
      </c>
      <c r="D432" s="323" t="s">
        <v>2616</v>
      </c>
      <c r="E432" s="323" t="s">
        <v>3530</v>
      </c>
      <c r="F432" s="2"/>
      <c r="G432" s="2"/>
    </row>
    <row r="433" spans="2:7">
      <c r="B433" s="1" t="s">
        <v>331</v>
      </c>
      <c r="C433" s="323" t="s">
        <v>3531</v>
      </c>
      <c r="D433" s="323" t="s">
        <v>2626</v>
      </c>
      <c r="E433" s="323" t="s">
        <v>3532</v>
      </c>
      <c r="F433" s="2"/>
      <c r="G433" s="2"/>
    </row>
    <row r="434" spans="2:7">
      <c r="B434" s="1" t="s">
        <v>331</v>
      </c>
      <c r="C434" s="323" t="s">
        <v>952</v>
      </c>
      <c r="D434" s="323" t="s">
        <v>2618</v>
      </c>
      <c r="E434" s="323" t="s">
        <v>954</v>
      </c>
      <c r="F434" s="2"/>
      <c r="G434" s="2"/>
    </row>
    <row r="435" spans="2:7">
      <c r="B435" s="1" t="s">
        <v>331</v>
      </c>
      <c r="C435" s="323" t="s">
        <v>949</v>
      </c>
      <c r="D435" s="323" t="s">
        <v>2616</v>
      </c>
      <c r="E435" s="323" t="s">
        <v>950</v>
      </c>
      <c r="F435" s="2"/>
      <c r="G435" s="2"/>
    </row>
    <row r="436" spans="2:7">
      <c r="B436" s="1" t="s">
        <v>331</v>
      </c>
      <c r="C436" s="323" t="s">
        <v>3533</v>
      </c>
      <c r="D436" s="323" t="s">
        <v>2622</v>
      </c>
      <c r="E436" s="323" t="s">
        <v>3534</v>
      </c>
      <c r="F436" s="2"/>
      <c r="G436" s="2"/>
    </row>
    <row r="437" spans="2:7">
      <c r="B437" s="1" t="s">
        <v>331</v>
      </c>
      <c r="C437" s="323" t="s">
        <v>2160</v>
      </c>
      <c r="D437" s="323" t="s">
        <v>2161</v>
      </c>
      <c r="E437" s="323" t="s">
        <v>2162</v>
      </c>
      <c r="F437" s="2"/>
      <c r="G437" s="2"/>
    </row>
    <row r="438" spans="2:7">
      <c r="B438" s="1" t="s">
        <v>331</v>
      </c>
      <c r="C438" s="323" t="s">
        <v>955</v>
      </c>
      <c r="D438" s="323" t="s">
        <v>2617</v>
      </c>
      <c r="E438" s="323" t="s">
        <v>956</v>
      </c>
      <c r="F438" s="2"/>
      <c r="G438" s="2"/>
    </row>
    <row r="439" spans="2:7">
      <c r="B439" s="1" t="s">
        <v>331</v>
      </c>
      <c r="C439" s="323" t="s">
        <v>3535</v>
      </c>
      <c r="D439" s="323" t="s">
        <v>2616</v>
      </c>
      <c r="E439" s="323" t="s">
        <v>3536</v>
      </c>
      <c r="F439" s="2"/>
      <c r="G439" s="2"/>
    </row>
    <row r="440" spans="2:7">
      <c r="B440" s="1" t="s">
        <v>331</v>
      </c>
      <c r="C440" s="323" t="s">
        <v>960</v>
      </c>
      <c r="D440" s="323" t="s">
        <v>2620</v>
      </c>
      <c r="E440" s="323" t="s">
        <v>962</v>
      </c>
      <c r="F440" s="2"/>
      <c r="G440" s="2"/>
    </row>
    <row r="441" spans="2:7">
      <c r="B441" s="1" t="s">
        <v>331</v>
      </c>
      <c r="C441" s="323" t="s">
        <v>963</v>
      </c>
      <c r="D441" s="323" t="s">
        <v>2619</v>
      </c>
      <c r="E441" s="323" t="s">
        <v>965</v>
      </c>
      <c r="F441" s="2"/>
      <c r="G441" s="12"/>
    </row>
    <row r="442" spans="2:7">
      <c r="B442" s="1"/>
      <c r="C442" s="323" t="s">
        <v>958</v>
      </c>
      <c r="D442" s="323" t="s">
        <v>2626</v>
      </c>
      <c r="E442" s="323" t="s">
        <v>2627</v>
      </c>
      <c r="F442" s="2"/>
      <c r="G442" s="2"/>
    </row>
    <row r="443" spans="2:7">
      <c r="B443" s="1"/>
      <c r="C443" s="323" t="s">
        <v>914</v>
      </c>
      <c r="D443" s="323" t="s">
        <v>2630</v>
      </c>
      <c r="E443" s="323" t="s">
        <v>2631</v>
      </c>
      <c r="F443" s="2"/>
      <c r="G443" s="2"/>
    </row>
    <row r="444" spans="2:7">
      <c r="B444" s="1"/>
      <c r="C444" s="323" t="s">
        <v>966</v>
      </c>
      <c r="D444" s="323" t="s">
        <v>2630</v>
      </c>
      <c r="E444" s="323" t="s">
        <v>917</v>
      </c>
      <c r="F444" s="2"/>
      <c r="G444" s="111"/>
    </row>
    <row r="445" spans="2:7">
      <c r="B445" s="1"/>
      <c r="C445" s="323" t="s">
        <v>2668</v>
      </c>
      <c r="D445" s="323" t="s">
        <v>2641</v>
      </c>
      <c r="E445" s="323" t="s">
        <v>13720</v>
      </c>
      <c r="F445" s="2"/>
      <c r="G445" s="2"/>
    </row>
    <row r="446" spans="2:7">
      <c r="B446" s="1" t="s">
        <v>57</v>
      </c>
      <c r="C446" s="1"/>
      <c r="D446" s="1"/>
      <c r="E446" s="1"/>
      <c r="F446" s="1"/>
      <c r="G446" s="1"/>
    </row>
    <row r="447" ht="17" spans="2:7">
      <c r="B447" s="188"/>
      <c r="C447" s="323" t="s">
        <v>13721</v>
      </c>
      <c r="D447" s="323" t="s">
        <v>2641</v>
      </c>
      <c r="E447" s="772" t="s">
        <v>13722</v>
      </c>
      <c r="F447" s="2"/>
      <c r="G447" s="3"/>
    </row>
    <row r="448" spans="2:7">
      <c r="B448" s="188"/>
      <c r="C448" s="771"/>
      <c r="D448" s="771"/>
      <c r="E448" s="771"/>
      <c r="F448" s="771"/>
      <c r="G448" s="771"/>
    </row>
    <row r="452" spans="2:7">
      <c r="B452" s="1" t="s">
        <v>0</v>
      </c>
      <c r="C452" s="2" t="s">
        <v>13723</v>
      </c>
      <c r="D452" s="1" t="s">
        <v>13672</v>
      </c>
      <c r="E452" s="54">
        <v>10231050</v>
      </c>
      <c r="F452" s="724"/>
      <c r="G452" s="46"/>
    </row>
    <row r="453" spans="2:7">
      <c r="B453" s="1" t="s">
        <v>4</v>
      </c>
      <c r="C453" s="139" t="s">
        <v>13724</v>
      </c>
      <c r="D453" s="55"/>
      <c r="E453" s="60"/>
      <c r="F453" s="1" t="s">
        <v>6</v>
      </c>
      <c r="G453" s="12" t="s">
        <v>7</v>
      </c>
    </row>
    <row r="454" spans="2:7">
      <c r="B454" s="1" t="s">
        <v>8</v>
      </c>
      <c r="C454" s="3" t="s">
        <v>13724</v>
      </c>
      <c r="D454" s="3"/>
      <c r="E454" s="3"/>
      <c r="F454" s="3"/>
      <c r="G454" s="3"/>
    </row>
    <row r="455" spans="2:7">
      <c r="B455" s="1" t="s">
        <v>13</v>
      </c>
      <c r="C455" s="1" t="s">
        <v>14</v>
      </c>
      <c r="D455" s="1" t="s">
        <v>15</v>
      </c>
      <c r="E455" s="1" t="s">
        <v>16</v>
      </c>
      <c r="F455" s="1" t="s">
        <v>17</v>
      </c>
      <c r="G455" s="198" t="s">
        <v>1984</v>
      </c>
    </row>
    <row r="456" spans="2:7">
      <c r="B456" s="322" t="s">
        <v>331</v>
      </c>
      <c r="C456" s="212" t="s">
        <v>946</v>
      </c>
      <c r="D456" s="323" t="s">
        <v>2617</v>
      </c>
      <c r="E456" s="323" t="s">
        <v>948</v>
      </c>
      <c r="F456" s="199"/>
      <c r="G456" s="567"/>
    </row>
    <row r="457" spans="2:7">
      <c r="B457" s="322" t="s">
        <v>331</v>
      </c>
      <c r="C457" s="212" t="s">
        <v>3528</v>
      </c>
      <c r="D457" s="323" t="s">
        <v>2630</v>
      </c>
      <c r="E457" s="323" t="s">
        <v>2706</v>
      </c>
      <c r="F457" s="199"/>
      <c r="G457" s="567"/>
    </row>
    <row r="458" spans="2:7">
      <c r="B458" s="322" t="s">
        <v>331</v>
      </c>
      <c r="C458" s="212" t="s">
        <v>3529</v>
      </c>
      <c r="D458" s="323" t="s">
        <v>2616</v>
      </c>
      <c r="E458" s="323" t="s">
        <v>3530</v>
      </c>
      <c r="F458" s="199"/>
      <c r="G458" s="567"/>
    </row>
    <row r="459" spans="2:7">
      <c r="B459" s="322" t="s">
        <v>331</v>
      </c>
      <c r="C459" s="212" t="s">
        <v>3531</v>
      </c>
      <c r="D459" s="323" t="s">
        <v>2626</v>
      </c>
      <c r="E459" s="323" t="s">
        <v>3532</v>
      </c>
      <c r="F459" s="199"/>
      <c r="G459" s="567"/>
    </row>
    <row r="460" spans="2:7">
      <c r="B460" s="322" t="s">
        <v>331</v>
      </c>
      <c r="C460" s="212" t="s">
        <v>952</v>
      </c>
      <c r="D460" s="323" t="s">
        <v>2618</v>
      </c>
      <c r="E460" s="323" t="s">
        <v>954</v>
      </c>
      <c r="F460" s="199"/>
      <c r="G460" s="567"/>
    </row>
    <row r="461" spans="2:7">
      <c r="B461" s="322" t="s">
        <v>331</v>
      </c>
      <c r="C461" s="212" t="s">
        <v>949</v>
      </c>
      <c r="D461" s="323" t="s">
        <v>2616</v>
      </c>
      <c r="E461" s="323" t="s">
        <v>950</v>
      </c>
      <c r="F461" s="199"/>
      <c r="G461" s="567"/>
    </row>
    <row r="462" spans="2:7">
      <c r="B462" s="322" t="s">
        <v>331</v>
      </c>
      <c r="C462" s="212" t="s">
        <v>3533</v>
      </c>
      <c r="D462" s="323" t="s">
        <v>2622</v>
      </c>
      <c r="E462" s="323" t="s">
        <v>3534</v>
      </c>
      <c r="F462" s="199"/>
      <c r="G462" s="567"/>
    </row>
    <row r="463" spans="2:7">
      <c r="B463" s="322" t="s">
        <v>331</v>
      </c>
      <c r="C463" s="212" t="s">
        <v>2160</v>
      </c>
      <c r="D463" s="323" t="s">
        <v>2161</v>
      </c>
      <c r="E463" s="323" t="s">
        <v>2162</v>
      </c>
      <c r="F463" s="199"/>
      <c r="G463" s="567"/>
    </row>
    <row r="464" spans="2:7">
      <c r="B464" s="322" t="s">
        <v>331</v>
      </c>
      <c r="C464" s="212" t="s">
        <v>3535</v>
      </c>
      <c r="D464" s="323" t="s">
        <v>2616</v>
      </c>
      <c r="E464" s="323" t="s">
        <v>3536</v>
      </c>
      <c r="F464" s="199"/>
      <c r="G464" s="567"/>
    </row>
    <row r="465" spans="2:7">
      <c r="B465" s="322" t="s">
        <v>10</v>
      </c>
      <c r="C465" s="212" t="s">
        <v>6978</v>
      </c>
      <c r="D465" s="323" t="s">
        <v>6979</v>
      </c>
      <c r="E465" s="323" t="s">
        <v>10</v>
      </c>
      <c r="F465" s="199"/>
      <c r="G465" s="567"/>
    </row>
    <row r="466" spans="2:7">
      <c r="B466" s="322" t="s">
        <v>10</v>
      </c>
      <c r="C466" s="212" t="s">
        <v>914</v>
      </c>
      <c r="D466" s="323" t="s">
        <v>2630</v>
      </c>
      <c r="E466" s="323" t="s">
        <v>2631</v>
      </c>
      <c r="F466" s="199"/>
      <c r="G466" s="567"/>
    </row>
    <row r="467" spans="2:7">
      <c r="B467" s="322" t="s">
        <v>10</v>
      </c>
      <c r="C467" s="212" t="s">
        <v>966</v>
      </c>
      <c r="D467" s="323" t="s">
        <v>2630</v>
      </c>
      <c r="E467" s="323" t="s">
        <v>917</v>
      </c>
      <c r="F467" s="199"/>
      <c r="G467" s="567"/>
    </row>
    <row r="468" spans="2:7">
      <c r="B468" s="322" t="s">
        <v>10</v>
      </c>
      <c r="C468" s="200" t="s">
        <v>912</v>
      </c>
      <c r="D468" s="323" t="s">
        <v>2632</v>
      </c>
      <c r="E468" s="323" t="s">
        <v>2633</v>
      </c>
      <c r="F468" s="199"/>
      <c r="G468" s="567"/>
    </row>
    <row r="469" spans="2:7">
      <c r="B469" s="322" t="s">
        <v>10</v>
      </c>
      <c r="C469" s="200" t="s">
        <v>2621</v>
      </c>
      <c r="D469" s="323" t="s">
        <v>2622</v>
      </c>
      <c r="E469" s="323" t="s">
        <v>2623</v>
      </c>
      <c r="F469" s="199"/>
      <c r="G469" s="567"/>
    </row>
    <row r="470" spans="2:7">
      <c r="B470" s="1" t="s">
        <v>57</v>
      </c>
      <c r="C470" s="1"/>
      <c r="D470" s="1"/>
      <c r="E470" s="1"/>
      <c r="F470" s="1"/>
      <c r="G470" s="1"/>
    </row>
    <row r="471" spans="2:7">
      <c r="B471" s="213"/>
      <c r="C471" s="323" t="s">
        <v>11239</v>
      </c>
      <c r="D471" s="323" t="s">
        <v>2657</v>
      </c>
      <c r="E471" s="568" t="s">
        <v>11240</v>
      </c>
      <c r="F471" s="734"/>
      <c r="G471" s="567"/>
    </row>
    <row r="472" spans="2:7">
      <c r="B472" s="213"/>
      <c r="C472" s="323" t="s">
        <v>11243</v>
      </c>
      <c r="D472" s="323" t="s">
        <v>4438</v>
      </c>
      <c r="E472" s="323" t="s">
        <v>11244</v>
      </c>
      <c r="F472" s="735"/>
      <c r="G472" s="570"/>
    </row>
    <row r="473" spans="2:7">
      <c r="B473" s="213"/>
      <c r="C473" s="323" t="s">
        <v>2861</v>
      </c>
      <c r="D473" s="323" t="s">
        <v>5017</v>
      </c>
      <c r="E473" s="323" t="s">
        <v>2863</v>
      </c>
      <c r="F473" s="735"/>
      <c r="G473" s="570"/>
    </row>
    <row r="474" spans="2:7">
      <c r="B474" s="213"/>
      <c r="C474" s="323" t="s">
        <v>2859</v>
      </c>
      <c r="D474" s="323" t="s">
        <v>2657</v>
      </c>
      <c r="E474" s="323" t="s">
        <v>2860</v>
      </c>
      <c r="F474" s="735"/>
      <c r="G474" s="567"/>
    </row>
    <row r="475" spans="2:7">
      <c r="B475" s="213"/>
      <c r="C475" s="323" t="s">
        <v>2882</v>
      </c>
      <c r="D475" s="323" t="s">
        <v>2657</v>
      </c>
      <c r="E475" s="323" t="s">
        <v>7698</v>
      </c>
      <c r="F475" s="735"/>
      <c r="G475" s="570"/>
    </row>
  </sheetData>
  <mergeCells count="39">
    <mergeCell ref="E3:G3"/>
    <mergeCell ref="C4:E4"/>
    <mergeCell ref="C5:G5"/>
    <mergeCell ref="F48:G48"/>
    <mergeCell ref="E52:G52"/>
    <mergeCell ref="C53:E53"/>
    <mergeCell ref="C54:G54"/>
    <mergeCell ref="E88:G88"/>
    <mergeCell ref="C89:E89"/>
    <mergeCell ref="C90:G90"/>
    <mergeCell ref="E120:G120"/>
    <mergeCell ref="C121:E121"/>
    <mergeCell ref="C122:G122"/>
    <mergeCell ref="E184:G184"/>
    <mergeCell ref="C185:E185"/>
    <mergeCell ref="C186:G186"/>
    <mergeCell ref="C204:G204"/>
    <mergeCell ref="E229:G229"/>
    <mergeCell ref="C230:E230"/>
    <mergeCell ref="C231:G231"/>
    <mergeCell ref="E273:G273"/>
    <mergeCell ref="C274:E274"/>
    <mergeCell ref="C275:G275"/>
    <mergeCell ref="E310:G310"/>
    <mergeCell ref="C311:E311"/>
    <mergeCell ref="C312:G312"/>
    <mergeCell ref="C332:G332"/>
    <mergeCell ref="C333:G333"/>
    <mergeCell ref="E400:G400"/>
    <mergeCell ref="C401:E401"/>
    <mergeCell ref="C402:E402"/>
    <mergeCell ref="C422:G422"/>
    <mergeCell ref="E426:G426"/>
    <mergeCell ref="C427:E427"/>
    <mergeCell ref="C428:E428"/>
    <mergeCell ref="C448:G448"/>
    <mergeCell ref="E452:G452"/>
    <mergeCell ref="C453:E453"/>
    <mergeCell ref="C454:G454"/>
  </mergeCells>
  <dataValidations count="2">
    <dataValidation allowBlank="1" showInputMessage="1" showErrorMessage="1" promptTitle="操作符" prompt="default（默认）, copy（复制）, increment（递增）, delta（计算差值）" sqref="F48 F225 F422 F448 F60:F65 F70:F84 F100:F105 F110:F116 F137:F175 F204:F220 F245:F250 F255:F261 F292:F297 F302:F304 F471:F475"/>
    <dataValidation type="list" allowBlank="1" showInputMessage="1" showErrorMessage="1" sqref="F200">
      <formula1>"default,copy,increment,delta, "</formula1>
    </dataValidation>
  </dataValidations>
  <hyperlinks>
    <hyperlink ref="G163" location="数据字典!A378" display="数据字典：收入金额"/>
    <hyperlink ref="G164" location="数据字典!A306" display="数据字典：资产占比"/>
    <hyperlink ref="G165" location="数据字典!A313" display="数据字典：资产"/>
    <hyperlink ref="G166" location="数据字典!A323" display="数据字典：债务"/>
    <hyperlink ref="G167" location="数据字典!A334" display="数据字典：学习工作经历"/>
    <hyperlink ref="G168" location="数据字典!A341" display="数据字典：投资经验"/>
    <hyperlink ref="G169" location="数据字典!A347" display="数据字典：投资期限"/>
    <hyperlink ref="G170" location="数据字典!A352" display="数据字典：投资品种"/>
    <hyperlink ref="G171" location="数据字典!A359" display="数据字典：期望收益"/>
    <hyperlink ref="G172" location="数据字典!A366" display="数据字典：投资目标"/>
    <hyperlink ref="G173" location="数据字典!A372" display="数据字典：风险偏好及可承受的损失"/>
    <hyperlink ref="G176" location="数据字典!A391" display="数据字典：专业投资者等级"/>
    <hyperlink ref="G42" location="数据字典!A399" display="数据字典：终端来源"/>
    <hyperlink ref="G243" location="数据字典!A442" display="数字字典：业务标志"/>
    <hyperlink ref="G178" location="数据字典!A466" display="数据字典：资金收入来源"/>
  </hyperlinks>
  <pageMargins left="0.699305555555556" right="0.699305555555556" top="0.75" bottom="0.75" header="0.3" footer="0.3"/>
  <pageSetup paperSize="9" orientation="portrait"/>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I1401"/>
  <sheetViews>
    <sheetView workbookViewId="0">
      <selection activeCell="E1404" sqref="E1404"/>
    </sheetView>
  </sheetViews>
  <sheetFormatPr defaultColWidth="9" defaultRowHeight="16.8"/>
  <cols>
    <col min="1" max="1" width="15.5" customWidth="1"/>
    <col min="2" max="2" width="10.25" customWidth="1"/>
    <col min="3" max="3" width="28" customWidth="1"/>
    <col min="4" max="4" width="30.1346153846154" customWidth="1"/>
    <col min="5" max="5" width="51.5" customWidth="1"/>
    <col min="6" max="6" width="22.1346153846154" style="564" customWidth="1"/>
    <col min="7" max="7" width="70.8846153846154" customWidth="1"/>
  </cols>
  <sheetData>
    <row r="3" spans="1:1">
      <c r="A3" s="211" t="s">
        <v>13725</v>
      </c>
    </row>
    <row r="4" spans="2:7">
      <c r="B4" s="1" t="s">
        <v>0</v>
      </c>
      <c r="C4" s="2" t="s">
        <v>13726</v>
      </c>
      <c r="D4" s="1" t="s">
        <v>2</v>
      </c>
      <c r="E4" s="54"/>
      <c r="F4" s="565"/>
      <c r="G4" s="60"/>
    </row>
    <row r="5" spans="2:7">
      <c r="B5" s="1" t="s">
        <v>4</v>
      </c>
      <c r="C5" s="139" t="s">
        <v>13727</v>
      </c>
      <c r="D5" s="140"/>
      <c r="E5" s="144"/>
      <c r="F5" s="11" t="s">
        <v>6</v>
      </c>
      <c r="G5" s="12" t="s">
        <v>7</v>
      </c>
    </row>
    <row r="6" spans="2:7">
      <c r="B6" s="1" t="s">
        <v>8</v>
      </c>
      <c r="C6" s="54" t="s">
        <v>13728</v>
      </c>
      <c r="D6" s="55"/>
      <c r="E6" s="55"/>
      <c r="F6" s="565"/>
      <c r="G6" s="60"/>
    </row>
    <row r="7" spans="2:7">
      <c r="B7" s="1" t="s">
        <v>13</v>
      </c>
      <c r="C7" s="1" t="s">
        <v>14</v>
      </c>
      <c r="D7" s="1" t="s">
        <v>15</v>
      </c>
      <c r="E7" s="1" t="s">
        <v>16</v>
      </c>
      <c r="F7" s="11" t="s">
        <v>17</v>
      </c>
      <c r="G7" s="198" t="s">
        <v>1984</v>
      </c>
    </row>
    <row r="8" spans="2:7">
      <c r="B8" s="1"/>
      <c r="C8" s="323" t="s">
        <v>3528</v>
      </c>
      <c r="D8" s="38" t="s">
        <v>24</v>
      </c>
      <c r="E8" s="323" t="s">
        <v>2706</v>
      </c>
      <c r="F8" s="566" t="s">
        <v>7</v>
      </c>
      <c r="G8" s="567" t="s">
        <v>13574</v>
      </c>
    </row>
    <row r="9" spans="2:7">
      <c r="B9" s="1"/>
      <c r="C9" s="323" t="s">
        <v>952</v>
      </c>
      <c r="D9" s="38" t="s">
        <v>60</v>
      </c>
      <c r="E9" s="323" t="s">
        <v>954</v>
      </c>
      <c r="F9" s="566" t="s">
        <v>7</v>
      </c>
      <c r="G9" s="567" t="s">
        <v>13575</v>
      </c>
    </row>
    <row r="10" spans="2:7">
      <c r="B10" s="1"/>
      <c r="C10" s="323" t="s">
        <v>955</v>
      </c>
      <c r="D10" s="38" t="s">
        <v>24</v>
      </c>
      <c r="E10" s="323" t="s">
        <v>956</v>
      </c>
      <c r="F10" s="566" t="s">
        <v>7</v>
      </c>
      <c r="G10" s="567"/>
    </row>
    <row r="11" spans="2:7">
      <c r="B11" s="1"/>
      <c r="C11" s="323" t="s">
        <v>960</v>
      </c>
      <c r="D11" s="38" t="s">
        <v>961</v>
      </c>
      <c r="E11" s="323" t="s">
        <v>962</v>
      </c>
      <c r="F11" s="566" t="s">
        <v>7</v>
      </c>
      <c r="G11" s="567"/>
    </row>
    <row r="12" spans="2:7">
      <c r="B12" s="1"/>
      <c r="C12" s="323" t="s">
        <v>914</v>
      </c>
      <c r="D12" s="38" t="s">
        <v>60</v>
      </c>
      <c r="E12" s="568" t="s">
        <v>2631</v>
      </c>
      <c r="F12" s="566" t="s">
        <v>3693</v>
      </c>
      <c r="G12" s="396" t="s">
        <v>13576</v>
      </c>
    </row>
    <row r="13" spans="2:7">
      <c r="B13" s="1"/>
      <c r="C13" s="323" t="s">
        <v>966</v>
      </c>
      <c r="D13" s="38" t="s">
        <v>196</v>
      </c>
      <c r="E13" s="568" t="s">
        <v>48</v>
      </c>
      <c r="F13" s="566" t="s">
        <v>3693</v>
      </c>
      <c r="G13" s="396" t="s">
        <v>13577</v>
      </c>
    </row>
    <row r="14" spans="2:7">
      <c r="B14" s="1"/>
      <c r="C14" s="323" t="s">
        <v>6694</v>
      </c>
      <c r="D14" s="38" t="s">
        <v>270</v>
      </c>
      <c r="E14" s="323" t="s">
        <v>5910</v>
      </c>
      <c r="F14" s="566" t="s">
        <v>35</v>
      </c>
      <c r="G14" s="567"/>
    </row>
    <row r="15" spans="2:7">
      <c r="B15" s="1"/>
      <c r="C15" s="323" t="s">
        <v>949</v>
      </c>
      <c r="D15" s="38" t="s">
        <v>117</v>
      </c>
      <c r="E15" s="323" t="s">
        <v>950</v>
      </c>
      <c r="F15" s="566" t="s">
        <v>7</v>
      </c>
      <c r="G15" s="567" t="s">
        <v>13729</v>
      </c>
    </row>
    <row r="16" spans="2:7">
      <c r="B16" s="1"/>
      <c r="C16" s="323" t="s">
        <v>3533</v>
      </c>
      <c r="D16" s="38" t="s">
        <v>24</v>
      </c>
      <c r="E16" s="323" t="s">
        <v>3534</v>
      </c>
      <c r="F16" s="566" t="s">
        <v>7</v>
      </c>
      <c r="G16" s="567"/>
    </row>
    <row r="17" spans="2:7">
      <c r="B17" s="1"/>
      <c r="C17" s="323" t="s">
        <v>2160</v>
      </c>
      <c r="D17" s="38" t="s">
        <v>24</v>
      </c>
      <c r="E17" s="323" t="s">
        <v>2162</v>
      </c>
      <c r="F17" s="566" t="s">
        <v>7</v>
      </c>
      <c r="G17" s="567"/>
    </row>
    <row r="18" spans="2:7">
      <c r="B18" s="1"/>
      <c r="C18" s="323" t="s">
        <v>3535</v>
      </c>
      <c r="D18" s="38" t="s">
        <v>24</v>
      </c>
      <c r="E18" s="323" t="s">
        <v>3536</v>
      </c>
      <c r="F18" s="566" t="s">
        <v>7</v>
      </c>
      <c r="G18" s="396" t="s">
        <v>13730</v>
      </c>
    </row>
    <row r="19" spans="2:7">
      <c r="B19" s="1"/>
      <c r="C19" s="323" t="s">
        <v>946</v>
      </c>
      <c r="D19" s="323" t="s">
        <v>2617</v>
      </c>
      <c r="E19" s="323" t="s">
        <v>948</v>
      </c>
      <c r="F19" s="566"/>
      <c r="G19" s="396"/>
    </row>
    <row r="20" spans="2:7">
      <c r="B20" s="1"/>
      <c r="C20" s="323" t="s">
        <v>3529</v>
      </c>
      <c r="D20" s="323" t="s">
        <v>2616</v>
      </c>
      <c r="E20" s="323" t="s">
        <v>3530</v>
      </c>
      <c r="F20" s="566"/>
      <c r="G20" s="396"/>
    </row>
    <row r="21" spans="2:7">
      <c r="B21" s="1"/>
      <c r="C21" s="323" t="s">
        <v>3531</v>
      </c>
      <c r="D21" s="323" t="s">
        <v>2626</v>
      </c>
      <c r="E21" s="323" t="s">
        <v>3532</v>
      </c>
      <c r="F21" s="566"/>
      <c r="G21" s="396"/>
    </row>
    <row r="22" spans="2:7">
      <c r="B22" s="1"/>
      <c r="C22" s="323" t="s">
        <v>963</v>
      </c>
      <c r="D22" s="323" t="s">
        <v>2619</v>
      </c>
      <c r="E22" s="323" t="s">
        <v>965</v>
      </c>
      <c r="F22" s="566"/>
      <c r="G22" s="396"/>
    </row>
    <row r="23" spans="2:7">
      <c r="B23" s="1"/>
      <c r="C23" s="323" t="s">
        <v>958</v>
      </c>
      <c r="D23" s="323" t="s">
        <v>2626</v>
      </c>
      <c r="E23" s="323" t="s">
        <v>2627</v>
      </c>
      <c r="F23" s="566"/>
      <c r="G23" s="396"/>
    </row>
    <row r="24" spans="2:7">
      <c r="B24" s="1"/>
      <c r="C24" s="323" t="s">
        <v>2830</v>
      </c>
      <c r="D24" s="323" t="s">
        <v>2616</v>
      </c>
      <c r="E24" s="323" t="s">
        <v>2831</v>
      </c>
      <c r="F24" s="566"/>
      <c r="G24" s="396"/>
    </row>
    <row r="25" spans="2:7">
      <c r="B25" s="1" t="s">
        <v>57</v>
      </c>
      <c r="C25" s="1" t="s">
        <v>14</v>
      </c>
      <c r="D25" s="1" t="s">
        <v>15</v>
      </c>
      <c r="E25" s="1" t="s">
        <v>16</v>
      </c>
      <c r="F25" s="11"/>
      <c r="G25" s="1" t="s">
        <v>18</v>
      </c>
    </row>
    <row r="26" spans="2:7">
      <c r="B26" s="188"/>
      <c r="C26" s="325" t="s">
        <v>13580</v>
      </c>
      <c r="D26" s="38" t="s">
        <v>33</v>
      </c>
      <c r="E26" s="569" t="s">
        <v>13581</v>
      </c>
      <c r="F26" s="566"/>
      <c r="G26" s="567"/>
    </row>
    <row r="27" ht="17" spans="2:7">
      <c r="B27" s="188"/>
      <c r="C27" s="325" t="s">
        <v>5620</v>
      </c>
      <c r="D27" s="38" t="s">
        <v>60</v>
      </c>
      <c r="E27" s="325" t="s">
        <v>4965</v>
      </c>
      <c r="F27" s="566"/>
      <c r="G27" s="570" t="s">
        <v>13582</v>
      </c>
    </row>
    <row r="28" spans="2:7">
      <c r="B28" s="188"/>
      <c r="C28" s="325" t="s">
        <v>13731</v>
      </c>
      <c r="D28" s="38" t="s">
        <v>33</v>
      </c>
      <c r="E28" s="569" t="s">
        <v>13732</v>
      </c>
      <c r="F28" s="566"/>
      <c r="G28" s="570"/>
    </row>
    <row r="29" ht="17" spans="2:7">
      <c r="B29" s="188"/>
      <c r="C29" s="325" t="s">
        <v>13733</v>
      </c>
      <c r="D29" s="38" t="s">
        <v>33</v>
      </c>
      <c r="E29" s="569" t="s">
        <v>2997</v>
      </c>
      <c r="F29" s="566"/>
      <c r="G29" s="570" t="s">
        <v>13734</v>
      </c>
    </row>
    <row r="30" spans="2:7">
      <c r="B30" s="188"/>
      <c r="C30" s="325" t="s">
        <v>13735</v>
      </c>
      <c r="D30" s="38" t="s">
        <v>279</v>
      </c>
      <c r="E30" s="17" t="s">
        <v>13736</v>
      </c>
      <c r="F30" s="29"/>
      <c r="G30" s="17"/>
    </row>
    <row r="31" spans="2:7">
      <c r="B31" s="188"/>
      <c r="C31" s="325" t="s">
        <v>11475</v>
      </c>
      <c r="D31" s="38" t="s">
        <v>117</v>
      </c>
      <c r="E31" s="571" t="s">
        <v>13609</v>
      </c>
      <c r="F31" s="29"/>
      <c r="G31" s="572" t="s">
        <v>13610</v>
      </c>
    </row>
    <row r="32" spans="2:7">
      <c r="B32" s="188"/>
      <c r="C32" s="325" t="s">
        <v>13737</v>
      </c>
      <c r="D32" s="38" t="s">
        <v>33</v>
      </c>
      <c r="E32" s="571" t="s">
        <v>13738</v>
      </c>
      <c r="F32" s="29"/>
      <c r="G32" s="17"/>
    </row>
    <row r="33" ht="34" spans="2:7">
      <c r="B33" s="188"/>
      <c r="C33" s="325" t="s">
        <v>13739</v>
      </c>
      <c r="D33" s="38" t="s">
        <v>33</v>
      </c>
      <c r="E33" s="569" t="s">
        <v>13740</v>
      </c>
      <c r="F33" s="566"/>
      <c r="G33" s="570" t="s">
        <v>13741</v>
      </c>
    </row>
    <row r="34" ht="17" spans="2:7">
      <c r="B34" s="188"/>
      <c r="C34" s="325" t="s">
        <v>13742</v>
      </c>
      <c r="D34" s="38" t="s">
        <v>33</v>
      </c>
      <c r="E34" s="569" t="s">
        <v>13743</v>
      </c>
      <c r="F34" s="566"/>
      <c r="G34" s="570" t="s">
        <v>13744</v>
      </c>
    </row>
    <row r="35" ht="17" spans="2:7">
      <c r="B35" s="188"/>
      <c r="C35" s="325" t="s">
        <v>13745</v>
      </c>
      <c r="D35" s="38" t="s">
        <v>117</v>
      </c>
      <c r="E35" s="571" t="s">
        <v>13746</v>
      </c>
      <c r="F35" s="566"/>
      <c r="G35" s="570" t="s">
        <v>13606</v>
      </c>
    </row>
    <row r="36" ht="17" spans="2:7">
      <c r="B36" s="188"/>
      <c r="C36" s="325" t="s">
        <v>13747</v>
      </c>
      <c r="D36" s="38" t="s">
        <v>33</v>
      </c>
      <c r="E36" s="569" t="s">
        <v>13748</v>
      </c>
      <c r="F36" s="566"/>
      <c r="G36" s="573" t="s">
        <v>13605</v>
      </c>
    </row>
    <row r="37" spans="2:7">
      <c r="B37" s="188"/>
      <c r="C37" s="325" t="s">
        <v>971</v>
      </c>
      <c r="D37" s="38" t="s">
        <v>33</v>
      </c>
      <c r="E37" s="17" t="s">
        <v>907</v>
      </c>
      <c r="F37" s="29"/>
      <c r="G37" s="17" t="s">
        <v>13578</v>
      </c>
    </row>
    <row r="38" ht="17" spans="2:7">
      <c r="B38" s="188"/>
      <c r="C38" s="325" t="s">
        <v>13749</v>
      </c>
      <c r="D38" s="38" t="s">
        <v>33</v>
      </c>
      <c r="E38" s="571" t="s">
        <v>11621</v>
      </c>
      <c r="F38" s="29"/>
      <c r="G38" s="573" t="s">
        <v>13602</v>
      </c>
    </row>
    <row r="39" ht="17" spans="2:7">
      <c r="B39" s="188"/>
      <c r="C39" s="325" t="s">
        <v>13750</v>
      </c>
      <c r="D39" s="38" t="s">
        <v>33</v>
      </c>
      <c r="E39" s="571" t="s">
        <v>13751</v>
      </c>
      <c r="F39" s="29"/>
      <c r="G39" s="573" t="s">
        <v>5155</v>
      </c>
    </row>
    <row r="40" spans="2:7">
      <c r="B40" s="322" t="s">
        <v>10</v>
      </c>
      <c r="C40" s="323" t="s">
        <v>12361</v>
      </c>
      <c r="D40" s="323" t="s">
        <v>33</v>
      </c>
      <c r="E40" s="568" t="s">
        <v>13704</v>
      </c>
      <c r="F40" s="574" t="s">
        <v>10</v>
      </c>
      <c r="G40" s="323" t="s">
        <v>13705</v>
      </c>
    </row>
    <row r="41" ht="24" spans="2:7">
      <c r="B41" s="322"/>
      <c r="C41" s="323" t="s">
        <v>9849</v>
      </c>
      <c r="D41" s="323" t="s">
        <v>33</v>
      </c>
      <c r="E41" s="323" t="s">
        <v>9850</v>
      </c>
      <c r="F41" s="574" t="s">
        <v>10</v>
      </c>
      <c r="G41" s="327" t="s">
        <v>9851</v>
      </c>
    </row>
    <row r="42" spans="2:7">
      <c r="B42" s="322"/>
      <c r="C42" s="323" t="s">
        <v>6326</v>
      </c>
      <c r="D42" s="323" t="s">
        <v>953</v>
      </c>
      <c r="E42" s="568" t="s">
        <v>6327</v>
      </c>
      <c r="F42" s="574"/>
      <c r="G42" s="323" t="s">
        <v>13708</v>
      </c>
    </row>
    <row r="46" spans="2:7">
      <c r="B46" s="1" t="s">
        <v>0</v>
      </c>
      <c r="C46" s="2" t="s">
        <v>13752</v>
      </c>
      <c r="D46" s="1" t="s">
        <v>2</v>
      </c>
      <c r="E46" s="54"/>
      <c r="F46" s="565"/>
      <c r="G46" s="60"/>
    </row>
    <row r="47" spans="2:7">
      <c r="B47" s="1" t="s">
        <v>4</v>
      </c>
      <c r="C47" s="139" t="s">
        <v>13753</v>
      </c>
      <c r="D47" s="140"/>
      <c r="E47" s="144"/>
      <c r="F47" s="11"/>
      <c r="G47" s="12"/>
    </row>
    <row r="48" spans="2:7">
      <c r="B48" s="1" t="s">
        <v>8</v>
      </c>
      <c r="C48" s="54" t="s">
        <v>13754</v>
      </c>
      <c r="D48" s="55"/>
      <c r="E48" s="55"/>
      <c r="F48" s="565"/>
      <c r="G48" s="60"/>
    </row>
    <row r="49" spans="2:7">
      <c r="B49" s="1" t="s">
        <v>13</v>
      </c>
      <c r="C49" s="1" t="s">
        <v>14</v>
      </c>
      <c r="D49" s="1" t="s">
        <v>15</v>
      </c>
      <c r="E49" s="1" t="s">
        <v>16</v>
      </c>
      <c r="F49" s="11" t="s">
        <v>17</v>
      </c>
      <c r="G49" s="198" t="s">
        <v>1984</v>
      </c>
    </row>
    <row r="50" spans="2:7">
      <c r="B50" s="1" t="s">
        <v>331</v>
      </c>
      <c r="C50" s="120" t="s">
        <v>944</v>
      </c>
      <c r="D50" s="120" t="s">
        <v>33</v>
      </c>
      <c r="E50" s="120" t="s">
        <v>945</v>
      </c>
      <c r="F50" s="575" t="s">
        <v>7</v>
      </c>
      <c r="G50" s="120" t="s">
        <v>10</v>
      </c>
    </row>
    <row r="51" spans="2:7">
      <c r="B51" s="1" t="s">
        <v>331</v>
      </c>
      <c r="C51" s="120" t="s">
        <v>946</v>
      </c>
      <c r="D51" s="120" t="s">
        <v>947</v>
      </c>
      <c r="E51" s="120" t="s">
        <v>948</v>
      </c>
      <c r="F51" s="575" t="s">
        <v>7</v>
      </c>
      <c r="G51" s="120" t="s">
        <v>10</v>
      </c>
    </row>
    <row r="52" spans="2:7">
      <c r="B52" s="1" t="s">
        <v>331</v>
      </c>
      <c r="C52" s="120" t="s">
        <v>949</v>
      </c>
      <c r="D52" s="120" t="s">
        <v>33</v>
      </c>
      <c r="E52" s="120" t="s">
        <v>950</v>
      </c>
      <c r="F52" s="575" t="s">
        <v>7</v>
      </c>
      <c r="G52" s="120" t="s">
        <v>10</v>
      </c>
    </row>
    <row r="53" spans="2:7">
      <c r="B53" s="1" t="s">
        <v>331</v>
      </c>
      <c r="C53" s="120" t="s">
        <v>952</v>
      </c>
      <c r="D53" s="120" t="s">
        <v>953</v>
      </c>
      <c r="E53" s="120" t="s">
        <v>954</v>
      </c>
      <c r="F53" s="575" t="s">
        <v>7</v>
      </c>
      <c r="G53" s="120" t="s">
        <v>10</v>
      </c>
    </row>
    <row r="54" ht="17" spans="2:7">
      <c r="B54" s="1" t="s">
        <v>331</v>
      </c>
      <c r="C54" s="120" t="s">
        <v>955</v>
      </c>
      <c r="D54" s="120" t="s">
        <v>947</v>
      </c>
      <c r="E54" s="120" t="s">
        <v>956</v>
      </c>
      <c r="F54" s="575" t="s">
        <v>7</v>
      </c>
      <c r="G54" s="120" t="s">
        <v>5845</v>
      </c>
    </row>
    <row r="55" spans="2:7">
      <c r="B55" s="1" t="s">
        <v>331</v>
      </c>
      <c r="C55" s="120" t="s">
        <v>914</v>
      </c>
      <c r="D55" s="120" t="s">
        <v>212</v>
      </c>
      <c r="E55" s="576" t="s">
        <v>957</v>
      </c>
      <c r="F55" s="575" t="s">
        <v>7</v>
      </c>
      <c r="G55" s="120"/>
    </row>
    <row r="56" spans="2:7">
      <c r="B56" s="1" t="s">
        <v>331</v>
      </c>
      <c r="C56" s="120" t="s">
        <v>958</v>
      </c>
      <c r="D56" s="120" t="s">
        <v>24</v>
      </c>
      <c r="E56" s="576" t="s">
        <v>959</v>
      </c>
      <c r="F56" s="575" t="s">
        <v>7</v>
      </c>
      <c r="G56" s="120" t="s">
        <v>10</v>
      </c>
    </row>
    <row r="57" spans="2:7">
      <c r="B57" s="1" t="s">
        <v>331</v>
      </c>
      <c r="C57" s="120" t="s">
        <v>960</v>
      </c>
      <c r="D57" s="120" t="s">
        <v>961</v>
      </c>
      <c r="E57" s="576" t="s">
        <v>962</v>
      </c>
      <c r="F57" s="575" t="s">
        <v>7</v>
      </c>
      <c r="G57" s="120"/>
    </row>
    <row r="58" spans="2:7">
      <c r="B58" s="1" t="s">
        <v>331</v>
      </c>
      <c r="C58" s="120" t="s">
        <v>963</v>
      </c>
      <c r="D58" s="120" t="s">
        <v>964</v>
      </c>
      <c r="E58" s="576" t="s">
        <v>965</v>
      </c>
      <c r="F58" s="575" t="s">
        <v>35</v>
      </c>
      <c r="G58" s="120"/>
    </row>
    <row r="59" spans="2:7">
      <c r="B59" s="1" t="s">
        <v>331</v>
      </c>
      <c r="C59" s="235" t="s">
        <v>966</v>
      </c>
      <c r="D59" s="235" t="s">
        <v>24</v>
      </c>
      <c r="E59" s="245" t="s">
        <v>967</v>
      </c>
      <c r="F59" s="577" t="s">
        <v>7</v>
      </c>
      <c r="G59" s="120"/>
    </row>
    <row r="60" spans="2:7">
      <c r="B60" s="1"/>
      <c r="C60" s="323" t="s">
        <v>912</v>
      </c>
      <c r="D60" s="38" t="s">
        <v>212</v>
      </c>
      <c r="E60" s="568" t="s">
        <v>913</v>
      </c>
      <c r="F60" s="566" t="s">
        <v>7</v>
      </c>
      <c r="G60" s="567"/>
    </row>
    <row r="61" spans="2:7">
      <c r="B61" s="1"/>
      <c r="C61" s="120" t="s">
        <v>3519</v>
      </c>
      <c r="D61" s="120" t="s">
        <v>136</v>
      </c>
      <c r="E61" s="208" t="s">
        <v>2007</v>
      </c>
      <c r="F61" s="575" t="s">
        <v>35</v>
      </c>
      <c r="G61" s="120"/>
    </row>
    <row r="62" spans="2:7">
      <c r="B62" s="1"/>
      <c r="C62" s="120" t="s">
        <v>3398</v>
      </c>
      <c r="D62" s="120" t="s">
        <v>79</v>
      </c>
      <c r="E62" s="208" t="s">
        <v>358</v>
      </c>
      <c r="F62" s="575" t="s">
        <v>35</v>
      </c>
      <c r="G62" s="120"/>
    </row>
    <row r="63" spans="2:7">
      <c r="B63" s="1"/>
      <c r="C63" s="120" t="s">
        <v>3298</v>
      </c>
      <c r="D63" s="120" t="s">
        <v>196</v>
      </c>
      <c r="E63" s="208" t="s">
        <v>360</v>
      </c>
      <c r="F63" s="575" t="s">
        <v>35</v>
      </c>
      <c r="G63" s="120"/>
    </row>
    <row r="64" ht="114" spans="2:7">
      <c r="B64" s="1"/>
      <c r="C64" s="120" t="s">
        <v>5560</v>
      </c>
      <c r="D64" s="120" t="s">
        <v>981</v>
      </c>
      <c r="E64" s="272" t="s">
        <v>5561</v>
      </c>
      <c r="F64" s="575" t="s">
        <v>35</v>
      </c>
      <c r="G64" s="274" t="s">
        <v>5562</v>
      </c>
    </row>
    <row r="65" spans="2:7">
      <c r="B65" s="1"/>
      <c r="C65" s="120" t="s">
        <v>5563</v>
      </c>
      <c r="D65" s="120" t="s">
        <v>196</v>
      </c>
      <c r="E65" s="208" t="s">
        <v>5019</v>
      </c>
      <c r="F65" s="575" t="s">
        <v>35</v>
      </c>
      <c r="G65" s="589"/>
    </row>
    <row r="66" ht="17" spans="2:7">
      <c r="B66" s="1"/>
      <c r="C66" s="576" t="s">
        <v>5946</v>
      </c>
      <c r="D66" s="576" t="s">
        <v>5947</v>
      </c>
      <c r="E66" s="576" t="s">
        <v>5948</v>
      </c>
      <c r="F66" s="590" t="s">
        <v>7</v>
      </c>
      <c r="G66" s="576" t="s">
        <v>5949</v>
      </c>
    </row>
    <row r="67" ht="17" spans="2:7">
      <c r="B67" s="1"/>
      <c r="C67" s="576" t="s">
        <v>5597</v>
      </c>
      <c r="D67" s="576" t="s">
        <v>5950</v>
      </c>
      <c r="E67" s="576" t="s">
        <v>4952</v>
      </c>
      <c r="F67" s="590" t="s">
        <v>7</v>
      </c>
      <c r="G67" s="576" t="s">
        <v>5949</v>
      </c>
    </row>
    <row r="68" ht="17" spans="2:7">
      <c r="B68" s="1"/>
      <c r="C68" s="576" t="s">
        <v>918</v>
      </c>
      <c r="D68" s="576" t="s">
        <v>5951</v>
      </c>
      <c r="E68" s="576" t="s">
        <v>197</v>
      </c>
      <c r="F68" s="590" t="s">
        <v>7</v>
      </c>
      <c r="G68" s="576" t="s">
        <v>5949</v>
      </c>
    </row>
    <row r="69" ht="17" spans="2:7">
      <c r="B69" s="68"/>
      <c r="C69" s="578" t="s">
        <v>5952</v>
      </c>
      <c r="D69" s="578" t="s">
        <v>5953</v>
      </c>
      <c r="E69" s="578" t="s">
        <v>5954</v>
      </c>
      <c r="F69" s="591" t="s">
        <v>7</v>
      </c>
      <c r="G69" s="578" t="s">
        <v>5955</v>
      </c>
    </row>
    <row r="70" spans="2:7">
      <c r="B70" s="1" t="s">
        <v>13755</v>
      </c>
      <c r="C70" s="116" t="s">
        <v>918</v>
      </c>
      <c r="D70" s="116" t="s">
        <v>144</v>
      </c>
      <c r="E70" s="127" t="s">
        <v>197</v>
      </c>
      <c r="F70" s="592" t="s">
        <v>7</v>
      </c>
      <c r="G70" s="579" t="s">
        <v>13756</v>
      </c>
    </row>
    <row r="71" spans="2:7">
      <c r="B71" s="1" t="s">
        <v>57</v>
      </c>
      <c r="C71" s="1" t="s">
        <v>14</v>
      </c>
      <c r="D71" s="1" t="s">
        <v>15</v>
      </c>
      <c r="E71" s="1" t="s">
        <v>16</v>
      </c>
      <c r="F71" s="11"/>
      <c r="G71" s="1" t="s">
        <v>18</v>
      </c>
    </row>
    <row r="72" ht="29" spans="2:7">
      <c r="B72" s="310" t="s">
        <v>13757</v>
      </c>
      <c r="C72" s="325" t="s">
        <v>13758</v>
      </c>
      <c r="D72" s="579" t="s">
        <v>267</v>
      </c>
      <c r="E72" s="579" t="s">
        <v>5247</v>
      </c>
      <c r="F72" s="566"/>
      <c r="G72" s="567" t="s">
        <v>13759</v>
      </c>
    </row>
    <row r="73" spans="2:7">
      <c r="B73" s="311"/>
      <c r="C73" s="325" t="s">
        <v>918</v>
      </c>
      <c r="D73" s="116" t="s">
        <v>144</v>
      </c>
      <c r="E73" s="127" t="s">
        <v>197</v>
      </c>
      <c r="F73" s="566"/>
      <c r="G73" s="570"/>
    </row>
    <row r="74" spans="2:7">
      <c r="B74" s="312"/>
      <c r="C74" s="325" t="s">
        <v>13735</v>
      </c>
      <c r="D74" s="579" t="s">
        <v>279</v>
      </c>
      <c r="E74" s="17" t="s">
        <v>13760</v>
      </c>
      <c r="F74" s="29"/>
      <c r="G74" s="17" t="s">
        <v>13761</v>
      </c>
    </row>
    <row r="78" spans="2:7">
      <c r="B78" s="1" t="s">
        <v>0</v>
      </c>
      <c r="C78" s="2" t="s">
        <v>13762</v>
      </c>
      <c r="D78" s="1" t="s">
        <v>2</v>
      </c>
      <c r="E78" s="54"/>
      <c r="F78" s="565"/>
      <c r="G78" s="60"/>
    </row>
    <row r="79" spans="2:7">
      <c r="B79" s="1" t="s">
        <v>4</v>
      </c>
      <c r="C79" s="139" t="s">
        <v>13763</v>
      </c>
      <c r="D79" s="140"/>
      <c r="E79" s="144"/>
      <c r="F79" s="11"/>
      <c r="G79" s="12"/>
    </row>
    <row r="80" spans="2:7">
      <c r="B80" s="1" t="s">
        <v>8</v>
      </c>
      <c r="C80" s="54" t="s">
        <v>13764</v>
      </c>
      <c r="D80" s="55"/>
      <c r="E80" s="55"/>
      <c r="F80" s="565"/>
      <c r="G80" s="60"/>
    </row>
    <row r="81" spans="2:7">
      <c r="B81" s="1" t="s">
        <v>13</v>
      </c>
      <c r="C81" s="1" t="s">
        <v>14</v>
      </c>
      <c r="D81" s="1" t="s">
        <v>15</v>
      </c>
      <c r="E81" s="1" t="s">
        <v>16</v>
      </c>
      <c r="F81" s="11" t="s">
        <v>17</v>
      </c>
      <c r="G81" s="198" t="s">
        <v>1984</v>
      </c>
    </row>
    <row r="82" spans="2:7">
      <c r="B82" s="1" t="s">
        <v>331</v>
      </c>
      <c r="C82" s="120" t="s">
        <v>944</v>
      </c>
      <c r="D82" s="120" t="s">
        <v>33</v>
      </c>
      <c r="E82" s="120" t="s">
        <v>945</v>
      </c>
      <c r="F82" s="575" t="s">
        <v>7</v>
      </c>
      <c r="G82" s="120" t="s">
        <v>10</v>
      </c>
    </row>
    <row r="83" spans="2:7">
      <c r="B83" s="1" t="s">
        <v>331</v>
      </c>
      <c r="C83" s="120" t="s">
        <v>946</v>
      </c>
      <c r="D83" s="120" t="s">
        <v>947</v>
      </c>
      <c r="E83" s="120" t="s">
        <v>948</v>
      </c>
      <c r="F83" s="575" t="s">
        <v>7</v>
      </c>
      <c r="G83" s="120" t="s">
        <v>10</v>
      </c>
    </row>
    <row r="84" spans="2:7">
      <c r="B84" s="1" t="s">
        <v>331</v>
      </c>
      <c r="C84" s="120" t="s">
        <v>949</v>
      </c>
      <c r="D84" s="120" t="s">
        <v>33</v>
      </c>
      <c r="E84" s="120" t="s">
        <v>950</v>
      </c>
      <c r="F84" s="575" t="s">
        <v>7</v>
      </c>
      <c r="G84" s="120" t="s">
        <v>10</v>
      </c>
    </row>
    <row r="85" spans="2:7">
      <c r="B85" s="1" t="s">
        <v>331</v>
      </c>
      <c r="C85" s="120" t="s">
        <v>952</v>
      </c>
      <c r="D85" s="120" t="s">
        <v>953</v>
      </c>
      <c r="E85" s="120" t="s">
        <v>954</v>
      </c>
      <c r="F85" s="575" t="s">
        <v>7</v>
      </c>
      <c r="G85" s="120" t="s">
        <v>10</v>
      </c>
    </row>
    <row r="86" spans="2:7">
      <c r="B86" s="1" t="s">
        <v>331</v>
      </c>
      <c r="C86" s="120" t="s">
        <v>955</v>
      </c>
      <c r="D86" s="120" t="s">
        <v>947</v>
      </c>
      <c r="E86" s="120" t="s">
        <v>956</v>
      </c>
      <c r="F86" s="575" t="s">
        <v>7</v>
      </c>
      <c r="G86" s="120" t="s">
        <v>951</v>
      </c>
    </row>
    <row r="87" spans="2:7">
      <c r="B87" s="1" t="s">
        <v>331</v>
      </c>
      <c r="C87" s="120" t="s">
        <v>914</v>
      </c>
      <c r="D87" s="120" t="s">
        <v>212</v>
      </c>
      <c r="E87" s="208" t="s">
        <v>957</v>
      </c>
      <c r="F87" s="575" t="s">
        <v>7</v>
      </c>
      <c r="G87" s="120"/>
    </row>
    <row r="88" spans="2:7">
      <c r="B88" s="1" t="s">
        <v>331</v>
      </c>
      <c r="C88" s="120" t="s">
        <v>958</v>
      </c>
      <c r="D88" s="120" t="s">
        <v>24</v>
      </c>
      <c r="E88" s="208" t="s">
        <v>959</v>
      </c>
      <c r="F88" s="575" t="s">
        <v>7</v>
      </c>
      <c r="G88" s="120" t="s">
        <v>10</v>
      </c>
    </row>
    <row r="89" spans="2:7">
      <c r="B89" s="1" t="s">
        <v>331</v>
      </c>
      <c r="C89" s="120" t="s">
        <v>960</v>
      </c>
      <c r="D89" s="120" t="s">
        <v>961</v>
      </c>
      <c r="E89" s="208" t="s">
        <v>962</v>
      </c>
      <c r="F89" s="575" t="s">
        <v>7</v>
      </c>
      <c r="G89" s="120"/>
    </row>
    <row r="90" spans="2:7">
      <c r="B90" s="1" t="s">
        <v>331</v>
      </c>
      <c r="C90" s="120" t="s">
        <v>963</v>
      </c>
      <c r="D90" s="120" t="s">
        <v>964</v>
      </c>
      <c r="E90" s="208" t="s">
        <v>965</v>
      </c>
      <c r="F90" s="575" t="s">
        <v>35</v>
      </c>
      <c r="G90" s="120"/>
    </row>
    <row r="91" spans="2:7">
      <c r="B91" s="1"/>
      <c r="C91" s="120" t="s">
        <v>912</v>
      </c>
      <c r="D91" s="120" t="s">
        <v>212</v>
      </c>
      <c r="E91" s="208" t="s">
        <v>913</v>
      </c>
      <c r="F91" s="575" t="s">
        <v>7</v>
      </c>
      <c r="G91" s="120"/>
    </row>
    <row r="92" spans="2:7">
      <c r="B92" s="1"/>
      <c r="C92" s="120" t="s">
        <v>966</v>
      </c>
      <c r="D92" s="120" t="s">
        <v>24</v>
      </c>
      <c r="E92" s="208" t="s">
        <v>967</v>
      </c>
      <c r="F92" s="575" t="s">
        <v>7</v>
      </c>
      <c r="G92" s="120"/>
    </row>
    <row r="93" spans="2:7">
      <c r="B93" s="1"/>
      <c r="C93" s="120" t="s">
        <v>3519</v>
      </c>
      <c r="D93" s="120" t="s">
        <v>136</v>
      </c>
      <c r="E93" s="208" t="s">
        <v>2007</v>
      </c>
      <c r="F93" s="575" t="s">
        <v>35</v>
      </c>
      <c r="G93" s="120"/>
    </row>
    <row r="94" spans="2:7">
      <c r="B94" s="1"/>
      <c r="C94" s="120" t="s">
        <v>3398</v>
      </c>
      <c r="D94" s="120" t="s">
        <v>79</v>
      </c>
      <c r="E94" s="208" t="s">
        <v>358</v>
      </c>
      <c r="F94" s="575" t="s">
        <v>35</v>
      </c>
      <c r="G94" s="120"/>
    </row>
    <row r="95" spans="2:7">
      <c r="B95" s="1"/>
      <c r="C95" s="120" t="s">
        <v>3298</v>
      </c>
      <c r="D95" s="120" t="s">
        <v>196</v>
      </c>
      <c r="E95" s="208" t="s">
        <v>360</v>
      </c>
      <c r="F95" s="575" t="s">
        <v>35</v>
      </c>
      <c r="G95" s="120"/>
    </row>
    <row r="96" ht="114" spans="2:7">
      <c r="B96" s="1"/>
      <c r="C96" s="120" t="s">
        <v>5560</v>
      </c>
      <c r="D96" s="120" t="s">
        <v>981</v>
      </c>
      <c r="E96" s="272" t="s">
        <v>5561</v>
      </c>
      <c r="F96" s="575" t="s">
        <v>35</v>
      </c>
      <c r="G96" s="274" t="s">
        <v>5562</v>
      </c>
    </row>
    <row r="97" spans="2:7">
      <c r="B97" s="1"/>
      <c r="C97" s="120" t="s">
        <v>5563</v>
      </c>
      <c r="D97" s="120" t="s">
        <v>196</v>
      </c>
      <c r="E97" s="208" t="s">
        <v>5019</v>
      </c>
      <c r="F97" s="575" t="s">
        <v>35</v>
      </c>
      <c r="G97" s="589"/>
    </row>
    <row r="98" s="562" customFormat="1" spans="2:7">
      <c r="B98" s="1"/>
      <c r="C98" s="580" t="s">
        <v>3528</v>
      </c>
      <c r="D98" s="581" t="s">
        <v>24</v>
      </c>
      <c r="E98" s="580" t="s">
        <v>2706</v>
      </c>
      <c r="F98" s="593" t="s">
        <v>7</v>
      </c>
      <c r="G98" s="594" t="s">
        <v>13574</v>
      </c>
    </row>
    <row r="99" s="562" customFormat="1" spans="2:7">
      <c r="B99" s="1"/>
      <c r="C99" s="580" t="s">
        <v>6694</v>
      </c>
      <c r="D99" s="581" t="s">
        <v>270</v>
      </c>
      <c r="E99" s="580" t="s">
        <v>5910</v>
      </c>
      <c r="F99" s="593" t="s">
        <v>35</v>
      </c>
      <c r="G99" s="594"/>
    </row>
    <row r="100" s="562" customFormat="1" spans="2:7">
      <c r="B100" s="1"/>
      <c r="C100" s="580" t="s">
        <v>3533</v>
      </c>
      <c r="D100" s="581" t="s">
        <v>24</v>
      </c>
      <c r="E100" s="580" t="s">
        <v>3534</v>
      </c>
      <c r="F100" s="593" t="s">
        <v>7</v>
      </c>
      <c r="G100" s="594"/>
    </row>
    <row r="101" s="562" customFormat="1" spans="2:7">
      <c r="B101" s="1"/>
      <c r="C101" s="580" t="s">
        <v>2160</v>
      </c>
      <c r="D101" s="581" t="s">
        <v>24</v>
      </c>
      <c r="E101" s="580" t="s">
        <v>2162</v>
      </c>
      <c r="F101" s="593" t="s">
        <v>7</v>
      </c>
      <c r="G101" s="594"/>
    </row>
    <row r="102" s="562" customFormat="1" spans="2:7">
      <c r="B102" s="1"/>
      <c r="C102" s="580" t="s">
        <v>3535</v>
      </c>
      <c r="D102" s="581" t="s">
        <v>24</v>
      </c>
      <c r="E102" s="580" t="s">
        <v>3536</v>
      </c>
      <c r="F102" s="593" t="s">
        <v>7</v>
      </c>
      <c r="G102" s="595" t="s">
        <v>13730</v>
      </c>
    </row>
    <row r="103" spans="2:7">
      <c r="B103" s="1" t="s">
        <v>13765</v>
      </c>
      <c r="C103" s="120" t="s">
        <v>3520</v>
      </c>
      <c r="D103" s="120" t="s">
        <v>144</v>
      </c>
      <c r="E103" s="208" t="s">
        <v>1715</v>
      </c>
      <c r="F103" s="575" t="s">
        <v>7</v>
      </c>
      <c r="G103" s="567"/>
    </row>
    <row r="104" spans="2:7">
      <c r="B104" s="1" t="s">
        <v>57</v>
      </c>
      <c r="C104" s="1" t="s">
        <v>14</v>
      </c>
      <c r="D104" s="1" t="s">
        <v>15</v>
      </c>
      <c r="E104" s="1" t="s">
        <v>16</v>
      </c>
      <c r="F104" s="11"/>
      <c r="G104" s="1" t="s">
        <v>18</v>
      </c>
    </row>
    <row r="105" spans="2:7">
      <c r="B105" s="582" t="s">
        <v>13766</v>
      </c>
      <c r="C105" s="120" t="s">
        <v>3520</v>
      </c>
      <c r="D105" s="120" t="s">
        <v>144</v>
      </c>
      <c r="E105" s="208" t="s">
        <v>1715</v>
      </c>
      <c r="F105" s="566"/>
      <c r="G105" s="567"/>
    </row>
    <row r="106" ht="34" spans="2:7">
      <c r="B106" s="583"/>
      <c r="C106" s="325" t="s">
        <v>13739</v>
      </c>
      <c r="D106" s="38" t="s">
        <v>33</v>
      </c>
      <c r="E106" s="569" t="s">
        <v>13740</v>
      </c>
      <c r="F106" s="566"/>
      <c r="G106" s="570" t="s">
        <v>13741</v>
      </c>
    </row>
    <row r="107" ht="17" spans="2:7">
      <c r="B107" s="583"/>
      <c r="C107" s="325" t="s">
        <v>13742</v>
      </c>
      <c r="D107" s="38" t="s">
        <v>33</v>
      </c>
      <c r="E107" s="569" t="s">
        <v>13743</v>
      </c>
      <c r="F107" s="566"/>
      <c r="G107" s="570" t="s">
        <v>13744</v>
      </c>
    </row>
    <row r="108" ht="17" spans="2:7">
      <c r="B108" s="583"/>
      <c r="C108" s="323" t="s">
        <v>13745</v>
      </c>
      <c r="D108" s="38" t="s">
        <v>117</v>
      </c>
      <c r="E108" s="596" t="s">
        <v>13746</v>
      </c>
      <c r="F108" s="597"/>
      <c r="G108" s="570" t="s">
        <v>13606</v>
      </c>
    </row>
    <row r="109" ht="17" spans="2:7">
      <c r="B109" s="583"/>
      <c r="C109" s="325" t="s">
        <v>13747</v>
      </c>
      <c r="D109" s="38" t="s">
        <v>33</v>
      </c>
      <c r="E109" s="569" t="s">
        <v>13748</v>
      </c>
      <c r="F109" s="566"/>
      <c r="G109" s="573" t="s">
        <v>13605</v>
      </c>
    </row>
    <row r="110" spans="2:7">
      <c r="B110" s="583"/>
      <c r="C110" s="325" t="s">
        <v>971</v>
      </c>
      <c r="D110" s="38" t="s">
        <v>33</v>
      </c>
      <c r="E110" s="17" t="s">
        <v>907</v>
      </c>
      <c r="F110" s="29"/>
      <c r="G110" s="17" t="s">
        <v>13578</v>
      </c>
    </row>
    <row r="111" ht="17" spans="2:7">
      <c r="B111" s="583"/>
      <c r="C111" s="325" t="s">
        <v>13749</v>
      </c>
      <c r="D111" s="38" t="s">
        <v>33</v>
      </c>
      <c r="E111" s="571" t="s">
        <v>11621</v>
      </c>
      <c r="F111" s="29"/>
      <c r="G111" s="573" t="s">
        <v>13602</v>
      </c>
    </row>
    <row r="112" ht="17" spans="2:7">
      <c r="B112" s="583"/>
      <c r="C112" s="325" t="s">
        <v>13750</v>
      </c>
      <c r="D112" s="38" t="s">
        <v>33</v>
      </c>
      <c r="E112" s="571" t="s">
        <v>13751</v>
      </c>
      <c r="F112" s="29"/>
      <c r="G112" s="573" t="s">
        <v>5155</v>
      </c>
    </row>
    <row r="113" ht="34" spans="2:7">
      <c r="B113" s="583"/>
      <c r="C113" s="325" t="s">
        <v>13767</v>
      </c>
      <c r="D113" s="38" t="s">
        <v>33</v>
      </c>
      <c r="E113" s="569" t="s">
        <v>13552</v>
      </c>
      <c r="F113" s="29"/>
      <c r="G113" s="39" t="s">
        <v>5605</v>
      </c>
    </row>
    <row r="114" ht="34" spans="2:7">
      <c r="B114" s="583"/>
      <c r="C114" s="325" t="s">
        <v>908</v>
      </c>
      <c r="D114" s="38" t="s">
        <v>33</v>
      </c>
      <c r="E114" s="17" t="s">
        <v>909</v>
      </c>
      <c r="F114" s="29"/>
      <c r="G114" s="39" t="s">
        <v>5596</v>
      </c>
    </row>
    <row r="115" spans="2:7">
      <c r="B115" s="583"/>
      <c r="C115" s="325" t="s">
        <v>5091</v>
      </c>
      <c r="D115" s="38" t="s">
        <v>33</v>
      </c>
      <c r="E115" s="571" t="s">
        <v>259</v>
      </c>
      <c r="F115" s="29"/>
      <c r="G115" s="17"/>
    </row>
    <row r="116" ht="84" spans="2:7">
      <c r="B116" s="583"/>
      <c r="C116" s="325" t="s">
        <v>13768</v>
      </c>
      <c r="D116" s="38" t="s">
        <v>33</v>
      </c>
      <c r="E116" s="571" t="s">
        <v>4952</v>
      </c>
      <c r="F116" s="29"/>
      <c r="G116" s="39" t="s">
        <v>5599</v>
      </c>
    </row>
    <row r="117" ht="17" spans="2:7">
      <c r="B117" s="583"/>
      <c r="C117" s="325" t="s">
        <v>13769</v>
      </c>
      <c r="D117" s="38" t="s">
        <v>33</v>
      </c>
      <c r="E117" s="17" t="s">
        <v>13770</v>
      </c>
      <c r="F117" s="29"/>
      <c r="G117" s="17" t="s">
        <v>13771</v>
      </c>
    </row>
    <row r="118" ht="51" spans="2:7">
      <c r="B118" s="583"/>
      <c r="C118" s="325" t="s">
        <v>13772</v>
      </c>
      <c r="D118" s="38" t="s">
        <v>33</v>
      </c>
      <c r="E118" s="17" t="s">
        <v>11623</v>
      </c>
      <c r="F118" s="29"/>
      <c r="G118" s="91" t="s">
        <v>13773</v>
      </c>
    </row>
    <row r="119" ht="17" spans="2:7">
      <c r="B119" s="583"/>
      <c r="C119" s="325" t="s">
        <v>13774</v>
      </c>
      <c r="D119" s="38" t="s">
        <v>33</v>
      </c>
      <c r="E119" s="17" t="s">
        <v>11627</v>
      </c>
      <c r="F119" s="29"/>
      <c r="G119" s="17" t="s">
        <v>13771</v>
      </c>
    </row>
    <row r="120" ht="17" spans="2:7">
      <c r="B120" s="584"/>
      <c r="C120" s="325" t="s">
        <v>13775</v>
      </c>
      <c r="D120" s="38" t="s">
        <v>33</v>
      </c>
      <c r="E120" s="17" t="s">
        <v>11625</v>
      </c>
      <c r="F120" s="29"/>
      <c r="G120" s="17" t="s">
        <v>13771</v>
      </c>
    </row>
    <row r="124" ht="29.25" customHeight="1" spans="2:7">
      <c r="B124" s="1" t="s">
        <v>0</v>
      </c>
      <c r="C124" s="585" t="s">
        <v>13776</v>
      </c>
      <c r="D124" s="1" t="s">
        <v>2</v>
      </c>
      <c r="E124" s="139" t="s">
        <v>13777</v>
      </c>
      <c r="F124" s="565"/>
      <c r="G124" s="60"/>
    </row>
    <row r="125" spans="2:7">
      <c r="B125" s="1" t="s">
        <v>8</v>
      </c>
      <c r="C125" s="3" t="s">
        <v>13778</v>
      </c>
      <c r="D125" s="3" t="s">
        <v>10</v>
      </c>
      <c r="E125" s="3" t="s">
        <v>10</v>
      </c>
      <c r="F125" s="160" t="s">
        <v>11</v>
      </c>
      <c r="G125" s="3" t="s">
        <v>12</v>
      </c>
    </row>
    <row r="126" spans="2:7">
      <c r="B126" s="1" t="s">
        <v>13</v>
      </c>
      <c r="C126" s="1" t="s">
        <v>14</v>
      </c>
      <c r="D126" s="1" t="s">
        <v>15</v>
      </c>
      <c r="E126" s="1" t="s">
        <v>16</v>
      </c>
      <c r="F126" s="11" t="s">
        <v>17</v>
      </c>
      <c r="G126" s="1" t="s">
        <v>18</v>
      </c>
    </row>
    <row r="127" spans="2:7">
      <c r="B127" s="1"/>
      <c r="C127" s="586" t="s">
        <v>11907</v>
      </c>
      <c r="D127" s="587"/>
      <c r="E127" s="587"/>
      <c r="F127" s="598"/>
      <c r="G127" s="1"/>
    </row>
    <row r="128" spans="2:7">
      <c r="B128" s="1" t="s">
        <v>13755</v>
      </c>
      <c r="C128" s="588" t="s">
        <v>918</v>
      </c>
      <c r="D128" s="588" t="s">
        <v>212</v>
      </c>
      <c r="E128" s="588" t="s">
        <v>197</v>
      </c>
      <c r="F128" s="599" t="s">
        <v>7</v>
      </c>
      <c r="G128" s="600"/>
    </row>
    <row r="129" spans="2:7">
      <c r="B129" s="1" t="s">
        <v>57</v>
      </c>
      <c r="C129" s="1" t="s">
        <v>14</v>
      </c>
      <c r="D129" s="1" t="s">
        <v>15</v>
      </c>
      <c r="E129" s="1" t="s">
        <v>16</v>
      </c>
      <c r="F129" s="11"/>
      <c r="G129" s="1" t="s">
        <v>18</v>
      </c>
    </row>
    <row r="130" spans="2:7">
      <c r="B130" s="601"/>
      <c r="C130" s="120" t="s">
        <v>3517</v>
      </c>
      <c r="D130" s="120" t="s">
        <v>357</v>
      </c>
      <c r="E130" s="208" t="s">
        <v>2427</v>
      </c>
      <c r="F130" s="606"/>
      <c r="G130" s="274" t="s">
        <v>13779</v>
      </c>
    </row>
    <row r="134" spans="2:7">
      <c r="B134" s="1" t="s">
        <v>0</v>
      </c>
      <c r="C134" s="2" t="s">
        <v>13780</v>
      </c>
      <c r="D134" s="1" t="s">
        <v>4691</v>
      </c>
      <c r="E134" s="139" t="s">
        <v>13781</v>
      </c>
      <c r="F134" s="565"/>
      <c r="G134" s="60"/>
    </row>
    <row r="135" spans="2:7">
      <c r="B135" s="1" t="s">
        <v>4</v>
      </c>
      <c r="C135" s="139" t="s">
        <v>13782</v>
      </c>
      <c r="D135" s="140"/>
      <c r="E135" s="144"/>
      <c r="F135" s="11"/>
      <c r="G135" s="12"/>
    </row>
    <row r="136" spans="2:7">
      <c r="B136" s="1" t="s">
        <v>8</v>
      </c>
      <c r="C136" s="54" t="s">
        <v>13782</v>
      </c>
      <c r="D136" s="55"/>
      <c r="E136" s="55"/>
      <c r="F136" s="565"/>
      <c r="G136" s="60"/>
    </row>
    <row r="137" spans="2:7">
      <c r="B137" s="1" t="s">
        <v>13</v>
      </c>
      <c r="C137" s="1" t="s">
        <v>14</v>
      </c>
      <c r="D137" s="1" t="s">
        <v>15</v>
      </c>
      <c r="E137" s="1" t="s">
        <v>16</v>
      </c>
      <c r="F137" s="11" t="s">
        <v>17</v>
      </c>
      <c r="G137" s="198" t="s">
        <v>1984</v>
      </c>
    </row>
    <row r="138" spans="2:7">
      <c r="B138" s="1" t="s">
        <v>331</v>
      </c>
      <c r="C138" s="212" t="s">
        <v>2189</v>
      </c>
      <c r="D138" s="212" t="s">
        <v>212</v>
      </c>
      <c r="E138" s="214" t="s">
        <v>2190</v>
      </c>
      <c r="F138" s="607" t="s">
        <v>7</v>
      </c>
      <c r="G138" s="200"/>
    </row>
    <row r="139" spans="2:7">
      <c r="B139" s="1" t="s">
        <v>331</v>
      </c>
      <c r="C139" s="212" t="s">
        <v>2191</v>
      </c>
      <c r="D139" s="212" t="s">
        <v>969</v>
      </c>
      <c r="E139" s="214" t="s">
        <v>2192</v>
      </c>
      <c r="F139" s="607" t="s">
        <v>7</v>
      </c>
      <c r="G139" s="200"/>
    </row>
    <row r="140" spans="2:7">
      <c r="B140" s="1" t="s">
        <v>331</v>
      </c>
      <c r="C140" s="212" t="s">
        <v>2193</v>
      </c>
      <c r="D140" s="212" t="s">
        <v>964</v>
      </c>
      <c r="E140" s="214" t="s">
        <v>2194</v>
      </c>
      <c r="F140" s="607" t="s">
        <v>7</v>
      </c>
      <c r="G140" s="200"/>
    </row>
    <row r="141" spans="2:7">
      <c r="B141" s="1" t="s">
        <v>331</v>
      </c>
      <c r="C141" s="212" t="s">
        <v>2195</v>
      </c>
      <c r="D141" s="212" t="s">
        <v>117</v>
      </c>
      <c r="E141" s="214" t="s">
        <v>2196</v>
      </c>
      <c r="F141" s="607" t="s">
        <v>7</v>
      </c>
      <c r="G141" s="200"/>
    </row>
    <row r="142" spans="2:7">
      <c r="B142" s="1" t="s">
        <v>331</v>
      </c>
      <c r="C142" s="212" t="s">
        <v>2197</v>
      </c>
      <c r="D142" s="212" t="s">
        <v>964</v>
      </c>
      <c r="E142" s="214" t="s">
        <v>2198</v>
      </c>
      <c r="F142" s="607" t="s">
        <v>7</v>
      </c>
      <c r="G142" s="200"/>
    </row>
    <row r="143" spans="2:7">
      <c r="B143" s="1" t="s">
        <v>331</v>
      </c>
      <c r="C143" s="212" t="s">
        <v>2199</v>
      </c>
      <c r="D143" s="212" t="s">
        <v>212</v>
      </c>
      <c r="E143" s="214" t="s">
        <v>2200</v>
      </c>
      <c r="F143" s="607" t="s">
        <v>7</v>
      </c>
      <c r="G143" s="200"/>
    </row>
    <row r="144" spans="2:7">
      <c r="B144" s="1" t="s">
        <v>331</v>
      </c>
      <c r="C144" s="212" t="s">
        <v>2201</v>
      </c>
      <c r="D144" s="212" t="s">
        <v>969</v>
      </c>
      <c r="E144" s="214" t="s">
        <v>956</v>
      </c>
      <c r="F144" s="607" t="s">
        <v>7</v>
      </c>
      <c r="G144" s="200"/>
    </row>
    <row r="145" spans="2:7">
      <c r="B145" s="1" t="s">
        <v>331</v>
      </c>
      <c r="C145" s="212" t="s">
        <v>2202</v>
      </c>
      <c r="D145" s="212" t="s">
        <v>24</v>
      </c>
      <c r="E145" s="214" t="s">
        <v>0</v>
      </c>
      <c r="F145" s="607" t="s">
        <v>7</v>
      </c>
      <c r="G145" s="200"/>
    </row>
    <row r="146" spans="2:7">
      <c r="B146" s="1" t="s">
        <v>331</v>
      </c>
      <c r="C146" s="212" t="s">
        <v>2203</v>
      </c>
      <c r="D146" s="212" t="s">
        <v>196</v>
      </c>
      <c r="E146" s="214" t="s">
        <v>2204</v>
      </c>
      <c r="F146" s="607" t="s">
        <v>7</v>
      </c>
      <c r="G146" s="200"/>
    </row>
    <row r="147" spans="2:7">
      <c r="B147" s="1" t="s">
        <v>331</v>
      </c>
      <c r="C147" s="212" t="s">
        <v>55</v>
      </c>
      <c r="D147" s="212" t="s">
        <v>961</v>
      </c>
      <c r="E147" s="214" t="s">
        <v>2205</v>
      </c>
      <c r="F147" s="607" t="s">
        <v>7</v>
      </c>
      <c r="G147" s="200"/>
    </row>
    <row r="148" spans="2:7">
      <c r="B148" s="1" t="s">
        <v>331</v>
      </c>
      <c r="C148" s="212" t="s">
        <v>2206</v>
      </c>
      <c r="D148" s="212" t="s">
        <v>2207</v>
      </c>
      <c r="E148" s="214" t="s">
        <v>2208</v>
      </c>
      <c r="F148" s="607" t="s">
        <v>7</v>
      </c>
      <c r="G148" s="200"/>
    </row>
    <row r="149" spans="2:7">
      <c r="B149" s="1"/>
      <c r="C149" s="200" t="s">
        <v>49</v>
      </c>
      <c r="D149" s="200" t="s">
        <v>212</v>
      </c>
      <c r="E149" s="216" t="s">
        <v>2213</v>
      </c>
      <c r="F149" s="607" t="s">
        <v>7</v>
      </c>
      <c r="G149" s="200"/>
    </row>
    <row r="150" spans="2:7">
      <c r="B150" s="1"/>
      <c r="C150" s="200" t="s">
        <v>47</v>
      </c>
      <c r="D150" s="200" t="s">
        <v>24</v>
      </c>
      <c r="E150" s="216" t="s">
        <v>967</v>
      </c>
      <c r="F150" s="607" t="s">
        <v>7</v>
      </c>
      <c r="G150" s="200"/>
    </row>
    <row r="151" spans="2:7">
      <c r="B151" s="1"/>
      <c r="C151" s="200" t="s">
        <v>51</v>
      </c>
      <c r="D151" s="200" t="s">
        <v>212</v>
      </c>
      <c r="E151" s="216" t="s">
        <v>913</v>
      </c>
      <c r="F151" s="607" t="s">
        <v>7</v>
      </c>
      <c r="G151" s="200"/>
    </row>
    <row r="152" spans="2:7">
      <c r="B152" s="68"/>
      <c r="C152" s="200" t="s">
        <v>12164</v>
      </c>
      <c r="D152" s="200" t="s">
        <v>212</v>
      </c>
      <c r="E152" s="216" t="s">
        <v>3715</v>
      </c>
      <c r="F152" s="607" t="s">
        <v>7</v>
      </c>
      <c r="G152" s="216" t="s">
        <v>13783</v>
      </c>
    </row>
    <row r="153" spans="2:7">
      <c r="B153" s="68"/>
      <c r="C153" s="200" t="s">
        <v>2369</v>
      </c>
      <c r="D153" s="200" t="s">
        <v>60</v>
      </c>
      <c r="E153" s="216" t="s">
        <v>7907</v>
      </c>
      <c r="F153" s="607" t="s">
        <v>35</v>
      </c>
      <c r="G153" s="216" t="s">
        <v>13784</v>
      </c>
    </row>
    <row r="154" spans="2:7">
      <c r="B154" s="68"/>
      <c r="C154" s="200" t="s">
        <v>7920</v>
      </c>
      <c r="D154" s="200" t="s">
        <v>212</v>
      </c>
      <c r="E154" s="216" t="s">
        <v>5933</v>
      </c>
      <c r="F154" s="607"/>
      <c r="G154" s="200"/>
    </row>
    <row r="155" ht="34" spans="2:7">
      <c r="B155" s="68"/>
      <c r="C155" s="200" t="s">
        <v>3111</v>
      </c>
      <c r="D155" s="200" t="s">
        <v>196</v>
      </c>
      <c r="E155" s="216" t="s">
        <v>4056</v>
      </c>
      <c r="F155" s="607"/>
      <c r="G155" s="608" t="s">
        <v>13785</v>
      </c>
    </row>
    <row r="156" spans="2:7">
      <c r="B156" s="68"/>
      <c r="C156" s="200" t="s">
        <v>7926</v>
      </c>
      <c r="D156" s="200" t="s">
        <v>975</v>
      </c>
      <c r="E156" s="216" t="s">
        <v>8506</v>
      </c>
      <c r="F156" s="607"/>
      <c r="G156" s="200"/>
    </row>
    <row r="157" ht="29" spans="2:7">
      <c r="B157" s="68"/>
      <c r="C157" s="602" t="s">
        <v>3496</v>
      </c>
      <c r="D157" s="602" t="s">
        <v>33</v>
      </c>
      <c r="E157" s="609" t="s">
        <v>13786</v>
      </c>
      <c r="F157" s="610" t="s">
        <v>35</v>
      </c>
      <c r="G157" s="611" t="s">
        <v>13787</v>
      </c>
    </row>
    <row r="158" spans="2:7">
      <c r="B158" s="603" t="s">
        <v>8507</v>
      </c>
      <c r="C158" s="200" t="s">
        <v>6167</v>
      </c>
      <c r="D158" s="200" t="s">
        <v>8121</v>
      </c>
      <c r="E158" s="215" t="s">
        <v>5242</v>
      </c>
      <c r="F158" s="607" t="s">
        <v>7</v>
      </c>
      <c r="G158" s="612" t="s">
        <v>8508</v>
      </c>
    </row>
    <row r="159" spans="2:7">
      <c r="B159" s="71"/>
      <c r="C159" s="200" t="s">
        <v>6168</v>
      </c>
      <c r="D159" s="200" t="s">
        <v>8122</v>
      </c>
      <c r="E159" s="215" t="s">
        <v>4978</v>
      </c>
      <c r="F159" s="607" t="s">
        <v>7</v>
      </c>
      <c r="G159" s="612" t="s">
        <v>8509</v>
      </c>
    </row>
    <row r="160" spans="2:6">
      <c r="B160" s="71"/>
      <c r="C160" s="200" t="s">
        <v>6169</v>
      </c>
      <c r="D160" s="200" t="s">
        <v>6223</v>
      </c>
      <c r="E160" s="215" t="s">
        <v>5540</v>
      </c>
      <c r="F160" s="607" t="s">
        <v>35</v>
      </c>
    </row>
    <row r="161" spans="2:7">
      <c r="B161" s="71"/>
      <c r="C161" s="200" t="s">
        <v>6170</v>
      </c>
      <c r="D161" s="200" t="s">
        <v>5542</v>
      </c>
      <c r="E161" s="215" t="s">
        <v>2469</v>
      </c>
      <c r="F161" s="607" t="s">
        <v>7</v>
      </c>
      <c r="G161" s="613" t="s">
        <v>8510</v>
      </c>
    </row>
    <row r="162" spans="2:7">
      <c r="B162" s="71"/>
      <c r="C162" s="200" t="s">
        <v>6171</v>
      </c>
      <c r="D162" s="200" t="s">
        <v>6223</v>
      </c>
      <c r="E162" s="215" t="s">
        <v>8123</v>
      </c>
      <c r="F162" s="607" t="s">
        <v>7</v>
      </c>
      <c r="G162" s="612"/>
    </row>
    <row r="163" spans="2:7">
      <c r="B163" s="71"/>
      <c r="C163" s="200" t="s">
        <v>6173</v>
      </c>
      <c r="D163" s="200" t="s">
        <v>6223</v>
      </c>
      <c r="E163" s="215" t="s">
        <v>8124</v>
      </c>
      <c r="F163" s="607" t="s">
        <v>35</v>
      </c>
      <c r="G163" s="612"/>
    </row>
    <row r="164" spans="2:7">
      <c r="B164" s="71"/>
      <c r="C164" s="200" t="s">
        <v>6175</v>
      </c>
      <c r="D164" s="200" t="s">
        <v>6223</v>
      </c>
      <c r="E164" s="215" t="s">
        <v>5548</v>
      </c>
      <c r="F164" s="607" t="s">
        <v>35</v>
      </c>
      <c r="G164" s="612"/>
    </row>
    <row r="165" spans="2:7">
      <c r="B165" s="71"/>
      <c r="C165" s="200" t="s">
        <v>8228</v>
      </c>
      <c r="D165" s="200" t="s">
        <v>136</v>
      </c>
      <c r="E165" s="216" t="s">
        <v>2007</v>
      </c>
      <c r="F165" s="607" t="s">
        <v>7</v>
      </c>
      <c r="G165" s="612"/>
    </row>
    <row r="166" spans="2:7">
      <c r="B166" s="71"/>
      <c r="C166" s="200" t="s">
        <v>6135</v>
      </c>
      <c r="D166" s="200" t="s">
        <v>144</v>
      </c>
      <c r="E166" s="216" t="s">
        <v>1715</v>
      </c>
      <c r="F166" s="607" t="s">
        <v>7</v>
      </c>
      <c r="G166" s="612"/>
    </row>
    <row r="167" spans="2:7">
      <c r="B167" s="71"/>
      <c r="C167" s="200" t="s">
        <v>6269</v>
      </c>
      <c r="D167" s="200" t="s">
        <v>60</v>
      </c>
      <c r="E167" s="216" t="s">
        <v>6315</v>
      </c>
      <c r="F167" s="607" t="s">
        <v>7</v>
      </c>
      <c r="G167" s="612"/>
    </row>
    <row r="168" spans="2:7">
      <c r="B168" s="71"/>
      <c r="C168" s="200" t="s">
        <v>6139</v>
      </c>
      <c r="D168" s="200" t="s">
        <v>975</v>
      </c>
      <c r="E168" s="216" t="s">
        <v>3564</v>
      </c>
      <c r="F168" s="607" t="s">
        <v>7</v>
      </c>
      <c r="G168" s="612"/>
    </row>
    <row r="169" spans="2:7">
      <c r="B169" s="74"/>
      <c r="C169" s="200" t="s">
        <v>2031</v>
      </c>
      <c r="D169" s="200" t="s">
        <v>2207</v>
      </c>
      <c r="E169" s="216" t="s">
        <v>8511</v>
      </c>
      <c r="F169" s="607" t="s">
        <v>7</v>
      </c>
      <c r="G169" s="612"/>
    </row>
    <row r="170" spans="2:7">
      <c r="B170" s="604"/>
      <c r="C170" s="605" t="s">
        <v>2209</v>
      </c>
      <c r="D170" s="605" t="s">
        <v>953</v>
      </c>
      <c r="E170" s="614" t="s">
        <v>4694</v>
      </c>
      <c r="F170" s="615" t="s">
        <v>7</v>
      </c>
      <c r="G170" s="616"/>
    </row>
    <row r="171" spans="2:7">
      <c r="B171" s="1" t="s">
        <v>57</v>
      </c>
      <c r="C171" s="1" t="s">
        <v>14</v>
      </c>
      <c r="D171" s="1" t="s">
        <v>15</v>
      </c>
      <c r="E171" s="1" t="s">
        <v>16</v>
      </c>
      <c r="F171" s="11"/>
      <c r="G171" s="1" t="s">
        <v>18</v>
      </c>
    </row>
    <row r="172" spans="2:7">
      <c r="B172" s="188"/>
      <c r="C172" s="200" t="s">
        <v>7920</v>
      </c>
      <c r="D172" s="200" t="s">
        <v>212</v>
      </c>
      <c r="E172" s="216" t="s">
        <v>5933</v>
      </c>
      <c r="F172" s="566"/>
      <c r="G172" s="567"/>
    </row>
    <row r="173" spans="2:7">
      <c r="B173" s="188"/>
      <c r="C173" s="200" t="s">
        <v>8502</v>
      </c>
      <c r="D173" s="200" t="s">
        <v>33</v>
      </c>
      <c r="E173" s="216" t="s">
        <v>8512</v>
      </c>
      <c r="F173" s="566"/>
      <c r="G173" s="567" t="s">
        <v>8513</v>
      </c>
    </row>
    <row r="177" spans="2:7">
      <c r="B177" s="1" t="s">
        <v>0</v>
      </c>
      <c r="C177" s="2" t="s">
        <v>13788</v>
      </c>
      <c r="D177" s="1" t="s">
        <v>4691</v>
      </c>
      <c r="E177" s="54" t="s">
        <v>13789</v>
      </c>
      <c r="F177" s="565"/>
      <c r="G177" s="60"/>
    </row>
    <row r="178" spans="2:7">
      <c r="B178" s="1" t="s">
        <v>4</v>
      </c>
      <c r="C178" s="139" t="s">
        <v>9592</v>
      </c>
      <c r="D178" s="140"/>
      <c r="E178" s="144"/>
      <c r="F178" s="11"/>
      <c r="G178" s="12"/>
    </row>
    <row r="179" spans="2:7">
      <c r="B179" s="1" t="s">
        <v>8</v>
      </c>
      <c r="C179" s="139" t="s">
        <v>9592</v>
      </c>
      <c r="D179" s="140"/>
      <c r="E179" s="144"/>
      <c r="F179" s="11"/>
      <c r="G179" s="12"/>
    </row>
    <row r="180" spans="2:7">
      <c r="B180" s="1" t="s">
        <v>13</v>
      </c>
      <c r="C180" s="1" t="s">
        <v>14</v>
      </c>
      <c r="D180" s="1" t="s">
        <v>15</v>
      </c>
      <c r="E180" s="1" t="s">
        <v>16</v>
      </c>
      <c r="F180" s="11" t="s">
        <v>17</v>
      </c>
      <c r="G180" s="198" t="s">
        <v>1984</v>
      </c>
    </row>
    <row r="181" spans="2:7">
      <c r="B181" s="1" t="s">
        <v>331</v>
      </c>
      <c r="C181" s="212" t="s">
        <v>2189</v>
      </c>
      <c r="D181" s="212" t="s">
        <v>212</v>
      </c>
      <c r="E181" s="214" t="s">
        <v>2190</v>
      </c>
      <c r="F181" s="607" t="s">
        <v>7</v>
      </c>
      <c r="G181" s="200"/>
    </row>
    <row r="182" spans="2:7">
      <c r="B182" s="1" t="s">
        <v>331</v>
      </c>
      <c r="C182" s="212" t="s">
        <v>2191</v>
      </c>
      <c r="D182" s="212" t="s">
        <v>969</v>
      </c>
      <c r="E182" s="214" t="s">
        <v>2192</v>
      </c>
      <c r="F182" s="607" t="s">
        <v>7</v>
      </c>
      <c r="G182" s="200"/>
    </row>
    <row r="183" spans="2:7">
      <c r="B183" s="1" t="s">
        <v>331</v>
      </c>
      <c r="C183" s="212" t="s">
        <v>2193</v>
      </c>
      <c r="D183" s="212" t="s">
        <v>964</v>
      </c>
      <c r="E183" s="214" t="s">
        <v>2194</v>
      </c>
      <c r="F183" s="607" t="s">
        <v>7</v>
      </c>
      <c r="G183" s="200"/>
    </row>
    <row r="184" spans="2:7">
      <c r="B184" s="1" t="s">
        <v>331</v>
      </c>
      <c r="C184" s="212" t="s">
        <v>2195</v>
      </c>
      <c r="D184" s="212" t="s">
        <v>117</v>
      </c>
      <c r="E184" s="214" t="s">
        <v>2196</v>
      </c>
      <c r="F184" s="607" t="s">
        <v>7</v>
      </c>
      <c r="G184" s="200"/>
    </row>
    <row r="185" spans="2:7">
      <c r="B185" s="1" t="s">
        <v>331</v>
      </c>
      <c r="C185" s="212" t="s">
        <v>2197</v>
      </c>
      <c r="D185" s="212" t="s">
        <v>964</v>
      </c>
      <c r="E185" s="214" t="s">
        <v>2198</v>
      </c>
      <c r="F185" s="607" t="s">
        <v>7</v>
      </c>
      <c r="G185" s="200"/>
    </row>
    <row r="186" spans="2:7">
      <c r="B186" s="1" t="s">
        <v>331</v>
      </c>
      <c r="C186" s="212" t="s">
        <v>2199</v>
      </c>
      <c r="D186" s="212" t="s">
        <v>212</v>
      </c>
      <c r="E186" s="214" t="s">
        <v>2200</v>
      </c>
      <c r="F186" s="607" t="s">
        <v>7</v>
      </c>
      <c r="G186" s="200"/>
    </row>
    <row r="187" spans="2:7">
      <c r="B187" s="1" t="s">
        <v>331</v>
      </c>
      <c r="C187" s="212" t="s">
        <v>2201</v>
      </c>
      <c r="D187" s="212" t="s">
        <v>969</v>
      </c>
      <c r="E187" s="214" t="s">
        <v>956</v>
      </c>
      <c r="F187" s="607" t="s">
        <v>7</v>
      </c>
      <c r="G187" s="200"/>
    </row>
    <row r="188" spans="2:7">
      <c r="B188" s="1" t="s">
        <v>331</v>
      </c>
      <c r="C188" s="212" t="s">
        <v>2202</v>
      </c>
      <c r="D188" s="212" t="s">
        <v>24</v>
      </c>
      <c r="E188" s="214" t="s">
        <v>0</v>
      </c>
      <c r="F188" s="607" t="s">
        <v>7</v>
      </c>
      <c r="G188" s="200"/>
    </row>
    <row r="189" spans="2:7">
      <c r="B189" s="1" t="s">
        <v>331</v>
      </c>
      <c r="C189" s="212" t="s">
        <v>2203</v>
      </c>
      <c r="D189" s="212" t="s">
        <v>196</v>
      </c>
      <c r="E189" s="214" t="s">
        <v>2204</v>
      </c>
      <c r="F189" s="607" t="s">
        <v>7</v>
      </c>
      <c r="G189" s="200"/>
    </row>
    <row r="190" spans="2:7">
      <c r="B190" s="1" t="s">
        <v>331</v>
      </c>
      <c r="C190" s="212" t="s">
        <v>55</v>
      </c>
      <c r="D190" s="212" t="s">
        <v>961</v>
      </c>
      <c r="E190" s="214" t="s">
        <v>2205</v>
      </c>
      <c r="F190" s="607" t="s">
        <v>7</v>
      </c>
      <c r="G190" s="200"/>
    </row>
    <row r="191" spans="2:7">
      <c r="B191" s="1" t="s">
        <v>331</v>
      </c>
      <c r="C191" s="212" t="s">
        <v>2206</v>
      </c>
      <c r="D191" s="212" t="s">
        <v>2207</v>
      </c>
      <c r="E191" s="214" t="s">
        <v>2208</v>
      </c>
      <c r="F191" s="607" t="s">
        <v>7</v>
      </c>
      <c r="G191" s="200"/>
    </row>
    <row r="192" spans="2:7">
      <c r="B192" s="1"/>
      <c r="C192" s="200" t="s">
        <v>49</v>
      </c>
      <c r="D192" s="200" t="s">
        <v>212</v>
      </c>
      <c r="E192" s="216" t="s">
        <v>2213</v>
      </c>
      <c r="F192" s="607" t="s">
        <v>7</v>
      </c>
      <c r="G192" s="200"/>
    </row>
    <row r="193" spans="2:7">
      <c r="B193" s="1"/>
      <c r="C193" s="200" t="s">
        <v>47</v>
      </c>
      <c r="D193" s="200" t="s">
        <v>24</v>
      </c>
      <c r="E193" s="216" t="s">
        <v>967</v>
      </c>
      <c r="F193" s="607" t="s">
        <v>7</v>
      </c>
      <c r="G193" s="200"/>
    </row>
    <row r="194" spans="2:7">
      <c r="B194" s="1"/>
      <c r="C194" s="200" t="s">
        <v>51</v>
      </c>
      <c r="D194" s="200" t="s">
        <v>212</v>
      </c>
      <c r="E194" s="216" t="s">
        <v>913</v>
      </c>
      <c r="F194" s="607" t="s">
        <v>7</v>
      </c>
      <c r="G194" s="200"/>
    </row>
    <row r="195" spans="2:7">
      <c r="B195" s="1"/>
      <c r="C195" s="200" t="s">
        <v>7920</v>
      </c>
      <c r="D195" s="200" t="s">
        <v>212</v>
      </c>
      <c r="E195" s="216" t="s">
        <v>5933</v>
      </c>
      <c r="F195" s="607" t="s">
        <v>35</v>
      </c>
      <c r="G195" s="217" t="s">
        <v>13790</v>
      </c>
    </row>
    <row r="196" spans="2:7">
      <c r="B196" s="1"/>
      <c r="C196" s="200" t="s">
        <v>3194</v>
      </c>
      <c r="D196" s="200" t="s">
        <v>357</v>
      </c>
      <c r="E196" s="216" t="s">
        <v>3840</v>
      </c>
      <c r="F196" s="607" t="s">
        <v>35</v>
      </c>
      <c r="G196" s="199"/>
    </row>
    <row r="197" spans="2:7">
      <c r="B197" s="1"/>
      <c r="C197" s="200" t="s">
        <v>2232</v>
      </c>
      <c r="D197" s="200" t="s">
        <v>357</v>
      </c>
      <c r="E197" s="216" t="s">
        <v>3842</v>
      </c>
      <c r="F197" s="607" t="s">
        <v>35</v>
      </c>
      <c r="G197" s="199"/>
    </row>
    <row r="198" spans="2:7">
      <c r="B198" s="1"/>
      <c r="C198" s="200" t="s">
        <v>7997</v>
      </c>
      <c r="D198" s="200" t="s">
        <v>33</v>
      </c>
      <c r="E198" s="216" t="s">
        <v>3572</v>
      </c>
      <c r="F198" s="607" t="s">
        <v>35</v>
      </c>
      <c r="G198" s="199"/>
    </row>
    <row r="199" spans="2:7">
      <c r="B199" s="1"/>
      <c r="C199" s="200" t="s">
        <v>7928</v>
      </c>
      <c r="D199" s="200" t="s">
        <v>357</v>
      </c>
      <c r="E199" s="216" t="s">
        <v>7059</v>
      </c>
      <c r="F199" s="607"/>
      <c r="G199" s="199"/>
    </row>
    <row r="200" spans="2:7">
      <c r="B200" s="1" t="s">
        <v>57</v>
      </c>
      <c r="C200" s="1" t="s">
        <v>14</v>
      </c>
      <c r="D200" s="1" t="s">
        <v>15</v>
      </c>
      <c r="E200" s="1" t="s">
        <v>16</v>
      </c>
      <c r="F200" s="11"/>
      <c r="G200" s="1" t="s">
        <v>18</v>
      </c>
    </row>
    <row r="201" spans="2:7">
      <c r="B201" s="188"/>
      <c r="C201" s="200" t="s">
        <v>49</v>
      </c>
      <c r="D201" s="200" t="s">
        <v>212</v>
      </c>
      <c r="E201" s="216" t="s">
        <v>2213</v>
      </c>
      <c r="F201" s="566"/>
      <c r="G201" s="567"/>
    </row>
    <row r="202" spans="2:7">
      <c r="B202" s="188"/>
      <c r="C202" s="200" t="s">
        <v>47</v>
      </c>
      <c r="D202" s="200" t="s">
        <v>24</v>
      </c>
      <c r="E202" s="216" t="s">
        <v>967</v>
      </c>
      <c r="F202" s="29"/>
      <c r="G202" s="17"/>
    </row>
    <row r="203" spans="2:7">
      <c r="B203" s="188"/>
      <c r="C203" s="200" t="s">
        <v>51</v>
      </c>
      <c r="D203" s="200" t="s">
        <v>212</v>
      </c>
      <c r="E203" s="216" t="s">
        <v>913</v>
      </c>
      <c r="F203" s="29"/>
      <c r="G203" s="17"/>
    </row>
    <row r="204" spans="2:7">
      <c r="B204" s="188"/>
      <c r="C204" s="200" t="s">
        <v>7920</v>
      </c>
      <c r="D204" s="200" t="s">
        <v>212</v>
      </c>
      <c r="E204" s="216" t="s">
        <v>7925</v>
      </c>
      <c r="F204" s="29"/>
      <c r="G204" s="17"/>
    </row>
    <row r="205" spans="2:7">
      <c r="B205" s="188"/>
      <c r="C205" s="200" t="s">
        <v>8228</v>
      </c>
      <c r="D205" s="200" t="s">
        <v>136</v>
      </c>
      <c r="E205" s="216" t="s">
        <v>2007</v>
      </c>
      <c r="F205" s="29"/>
      <c r="G205" s="17"/>
    </row>
    <row r="206" spans="2:7">
      <c r="B206" s="188"/>
      <c r="C206" s="200" t="s">
        <v>6135</v>
      </c>
      <c r="D206" s="200" t="s">
        <v>144</v>
      </c>
      <c r="E206" s="216" t="s">
        <v>1715</v>
      </c>
      <c r="F206" s="29"/>
      <c r="G206" s="17"/>
    </row>
    <row r="207" spans="2:7">
      <c r="B207" s="188"/>
      <c r="C207" s="200" t="s">
        <v>6269</v>
      </c>
      <c r="D207" s="200" t="s">
        <v>60</v>
      </c>
      <c r="E207" s="216" t="s">
        <v>6315</v>
      </c>
      <c r="F207" s="29"/>
      <c r="G207" s="17"/>
    </row>
    <row r="208" spans="2:7">
      <c r="B208" s="188"/>
      <c r="C208" s="200" t="s">
        <v>6139</v>
      </c>
      <c r="D208" s="200" t="s">
        <v>975</v>
      </c>
      <c r="E208" s="216" t="s">
        <v>3564</v>
      </c>
      <c r="F208" s="29"/>
      <c r="G208" s="17"/>
    </row>
    <row r="209" spans="2:7">
      <c r="B209" s="188"/>
      <c r="C209" s="200" t="s">
        <v>4071</v>
      </c>
      <c r="D209" s="200" t="s">
        <v>79</v>
      </c>
      <c r="E209" s="216" t="s">
        <v>3518</v>
      </c>
      <c r="F209" s="29"/>
      <c r="G209" s="17"/>
    </row>
    <row r="210" spans="2:7">
      <c r="B210" s="188"/>
      <c r="C210" s="200" t="s">
        <v>7999</v>
      </c>
      <c r="D210" s="200" t="s">
        <v>577</v>
      </c>
      <c r="E210" s="216" t="s">
        <v>3713</v>
      </c>
      <c r="F210" s="29"/>
      <c r="G210" s="17"/>
    </row>
    <row r="211" spans="2:7">
      <c r="B211" s="188"/>
      <c r="C211" s="200" t="s">
        <v>7997</v>
      </c>
      <c r="D211" s="200" t="s">
        <v>33</v>
      </c>
      <c r="E211" s="216" t="s">
        <v>3572</v>
      </c>
      <c r="F211" s="29"/>
      <c r="G211" s="48" t="s">
        <v>9609</v>
      </c>
    </row>
    <row r="212" spans="2:7">
      <c r="B212" s="188"/>
      <c r="C212" s="200" t="s">
        <v>2817</v>
      </c>
      <c r="D212" s="200" t="s">
        <v>357</v>
      </c>
      <c r="E212" s="216" t="s">
        <v>3560</v>
      </c>
      <c r="F212" s="29"/>
      <c r="G212" s="17"/>
    </row>
    <row r="213" spans="2:7">
      <c r="B213" s="188"/>
      <c r="C213" s="200" t="s">
        <v>8002</v>
      </c>
      <c r="D213" s="200" t="s">
        <v>79</v>
      </c>
      <c r="E213" s="216" t="s">
        <v>9608</v>
      </c>
      <c r="F213" s="29"/>
      <c r="G213" s="17"/>
    </row>
    <row r="214" spans="2:7">
      <c r="B214" s="188"/>
      <c r="C214" s="200" t="s">
        <v>7856</v>
      </c>
      <c r="D214" s="200" t="s">
        <v>357</v>
      </c>
      <c r="E214" s="216" t="s">
        <v>3053</v>
      </c>
      <c r="F214" s="29"/>
      <c r="G214" s="17"/>
    </row>
    <row r="215" spans="2:7">
      <c r="B215" s="188"/>
      <c r="C215" s="200" t="s">
        <v>6221</v>
      </c>
      <c r="D215" s="200" t="s">
        <v>357</v>
      </c>
      <c r="E215" s="216" t="s">
        <v>8512</v>
      </c>
      <c r="F215" s="29"/>
      <c r="G215" s="48" t="s">
        <v>13791</v>
      </c>
    </row>
    <row r="216" spans="2:7">
      <c r="B216" s="188"/>
      <c r="C216" s="200" t="s">
        <v>7928</v>
      </c>
      <c r="D216" s="200" t="s">
        <v>357</v>
      </c>
      <c r="E216" s="216" t="s">
        <v>7059</v>
      </c>
      <c r="F216" s="617"/>
      <c r="G216" s="31"/>
    </row>
    <row r="220" spans="2:7">
      <c r="B220" s="1" t="s">
        <v>0</v>
      </c>
      <c r="C220" s="2" t="s">
        <v>13792</v>
      </c>
      <c r="D220" s="1" t="s">
        <v>4691</v>
      </c>
      <c r="E220" s="54" t="s">
        <v>13793</v>
      </c>
      <c r="F220" s="565"/>
      <c r="G220" s="60"/>
    </row>
    <row r="221" spans="2:7">
      <c r="B221" s="1" t="s">
        <v>4</v>
      </c>
      <c r="C221" s="139" t="s">
        <v>13794</v>
      </c>
      <c r="D221" s="140"/>
      <c r="E221" s="144"/>
      <c r="F221" s="11"/>
      <c r="G221" s="12"/>
    </row>
    <row r="222" spans="2:7">
      <c r="B222" s="1" t="s">
        <v>8</v>
      </c>
      <c r="C222" s="54" t="s">
        <v>13794</v>
      </c>
      <c r="D222" s="55"/>
      <c r="E222" s="55"/>
      <c r="F222" s="565"/>
      <c r="G222" s="60"/>
    </row>
    <row r="223" spans="2:7">
      <c r="B223" s="1" t="s">
        <v>13</v>
      </c>
      <c r="C223" s="1" t="s">
        <v>14</v>
      </c>
      <c r="D223" s="1" t="s">
        <v>15</v>
      </c>
      <c r="E223" s="1" t="s">
        <v>16</v>
      </c>
      <c r="F223" s="11" t="s">
        <v>17</v>
      </c>
      <c r="G223" s="198" t="s">
        <v>1984</v>
      </c>
    </row>
    <row r="224" spans="2:7">
      <c r="B224" s="1" t="s">
        <v>331</v>
      </c>
      <c r="C224" s="212" t="s">
        <v>2189</v>
      </c>
      <c r="D224" s="212" t="s">
        <v>212</v>
      </c>
      <c r="E224" s="214" t="s">
        <v>2190</v>
      </c>
      <c r="F224" s="607" t="s">
        <v>7</v>
      </c>
      <c r="G224" s="200"/>
    </row>
    <row r="225" spans="2:7">
      <c r="B225" s="1" t="s">
        <v>331</v>
      </c>
      <c r="C225" s="212" t="s">
        <v>2191</v>
      </c>
      <c r="D225" s="212" t="s">
        <v>969</v>
      </c>
      <c r="E225" s="214" t="s">
        <v>2192</v>
      </c>
      <c r="F225" s="607" t="s">
        <v>7</v>
      </c>
      <c r="G225" s="200"/>
    </row>
    <row r="226" spans="2:7">
      <c r="B226" s="1" t="s">
        <v>331</v>
      </c>
      <c r="C226" s="212" t="s">
        <v>2193</v>
      </c>
      <c r="D226" s="212" t="s">
        <v>964</v>
      </c>
      <c r="E226" s="214" t="s">
        <v>2194</v>
      </c>
      <c r="F226" s="607" t="s">
        <v>7</v>
      </c>
      <c r="G226" s="200"/>
    </row>
    <row r="227" spans="2:7">
      <c r="B227" s="1" t="s">
        <v>331</v>
      </c>
      <c r="C227" s="212" t="s">
        <v>2195</v>
      </c>
      <c r="D227" s="212" t="s">
        <v>117</v>
      </c>
      <c r="E227" s="214" t="s">
        <v>2196</v>
      </c>
      <c r="F227" s="607" t="s">
        <v>7</v>
      </c>
      <c r="G227" s="200"/>
    </row>
    <row r="228" spans="2:7">
      <c r="B228" s="1" t="s">
        <v>331</v>
      </c>
      <c r="C228" s="212" t="s">
        <v>2197</v>
      </c>
      <c r="D228" s="212" t="s">
        <v>964</v>
      </c>
      <c r="E228" s="214" t="s">
        <v>2198</v>
      </c>
      <c r="F228" s="607" t="s">
        <v>7</v>
      </c>
      <c r="G228" s="200"/>
    </row>
    <row r="229" spans="2:7">
      <c r="B229" s="1" t="s">
        <v>331</v>
      </c>
      <c r="C229" s="212" t="s">
        <v>2199</v>
      </c>
      <c r="D229" s="212" t="s">
        <v>212</v>
      </c>
      <c r="E229" s="214" t="s">
        <v>2200</v>
      </c>
      <c r="F229" s="607" t="s">
        <v>7</v>
      </c>
      <c r="G229" s="200"/>
    </row>
    <row r="230" spans="2:7">
      <c r="B230" s="1" t="s">
        <v>331</v>
      </c>
      <c r="C230" s="212" t="s">
        <v>2201</v>
      </c>
      <c r="D230" s="212" t="s">
        <v>969</v>
      </c>
      <c r="E230" s="214" t="s">
        <v>956</v>
      </c>
      <c r="F230" s="607" t="s">
        <v>7</v>
      </c>
      <c r="G230" s="200"/>
    </row>
    <row r="231" spans="2:7">
      <c r="B231" s="1" t="s">
        <v>331</v>
      </c>
      <c r="C231" s="212" t="s">
        <v>2202</v>
      </c>
      <c r="D231" s="212" t="s">
        <v>24</v>
      </c>
      <c r="E231" s="214" t="s">
        <v>0</v>
      </c>
      <c r="F231" s="607" t="s">
        <v>7</v>
      </c>
      <c r="G231" s="200"/>
    </row>
    <row r="232" spans="2:7">
      <c r="B232" s="1" t="s">
        <v>331</v>
      </c>
      <c r="C232" s="212" t="s">
        <v>2203</v>
      </c>
      <c r="D232" s="212" t="s">
        <v>196</v>
      </c>
      <c r="E232" s="214" t="s">
        <v>2204</v>
      </c>
      <c r="F232" s="607" t="s">
        <v>7</v>
      </c>
      <c r="G232" s="200"/>
    </row>
    <row r="233" spans="2:7">
      <c r="B233" s="1" t="s">
        <v>331</v>
      </c>
      <c r="C233" s="212" t="s">
        <v>55</v>
      </c>
      <c r="D233" s="212" t="s">
        <v>961</v>
      </c>
      <c r="E233" s="214" t="s">
        <v>2205</v>
      </c>
      <c r="F233" s="607" t="s">
        <v>7</v>
      </c>
      <c r="G233" s="200"/>
    </row>
    <row r="234" spans="2:7">
      <c r="B234" s="1" t="s">
        <v>331</v>
      </c>
      <c r="C234" s="212" t="s">
        <v>2206</v>
      </c>
      <c r="D234" s="212" t="s">
        <v>2207</v>
      </c>
      <c r="E234" s="214" t="s">
        <v>2208</v>
      </c>
      <c r="F234" s="607" t="s">
        <v>7</v>
      </c>
      <c r="G234" s="200"/>
    </row>
    <row r="235" spans="2:7">
      <c r="B235" s="1"/>
      <c r="C235" s="200" t="s">
        <v>49</v>
      </c>
      <c r="D235" s="200" t="s">
        <v>212</v>
      </c>
      <c r="E235" s="216" t="s">
        <v>2213</v>
      </c>
      <c r="F235" s="607" t="s">
        <v>7</v>
      </c>
      <c r="G235" s="200"/>
    </row>
    <row r="236" spans="2:7">
      <c r="B236" s="1"/>
      <c r="C236" s="200" t="s">
        <v>47</v>
      </c>
      <c r="D236" s="200" t="s">
        <v>24</v>
      </c>
      <c r="E236" s="216" t="s">
        <v>967</v>
      </c>
      <c r="F236" s="607" t="s">
        <v>7</v>
      </c>
      <c r="G236" s="200"/>
    </row>
    <row r="237" spans="2:7">
      <c r="B237" s="1"/>
      <c r="C237" s="200" t="s">
        <v>51</v>
      </c>
      <c r="D237" s="200" t="s">
        <v>212</v>
      </c>
      <c r="E237" s="216" t="s">
        <v>913</v>
      </c>
      <c r="F237" s="607" t="s">
        <v>7</v>
      </c>
      <c r="G237" s="200"/>
    </row>
    <row r="238" spans="2:7">
      <c r="B238" s="1"/>
      <c r="C238" s="200" t="s">
        <v>7920</v>
      </c>
      <c r="D238" s="200" t="s">
        <v>212</v>
      </c>
      <c r="E238" s="216" t="s">
        <v>5933</v>
      </c>
      <c r="F238" s="607" t="s">
        <v>35</v>
      </c>
      <c r="G238" s="223"/>
    </row>
    <row r="239" spans="2:7">
      <c r="B239" s="1"/>
      <c r="C239" s="212" t="s">
        <v>2015</v>
      </c>
      <c r="D239" s="212" t="s">
        <v>2841</v>
      </c>
      <c r="E239" s="216" t="s">
        <v>2352</v>
      </c>
      <c r="F239" s="607" t="s">
        <v>35</v>
      </c>
      <c r="G239" s="223"/>
    </row>
    <row r="240" spans="2:7">
      <c r="B240" s="1"/>
      <c r="C240" s="212" t="s">
        <v>2011</v>
      </c>
      <c r="D240" s="212" t="s">
        <v>2841</v>
      </c>
      <c r="E240" s="216" t="s">
        <v>2013</v>
      </c>
      <c r="F240" s="607" t="s">
        <v>35</v>
      </c>
      <c r="G240" s="223"/>
    </row>
    <row r="241" spans="2:7">
      <c r="B241" s="1" t="s">
        <v>57</v>
      </c>
      <c r="C241" s="1" t="s">
        <v>14</v>
      </c>
      <c r="D241" s="1" t="s">
        <v>15</v>
      </c>
      <c r="E241" s="1" t="s">
        <v>16</v>
      </c>
      <c r="F241" s="11"/>
      <c r="G241" s="1" t="s">
        <v>18</v>
      </c>
    </row>
    <row r="242" spans="2:7">
      <c r="B242" s="188"/>
      <c r="C242" s="200" t="s">
        <v>7923</v>
      </c>
      <c r="D242" s="200" t="s">
        <v>975</v>
      </c>
      <c r="E242" s="216" t="s">
        <v>7924</v>
      </c>
      <c r="F242" s="566"/>
      <c r="G242" s="567"/>
    </row>
    <row r="243" spans="2:7">
      <c r="B243" s="188"/>
      <c r="C243" s="200" t="s">
        <v>6221</v>
      </c>
      <c r="D243" s="200" t="s">
        <v>33</v>
      </c>
      <c r="E243" s="216" t="s">
        <v>8512</v>
      </c>
      <c r="F243" s="566"/>
      <c r="G243" s="567"/>
    </row>
    <row r="244" spans="2:7">
      <c r="B244" s="188"/>
      <c r="C244" s="200" t="s">
        <v>13795</v>
      </c>
      <c r="D244" s="200" t="s">
        <v>249</v>
      </c>
      <c r="E244" s="216" t="s">
        <v>3560</v>
      </c>
      <c r="F244" s="566"/>
      <c r="G244" s="567"/>
    </row>
    <row r="245" spans="2:7">
      <c r="B245" s="188"/>
      <c r="C245" s="200" t="s">
        <v>7838</v>
      </c>
      <c r="D245" s="200" t="s">
        <v>33</v>
      </c>
      <c r="E245" s="216" t="s">
        <v>3590</v>
      </c>
      <c r="F245" s="566"/>
      <c r="G245" s="567"/>
    </row>
    <row r="246" spans="2:7">
      <c r="B246" s="188"/>
      <c r="C246" s="200" t="s">
        <v>7920</v>
      </c>
      <c r="D246" s="200" t="s">
        <v>212</v>
      </c>
      <c r="E246" s="216" t="s">
        <v>5933</v>
      </c>
      <c r="F246" s="566"/>
      <c r="G246" s="567"/>
    </row>
    <row r="250" spans="2:7">
      <c r="B250" s="1" t="s">
        <v>0</v>
      </c>
      <c r="C250" s="2" t="s">
        <v>13796</v>
      </c>
      <c r="D250" s="1" t="s">
        <v>4691</v>
      </c>
      <c r="E250" s="54" t="s">
        <v>13797</v>
      </c>
      <c r="F250" s="565"/>
      <c r="G250" s="60"/>
    </row>
    <row r="251" spans="2:7">
      <c r="B251" s="1" t="s">
        <v>4</v>
      </c>
      <c r="C251" s="139" t="s">
        <v>13798</v>
      </c>
      <c r="D251" s="140"/>
      <c r="E251" s="144"/>
      <c r="F251" s="11"/>
      <c r="G251" s="12"/>
    </row>
    <row r="252" spans="2:7">
      <c r="B252" s="1" t="s">
        <v>8</v>
      </c>
      <c r="C252" s="139" t="s">
        <v>13798</v>
      </c>
      <c r="D252" s="140"/>
      <c r="E252" s="144"/>
      <c r="F252" s="11"/>
      <c r="G252" s="12"/>
    </row>
    <row r="253" spans="2:7">
      <c r="B253" s="1" t="s">
        <v>13</v>
      </c>
      <c r="C253" s="1" t="s">
        <v>14</v>
      </c>
      <c r="D253" s="1" t="s">
        <v>15</v>
      </c>
      <c r="E253" s="1" t="s">
        <v>16</v>
      </c>
      <c r="F253" s="11" t="s">
        <v>17</v>
      </c>
      <c r="G253" s="198" t="s">
        <v>1984</v>
      </c>
    </row>
    <row r="254" spans="2:7">
      <c r="B254" s="1" t="s">
        <v>331</v>
      </c>
      <c r="C254" s="212" t="s">
        <v>2189</v>
      </c>
      <c r="D254" s="212" t="s">
        <v>212</v>
      </c>
      <c r="E254" s="214" t="s">
        <v>2190</v>
      </c>
      <c r="F254" s="607" t="s">
        <v>7</v>
      </c>
      <c r="G254" s="200"/>
    </row>
    <row r="255" spans="2:7">
      <c r="B255" s="1" t="s">
        <v>331</v>
      </c>
      <c r="C255" s="212" t="s">
        <v>2191</v>
      </c>
      <c r="D255" s="212" t="s">
        <v>969</v>
      </c>
      <c r="E255" s="214" t="s">
        <v>2192</v>
      </c>
      <c r="F255" s="607" t="s">
        <v>7</v>
      </c>
      <c r="G255" s="200"/>
    </row>
    <row r="256" spans="2:7">
      <c r="B256" s="1" t="s">
        <v>331</v>
      </c>
      <c r="C256" s="212" t="s">
        <v>2193</v>
      </c>
      <c r="D256" s="212" t="s">
        <v>964</v>
      </c>
      <c r="E256" s="214" t="s">
        <v>2194</v>
      </c>
      <c r="F256" s="607" t="s">
        <v>7</v>
      </c>
      <c r="G256" s="200"/>
    </row>
    <row r="257" spans="2:7">
      <c r="B257" s="1" t="s">
        <v>331</v>
      </c>
      <c r="C257" s="212" t="s">
        <v>2195</v>
      </c>
      <c r="D257" s="212" t="s">
        <v>117</v>
      </c>
      <c r="E257" s="214" t="s">
        <v>2196</v>
      </c>
      <c r="F257" s="607" t="s">
        <v>7</v>
      </c>
      <c r="G257" s="200"/>
    </row>
    <row r="258" spans="2:7">
      <c r="B258" s="1" t="s">
        <v>331</v>
      </c>
      <c r="C258" s="212" t="s">
        <v>2197</v>
      </c>
      <c r="D258" s="212" t="s">
        <v>964</v>
      </c>
      <c r="E258" s="214" t="s">
        <v>2198</v>
      </c>
      <c r="F258" s="607" t="s">
        <v>7</v>
      </c>
      <c r="G258" s="200"/>
    </row>
    <row r="259" spans="2:7">
      <c r="B259" s="1" t="s">
        <v>331</v>
      </c>
      <c r="C259" s="212" t="s">
        <v>2199</v>
      </c>
      <c r="D259" s="212" t="s">
        <v>212</v>
      </c>
      <c r="E259" s="214" t="s">
        <v>2200</v>
      </c>
      <c r="F259" s="607" t="s">
        <v>7</v>
      </c>
      <c r="G259" s="200"/>
    </row>
    <row r="260" spans="2:7">
      <c r="B260" s="1" t="s">
        <v>331</v>
      </c>
      <c r="C260" s="212" t="s">
        <v>2201</v>
      </c>
      <c r="D260" s="212" t="s">
        <v>969</v>
      </c>
      <c r="E260" s="214" t="s">
        <v>956</v>
      </c>
      <c r="F260" s="607" t="s">
        <v>7</v>
      </c>
      <c r="G260" s="200"/>
    </row>
    <row r="261" spans="2:7">
      <c r="B261" s="1" t="s">
        <v>331</v>
      </c>
      <c r="C261" s="212" t="s">
        <v>2202</v>
      </c>
      <c r="D261" s="212" t="s">
        <v>24</v>
      </c>
      <c r="E261" s="214" t="s">
        <v>0</v>
      </c>
      <c r="F261" s="607" t="s">
        <v>7</v>
      </c>
      <c r="G261" s="200"/>
    </row>
    <row r="262" spans="2:7">
      <c r="B262" s="1" t="s">
        <v>331</v>
      </c>
      <c r="C262" s="212" t="s">
        <v>2203</v>
      </c>
      <c r="D262" s="212" t="s">
        <v>196</v>
      </c>
      <c r="E262" s="214" t="s">
        <v>2204</v>
      </c>
      <c r="F262" s="607" t="s">
        <v>7</v>
      </c>
      <c r="G262" s="200"/>
    </row>
    <row r="263" spans="2:7">
      <c r="B263" s="1" t="s">
        <v>331</v>
      </c>
      <c r="C263" s="212" t="s">
        <v>55</v>
      </c>
      <c r="D263" s="212" t="s">
        <v>961</v>
      </c>
      <c r="E263" s="214" t="s">
        <v>2205</v>
      </c>
      <c r="F263" s="607" t="s">
        <v>7</v>
      </c>
      <c r="G263" s="200"/>
    </row>
    <row r="264" spans="2:7">
      <c r="B264" s="1" t="s">
        <v>331</v>
      </c>
      <c r="C264" s="212" t="s">
        <v>2206</v>
      </c>
      <c r="D264" s="212" t="s">
        <v>2207</v>
      </c>
      <c r="E264" s="214" t="s">
        <v>2208</v>
      </c>
      <c r="F264" s="607" t="s">
        <v>7</v>
      </c>
      <c r="G264" s="200"/>
    </row>
    <row r="265" spans="2:7">
      <c r="B265" s="1"/>
      <c r="C265" s="200" t="s">
        <v>49</v>
      </c>
      <c r="D265" s="200" t="s">
        <v>212</v>
      </c>
      <c r="E265" s="216" t="s">
        <v>2213</v>
      </c>
      <c r="F265" s="607" t="s">
        <v>7</v>
      </c>
      <c r="G265" s="200"/>
    </row>
    <row r="266" spans="2:7">
      <c r="B266" s="1"/>
      <c r="C266" s="200" t="s">
        <v>47</v>
      </c>
      <c r="D266" s="200" t="s">
        <v>24</v>
      </c>
      <c r="E266" s="216" t="s">
        <v>967</v>
      </c>
      <c r="F266" s="607" t="s">
        <v>7</v>
      </c>
      <c r="G266" s="200"/>
    </row>
    <row r="267" spans="2:7">
      <c r="B267" s="1"/>
      <c r="C267" s="200" t="s">
        <v>51</v>
      </c>
      <c r="D267" s="200" t="s">
        <v>212</v>
      </c>
      <c r="E267" s="216" t="s">
        <v>913</v>
      </c>
      <c r="F267" s="607" t="s">
        <v>7</v>
      </c>
      <c r="G267" s="200"/>
    </row>
    <row r="268" spans="2:7">
      <c r="B268" s="1"/>
      <c r="C268" s="200" t="s">
        <v>7920</v>
      </c>
      <c r="D268" s="200" t="s">
        <v>212</v>
      </c>
      <c r="E268" s="216" t="s">
        <v>5933</v>
      </c>
      <c r="F268" s="607" t="s">
        <v>7</v>
      </c>
      <c r="G268" s="199"/>
    </row>
    <row r="269" spans="2:7">
      <c r="B269" s="604"/>
      <c r="C269" s="605" t="s">
        <v>2209</v>
      </c>
      <c r="D269" s="605" t="s">
        <v>953</v>
      </c>
      <c r="E269" s="614" t="s">
        <v>4694</v>
      </c>
      <c r="F269" s="615" t="s">
        <v>7</v>
      </c>
      <c r="G269" s="616"/>
    </row>
    <row r="270" spans="2:7">
      <c r="B270" s="1" t="s">
        <v>57</v>
      </c>
      <c r="C270" s="1" t="s">
        <v>14</v>
      </c>
      <c r="D270" s="1" t="s">
        <v>15</v>
      </c>
      <c r="E270" s="1" t="s">
        <v>16</v>
      </c>
      <c r="F270" s="11"/>
      <c r="G270" s="1" t="s">
        <v>18</v>
      </c>
    </row>
    <row r="271" spans="2:7">
      <c r="B271" s="188"/>
      <c r="C271" s="200" t="s">
        <v>7920</v>
      </c>
      <c r="D271" s="200" t="s">
        <v>212</v>
      </c>
      <c r="E271" s="216" t="s">
        <v>5933</v>
      </c>
      <c r="F271" s="566"/>
      <c r="G271" s="567"/>
    </row>
    <row r="272" spans="2:7">
      <c r="B272" s="188"/>
      <c r="C272" s="200" t="s">
        <v>8502</v>
      </c>
      <c r="D272" s="200" t="s">
        <v>33</v>
      </c>
      <c r="E272" s="216" t="s">
        <v>8512</v>
      </c>
      <c r="F272" s="566"/>
      <c r="G272" s="567" t="s">
        <v>13799</v>
      </c>
    </row>
    <row r="276" spans="2:7">
      <c r="B276" s="1" t="s">
        <v>0</v>
      </c>
      <c r="C276" s="585" t="s">
        <v>13800</v>
      </c>
      <c r="D276" s="1" t="s">
        <v>2</v>
      </c>
      <c r="E276" s="139" t="s">
        <v>13801</v>
      </c>
      <c r="F276" s="565"/>
      <c r="G276" s="60"/>
    </row>
    <row r="277" spans="2:7">
      <c r="B277" s="1" t="s">
        <v>8</v>
      </c>
      <c r="C277" s="3" t="s">
        <v>13802</v>
      </c>
      <c r="D277" s="3" t="s">
        <v>10</v>
      </c>
      <c r="E277" s="3" t="s">
        <v>10</v>
      </c>
      <c r="F277" s="160" t="s">
        <v>11</v>
      </c>
      <c r="G277" s="3" t="s">
        <v>12</v>
      </c>
    </row>
    <row r="278" spans="2:7">
      <c r="B278" s="1" t="s">
        <v>13</v>
      </c>
      <c r="C278" s="1" t="s">
        <v>14</v>
      </c>
      <c r="D278" s="1" t="s">
        <v>15</v>
      </c>
      <c r="E278" s="1" t="s">
        <v>16</v>
      </c>
      <c r="F278" s="11" t="s">
        <v>17</v>
      </c>
      <c r="G278" s="1" t="s">
        <v>18</v>
      </c>
    </row>
    <row r="279" spans="2:7">
      <c r="B279" s="1"/>
      <c r="C279" s="586" t="s">
        <v>11907</v>
      </c>
      <c r="D279" s="587"/>
      <c r="E279" s="587"/>
      <c r="F279" s="598"/>
      <c r="G279" s="1"/>
    </row>
    <row r="280" spans="2:7">
      <c r="B280" s="1"/>
      <c r="C280" s="588" t="s">
        <v>944</v>
      </c>
      <c r="D280" s="588"/>
      <c r="E280" s="624" t="s">
        <v>945</v>
      </c>
      <c r="F280" s="599"/>
      <c r="G280" s="600"/>
    </row>
    <row r="281" spans="2:7">
      <c r="B281" s="1"/>
      <c r="C281" s="588" t="s">
        <v>946</v>
      </c>
      <c r="D281" s="588"/>
      <c r="E281" s="120" t="s">
        <v>948</v>
      </c>
      <c r="F281" s="599"/>
      <c r="G281" s="600"/>
    </row>
    <row r="282" spans="2:7">
      <c r="B282" s="1"/>
      <c r="C282" s="588" t="s">
        <v>949</v>
      </c>
      <c r="D282" s="588"/>
      <c r="E282" s="120" t="s">
        <v>950</v>
      </c>
      <c r="F282" s="599"/>
      <c r="G282" s="600"/>
    </row>
    <row r="283" spans="2:7">
      <c r="B283" s="1"/>
      <c r="C283" s="588" t="s">
        <v>952</v>
      </c>
      <c r="D283" s="588"/>
      <c r="E283" s="120" t="s">
        <v>954</v>
      </c>
      <c r="F283" s="599"/>
      <c r="G283" s="600"/>
    </row>
    <row r="284" spans="2:7">
      <c r="B284" s="1"/>
      <c r="C284" s="588" t="s">
        <v>955</v>
      </c>
      <c r="D284" s="588"/>
      <c r="E284" s="120" t="s">
        <v>956</v>
      </c>
      <c r="F284" s="599"/>
      <c r="G284" s="600"/>
    </row>
    <row r="285" spans="2:7">
      <c r="B285" s="1"/>
      <c r="C285" s="588" t="s">
        <v>914</v>
      </c>
      <c r="D285" s="588"/>
      <c r="E285" s="208" t="s">
        <v>957</v>
      </c>
      <c r="F285" s="599"/>
      <c r="G285" s="600"/>
    </row>
    <row r="286" spans="2:7">
      <c r="B286" s="1"/>
      <c r="C286" s="588" t="s">
        <v>958</v>
      </c>
      <c r="D286" s="588"/>
      <c r="E286" s="208" t="s">
        <v>959</v>
      </c>
      <c r="F286" s="599"/>
      <c r="G286" s="600"/>
    </row>
    <row r="287" spans="2:7">
      <c r="B287" s="1"/>
      <c r="C287" s="588" t="s">
        <v>960</v>
      </c>
      <c r="D287" s="588"/>
      <c r="E287" s="208" t="s">
        <v>962</v>
      </c>
      <c r="F287" s="599"/>
      <c r="G287" s="600"/>
    </row>
    <row r="288" spans="2:7">
      <c r="B288" s="1"/>
      <c r="C288" s="588" t="s">
        <v>963</v>
      </c>
      <c r="D288" s="588"/>
      <c r="E288" s="208" t="s">
        <v>965</v>
      </c>
      <c r="F288" s="599"/>
      <c r="G288" s="600"/>
    </row>
    <row r="289" spans="2:7">
      <c r="B289" s="1"/>
      <c r="C289" s="588" t="s">
        <v>912</v>
      </c>
      <c r="D289" s="588"/>
      <c r="E289" s="624" t="s">
        <v>52</v>
      </c>
      <c r="F289" s="599"/>
      <c r="G289" s="600"/>
    </row>
    <row r="290" spans="2:7">
      <c r="B290" s="1"/>
      <c r="C290" s="588" t="s">
        <v>966</v>
      </c>
      <c r="D290" s="588"/>
      <c r="E290" s="624" t="s">
        <v>48</v>
      </c>
      <c r="F290" s="599"/>
      <c r="G290" s="600"/>
    </row>
    <row r="291" spans="2:7">
      <c r="B291" s="1"/>
      <c r="C291" s="588" t="s">
        <v>3909</v>
      </c>
      <c r="D291" s="588"/>
      <c r="E291" s="624" t="s">
        <v>4694</v>
      </c>
      <c r="F291" s="599"/>
      <c r="G291" s="600"/>
    </row>
    <row r="292" spans="2:7">
      <c r="B292" s="1" t="s">
        <v>13755</v>
      </c>
      <c r="C292" s="588" t="s">
        <v>918</v>
      </c>
      <c r="D292" s="588" t="s">
        <v>212</v>
      </c>
      <c r="E292" s="588" t="s">
        <v>197</v>
      </c>
      <c r="F292" s="599"/>
      <c r="G292" s="600"/>
    </row>
    <row r="293" spans="2:7">
      <c r="B293" s="1" t="s">
        <v>57</v>
      </c>
      <c r="C293" s="1" t="s">
        <v>14</v>
      </c>
      <c r="D293" s="1" t="s">
        <v>15</v>
      </c>
      <c r="E293" s="1" t="s">
        <v>16</v>
      </c>
      <c r="F293" s="11"/>
      <c r="G293" s="1" t="s">
        <v>18</v>
      </c>
    </row>
    <row r="294" spans="2:7">
      <c r="B294" s="601"/>
      <c r="C294" s="120"/>
      <c r="D294" s="120"/>
      <c r="E294" s="208"/>
      <c r="F294" s="606"/>
      <c r="G294" s="274"/>
    </row>
    <row r="298" spans="1:1">
      <c r="A298" s="211" t="s">
        <v>13803</v>
      </c>
    </row>
    <row r="299" spans="2:7">
      <c r="B299" s="1" t="s">
        <v>0</v>
      </c>
      <c r="C299" s="2" t="s">
        <v>13804</v>
      </c>
      <c r="D299" s="1" t="s">
        <v>2</v>
      </c>
      <c r="E299" s="54" t="s">
        <v>3</v>
      </c>
      <c r="F299" s="565"/>
      <c r="G299" s="60"/>
    </row>
    <row r="300" ht="29" spans="2:7">
      <c r="B300" s="1" t="s">
        <v>4</v>
      </c>
      <c r="C300" s="139" t="s">
        <v>13805</v>
      </c>
      <c r="D300" s="140"/>
      <c r="E300" s="144"/>
      <c r="F300" s="11" t="s">
        <v>13806</v>
      </c>
      <c r="G300" s="12" t="s">
        <v>13807</v>
      </c>
    </row>
    <row r="301" spans="2:7">
      <c r="B301" s="1" t="s">
        <v>8</v>
      </c>
      <c r="C301" s="54" t="s">
        <v>13808</v>
      </c>
      <c r="D301" s="55"/>
      <c r="E301" s="55"/>
      <c r="F301" s="565"/>
      <c r="G301" s="60"/>
    </row>
    <row r="302" spans="2:7">
      <c r="B302" s="1" t="s">
        <v>13</v>
      </c>
      <c r="C302" s="1" t="s">
        <v>14</v>
      </c>
      <c r="D302" s="1" t="s">
        <v>15</v>
      </c>
      <c r="E302" s="1" t="s">
        <v>16</v>
      </c>
      <c r="F302" s="11" t="s">
        <v>17</v>
      </c>
      <c r="G302" s="198" t="s">
        <v>1984</v>
      </c>
    </row>
    <row r="303" spans="2:7">
      <c r="B303" s="68"/>
      <c r="C303" s="41" t="s">
        <v>755</v>
      </c>
      <c r="D303" s="6" t="s">
        <v>60</v>
      </c>
      <c r="E303" s="17" t="s">
        <v>13809</v>
      </c>
      <c r="F303" s="625" t="s">
        <v>7</v>
      </c>
      <c r="G303" s="3"/>
    </row>
    <row r="304" ht="44" spans="2:7">
      <c r="B304" s="68"/>
      <c r="C304" s="41" t="s">
        <v>13810</v>
      </c>
      <c r="D304" s="6" t="s">
        <v>33</v>
      </c>
      <c r="E304" s="17" t="s">
        <v>783</v>
      </c>
      <c r="F304" s="625" t="s">
        <v>7</v>
      </c>
      <c r="G304" s="12" t="s">
        <v>13811</v>
      </c>
    </row>
    <row r="305" spans="2:7">
      <c r="B305" s="68" t="s">
        <v>57</v>
      </c>
      <c r="C305" s="618"/>
      <c r="D305" s="619"/>
      <c r="E305" s="619"/>
      <c r="F305" s="626"/>
      <c r="G305" s="627"/>
    </row>
    <row r="306" spans="2:7">
      <c r="B306" s="601"/>
      <c r="C306" s="620" t="s">
        <v>195</v>
      </c>
      <c r="D306" s="38" t="s">
        <v>964</v>
      </c>
      <c r="E306" s="628" t="s">
        <v>13812</v>
      </c>
      <c r="F306" s="566"/>
      <c r="G306" s="570"/>
    </row>
    <row r="307" spans="2:7">
      <c r="B307" s="601"/>
      <c r="C307" s="620" t="s">
        <v>201</v>
      </c>
      <c r="D307" s="38" t="s">
        <v>2806</v>
      </c>
      <c r="E307" s="628" t="s">
        <v>13813</v>
      </c>
      <c r="F307" s="566"/>
      <c r="G307" s="570"/>
    </row>
    <row r="308" spans="2:7">
      <c r="B308" s="601"/>
      <c r="C308" s="571" t="s">
        <v>755</v>
      </c>
      <c r="D308" s="581" t="s">
        <v>60</v>
      </c>
      <c r="E308" s="629" t="s">
        <v>13814</v>
      </c>
      <c r="F308" s="566"/>
      <c r="G308" s="570"/>
    </row>
    <row r="309" spans="2:7">
      <c r="B309" s="601"/>
      <c r="C309" s="571" t="s">
        <v>752</v>
      </c>
      <c r="D309" s="581" t="s">
        <v>60</v>
      </c>
      <c r="E309" s="629" t="s">
        <v>13815</v>
      </c>
      <c r="F309" s="630"/>
      <c r="G309" s="573"/>
    </row>
    <row r="310" spans="2:7">
      <c r="B310" s="601"/>
      <c r="C310" s="621" t="s">
        <v>13816</v>
      </c>
      <c r="D310" s="38" t="s">
        <v>2833</v>
      </c>
      <c r="E310" s="621" t="s">
        <v>13817</v>
      </c>
      <c r="F310" s="29"/>
      <c r="G310" s="17"/>
    </row>
    <row r="311" spans="2:7">
      <c r="B311" s="601"/>
      <c r="C311" s="621" t="s">
        <v>13818</v>
      </c>
      <c r="D311" s="38" t="s">
        <v>2833</v>
      </c>
      <c r="E311" s="621" t="s">
        <v>13819</v>
      </c>
      <c r="F311" s="29"/>
      <c r="G311" s="17"/>
    </row>
    <row r="312" spans="2:7">
      <c r="B312" s="601"/>
      <c r="C312" s="571" t="s">
        <v>13820</v>
      </c>
      <c r="D312" s="571" t="s">
        <v>2833</v>
      </c>
      <c r="E312" s="571" t="s">
        <v>13821</v>
      </c>
      <c r="F312" s="29"/>
      <c r="G312" s="573"/>
    </row>
    <row r="313" spans="2:7">
      <c r="B313" s="601"/>
      <c r="C313" s="571" t="s">
        <v>13822</v>
      </c>
      <c r="D313" s="571" t="s">
        <v>2833</v>
      </c>
      <c r="E313" s="571" t="s">
        <v>13823</v>
      </c>
      <c r="F313" s="29"/>
      <c r="G313" s="573"/>
    </row>
    <row r="314" spans="2:7">
      <c r="B314" s="601"/>
      <c r="C314" s="571" t="s">
        <v>13824</v>
      </c>
      <c r="D314" s="571" t="s">
        <v>2833</v>
      </c>
      <c r="E314" s="571" t="s">
        <v>13825</v>
      </c>
      <c r="F314" s="29"/>
      <c r="G314" s="39"/>
    </row>
    <row r="315" spans="2:7">
      <c r="B315" s="601"/>
      <c r="C315" s="571" t="s">
        <v>13826</v>
      </c>
      <c r="D315" s="571" t="s">
        <v>24</v>
      </c>
      <c r="E315" s="571" t="s">
        <v>13827</v>
      </c>
      <c r="F315" s="29"/>
      <c r="G315" s="39"/>
    </row>
    <row r="316" spans="2:7">
      <c r="B316" s="601"/>
      <c r="C316" s="571" t="s">
        <v>13828</v>
      </c>
      <c r="D316" s="571" t="s">
        <v>24</v>
      </c>
      <c r="E316" s="571" t="s">
        <v>13829</v>
      </c>
      <c r="F316" s="29"/>
      <c r="G316" s="17"/>
    </row>
    <row r="317" spans="2:7">
      <c r="B317" s="601"/>
      <c r="C317" s="571" t="s">
        <v>13830</v>
      </c>
      <c r="D317" s="571" t="s">
        <v>24</v>
      </c>
      <c r="E317" s="571" t="s">
        <v>13831</v>
      </c>
      <c r="F317" s="29"/>
      <c r="G317" s="39"/>
    </row>
    <row r="318" spans="2:7">
      <c r="B318" s="601"/>
      <c r="C318" s="622" t="s">
        <v>13832</v>
      </c>
      <c r="D318" s="38" t="s">
        <v>24</v>
      </c>
      <c r="E318" s="17" t="s">
        <v>13833</v>
      </c>
      <c r="F318" s="29"/>
      <c r="G318" s="17"/>
    </row>
    <row r="319" spans="2:7">
      <c r="B319" s="601"/>
      <c r="C319" s="623" t="s">
        <v>841</v>
      </c>
      <c r="D319" s="3" t="s">
        <v>786</v>
      </c>
      <c r="E319" s="571" t="s">
        <v>13834</v>
      </c>
      <c r="F319" s="29"/>
      <c r="G319" s="17"/>
    </row>
    <row r="320" spans="2:7">
      <c r="B320" s="601"/>
      <c r="C320" s="623" t="s">
        <v>843</v>
      </c>
      <c r="D320" s="3" t="s">
        <v>786</v>
      </c>
      <c r="E320" s="571" t="s">
        <v>13835</v>
      </c>
      <c r="F320" s="29"/>
      <c r="G320" s="17"/>
    </row>
    <row r="321" spans="2:7">
      <c r="B321" s="601"/>
      <c r="C321" s="623" t="s">
        <v>844</v>
      </c>
      <c r="D321" s="3" t="s">
        <v>786</v>
      </c>
      <c r="E321" s="571" t="s">
        <v>13836</v>
      </c>
      <c r="F321" s="29"/>
      <c r="G321" s="17"/>
    </row>
    <row r="322" spans="2:7">
      <c r="B322" s="601"/>
      <c r="C322" s="623" t="s">
        <v>206</v>
      </c>
      <c r="D322" s="631" t="s">
        <v>60</v>
      </c>
      <c r="E322" s="17" t="s">
        <v>2354</v>
      </c>
      <c r="F322" s="29"/>
      <c r="G322" s="17"/>
    </row>
    <row r="323" spans="2:7">
      <c r="B323" s="601"/>
      <c r="C323" s="623" t="s">
        <v>13837</v>
      </c>
      <c r="D323" s="631" t="s">
        <v>110</v>
      </c>
      <c r="E323" s="48" t="s">
        <v>13838</v>
      </c>
      <c r="F323" s="29"/>
      <c r="G323" s="17"/>
    </row>
    <row r="324" spans="2:7">
      <c r="B324" s="601"/>
      <c r="C324" s="623" t="s">
        <v>13839</v>
      </c>
      <c r="D324" s="631" t="s">
        <v>110</v>
      </c>
      <c r="E324" s="48" t="s">
        <v>13840</v>
      </c>
      <c r="F324" s="29"/>
      <c r="G324" s="17"/>
    </row>
    <row r="325" spans="2:7">
      <c r="B325" s="601"/>
      <c r="C325" s="623" t="s">
        <v>13841</v>
      </c>
      <c r="D325" s="631" t="s">
        <v>110</v>
      </c>
      <c r="E325" s="48" t="s">
        <v>13842</v>
      </c>
      <c r="F325" s="29"/>
      <c r="G325" s="17"/>
    </row>
    <row r="326" spans="2:7">
      <c r="B326" s="601"/>
      <c r="C326" s="623" t="s">
        <v>13843</v>
      </c>
      <c r="D326" s="631" t="s">
        <v>110</v>
      </c>
      <c r="E326" s="48" t="s">
        <v>13844</v>
      </c>
      <c r="F326" s="29"/>
      <c r="G326" s="17"/>
    </row>
    <row r="327" spans="2:7">
      <c r="B327" s="601"/>
      <c r="C327" s="623" t="s">
        <v>845</v>
      </c>
      <c r="D327" s="3" t="s">
        <v>786</v>
      </c>
      <c r="E327" s="571" t="s">
        <v>13845</v>
      </c>
      <c r="F327" s="29"/>
      <c r="G327" s="17"/>
    </row>
    <row r="328" spans="2:7">
      <c r="B328" s="601"/>
      <c r="C328" s="623" t="s">
        <v>846</v>
      </c>
      <c r="D328" s="3" t="s">
        <v>786</v>
      </c>
      <c r="E328" s="571" t="s">
        <v>13846</v>
      </c>
      <c r="F328" s="29"/>
      <c r="G328" s="17"/>
    </row>
    <row r="329" spans="2:7">
      <c r="B329" s="601"/>
      <c r="C329" s="623" t="s">
        <v>13847</v>
      </c>
      <c r="D329" s="3" t="s">
        <v>786</v>
      </c>
      <c r="E329" s="571" t="s">
        <v>13848</v>
      </c>
      <c r="F329" s="29"/>
      <c r="G329" s="17"/>
    </row>
    <row r="335" spans="2:7">
      <c r="B335" s="1" t="s">
        <v>0</v>
      </c>
      <c r="C335" s="2" t="s">
        <v>13849</v>
      </c>
      <c r="D335" s="1" t="s">
        <v>2</v>
      </c>
      <c r="E335" s="54" t="s">
        <v>3</v>
      </c>
      <c r="F335" s="565"/>
      <c r="G335" s="60"/>
    </row>
    <row r="336" spans="2:7">
      <c r="B336" s="1" t="s">
        <v>4</v>
      </c>
      <c r="C336" s="139" t="s">
        <v>13850</v>
      </c>
      <c r="D336" s="140"/>
      <c r="E336" s="144"/>
      <c r="F336" s="11" t="s">
        <v>13806</v>
      </c>
      <c r="G336" s="12" t="s">
        <v>13851</v>
      </c>
    </row>
    <row r="337" spans="2:7">
      <c r="B337" s="1" t="s">
        <v>8</v>
      </c>
      <c r="C337" s="54" t="s">
        <v>13852</v>
      </c>
      <c r="D337" s="55"/>
      <c r="E337" s="55"/>
      <c r="F337" s="565"/>
      <c r="G337" s="60"/>
    </row>
    <row r="338" spans="2:7">
      <c r="B338" s="1" t="s">
        <v>13</v>
      </c>
      <c r="C338" s="1" t="s">
        <v>14</v>
      </c>
      <c r="D338" s="1" t="s">
        <v>15</v>
      </c>
      <c r="E338" s="1" t="s">
        <v>16</v>
      </c>
      <c r="F338" s="11" t="s">
        <v>17</v>
      </c>
      <c r="G338" s="198" t="s">
        <v>1984</v>
      </c>
    </row>
    <row r="339" ht="29" spans="2:7">
      <c r="B339" s="68"/>
      <c r="C339" s="41" t="s">
        <v>13810</v>
      </c>
      <c r="D339" s="6" t="s">
        <v>33</v>
      </c>
      <c r="E339" s="17" t="s">
        <v>783</v>
      </c>
      <c r="F339" s="625" t="s">
        <v>7</v>
      </c>
      <c r="G339" s="12" t="s">
        <v>13853</v>
      </c>
    </row>
    <row r="340" spans="2:7">
      <c r="B340" s="68"/>
      <c r="C340" s="41" t="s">
        <v>13854</v>
      </c>
      <c r="D340" s="6"/>
      <c r="E340" s="48" t="s">
        <v>13855</v>
      </c>
      <c r="F340" s="625" t="s">
        <v>35</v>
      </c>
      <c r="G340" s="12" t="s">
        <v>13856</v>
      </c>
    </row>
    <row r="341" spans="2:7">
      <c r="B341" s="68"/>
      <c r="C341" s="41" t="s">
        <v>13857</v>
      </c>
      <c r="D341" s="6"/>
      <c r="E341" s="48"/>
      <c r="F341" s="625"/>
      <c r="G341" s="12" t="s">
        <v>13858</v>
      </c>
    </row>
    <row r="342" spans="2:7">
      <c r="B342" s="68"/>
      <c r="C342" s="41" t="s">
        <v>3738</v>
      </c>
      <c r="D342" s="6"/>
      <c r="E342" s="48"/>
      <c r="F342" s="625" t="s">
        <v>7</v>
      </c>
      <c r="G342" s="12" t="s">
        <v>13859</v>
      </c>
    </row>
    <row r="343" spans="2:7">
      <c r="B343" s="68"/>
      <c r="C343" s="41" t="s">
        <v>13860</v>
      </c>
      <c r="D343" s="6"/>
      <c r="E343" s="48"/>
      <c r="F343" s="625"/>
      <c r="G343" s="12" t="s">
        <v>13861</v>
      </c>
    </row>
    <row r="344" spans="2:7">
      <c r="B344" s="1" t="s">
        <v>57</v>
      </c>
      <c r="C344" s="1" t="s">
        <v>14</v>
      </c>
      <c r="D344" s="1" t="s">
        <v>15</v>
      </c>
      <c r="E344" s="1" t="s">
        <v>16</v>
      </c>
      <c r="F344" s="11"/>
      <c r="G344" s="1" t="s">
        <v>18</v>
      </c>
    </row>
    <row r="345" spans="2:7">
      <c r="B345" s="601"/>
      <c r="C345" s="571" t="s">
        <v>755</v>
      </c>
      <c r="D345" s="581" t="s">
        <v>60</v>
      </c>
      <c r="E345" s="629" t="s">
        <v>13814</v>
      </c>
      <c r="F345" s="566"/>
      <c r="G345" s="570"/>
    </row>
    <row r="346" spans="2:7">
      <c r="B346" s="601"/>
      <c r="C346" s="571" t="s">
        <v>752</v>
      </c>
      <c r="D346" s="581" t="s">
        <v>60</v>
      </c>
      <c r="E346" s="629" t="s">
        <v>13815</v>
      </c>
      <c r="F346" s="630"/>
      <c r="G346" s="573"/>
    </row>
    <row r="347" spans="2:7">
      <c r="B347" s="601"/>
      <c r="C347" s="571" t="s">
        <v>13862</v>
      </c>
      <c r="D347" s="571" t="s">
        <v>2833</v>
      </c>
      <c r="E347" s="571" t="s">
        <v>13821</v>
      </c>
      <c r="F347" s="29"/>
      <c r="G347" s="573"/>
    </row>
    <row r="348" spans="2:7">
      <c r="B348" s="601"/>
      <c r="C348" s="571" t="s">
        <v>13822</v>
      </c>
      <c r="D348" s="571" t="s">
        <v>2833</v>
      </c>
      <c r="E348" s="571" t="s">
        <v>13823</v>
      </c>
      <c r="F348" s="29"/>
      <c r="G348" s="573"/>
    </row>
    <row r="349" spans="2:7">
      <c r="B349" s="601"/>
      <c r="C349" s="571" t="s">
        <v>13824</v>
      </c>
      <c r="D349" s="571" t="s">
        <v>2833</v>
      </c>
      <c r="E349" s="571" t="s">
        <v>13825</v>
      </c>
      <c r="F349" s="29"/>
      <c r="G349" s="39"/>
    </row>
    <row r="350" spans="2:7">
      <c r="B350" s="601"/>
      <c r="C350" s="17" t="s">
        <v>13818</v>
      </c>
      <c r="D350" s="17"/>
      <c r="E350" s="571" t="s">
        <v>13819</v>
      </c>
      <c r="F350" s="29"/>
      <c r="G350" s="17"/>
    </row>
    <row r="351" spans="2:7">
      <c r="B351" s="601"/>
      <c r="C351" s="571" t="s">
        <v>13837</v>
      </c>
      <c r="D351" s="17"/>
      <c r="E351" s="48" t="s">
        <v>13838</v>
      </c>
      <c r="F351" s="29"/>
      <c r="G351" s="17"/>
    </row>
    <row r="352" spans="2:7">
      <c r="B352" s="601"/>
      <c r="C352" s="571" t="s">
        <v>13839</v>
      </c>
      <c r="D352" s="17"/>
      <c r="E352" s="48" t="s">
        <v>13840</v>
      </c>
      <c r="F352" s="29"/>
      <c r="G352" s="17"/>
    </row>
    <row r="353" spans="2:7">
      <c r="B353" s="601"/>
      <c r="C353" s="571" t="s">
        <v>13841</v>
      </c>
      <c r="D353" s="17"/>
      <c r="E353" s="48" t="s">
        <v>13842</v>
      </c>
      <c r="F353" s="29"/>
      <c r="G353" s="17"/>
    </row>
    <row r="354" spans="2:7">
      <c r="B354" s="601"/>
      <c r="C354" s="571" t="s">
        <v>13843</v>
      </c>
      <c r="D354" s="17"/>
      <c r="E354" s="48" t="s">
        <v>13844</v>
      </c>
      <c r="F354" s="29"/>
      <c r="G354" s="17"/>
    </row>
    <row r="355" spans="2:7">
      <c r="B355" s="601"/>
      <c r="C355" s="571" t="s">
        <v>206</v>
      </c>
      <c r="D355" s="17"/>
      <c r="E355" s="17" t="s">
        <v>369</v>
      </c>
      <c r="F355" s="29"/>
      <c r="G355" s="17"/>
    </row>
    <row r="356" spans="2:7">
      <c r="B356" s="601"/>
      <c r="C356" s="571" t="s">
        <v>201</v>
      </c>
      <c r="D356" s="17"/>
      <c r="E356" s="17" t="s">
        <v>202</v>
      </c>
      <c r="F356" s="29"/>
      <c r="G356" s="17"/>
    </row>
    <row r="357" spans="2:7">
      <c r="B357" s="601"/>
      <c r="C357" s="571" t="s">
        <v>195</v>
      </c>
      <c r="D357" s="17"/>
      <c r="E357" s="17" t="s">
        <v>197</v>
      </c>
      <c r="F357" s="29"/>
      <c r="G357" s="17"/>
    </row>
    <row r="358" spans="2:7">
      <c r="B358" s="601"/>
      <c r="C358" s="571" t="s">
        <v>220</v>
      </c>
      <c r="D358" s="17"/>
      <c r="E358" s="17" t="s">
        <v>13863</v>
      </c>
      <c r="F358" s="29"/>
      <c r="G358" s="17"/>
    </row>
    <row r="359" spans="2:7">
      <c r="B359" s="95"/>
      <c r="C359" s="6" t="s">
        <v>179</v>
      </c>
      <c r="D359" s="6"/>
      <c r="E359" s="41" t="s">
        <v>180</v>
      </c>
      <c r="F359" s="625"/>
      <c r="G359" s="2"/>
    </row>
    <row r="361" ht="51" spans="1:1">
      <c r="A361" s="632" t="s">
        <v>13864</v>
      </c>
    </row>
    <row r="362" spans="2:7">
      <c r="B362" s="1" t="s">
        <v>0</v>
      </c>
      <c r="C362" s="2" t="s">
        <v>13865</v>
      </c>
      <c r="D362" s="1" t="s">
        <v>4691</v>
      </c>
      <c r="E362" s="54" t="s">
        <v>13866</v>
      </c>
      <c r="F362" s="565"/>
      <c r="G362" s="60"/>
    </row>
    <row r="363" spans="2:7">
      <c r="B363" s="1" t="s">
        <v>4</v>
      </c>
      <c r="C363" s="139" t="s">
        <v>13867</v>
      </c>
      <c r="D363" s="140"/>
      <c r="E363" s="144"/>
      <c r="F363" s="11"/>
      <c r="G363" s="12"/>
    </row>
    <row r="364" spans="2:7">
      <c r="B364" s="1" t="s">
        <v>8</v>
      </c>
      <c r="C364" s="54" t="s">
        <v>13868</v>
      </c>
      <c r="D364" s="55"/>
      <c r="E364" s="55"/>
      <c r="F364" s="565"/>
      <c r="G364" s="60"/>
    </row>
    <row r="365" spans="2:7">
      <c r="B365" s="1" t="s">
        <v>13</v>
      </c>
      <c r="C365" s="1" t="s">
        <v>14</v>
      </c>
      <c r="D365" s="1" t="s">
        <v>15</v>
      </c>
      <c r="E365" s="1" t="s">
        <v>16</v>
      </c>
      <c r="F365" s="11" t="s">
        <v>17</v>
      </c>
      <c r="G365" s="198" t="s">
        <v>1984</v>
      </c>
    </row>
    <row r="366" spans="2:7">
      <c r="B366" s="1" t="s">
        <v>331</v>
      </c>
      <c r="C366" s="212" t="s">
        <v>2189</v>
      </c>
      <c r="D366" s="212" t="s">
        <v>212</v>
      </c>
      <c r="E366" s="214" t="s">
        <v>4052</v>
      </c>
      <c r="F366" s="607" t="s">
        <v>7</v>
      </c>
      <c r="G366" s="200"/>
    </row>
    <row r="367" spans="2:7">
      <c r="B367" s="1" t="s">
        <v>331</v>
      </c>
      <c r="C367" s="212" t="s">
        <v>2191</v>
      </c>
      <c r="D367" s="212" t="s">
        <v>969</v>
      </c>
      <c r="E367" s="214" t="s">
        <v>2192</v>
      </c>
      <c r="F367" s="607" t="s">
        <v>7</v>
      </c>
      <c r="G367" s="200"/>
    </row>
    <row r="368" spans="2:7">
      <c r="B368" s="1" t="s">
        <v>331</v>
      </c>
      <c r="C368" s="212" t="s">
        <v>2193</v>
      </c>
      <c r="D368" s="212" t="s">
        <v>964</v>
      </c>
      <c r="E368" s="214" t="s">
        <v>2194</v>
      </c>
      <c r="F368" s="607" t="s">
        <v>7</v>
      </c>
      <c r="G368" s="200"/>
    </row>
    <row r="369" spans="2:7">
      <c r="B369" s="1" t="s">
        <v>331</v>
      </c>
      <c r="C369" s="212" t="s">
        <v>2195</v>
      </c>
      <c r="D369" s="212" t="s">
        <v>117</v>
      </c>
      <c r="E369" s="214" t="s">
        <v>2196</v>
      </c>
      <c r="F369" s="607" t="s">
        <v>7</v>
      </c>
      <c r="G369" s="200"/>
    </row>
    <row r="370" spans="2:7">
      <c r="B370" s="1" t="s">
        <v>331</v>
      </c>
      <c r="C370" s="212" t="s">
        <v>2197</v>
      </c>
      <c r="D370" s="212" t="s">
        <v>964</v>
      </c>
      <c r="E370" s="214" t="s">
        <v>2198</v>
      </c>
      <c r="F370" s="607" t="s">
        <v>7</v>
      </c>
      <c r="G370" s="200"/>
    </row>
    <row r="371" spans="2:7">
      <c r="B371" s="1" t="s">
        <v>331</v>
      </c>
      <c r="C371" s="212" t="s">
        <v>2199</v>
      </c>
      <c r="D371" s="212" t="s">
        <v>212</v>
      </c>
      <c r="E371" s="214" t="s">
        <v>2200</v>
      </c>
      <c r="F371" s="607" t="s">
        <v>7</v>
      </c>
      <c r="G371" s="200"/>
    </row>
    <row r="372" spans="2:7">
      <c r="B372" s="1" t="s">
        <v>331</v>
      </c>
      <c r="C372" s="212" t="s">
        <v>2201</v>
      </c>
      <c r="D372" s="212" t="s">
        <v>969</v>
      </c>
      <c r="E372" s="214" t="s">
        <v>956</v>
      </c>
      <c r="F372" s="607" t="s">
        <v>7</v>
      </c>
      <c r="G372" s="200"/>
    </row>
    <row r="373" spans="2:7">
      <c r="B373" s="1" t="s">
        <v>331</v>
      </c>
      <c r="C373" s="212" t="s">
        <v>2202</v>
      </c>
      <c r="D373" s="212" t="s">
        <v>24</v>
      </c>
      <c r="E373" s="214" t="s">
        <v>0</v>
      </c>
      <c r="F373" s="607" t="s">
        <v>7</v>
      </c>
      <c r="G373" s="200"/>
    </row>
    <row r="374" spans="2:7">
      <c r="B374" s="1" t="s">
        <v>331</v>
      </c>
      <c r="C374" s="212" t="s">
        <v>2203</v>
      </c>
      <c r="D374" s="212" t="s">
        <v>196</v>
      </c>
      <c r="E374" s="214" t="s">
        <v>2204</v>
      </c>
      <c r="F374" s="607" t="s">
        <v>7</v>
      </c>
      <c r="G374" s="200"/>
    </row>
    <row r="375" spans="2:7">
      <c r="B375" s="1" t="s">
        <v>331</v>
      </c>
      <c r="C375" s="212" t="s">
        <v>55</v>
      </c>
      <c r="D375" s="212" t="s">
        <v>961</v>
      </c>
      <c r="E375" s="214" t="s">
        <v>2205</v>
      </c>
      <c r="F375" s="607" t="s">
        <v>7</v>
      </c>
      <c r="G375" s="200"/>
    </row>
    <row r="376" spans="2:7">
      <c r="B376" s="1" t="s">
        <v>331</v>
      </c>
      <c r="C376" s="212" t="s">
        <v>2206</v>
      </c>
      <c r="D376" s="212" t="s">
        <v>2207</v>
      </c>
      <c r="E376" s="214" t="s">
        <v>2208</v>
      </c>
      <c r="F376" s="607" t="s">
        <v>7</v>
      </c>
      <c r="G376" s="200"/>
    </row>
    <row r="377" spans="2:7">
      <c r="B377" s="1" t="s">
        <v>331</v>
      </c>
      <c r="C377" s="200" t="s">
        <v>3306</v>
      </c>
      <c r="D377" s="200" t="s">
        <v>953</v>
      </c>
      <c r="E377" s="216" t="s">
        <v>6910</v>
      </c>
      <c r="F377" s="607" t="s">
        <v>7</v>
      </c>
      <c r="G377" s="216" t="s">
        <v>8014</v>
      </c>
    </row>
    <row r="378" spans="2:7">
      <c r="B378" s="1"/>
      <c r="C378" s="200" t="s">
        <v>8594</v>
      </c>
      <c r="D378" s="200" t="s">
        <v>60</v>
      </c>
      <c r="E378" s="216" t="s">
        <v>13869</v>
      </c>
      <c r="F378" s="607" t="s">
        <v>7</v>
      </c>
      <c r="G378" s="216"/>
    </row>
    <row r="379" ht="44" spans="2:7">
      <c r="B379" s="1"/>
      <c r="C379" s="200" t="s">
        <v>732</v>
      </c>
      <c r="D379" s="200" t="s">
        <v>961</v>
      </c>
      <c r="E379" s="215" t="s">
        <v>13870</v>
      </c>
      <c r="F379" s="607" t="s">
        <v>35</v>
      </c>
      <c r="G379" s="216"/>
    </row>
    <row r="380" spans="2:7">
      <c r="B380" s="1"/>
      <c r="C380" s="200" t="s">
        <v>13871</v>
      </c>
      <c r="D380" s="200" t="s">
        <v>357</v>
      </c>
      <c r="E380" s="216" t="s">
        <v>13872</v>
      </c>
      <c r="F380" s="607" t="s">
        <v>7</v>
      </c>
      <c r="G380" s="216"/>
    </row>
    <row r="381" spans="2:7">
      <c r="B381" s="1"/>
      <c r="C381" s="200" t="s">
        <v>13873</v>
      </c>
      <c r="D381" s="200" t="s">
        <v>357</v>
      </c>
      <c r="E381" s="216" t="s">
        <v>13874</v>
      </c>
      <c r="F381" s="607" t="s">
        <v>7</v>
      </c>
      <c r="G381" s="216"/>
    </row>
    <row r="382" ht="29" spans="2:7">
      <c r="B382" s="1"/>
      <c r="C382" s="200" t="s">
        <v>13875</v>
      </c>
      <c r="D382" s="200" t="s">
        <v>357</v>
      </c>
      <c r="E382" s="215" t="s">
        <v>13876</v>
      </c>
      <c r="F382" s="607" t="s">
        <v>7</v>
      </c>
      <c r="G382" s="216"/>
    </row>
    <row r="383" spans="2:7">
      <c r="B383" s="1" t="s">
        <v>57</v>
      </c>
      <c r="C383" s="1" t="s">
        <v>14</v>
      </c>
      <c r="D383" s="1" t="s">
        <v>15</v>
      </c>
      <c r="E383" s="1" t="s">
        <v>16</v>
      </c>
      <c r="F383" s="11"/>
      <c r="G383" s="1" t="s">
        <v>18</v>
      </c>
    </row>
    <row r="384" spans="2:7">
      <c r="B384" s="188"/>
      <c r="C384" s="200" t="s">
        <v>13877</v>
      </c>
      <c r="D384" s="200" t="s">
        <v>196</v>
      </c>
      <c r="E384" s="216" t="s">
        <v>9551</v>
      </c>
      <c r="F384" s="607"/>
      <c r="G384" s="200"/>
    </row>
    <row r="385" spans="2:7">
      <c r="B385" s="188"/>
      <c r="C385" s="200" t="s">
        <v>1656</v>
      </c>
      <c r="D385" s="200" t="s">
        <v>2806</v>
      </c>
      <c r="E385" s="216" t="s">
        <v>2323</v>
      </c>
      <c r="F385" s="607"/>
      <c r="G385" s="200"/>
    </row>
    <row r="386" spans="2:7">
      <c r="B386" s="188"/>
      <c r="C386" s="200" t="s">
        <v>7961</v>
      </c>
      <c r="D386" s="200" t="s">
        <v>2806</v>
      </c>
      <c r="E386" s="216" t="s">
        <v>13878</v>
      </c>
      <c r="F386" s="607"/>
      <c r="G386" s="200"/>
    </row>
    <row r="387" spans="2:7">
      <c r="B387" s="188"/>
      <c r="C387" s="200" t="s">
        <v>13879</v>
      </c>
      <c r="D387" s="200" t="s">
        <v>196</v>
      </c>
      <c r="E387" s="216" t="s">
        <v>13880</v>
      </c>
      <c r="F387" s="607"/>
      <c r="G387" s="200"/>
    </row>
    <row r="388" spans="2:7">
      <c r="B388" s="188"/>
      <c r="C388" s="200" t="s">
        <v>8594</v>
      </c>
      <c r="D388" s="200" t="s">
        <v>196</v>
      </c>
      <c r="E388" s="216" t="s">
        <v>13881</v>
      </c>
      <c r="F388" s="607"/>
      <c r="G388" s="200"/>
    </row>
    <row r="389" spans="2:7">
      <c r="B389" s="188"/>
      <c r="C389" s="200" t="s">
        <v>8209</v>
      </c>
      <c r="D389" s="200" t="s">
        <v>981</v>
      </c>
      <c r="E389" s="216" t="s">
        <v>13882</v>
      </c>
      <c r="F389" s="607"/>
      <c r="G389" s="200"/>
    </row>
    <row r="390" spans="2:7">
      <c r="B390" s="188"/>
      <c r="C390" s="200" t="s">
        <v>13883</v>
      </c>
      <c r="D390" s="200" t="s">
        <v>3146</v>
      </c>
      <c r="E390" s="216" t="s">
        <v>13884</v>
      </c>
      <c r="F390" s="607"/>
      <c r="G390" s="200"/>
    </row>
    <row r="391" ht="29" spans="2:7">
      <c r="B391" s="188"/>
      <c r="C391" s="200" t="s">
        <v>13885</v>
      </c>
      <c r="D391" s="200" t="s">
        <v>577</v>
      </c>
      <c r="E391" s="215" t="s">
        <v>13886</v>
      </c>
      <c r="F391" s="607"/>
      <c r="G391" s="200"/>
    </row>
    <row r="392" spans="2:7">
      <c r="B392" s="188"/>
      <c r="C392" s="200" t="s">
        <v>13887</v>
      </c>
      <c r="D392" s="200" t="s">
        <v>2806</v>
      </c>
      <c r="E392" s="216" t="s">
        <v>13888</v>
      </c>
      <c r="F392" s="607"/>
      <c r="G392" s="200"/>
    </row>
    <row r="393" spans="2:7">
      <c r="B393" s="188"/>
      <c r="C393" s="200" t="s">
        <v>8603</v>
      </c>
      <c r="D393" s="200" t="s">
        <v>357</v>
      </c>
      <c r="E393" s="216" t="s">
        <v>13889</v>
      </c>
      <c r="F393" s="607"/>
      <c r="G393" s="200"/>
    </row>
    <row r="394" spans="2:7">
      <c r="B394" s="188"/>
      <c r="C394" s="200" t="s">
        <v>13890</v>
      </c>
      <c r="D394" s="200" t="s">
        <v>357</v>
      </c>
      <c r="E394" s="216" t="s">
        <v>13891</v>
      </c>
      <c r="F394" s="607"/>
      <c r="G394" s="200"/>
    </row>
    <row r="395" spans="2:7">
      <c r="B395" s="188"/>
      <c r="C395" s="200" t="s">
        <v>361</v>
      </c>
      <c r="D395" s="200" t="s">
        <v>196</v>
      </c>
      <c r="E395" s="216" t="s">
        <v>296</v>
      </c>
      <c r="F395" s="607"/>
      <c r="G395" s="200"/>
    </row>
    <row r="396" spans="2:7">
      <c r="B396" s="188"/>
      <c r="C396" s="200" t="s">
        <v>732</v>
      </c>
      <c r="D396" s="200" t="s">
        <v>196</v>
      </c>
      <c r="E396" s="216" t="s">
        <v>13892</v>
      </c>
      <c r="F396" s="607"/>
      <c r="G396" s="200"/>
    </row>
    <row r="397" spans="2:7">
      <c r="B397" s="188"/>
      <c r="C397" s="200" t="s">
        <v>7956</v>
      </c>
      <c r="D397" s="200" t="s">
        <v>196</v>
      </c>
      <c r="E397" s="216" t="s">
        <v>7281</v>
      </c>
      <c r="F397" s="607"/>
      <c r="G397" s="200"/>
    </row>
    <row r="398" spans="2:7">
      <c r="B398" s="188"/>
      <c r="C398" s="200" t="s">
        <v>1235</v>
      </c>
      <c r="D398" s="200" t="s">
        <v>249</v>
      </c>
      <c r="E398" s="216" t="s">
        <v>1236</v>
      </c>
      <c r="F398" s="607"/>
      <c r="G398" s="200"/>
    </row>
    <row r="399" spans="2:7">
      <c r="B399" s="188"/>
      <c r="C399" s="200" t="s">
        <v>13893</v>
      </c>
      <c r="D399" s="200" t="s">
        <v>3146</v>
      </c>
      <c r="E399" s="215" t="s">
        <v>13894</v>
      </c>
      <c r="F399" s="633" t="s">
        <v>13895</v>
      </c>
      <c r="G399" s="31"/>
    </row>
    <row r="400" spans="2:7">
      <c r="B400" s="188"/>
      <c r="C400" s="200" t="s">
        <v>13896</v>
      </c>
      <c r="D400" s="200" t="s">
        <v>3146</v>
      </c>
      <c r="E400" s="216" t="s">
        <v>13897</v>
      </c>
      <c r="F400" s="633" t="s">
        <v>13895</v>
      </c>
      <c r="G400" s="31"/>
    </row>
    <row r="404" spans="2:7">
      <c r="B404" s="1" t="s">
        <v>0</v>
      </c>
      <c r="C404" s="2" t="s">
        <v>13898</v>
      </c>
      <c r="D404" s="1" t="s">
        <v>4691</v>
      </c>
      <c r="E404" s="54" t="s">
        <v>13899</v>
      </c>
      <c r="F404" s="565"/>
      <c r="G404" s="60"/>
    </row>
    <row r="405" spans="2:7">
      <c r="B405" s="1" t="s">
        <v>4</v>
      </c>
      <c r="C405" s="139" t="s">
        <v>13900</v>
      </c>
      <c r="D405" s="140"/>
      <c r="E405" s="144"/>
      <c r="F405" s="11"/>
      <c r="G405" s="12"/>
    </row>
    <row r="406" spans="2:7">
      <c r="B406" s="1" t="s">
        <v>8</v>
      </c>
      <c r="C406" s="54" t="s">
        <v>13901</v>
      </c>
      <c r="D406" s="55"/>
      <c r="E406" s="55"/>
      <c r="F406" s="565"/>
      <c r="G406" s="60"/>
    </row>
    <row r="407" spans="2:7">
      <c r="B407" s="1" t="s">
        <v>13</v>
      </c>
      <c r="C407" s="1" t="s">
        <v>14</v>
      </c>
      <c r="D407" s="1" t="s">
        <v>15</v>
      </c>
      <c r="E407" s="1" t="s">
        <v>16</v>
      </c>
      <c r="F407" s="11" t="s">
        <v>17</v>
      </c>
      <c r="G407" s="198" t="s">
        <v>1984</v>
      </c>
    </row>
    <row r="408" spans="2:7">
      <c r="B408" s="1" t="s">
        <v>331</v>
      </c>
      <c r="C408" s="212" t="s">
        <v>2189</v>
      </c>
      <c r="D408" s="212" t="s">
        <v>212</v>
      </c>
      <c r="E408" s="214" t="s">
        <v>4052</v>
      </c>
      <c r="F408" s="607" t="s">
        <v>7</v>
      </c>
      <c r="G408" s="200"/>
    </row>
    <row r="409" spans="2:7">
      <c r="B409" s="1" t="s">
        <v>331</v>
      </c>
      <c r="C409" s="212" t="s">
        <v>2191</v>
      </c>
      <c r="D409" s="212" t="s">
        <v>969</v>
      </c>
      <c r="E409" s="214" t="s">
        <v>2192</v>
      </c>
      <c r="F409" s="607" t="s">
        <v>7</v>
      </c>
      <c r="G409" s="200"/>
    </row>
    <row r="410" spans="2:7">
      <c r="B410" s="1" t="s">
        <v>331</v>
      </c>
      <c r="C410" s="212" t="s">
        <v>2193</v>
      </c>
      <c r="D410" s="212" t="s">
        <v>964</v>
      </c>
      <c r="E410" s="214" t="s">
        <v>2194</v>
      </c>
      <c r="F410" s="607" t="s">
        <v>7</v>
      </c>
      <c r="G410" s="200"/>
    </row>
    <row r="411" spans="2:7">
      <c r="B411" s="1" t="s">
        <v>331</v>
      </c>
      <c r="C411" s="212" t="s">
        <v>2195</v>
      </c>
      <c r="D411" s="212" t="s">
        <v>117</v>
      </c>
      <c r="E411" s="214" t="s">
        <v>2196</v>
      </c>
      <c r="F411" s="607" t="s">
        <v>7</v>
      </c>
      <c r="G411" s="200"/>
    </row>
    <row r="412" spans="2:7">
      <c r="B412" s="1" t="s">
        <v>331</v>
      </c>
      <c r="C412" s="212" t="s">
        <v>2197</v>
      </c>
      <c r="D412" s="212" t="s">
        <v>964</v>
      </c>
      <c r="E412" s="214" t="s">
        <v>2198</v>
      </c>
      <c r="F412" s="607" t="s">
        <v>7</v>
      </c>
      <c r="G412" s="200"/>
    </row>
    <row r="413" spans="2:7">
      <c r="B413" s="1" t="s">
        <v>331</v>
      </c>
      <c r="C413" s="212" t="s">
        <v>2199</v>
      </c>
      <c r="D413" s="212" t="s">
        <v>212</v>
      </c>
      <c r="E413" s="214" t="s">
        <v>2200</v>
      </c>
      <c r="F413" s="607" t="s">
        <v>7</v>
      </c>
      <c r="G413" s="200"/>
    </row>
    <row r="414" spans="2:7">
      <c r="B414" s="1" t="s">
        <v>331</v>
      </c>
      <c r="C414" s="212" t="s">
        <v>2201</v>
      </c>
      <c r="D414" s="212" t="s">
        <v>969</v>
      </c>
      <c r="E414" s="214" t="s">
        <v>956</v>
      </c>
      <c r="F414" s="607" t="s">
        <v>7</v>
      </c>
      <c r="G414" s="200"/>
    </row>
    <row r="415" spans="2:7">
      <c r="B415" s="1" t="s">
        <v>331</v>
      </c>
      <c r="C415" s="212" t="s">
        <v>2202</v>
      </c>
      <c r="D415" s="212" t="s">
        <v>24</v>
      </c>
      <c r="E415" s="214" t="s">
        <v>0</v>
      </c>
      <c r="F415" s="607" t="s">
        <v>7</v>
      </c>
      <c r="G415" s="200"/>
    </row>
    <row r="416" spans="2:7">
      <c r="B416" s="1" t="s">
        <v>331</v>
      </c>
      <c r="C416" s="212" t="s">
        <v>2203</v>
      </c>
      <c r="D416" s="212" t="s">
        <v>196</v>
      </c>
      <c r="E416" s="214" t="s">
        <v>2204</v>
      </c>
      <c r="F416" s="607" t="s">
        <v>7</v>
      </c>
      <c r="G416" s="200"/>
    </row>
    <row r="417" spans="2:7">
      <c r="B417" s="1" t="s">
        <v>331</v>
      </c>
      <c r="C417" s="212" t="s">
        <v>55</v>
      </c>
      <c r="D417" s="212" t="s">
        <v>961</v>
      </c>
      <c r="E417" s="214" t="s">
        <v>2205</v>
      </c>
      <c r="F417" s="607" t="s">
        <v>7</v>
      </c>
      <c r="G417" s="200"/>
    </row>
    <row r="418" spans="2:7">
      <c r="B418" s="1" t="s">
        <v>331</v>
      </c>
      <c r="C418" s="212" t="s">
        <v>2206</v>
      </c>
      <c r="D418" s="212" t="s">
        <v>2207</v>
      </c>
      <c r="E418" s="214" t="s">
        <v>2208</v>
      </c>
      <c r="F418" s="607" t="s">
        <v>7</v>
      </c>
      <c r="G418" s="200"/>
    </row>
    <row r="419" spans="2:7">
      <c r="B419" s="1" t="s">
        <v>331</v>
      </c>
      <c r="C419" s="200" t="s">
        <v>3306</v>
      </c>
      <c r="D419" s="200" t="s">
        <v>953</v>
      </c>
      <c r="E419" s="216" t="s">
        <v>6910</v>
      </c>
      <c r="F419" s="607" t="s">
        <v>7</v>
      </c>
      <c r="G419" s="216" t="s">
        <v>8014</v>
      </c>
    </row>
    <row r="420" spans="2:7">
      <c r="B420" s="1"/>
      <c r="C420" s="200" t="s">
        <v>13877</v>
      </c>
      <c r="D420" s="200" t="s">
        <v>196</v>
      </c>
      <c r="E420" s="216" t="s">
        <v>9551</v>
      </c>
      <c r="F420" s="607" t="s">
        <v>7</v>
      </c>
      <c r="G420" s="202"/>
    </row>
    <row r="421" spans="2:7">
      <c r="B421" s="1" t="s">
        <v>57</v>
      </c>
      <c r="C421" s="1" t="s">
        <v>14</v>
      </c>
      <c r="D421" s="1" t="s">
        <v>15</v>
      </c>
      <c r="E421" s="1" t="s">
        <v>16</v>
      </c>
      <c r="F421" s="11"/>
      <c r="G421" s="1" t="s">
        <v>18</v>
      </c>
    </row>
    <row r="422" spans="2:7">
      <c r="B422" s="188"/>
      <c r="C422" s="200" t="s">
        <v>13877</v>
      </c>
      <c r="D422" s="200" t="s">
        <v>196</v>
      </c>
      <c r="E422" s="216" t="s">
        <v>9551</v>
      </c>
      <c r="F422" s="607"/>
      <c r="G422" s="200"/>
    </row>
    <row r="423" spans="2:7">
      <c r="B423" s="188"/>
      <c r="C423" s="200" t="s">
        <v>1656</v>
      </c>
      <c r="D423" s="200" t="s">
        <v>2806</v>
      </c>
      <c r="E423" s="216" t="s">
        <v>2323</v>
      </c>
      <c r="F423" s="607"/>
      <c r="G423" s="200"/>
    </row>
    <row r="424" spans="2:7">
      <c r="B424" s="188"/>
      <c r="C424" s="200" t="s">
        <v>7961</v>
      </c>
      <c r="D424" s="200" t="s">
        <v>2806</v>
      </c>
      <c r="E424" s="216" t="s">
        <v>13878</v>
      </c>
      <c r="F424" s="607"/>
      <c r="G424" s="200"/>
    </row>
    <row r="425" spans="2:7">
      <c r="B425" s="188"/>
      <c r="C425" s="200" t="s">
        <v>13879</v>
      </c>
      <c r="D425" s="200" t="s">
        <v>196</v>
      </c>
      <c r="E425" s="216" t="s">
        <v>13880</v>
      </c>
      <c r="F425" s="607"/>
      <c r="G425" s="200"/>
    </row>
    <row r="426" spans="2:7">
      <c r="B426" s="188"/>
      <c r="C426" s="200" t="s">
        <v>8594</v>
      </c>
      <c r="D426" s="200" t="s">
        <v>196</v>
      </c>
      <c r="E426" s="216" t="s">
        <v>13881</v>
      </c>
      <c r="F426" s="607"/>
      <c r="G426" s="200"/>
    </row>
    <row r="427" spans="2:7">
      <c r="B427" s="188"/>
      <c r="C427" s="200" t="s">
        <v>8209</v>
      </c>
      <c r="D427" s="200" t="s">
        <v>981</v>
      </c>
      <c r="E427" s="216" t="s">
        <v>13882</v>
      </c>
      <c r="F427" s="607"/>
      <c r="G427" s="200"/>
    </row>
    <row r="428" spans="2:7">
      <c r="B428" s="188"/>
      <c r="C428" s="200" t="s">
        <v>13883</v>
      </c>
      <c r="D428" s="200" t="s">
        <v>3146</v>
      </c>
      <c r="E428" s="216" t="s">
        <v>13884</v>
      </c>
      <c r="F428" s="607"/>
      <c r="G428" s="200"/>
    </row>
    <row r="429" spans="2:7">
      <c r="B429" s="188"/>
      <c r="C429" s="200" t="s">
        <v>13885</v>
      </c>
      <c r="D429" s="200" t="s">
        <v>577</v>
      </c>
      <c r="E429" s="216" t="s">
        <v>13886</v>
      </c>
      <c r="F429" s="607"/>
      <c r="G429" s="200"/>
    </row>
    <row r="430" spans="2:7">
      <c r="B430" s="188"/>
      <c r="C430" s="200" t="s">
        <v>13887</v>
      </c>
      <c r="D430" s="200" t="s">
        <v>2806</v>
      </c>
      <c r="E430" s="216" t="s">
        <v>13888</v>
      </c>
      <c r="F430" s="607"/>
      <c r="G430" s="200"/>
    </row>
    <row r="431" spans="2:7">
      <c r="B431" s="188"/>
      <c r="C431" s="200" t="s">
        <v>8603</v>
      </c>
      <c r="D431" s="200" t="s">
        <v>357</v>
      </c>
      <c r="E431" s="216" t="s">
        <v>13889</v>
      </c>
      <c r="F431" s="607"/>
      <c r="G431" s="200"/>
    </row>
    <row r="432" spans="2:7">
      <c r="B432" s="188"/>
      <c r="C432" s="200" t="s">
        <v>13890</v>
      </c>
      <c r="D432" s="200" t="s">
        <v>357</v>
      </c>
      <c r="E432" s="216" t="s">
        <v>13891</v>
      </c>
      <c r="F432" s="607"/>
      <c r="G432" s="200"/>
    </row>
    <row r="433" spans="2:7">
      <c r="B433" s="188"/>
      <c r="C433" s="200" t="s">
        <v>361</v>
      </c>
      <c r="D433" s="200" t="s">
        <v>196</v>
      </c>
      <c r="E433" s="216" t="s">
        <v>296</v>
      </c>
      <c r="F433" s="607"/>
      <c r="G433" s="200"/>
    </row>
    <row r="434" spans="2:7">
      <c r="B434" s="188"/>
      <c r="C434" s="200" t="s">
        <v>1235</v>
      </c>
      <c r="D434" s="200" t="s">
        <v>249</v>
      </c>
      <c r="E434" s="216" t="s">
        <v>1236</v>
      </c>
      <c r="F434" s="607"/>
      <c r="G434" s="200"/>
    </row>
    <row r="438" spans="1:1">
      <c r="A438" s="211" t="s">
        <v>13902</v>
      </c>
    </row>
    <row r="439" spans="2:7">
      <c r="B439" s="1" t="s">
        <v>0</v>
      </c>
      <c r="C439" s="2" t="s">
        <v>13903</v>
      </c>
      <c r="D439" s="1" t="s">
        <v>4691</v>
      </c>
      <c r="E439" s="54" t="s">
        <v>13904</v>
      </c>
      <c r="F439" s="565"/>
      <c r="G439" s="60"/>
    </row>
    <row r="440" spans="2:7">
      <c r="B440" s="1" t="s">
        <v>4</v>
      </c>
      <c r="C440" s="139" t="s">
        <v>13905</v>
      </c>
      <c r="D440" s="140"/>
      <c r="E440" s="144"/>
      <c r="F440" s="11"/>
      <c r="G440" s="12"/>
    </row>
    <row r="441" spans="2:7">
      <c r="B441" s="1" t="s">
        <v>8</v>
      </c>
      <c r="C441" s="139" t="s">
        <v>13905</v>
      </c>
      <c r="D441" s="140"/>
      <c r="E441" s="144"/>
      <c r="F441" s="11"/>
      <c r="G441" s="12"/>
    </row>
    <row r="442" spans="2:7">
      <c r="B442" s="1" t="s">
        <v>13</v>
      </c>
      <c r="C442" s="1" t="s">
        <v>14</v>
      </c>
      <c r="D442" s="1" t="s">
        <v>15</v>
      </c>
      <c r="E442" s="1" t="s">
        <v>16</v>
      </c>
      <c r="F442" s="11" t="s">
        <v>17</v>
      </c>
      <c r="G442" s="198" t="s">
        <v>1984</v>
      </c>
    </row>
    <row r="443" spans="2:7">
      <c r="B443" s="1" t="s">
        <v>331</v>
      </c>
      <c r="C443" s="212" t="s">
        <v>2189</v>
      </c>
      <c r="D443" s="212" t="s">
        <v>212</v>
      </c>
      <c r="E443" s="214" t="s">
        <v>2190</v>
      </c>
      <c r="F443" s="607" t="s">
        <v>7</v>
      </c>
      <c r="G443" s="200"/>
    </row>
    <row r="444" spans="2:7">
      <c r="B444" s="1" t="s">
        <v>331</v>
      </c>
      <c r="C444" s="212" t="s">
        <v>2191</v>
      </c>
      <c r="D444" s="212" t="s">
        <v>969</v>
      </c>
      <c r="E444" s="214" t="s">
        <v>2192</v>
      </c>
      <c r="F444" s="607" t="s">
        <v>7</v>
      </c>
      <c r="G444" s="200"/>
    </row>
    <row r="445" spans="2:7">
      <c r="B445" s="1" t="s">
        <v>331</v>
      </c>
      <c r="C445" s="212" t="s">
        <v>2193</v>
      </c>
      <c r="D445" s="212" t="s">
        <v>964</v>
      </c>
      <c r="E445" s="214" t="s">
        <v>2194</v>
      </c>
      <c r="F445" s="607" t="s">
        <v>7</v>
      </c>
      <c r="G445" s="200"/>
    </row>
    <row r="446" spans="2:7">
      <c r="B446" s="1" t="s">
        <v>331</v>
      </c>
      <c r="C446" s="212" t="s">
        <v>2195</v>
      </c>
      <c r="D446" s="212" t="s">
        <v>117</v>
      </c>
      <c r="E446" s="214" t="s">
        <v>2196</v>
      </c>
      <c r="F446" s="607" t="s">
        <v>7</v>
      </c>
      <c r="G446" s="200"/>
    </row>
    <row r="447" spans="2:7">
      <c r="B447" s="1" t="s">
        <v>331</v>
      </c>
      <c r="C447" s="212" t="s">
        <v>2197</v>
      </c>
      <c r="D447" s="212" t="s">
        <v>964</v>
      </c>
      <c r="E447" s="214" t="s">
        <v>2198</v>
      </c>
      <c r="F447" s="607" t="s">
        <v>7</v>
      </c>
      <c r="G447" s="200"/>
    </row>
    <row r="448" spans="2:7">
      <c r="B448" s="1" t="s">
        <v>331</v>
      </c>
      <c r="C448" s="212" t="s">
        <v>2199</v>
      </c>
      <c r="D448" s="212" t="s">
        <v>212</v>
      </c>
      <c r="E448" s="214" t="s">
        <v>2200</v>
      </c>
      <c r="F448" s="607" t="s">
        <v>7</v>
      </c>
      <c r="G448" s="200"/>
    </row>
    <row r="449" spans="2:7">
      <c r="B449" s="1" t="s">
        <v>331</v>
      </c>
      <c r="C449" s="212" t="s">
        <v>2201</v>
      </c>
      <c r="D449" s="212" t="s">
        <v>969</v>
      </c>
      <c r="E449" s="214" t="s">
        <v>956</v>
      </c>
      <c r="F449" s="607" t="s">
        <v>7</v>
      </c>
      <c r="G449" s="200"/>
    </row>
    <row r="450" spans="2:7">
      <c r="B450" s="1" t="s">
        <v>331</v>
      </c>
      <c r="C450" s="212" t="s">
        <v>2202</v>
      </c>
      <c r="D450" s="212" t="s">
        <v>24</v>
      </c>
      <c r="E450" s="214" t="s">
        <v>0</v>
      </c>
      <c r="F450" s="607" t="s">
        <v>7</v>
      </c>
      <c r="G450" s="200"/>
    </row>
    <row r="451" spans="2:7">
      <c r="B451" s="1" t="s">
        <v>331</v>
      </c>
      <c r="C451" s="212" t="s">
        <v>2203</v>
      </c>
      <c r="D451" s="212" t="s">
        <v>196</v>
      </c>
      <c r="E451" s="214" t="s">
        <v>2204</v>
      </c>
      <c r="F451" s="607" t="s">
        <v>7</v>
      </c>
      <c r="G451" s="200"/>
    </row>
    <row r="452" spans="2:7">
      <c r="B452" s="1" t="s">
        <v>331</v>
      </c>
      <c r="C452" s="212" t="s">
        <v>55</v>
      </c>
      <c r="D452" s="212" t="s">
        <v>961</v>
      </c>
      <c r="E452" s="214" t="s">
        <v>2205</v>
      </c>
      <c r="F452" s="607" t="s">
        <v>7</v>
      </c>
      <c r="G452" s="200"/>
    </row>
    <row r="453" spans="2:7">
      <c r="B453" s="1" t="s">
        <v>331</v>
      </c>
      <c r="C453" s="212" t="s">
        <v>2206</v>
      </c>
      <c r="D453" s="212" t="s">
        <v>2207</v>
      </c>
      <c r="E453" s="214" t="s">
        <v>2208</v>
      </c>
      <c r="F453" s="607" t="s">
        <v>7</v>
      </c>
      <c r="G453" s="200"/>
    </row>
    <row r="454" spans="2:7">
      <c r="B454" s="1"/>
      <c r="C454" s="200" t="s">
        <v>49</v>
      </c>
      <c r="D454" s="200" t="s">
        <v>212</v>
      </c>
      <c r="E454" s="216" t="s">
        <v>2213</v>
      </c>
      <c r="F454" s="607" t="s">
        <v>7</v>
      </c>
      <c r="G454" s="200"/>
    </row>
    <row r="455" spans="2:7">
      <c r="B455" s="1"/>
      <c r="C455" s="200" t="s">
        <v>47</v>
      </c>
      <c r="D455" s="200" t="s">
        <v>24</v>
      </c>
      <c r="E455" s="216" t="s">
        <v>967</v>
      </c>
      <c r="F455" s="607" t="s">
        <v>7</v>
      </c>
      <c r="G455" s="200"/>
    </row>
    <row r="456" spans="2:7">
      <c r="B456" s="1"/>
      <c r="C456" s="200" t="s">
        <v>51</v>
      </c>
      <c r="D456" s="200" t="s">
        <v>212</v>
      </c>
      <c r="E456" s="216" t="s">
        <v>913</v>
      </c>
      <c r="F456" s="607" t="s">
        <v>7</v>
      </c>
      <c r="G456" s="200"/>
    </row>
    <row r="457" spans="2:7">
      <c r="B457" s="1"/>
      <c r="C457" s="200" t="s">
        <v>7920</v>
      </c>
      <c r="D457" s="200" t="s">
        <v>212</v>
      </c>
      <c r="E457" s="216" t="s">
        <v>5933</v>
      </c>
      <c r="F457" s="607" t="s">
        <v>7</v>
      </c>
      <c r="G457" s="216" t="s">
        <v>13906</v>
      </c>
    </row>
    <row r="458" spans="2:7">
      <c r="B458" s="68"/>
      <c r="C458" s="200" t="s">
        <v>2015</v>
      </c>
      <c r="D458" s="200" t="s">
        <v>357</v>
      </c>
      <c r="E458" s="216" t="s">
        <v>2016</v>
      </c>
      <c r="F458" s="607" t="s">
        <v>35</v>
      </c>
      <c r="G458" s="199"/>
    </row>
    <row r="459" spans="2:7">
      <c r="B459" s="68"/>
      <c r="C459" s="200" t="s">
        <v>2011</v>
      </c>
      <c r="D459" s="200" t="s">
        <v>357</v>
      </c>
      <c r="E459" s="216" t="s">
        <v>4535</v>
      </c>
      <c r="F459" s="607" t="s">
        <v>35</v>
      </c>
      <c r="G459" s="199"/>
    </row>
    <row r="460" spans="2:7">
      <c r="B460" s="1" t="s">
        <v>57</v>
      </c>
      <c r="C460" s="1" t="s">
        <v>14</v>
      </c>
      <c r="D460" s="1" t="s">
        <v>15</v>
      </c>
      <c r="E460" s="1" t="s">
        <v>16</v>
      </c>
      <c r="F460" s="11"/>
      <c r="G460" s="1" t="s">
        <v>18</v>
      </c>
    </row>
    <row r="461" spans="2:7">
      <c r="B461" s="188"/>
      <c r="C461" s="200"/>
      <c r="D461" s="200"/>
      <c r="E461" s="216"/>
      <c r="F461" s="566"/>
      <c r="G461" s="567"/>
    </row>
    <row r="462" spans="2:7">
      <c r="B462" s="188"/>
      <c r="C462" s="200"/>
      <c r="D462" s="200"/>
      <c r="E462" s="216"/>
      <c r="F462" s="566"/>
      <c r="G462" s="567"/>
    </row>
    <row r="465" spans="2:7">
      <c r="B465" s="1" t="s">
        <v>0</v>
      </c>
      <c r="C465" s="2" t="s">
        <v>13907</v>
      </c>
      <c r="D465" s="1" t="s">
        <v>4691</v>
      </c>
      <c r="E465" s="54" t="s">
        <v>13908</v>
      </c>
      <c r="F465" s="565"/>
      <c r="G465" s="60"/>
    </row>
    <row r="466" spans="2:7">
      <c r="B466" s="1" t="s">
        <v>4</v>
      </c>
      <c r="C466" s="139" t="s">
        <v>13909</v>
      </c>
      <c r="D466" s="140"/>
      <c r="E466" s="144"/>
      <c r="F466" s="11"/>
      <c r="G466" s="12"/>
    </row>
    <row r="467" spans="2:7">
      <c r="B467" s="1" t="s">
        <v>8</v>
      </c>
      <c r="C467" s="139" t="s">
        <v>13909</v>
      </c>
      <c r="D467" s="140"/>
      <c r="E467" s="144"/>
      <c r="F467" s="11"/>
      <c r="G467" s="12"/>
    </row>
    <row r="468" spans="2:7">
      <c r="B468" s="1" t="s">
        <v>13</v>
      </c>
      <c r="C468" s="1" t="s">
        <v>14</v>
      </c>
      <c r="D468" s="1" t="s">
        <v>15</v>
      </c>
      <c r="E468" s="1" t="s">
        <v>16</v>
      </c>
      <c r="F468" s="11" t="s">
        <v>17</v>
      </c>
      <c r="G468" s="198" t="s">
        <v>1984</v>
      </c>
    </row>
    <row r="469" spans="2:7">
      <c r="B469" s="1" t="s">
        <v>331</v>
      </c>
      <c r="C469" s="212" t="s">
        <v>2189</v>
      </c>
      <c r="D469" s="212" t="s">
        <v>212</v>
      </c>
      <c r="E469" s="214" t="s">
        <v>2190</v>
      </c>
      <c r="F469" s="607" t="s">
        <v>7</v>
      </c>
      <c r="G469" s="200"/>
    </row>
    <row r="470" spans="2:7">
      <c r="B470" s="1" t="s">
        <v>331</v>
      </c>
      <c r="C470" s="212" t="s">
        <v>2191</v>
      </c>
      <c r="D470" s="212" t="s">
        <v>969</v>
      </c>
      <c r="E470" s="214" t="s">
        <v>2192</v>
      </c>
      <c r="F470" s="607" t="s">
        <v>7</v>
      </c>
      <c r="G470" s="200"/>
    </row>
    <row r="471" spans="2:7">
      <c r="B471" s="1" t="s">
        <v>331</v>
      </c>
      <c r="C471" s="212" t="s">
        <v>2193</v>
      </c>
      <c r="D471" s="212" t="s">
        <v>964</v>
      </c>
      <c r="E471" s="214" t="s">
        <v>2194</v>
      </c>
      <c r="F471" s="607" t="s">
        <v>7</v>
      </c>
      <c r="G471" s="200"/>
    </row>
    <row r="472" spans="2:7">
      <c r="B472" s="1" t="s">
        <v>331</v>
      </c>
      <c r="C472" s="212" t="s">
        <v>2195</v>
      </c>
      <c r="D472" s="212" t="s">
        <v>117</v>
      </c>
      <c r="E472" s="214" t="s">
        <v>2196</v>
      </c>
      <c r="F472" s="607" t="s">
        <v>7</v>
      </c>
      <c r="G472" s="200"/>
    </row>
    <row r="473" spans="2:7">
      <c r="B473" s="1" t="s">
        <v>331</v>
      </c>
      <c r="C473" s="212" t="s">
        <v>2197</v>
      </c>
      <c r="D473" s="212" t="s">
        <v>964</v>
      </c>
      <c r="E473" s="214" t="s">
        <v>2198</v>
      </c>
      <c r="F473" s="607" t="s">
        <v>7</v>
      </c>
      <c r="G473" s="200"/>
    </row>
    <row r="474" spans="2:7">
      <c r="B474" s="1" t="s">
        <v>331</v>
      </c>
      <c r="C474" s="212" t="s">
        <v>2199</v>
      </c>
      <c r="D474" s="212" t="s">
        <v>212</v>
      </c>
      <c r="E474" s="214" t="s">
        <v>2200</v>
      </c>
      <c r="F474" s="607" t="s">
        <v>7</v>
      </c>
      <c r="G474" s="200"/>
    </row>
    <row r="475" spans="2:7">
      <c r="B475" s="1" t="s">
        <v>331</v>
      </c>
      <c r="C475" s="212" t="s">
        <v>2201</v>
      </c>
      <c r="D475" s="212" t="s">
        <v>969</v>
      </c>
      <c r="E475" s="214" t="s">
        <v>956</v>
      </c>
      <c r="F475" s="607" t="s">
        <v>7</v>
      </c>
      <c r="G475" s="200"/>
    </row>
    <row r="476" spans="2:7">
      <c r="B476" s="1" t="s">
        <v>331</v>
      </c>
      <c r="C476" s="212" t="s">
        <v>2202</v>
      </c>
      <c r="D476" s="212" t="s">
        <v>24</v>
      </c>
      <c r="E476" s="214" t="s">
        <v>0</v>
      </c>
      <c r="F476" s="607" t="s">
        <v>7</v>
      </c>
      <c r="G476" s="200"/>
    </row>
    <row r="477" spans="2:7">
      <c r="B477" s="1" t="s">
        <v>331</v>
      </c>
      <c r="C477" s="212" t="s">
        <v>2203</v>
      </c>
      <c r="D477" s="212" t="s">
        <v>196</v>
      </c>
      <c r="E477" s="214" t="s">
        <v>2204</v>
      </c>
      <c r="F477" s="607" t="s">
        <v>7</v>
      </c>
      <c r="G477" s="200"/>
    </row>
    <row r="478" spans="2:7">
      <c r="B478" s="1" t="s">
        <v>331</v>
      </c>
      <c r="C478" s="212" t="s">
        <v>55</v>
      </c>
      <c r="D478" s="212" t="s">
        <v>961</v>
      </c>
      <c r="E478" s="214" t="s">
        <v>2205</v>
      </c>
      <c r="F478" s="607" t="s">
        <v>7</v>
      </c>
      <c r="G478" s="200"/>
    </row>
    <row r="479" spans="2:7">
      <c r="B479" s="1" t="s">
        <v>331</v>
      </c>
      <c r="C479" s="212" t="s">
        <v>2206</v>
      </c>
      <c r="D479" s="212" t="s">
        <v>2207</v>
      </c>
      <c r="E479" s="214" t="s">
        <v>2208</v>
      </c>
      <c r="F479" s="607" t="s">
        <v>7</v>
      </c>
      <c r="G479" s="200"/>
    </row>
    <row r="480" spans="2:7">
      <c r="B480" s="1"/>
      <c r="C480" s="200" t="s">
        <v>49</v>
      </c>
      <c r="D480" s="200" t="s">
        <v>212</v>
      </c>
      <c r="E480" s="216" t="s">
        <v>2213</v>
      </c>
      <c r="F480" s="607" t="s">
        <v>7</v>
      </c>
      <c r="G480" s="200"/>
    </row>
    <row r="481" spans="2:7">
      <c r="B481" s="1"/>
      <c r="C481" s="200" t="s">
        <v>47</v>
      </c>
      <c r="D481" s="200" t="s">
        <v>24</v>
      </c>
      <c r="E481" s="216" t="s">
        <v>967</v>
      </c>
      <c r="F481" s="607" t="s">
        <v>7</v>
      </c>
      <c r="G481" s="200"/>
    </row>
    <row r="482" spans="2:7">
      <c r="B482" s="1"/>
      <c r="C482" s="200" t="s">
        <v>51</v>
      </c>
      <c r="D482" s="200" t="s">
        <v>212</v>
      </c>
      <c r="E482" s="216" t="s">
        <v>913</v>
      </c>
      <c r="F482" s="607" t="s">
        <v>7</v>
      </c>
      <c r="G482" s="200"/>
    </row>
    <row r="483" spans="2:7">
      <c r="B483" s="1"/>
      <c r="C483" s="200" t="s">
        <v>7920</v>
      </c>
      <c r="D483" s="200" t="s">
        <v>212</v>
      </c>
      <c r="E483" s="216" t="s">
        <v>5933</v>
      </c>
      <c r="F483" s="607" t="s">
        <v>7</v>
      </c>
      <c r="G483" s="216" t="s">
        <v>13906</v>
      </c>
    </row>
    <row r="484" spans="2:7">
      <c r="B484" s="604"/>
      <c r="C484" s="605" t="s">
        <v>2209</v>
      </c>
      <c r="D484" s="605" t="s">
        <v>953</v>
      </c>
      <c r="E484" s="614" t="s">
        <v>4694</v>
      </c>
      <c r="F484" s="615" t="s">
        <v>7</v>
      </c>
      <c r="G484" s="616"/>
    </row>
    <row r="485" ht="29" spans="2:7">
      <c r="B485" s="68"/>
      <c r="C485" s="602" t="s">
        <v>3496</v>
      </c>
      <c r="D485" s="602" t="s">
        <v>33</v>
      </c>
      <c r="E485" s="609" t="s">
        <v>13786</v>
      </c>
      <c r="F485" s="610" t="s">
        <v>35</v>
      </c>
      <c r="G485" s="611" t="s">
        <v>13787</v>
      </c>
    </row>
    <row r="486" spans="2:7">
      <c r="B486" s="1" t="s">
        <v>57</v>
      </c>
      <c r="C486" s="1" t="s">
        <v>14</v>
      </c>
      <c r="D486" s="1" t="s">
        <v>15</v>
      </c>
      <c r="E486" s="1" t="s">
        <v>16</v>
      </c>
      <c r="F486" s="11"/>
      <c r="G486" s="1" t="s">
        <v>18</v>
      </c>
    </row>
    <row r="487" spans="2:7">
      <c r="B487" s="188"/>
      <c r="C487" s="200" t="s">
        <v>7920</v>
      </c>
      <c r="D487" s="200" t="s">
        <v>212</v>
      </c>
      <c r="E487" s="216" t="s">
        <v>5933</v>
      </c>
      <c r="F487" s="566"/>
      <c r="G487" s="567"/>
    </row>
    <row r="488" spans="2:7">
      <c r="B488" s="188"/>
      <c r="C488" s="200" t="s">
        <v>8502</v>
      </c>
      <c r="D488" s="200" t="s">
        <v>33</v>
      </c>
      <c r="E488" s="216" t="s">
        <v>8512</v>
      </c>
      <c r="F488" s="566"/>
      <c r="G488" s="567" t="s">
        <v>13910</v>
      </c>
    </row>
    <row r="492" spans="1:1">
      <c r="A492" s="211" t="s">
        <v>13911</v>
      </c>
    </row>
    <row r="493" spans="2:7">
      <c r="B493" s="1" t="s">
        <v>0</v>
      </c>
      <c r="C493" s="2" t="s">
        <v>13912</v>
      </c>
      <c r="D493" s="1" t="s">
        <v>1981</v>
      </c>
      <c r="E493" s="54"/>
      <c r="F493" s="565"/>
      <c r="G493" s="60"/>
    </row>
    <row r="494" spans="2:7">
      <c r="B494" s="1" t="s">
        <v>4</v>
      </c>
      <c r="C494" s="139" t="s">
        <v>13913</v>
      </c>
      <c r="D494" s="140"/>
      <c r="E494" s="144"/>
      <c r="F494" s="11"/>
      <c r="G494" s="12"/>
    </row>
    <row r="495" spans="2:7">
      <c r="B495" s="1" t="s">
        <v>8</v>
      </c>
      <c r="C495" s="54" t="s">
        <v>13913</v>
      </c>
      <c r="D495" s="55"/>
      <c r="E495" s="55"/>
      <c r="F495" s="565"/>
      <c r="G495" s="60"/>
    </row>
    <row r="496" spans="2:7">
      <c r="B496" s="1" t="s">
        <v>13</v>
      </c>
      <c r="C496" s="1" t="s">
        <v>14</v>
      </c>
      <c r="D496" s="1" t="s">
        <v>15</v>
      </c>
      <c r="E496" s="1" t="s">
        <v>16</v>
      </c>
      <c r="F496" s="11" t="s">
        <v>17</v>
      </c>
      <c r="G496" s="198" t="s">
        <v>1984</v>
      </c>
    </row>
    <row r="497" spans="2:7">
      <c r="B497" s="1"/>
      <c r="C497" s="236" t="s">
        <v>1985</v>
      </c>
      <c r="D497" s="181" t="s">
        <v>60</v>
      </c>
      <c r="E497" s="236" t="s">
        <v>1986</v>
      </c>
      <c r="F497" s="607" t="s">
        <v>7</v>
      </c>
      <c r="G497" s="200"/>
    </row>
    <row r="498" spans="2:7">
      <c r="B498" s="68"/>
      <c r="C498" s="38" t="s">
        <v>246</v>
      </c>
      <c r="D498" s="37" t="s">
        <v>33</v>
      </c>
      <c r="E498" s="36" t="s">
        <v>247</v>
      </c>
      <c r="F498" s="607" t="s">
        <v>7</v>
      </c>
      <c r="G498" s="200"/>
    </row>
    <row r="499" spans="2:7">
      <c r="B499" s="68"/>
      <c r="C499" s="236" t="s">
        <v>1994</v>
      </c>
      <c r="D499" s="199" t="s">
        <v>60</v>
      </c>
      <c r="E499" s="236" t="s">
        <v>1995</v>
      </c>
      <c r="F499" s="607" t="s">
        <v>7</v>
      </c>
      <c r="G499" s="636"/>
    </row>
    <row r="500" spans="2:7">
      <c r="B500" s="1" t="s">
        <v>57</v>
      </c>
      <c r="C500" s="1" t="s">
        <v>14</v>
      </c>
      <c r="D500" s="1" t="s">
        <v>15</v>
      </c>
      <c r="E500" s="1" t="s">
        <v>16</v>
      </c>
      <c r="F500" s="11"/>
      <c r="G500" s="1" t="s">
        <v>18</v>
      </c>
    </row>
    <row r="501" spans="2:7">
      <c r="B501" s="188"/>
      <c r="C501" s="38" t="s">
        <v>195</v>
      </c>
      <c r="D501" s="37" t="s">
        <v>196</v>
      </c>
      <c r="E501" s="36" t="s">
        <v>197</v>
      </c>
      <c r="F501" s="607"/>
      <c r="G501" s="200"/>
    </row>
    <row r="502" spans="2:7">
      <c r="B502" s="188"/>
      <c r="C502" s="38" t="s">
        <v>979</v>
      </c>
      <c r="D502" s="37" t="s">
        <v>279</v>
      </c>
      <c r="E502" s="201" t="s">
        <v>13914</v>
      </c>
      <c r="F502" s="607"/>
      <c r="G502" s="200"/>
    </row>
    <row r="503" spans="2:7">
      <c r="B503" s="188"/>
      <c r="C503" s="38" t="s">
        <v>201</v>
      </c>
      <c r="D503" s="37" t="s">
        <v>196</v>
      </c>
      <c r="E503" s="201" t="s">
        <v>202</v>
      </c>
      <c r="F503" s="607"/>
      <c r="G503" s="200"/>
    </row>
    <row r="504" spans="2:7">
      <c r="B504" s="188"/>
      <c r="C504" s="38" t="s">
        <v>198</v>
      </c>
      <c r="D504" s="37" t="s">
        <v>196</v>
      </c>
      <c r="E504" s="36" t="s">
        <v>200</v>
      </c>
      <c r="F504" s="607"/>
      <c r="G504" s="200"/>
    </row>
    <row r="505" spans="2:7">
      <c r="B505" s="188"/>
      <c r="C505" s="38" t="s">
        <v>206</v>
      </c>
      <c r="D505" s="37" t="s">
        <v>60</v>
      </c>
      <c r="E505" s="36" t="s">
        <v>207</v>
      </c>
      <c r="F505" s="607"/>
      <c r="G505" s="200"/>
    </row>
    <row r="506" spans="2:7">
      <c r="B506" s="119"/>
      <c r="C506" s="634" t="s">
        <v>233</v>
      </c>
      <c r="D506" s="635" t="s">
        <v>24</v>
      </c>
      <c r="E506" s="637" t="s">
        <v>234</v>
      </c>
      <c r="F506" s="638"/>
      <c r="G506" s="639" t="s">
        <v>235</v>
      </c>
    </row>
    <row r="507" spans="2:7">
      <c r="B507" s="188"/>
      <c r="C507" s="38" t="s">
        <v>13915</v>
      </c>
      <c r="D507" s="37" t="s">
        <v>60</v>
      </c>
      <c r="E507" s="36" t="s">
        <v>13916</v>
      </c>
      <c r="F507" s="607"/>
      <c r="G507" s="200"/>
    </row>
    <row r="508" spans="2:7">
      <c r="B508" s="188"/>
      <c r="C508" s="38" t="s">
        <v>266</v>
      </c>
      <c r="D508" s="37" t="s">
        <v>33</v>
      </c>
      <c r="E508" s="36" t="s">
        <v>791</v>
      </c>
      <c r="F508" s="607"/>
      <c r="G508" s="200" t="s">
        <v>13143</v>
      </c>
    </row>
    <row r="509" spans="2:7">
      <c r="B509" s="188"/>
      <c r="C509" s="38" t="s">
        <v>220</v>
      </c>
      <c r="D509" s="37" t="s">
        <v>110</v>
      </c>
      <c r="E509" s="36" t="s">
        <v>4751</v>
      </c>
      <c r="F509" s="607"/>
      <c r="G509" s="200"/>
    </row>
    <row r="510" spans="2:7">
      <c r="B510" s="188"/>
      <c r="C510" s="38" t="s">
        <v>78</v>
      </c>
      <c r="D510" s="37" t="s">
        <v>60</v>
      </c>
      <c r="E510" s="36" t="s">
        <v>344</v>
      </c>
      <c r="F510" s="29"/>
      <c r="G510" s="17"/>
    </row>
    <row r="511" spans="2:7">
      <c r="B511" s="188"/>
      <c r="C511" s="38" t="s">
        <v>253</v>
      </c>
      <c r="D511" s="37" t="s">
        <v>33</v>
      </c>
      <c r="E511" s="640" t="s">
        <v>13144</v>
      </c>
      <c r="F511" s="29"/>
      <c r="G511" s="17"/>
    </row>
    <row r="512" spans="2:7">
      <c r="B512" s="95"/>
      <c r="C512" s="6" t="s">
        <v>179</v>
      </c>
      <c r="D512" s="6"/>
      <c r="E512" s="41" t="s">
        <v>180</v>
      </c>
      <c r="F512" s="625"/>
      <c r="G512" s="2"/>
    </row>
    <row r="513" spans="2:7">
      <c r="B513" s="95"/>
      <c r="C513" s="6" t="s">
        <v>256</v>
      </c>
      <c r="D513" s="6"/>
      <c r="E513" s="41" t="s">
        <v>257</v>
      </c>
      <c r="F513" s="625"/>
      <c r="G513" s="2"/>
    </row>
    <row r="516" spans="2:7">
      <c r="B516" s="1" t="s">
        <v>0</v>
      </c>
      <c r="C516" s="2" t="s">
        <v>13917</v>
      </c>
      <c r="D516" s="1" t="s">
        <v>1981</v>
      </c>
      <c r="E516" s="54"/>
      <c r="F516" s="565"/>
      <c r="G516" s="60"/>
    </row>
    <row r="517" spans="2:7">
      <c r="B517" s="1" t="s">
        <v>4</v>
      </c>
      <c r="C517" s="139" t="s">
        <v>13918</v>
      </c>
      <c r="D517" s="140"/>
      <c r="E517" s="144"/>
      <c r="F517" s="11"/>
      <c r="G517" s="12"/>
    </row>
    <row r="518" spans="2:7">
      <c r="B518" s="1" t="s">
        <v>13</v>
      </c>
      <c r="C518" s="1" t="s">
        <v>14</v>
      </c>
      <c r="D518" s="1" t="s">
        <v>15</v>
      </c>
      <c r="E518" s="1" t="s">
        <v>16</v>
      </c>
      <c r="F518" s="11" t="s">
        <v>17</v>
      </c>
      <c r="G518" s="198" t="s">
        <v>1984</v>
      </c>
    </row>
    <row r="519" spans="2:7">
      <c r="B519" s="1"/>
      <c r="C519" s="236" t="s">
        <v>3839</v>
      </c>
      <c r="D519" s="181" t="s">
        <v>60</v>
      </c>
      <c r="E519" s="236" t="s">
        <v>9178</v>
      </c>
      <c r="F519" s="607" t="s">
        <v>7</v>
      </c>
      <c r="G519" s="200"/>
    </row>
    <row r="520" spans="2:7">
      <c r="B520" s="68"/>
      <c r="C520" s="38" t="s">
        <v>3841</v>
      </c>
      <c r="D520" s="37" t="s">
        <v>33</v>
      </c>
      <c r="E520" s="201" t="s">
        <v>9095</v>
      </c>
      <c r="F520" s="607" t="s">
        <v>7</v>
      </c>
      <c r="G520" s="200"/>
    </row>
    <row r="521" spans="2:7">
      <c r="B521" s="68"/>
      <c r="C521" s="236" t="s">
        <v>755</v>
      </c>
      <c r="D521" s="199" t="s">
        <v>60</v>
      </c>
      <c r="E521" s="236" t="s">
        <v>756</v>
      </c>
      <c r="F521" s="607" t="s">
        <v>7</v>
      </c>
      <c r="G521" s="636"/>
    </row>
    <row r="522" spans="2:7">
      <c r="B522" s="68"/>
      <c r="C522" s="236" t="s">
        <v>3738</v>
      </c>
      <c r="D522" s="199" t="s">
        <v>33</v>
      </c>
      <c r="E522" s="236" t="s">
        <v>13919</v>
      </c>
      <c r="F522" s="607" t="s">
        <v>7</v>
      </c>
      <c r="G522" s="636" t="s">
        <v>13920</v>
      </c>
    </row>
    <row r="523" spans="2:7">
      <c r="B523" s="1" t="s">
        <v>57</v>
      </c>
      <c r="C523" s="1" t="s">
        <v>14</v>
      </c>
      <c r="D523" s="1" t="s">
        <v>15</v>
      </c>
      <c r="E523" s="1" t="s">
        <v>16</v>
      </c>
      <c r="F523" s="11"/>
      <c r="G523" s="1" t="s">
        <v>18</v>
      </c>
    </row>
    <row r="524" spans="2:7">
      <c r="B524" s="188"/>
      <c r="C524" s="38" t="s">
        <v>7738</v>
      </c>
      <c r="D524" s="37"/>
      <c r="E524" s="201" t="s">
        <v>5975</v>
      </c>
      <c r="F524" s="607"/>
      <c r="G524" s="200"/>
    </row>
    <row r="525" spans="2:7">
      <c r="B525" s="188"/>
      <c r="C525" s="38" t="s">
        <v>1293</v>
      </c>
      <c r="D525" s="37"/>
      <c r="E525" s="201" t="s">
        <v>1297</v>
      </c>
      <c r="F525" s="607"/>
      <c r="G525" s="200"/>
    </row>
    <row r="526" spans="2:7">
      <c r="B526" s="188"/>
      <c r="C526" s="38" t="s">
        <v>13818</v>
      </c>
      <c r="D526" s="37"/>
      <c r="E526" s="201" t="s">
        <v>13819</v>
      </c>
      <c r="F526" s="607"/>
      <c r="G526" s="200"/>
    </row>
    <row r="527" spans="2:7">
      <c r="B527" s="188"/>
      <c r="C527" s="38" t="s">
        <v>13921</v>
      </c>
      <c r="D527" s="37"/>
      <c r="E527" s="201" t="s">
        <v>13922</v>
      </c>
      <c r="F527" s="607"/>
      <c r="G527" s="200"/>
    </row>
    <row r="532" spans="1:1">
      <c r="A532" s="211" t="s">
        <v>13923</v>
      </c>
    </row>
    <row r="534" spans="2:7">
      <c r="B534" s="1" t="s">
        <v>0</v>
      </c>
      <c r="C534" s="2" t="s">
        <v>13924</v>
      </c>
      <c r="D534" s="1" t="s">
        <v>1981</v>
      </c>
      <c r="E534" s="54"/>
      <c r="F534" s="565"/>
      <c r="G534" s="60"/>
    </row>
    <row r="535" spans="2:7">
      <c r="B535" s="1" t="s">
        <v>4</v>
      </c>
      <c r="C535" s="139" t="s">
        <v>13925</v>
      </c>
      <c r="D535" s="140"/>
      <c r="E535" s="144"/>
      <c r="F535" s="11"/>
      <c r="G535" s="12"/>
    </row>
    <row r="536" spans="2:7">
      <c r="B536" s="1" t="s">
        <v>8</v>
      </c>
      <c r="C536" s="54" t="s">
        <v>13925</v>
      </c>
      <c r="D536" s="55"/>
      <c r="E536" s="55"/>
      <c r="F536" s="565"/>
      <c r="G536" s="60"/>
    </row>
    <row r="537" spans="2:7">
      <c r="B537" s="1" t="s">
        <v>13</v>
      </c>
      <c r="C537" s="1" t="s">
        <v>14</v>
      </c>
      <c r="D537" s="1" t="s">
        <v>15</v>
      </c>
      <c r="E537" s="1" t="s">
        <v>16</v>
      </c>
      <c r="F537" s="11" t="s">
        <v>17</v>
      </c>
      <c r="G537" s="198" t="s">
        <v>1984</v>
      </c>
    </row>
    <row r="538" s="378" customFormat="1" spans="1:7">
      <c r="A538" s="190"/>
      <c r="B538" s="1"/>
      <c r="C538" s="120" t="s">
        <v>2224</v>
      </c>
      <c r="D538" s="263" t="s">
        <v>38</v>
      </c>
      <c r="E538" s="641" t="s">
        <v>1804</v>
      </c>
      <c r="F538" s="642" t="s">
        <v>7</v>
      </c>
      <c r="G538" s="124" t="s">
        <v>13926</v>
      </c>
    </row>
    <row r="539" spans="2:7">
      <c r="B539" s="1" t="s">
        <v>57</v>
      </c>
      <c r="C539" s="1" t="s">
        <v>14</v>
      </c>
      <c r="D539" s="1" t="s">
        <v>15</v>
      </c>
      <c r="E539" s="1" t="s">
        <v>16</v>
      </c>
      <c r="F539" s="11"/>
      <c r="G539" s="1" t="s">
        <v>18</v>
      </c>
    </row>
    <row r="540" spans="1:7">
      <c r="A540" s="190"/>
      <c r="B540" s="119"/>
      <c r="C540" s="120" t="s">
        <v>195</v>
      </c>
      <c r="D540" s="263" t="s">
        <v>38</v>
      </c>
      <c r="E540" s="208" t="s">
        <v>1715</v>
      </c>
      <c r="F540" s="643"/>
      <c r="G540" s="644"/>
    </row>
    <row r="541" spans="1:7">
      <c r="A541" s="190"/>
      <c r="B541" s="119"/>
      <c r="C541" s="120" t="s">
        <v>201</v>
      </c>
      <c r="D541" s="263" t="s">
        <v>38</v>
      </c>
      <c r="E541" s="208" t="s">
        <v>2004</v>
      </c>
      <c r="F541" s="643"/>
      <c r="G541" s="644"/>
    </row>
    <row r="542" spans="1:7">
      <c r="A542" s="190"/>
      <c r="B542" s="119"/>
      <c r="C542" s="120" t="s">
        <v>198</v>
      </c>
      <c r="D542" s="263" t="s">
        <v>38</v>
      </c>
      <c r="E542" s="208" t="s">
        <v>2005</v>
      </c>
      <c r="F542" s="643"/>
      <c r="G542" s="644"/>
    </row>
    <row r="543" spans="1:7">
      <c r="A543" s="190"/>
      <c r="B543" s="119"/>
      <c r="C543" s="120" t="s">
        <v>246</v>
      </c>
      <c r="D543" s="263" t="s">
        <v>38</v>
      </c>
      <c r="E543" s="208" t="s">
        <v>247</v>
      </c>
      <c r="F543" s="643"/>
      <c r="G543" s="644"/>
    </row>
    <row r="544" spans="1:7">
      <c r="A544" s="190"/>
      <c r="B544" s="119"/>
      <c r="C544" s="120" t="s">
        <v>266</v>
      </c>
      <c r="D544" s="263" t="s">
        <v>38</v>
      </c>
      <c r="E544" s="208" t="s">
        <v>791</v>
      </c>
      <c r="F544" s="643"/>
      <c r="G544" s="644"/>
    </row>
    <row r="545" spans="1:7">
      <c r="A545" s="190"/>
      <c r="B545" s="119"/>
      <c r="C545" s="120" t="s">
        <v>318</v>
      </c>
      <c r="D545" s="263" t="s">
        <v>38</v>
      </c>
      <c r="E545" s="208" t="s">
        <v>319</v>
      </c>
      <c r="F545" s="643"/>
      <c r="G545" s="644"/>
    </row>
    <row r="546" spans="1:7">
      <c r="A546" s="190"/>
      <c r="B546" s="119"/>
      <c r="C546" s="120" t="s">
        <v>371</v>
      </c>
      <c r="D546" s="263" t="s">
        <v>38</v>
      </c>
      <c r="E546" s="208" t="s">
        <v>372</v>
      </c>
      <c r="F546" s="643"/>
      <c r="G546" s="644"/>
    </row>
    <row r="547" spans="1:7">
      <c r="A547" s="190"/>
      <c r="B547" s="119"/>
      <c r="C547" s="120" t="s">
        <v>2139</v>
      </c>
      <c r="D547" s="263" t="s">
        <v>38</v>
      </c>
      <c r="E547" s="208" t="s">
        <v>2140</v>
      </c>
      <c r="F547" s="643"/>
      <c r="G547" s="644"/>
    </row>
    <row r="548" spans="1:7">
      <c r="A548" s="190"/>
      <c r="B548" s="119"/>
      <c r="C548" s="120" t="s">
        <v>680</v>
      </c>
      <c r="D548" s="263" t="s">
        <v>38</v>
      </c>
      <c r="E548" s="208" t="s">
        <v>13927</v>
      </c>
      <c r="F548" s="643"/>
      <c r="G548" s="644"/>
    </row>
    <row r="549" spans="1:7">
      <c r="A549" s="190"/>
      <c r="B549" s="119"/>
      <c r="C549" s="120" t="s">
        <v>13928</v>
      </c>
      <c r="D549" s="263" t="s">
        <v>38</v>
      </c>
      <c r="E549" s="208" t="s">
        <v>4765</v>
      </c>
      <c r="F549" s="643"/>
      <c r="G549" s="644"/>
    </row>
    <row r="550" spans="1:7">
      <c r="A550" s="190"/>
      <c r="B550" s="119"/>
      <c r="C550" s="120" t="s">
        <v>13929</v>
      </c>
      <c r="D550" s="263" t="s">
        <v>38</v>
      </c>
      <c r="E550" s="208" t="s">
        <v>4758</v>
      </c>
      <c r="F550" s="643"/>
      <c r="G550" s="644"/>
    </row>
    <row r="551" spans="1:7">
      <c r="A551" s="190"/>
      <c r="B551" s="119"/>
      <c r="C551" s="120" t="s">
        <v>13930</v>
      </c>
      <c r="D551" s="263" t="s">
        <v>38</v>
      </c>
      <c r="E551" s="208" t="s">
        <v>13931</v>
      </c>
      <c r="F551" s="643"/>
      <c r="G551" s="644"/>
    </row>
    <row r="552" spans="1:7">
      <c r="A552" s="190"/>
      <c r="B552" s="119"/>
      <c r="C552" s="120" t="s">
        <v>722</v>
      </c>
      <c r="D552" s="263" t="s">
        <v>38</v>
      </c>
      <c r="E552" s="208" t="s">
        <v>1865</v>
      </c>
      <c r="F552" s="643"/>
      <c r="G552" s="644"/>
    </row>
    <row r="553" spans="1:7">
      <c r="A553" s="190"/>
      <c r="B553" s="119"/>
      <c r="C553" s="120" t="s">
        <v>1691</v>
      </c>
      <c r="D553" s="263" t="s">
        <v>38</v>
      </c>
      <c r="E553" s="208" t="s">
        <v>1812</v>
      </c>
      <c r="F553" s="643"/>
      <c r="G553" s="644"/>
    </row>
    <row r="554" spans="1:7">
      <c r="A554" s="190"/>
      <c r="B554" s="119"/>
      <c r="C554" s="120" t="s">
        <v>4679</v>
      </c>
      <c r="D554" s="263" t="s">
        <v>38</v>
      </c>
      <c r="E554" s="208" t="s">
        <v>1403</v>
      </c>
      <c r="F554" s="643"/>
      <c r="G554" s="644"/>
    </row>
    <row r="555" spans="2:7">
      <c r="B555" s="119"/>
      <c r="C555" s="120" t="s">
        <v>256</v>
      </c>
      <c r="D555" s="263" t="s">
        <v>38</v>
      </c>
      <c r="E555" s="208" t="s">
        <v>257</v>
      </c>
      <c r="F555" s="643"/>
      <c r="G555" s="644"/>
    </row>
    <row r="558" spans="2:7">
      <c r="B558" s="1" t="s">
        <v>0</v>
      </c>
      <c r="C558" s="2" t="s">
        <v>13932</v>
      </c>
      <c r="D558" s="1" t="s">
        <v>1981</v>
      </c>
      <c r="E558" s="54"/>
      <c r="F558" s="565"/>
      <c r="G558" s="60"/>
    </row>
    <row r="559" spans="2:7">
      <c r="B559" s="1" t="s">
        <v>4</v>
      </c>
      <c r="C559" s="139" t="s">
        <v>13933</v>
      </c>
      <c r="D559" s="140"/>
      <c r="E559" s="144"/>
      <c r="F559" s="11"/>
      <c r="G559" s="12"/>
    </row>
    <row r="560" spans="2:7">
      <c r="B560" s="1" t="s">
        <v>8</v>
      </c>
      <c r="C560" s="54" t="s">
        <v>13933</v>
      </c>
      <c r="D560" s="55"/>
      <c r="E560" s="55"/>
      <c r="F560" s="565"/>
      <c r="G560" s="60"/>
    </row>
    <row r="561" spans="2:7">
      <c r="B561" s="1" t="s">
        <v>13</v>
      </c>
      <c r="C561" s="1" t="s">
        <v>14</v>
      </c>
      <c r="D561" s="1" t="s">
        <v>15</v>
      </c>
      <c r="E561" s="1" t="s">
        <v>16</v>
      </c>
      <c r="F561" s="11" t="s">
        <v>17</v>
      </c>
      <c r="G561" s="198" t="s">
        <v>1984</v>
      </c>
    </row>
    <row r="562" s="378" customFormat="1" ht="29" spans="1:7">
      <c r="A562" s="190"/>
      <c r="B562" s="1"/>
      <c r="C562" s="120" t="s">
        <v>2224</v>
      </c>
      <c r="D562" s="263" t="s">
        <v>38</v>
      </c>
      <c r="E562" s="641" t="s">
        <v>1804</v>
      </c>
      <c r="F562" s="642" t="s">
        <v>7</v>
      </c>
      <c r="G562" s="387" t="s">
        <v>13934</v>
      </c>
    </row>
    <row r="563" s="378" customFormat="1" ht="29" spans="1:7">
      <c r="A563" s="190"/>
      <c r="B563" s="1"/>
      <c r="C563" s="120" t="s">
        <v>4369</v>
      </c>
      <c r="D563" s="263" t="s">
        <v>38</v>
      </c>
      <c r="E563" s="641" t="s">
        <v>4370</v>
      </c>
      <c r="F563" s="642"/>
      <c r="G563" s="387" t="s">
        <v>13935</v>
      </c>
    </row>
    <row r="564" s="378" customFormat="1" spans="1:7">
      <c r="A564" s="190"/>
      <c r="B564" s="1"/>
      <c r="C564" s="120" t="s">
        <v>246</v>
      </c>
      <c r="D564" s="263" t="s">
        <v>38</v>
      </c>
      <c r="E564" s="641" t="s">
        <v>247</v>
      </c>
      <c r="F564" s="642"/>
      <c r="G564" s="124"/>
    </row>
    <row r="565" s="378" customFormat="1" ht="87" spans="1:7">
      <c r="A565" s="190"/>
      <c r="B565" s="1"/>
      <c r="C565" s="120" t="s">
        <v>2347</v>
      </c>
      <c r="D565" s="263" t="s">
        <v>38</v>
      </c>
      <c r="E565" s="641" t="s">
        <v>783</v>
      </c>
      <c r="F565" s="642"/>
      <c r="G565" s="387" t="s">
        <v>13936</v>
      </c>
    </row>
    <row r="566" s="378" customFormat="1" spans="1:7">
      <c r="A566" s="190"/>
      <c r="B566" s="1"/>
      <c r="C566" s="120" t="s">
        <v>2134</v>
      </c>
      <c r="D566" s="263" t="s">
        <v>38</v>
      </c>
      <c r="E566" s="641" t="s">
        <v>13937</v>
      </c>
      <c r="F566" s="642"/>
      <c r="G566" s="124" t="s">
        <v>13938</v>
      </c>
    </row>
    <row r="567" spans="2:7">
      <c r="B567" s="1" t="s">
        <v>57</v>
      </c>
      <c r="C567" s="1" t="s">
        <v>14</v>
      </c>
      <c r="D567" s="1" t="s">
        <v>15</v>
      </c>
      <c r="E567" s="1" t="s">
        <v>16</v>
      </c>
      <c r="F567" s="11"/>
      <c r="G567" s="1" t="s">
        <v>18</v>
      </c>
    </row>
    <row r="568" spans="1:7">
      <c r="A568" s="190"/>
      <c r="B568" s="119"/>
      <c r="C568" s="120" t="s">
        <v>195</v>
      </c>
      <c r="D568" s="263" t="s">
        <v>38</v>
      </c>
      <c r="E568" s="208" t="s">
        <v>1715</v>
      </c>
      <c r="F568" s="643"/>
      <c r="G568" s="644"/>
    </row>
    <row r="569" spans="1:7">
      <c r="A569" s="190"/>
      <c r="B569" s="119"/>
      <c r="C569" s="120" t="s">
        <v>201</v>
      </c>
      <c r="D569" s="263" t="s">
        <v>38</v>
      </c>
      <c r="E569" s="208" t="s">
        <v>2004</v>
      </c>
      <c r="F569" s="643"/>
      <c r="G569" s="644"/>
    </row>
    <row r="570" spans="1:7">
      <c r="A570" s="190"/>
      <c r="B570" s="119"/>
      <c r="C570" s="120" t="s">
        <v>198</v>
      </c>
      <c r="D570" s="263" t="s">
        <v>38</v>
      </c>
      <c r="E570" s="208" t="s">
        <v>2005</v>
      </c>
      <c r="F570" s="643"/>
      <c r="G570" s="644"/>
    </row>
    <row r="571" spans="1:7">
      <c r="A571" s="190"/>
      <c r="B571" s="119"/>
      <c r="C571" s="120" t="s">
        <v>246</v>
      </c>
      <c r="D571" s="263" t="s">
        <v>38</v>
      </c>
      <c r="E571" s="208" t="s">
        <v>247</v>
      </c>
      <c r="F571" s="643"/>
      <c r="G571" s="644"/>
    </row>
    <row r="572" spans="1:7">
      <c r="A572" s="190"/>
      <c r="B572" s="119"/>
      <c r="C572" s="120" t="s">
        <v>2139</v>
      </c>
      <c r="D572" s="263" t="s">
        <v>38</v>
      </c>
      <c r="E572" s="208" t="s">
        <v>13939</v>
      </c>
      <c r="F572" s="643"/>
      <c r="G572" s="644"/>
    </row>
    <row r="573" spans="1:7">
      <c r="A573" s="190"/>
      <c r="B573" s="119"/>
      <c r="C573" s="120" t="s">
        <v>13940</v>
      </c>
      <c r="D573" s="263" t="s">
        <v>38</v>
      </c>
      <c r="E573" s="208" t="s">
        <v>4404</v>
      </c>
      <c r="F573" s="643"/>
      <c r="G573" s="644"/>
    </row>
    <row r="574" spans="1:7">
      <c r="A574" s="190"/>
      <c r="B574" s="119"/>
      <c r="C574" s="120" t="s">
        <v>13941</v>
      </c>
      <c r="D574" s="263" t="s">
        <v>38</v>
      </c>
      <c r="E574" s="208" t="s">
        <v>4407</v>
      </c>
      <c r="F574" s="643"/>
      <c r="G574" s="644"/>
    </row>
    <row r="575" spans="1:7">
      <c r="A575" s="190"/>
      <c r="B575" s="119"/>
      <c r="C575" s="120" t="s">
        <v>13942</v>
      </c>
      <c r="D575" s="263" t="s">
        <v>38</v>
      </c>
      <c r="E575" s="208" t="s">
        <v>13943</v>
      </c>
      <c r="F575" s="643"/>
      <c r="G575" s="644"/>
    </row>
    <row r="576" spans="1:7">
      <c r="A576" s="190"/>
      <c r="B576" s="119"/>
      <c r="C576" s="120" t="s">
        <v>722</v>
      </c>
      <c r="D576" s="263" t="s">
        <v>38</v>
      </c>
      <c r="E576" s="208" t="s">
        <v>1865</v>
      </c>
      <c r="F576" s="643"/>
      <c r="G576" s="644"/>
    </row>
    <row r="577" spans="2:7">
      <c r="B577" s="119"/>
      <c r="C577" s="120" t="s">
        <v>1691</v>
      </c>
      <c r="D577" s="263" t="s">
        <v>38</v>
      </c>
      <c r="E577" s="208" t="s">
        <v>1812</v>
      </c>
      <c r="F577" s="643"/>
      <c r="G577" s="644"/>
    </row>
    <row r="578" spans="2:7">
      <c r="B578" s="119"/>
      <c r="C578" s="120" t="s">
        <v>266</v>
      </c>
      <c r="D578" s="263" t="s">
        <v>38</v>
      </c>
      <c r="E578" s="208" t="s">
        <v>791</v>
      </c>
      <c r="F578" s="643"/>
      <c r="G578" s="644"/>
    </row>
    <row r="579" spans="2:7">
      <c r="B579" s="119"/>
      <c r="C579" s="120" t="s">
        <v>318</v>
      </c>
      <c r="D579" s="263" t="s">
        <v>38</v>
      </c>
      <c r="E579" s="208" t="s">
        <v>2386</v>
      </c>
      <c r="F579" s="643"/>
      <c r="G579" s="644"/>
    </row>
    <row r="580" spans="2:7">
      <c r="B580" s="119"/>
      <c r="C580" s="120" t="s">
        <v>371</v>
      </c>
      <c r="D580" s="263" t="s">
        <v>38</v>
      </c>
      <c r="E580" s="208" t="s">
        <v>372</v>
      </c>
      <c r="F580" s="643"/>
      <c r="G580" s="644"/>
    </row>
    <row r="581" spans="7:7">
      <c r="G581" s="646"/>
    </row>
    <row r="583" ht="22" spans="3:3">
      <c r="C583" s="645"/>
    </row>
    <row r="584" spans="1:7">
      <c r="A584" s="211" t="s">
        <v>13944</v>
      </c>
      <c r="B584" s="1" t="s">
        <v>0</v>
      </c>
      <c r="C584" s="2" t="s">
        <v>13945</v>
      </c>
      <c r="D584" s="1" t="s">
        <v>1981</v>
      </c>
      <c r="E584" s="54"/>
      <c r="F584" s="565"/>
      <c r="G584" s="60"/>
    </row>
    <row r="585" spans="2:7">
      <c r="B585" s="1" t="s">
        <v>4</v>
      </c>
      <c r="C585" s="139" t="s">
        <v>13946</v>
      </c>
      <c r="D585" s="140"/>
      <c r="E585" s="144"/>
      <c r="F585" s="11"/>
      <c r="G585" s="12"/>
    </row>
    <row r="586" spans="2:7">
      <c r="B586" s="1" t="s">
        <v>8</v>
      </c>
      <c r="C586" s="54" t="s">
        <v>13946</v>
      </c>
      <c r="D586" s="55"/>
      <c r="E586" s="55"/>
      <c r="F586" s="565"/>
      <c r="G586" s="60"/>
    </row>
    <row r="587" spans="2:7">
      <c r="B587" s="1" t="s">
        <v>13</v>
      </c>
      <c r="C587" s="1" t="s">
        <v>14</v>
      </c>
      <c r="D587" s="1" t="s">
        <v>15</v>
      </c>
      <c r="E587" s="1" t="s">
        <v>16</v>
      </c>
      <c r="F587" s="11" t="s">
        <v>17</v>
      </c>
      <c r="G587" s="198" t="s">
        <v>1984</v>
      </c>
    </row>
    <row r="588" spans="2:7">
      <c r="B588" s="1"/>
      <c r="C588" s="120" t="s">
        <v>12998</v>
      </c>
      <c r="D588" s="263" t="s">
        <v>38</v>
      </c>
      <c r="E588" s="641" t="s">
        <v>13947</v>
      </c>
      <c r="F588" s="642" t="s">
        <v>7</v>
      </c>
      <c r="G588" s="124"/>
    </row>
    <row r="589" spans="2:7">
      <c r="B589" s="1"/>
      <c r="C589" s="120" t="s">
        <v>894</v>
      </c>
      <c r="D589" s="263" t="s">
        <v>38</v>
      </c>
      <c r="E589" s="641" t="s">
        <v>15</v>
      </c>
      <c r="F589" s="642" t="s">
        <v>7</v>
      </c>
      <c r="G589" s="124"/>
    </row>
    <row r="590" spans="2:7">
      <c r="B590" s="1" t="s">
        <v>57</v>
      </c>
      <c r="C590" s="1" t="s">
        <v>14</v>
      </c>
      <c r="D590" s="1" t="s">
        <v>15</v>
      </c>
      <c r="E590" s="1" t="s">
        <v>16</v>
      </c>
      <c r="F590" s="11"/>
      <c r="G590" s="1" t="s">
        <v>18</v>
      </c>
    </row>
    <row r="591" spans="2:7">
      <c r="B591" s="119"/>
      <c r="C591" s="120" t="s">
        <v>13948</v>
      </c>
      <c r="D591" s="263" t="s">
        <v>38</v>
      </c>
      <c r="E591" s="208" t="s">
        <v>9198</v>
      </c>
      <c r="F591" s="643"/>
      <c r="G591" s="644" t="s">
        <v>2223</v>
      </c>
    </row>
    <row r="595" spans="2:7">
      <c r="B595" s="1" t="s">
        <v>0</v>
      </c>
      <c r="C595" s="2" t="s">
        <v>13949</v>
      </c>
      <c r="D595" s="1" t="s">
        <v>1981</v>
      </c>
      <c r="E595" s="54">
        <v>18200177</v>
      </c>
      <c r="F595" s="565"/>
      <c r="G595" s="60"/>
    </row>
    <row r="596" spans="2:7">
      <c r="B596" s="1" t="s">
        <v>4</v>
      </c>
      <c r="C596" s="139" t="s">
        <v>13950</v>
      </c>
      <c r="D596" s="140"/>
      <c r="E596" s="144"/>
      <c r="F596" s="11"/>
      <c r="G596" s="12"/>
    </row>
    <row r="597" spans="2:7">
      <c r="B597" s="1" t="s">
        <v>8</v>
      </c>
      <c r="C597" s="54" t="s">
        <v>13950</v>
      </c>
      <c r="D597" s="55"/>
      <c r="E597" s="55"/>
      <c r="F597" s="565"/>
      <c r="G597" s="60"/>
    </row>
    <row r="598" spans="2:7">
      <c r="B598" s="1" t="s">
        <v>13</v>
      </c>
      <c r="C598" s="1" t="s">
        <v>14</v>
      </c>
      <c r="D598" s="1" t="s">
        <v>15</v>
      </c>
      <c r="E598" s="1" t="s">
        <v>16</v>
      </c>
      <c r="F598" s="11" t="s">
        <v>17</v>
      </c>
      <c r="G598" s="198" t="s">
        <v>1984</v>
      </c>
    </row>
    <row r="599" spans="2:7">
      <c r="B599" s="1" t="s">
        <v>331</v>
      </c>
      <c r="C599" s="120" t="s">
        <v>944</v>
      </c>
      <c r="D599" s="120" t="s">
        <v>33</v>
      </c>
      <c r="E599" s="120" t="s">
        <v>945</v>
      </c>
      <c r="F599" s="575" t="s">
        <v>7</v>
      </c>
      <c r="G599" s="120" t="s">
        <v>10</v>
      </c>
    </row>
    <row r="600" spans="2:7">
      <c r="B600" s="1" t="s">
        <v>331</v>
      </c>
      <c r="C600" s="120" t="s">
        <v>946</v>
      </c>
      <c r="D600" s="120" t="s">
        <v>947</v>
      </c>
      <c r="E600" s="120" t="s">
        <v>948</v>
      </c>
      <c r="F600" s="575" t="s">
        <v>7</v>
      </c>
      <c r="G600" s="120" t="s">
        <v>10</v>
      </c>
    </row>
    <row r="601" spans="2:7">
      <c r="B601" s="1" t="s">
        <v>331</v>
      </c>
      <c r="C601" s="120" t="s">
        <v>949</v>
      </c>
      <c r="D601" s="120" t="s">
        <v>33</v>
      </c>
      <c r="E601" s="120" t="s">
        <v>950</v>
      </c>
      <c r="F601" s="575" t="s">
        <v>7</v>
      </c>
      <c r="G601" s="120" t="s">
        <v>10</v>
      </c>
    </row>
    <row r="602" spans="2:7">
      <c r="B602" s="1" t="s">
        <v>331</v>
      </c>
      <c r="C602" s="120" t="s">
        <v>952</v>
      </c>
      <c r="D602" s="120" t="s">
        <v>953</v>
      </c>
      <c r="E602" s="120" t="s">
        <v>954</v>
      </c>
      <c r="F602" s="575" t="s">
        <v>7</v>
      </c>
      <c r="G602" s="120" t="s">
        <v>10</v>
      </c>
    </row>
    <row r="603" ht="17" spans="2:7">
      <c r="B603" s="1" t="s">
        <v>331</v>
      </c>
      <c r="C603" s="120" t="s">
        <v>955</v>
      </c>
      <c r="D603" s="120" t="s">
        <v>947</v>
      </c>
      <c r="E603" s="120" t="s">
        <v>956</v>
      </c>
      <c r="F603" s="575" t="s">
        <v>7</v>
      </c>
      <c r="G603" s="120" t="s">
        <v>5845</v>
      </c>
    </row>
    <row r="604" spans="2:7">
      <c r="B604" s="1" t="s">
        <v>331</v>
      </c>
      <c r="C604" s="120" t="s">
        <v>914</v>
      </c>
      <c r="D604" s="120" t="s">
        <v>212</v>
      </c>
      <c r="E604" s="576" t="s">
        <v>957</v>
      </c>
      <c r="F604" s="575" t="s">
        <v>7</v>
      </c>
      <c r="G604" s="120"/>
    </row>
    <row r="605" spans="2:7">
      <c r="B605" s="1" t="s">
        <v>331</v>
      </c>
      <c r="C605" s="120" t="s">
        <v>958</v>
      </c>
      <c r="D605" s="120" t="s">
        <v>24</v>
      </c>
      <c r="E605" s="576" t="s">
        <v>959</v>
      </c>
      <c r="F605" s="575" t="s">
        <v>7</v>
      </c>
      <c r="G605" s="120" t="s">
        <v>10</v>
      </c>
    </row>
    <row r="606" spans="2:7">
      <c r="B606" s="1" t="s">
        <v>331</v>
      </c>
      <c r="C606" s="120" t="s">
        <v>960</v>
      </c>
      <c r="D606" s="120" t="s">
        <v>961</v>
      </c>
      <c r="E606" s="576" t="s">
        <v>962</v>
      </c>
      <c r="F606" s="575" t="s">
        <v>7</v>
      </c>
      <c r="G606" s="120"/>
    </row>
    <row r="607" spans="2:7">
      <c r="B607" s="1" t="s">
        <v>331</v>
      </c>
      <c r="C607" s="120" t="s">
        <v>963</v>
      </c>
      <c r="D607" s="120" t="s">
        <v>964</v>
      </c>
      <c r="E607" s="576" t="s">
        <v>965</v>
      </c>
      <c r="F607" s="575" t="s">
        <v>35</v>
      </c>
      <c r="G607" s="120"/>
    </row>
    <row r="608" spans="2:7">
      <c r="B608" s="1"/>
      <c r="C608" s="120" t="s">
        <v>1530</v>
      </c>
      <c r="D608" s="263" t="s">
        <v>38</v>
      </c>
      <c r="E608" s="641" t="s">
        <v>48</v>
      </c>
      <c r="F608" s="642" t="s">
        <v>7</v>
      </c>
      <c r="G608" s="124"/>
    </row>
    <row r="609" spans="2:7">
      <c r="B609" s="1"/>
      <c r="C609" s="120" t="s">
        <v>12799</v>
      </c>
      <c r="D609" s="263" t="s">
        <v>7430</v>
      </c>
      <c r="E609" s="641" t="s">
        <v>12800</v>
      </c>
      <c r="F609" s="642" t="s">
        <v>7</v>
      </c>
      <c r="G609" s="124"/>
    </row>
    <row r="610" spans="2:7">
      <c r="B610" s="1" t="s">
        <v>57</v>
      </c>
      <c r="C610" s="1" t="s">
        <v>14</v>
      </c>
      <c r="D610" s="1" t="s">
        <v>15</v>
      </c>
      <c r="E610" s="1" t="s">
        <v>16</v>
      </c>
      <c r="F610" s="11"/>
      <c r="G610" s="1" t="s">
        <v>18</v>
      </c>
    </row>
    <row r="611" spans="1:7">
      <c r="A611" s="190"/>
      <c r="B611" s="119"/>
      <c r="C611" s="120" t="s">
        <v>13951</v>
      </c>
      <c r="D611" s="263" t="s">
        <v>7430</v>
      </c>
      <c r="E611" s="208" t="s">
        <v>13952</v>
      </c>
      <c r="F611" s="643"/>
      <c r="G611" s="644"/>
    </row>
    <row r="612" spans="1:7">
      <c r="A612" s="190"/>
      <c r="B612" s="119"/>
      <c r="C612" s="120" t="s">
        <v>13953</v>
      </c>
      <c r="D612" s="263" t="s">
        <v>1518</v>
      </c>
      <c r="E612" s="208" t="s">
        <v>13954</v>
      </c>
      <c r="F612" s="643"/>
      <c r="G612" s="644"/>
    </row>
    <row r="613" spans="1:7">
      <c r="A613" s="190"/>
      <c r="B613" s="119"/>
      <c r="C613" s="120" t="s">
        <v>13955</v>
      </c>
      <c r="D613" s="263" t="s">
        <v>1518</v>
      </c>
      <c r="E613" s="208" t="s">
        <v>4480</v>
      </c>
      <c r="F613" s="643"/>
      <c r="G613" s="644"/>
    </row>
    <row r="614" spans="1:7">
      <c r="A614" s="190"/>
      <c r="B614" s="119"/>
      <c r="C614" s="120" t="s">
        <v>13956</v>
      </c>
      <c r="D614" s="263" t="s">
        <v>1518</v>
      </c>
      <c r="E614" s="208" t="s">
        <v>13957</v>
      </c>
      <c r="F614" s="643"/>
      <c r="G614" s="644"/>
    </row>
    <row r="615" spans="1:7">
      <c r="A615" s="190"/>
      <c r="B615" s="119"/>
      <c r="C615" s="120" t="s">
        <v>13958</v>
      </c>
      <c r="D615" s="263" t="s">
        <v>1518</v>
      </c>
      <c r="E615" s="208" t="s">
        <v>4478</v>
      </c>
      <c r="F615" s="643"/>
      <c r="G615" s="644"/>
    </row>
    <row r="616" spans="1:7">
      <c r="A616" s="190"/>
      <c r="B616" s="119"/>
      <c r="C616" s="120" t="s">
        <v>13959</v>
      </c>
      <c r="D616" s="263" t="s">
        <v>1518</v>
      </c>
      <c r="E616" s="208" t="s">
        <v>13960</v>
      </c>
      <c r="F616" s="643"/>
      <c r="G616" s="644"/>
    </row>
    <row r="617" spans="1:7">
      <c r="A617" s="190"/>
      <c r="B617" s="119"/>
      <c r="C617" s="120" t="s">
        <v>13961</v>
      </c>
      <c r="D617" s="263" t="s">
        <v>1518</v>
      </c>
      <c r="E617" s="208" t="s">
        <v>13962</v>
      </c>
      <c r="F617" s="643"/>
      <c r="G617" s="644"/>
    </row>
    <row r="618" spans="1:7">
      <c r="A618" s="190"/>
      <c r="B618" s="119"/>
      <c r="C618" s="120" t="s">
        <v>13963</v>
      </c>
      <c r="D618" s="263" t="s">
        <v>38</v>
      </c>
      <c r="E618" s="208" t="s">
        <v>13964</v>
      </c>
      <c r="F618" s="643"/>
      <c r="G618" s="644"/>
    </row>
    <row r="619" spans="1:7">
      <c r="A619" s="190"/>
      <c r="B619" s="119"/>
      <c r="C619" s="120" t="s">
        <v>13965</v>
      </c>
      <c r="D619" s="263" t="s">
        <v>7430</v>
      </c>
      <c r="E619" s="208" t="s">
        <v>13966</v>
      </c>
      <c r="F619" s="643"/>
      <c r="G619" s="644"/>
    </row>
    <row r="620" spans="2:7">
      <c r="B620" s="119"/>
      <c r="C620" s="120" t="s">
        <v>13967</v>
      </c>
      <c r="D620" s="263" t="s">
        <v>7430</v>
      </c>
      <c r="E620" s="208" t="s">
        <v>13968</v>
      </c>
      <c r="F620" s="643"/>
      <c r="G620" s="644"/>
    </row>
    <row r="621" spans="2:7">
      <c r="B621" s="119"/>
      <c r="C621" s="120" t="s">
        <v>13969</v>
      </c>
      <c r="D621" s="263" t="s">
        <v>1518</v>
      </c>
      <c r="E621" s="208" t="s">
        <v>13970</v>
      </c>
      <c r="F621" s="643"/>
      <c r="G621" s="644"/>
    </row>
    <row r="622" spans="2:7">
      <c r="B622" s="119"/>
      <c r="C622" s="120" t="s">
        <v>13971</v>
      </c>
      <c r="D622" s="263" t="s">
        <v>7430</v>
      </c>
      <c r="E622" s="208" t="s">
        <v>13972</v>
      </c>
      <c r="F622" s="643"/>
      <c r="G622" s="644"/>
    </row>
    <row r="623" spans="2:7">
      <c r="B623" s="119"/>
      <c r="C623" s="120" t="s">
        <v>13973</v>
      </c>
      <c r="D623" s="263" t="s">
        <v>1518</v>
      </c>
      <c r="E623" s="208" t="s">
        <v>13974</v>
      </c>
      <c r="F623" s="643"/>
      <c r="G623" s="644"/>
    </row>
    <row r="627" spans="2:7">
      <c r="B627" s="1" t="s">
        <v>0</v>
      </c>
      <c r="C627" s="2" t="s">
        <v>13975</v>
      </c>
      <c r="D627" s="1" t="s">
        <v>1981</v>
      </c>
      <c r="E627" s="54" t="s">
        <v>13976</v>
      </c>
      <c r="F627" s="565"/>
      <c r="G627" s="60"/>
    </row>
    <row r="628" spans="2:7">
      <c r="B628" s="1" t="s">
        <v>4</v>
      </c>
      <c r="C628" s="139" t="s">
        <v>13977</v>
      </c>
      <c r="D628" s="140"/>
      <c r="E628" s="144"/>
      <c r="F628" s="11"/>
      <c r="G628" s="12"/>
    </row>
    <row r="629" spans="2:7">
      <c r="B629" s="1" t="s">
        <v>8</v>
      </c>
      <c r="C629" s="54" t="s">
        <v>13977</v>
      </c>
      <c r="D629" s="55"/>
      <c r="E629" s="55"/>
      <c r="F629" s="565"/>
      <c r="G629" s="60"/>
    </row>
    <row r="630" spans="2:7">
      <c r="B630" s="1" t="s">
        <v>13</v>
      </c>
      <c r="C630" s="1" t="s">
        <v>14</v>
      </c>
      <c r="D630" s="1" t="s">
        <v>15</v>
      </c>
      <c r="E630" s="1" t="s">
        <v>16</v>
      </c>
      <c r="F630" s="11" t="s">
        <v>17</v>
      </c>
      <c r="G630" s="198" t="s">
        <v>1984</v>
      </c>
    </row>
    <row r="631" spans="1:7">
      <c r="A631" s="563"/>
      <c r="B631" s="1" t="s">
        <v>331</v>
      </c>
      <c r="C631" s="120" t="s">
        <v>944</v>
      </c>
      <c r="D631" s="120" t="s">
        <v>33</v>
      </c>
      <c r="E631" s="120" t="s">
        <v>945</v>
      </c>
      <c r="F631" s="575" t="s">
        <v>7</v>
      </c>
      <c r="G631" s="120" t="s">
        <v>945</v>
      </c>
    </row>
    <row r="632" spans="1:7">
      <c r="A632" s="563"/>
      <c r="B632" s="1" t="s">
        <v>331</v>
      </c>
      <c r="C632" s="120" t="s">
        <v>946</v>
      </c>
      <c r="D632" s="154" t="s">
        <v>947</v>
      </c>
      <c r="E632" s="154" t="s">
        <v>948</v>
      </c>
      <c r="F632" s="647" t="s">
        <v>7</v>
      </c>
      <c r="G632" s="154" t="s">
        <v>10</v>
      </c>
    </row>
    <row r="633" spans="1:7">
      <c r="A633" s="563"/>
      <c r="B633" s="1" t="s">
        <v>331</v>
      </c>
      <c r="C633" s="120" t="s">
        <v>949</v>
      </c>
      <c r="D633" s="154" t="s">
        <v>33</v>
      </c>
      <c r="E633" s="154" t="s">
        <v>950</v>
      </c>
      <c r="F633" s="647" t="s">
        <v>7</v>
      </c>
      <c r="G633" s="154" t="s">
        <v>10</v>
      </c>
    </row>
    <row r="634" spans="1:7">
      <c r="A634" s="563"/>
      <c r="B634" s="1" t="s">
        <v>331</v>
      </c>
      <c r="C634" s="120" t="s">
        <v>952</v>
      </c>
      <c r="D634" s="154" t="s">
        <v>953</v>
      </c>
      <c r="E634" s="154" t="s">
        <v>954</v>
      </c>
      <c r="F634" s="647" t="s">
        <v>7</v>
      </c>
      <c r="G634" s="154" t="s">
        <v>10</v>
      </c>
    </row>
    <row r="635" spans="1:7">
      <c r="A635" s="563"/>
      <c r="B635" s="1" t="s">
        <v>331</v>
      </c>
      <c r="C635" s="120" t="s">
        <v>955</v>
      </c>
      <c r="D635" s="154" t="s">
        <v>947</v>
      </c>
      <c r="E635" s="154" t="s">
        <v>956</v>
      </c>
      <c r="F635" s="647" t="s">
        <v>7</v>
      </c>
      <c r="G635" s="154" t="s">
        <v>10</v>
      </c>
    </row>
    <row r="636" spans="1:7">
      <c r="A636" s="563"/>
      <c r="B636" s="1" t="s">
        <v>331</v>
      </c>
      <c r="C636" s="120" t="s">
        <v>914</v>
      </c>
      <c r="D636" s="154" t="s">
        <v>212</v>
      </c>
      <c r="E636" s="557" t="s">
        <v>2213</v>
      </c>
      <c r="F636" s="647" t="s">
        <v>7</v>
      </c>
      <c r="G636" s="154"/>
    </row>
    <row r="637" spans="1:7">
      <c r="A637" s="563"/>
      <c r="B637" s="1" t="s">
        <v>331</v>
      </c>
      <c r="C637" s="120" t="s">
        <v>966</v>
      </c>
      <c r="D637" s="154" t="s">
        <v>212</v>
      </c>
      <c r="E637" s="154" t="s">
        <v>917</v>
      </c>
      <c r="F637" s="647" t="s">
        <v>7</v>
      </c>
      <c r="G637" s="154" t="s">
        <v>10</v>
      </c>
    </row>
    <row r="638" spans="1:7">
      <c r="A638" s="563"/>
      <c r="B638" s="1" t="s">
        <v>331</v>
      </c>
      <c r="C638" s="120" t="s">
        <v>912</v>
      </c>
      <c r="D638" s="154" t="s">
        <v>212</v>
      </c>
      <c r="E638" s="557" t="s">
        <v>2829</v>
      </c>
      <c r="F638" s="647" t="s">
        <v>7</v>
      </c>
      <c r="G638" s="154" t="s">
        <v>10</v>
      </c>
    </row>
    <row r="639" spans="1:7">
      <c r="A639" s="563"/>
      <c r="B639" s="1" t="s">
        <v>331</v>
      </c>
      <c r="C639" s="120" t="s">
        <v>958</v>
      </c>
      <c r="D639" s="154" t="s">
        <v>110</v>
      </c>
      <c r="E639" s="557" t="s">
        <v>2627</v>
      </c>
      <c r="F639" s="647" t="s">
        <v>35</v>
      </c>
      <c r="G639" s="154" t="s">
        <v>10</v>
      </c>
    </row>
    <row r="640" spans="1:7">
      <c r="A640" s="563"/>
      <c r="B640" s="1" t="s">
        <v>331</v>
      </c>
      <c r="C640" s="120" t="s">
        <v>2830</v>
      </c>
      <c r="D640" s="154" t="s">
        <v>33</v>
      </c>
      <c r="E640" s="154" t="s">
        <v>2831</v>
      </c>
      <c r="F640" s="647" t="s">
        <v>35</v>
      </c>
      <c r="G640" s="154" t="s">
        <v>10</v>
      </c>
    </row>
    <row r="641" spans="1:7">
      <c r="A641" s="563"/>
      <c r="B641" s="1" t="s">
        <v>331</v>
      </c>
      <c r="C641" s="120" t="s">
        <v>960</v>
      </c>
      <c r="D641" s="154" t="s">
        <v>961</v>
      </c>
      <c r="E641" s="557" t="s">
        <v>962</v>
      </c>
      <c r="F641" s="647" t="s">
        <v>7</v>
      </c>
      <c r="G641" s="154" t="s">
        <v>10</v>
      </c>
    </row>
    <row r="642" spans="1:7">
      <c r="A642" s="563"/>
      <c r="B642" s="1" t="s">
        <v>331</v>
      </c>
      <c r="C642" s="120" t="s">
        <v>963</v>
      </c>
      <c r="D642" s="154" t="s">
        <v>964</v>
      </c>
      <c r="E642" s="557" t="s">
        <v>965</v>
      </c>
      <c r="F642" s="647" t="s">
        <v>7</v>
      </c>
      <c r="G642" s="154"/>
    </row>
    <row r="643" spans="2:7">
      <c r="B643" s="1"/>
      <c r="C643" s="120" t="s">
        <v>894</v>
      </c>
      <c r="D643" s="263" t="s">
        <v>1075</v>
      </c>
      <c r="E643" s="641" t="s">
        <v>15</v>
      </c>
      <c r="F643" s="642" t="s">
        <v>7</v>
      </c>
      <c r="G643" s="124" t="s">
        <v>13978</v>
      </c>
    </row>
    <row r="644" ht="72" spans="1:7">
      <c r="A644" s="563"/>
      <c r="B644" s="153"/>
      <c r="C644" s="6" t="s">
        <v>23</v>
      </c>
      <c r="D644" s="6" t="s">
        <v>20</v>
      </c>
      <c r="E644" s="48" t="s">
        <v>25</v>
      </c>
      <c r="F644" s="625" t="s">
        <v>7</v>
      </c>
      <c r="G644" s="12" t="s">
        <v>192</v>
      </c>
    </row>
    <row r="645" spans="1:7">
      <c r="A645" s="563"/>
      <c r="B645" s="153"/>
      <c r="C645" s="6" t="s">
        <v>32</v>
      </c>
      <c r="D645" s="6" t="s">
        <v>33</v>
      </c>
      <c r="E645" s="41" t="s">
        <v>34</v>
      </c>
      <c r="F645" s="625" t="s">
        <v>35</v>
      </c>
      <c r="G645" s="3" t="s">
        <v>193</v>
      </c>
    </row>
    <row r="646" ht="29" spans="1:7">
      <c r="A646" s="563"/>
      <c r="B646" s="153"/>
      <c r="C646" s="6" t="s">
        <v>29</v>
      </c>
      <c r="D646" s="6" t="s">
        <v>24</v>
      </c>
      <c r="E646" s="48" t="s">
        <v>30</v>
      </c>
      <c r="F646" s="625"/>
      <c r="G646" s="111" t="s">
        <v>1118</v>
      </c>
    </row>
    <row r="647" spans="1:7">
      <c r="A647" s="563"/>
      <c r="B647" s="153"/>
      <c r="C647" s="6" t="s">
        <v>26</v>
      </c>
      <c r="D647" s="6" t="s">
        <v>24</v>
      </c>
      <c r="E647" s="17" t="s">
        <v>27</v>
      </c>
      <c r="F647" s="625"/>
      <c r="G647" s="111" t="s">
        <v>28</v>
      </c>
    </row>
    <row r="648" spans="1:7">
      <c r="A648" s="563"/>
      <c r="B648" s="153"/>
      <c r="C648" s="6" t="s">
        <v>37</v>
      </c>
      <c r="D648" s="6" t="s">
        <v>38</v>
      </c>
      <c r="E648" s="41" t="s">
        <v>39</v>
      </c>
      <c r="F648" s="625"/>
      <c r="G648" s="650" t="s">
        <v>40</v>
      </c>
    </row>
    <row r="649" spans="1:7">
      <c r="A649" s="563"/>
      <c r="B649" s="153"/>
      <c r="C649" s="6" t="s">
        <v>41</v>
      </c>
      <c r="D649" s="6" t="s">
        <v>38</v>
      </c>
      <c r="E649" s="41" t="s">
        <v>42</v>
      </c>
      <c r="F649" s="625"/>
      <c r="G649" s="651"/>
    </row>
    <row r="650" spans="1:7">
      <c r="A650" s="563"/>
      <c r="B650" s="648"/>
      <c r="C650" s="6" t="s">
        <v>43</v>
      </c>
      <c r="D650" s="6" t="s">
        <v>38</v>
      </c>
      <c r="E650" s="41" t="s">
        <v>44</v>
      </c>
      <c r="F650" s="625"/>
      <c r="G650" s="651"/>
    </row>
    <row r="651" spans="1:7">
      <c r="A651" s="563"/>
      <c r="B651" s="648"/>
      <c r="C651" s="649" t="s">
        <v>45</v>
      </c>
      <c r="D651" s="6" t="s">
        <v>38</v>
      </c>
      <c r="E651" s="652" t="s">
        <v>46</v>
      </c>
      <c r="F651" s="653"/>
      <c r="G651" s="651"/>
    </row>
    <row r="652" spans="1:7">
      <c r="A652" s="563"/>
      <c r="B652" s="648"/>
      <c r="C652" s="6" t="s">
        <v>47</v>
      </c>
      <c r="D652" s="6" t="s">
        <v>38</v>
      </c>
      <c r="E652" s="48" t="s">
        <v>48</v>
      </c>
      <c r="F652" s="625"/>
      <c r="G652" s="651"/>
    </row>
    <row r="653" spans="1:7">
      <c r="A653" s="563"/>
      <c r="B653" s="648"/>
      <c r="C653" s="6" t="s">
        <v>49</v>
      </c>
      <c r="D653" s="6" t="s">
        <v>38</v>
      </c>
      <c r="E653" s="48" t="s">
        <v>50</v>
      </c>
      <c r="F653" s="625"/>
      <c r="G653" s="651"/>
    </row>
    <row r="654" spans="1:7">
      <c r="A654" s="563"/>
      <c r="B654" s="648"/>
      <c r="C654" s="6" t="s">
        <v>51</v>
      </c>
      <c r="D654" s="6" t="s">
        <v>38</v>
      </c>
      <c r="E654" s="48" t="s">
        <v>52</v>
      </c>
      <c r="F654" s="625"/>
      <c r="G654" s="651"/>
    </row>
    <row r="655" spans="1:7">
      <c r="A655" s="563"/>
      <c r="B655" s="648"/>
      <c r="C655" s="6" t="s">
        <v>53</v>
      </c>
      <c r="D655" s="6" t="s">
        <v>38</v>
      </c>
      <c r="E655" s="48" t="s">
        <v>54</v>
      </c>
      <c r="F655" s="625"/>
      <c r="G655" s="651"/>
    </row>
    <row r="656" ht="17" spans="1:7">
      <c r="A656" s="563"/>
      <c r="B656" s="648"/>
      <c r="C656" s="6" t="s">
        <v>55</v>
      </c>
      <c r="D656" s="6" t="s">
        <v>38</v>
      </c>
      <c r="E656" s="48" t="s">
        <v>56</v>
      </c>
      <c r="F656" s="625"/>
      <c r="G656" s="654"/>
    </row>
    <row r="657" spans="2:7">
      <c r="B657" s="1" t="s">
        <v>57</v>
      </c>
      <c r="C657" s="1" t="s">
        <v>14</v>
      </c>
      <c r="D657" s="1" t="s">
        <v>15</v>
      </c>
      <c r="E657" s="1" t="s">
        <v>16</v>
      </c>
      <c r="F657" s="11"/>
      <c r="G657" s="1" t="s">
        <v>18</v>
      </c>
    </row>
    <row r="658" spans="1:7">
      <c r="A658" s="190"/>
      <c r="B658" s="119"/>
      <c r="C658" s="120" t="s">
        <v>195</v>
      </c>
      <c r="D658" s="263" t="s">
        <v>38</v>
      </c>
      <c r="E658" s="208" t="s">
        <v>1715</v>
      </c>
      <c r="F658" s="643"/>
      <c r="G658" s="644"/>
    </row>
    <row r="659" spans="1:7">
      <c r="A659" s="190"/>
      <c r="B659" s="119"/>
      <c r="C659" s="120" t="s">
        <v>201</v>
      </c>
      <c r="D659" s="263" t="s">
        <v>38</v>
      </c>
      <c r="E659" s="208" t="s">
        <v>2004</v>
      </c>
      <c r="F659" s="643"/>
      <c r="G659" s="644"/>
    </row>
    <row r="660" spans="1:7">
      <c r="A660" s="190"/>
      <c r="B660" s="119"/>
      <c r="C660" s="120" t="s">
        <v>198</v>
      </c>
      <c r="D660" s="263" t="s">
        <v>38</v>
      </c>
      <c r="E660" s="208" t="s">
        <v>2005</v>
      </c>
      <c r="F660" s="643"/>
      <c r="G660" s="644"/>
    </row>
    <row r="661" spans="1:7">
      <c r="A661" s="190"/>
      <c r="B661" s="119"/>
      <c r="C661" s="120" t="s">
        <v>262</v>
      </c>
      <c r="D661" s="263" t="s">
        <v>38</v>
      </c>
      <c r="E661" s="208" t="s">
        <v>391</v>
      </c>
      <c r="F661" s="643"/>
      <c r="G661" s="644"/>
    </row>
    <row r="662" spans="1:7">
      <c r="A662" s="190"/>
      <c r="B662" s="119"/>
      <c r="C662" s="120" t="s">
        <v>794</v>
      </c>
      <c r="D662" s="263" t="s">
        <v>38</v>
      </c>
      <c r="E662" s="208" t="s">
        <v>795</v>
      </c>
      <c r="F662" s="643"/>
      <c r="G662" s="644"/>
    </row>
    <row r="663" spans="1:7">
      <c r="A663" s="190"/>
      <c r="B663" s="119"/>
      <c r="C663" s="120" t="s">
        <v>389</v>
      </c>
      <c r="D663" s="263" t="s">
        <v>38</v>
      </c>
      <c r="E663" s="208" t="s">
        <v>390</v>
      </c>
      <c r="F663" s="643"/>
      <c r="G663" s="644"/>
    </row>
    <row r="664" spans="1:7">
      <c r="A664" s="190"/>
      <c r="B664" s="119"/>
      <c r="C664" s="120" t="s">
        <v>217</v>
      </c>
      <c r="D664" s="263" t="s">
        <v>38</v>
      </c>
      <c r="E664" s="208" t="s">
        <v>365</v>
      </c>
      <c r="F664" s="643"/>
      <c r="G664" s="644"/>
    </row>
    <row r="665" spans="1:7">
      <c r="A665" s="190"/>
      <c r="B665" s="119"/>
      <c r="C665" s="120" t="s">
        <v>211</v>
      </c>
      <c r="D665" s="263" t="s">
        <v>38</v>
      </c>
      <c r="E665" s="208" t="s">
        <v>213</v>
      </c>
      <c r="F665" s="643"/>
      <c r="G665" s="644"/>
    </row>
    <row r="666" spans="1:7">
      <c r="A666" s="190"/>
      <c r="B666" s="119"/>
      <c r="C666" s="120" t="s">
        <v>318</v>
      </c>
      <c r="D666" s="263" t="s">
        <v>38</v>
      </c>
      <c r="E666" s="208" t="s">
        <v>13979</v>
      </c>
      <c r="F666" s="643"/>
      <c r="G666" s="644"/>
    </row>
    <row r="667" spans="2:7">
      <c r="B667" s="601"/>
      <c r="C667" s="571" t="s">
        <v>220</v>
      </c>
      <c r="D667" s="48" t="s">
        <v>38</v>
      </c>
      <c r="E667" s="17" t="s">
        <v>13863</v>
      </c>
      <c r="F667" s="29"/>
      <c r="G667" s="17"/>
    </row>
    <row r="671" spans="2:7">
      <c r="B671" s="1" t="s">
        <v>0</v>
      </c>
      <c r="C671" s="2" t="s">
        <v>13980</v>
      </c>
      <c r="D671" s="1" t="s">
        <v>1981</v>
      </c>
      <c r="E671" s="54">
        <v>18200183</v>
      </c>
      <c r="F671" s="565"/>
      <c r="G671" s="60"/>
    </row>
    <row r="672" spans="2:7">
      <c r="B672" s="1" t="s">
        <v>4</v>
      </c>
      <c r="C672" s="139" t="s">
        <v>13981</v>
      </c>
      <c r="D672" s="140"/>
      <c r="E672" s="144"/>
      <c r="F672" s="11"/>
      <c r="G672" s="12"/>
    </row>
    <row r="673" spans="2:7">
      <c r="B673" s="1" t="s">
        <v>8</v>
      </c>
      <c r="C673" s="54" t="s">
        <v>13981</v>
      </c>
      <c r="D673" s="55"/>
      <c r="E673" s="55"/>
      <c r="F673" s="565"/>
      <c r="G673" s="60"/>
    </row>
    <row r="674" spans="2:7">
      <c r="B674" s="1" t="s">
        <v>13</v>
      </c>
      <c r="C674" s="1" t="s">
        <v>14</v>
      </c>
      <c r="D674" s="1" t="s">
        <v>15</v>
      </c>
      <c r="E674" s="1" t="s">
        <v>16</v>
      </c>
      <c r="F674" s="11" t="s">
        <v>17</v>
      </c>
      <c r="G674" s="198" t="s">
        <v>1984</v>
      </c>
    </row>
    <row r="675" spans="2:7">
      <c r="B675" s="1" t="s">
        <v>331</v>
      </c>
      <c r="C675" s="120" t="s">
        <v>944</v>
      </c>
      <c r="D675" s="120" t="s">
        <v>33</v>
      </c>
      <c r="E675" s="120" t="s">
        <v>945</v>
      </c>
      <c r="F675" s="575" t="s">
        <v>7</v>
      </c>
      <c r="G675" s="120" t="s">
        <v>10</v>
      </c>
    </row>
    <row r="676" spans="2:7">
      <c r="B676" s="1" t="s">
        <v>331</v>
      </c>
      <c r="C676" s="120" t="s">
        <v>946</v>
      </c>
      <c r="D676" s="120" t="s">
        <v>947</v>
      </c>
      <c r="E676" s="120" t="s">
        <v>948</v>
      </c>
      <c r="F676" s="575" t="s">
        <v>7</v>
      </c>
      <c r="G676" s="120" t="s">
        <v>10</v>
      </c>
    </row>
    <row r="677" spans="2:7">
      <c r="B677" s="1" t="s">
        <v>331</v>
      </c>
      <c r="C677" s="120" t="s">
        <v>949</v>
      </c>
      <c r="D677" s="120" t="s">
        <v>33</v>
      </c>
      <c r="E677" s="120" t="s">
        <v>950</v>
      </c>
      <c r="F677" s="575" t="s">
        <v>7</v>
      </c>
      <c r="G677" s="120" t="s">
        <v>10</v>
      </c>
    </row>
    <row r="678" spans="2:7">
      <c r="B678" s="1" t="s">
        <v>331</v>
      </c>
      <c r="C678" s="120" t="s">
        <v>952</v>
      </c>
      <c r="D678" s="120" t="s">
        <v>953</v>
      </c>
      <c r="E678" s="120" t="s">
        <v>954</v>
      </c>
      <c r="F678" s="575" t="s">
        <v>7</v>
      </c>
      <c r="G678" s="120" t="s">
        <v>10</v>
      </c>
    </row>
    <row r="679" ht="17" spans="2:7">
      <c r="B679" s="1" t="s">
        <v>331</v>
      </c>
      <c r="C679" s="120" t="s">
        <v>955</v>
      </c>
      <c r="D679" s="120" t="s">
        <v>947</v>
      </c>
      <c r="E679" s="120" t="s">
        <v>956</v>
      </c>
      <c r="F679" s="575" t="s">
        <v>7</v>
      </c>
      <c r="G679" s="120" t="s">
        <v>5845</v>
      </c>
    </row>
    <row r="680" spans="2:7">
      <c r="B680" s="1" t="s">
        <v>331</v>
      </c>
      <c r="C680" s="120" t="s">
        <v>914</v>
      </c>
      <c r="D680" s="120" t="s">
        <v>212</v>
      </c>
      <c r="E680" s="576" t="s">
        <v>957</v>
      </c>
      <c r="F680" s="575" t="s">
        <v>7</v>
      </c>
      <c r="G680" s="120"/>
    </row>
    <row r="681" spans="2:7">
      <c r="B681" s="1" t="s">
        <v>331</v>
      </c>
      <c r="C681" s="120" t="s">
        <v>958</v>
      </c>
      <c r="D681" s="120" t="s">
        <v>24</v>
      </c>
      <c r="E681" s="576" t="s">
        <v>959</v>
      </c>
      <c r="F681" s="575" t="s">
        <v>7</v>
      </c>
      <c r="G681" s="120" t="s">
        <v>10</v>
      </c>
    </row>
    <row r="682" spans="2:7">
      <c r="B682" s="1" t="s">
        <v>331</v>
      </c>
      <c r="C682" s="120" t="s">
        <v>960</v>
      </c>
      <c r="D682" s="120" t="s">
        <v>961</v>
      </c>
      <c r="E682" s="576" t="s">
        <v>962</v>
      </c>
      <c r="F682" s="575" t="s">
        <v>7</v>
      </c>
      <c r="G682" s="120"/>
    </row>
    <row r="683" spans="2:7">
      <c r="B683" s="1" t="s">
        <v>331</v>
      </c>
      <c r="C683" s="120" t="s">
        <v>963</v>
      </c>
      <c r="D683" s="120" t="s">
        <v>964</v>
      </c>
      <c r="E683" s="576" t="s">
        <v>965</v>
      </c>
      <c r="F683" s="575" t="s">
        <v>35</v>
      </c>
      <c r="G683" s="120"/>
    </row>
    <row r="684" ht="14.25" customHeight="1" spans="2:7">
      <c r="B684" s="1"/>
      <c r="C684" s="120" t="s">
        <v>1530</v>
      </c>
      <c r="D684" s="263" t="s">
        <v>38</v>
      </c>
      <c r="E684" s="641" t="s">
        <v>48</v>
      </c>
      <c r="F684" s="642" t="s">
        <v>7</v>
      </c>
      <c r="G684" s="124"/>
    </row>
    <row r="685" spans="2:7">
      <c r="B685" s="1" t="s">
        <v>57</v>
      </c>
      <c r="C685" s="1" t="s">
        <v>14</v>
      </c>
      <c r="D685" s="1" t="s">
        <v>15</v>
      </c>
      <c r="E685" s="1" t="s">
        <v>16</v>
      </c>
      <c r="F685" s="11"/>
      <c r="G685" s="1" t="s">
        <v>18</v>
      </c>
    </row>
    <row r="686" spans="1:7">
      <c r="A686" s="190"/>
      <c r="B686" s="119"/>
      <c r="C686" s="120" t="s">
        <v>3619</v>
      </c>
      <c r="D686" s="263" t="s">
        <v>7430</v>
      </c>
      <c r="E686" s="208" t="s">
        <v>6325</v>
      </c>
      <c r="F686" s="655" t="s">
        <v>13982</v>
      </c>
      <c r="G686" s="644"/>
    </row>
    <row r="687" spans="1:7">
      <c r="A687" s="190"/>
      <c r="B687" s="119"/>
      <c r="C687" s="120" t="s">
        <v>1530</v>
      </c>
      <c r="D687" s="263" t="s">
        <v>38</v>
      </c>
      <c r="E687" s="208" t="s">
        <v>3025</v>
      </c>
      <c r="F687" s="643"/>
      <c r="G687" s="644"/>
    </row>
    <row r="688" spans="1:7">
      <c r="A688" s="190"/>
      <c r="B688" s="119"/>
      <c r="C688" s="120" t="s">
        <v>13983</v>
      </c>
      <c r="D688" s="263" t="s">
        <v>38</v>
      </c>
      <c r="E688" s="208" t="s">
        <v>13984</v>
      </c>
      <c r="F688" s="643"/>
      <c r="G688" s="644"/>
    </row>
    <row r="689" spans="1:7">
      <c r="A689" s="190"/>
      <c r="B689" s="119"/>
      <c r="C689" s="120" t="s">
        <v>13985</v>
      </c>
      <c r="D689" s="263" t="s">
        <v>38</v>
      </c>
      <c r="E689" s="208" t="s">
        <v>13986</v>
      </c>
      <c r="F689" s="643"/>
      <c r="G689" s="644"/>
    </row>
    <row r="690" spans="1:7">
      <c r="A690" s="190"/>
      <c r="B690" s="119"/>
      <c r="C690" s="120" t="s">
        <v>13987</v>
      </c>
      <c r="D690" s="263" t="s">
        <v>38</v>
      </c>
      <c r="E690" s="208" t="s">
        <v>13988</v>
      </c>
      <c r="F690" s="643"/>
      <c r="G690" s="644"/>
    </row>
    <row r="691" spans="1:7">
      <c r="A691" s="190"/>
      <c r="B691" s="119"/>
      <c r="C691" s="120" t="s">
        <v>13989</v>
      </c>
      <c r="D691" s="263" t="s">
        <v>38</v>
      </c>
      <c r="E691" s="208" t="s">
        <v>13990</v>
      </c>
      <c r="F691" s="643"/>
      <c r="G691" s="644"/>
    </row>
    <row r="692" spans="1:7">
      <c r="A692" s="190"/>
      <c r="B692" s="119"/>
      <c r="C692" s="120" t="s">
        <v>13991</v>
      </c>
      <c r="D692" s="263" t="s">
        <v>38</v>
      </c>
      <c r="E692" s="208" t="s">
        <v>13992</v>
      </c>
      <c r="F692" s="643"/>
      <c r="G692" s="644"/>
    </row>
    <row r="693" spans="1:7">
      <c r="A693" s="190"/>
      <c r="B693" s="119"/>
      <c r="C693" s="120" t="s">
        <v>13993</v>
      </c>
      <c r="D693" s="263" t="s">
        <v>38</v>
      </c>
      <c r="E693" s="208" t="s">
        <v>13994</v>
      </c>
      <c r="F693" s="643"/>
      <c r="G693" s="644"/>
    </row>
    <row r="694" spans="1:7">
      <c r="A694" s="190"/>
      <c r="B694" s="119"/>
      <c r="C694" s="120" t="s">
        <v>13995</v>
      </c>
      <c r="D694" s="263" t="s">
        <v>38</v>
      </c>
      <c r="E694" s="208" t="s">
        <v>13996</v>
      </c>
      <c r="F694" s="643"/>
      <c r="G694" s="644"/>
    </row>
    <row r="695" spans="2:7">
      <c r="B695" s="119"/>
      <c r="C695" s="120" t="s">
        <v>13997</v>
      </c>
      <c r="D695" s="263" t="s">
        <v>38</v>
      </c>
      <c r="E695" s="208" t="s">
        <v>13998</v>
      </c>
      <c r="F695" s="643"/>
      <c r="G695" s="644"/>
    </row>
    <row r="696" spans="2:7">
      <c r="B696" s="119"/>
      <c r="C696" s="120" t="s">
        <v>13999</v>
      </c>
      <c r="D696" s="263" t="s">
        <v>38</v>
      </c>
      <c r="E696" s="208" t="s">
        <v>14000</v>
      </c>
      <c r="F696" s="643" t="s">
        <v>14001</v>
      </c>
      <c r="G696" s="644"/>
    </row>
    <row r="700" spans="2:7">
      <c r="B700" s="1" t="s">
        <v>0</v>
      </c>
      <c r="C700" s="3" t="s">
        <v>14002</v>
      </c>
      <c r="D700" s="1" t="s">
        <v>1981</v>
      </c>
      <c r="E700" s="54">
        <v>18200187</v>
      </c>
      <c r="F700" s="565"/>
      <c r="G700" s="60"/>
    </row>
    <row r="701" spans="2:7">
      <c r="B701" s="1" t="s">
        <v>4</v>
      </c>
      <c r="C701" s="139" t="s">
        <v>14003</v>
      </c>
      <c r="D701" s="140"/>
      <c r="E701" s="144"/>
      <c r="F701" s="11"/>
      <c r="G701" s="12"/>
    </row>
    <row r="702" spans="2:7">
      <c r="B702" s="1" t="s">
        <v>8</v>
      </c>
      <c r="C702" s="54" t="s">
        <v>14003</v>
      </c>
      <c r="D702" s="55"/>
      <c r="E702" s="55"/>
      <c r="F702" s="565"/>
      <c r="G702" s="60"/>
    </row>
    <row r="703" spans="2:7">
      <c r="B703" s="1" t="s">
        <v>13</v>
      </c>
      <c r="C703" s="1" t="s">
        <v>14</v>
      </c>
      <c r="D703" s="1" t="s">
        <v>15</v>
      </c>
      <c r="E703" s="1" t="s">
        <v>16</v>
      </c>
      <c r="F703" s="11" t="s">
        <v>17</v>
      </c>
      <c r="G703" s="198" t="s">
        <v>1984</v>
      </c>
    </row>
    <row r="704" spans="2:7">
      <c r="B704" s="1" t="s">
        <v>331</v>
      </c>
      <c r="C704" s="120" t="s">
        <v>944</v>
      </c>
      <c r="D704" s="120" t="s">
        <v>33</v>
      </c>
      <c r="E704" s="120" t="s">
        <v>945</v>
      </c>
      <c r="F704" s="575" t="s">
        <v>7</v>
      </c>
      <c r="G704" s="120" t="s">
        <v>10</v>
      </c>
    </row>
    <row r="705" spans="2:7">
      <c r="B705" s="1" t="s">
        <v>331</v>
      </c>
      <c r="C705" s="120" t="s">
        <v>946</v>
      </c>
      <c r="D705" s="120" t="s">
        <v>947</v>
      </c>
      <c r="E705" s="120" t="s">
        <v>948</v>
      </c>
      <c r="F705" s="575" t="s">
        <v>7</v>
      </c>
      <c r="G705" s="120" t="s">
        <v>10</v>
      </c>
    </row>
    <row r="706" spans="2:7">
      <c r="B706" s="1" t="s">
        <v>331</v>
      </c>
      <c r="C706" s="120" t="s">
        <v>949</v>
      </c>
      <c r="D706" s="120" t="s">
        <v>33</v>
      </c>
      <c r="E706" s="120" t="s">
        <v>950</v>
      </c>
      <c r="F706" s="575" t="s">
        <v>7</v>
      </c>
      <c r="G706" s="120" t="s">
        <v>10</v>
      </c>
    </row>
    <row r="707" spans="2:7">
      <c r="B707" s="1" t="s">
        <v>331</v>
      </c>
      <c r="C707" s="120" t="s">
        <v>952</v>
      </c>
      <c r="D707" s="120" t="s">
        <v>953</v>
      </c>
      <c r="E707" s="120" t="s">
        <v>954</v>
      </c>
      <c r="F707" s="575" t="s">
        <v>7</v>
      </c>
      <c r="G707" s="120" t="s">
        <v>10</v>
      </c>
    </row>
    <row r="708" ht="17" spans="2:7">
      <c r="B708" s="1" t="s">
        <v>331</v>
      </c>
      <c r="C708" s="120" t="s">
        <v>955</v>
      </c>
      <c r="D708" s="120" t="s">
        <v>947</v>
      </c>
      <c r="E708" s="120" t="s">
        <v>956</v>
      </c>
      <c r="F708" s="575" t="s">
        <v>7</v>
      </c>
      <c r="G708" s="120" t="s">
        <v>5845</v>
      </c>
    </row>
    <row r="709" spans="2:7">
      <c r="B709" s="1" t="s">
        <v>331</v>
      </c>
      <c r="C709" s="120" t="s">
        <v>914</v>
      </c>
      <c r="D709" s="120" t="s">
        <v>212</v>
      </c>
      <c r="E709" s="576" t="s">
        <v>957</v>
      </c>
      <c r="F709" s="575" t="s">
        <v>7</v>
      </c>
      <c r="G709" s="120"/>
    </row>
    <row r="710" spans="2:7">
      <c r="B710" s="1" t="s">
        <v>331</v>
      </c>
      <c r="C710" s="120" t="s">
        <v>958</v>
      </c>
      <c r="D710" s="120" t="s">
        <v>24</v>
      </c>
      <c r="E710" s="576" t="s">
        <v>959</v>
      </c>
      <c r="F710" s="575" t="s">
        <v>7</v>
      </c>
      <c r="G710" s="120" t="s">
        <v>10</v>
      </c>
    </row>
    <row r="711" spans="2:7">
      <c r="B711" s="1" t="s">
        <v>331</v>
      </c>
      <c r="C711" s="120" t="s">
        <v>960</v>
      </c>
      <c r="D711" s="120" t="s">
        <v>961</v>
      </c>
      <c r="E711" s="576" t="s">
        <v>962</v>
      </c>
      <c r="F711" s="575" t="s">
        <v>7</v>
      </c>
      <c r="G711" s="120"/>
    </row>
    <row r="712" spans="2:7">
      <c r="B712" s="1" t="s">
        <v>331</v>
      </c>
      <c r="C712" s="120" t="s">
        <v>963</v>
      </c>
      <c r="D712" s="120" t="s">
        <v>964</v>
      </c>
      <c r="E712" s="576" t="s">
        <v>965</v>
      </c>
      <c r="F712" s="575" t="s">
        <v>35</v>
      </c>
      <c r="G712" s="120"/>
    </row>
    <row r="713" spans="2:7">
      <c r="B713" s="1"/>
      <c r="C713" s="120" t="s">
        <v>1530</v>
      </c>
      <c r="D713" s="263" t="s">
        <v>38</v>
      </c>
      <c r="E713" s="641" t="s">
        <v>48</v>
      </c>
      <c r="F713" s="642" t="s">
        <v>7</v>
      </c>
      <c r="G713" s="124"/>
    </row>
    <row r="714" spans="2:7">
      <c r="B714" s="1"/>
      <c r="C714" s="120" t="s">
        <v>14004</v>
      </c>
      <c r="D714" s="263" t="s">
        <v>7430</v>
      </c>
      <c r="E714" s="641" t="s">
        <v>14005</v>
      </c>
      <c r="F714" s="642" t="s">
        <v>7</v>
      </c>
      <c r="G714" s="124" t="s">
        <v>14006</v>
      </c>
    </row>
    <row r="715" ht="317" spans="2:7">
      <c r="B715" s="1"/>
      <c r="C715" s="120" t="s">
        <v>14007</v>
      </c>
      <c r="D715" s="263" t="s">
        <v>7430</v>
      </c>
      <c r="E715" s="641" t="s">
        <v>14008</v>
      </c>
      <c r="F715" s="642" t="s">
        <v>7</v>
      </c>
      <c r="G715" s="387" t="s">
        <v>14009</v>
      </c>
    </row>
    <row r="716" spans="2:7">
      <c r="B716" s="1" t="s">
        <v>57</v>
      </c>
      <c r="C716" s="1" t="s">
        <v>14</v>
      </c>
      <c r="D716" s="1" t="s">
        <v>15</v>
      </c>
      <c r="E716" s="1" t="s">
        <v>16</v>
      </c>
      <c r="F716" s="11"/>
      <c r="G716" s="1" t="s">
        <v>18</v>
      </c>
    </row>
    <row r="717" spans="2:7">
      <c r="B717" s="119"/>
      <c r="C717" s="120" t="s">
        <v>14010</v>
      </c>
      <c r="D717" s="263" t="s">
        <v>7430</v>
      </c>
      <c r="E717" s="208" t="s">
        <v>6325</v>
      </c>
      <c r="F717" s="655" t="s">
        <v>13982</v>
      </c>
      <c r="G717" s="644"/>
    </row>
    <row r="718" spans="2:7">
      <c r="B718" s="119"/>
      <c r="C718" s="120" t="s">
        <v>1530</v>
      </c>
      <c r="D718" s="263" t="s">
        <v>38</v>
      </c>
      <c r="E718" s="208" t="s">
        <v>3025</v>
      </c>
      <c r="F718" s="643"/>
      <c r="G718" s="644"/>
    </row>
    <row r="719" spans="2:7">
      <c r="B719" s="119"/>
      <c r="C719" s="120" t="s">
        <v>14004</v>
      </c>
      <c r="D719" s="263" t="s">
        <v>7430</v>
      </c>
      <c r="E719" s="208" t="s">
        <v>14005</v>
      </c>
      <c r="F719" s="643"/>
      <c r="G719" s="644"/>
    </row>
    <row r="720" spans="2:7">
      <c r="B720" s="119"/>
      <c r="C720" s="120" t="s">
        <v>14011</v>
      </c>
      <c r="D720" s="263" t="s">
        <v>38</v>
      </c>
      <c r="E720" s="208" t="s">
        <v>14012</v>
      </c>
      <c r="F720" s="643"/>
      <c r="G720" s="644"/>
    </row>
    <row r="721" spans="2:7">
      <c r="B721" s="119"/>
      <c r="C721" s="120" t="s">
        <v>14007</v>
      </c>
      <c r="D721" s="263" t="s">
        <v>7430</v>
      </c>
      <c r="E721" s="208" t="s">
        <v>14008</v>
      </c>
      <c r="F721" s="643"/>
      <c r="G721" s="644"/>
    </row>
    <row r="722" spans="2:7">
      <c r="B722" s="119"/>
      <c r="C722" s="120" t="s">
        <v>14013</v>
      </c>
      <c r="D722" s="263" t="s">
        <v>38</v>
      </c>
      <c r="E722" s="208" t="s">
        <v>14014</v>
      </c>
      <c r="F722" s="643"/>
      <c r="G722" s="644"/>
    </row>
    <row r="723" spans="2:7">
      <c r="B723" s="119"/>
      <c r="C723" s="120" t="s">
        <v>3904</v>
      </c>
      <c r="D723" s="263" t="s">
        <v>1518</v>
      </c>
      <c r="E723" s="208" t="s">
        <v>7437</v>
      </c>
      <c r="F723" s="643"/>
      <c r="G723" s="644"/>
    </row>
    <row r="724" spans="2:7">
      <c r="B724" s="119"/>
      <c r="C724" s="120" t="s">
        <v>2934</v>
      </c>
      <c r="D724" s="263" t="s">
        <v>1518</v>
      </c>
      <c r="E724" s="208" t="s">
        <v>1764</v>
      </c>
      <c r="F724" s="643"/>
      <c r="G724" s="644"/>
    </row>
    <row r="725" spans="2:7">
      <c r="B725" s="119"/>
      <c r="C725" s="120" t="s">
        <v>14015</v>
      </c>
      <c r="D725" s="263" t="s">
        <v>7430</v>
      </c>
      <c r="E725" s="208" t="s">
        <v>14016</v>
      </c>
      <c r="F725" s="643"/>
      <c r="G725" s="644"/>
    </row>
    <row r="726" spans="2:7">
      <c r="B726" s="119"/>
      <c r="C726" s="120" t="s">
        <v>14017</v>
      </c>
      <c r="D726" s="263" t="s">
        <v>1518</v>
      </c>
      <c r="E726" s="208" t="s">
        <v>14018</v>
      </c>
      <c r="F726" s="643"/>
      <c r="G726" s="644"/>
    </row>
    <row r="730" spans="2:7">
      <c r="B730" s="1" t="s">
        <v>0</v>
      </c>
      <c r="C730" s="3" t="s">
        <v>14019</v>
      </c>
      <c r="D730" s="1" t="s">
        <v>1981</v>
      </c>
      <c r="E730" s="54"/>
      <c r="F730" s="565"/>
      <c r="G730" s="60"/>
    </row>
    <row r="731" spans="2:7">
      <c r="B731" s="1" t="s">
        <v>4</v>
      </c>
      <c r="C731" s="139" t="s">
        <v>14020</v>
      </c>
      <c r="D731" s="140"/>
      <c r="E731" s="144"/>
      <c r="F731" s="11"/>
      <c r="G731" s="12"/>
    </row>
    <row r="732" spans="2:7">
      <c r="B732" s="1" t="s">
        <v>8</v>
      </c>
      <c r="C732" s="54" t="s">
        <v>14020</v>
      </c>
      <c r="D732" s="55"/>
      <c r="E732" s="55"/>
      <c r="F732" s="565"/>
      <c r="G732" s="60"/>
    </row>
    <row r="733" spans="2:7">
      <c r="B733" s="1" t="s">
        <v>13</v>
      </c>
      <c r="C733" s="1" t="s">
        <v>14</v>
      </c>
      <c r="D733" s="1" t="s">
        <v>15</v>
      </c>
      <c r="E733" s="1" t="s">
        <v>16</v>
      </c>
      <c r="F733" s="11" t="s">
        <v>17</v>
      </c>
      <c r="G733" s="198" t="s">
        <v>1984</v>
      </c>
    </row>
    <row r="734" spans="2:7">
      <c r="B734" s="1"/>
      <c r="C734" s="120" t="s">
        <v>1530</v>
      </c>
      <c r="D734" s="263" t="s">
        <v>38</v>
      </c>
      <c r="E734" s="641" t="s">
        <v>48</v>
      </c>
      <c r="F734" s="642" t="s">
        <v>7</v>
      </c>
      <c r="G734" s="124"/>
    </row>
    <row r="735" spans="2:7">
      <c r="B735" s="1"/>
      <c r="C735" s="120" t="s">
        <v>14004</v>
      </c>
      <c r="D735" s="263" t="s">
        <v>38</v>
      </c>
      <c r="E735" s="641" t="s">
        <v>14005</v>
      </c>
      <c r="F735" s="642" t="s">
        <v>7</v>
      </c>
      <c r="G735" s="124" t="s">
        <v>14006</v>
      </c>
    </row>
    <row r="736" spans="2:7">
      <c r="B736" s="1" t="s">
        <v>57</v>
      </c>
      <c r="C736" s="1" t="s">
        <v>14</v>
      </c>
      <c r="D736" s="1" t="s">
        <v>15</v>
      </c>
      <c r="E736" s="1" t="s">
        <v>16</v>
      </c>
      <c r="F736" s="11"/>
      <c r="G736" s="1" t="s">
        <v>18</v>
      </c>
    </row>
    <row r="737" spans="2:7">
      <c r="B737" s="119"/>
      <c r="C737" s="120" t="s">
        <v>14021</v>
      </c>
      <c r="D737" s="263" t="s">
        <v>38</v>
      </c>
      <c r="E737" s="208" t="s">
        <v>6242</v>
      </c>
      <c r="F737" s="655"/>
      <c r="G737" s="644"/>
    </row>
    <row r="738" spans="2:7">
      <c r="B738" s="1"/>
      <c r="C738" s="120" t="s">
        <v>1530</v>
      </c>
      <c r="D738" s="263" t="s">
        <v>38</v>
      </c>
      <c r="E738" s="641" t="s">
        <v>48</v>
      </c>
      <c r="F738" s="642" t="s">
        <v>7</v>
      </c>
      <c r="G738" s="124"/>
    </row>
    <row r="739" spans="2:7">
      <c r="B739" s="1"/>
      <c r="C739" s="120" t="s">
        <v>14004</v>
      </c>
      <c r="D739" s="263" t="s">
        <v>38</v>
      </c>
      <c r="E739" s="641" t="s">
        <v>14005</v>
      </c>
      <c r="F739" s="642" t="s">
        <v>7</v>
      </c>
      <c r="G739" s="124" t="s">
        <v>14006</v>
      </c>
    </row>
    <row r="743" spans="2:7">
      <c r="B743" s="1" t="s">
        <v>0</v>
      </c>
      <c r="C743" s="3" t="s">
        <v>14022</v>
      </c>
      <c r="D743" s="1" t="s">
        <v>1981</v>
      </c>
      <c r="E743" s="54"/>
      <c r="F743" s="565"/>
      <c r="G743" s="60"/>
    </row>
    <row r="744" spans="2:7">
      <c r="B744" s="1" t="s">
        <v>4</v>
      </c>
      <c r="C744" s="139" t="s">
        <v>14023</v>
      </c>
      <c r="D744" s="140"/>
      <c r="E744" s="144"/>
      <c r="F744" s="11"/>
      <c r="G744" s="12"/>
    </row>
    <row r="745" spans="2:7">
      <c r="B745" s="1" t="s">
        <v>8</v>
      </c>
      <c r="C745" s="54" t="s">
        <v>14023</v>
      </c>
      <c r="D745" s="55"/>
      <c r="E745" s="55"/>
      <c r="F745" s="565"/>
      <c r="G745" s="60"/>
    </row>
    <row r="746" spans="2:7">
      <c r="B746" s="1" t="s">
        <v>13</v>
      </c>
      <c r="C746" s="1" t="s">
        <v>14</v>
      </c>
      <c r="D746" s="1" t="s">
        <v>15</v>
      </c>
      <c r="E746" s="1" t="s">
        <v>16</v>
      </c>
      <c r="F746" s="11" t="s">
        <v>17</v>
      </c>
      <c r="G746" s="198" t="s">
        <v>1984</v>
      </c>
    </row>
    <row r="747" spans="2:7">
      <c r="B747" s="1"/>
      <c r="C747" s="120" t="s">
        <v>1530</v>
      </c>
      <c r="D747" s="263" t="s">
        <v>38</v>
      </c>
      <c r="E747" s="641" t="s">
        <v>48</v>
      </c>
      <c r="F747" s="642" t="s">
        <v>7</v>
      </c>
      <c r="G747" s="124"/>
    </row>
    <row r="748" spans="2:7">
      <c r="B748" s="1"/>
      <c r="C748" s="120" t="s">
        <v>14004</v>
      </c>
      <c r="D748" s="263" t="s">
        <v>38</v>
      </c>
      <c r="E748" s="641" t="s">
        <v>14005</v>
      </c>
      <c r="F748" s="642" t="s">
        <v>7</v>
      </c>
      <c r="G748" s="124" t="s">
        <v>14006</v>
      </c>
    </row>
    <row r="749" spans="2:7">
      <c r="B749" s="1"/>
      <c r="C749" s="120" t="s">
        <v>14021</v>
      </c>
      <c r="D749" s="263" t="s">
        <v>38</v>
      </c>
      <c r="E749" s="641" t="s">
        <v>6242</v>
      </c>
      <c r="F749" s="642" t="s">
        <v>7</v>
      </c>
      <c r="G749" s="124"/>
    </row>
    <row r="750" spans="2:7">
      <c r="B750" s="1" t="s">
        <v>57</v>
      </c>
      <c r="C750" s="1" t="s">
        <v>14</v>
      </c>
      <c r="D750" s="1" t="s">
        <v>15</v>
      </c>
      <c r="E750" s="1" t="s">
        <v>16</v>
      </c>
      <c r="F750" s="11"/>
      <c r="G750" s="1" t="s">
        <v>18</v>
      </c>
    </row>
    <row r="753" spans="1:7">
      <c r="A753" s="211" t="s">
        <v>14024</v>
      </c>
      <c r="B753" s="1" t="s">
        <v>0</v>
      </c>
      <c r="C753" s="3" t="s">
        <v>14025</v>
      </c>
      <c r="D753" s="1" t="s">
        <v>1981</v>
      </c>
      <c r="E753" s="54"/>
      <c r="F753" s="565"/>
      <c r="G753" s="60"/>
    </row>
    <row r="754" spans="2:7">
      <c r="B754" s="1" t="s">
        <v>4</v>
      </c>
      <c r="C754" s="139" t="s">
        <v>14026</v>
      </c>
      <c r="D754" s="140"/>
      <c r="E754" s="144"/>
      <c r="F754" s="11"/>
      <c r="G754" s="12"/>
    </row>
    <row r="755" spans="2:7">
      <c r="B755" s="1" t="s">
        <v>8</v>
      </c>
      <c r="C755" s="54" t="s">
        <v>14026</v>
      </c>
      <c r="D755" s="55"/>
      <c r="E755" s="55"/>
      <c r="F755" s="565"/>
      <c r="G755" s="60"/>
    </row>
    <row r="756" spans="2:7">
      <c r="B756" s="1" t="s">
        <v>13</v>
      </c>
      <c r="C756" s="1" t="s">
        <v>14</v>
      </c>
      <c r="D756" s="1" t="s">
        <v>15</v>
      </c>
      <c r="E756" s="1" t="s">
        <v>16</v>
      </c>
      <c r="F756" s="11" t="s">
        <v>17</v>
      </c>
      <c r="G756" s="198" t="s">
        <v>1984</v>
      </c>
    </row>
    <row r="757" spans="2:7">
      <c r="B757" s="1"/>
      <c r="C757" s="120" t="s">
        <v>4807</v>
      </c>
      <c r="D757" s="263" t="s">
        <v>38</v>
      </c>
      <c r="E757" s="641" t="s">
        <v>1491</v>
      </c>
      <c r="F757" s="642" t="s">
        <v>7</v>
      </c>
      <c r="G757" s="124"/>
    </row>
    <row r="758" spans="2:7">
      <c r="B758" s="1" t="s">
        <v>57</v>
      </c>
      <c r="C758" s="1" t="s">
        <v>14</v>
      </c>
      <c r="D758" s="1" t="s">
        <v>15</v>
      </c>
      <c r="E758" s="1" t="s">
        <v>16</v>
      </c>
      <c r="F758" s="11"/>
      <c r="G758" s="1" t="s">
        <v>18</v>
      </c>
    </row>
    <row r="759" spans="2:7">
      <c r="B759" s="119"/>
      <c r="C759" s="120" t="s">
        <v>3214</v>
      </c>
      <c r="D759" s="263" t="s">
        <v>38</v>
      </c>
      <c r="E759" s="208" t="s">
        <v>14027</v>
      </c>
      <c r="F759" s="655"/>
      <c r="G759" s="644"/>
    </row>
    <row r="760" spans="2:7">
      <c r="B760" s="1"/>
      <c r="C760" s="120" t="s">
        <v>4419</v>
      </c>
      <c r="D760" s="263" t="s">
        <v>38</v>
      </c>
      <c r="E760" s="641" t="s">
        <v>14028</v>
      </c>
      <c r="F760" s="655"/>
      <c r="G760" s="644"/>
    </row>
    <row r="761" spans="2:7">
      <c r="B761" s="1"/>
      <c r="C761" s="120" t="s">
        <v>1662</v>
      </c>
      <c r="D761" s="263" t="s">
        <v>38</v>
      </c>
      <c r="E761" s="641" t="s">
        <v>14029</v>
      </c>
      <c r="F761" s="655"/>
      <c r="G761" s="644"/>
    </row>
    <row r="762" spans="2:7">
      <c r="B762" s="119"/>
      <c r="C762" s="120" t="s">
        <v>14030</v>
      </c>
      <c r="D762" s="263" t="s">
        <v>38</v>
      </c>
      <c r="E762" s="208" t="s">
        <v>14031</v>
      </c>
      <c r="F762" s="655"/>
      <c r="G762" s="644"/>
    </row>
    <row r="763" spans="2:7">
      <c r="B763" s="1"/>
      <c r="C763" s="120" t="s">
        <v>78</v>
      </c>
      <c r="D763" s="263" t="s">
        <v>38</v>
      </c>
      <c r="E763" s="641" t="s">
        <v>14032</v>
      </c>
      <c r="F763" s="655"/>
      <c r="G763" s="644"/>
    </row>
    <row r="764" spans="2:7">
      <c r="B764" s="1"/>
      <c r="C764" s="120" t="s">
        <v>8550</v>
      </c>
      <c r="D764" s="263" t="s">
        <v>38</v>
      </c>
      <c r="E764" s="641" t="s">
        <v>14033</v>
      </c>
      <c r="F764" s="655"/>
      <c r="G764" s="644"/>
    </row>
    <row r="765" spans="2:7">
      <c r="B765" s="1"/>
      <c r="C765" s="120" t="s">
        <v>14034</v>
      </c>
      <c r="D765" s="263" t="s">
        <v>38</v>
      </c>
      <c r="E765" s="641" t="s">
        <v>14035</v>
      </c>
      <c r="F765" s="655"/>
      <c r="G765" s="644" t="s">
        <v>14036</v>
      </c>
    </row>
    <row r="766" spans="2:7">
      <c r="B766" s="1"/>
      <c r="C766" s="120" t="s">
        <v>14037</v>
      </c>
      <c r="D766" s="263" t="s">
        <v>38</v>
      </c>
      <c r="E766" s="641" t="s">
        <v>14038</v>
      </c>
      <c r="F766" s="655"/>
      <c r="G766" s="644"/>
    </row>
    <row r="767" spans="2:7">
      <c r="B767" s="1"/>
      <c r="C767" s="120" t="s">
        <v>14039</v>
      </c>
      <c r="D767" s="263" t="s">
        <v>38</v>
      </c>
      <c r="E767" s="641" t="s">
        <v>14040</v>
      </c>
      <c r="F767" s="655"/>
      <c r="G767" s="644"/>
    </row>
    <row r="768" spans="2:7">
      <c r="B768" s="1"/>
      <c r="C768" s="120" t="s">
        <v>14041</v>
      </c>
      <c r="D768" s="263" t="s">
        <v>38</v>
      </c>
      <c r="E768" s="641" t="s">
        <v>14038</v>
      </c>
      <c r="F768" s="655"/>
      <c r="G768" s="644"/>
    </row>
    <row r="772" spans="2:7">
      <c r="B772" s="1" t="s">
        <v>0</v>
      </c>
      <c r="C772" s="3" t="s">
        <v>14042</v>
      </c>
      <c r="D772" s="1" t="s">
        <v>1981</v>
      </c>
      <c r="E772" s="54"/>
      <c r="F772" s="565"/>
      <c r="G772" s="60"/>
    </row>
    <row r="773" spans="2:7">
      <c r="B773" s="1" t="s">
        <v>4</v>
      </c>
      <c r="C773" s="139" t="s">
        <v>14043</v>
      </c>
      <c r="D773" s="140"/>
      <c r="E773" s="144"/>
      <c r="F773" s="11"/>
      <c r="G773" s="12"/>
    </row>
    <row r="774" spans="2:7">
      <c r="B774" s="1" t="s">
        <v>8</v>
      </c>
      <c r="C774" s="54" t="s">
        <v>14043</v>
      </c>
      <c r="D774" s="55"/>
      <c r="E774" s="55"/>
      <c r="F774" s="565"/>
      <c r="G774" s="60"/>
    </row>
    <row r="775" spans="2:7">
      <c r="B775" s="1" t="s">
        <v>13</v>
      </c>
      <c r="C775" s="1" t="s">
        <v>14</v>
      </c>
      <c r="D775" s="1" t="s">
        <v>15</v>
      </c>
      <c r="E775" s="1" t="s">
        <v>16</v>
      </c>
      <c r="F775" s="11" t="s">
        <v>17</v>
      </c>
      <c r="G775" s="198" t="s">
        <v>1984</v>
      </c>
    </row>
    <row r="776" spans="2:7">
      <c r="B776" s="1"/>
      <c r="C776" s="120" t="s">
        <v>924</v>
      </c>
      <c r="D776" s="263" t="s">
        <v>38</v>
      </c>
      <c r="E776" s="641" t="s">
        <v>14027</v>
      </c>
      <c r="F776" s="642" t="s">
        <v>7</v>
      </c>
      <c r="G776" s="124"/>
    </row>
    <row r="777" spans="2:7">
      <c r="B777" s="1"/>
      <c r="C777" s="120" t="s">
        <v>4807</v>
      </c>
      <c r="D777" s="263" t="s">
        <v>38</v>
      </c>
      <c r="E777" s="641" t="s">
        <v>14033</v>
      </c>
      <c r="F777" s="642" t="s">
        <v>7</v>
      </c>
      <c r="G777" s="124"/>
    </row>
    <row r="778" spans="2:7">
      <c r="B778" s="1"/>
      <c r="C778" s="120" t="s">
        <v>1079</v>
      </c>
      <c r="D778" s="263" t="s">
        <v>38</v>
      </c>
      <c r="E778" s="641" t="s">
        <v>14031</v>
      </c>
      <c r="F778" s="642" t="s">
        <v>7</v>
      </c>
      <c r="G778" s="124"/>
    </row>
    <row r="779" spans="2:7">
      <c r="B779" s="1" t="s">
        <v>57</v>
      </c>
      <c r="C779" s="1" t="s">
        <v>14</v>
      </c>
      <c r="D779" s="1" t="s">
        <v>15</v>
      </c>
      <c r="E779" s="1" t="s">
        <v>16</v>
      </c>
      <c r="F779" s="11"/>
      <c r="G779" s="1" t="s">
        <v>18</v>
      </c>
    </row>
    <row r="780" spans="2:7">
      <c r="B780" s="1"/>
      <c r="C780" s="120" t="s">
        <v>3426</v>
      </c>
      <c r="D780" s="263" t="s">
        <v>38</v>
      </c>
      <c r="E780" s="641" t="s">
        <v>7421</v>
      </c>
      <c r="F780" s="642"/>
      <c r="G780" s="124" t="s">
        <v>14044</v>
      </c>
    </row>
    <row r="783" spans="1:7">
      <c r="A783" t="s">
        <v>14045</v>
      </c>
      <c r="B783" s="1" t="s">
        <v>0</v>
      </c>
      <c r="C783" s="2" t="s">
        <v>14046</v>
      </c>
      <c r="D783" s="1" t="s">
        <v>2</v>
      </c>
      <c r="E783" s="54" t="s">
        <v>3</v>
      </c>
      <c r="F783" s="565"/>
      <c r="G783" s="60"/>
    </row>
    <row r="784" ht="29" spans="2:7">
      <c r="B784" s="1" t="s">
        <v>4</v>
      </c>
      <c r="C784" s="139" t="s">
        <v>13805</v>
      </c>
      <c r="D784" s="140"/>
      <c r="E784" s="144"/>
      <c r="F784" s="11" t="s">
        <v>13806</v>
      </c>
      <c r="G784" s="12" t="s">
        <v>13807</v>
      </c>
    </row>
    <row r="785" spans="2:7">
      <c r="B785" s="1" t="s">
        <v>8</v>
      </c>
      <c r="C785" s="54" t="s">
        <v>13808</v>
      </c>
      <c r="D785" s="55"/>
      <c r="E785" s="55"/>
      <c r="F785" s="565"/>
      <c r="G785" s="60"/>
    </row>
    <row r="786" spans="2:7">
      <c r="B786" s="1" t="s">
        <v>13</v>
      </c>
      <c r="C786" s="1" t="s">
        <v>14</v>
      </c>
      <c r="D786" s="1" t="s">
        <v>15</v>
      </c>
      <c r="E786" s="1" t="s">
        <v>16</v>
      </c>
      <c r="F786" s="11" t="s">
        <v>17</v>
      </c>
      <c r="G786" s="198" t="s">
        <v>1984</v>
      </c>
    </row>
    <row r="787" spans="2:7">
      <c r="B787" s="68"/>
      <c r="C787" s="41" t="s">
        <v>755</v>
      </c>
      <c r="D787" s="6" t="s">
        <v>60</v>
      </c>
      <c r="E787" s="17" t="s">
        <v>13809</v>
      </c>
      <c r="F787" s="625" t="s">
        <v>7</v>
      </c>
      <c r="G787" s="3"/>
    </row>
    <row r="788" spans="2:7">
      <c r="B788" s="68"/>
      <c r="C788" s="41" t="s">
        <v>1388</v>
      </c>
      <c r="D788" s="6" t="s">
        <v>33</v>
      </c>
      <c r="E788" s="17" t="s">
        <v>733</v>
      </c>
      <c r="F788" s="625" t="s">
        <v>7</v>
      </c>
      <c r="G788" s="3" t="s">
        <v>14047</v>
      </c>
    </row>
    <row r="789" ht="44" spans="2:7">
      <c r="B789" s="68"/>
      <c r="C789" s="41" t="s">
        <v>13810</v>
      </c>
      <c r="D789" s="6" t="s">
        <v>33</v>
      </c>
      <c r="E789" s="17" t="s">
        <v>783</v>
      </c>
      <c r="F789" s="625" t="s">
        <v>7</v>
      </c>
      <c r="G789" s="12" t="s">
        <v>13811</v>
      </c>
    </row>
    <row r="790" spans="2:7">
      <c r="B790" s="68" t="s">
        <v>57</v>
      </c>
      <c r="C790" s="618"/>
      <c r="D790" s="619"/>
      <c r="E790" s="619"/>
      <c r="F790" s="626"/>
      <c r="G790" s="627"/>
    </row>
    <row r="791" spans="2:7">
      <c r="B791" s="601"/>
      <c r="C791" s="620" t="s">
        <v>195</v>
      </c>
      <c r="D791" s="38" t="s">
        <v>964</v>
      </c>
      <c r="E791" s="628" t="s">
        <v>13812</v>
      </c>
      <c r="F791" s="566"/>
      <c r="G791" s="570"/>
    </row>
    <row r="792" spans="2:7">
      <c r="B792" s="601"/>
      <c r="C792" s="620" t="s">
        <v>201</v>
      </c>
      <c r="D792" s="38" t="s">
        <v>2806</v>
      </c>
      <c r="E792" s="628" t="s">
        <v>13813</v>
      </c>
      <c r="F792" s="566"/>
      <c r="G792" s="570"/>
    </row>
    <row r="793" ht="17" spans="2:7">
      <c r="B793" s="601"/>
      <c r="C793" s="620" t="s">
        <v>1461</v>
      </c>
      <c r="D793" s="38" t="s">
        <v>24</v>
      </c>
      <c r="E793" s="628" t="s">
        <v>14048</v>
      </c>
      <c r="F793" s="566"/>
      <c r="G793" s="570" t="s">
        <v>14049</v>
      </c>
    </row>
    <row r="794" spans="2:7">
      <c r="B794" s="601"/>
      <c r="C794" s="571" t="s">
        <v>755</v>
      </c>
      <c r="D794" s="581" t="s">
        <v>60</v>
      </c>
      <c r="E794" s="629" t="s">
        <v>13814</v>
      </c>
      <c r="F794" s="566"/>
      <c r="G794" s="570"/>
    </row>
    <row r="795" spans="2:7">
      <c r="B795" s="601"/>
      <c r="C795" s="571" t="s">
        <v>752</v>
      </c>
      <c r="D795" s="581" t="s">
        <v>60</v>
      </c>
      <c r="E795" s="629" t="s">
        <v>13815</v>
      </c>
      <c r="F795" s="630"/>
      <c r="G795" s="573"/>
    </row>
    <row r="796" customFormat="1" spans="2:7">
      <c r="B796" s="601"/>
      <c r="C796" s="621" t="s">
        <v>13816</v>
      </c>
      <c r="D796" s="38" t="s">
        <v>2833</v>
      </c>
      <c r="E796" s="621" t="s">
        <v>13817</v>
      </c>
      <c r="F796" s="29"/>
      <c r="G796" s="17"/>
    </row>
    <row r="797" customFormat="1" spans="2:7">
      <c r="B797" s="601"/>
      <c r="C797" s="621" t="s">
        <v>13818</v>
      </c>
      <c r="D797" s="38" t="s">
        <v>2833</v>
      </c>
      <c r="E797" s="621" t="s">
        <v>13819</v>
      </c>
      <c r="F797" s="29"/>
      <c r="G797" s="17"/>
    </row>
    <row r="798" customFormat="1" spans="2:7">
      <c r="B798" s="601"/>
      <c r="C798" s="571" t="s">
        <v>13820</v>
      </c>
      <c r="D798" s="571" t="s">
        <v>2833</v>
      </c>
      <c r="E798" s="571" t="s">
        <v>13821</v>
      </c>
      <c r="F798" s="29"/>
      <c r="G798" s="573"/>
    </row>
    <row r="799" customFormat="1" spans="2:7">
      <c r="B799" s="601"/>
      <c r="C799" s="571" t="s">
        <v>13822</v>
      </c>
      <c r="D799" s="571" t="s">
        <v>2833</v>
      </c>
      <c r="E799" s="571" t="s">
        <v>13823</v>
      </c>
      <c r="F799" s="29"/>
      <c r="G799" s="573"/>
    </row>
    <row r="800" customFormat="1" spans="2:7">
      <c r="B800" s="601"/>
      <c r="C800" s="571" t="s">
        <v>13824</v>
      </c>
      <c r="D800" s="571" t="s">
        <v>2833</v>
      </c>
      <c r="E800" s="571" t="s">
        <v>13825</v>
      </c>
      <c r="F800" s="29"/>
      <c r="G800" s="39"/>
    </row>
    <row r="801" customFormat="1" spans="2:7">
      <c r="B801" s="601"/>
      <c r="C801" s="571" t="s">
        <v>13826</v>
      </c>
      <c r="D801" s="571" t="s">
        <v>24</v>
      </c>
      <c r="E801" s="571" t="s">
        <v>13827</v>
      </c>
      <c r="F801" s="29"/>
      <c r="G801" s="39"/>
    </row>
    <row r="802" customFormat="1" spans="2:7">
      <c r="B802" s="601"/>
      <c r="C802" s="571" t="s">
        <v>13828</v>
      </c>
      <c r="D802" s="571" t="s">
        <v>24</v>
      </c>
      <c r="E802" s="571" t="s">
        <v>13829</v>
      </c>
      <c r="F802" s="29"/>
      <c r="G802" s="17"/>
    </row>
    <row r="803" customFormat="1" spans="2:7">
      <c r="B803" s="601"/>
      <c r="C803" s="571" t="s">
        <v>13830</v>
      </c>
      <c r="D803" s="571" t="s">
        <v>24</v>
      </c>
      <c r="E803" s="571" t="s">
        <v>13831</v>
      </c>
      <c r="F803" s="29"/>
      <c r="G803" s="39"/>
    </row>
    <row r="804" customFormat="1" spans="2:7">
      <c r="B804" s="601"/>
      <c r="C804" s="622" t="s">
        <v>13832</v>
      </c>
      <c r="D804" s="38" t="s">
        <v>24</v>
      </c>
      <c r="E804" s="17" t="s">
        <v>13833</v>
      </c>
      <c r="F804" s="29"/>
      <c r="G804" s="17"/>
    </row>
    <row r="805" customFormat="1" spans="2:7">
      <c r="B805" s="601"/>
      <c r="C805" s="623" t="s">
        <v>841</v>
      </c>
      <c r="D805" s="3" t="s">
        <v>786</v>
      </c>
      <c r="E805" s="571" t="s">
        <v>13834</v>
      </c>
      <c r="F805" s="29"/>
      <c r="G805" s="17"/>
    </row>
    <row r="806" spans="2:7">
      <c r="B806" s="601"/>
      <c r="C806" s="623" t="s">
        <v>843</v>
      </c>
      <c r="D806" s="3" t="s">
        <v>786</v>
      </c>
      <c r="E806" s="571" t="s">
        <v>13835</v>
      </c>
      <c r="F806" s="29"/>
      <c r="G806" s="17"/>
    </row>
    <row r="807" spans="2:7">
      <c r="B807" s="601"/>
      <c r="C807" s="623" t="s">
        <v>844</v>
      </c>
      <c r="D807" s="3" t="s">
        <v>786</v>
      </c>
      <c r="E807" s="571" t="s">
        <v>13836</v>
      </c>
      <c r="F807" s="29"/>
      <c r="G807" s="17"/>
    </row>
    <row r="808" spans="2:7">
      <c r="B808" s="601"/>
      <c r="C808" s="623" t="s">
        <v>206</v>
      </c>
      <c r="D808" s="631" t="s">
        <v>60</v>
      </c>
      <c r="E808" s="17" t="s">
        <v>2354</v>
      </c>
      <c r="F808" s="29"/>
      <c r="G808" s="17"/>
    </row>
    <row r="809" spans="2:7">
      <c r="B809" s="601"/>
      <c r="C809" s="623" t="s">
        <v>13837</v>
      </c>
      <c r="D809" s="631" t="s">
        <v>110</v>
      </c>
      <c r="E809" s="48" t="s">
        <v>13838</v>
      </c>
      <c r="F809" s="29"/>
      <c r="G809" s="17"/>
    </row>
    <row r="810" spans="2:7">
      <c r="B810" s="601"/>
      <c r="C810" s="623" t="s">
        <v>13839</v>
      </c>
      <c r="D810" s="631" t="s">
        <v>110</v>
      </c>
      <c r="E810" s="48" t="s">
        <v>13840</v>
      </c>
      <c r="F810" s="29"/>
      <c r="G810" s="17"/>
    </row>
    <row r="811" spans="2:7">
      <c r="B811" s="601"/>
      <c r="C811" s="623" t="s">
        <v>13841</v>
      </c>
      <c r="D811" s="631" t="s">
        <v>110</v>
      </c>
      <c r="E811" s="48" t="s">
        <v>13842</v>
      </c>
      <c r="F811" s="29"/>
      <c r="G811" s="17"/>
    </row>
    <row r="812" spans="2:7">
      <c r="B812" s="601"/>
      <c r="C812" s="623" t="s">
        <v>13843</v>
      </c>
      <c r="D812" s="631" t="s">
        <v>110</v>
      </c>
      <c r="E812" s="48" t="s">
        <v>13844</v>
      </c>
      <c r="F812" s="29"/>
      <c r="G812" s="17"/>
    </row>
    <row r="813" spans="2:7">
      <c r="B813" s="601"/>
      <c r="C813" s="623" t="s">
        <v>845</v>
      </c>
      <c r="D813" s="3" t="s">
        <v>786</v>
      </c>
      <c r="E813" s="571" t="s">
        <v>13845</v>
      </c>
      <c r="F813" s="29"/>
      <c r="G813" s="17"/>
    </row>
    <row r="814" spans="2:7">
      <c r="B814" s="601"/>
      <c r="C814" s="623" t="s">
        <v>846</v>
      </c>
      <c r="D814" s="3" t="s">
        <v>786</v>
      </c>
      <c r="E814" s="571" t="s">
        <v>13846</v>
      </c>
      <c r="F814" s="29"/>
      <c r="G814" s="17"/>
    </row>
    <row r="815" spans="2:7">
      <c r="B815" s="601"/>
      <c r="C815" s="623" t="s">
        <v>13847</v>
      </c>
      <c r="D815" s="3" t="s">
        <v>786</v>
      </c>
      <c r="E815" s="571" t="s">
        <v>13848</v>
      </c>
      <c r="F815" s="29"/>
      <c r="G815" s="17"/>
    </row>
    <row r="819" spans="2:7">
      <c r="B819" s="1" t="s">
        <v>0</v>
      </c>
      <c r="C819" s="2" t="s">
        <v>14050</v>
      </c>
      <c r="D819" s="1" t="s">
        <v>2</v>
      </c>
      <c r="E819" s="54" t="s">
        <v>3</v>
      </c>
      <c r="F819" s="565"/>
      <c r="G819" s="60"/>
    </row>
    <row r="820" spans="2:7">
      <c r="B820" s="1" t="s">
        <v>4</v>
      </c>
      <c r="C820" s="139" t="s">
        <v>13850</v>
      </c>
      <c r="D820" s="140"/>
      <c r="E820" s="144"/>
      <c r="F820" s="11" t="s">
        <v>13806</v>
      </c>
      <c r="G820" s="12" t="s">
        <v>13851</v>
      </c>
    </row>
    <row r="821" spans="2:7">
      <c r="B821" s="1" t="s">
        <v>8</v>
      </c>
      <c r="C821" s="54" t="s">
        <v>13852</v>
      </c>
      <c r="D821" s="55"/>
      <c r="E821" s="55"/>
      <c r="F821" s="565"/>
      <c r="G821" s="60"/>
    </row>
    <row r="822" spans="2:7">
      <c r="B822" s="1" t="s">
        <v>13</v>
      </c>
      <c r="C822" s="1" t="s">
        <v>14</v>
      </c>
      <c r="D822" s="1" t="s">
        <v>15</v>
      </c>
      <c r="E822" s="1" t="s">
        <v>16</v>
      </c>
      <c r="F822" s="11" t="s">
        <v>17</v>
      </c>
      <c r="G822" s="198" t="s">
        <v>1984</v>
      </c>
    </row>
    <row r="823" ht="29" spans="2:7">
      <c r="B823" s="68"/>
      <c r="C823" s="41" t="s">
        <v>13810</v>
      </c>
      <c r="D823" s="6" t="s">
        <v>33</v>
      </c>
      <c r="E823" s="17" t="s">
        <v>783</v>
      </c>
      <c r="F823" s="625" t="s">
        <v>7</v>
      </c>
      <c r="G823" s="12" t="s">
        <v>13853</v>
      </c>
    </row>
    <row r="824" spans="2:7">
      <c r="B824" s="68"/>
      <c r="C824" s="41" t="s">
        <v>13854</v>
      </c>
      <c r="D824" s="6"/>
      <c r="E824" s="48" t="s">
        <v>13855</v>
      </c>
      <c r="F824" s="625" t="s">
        <v>35</v>
      </c>
      <c r="G824" s="12" t="s">
        <v>13856</v>
      </c>
    </row>
    <row r="825" spans="2:7">
      <c r="B825" s="68"/>
      <c r="C825" s="41" t="s">
        <v>13857</v>
      </c>
      <c r="D825" s="6"/>
      <c r="E825" s="48" t="s">
        <v>14051</v>
      </c>
      <c r="F825" s="625" t="s">
        <v>35</v>
      </c>
      <c r="G825" s="12" t="s">
        <v>13858</v>
      </c>
    </row>
    <row r="826" spans="2:7">
      <c r="B826" s="68"/>
      <c r="C826" s="41" t="s">
        <v>3738</v>
      </c>
      <c r="D826" s="6"/>
      <c r="E826" s="48" t="s">
        <v>14052</v>
      </c>
      <c r="F826" s="625" t="s">
        <v>7</v>
      </c>
      <c r="G826" s="12" t="s">
        <v>13859</v>
      </c>
    </row>
    <row r="827" spans="2:7">
      <c r="B827" s="68"/>
      <c r="C827" s="41" t="s">
        <v>13860</v>
      </c>
      <c r="D827" s="6"/>
      <c r="E827" s="48" t="s">
        <v>14053</v>
      </c>
      <c r="F827" s="625" t="s">
        <v>35</v>
      </c>
      <c r="G827" s="12" t="s">
        <v>13861</v>
      </c>
    </row>
    <row r="828" spans="2:7">
      <c r="B828" s="1" t="s">
        <v>57</v>
      </c>
      <c r="C828" s="1" t="s">
        <v>14</v>
      </c>
      <c r="D828" s="1" t="s">
        <v>15</v>
      </c>
      <c r="E828" s="1" t="s">
        <v>16</v>
      </c>
      <c r="F828" s="11"/>
      <c r="G828" s="1" t="s">
        <v>18</v>
      </c>
    </row>
    <row r="829" spans="2:7">
      <c r="B829" s="601"/>
      <c r="C829" s="571" t="s">
        <v>755</v>
      </c>
      <c r="D829" s="581" t="s">
        <v>60</v>
      </c>
      <c r="E829" s="629" t="s">
        <v>13814</v>
      </c>
      <c r="F829" s="566"/>
      <c r="G829" s="570"/>
    </row>
    <row r="830" spans="2:7">
      <c r="B830" s="601"/>
      <c r="C830" s="571" t="s">
        <v>752</v>
      </c>
      <c r="D830" s="581" t="s">
        <v>60</v>
      </c>
      <c r="E830" s="629" t="s">
        <v>13815</v>
      </c>
      <c r="F830" s="630"/>
      <c r="G830" s="573"/>
    </row>
    <row r="831" spans="2:7">
      <c r="B831" s="601"/>
      <c r="C831" s="571" t="s">
        <v>13862</v>
      </c>
      <c r="D831" s="571" t="s">
        <v>2833</v>
      </c>
      <c r="E831" s="571" t="s">
        <v>13821</v>
      </c>
      <c r="F831" s="29"/>
      <c r="G831" s="573"/>
    </row>
    <row r="832" spans="2:7">
      <c r="B832" s="601"/>
      <c r="C832" s="571" t="s">
        <v>13822</v>
      </c>
      <c r="D832" s="571" t="s">
        <v>2833</v>
      </c>
      <c r="E832" s="571" t="s">
        <v>13823</v>
      </c>
      <c r="F832" s="29"/>
      <c r="G832" s="573"/>
    </row>
    <row r="833" spans="2:7">
      <c r="B833" s="601"/>
      <c r="C833" s="571" t="s">
        <v>13824</v>
      </c>
      <c r="D833" s="571" t="s">
        <v>2833</v>
      </c>
      <c r="E833" s="571" t="s">
        <v>13825</v>
      </c>
      <c r="F833" s="29"/>
      <c r="G833" s="39"/>
    </row>
    <row r="834" spans="2:7">
      <c r="B834" s="601"/>
      <c r="C834" s="17" t="s">
        <v>13818</v>
      </c>
      <c r="D834" s="17"/>
      <c r="E834" s="571" t="s">
        <v>13819</v>
      </c>
      <c r="F834" s="29"/>
      <c r="G834" s="17"/>
    </row>
    <row r="835" spans="2:7">
      <c r="B835" s="601"/>
      <c r="C835" s="571" t="s">
        <v>13837</v>
      </c>
      <c r="D835" s="17"/>
      <c r="E835" s="48" t="s">
        <v>13838</v>
      </c>
      <c r="F835" s="29"/>
      <c r="G835" s="17"/>
    </row>
    <row r="836" spans="2:7">
      <c r="B836" s="601"/>
      <c r="C836" s="571" t="s">
        <v>13839</v>
      </c>
      <c r="D836" s="17"/>
      <c r="E836" s="48" t="s">
        <v>13840</v>
      </c>
      <c r="F836" s="29"/>
      <c r="G836" s="17"/>
    </row>
    <row r="837" spans="2:7">
      <c r="B837" s="601"/>
      <c r="C837" s="571" t="s">
        <v>13841</v>
      </c>
      <c r="D837" s="17"/>
      <c r="E837" s="48" t="s">
        <v>13842</v>
      </c>
      <c r="F837" s="29"/>
      <c r="G837" s="17"/>
    </row>
    <row r="838" spans="2:7">
      <c r="B838" s="601"/>
      <c r="C838" s="571" t="s">
        <v>13843</v>
      </c>
      <c r="D838" s="17"/>
      <c r="E838" s="48" t="s">
        <v>13844</v>
      </c>
      <c r="F838" s="29"/>
      <c r="G838" s="17"/>
    </row>
    <row r="839" spans="2:7">
      <c r="B839" s="601"/>
      <c r="C839" s="571" t="s">
        <v>206</v>
      </c>
      <c r="D839" s="17"/>
      <c r="E839" s="17" t="s">
        <v>369</v>
      </c>
      <c r="F839" s="29"/>
      <c r="G839" s="17"/>
    </row>
    <row r="840" spans="2:7">
      <c r="B840" s="601"/>
      <c r="C840" s="571" t="s">
        <v>201</v>
      </c>
      <c r="D840" s="17"/>
      <c r="E840" s="17" t="s">
        <v>202</v>
      </c>
      <c r="F840" s="29"/>
      <c r="G840" s="17"/>
    </row>
    <row r="841" spans="2:7">
      <c r="B841" s="601"/>
      <c r="C841" s="571" t="s">
        <v>195</v>
      </c>
      <c r="D841" s="17"/>
      <c r="E841" s="17" t="s">
        <v>197</v>
      </c>
      <c r="F841" s="29"/>
      <c r="G841" s="17"/>
    </row>
    <row r="842" spans="2:7">
      <c r="B842" s="601"/>
      <c r="C842" s="571" t="s">
        <v>220</v>
      </c>
      <c r="D842" s="17"/>
      <c r="E842" s="17" t="s">
        <v>13863</v>
      </c>
      <c r="F842" s="29"/>
      <c r="G842" s="17"/>
    </row>
    <row r="843" spans="2:7">
      <c r="B843" s="95"/>
      <c r="C843" s="6" t="s">
        <v>179</v>
      </c>
      <c r="D843" s="6"/>
      <c r="E843" s="41" t="s">
        <v>180</v>
      </c>
      <c r="F843" s="625"/>
      <c r="G843" s="2"/>
    </row>
    <row r="845" spans="1:1">
      <c r="A845" s="632"/>
    </row>
    <row r="846" spans="2:7">
      <c r="B846" s="1" t="s">
        <v>0</v>
      </c>
      <c r="C846" s="2" t="s">
        <v>14054</v>
      </c>
      <c r="D846" s="1" t="s">
        <v>4691</v>
      </c>
      <c r="E846" s="54" t="s">
        <v>13866</v>
      </c>
      <c r="F846" s="565"/>
      <c r="G846" s="60"/>
    </row>
    <row r="847" spans="2:7">
      <c r="B847" s="1" t="s">
        <v>4</v>
      </c>
      <c r="C847" s="139" t="s">
        <v>13867</v>
      </c>
      <c r="D847" s="140"/>
      <c r="E847" s="144"/>
      <c r="F847" s="11"/>
      <c r="G847" s="12"/>
    </row>
    <row r="848" spans="2:7">
      <c r="B848" s="1" t="s">
        <v>8</v>
      </c>
      <c r="C848" s="54" t="s">
        <v>13868</v>
      </c>
      <c r="D848" s="55"/>
      <c r="E848" s="55"/>
      <c r="F848" s="565"/>
      <c r="G848" s="60"/>
    </row>
    <row r="849" spans="2:7">
      <c r="B849" s="1" t="s">
        <v>13</v>
      </c>
      <c r="C849" s="1" t="s">
        <v>14</v>
      </c>
      <c r="D849" s="1" t="s">
        <v>15</v>
      </c>
      <c r="E849" s="1" t="s">
        <v>16</v>
      </c>
      <c r="F849" s="11" t="s">
        <v>17</v>
      </c>
      <c r="G849" s="198" t="s">
        <v>1984</v>
      </c>
    </row>
    <row r="850" spans="2:7">
      <c r="B850" s="1" t="s">
        <v>331</v>
      </c>
      <c r="C850" s="212" t="s">
        <v>2189</v>
      </c>
      <c r="D850" s="212" t="s">
        <v>212</v>
      </c>
      <c r="E850" s="214" t="s">
        <v>4052</v>
      </c>
      <c r="F850" s="607" t="s">
        <v>7</v>
      </c>
      <c r="G850" s="200"/>
    </row>
    <row r="851" spans="2:7">
      <c r="B851" s="1" t="s">
        <v>331</v>
      </c>
      <c r="C851" s="212" t="s">
        <v>2191</v>
      </c>
      <c r="D851" s="212" t="s">
        <v>969</v>
      </c>
      <c r="E851" s="214" t="s">
        <v>2192</v>
      </c>
      <c r="F851" s="607" t="s">
        <v>7</v>
      </c>
      <c r="G851" s="200"/>
    </row>
    <row r="852" spans="2:7">
      <c r="B852" s="1" t="s">
        <v>331</v>
      </c>
      <c r="C852" s="212" t="s">
        <v>2193</v>
      </c>
      <c r="D852" s="212" t="s">
        <v>964</v>
      </c>
      <c r="E852" s="214" t="s">
        <v>2194</v>
      </c>
      <c r="F852" s="607" t="s">
        <v>7</v>
      </c>
      <c r="G852" s="200"/>
    </row>
    <row r="853" spans="2:7">
      <c r="B853" s="1" t="s">
        <v>331</v>
      </c>
      <c r="C853" s="212" t="s">
        <v>2195</v>
      </c>
      <c r="D853" s="212" t="s">
        <v>117</v>
      </c>
      <c r="E853" s="214" t="s">
        <v>2196</v>
      </c>
      <c r="F853" s="607" t="s">
        <v>7</v>
      </c>
      <c r="G853" s="200"/>
    </row>
    <row r="854" spans="2:7">
      <c r="B854" s="1" t="s">
        <v>331</v>
      </c>
      <c r="C854" s="212" t="s">
        <v>2197</v>
      </c>
      <c r="D854" s="212" t="s">
        <v>964</v>
      </c>
      <c r="E854" s="214" t="s">
        <v>2198</v>
      </c>
      <c r="F854" s="607" t="s">
        <v>7</v>
      </c>
      <c r="G854" s="200"/>
    </row>
    <row r="855" spans="2:7">
      <c r="B855" s="1" t="s">
        <v>331</v>
      </c>
      <c r="C855" s="212" t="s">
        <v>2199</v>
      </c>
      <c r="D855" s="212" t="s">
        <v>212</v>
      </c>
      <c r="E855" s="214" t="s">
        <v>2200</v>
      </c>
      <c r="F855" s="607" t="s">
        <v>7</v>
      </c>
      <c r="G855" s="200"/>
    </row>
    <row r="856" spans="2:7">
      <c r="B856" s="1" t="s">
        <v>331</v>
      </c>
      <c r="C856" s="212" t="s">
        <v>2201</v>
      </c>
      <c r="D856" s="212" t="s">
        <v>969</v>
      </c>
      <c r="E856" s="214" t="s">
        <v>956</v>
      </c>
      <c r="F856" s="607" t="s">
        <v>7</v>
      </c>
      <c r="G856" s="200"/>
    </row>
    <row r="857" spans="2:7">
      <c r="B857" s="1" t="s">
        <v>331</v>
      </c>
      <c r="C857" s="212" t="s">
        <v>2202</v>
      </c>
      <c r="D857" s="212" t="s">
        <v>24</v>
      </c>
      <c r="E857" s="214" t="s">
        <v>0</v>
      </c>
      <c r="F857" s="607" t="s">
        <v>7</v>
      </c>
      <c r="G857" s="200"/>
    </row>
    <row r="858" spans="2:7">
      <c r="B858" s="1" t="s">
        <v>331</v>
      </c>
      <c r="C858" s="212" t="s">
        <v>2203</v>
      </c>
      <c r="D858" s="212" t="s">
        <v>196</v>
      </c>
      <c r="E858" s="214" t="s">
        <v>2204</v>
      </c>
      <c r="F858" s="607" t="s">
        <v>7</v>
      </c>
      <c r="G858" s="200"/>
    </row>
    <row r="859" spans="2:7">
      <c r="B859" s="1" t="s">
        <v>331</v>
      </c>
      <c r="C859" s="212" t="s">
        <v>55</v>
      </c>
      <c r="D859" s="212" t="s">
        <v>961</v>
      </c>
      <c r="E859" s="214" t="s">
        <v>2205</v>
      </c>
      <c r="F859" s="607" t="s">
        <v>7</v>
      </c>
      <c r="G859" s="200"/>
    </row>
    <row r="860" spans="2:7">
      <c r="B860" s="1" t="s">
        <v>331</v>
      </c>
      <c r="C860" s="212" t="s">
        <v>2206</v>
      </c>
      <c r="D860" s="212" t="s">
        <v>2207</v>
      </c>
      <c r="E860" s="214" t="s">
        <v>2208</v>
      </c>
      <c r="F860" s="607" t="s">
        <v>7</v>
      </c>
      <c r="G860" s="200"/>
    </row>
    <row r="861" spans="2:7">
      <c r="B861" s="1" t="s">
        <v>331</v>
      </c>
      <c r="C861" s="200" t="s">
        <v>3306</v>
      </c>
      <c r="D861" s="200" t="s">
        <v>953</v>
      </c>
      <c r="E861" s="216" t="s">
        <v>6910</v>
      </c>
      <c r="F861" s="607" t="s">
        <v>7</v>
      </c>
      <c r="G861" s="216" t="s">
        <v>8014</v>
      </c>
    </row>
    <row r="862" spans="2:7">
      <c r="B862" s="1"/>
      <c r="C862" s="200" t="s">
        <v>8594</v>
      </c>
      <c r="D862" s="200" t="s">
        <v>60</v>
      </c>
      <c r="E862" s="216" t="s">
        <v>13869</v>
      </c>
      <c r="F862" s="607" t="s">
        <v>7</v>
      </c>
      <c r="G862" s="216"/>
    </row>
    <row r="863" ht="44" spans="2:7">
      <c r="B863" s="1"/>
      <c r="C863" s="200" t="s">
        <v>732</v>
      </c>
      <c r="D863" s="200" t="s">
        <v>961</v>
      </c>
      <c r="E863" s="215" t="s">
        <v>13870</v>
      </c>
      <c r="F863" s="607" t="s">
        <v>35</v>
      </c>
      <c r="G863" s="216"/>
    </row>
    <row r="864" spans="2:7">
      <c r="B864" s="1"/>
      <c r="C864" s="200" t="s">
        <v>13871</v>
      </c>
      <c r="D864" s="200" t="s">
        <v>357</v>
      </c>
      <c r="E864" s="216" t="s">
        <v>13872</v>
      </c>
      <c r="F864" s="607" t="s">
        <v>7</v>
      </c>
      <c r="G864" s="216"/>
    </row>
    <row r="865" spans="2:7">
      <c r="B865" s="1"/>
      <c r="C865" s="200" t="s">
        <v>13873</v>
      </c>
      <c r="D865" s="200" t="s">
        <v>357</v>
      </c>
      <c r="E865" s="216" t="s">
        <v>13874</v>
      </c>
      <c r="F865" s="607" t="s">
        <v>7</v>
      </c>
      <c r="G865" s="216"/>
    </row>
    <row r="866" ht="29" spans="2:7">
      <c r="B866" s="1"/>
      <c r="C866" s="200" t="s">
        <v>13875</v>
      </c>
      <c r="D866" s="200" t="s">
        <v>357</v>
      </c>
      <c r="E866" s="215" t="s">
        <v>13876</v>
      </c>
      <c r="F866" s="607" t="s">
        <v>7</v>
      </c>
      <c r="G866" s="216"/>
    </row>
    <row r="867" spans="2:7">
      <c r="B867" s="17"/>
      <c r="C867" s="17" t="s">
        <v>1257</v>
      </c>
      <c r="D867" s="17"/>
      <c r="E867" s="17" t="s">
        <v>4638</v>
      </c>
      <c r="F867" s="29"/>
      <c r="G867" s="17" t="s">
        <v>14055</v>
      </c>
    </row>
    <row r="868" spans="2:7">
      <c r="B868" s="1" t="s">
        <v>57</v>
      </c>
      <c r="C868" s="1" t="s">
        <v>14</v>
      </c>
      <c r="D868" s="1"/>
      <c r="E868" s="1"/>
      <c r="F868" s="11" t="s">
        <v>14056</v>
      </c>
      <c r="G868" s="1" t="s">
        <v>18</v>
      </c>
    </row>
    <row r="869" spans="2:7">
      <c r="B869" s="1"/>
      <c r="C869" s="1"/>
      <c r="D869" s="1"/>
      <c r="E869" s="1"/>
      <c r="F869" s="11"/>
      <c r="G869" s="1"/>
    </row>
    <row r="870" spans="2:7">
      <c r="B870" s="1"/>
      <c r="C870" s="1"/>
      <c r="D870" s="1"/>
      <c r="E870" s="1"/>
      <c r="F870" s="11"/>
      <c r="G870" s="1"/>
    </row>
    <row r="871" spans="2:7">
      <c r="B871" s="188"/>
      <c r="C871" s="17" t="s">
        <v>755</v>
      </c>
      <c r="D871" s="17"/>
      <c r="E871" s="17"/>
      <c r="F871" s="564" t="s">
        <v>756</v>
      </c>
      <c r="G871" s="607"/>
    </row>
    <row r="872" spans="2:7">
      <c r="B872" s="188"/>
      <c r="C872" s="656" t="s">
        <v>14057</v>
      </c>
      <c r="D872" s="649" t="s">
        <v>13877</v>
      </c>
      <c r="E872" s="649" t="s">
        <v>196</v>
      </c>
      <c r="F872" s="216" t="s">
        <v>9551</v>
      </c>
      <c r="G872" s="607"/>
    </row>
    <row r="873" spans="2:7">
      <c r="B873" s="188"/>
      <c r="C873" s="656"/>
      <c r="D873" s="200" t="s">
        <v>1656</v>
      </c>
      <c r="E873" s="200" t="s">
        <v>2806</v>
      </c>
      <c r="F873" s="216" t="s">
        <v>2323</v>
      </c>
      <c r="G873" s="607"/>
    </row>
    <row r="874" spans="2:7">
      <c r="B874" s="188"/>
      <c r="C874" s="656"/>
      <c r="D874" s="200" t="s">
        <v>7961</v>
      </c>
      <c r="E874" s="200" t="s">
        <v>2806</v>
      </c>
      <c r="F874" s="216" t="s">
        <v>13878</v>
      </c>
      <c r="G874" s="607"/>
    </row>
    <row r="875" spans="2:7">
      <c r="B875" s="188"/>
      <c r="C875" s="656"/>
      <c r="D875" s="200" t="s">
        <v>13879</v>
      </c>
      <c r="E875" s="200" t="s">
        <v>196</v>
      </c>
      <c r="F875" s="216" t="s">
        <v>13880</v>
      </c>
      <c r="G875" s="607"/>
    </row>
    <row r="876" spans="2:7">
      <c r="B876" s="188"/>
      <c r="C876" s="656"/>
      <c r="D876" s="200" t="s">
        <v>8594</v>
      </c>
      <c r="E876" s="200" t="s">
        <v>196</v>
      </c>
      <c r="F876" s="216" t="s">
        <v>13881</v>
      </c>
      <c r="G876" s="607"/>
    </row>
    <row r="877" spans="2:7">
      <c r="B877" s="188"/>
      <c r="C877" s="656"/>
      <c r="D877" s="200" t="s">
        <v>8209</v>
      </c>
      <c r="E877" s="200" t="s">
        <v>981</v>
      </c>
      <c r="F877" s="216" t="s">
        <v>13882</v>
      </c>
      <c r="G877" s="607"/>
    </row>
    <row r="878" spans="2:7">
      <c r="B878" s="188"/>
      <c r="C878" s="656"/>
      <c r="D878" s="200" t="s">
        <v>13883</v>
      </c>
      <c r="E878" s="200" t="s">
        <v>3146</v>
      </c>
      <c r="F878" s="216" t="s">
        <v>13884</v>
      </c>
      <c r="G878" s="607"/>
    </row>
    <row r="879" ht="72" spans="2:7">
      <c r="B879" s="188"/>
      <c r="C879" s="656"/>
      <c r="D879" s="200" t="s">
        <v>13885</v>
      </c>
      <c r="E879" s="200" t="s">
        <v>577</v>
      </c>
      <c r="F879" s="215" t="s">
        <v>13886</v>
      </c>
      <c r="G879" s="607"/>
    </row>
    <row r="880" spans="2:7">
      <c r="B880" s="188"/>
      <c r="C880" s="656"/>
      <c r="D880" s="200" t="s">
        <v>13887</v>
      </c>
      <c r="E880" s="200" t="s">
        <v>2806</v>
      </c>
      <c r="F880" s="216" t="s">
        <v>13888</v>
      </c>
      <c r="G880" s="607"/>
    </row>
    <row r="881" spans="2:7">
      <c r="B881" s="188"/>
      <c r="C881" s="656"/>
      <c r="D881" s="200" t="s">
        <v>8603</v>
      </c>
      <c r="E881" s="200" t="s">
        <v>357</v>
      </c>
      <c r="F881" s="216" t="s">
        <v>13889</v>
      </c>
      <c r="G881" s="607"/>
    </row>
    <row r="882" spans="2:7">
      <c r="B882" s="188"/>
      <c r="C882" s="656"/>
      <c r="D882" s="200" t="s">
        <v>13890</v>
      </c>
      <c r="E882" s="200" t="s">
        <v>357</v>
      </c>
      <c r="F882" s="216" t="s">
        <v>13891</v>
      </c>
      <c r="G882" s="607"/>
    </row>
    <row r="883" spans="2:7">
      <c r="B883" s="188"/>
      <c r="C883" s="656"/>
      <c r="D883" s="200" t="s">
        <v>361</v>
      </c>
      <c r="E883" s="200" t="s">
        <v>196</v>
      </c>
      <c r="F883" s="216" t="s">
        <v>296</v>
      </c>
      <c r="G883" s="607"/>
    </row>
    <row r="884" spans="2:7">
      <c r="B884" s="188"/>
      <c r="C884" s="656"/>
      <c r="D884" s="200" t="s">
        <v>732</v>
      </c>
      <c r="E884" s="200" t="s">
        <v>196</v>
      </c>
      <c r="F884" s="216" t="s">
        <v>13892</v>
      </c>
      <c r="G884" s="607"/>
    </row>
    <row r="885" spans="2:7">
      <c r="B885" s="188"/>
      <c r="C885" s="656"/>
      <c r="D885" s="200" t="s">
        <v>7956</v>
      </c>
      <c r="E885" s="200" t="s">
        <v>196</v>
      </c>
      <c r="F885" s="216" t="s">
        <v>7281</v>
      </c>
      <c r="G885" s="607"/>
    </row>
    <row r="886" spans="2:7">
      <c r="B886" s="188"/>
      <c r="C886" s="656"/>
      <c r="D886" s="200" t="s">
        <v>1235</v>
      </c>
      <c r="E886" s="200" t="s">
        <v>249</v>
      </c>
      <c r="F886" s="216" t="s">
        <v>1236</v>
      </c>
      <c r="G886" s="607"/>
    </row>
    <row r="887" spans="2:7">
      <c r="B887" s="188"/>
      <c r="C887" s="656"/>
      <c r="D887" s="200" t="s">
        <v>13893</v>
      </c>
      <c r="E887" s="200" t="s">
        <v>3146</v>
      </c>
      <c r="F887" s="215" t="s">
        <v>13894</v>
      </c>
      <c r="G887" s="633" t="s">
        <v>13895</v>
      </c>
    </row>
    <row r="888" spans="2:7">
      <c r="B888" s="188"/>
      <c r="C888" s="656"/>
      <c r="D888" s="200" t="s">
        <v>13896</v>
      </c>
      <c r="E888" s="200" t="s">
        <v>3146</v>
      </c>
      <c r="F888" s="216" t="s">
        <v>13897</v>
      </c>
      <c r="G888" s="633" t="s">
        <v>13895</v>
      </c>
    </row>
    <row r="892" spans="2:7">
      <c r="B892" s="1" t="s">
        <v>0</v>
      </c>
      <c r="C892" s="2" t="s">
        <v>14058</v>
      </c>
      <c r="D892" s="1" t="s">
        <v>1981</v>
      </c>
      <c r="E892" s="54"/>
      <c r="F892" s="565"/>
      <c r="G892" s="60"/>
    </row>
    <row r="893" spans="2:7">
      <c r="B893" s="1" t="s">
        <v>4</v>
      </c>
      <c r="C893" s="139" t="s">
        <v>13918</v>
      </c>
      <c r="D893" s="140"/>
      <c r="E893" s="144"/>
      <c r="F893" s="11"/>
      <c r="G893" s="12"/>
    </row>
    <row r="894" spans="2:7">
      <c r="B894" s="1" t="s">
        <v>13</v>
      </c>
      <c r="C894" s="1" t="s">
        <v>14</v>
      </c>
      <c r="D894" s="1" t="s">
        <v>15</v>
      </c>
      <c r="E894" s="1" t="s">
        <v>16</v>
      </c>
      <c r="F894" s="11" t="s">
        <v>17</v>
      </c>
      <c r="G894" s="198" t="s">
        <v>1984</v>
      </c>
    </row>
    <row r="895" spans="2:7">
      <c r="B895" s="1"/>
      <c r="C895" s="236" t="s">
        <v>3839</v>
      </c>
      <c r="D895" s="181" t="s">
        <v>60</v>
      </c>
      <c r="E895" s="236" t="s">
        <v>9178</v>
      </c>
      <c r="F895" s="607" t="s">
        <v>7</v>
      </c>
      <c r="G895" s="200"/>
    </row>
    <row r="896" spans="2:7">
      <c r="B896" s="68"/>
      <c r="C896" s="38" t="s">
        <v>3841</v>
      </c>
      <c r="D896" s="37" t="s">
        <v>33</v>
      </c>
      <c r="E896" s="201" t="s">
        <v>9095</v>
      </c>
      <c r="F896" s="607" t="s">
        <v>7</v>
      </c>
      <c r="G896" s="200"/>
    </row>
    <row r="897" spans="2:7">
      <c r="B897" s="68"/>
      <c r="C897" s="236" t="s">
        <v>755</v>
      </c>
      <c r="D897" s="199" t="s">
        <v>60</v>
      </c>
      <c r="E897" s="236" t="s">
        <v>756</v>
      </c>
      <c r="F897" s="607" t="s">
        <v>7</v>
      </c>
      <c r="G897" s="636"/>
    </row>
    <row r="898" spans="2:7">
      <c r="B898" s="68"/>
      <c r="C898" s="236" t="s">
        <v>3738</v>
      </c>
      <c r="D898" s="199" t="s">
        <v>33</v>
      </c>
      <c r="E898" s="236" t="s">
        <v>13919</v>
      </c>
      <c r="F898" s="607" t="s">
        <v>7</v>
      </c>
      <c r="G898" s="636" t="s">
        <v>13920</v>
      </c>
    </row>
    <row r="899" spans="2:7">
      <c r="B899" s="1" t="s">
        <v>57</v>
      </c>
      <c r="C899" s="1" t="s">
        <v>14</v>
      </c>
      <c r="D899" s="1" t="s">
        <v>15</v>
      </c>
      <c r="E899" s="1" t="s">
        <v>16</v>
      </c>
      <c r="F899" s="11"/>
      <c r="G899" s="1" t="s">
        <v>18</v>
      </c>
    </row>
    <row r="900" spans="2:7">
      <c r="B900" s="188"/>
      <c r="C900" s="38" t="s">
        <v>7738</v>
      </c>
      <c r="D900" s="37"/>
      <c r="E900" s="201" t="s">
        <v>5975</v>
      </c>
      <c r="F900" s="607"/>
      <c r="G900" s="200"/>
    </row>
    <row r="901" spans="2:7">
      <c r="B901" s="188"/>
      <c r="C901" s="38" t="s">
        <v>1293</v>
      </c>
      <c r="D901" s="37"/>
      <c r="E901" s="201" t="s">
        <v>1297</v>
      </c>
      <c r="F901" s="607"/>
      <c r="G901" s="200"/>
    </row>
    <row r="902" spans="2:7">
      <c r="B902" s="188"/>
      <c r="C902" s="38" t="s">
        <v>14059</v>
      </c>
      <c r="D902" s="37"/>
      <c r="E902" s="201" t="s">
        <v>14060</v>
      </c>
      <c r="F902" s="607"/>
      <c r="G902" s="200"/>
    </row>
    <row r="903" spans="2:7">
      <c r="B903" s="188"/>
      <c r="C903" s="38" t="s">
        <v>13921</v>
      </c>
      <c r="D903" s="37"/>
      <c r="E903" s="201" t="s">
        <v>13922</v>
      </c>
      <c r="F903" s="607"/>
      <c r="G903" s="200"/>
    </row>
    <row r="904" s="563" customFormat="1" spans="2:7">
      <c r="B904"/>
      <c r="C904"/>
      <c r="D904"/>
      <c r="E904"/>
      <c r="F904"/>
      <c r="G904"/>
    </row>
    <row r="905" s="563" customFormat="1" spans="2:7">
      <c r="B905"/>
      <c r="C905"/>
      <c r="D905"/>
      <c r="E905"/>
      <c r="F905"/>
      <c r="G905"/>
    </row>
    <row r="906" s="563" customFormat="1" spans="2:7">
      <c r="B906"/>
      <c r="C906"/>
      <c r="D906"/>
      <c r="E906"/>
      <c r="F906"/>
      <c r="G906"/>
    </row>
    <row r="907" spans="1:7">
      <c r="A907" s="563"/>
      <c r="B907" s="1" t="s">
        <v>0</v>
      </c>
      <c r="C907" s="2" t="s">
        <v>14061</v>
      </c>
      <c r="D907" s="1" t="s">
        <v>1981</v>
      </c>
      <c r="E907" s="54"/>
      <c r="F907" s="565"/>
      <c r="G907" s="60"/>
    </row>
    <row r="908" spans="1:7">
      <c r="A908" s="563"/>
      <c r="B908" s="1" t="s">
        <v>4</v>
      </c>
      <c r="C908" s="139" t="s">
        <v>14062</v>
      </c>
      <c r="D908" s="140"/>
      <c r="E908" s="144"/>
      <c r="F908" s="11"/>
      <c r="G908" s="12"/>
    </row>
    <row r="909" s="563" customFormat="1" ht="15" spans="2:7">
      <c r="B909" s="1" t="s">
        <v>13</v>
      </c>
      <c r="C909" s="1" t="s">
        <v>14</v>
      </c>
      <c r="D909" s="1" t="s">
        <v>15</v>
      </c>
      <c r="E909" s="1" t="s">
        <v>16</v>
      </c>
      <c r="F909" s="11" t="s">
        <v>17</v>
      </c>
      <c r="G909" s="198" t="s">
        <v>1984</v>
      </c>
    </row>
    <row r="910" s="563" customFormat="1" spans="2:7">
      <c r="B910" s="1"/>
      <c r="C910" s="236" t="s">
        <v>894</v>
      </c>
      <c r="D910" s="181" t="s">
        <v>835</v>
      </c>
      <c r="E910" s="236" t="s">
        <v>1479</v>
      </c>
      <c r="F910" s="607" t="s">
        <v>35</v>
      </c>
      <c r="G910" s="200" t="s">
        <v>14063</v>
      </c>
    </row>
    <row r="911" s="563" customFormat="1" spans="2:7">
      <c r="B911" s="1"/>
      <c r="C911" s="236" t="s">
        <v>14064</v>
      </c>
      <c r="D911" s="181" t="s">
        <v>835</v>
      </c>
      <c r="E911" s="236" t="s">
        <v>14065</v>
      </c>
      <c r="F911" s="607" t="s">
        <v>35</v>
      </c>
      <c r="G911" s="200" t="s">
        <v>14066</v>
      </c>
    </row>
    <row r="912" s="563" customFormat="1" spans="2:7">
      <c r="B912" s="1"/>
      <c r="C912" s="236" t="s">
        <v>755</v>
      </c>
      <c r="D912" s="181" t="s">
        <v>835</v>
      </c>
      <c r="E912" s="236" t="s">
        <v>756</v>
      </c>
      <c r="F912" s="607" t="s">
        <v>35</v>
      </c>
      <c r="G912" s="200"/>
    </row>
    <row r="913" s="563" customFormat="1" spans="2:7">
      <c r="B913" s="1"/>
      <c r="C913" s="236" t="s">
        <v>789</v>
      </c>
      <c r="D913" s="181" t="s">
        <v>835</v>
      </c>
      <c r="E913" s="236" t="s">
        <v>790</v>
      </c>
      <c r="F913" s="607" t="s">
        <v>35</v>
      </c>
      <c r="G913" s="216" t="s">
        <v>14067</v>
      </c>
    </row>
    <row r="914" s="563" customFormat="1" spans="2:7">
      <c r="B914" s="1"/>
      <c r="C914" s="236" t="s">
        <v>356</v>
      </c>
      <c r="D914" s="181" t="s">
        <v>835</v>
      </c>
      <c r="E914" s="236" t="s">
        <v>4537</v>
      </c>
      <c r="F914" s="607" t="s">
        <v>35</v>
      </c>
      <c r="G914" s="216" t="s">
        <v>14068</v>
      </c>
    </row>
    <row r="915" s="563" customFormat="1" spans="2:7">
      <c r="B915" s="1"/>
      <c r="C915" s="236" t="s">
        <v>14069</v>
      </c>
      <c r="D915" s="181" t="s">
        <v>835</v>
      </c>
      <c r="E915" s="236" t="s">
        <v>2234</v>
      </c>
      <c r="F915" s="607" t="s">
        <v>35</v>
      </c>
      <c r="G915" s="216" t="s">
        <v>14070</v>
      </c>
    </row>
    <row r="916" spans="1:7">
      <c r="A916" s="563"/>
      <c r="B916" s="1" t="s">
        <v>57</v>
      </c>
      <c r="C916" s="1" t="s">
        <v>14</v>
      </c>
      <c r="D916" s="1" t="s">
        <v>15</v>
      </c>
      <c r="E916" s="1" t="s">
        <v>16</v>
      </c>
      <c r="F916" s="11"/>
      <c r="G916" s="1" t="s">
        <v>18</v>
      </c>
    </row>
    <row r="917" spans="1:7">
      <c r="A917" s="563"/>
      <c r="B917" s="188"/>
      <c r="C917" s="38" t="s">
        <v>755</v>
      </c>
      <c r="D917" s="37" t="s">
        <v>835</v>
      </c>
      <c r="E917" s="201" t="s">
        <v>756</v>
      </c>
      <c r="F917" s="607"/>
      <c r="G917" s="200"/>
    </row>
    <row r="918" spans="1:7">
      <c r="A918" s="563"/>
      <c r="B918" s="188"/>
      <c r="C918" s="38" t="s">
        <v>752</v>
      </c>
      <c r="D918" s="37" t="s">
        <v>835</v>
      </c>
      <c r="E918" s="201" t="s">
        <v>753</v>
      </c>
      <c r="F918" s="607"/>
      <c r="G918" s="200"/>
    </row>
    <row r="919" spans="1:7">
      <c r="A919" s="563"/>
      <c r="B919" s="188"/>
      <c r="C919" s="38" t="s">
        <v>13921</v>
      </c>
      <c r="D919" s="37" t="s">
        <v>835</v>
      </c>
      <c r="E919" s="201" t="s">
        <v>14071</v>
      </c>
      <c r="F919" s="607"/>
      <c r="G919" s="200"/>
    </row>
    <row r="920" spans="1:7">
      <c r="A920" s="563"/>
      <c r="B920" s="188"/>
      <c r="C920" s="38" t="s">
        <v>14072</v>
      </c>
      <c r="D920" s="37" t="s">
        <v>835</v>
      </c>
      <c r="E920" s="201" t="s">
        <v>14073</v>
      </c>
      <c r="F920" s="607"/>
      <c r="G920" s="200"/>
    </row>
    <row r="921" spans="1:7">
      <c r="A921" s="563"/>
      <c r="B921" s="188"/>
      <c r="C921" s="17" t="s">
        <v>14074</v>
      </c>
      <c r="D921" s="37" t="s">
        <v>835</v>
      </c>
      <c r="E921" s="17" t="s">
        <v>14075</v>
      </c>
      <c r="F921" s="17"/>
      <c r="G921" s="17"/>
    </row>
    <row r="922" spans="1:7">
      <c r="A922" s="563"/>
      <c r="B922" s="188"/>
      <c r="C922" s="17" t="s">
        <v>14076</v>
      </c>
      <c r="D922" s="37" t="s">
        <v>835</v>
      </c>
      <c r="E922" s="17" t="s">
        <v>14077</v>
      </c>
      <c r="F922" s="17"/>
      <c r="G922" s="17"/>
    </row>
    <row r="923" spans="1:7">
      <c r="A923" s="563"/>
      <c r="B923" s="188"/>
      <c r="C923" s="17" t="s">
        <v>14078</v>
      </c>
      <c r="D923" s="37" t="s">
        <v>835</v>
      </c>
      <c r="E923" s="17" t="s">
        <v>14079</v>
      </c>
      <c r="F923" s="17"/>
      <c r="G923" s="17"/>
    </row>
    <row r="924" spans="1:7">
      <c r="A924" s="563"/>
      <c r="B924" s="188"/>
      <c r="C924" s="17" t="s">
        <v>14080</v>
      </c>
      <c r="D924" s="37" t="s">
        <v>835</v>
      </c>
      <c r="E924" s="17" t="s">
        <v>14081</v>
      </c>
      <c r="F924" s="17"/>
      <c r="G924" s="17"/>
    </row>
    <row r="925" spans="1:7">
      <c r="A925" s="563"/>
      <c r="B925" s="188"/>
      <c r="C925" s="17" t="s">
        <v>13820</v>
      </c>
      <c r="D925" s="37" t="s">
        <v>835</v>
      </c>
      <c r="E925" s="17" t="s">
        <v>13821</v>
      </c>
      <c r="F925" s="17"/>
      <c r="G925" s="17"/>
    </row>
    <row r="926" spans="1:7">
      <c r="A926" s="563"/>
      <c r="B926" s="188"/>
      <c r="C926" s="17" t="s">
        <v>14082</v>
      </c>
      <c r="D926" s="37" t="s">
        <v>835</v>
      </c>
      <c r="E926" s="17" t="s">
        <v>13823</v>
      </c>
      <c r="F926" s="17"/>
      <c r="G926" s="17"/>
    </row>
    <row r="927" spans="1:7">
      <c r="A927" s="563"/>
      <c r="B927" s="188"/>
      <c r="C927" s="17" t="s">
        <v>14083</v>
      </c>
      <c r="D927" s="37" t="s">
        <v>835</v>
      </c>
      <c r="E927" s="17" t="s">
        <v>13825</v>
      </c>
      <c r="F927" s="17"/>
      <c r="G927" s="17"/>
    </row>
    <row r="928" spans="1:7">
      <c r="A928" s="563"/>
      <c r="B928" s="188"/>
      <c r="C928" s="17" t="s">
        <v>13818</v>
      </c>
      <c r="D928" s="37" t="s">
        <v>835</v>
      </c>
      <c r="E928" s="17" t="s">
        <v>13819</v>
      </c>
      <c r="F928" s="17"/>
      <c r="G928" s="17"/>
    </row>
    <row r="929" spans="2:7">
      <c r="B929" s="188"/>
      <c r="C929" s="17" t="s">
        <v>14084</v>
      </c>
      <c r="D929" s="37" t="s">
        <v>835</v>
      </c>
      <c r="E929" s="17" t="s">
        <v>14085</v>
      </c>
      <c r="F929" s="17"/>
      <c r="G929" s="17"/>
    </row>
    <row r="930" spans="2:7">
      <c r="B930" s="188"/>
      <c r="C930" s="17" t="s">
        <v>14086</v>
      </c>
      <c r="D930" s="37" t="s">
        <v>835</v>
      </c>
      <c r="E930" s="17" t="s">
        <v>14087</v>
      </c>
      <c r="F930" s="29"/>
      <c r="G930" s="17"/>
    </row>
    <row r="931" spans="2:7">
      <c r="B931" s="188"/>
      <c r="C931" s="17" t="s">
        <v>13837</v>
      </c>
      <c r="D931" s="37" t="s">
        <v>835</v>
      </c>
      <c r="E931" s="17" t="s">
        <v>13838</v>
      </c>
      <c r="F931" s="29"/>
      <c r="G931" s="17"/>
    </row>
    <row r="932" spans="2:7">
      <c r="B932" s="188"/>
      <c r="C932" s="17" t="s">
        <v>13839</v>
      </c>
      <c r="D932" s="37" t="s">
        <v>835</v>
      </c>
      <c r="E932" s="17" t="s">
        <v>13840</v>
      </c>
      <c r="F932" s="29"/>
      <c r="G932" s="17"/>
    </row>
    <row r="933" spans="2:7">
      <c r="B933" s="188"/>
      <c r="C933" s="17" t="s">
        <v>13841</v>
      </c>
      <c r="D933" s="37" t="s">
        <v>835</v>
      </c>
      <c r="E933" s="17" t="s">
        <v>13842</v>
      </c>
      <c r="F933" s="29"/>
      <c r="G933" s="17"/>
    </row>
    <row r="934" spans="2:7">
      <c r="B934" s="188"/>
      <c r="C934" s="17" t="s">
        <v>13843</v>
      </c>
      <c r="D934" s="37" t="s">
        <v>835</v>
      </c>
      <c r="E934" s="17" t="s">
        <v>13844</v>
      </c>
      <c r="F934" s="29"/>
      <c r="G934" s="17"/>
    </row>
    <row r="935" spans="2:7">
      <c r="B935" s="188"/>
      <c r="C935" s="17" t="s">
        <v>14088</v>
      </c>
      <c r="D935" s="37" t="s">
        <v>835</v>
      </c>
      <c r="E935" s="17" t="s">
        <v>14089</v>
      </c>
      <c r="F935" s="29"/>
      <c r="G935" s="17"/>
    </row>
    <row r="936" spans="2:7">
      <c r="B936" s="188"/>
      <c r="C936" s="17" t="s">
        <v>14090</v>
      </c>
      <c r="D936" s="37" t="s">
        <v>835</v>
      </c>
      <c r="E936" s="17" t="s">
        <v>14091</v>
      </c>
      <c r="F936" s="29"/>
      <c r="G936" s="17"/>
    </row>
    <row r="937" spans="2:7">
      <c r="B937" s="188"/>
      <c r="C937" s="17" t="s">
        <v>14092</v>
      </c>
      <c r="D937" s="37" t="s">
        <v>835</v>
      </c>
      <c r="E937" s="17" t="s">
        <v>14093</v>
      </c>
      <c r="F937" s="29"/>
      <c r="G937" s="17"/>
    </row>
    <row r="938" spans="2:7">
      <c r="B938" s="188"/>
      <c r="C938" s="17" t="s">
        <v>14094</v>
      </c>
      <c r="D938" s="37" t="s">
        <v>835</v>
      </c>
      <c r="E938" s="17" t="s">
        <v>14095</v>
      </c>
      <c r="F938" s="29"/>
      <c r="G938" s="17"/>
    </row>
    <row r="939" spans="2:7">
      <c r="B939" s="188"/>
      <c r="C939" s="17" t="s">
        <v>14096</v>
      </c>
      <c r="D939" s="37" t="s">
        <v>835</v>
      </c>
      <c r="E939" s="17" t="s">
        <v>14097</v>
      </c>
      <c r="F939" s="29"/>
      <c r="G939" s="17"/>
    </row>
    <row r="940" ht="219" spans="2:7">
      <c r="B940" s="188"/>
      <c r="C940" s="17" t="s">
        <v>14098</v>
      </c>
      <c r="D940" s="37" t="s">
        <v>14099</v>
      </c>
      <c r="E940" s="17" t="s">
        <v>14100</v>
      </c>
      <c r="F940" s="29" t="s">
        <v>14101</v>
      </c>
      <c r="G940" s="39" t="s">
        <v>14102</v>
      </c>
    </row>
    <row r="941" ht="409.5" spans="2:7">
      <c r="B941" s="188"/>
      <c r="C941" s="17" t="s">
        <v>14103</v>
      </c>
      <c r="D941" s="37" t="s">
        <v>14099</v>
      </c>
      <c r="E941" s="17" t="s">
        <v>14104</v>
      </c>
      <c r="F941" s="29" t="s">
        <v>14105</v>
      </c>
      <c r="G941" s="39" t="s">
        <v>14106</v>
      </c>
    </row>
    <row r="945" spans="2:7">
      <c r="B945" s="1" t="s">
        <v>0</v>
      </c>
      <c r="C945" s="2" t="s">
        <v>14107</v>
      </c>
      <c r="D945" s="1" t="s">
        <v>3</v>
      </c>
      <c r="E945" s="54" t="s">
        <v>4136</v>
      </c>
      <c r="F945" s="55"/>
      <c r="G945" s="60"/>
    </row>
    <row r="946" spans="2:7">
      <c r="B946" s="1" t="s">
        <v>4</v>
      </c>
      <c r="C946" s="54" t="s">
        <v>14108</v>
      </c>
      <c r="D946" s="55"/>
      <c r="E946" s="60"/>
      <c r="F946" s="1"/>
      <c r="G946" s="3"/>
    </row>
    <row r="947" spans="2:7">
      <c r="B947" s="1" t="s">
        <v>8</v>
      </c>
      <c r="C947" s="139"/>
      <c r="D947" s="140"/>
      <c r="E947" s="140"/>
      <c r="F947" s="140"/>
      <c r="G947" s="144"/>
    </row>
    <row r="948" spans="2:7">
      <c r="B948" s="1" t="s">
        <v>13</v>
      </c>
      <c r="C948" s="1"/>
      <c r="D948" s="1" t="s">
        <v>15</v>
      </c>
      <c r="E948" s="1" t="s">
        <v>16</v>
      </c>
      <c r="F948" s="1" t="s">
        <v>17</v>
      </c>
      <c r="G948" s="1"/>
    </row>
    <row r="949" spans="2:7">
      <c r="B949" s="1"/>
      <c r="C949" s="24" t="s">
        <v>14109</v>
      </c>
      <c r="D949" s="24" t="s">
        <v>835</v>
      </c>
      <c r="E949" s="28" t="s">
        <v>643</v>
      </c>
      <c r="F949" s="24"/>
      <c r="G949" s="28" t="s">
        <v>14110</v>
      </c>
    </row>
    <row r="950" spans="2:7">
      <c r="B950" s="141" t="s">
        <v>57</v>
      </c>
      <c r="C950" s="142" t="s">
        <v>14</v>
      </c>
      <c r="D950" s="141" t="s">
        <v>15</v>
      </c>
      <c r="E950" s="141" t="s">
        <v>16</v>
      </c>
      <c r="F950" s="141" t="s">
        <v>1287</v>
      </c>
      <c r="G950" s="141" t="s">
        <v>18</v>
      </c>
    </row>
    <row r="951" spans="2:7">
      <c r="B951" s="95"/>
      <c r="C951" s="657" t="s">
        <v>3730</v>
      </c>
      <c r="D951" s="658" t="s">
        <v>2023</v>
      </c>
      <c r="E951" s="95"/>
      <c r="F951" s="95"/>
      <c r="G951" s="95"/>
    </row>
    <row r="952" spans="2:7">
      <c r="B952" s="95"/>
      <c r="C952" s="24" t="s">
        <v>14111</v>
      </c>
      <c r="D952" s="25" t="s">
        <v>835</v>
      </c>
      <c r="E952" s="28" t="s">
        <v>1554</v>
      </c>
      <c r="F952" s="24"/>
      <c r="G952" s="25"/>
    </row>
    <row r="953" spans="2:7">
      <c r="B953" s="95"/>
      <c r="C953" s="24" t="s">
        <v>14112</v>
      </c>
      <c r="D953" s="25" t="s">
        <v>835</v>
      </c>
      <c r="E953" s="28" t="s">
        <v>14113</v>
      </c>
      <c r="F953" s="24"/>
      <c r="G953" s="25"/>
    </row>
    <row r="954" spans="2:7">
      <c r="B954" s="95"/>
      <c r="C954" s="24" t="s">
        <v>14114</v>
      </c>
      <c r="D954" s="25" t="s">
        <v>835</v>
      </c>
      <c r="E954" s="28" t="s">
        <v>1340</v>
      </c>
      <c r="F954" s="24"/>
      <c r="G954" s="25"/>
    </row>
    <row r="955" spans="2:7">
      <c r="B955" s="95"/>
      <c r="C955" s="24" t="s">
        <v>14115</v>
      </c>
      <c r="D955" s="25" t="s">
        <v>835</v>
      </c>
      <c r="E955" s="28" t="s">
        <v>4736</v>
      </c>
      <c r="F955" s="24"/>
      <c r="G955" s="25"/>
    </row>
    <row r="956" spans="2:7">
      <c r="B956" s="95"/>
      <c r="C956" s="24" t="s">
        <v>14116</v>
      </c>
      <c r="D956" s="25" t="s">
        <v>835</v>
      </c>
      <c r="E956" s="28" t="s">
        <v>4739</v>
      </c>
      <c r="F956" s="24"/>
      <c r="G956" s="25"/>
    </row>
    <row r="957" spans="2:7">
      <c r="B957" s="95"/>
      <c r="C957" s="24" t="s">
        <v>14117</v>
      </c>
      <c r="D957" s="25" t="s">
        <v>7430</v>
      </c>
      <c r="E957" s="28" t="s">
        <v>14118</v>
      </c>
      <c r="F957" s="24"/>
      <c r="G957" s="25" t="s">
        <v>2223</v>
      </c>
    </row>
    <row r="958" spans="2:7">
      <c r="B958" s="95"/>
      <c r="C958" s="24" t="s">
        <v>14119</v>
      </c>
      <c r="D958" s="25" t="s">
        <v>835</v>
      </c>
      <c r="E958" s="28" t="s">
        <v>14120</v>
      </c>
      <c r="F958" s="24"/>
      <c r="G958" s="25"/>
    </row>
    <row r="959" spans="2:7">
      <c r="B959" s="95"/>
      <c r="C959" s="24" t="s">
        <v>14121</v>
      </c>
      <c r="D959" s="25" t="s">
        <v>835</v>
      </c>
      <c r="E959" s="28" t="s">
        <v>1002</v>
      </c>
      <c r="F959" s="24"/>
      <c r="G959" s="25"/>
    </row>
    <row r="963" spans="2:7">
      <c r="B963" s="1" t="s">
        <v>0</v>
      </c>
      <c r="C963" s="2" t="s">
        <v>14122</v>
      </c>
      <c r="D963" s="1" t="s">
        <v>3</v>
      </c>
      <c r="E963" s="54" t="s">
        <v>4136</v>
      </c>
      <c r="F963" s="55"/>
      <c r="G963" s="60"/>
    </row>
    <row r="964" spans="2:7">
      <c r="B964" s="1" t="s">
        <v>4</v>
      </c>
      <c r="C964" s="54" t="s">
        <v>14123</v>
      </c>
      <c r="D964" s="55"/>
      <c r="E964" s="60"/>
      <c r="F964" s="1"/>
      <c r="G964" s="3"/>
    </row>
    <row r="965" spans="2:7">
      <c r="B965" s="1" t="s">
        <v>8</v>
      </c>
      <c r="C965" s="139"/>
      <c r="D965" s="140"/>
      <c r="E965" s="140"/>
      <c r="F965" s="140"/>
      <c r="G965" s="144"/>
    </row>
    <row r="966" spans="2:7">
      <c r="B966" s="1" t="s">
        <v>13</v>
      </c>
      <c r="C966" s="1"/>
      <c r="D966" s="1" t="s">
        <v>15</v>
      </c>
      <c r="E966" s="1" t="s">
        <v>16</v>
      </c>
      <c r="F966" s="1" t="s">
        <v>7</v>
      </c>
      <c r="G966" s="1"/>
    </row>
    <row r="967" ht="28" spans="2:7">
      <c r="B967" s="95"/>
      <c r="C967" s="24" t="s">
        <v>1388</v>
      </c>
      <c r="D967" s="25" t="s">
        <v>835</v>
      </c>
      <c r="E967" s="28" t="s">
        <v>733</v>
      </c>
      <c r="F967" s="24" t="s">
        <v>7</v>
      </c>
      <c r="G967" s="661" t="s">
        <v>14124</v>
      </c>
    </row>
    <row r="968" ht="55" spans="2:7">
      <c r="B968" s="95"/>
      <c r="C968" s="24" t="s">
        <v>2377</v>
      </c>
      <c r="D968" s="25" t="s">
        <v>835</v>
      </c>
      <c r="E968" s="28" t="s">
        <v>783</v>
      </c>
      <c r="F968" s="24" t="s">
        <v>7</v>
      </c>
      <c r="G968" s="661" t="s">
        <v>14125</v>
      </c>
    </row>
    <row r="969" spans="2:7">
      <c r="B969" s="95"/>
      <c r="C969" s="24" t="s">
        <v>1478</v>
      </c>
      <c r="D969" s="25" t="s">
        <v>835</v>
      </c>
      <c r="E969" s="28" t="s">
        <v>1479</v>
      </c>
      <c r="F969" s="24" t="s">
        <v>7</v>
      </c>
      <c r="G969" s="661" t="s">
        <v>4373</v>
      </c>
    </row>
    <row r="970" spans="2:7">
      <c r="B970" s="95"/>
      <c r="C970" s="24" t="s">
        <v>356</v>
      </c>
      <c r="D970" s="25" t="s">
        <v>835</v>
      </c>
      <c r="E970" s="28" t="s">
        <v>2071</v>
      </c>
      <c r="F970" s="24" t="s">
        <v>7</v>
      </c>
      <c r="G970" s="25"/>
    </row>
    <row r="971" spans="2:7">
      <c r="B971" s="95"/>
      <c r="C971" s="24" t="s">
        <v>789</v>
      </c>
      <c r="D971" s="25" t="s">
        <v>835</v>
      </c>
      <c r="E971" s="28" t="s">
        <v>2013</v>
      </c>
      <c r="F971" s="24" t="s">
        <v>7</v>
      </c>
      <c r="G971" s="25" t="s">
        <v>4230</v>
      </c>
    </row>
    <row r="972" spans="2:7">
      <c r="B972" s="95"/>
      <c r="C972" s="24" t="s">
        <v>14126</v>
      </c>
      <c r="D972" s="25" t="s">
        <v>7430</v>
      </c>
      <c r="E972" s="28" t="s">
        <v>14127</v>
      </c>
      <c r="F972" s="24"/>
      <c r="G972" s="661" t="s">
        <v>14128</v>
      </c>
    </row>
    <row r="973" spans="2:7">
      <c r="B973" s="95"/>
      <c r="C973" s="17" t="s">
        <v>14109</v>
      </c>
      <c r="D973" s="17" t="s">
        <v>835</v>
      </c>
      <c r="E973" s="17" t="s">
        <v>643</v>
      </c>
      <c r="F973" s="29"/>
      <c r="G973" s="17" t="s">
        <v>14129</v>
      </c>
    </row>
    <row r="974" spans="2:7">
      <c r="B974" s="141" t="s">
        <v>57</v>
      </c>
      <c r="C974" s="659" t="s">
        <v>14</v>
      </c>
      <c r="D974" s="660" t="s">
        <v>15</v>
      </c>
      <c r="E974" s="660" t="s">
        <v>16</v>
      </c>
      <c r="F974" s="660" t="s">
        <v>1287</v>
      </c>
      <c r="G974" s="660" t="s">
        <v>18</v>
      </c>
    </row>
    <row r="975" spans="2:7">
      <c r="B975" s="95"/>
      <c r="C975" s="657" t="s">
        <v>3730</v>
      </c>
      <c r="D975" s="658" t="s">
        <v>2023</v>
      </c>
      <c r="E975" s="95"/>
      <c r="F975" s="95"/>
      <c r="G975" s="95"/>
    </row>
    <row r="976" spans="2:7">
      <c r="B976" s="95"/>
      <c r="C976" s="24" t="s">
        <v>14130</v>
      </c>
      <c r="D976" s="25" t="s">
        <v>835</v>
      </c>
      <c r="E976" s="28" t="s">
        <v>1554</v>
      </c>
      <c r="F976" s="24"/>
      <c r="G976" s="25"/>
    </row>
    <row r="977" spans="2:7">
      <c r="B977" s="95"/>
      <c r="C977" s="24" t="s">
        <v>14114</v>
      </c>
      <c r="D977" s="25" t="s">
        <v>835</v>
      </c>
      <c r="E977" s="28" t="s">
        <v>14131</v>
      </c>
      <c r="F977" s="24"/>
      <c r="G977" s="25"/>
    </row>
    <row r="978" spans="2:7">
      <c r="B978" s="95"/>
      <c r="C978" s="24" t="s">
        <v>14132</v>
      </c>
      <c r="D978" s="25" t="s">
        <v>835</v>
      </c>
      <c r="E978" s="28" t="s">
        <v>14133</v>
      </c>
      <c r="F978" s="24"/>
      <c r="G978" s="25"/>
    </row>
    <row r="979" spans="2:7">
      <c r="B979" s="95"/>
      <c r="C979" s="24" t="s">
        <v>14115</v>
      </c>
      <c r="D979" s="25" t="s">
        <v>835</v>
      </c>
      <c r="E979" s="28" t="s">
        <v>4736</v>
      </c>
      <c r="F979" s="24"/>
      <c r="G979" s="25"/>
    </row>
    <row r="980" spans="2:7">
      <c r="B980" s="95"/>
      <c r="C980" s="24" t="s">
        <v>14116</v>
      </c>
      <c r="D980" s="25" t="s">
        <v>835</v>
      </c>
      <c r="E980" s="28" t="s">
        <v>4739</v>
      </c>
      <c r="F980" s="24"/>
      <c r="G980" s="25"/>
    </row>
    <row r="981" spans="2:7">
      <c r="B981" s="95"/>
      <c r="C981" s="24" t="s">
        <v>14117</v>
      </c>
      <c r="D981" s="25" t="s">
        <v>7430</v>
      </c>
      <c r="E981" s="28" t="s">
        <v>14118</v>
      </c>
      <c r="F981" s="24"/>
      <c r="G981" s="25" t="s">
        <v>2223</v>
      </c>
    </row>
    <row r="982" spans="1:7">
      <c r="A982" t="s">
        <v>2436</v>
      </c>
      <c r="B982" s="95"/>
      <c r="C982" s="24" t="s">
        <v>14134</v>
      </c>
      <c r="D982" s="25" t="s">
        <v>38</v>
      </c>
      <c r="E982" s="28" t="s">
        <v>733</v>
      </c>
      <c r="F982" s="24"/>
      <c r="G982" s="25"/>
    </row>
    <row r="983" spans="2:7">
      <c r="B983" s="95"/>
      <c r="C983" s="24" t="s">
        <v>14135</v>
      </c>
      <c r="D983" s="25" t="s">
        <v>38</v>
      </c>
      <c r="E983" s="28" t="s">
        <v>14136</v>
      </c>
      <c r="F983" s="24"/>
      <c r="G983" s="25"/>
    </row>
    <row r="984" spans="2:7">
      <c r="B984" s="95"/>
      <c r="C984" s="24" t="s">
        <v>14137</v>
      </c>
      <c r="D984" s="25" t="s">
        <v>38</v>
      </c>
      <c r="E984" s="28" t="s">
        <v>14138</v>
      </c>
      <c r="F984" s="24"/>
      <c r="G984" s="25"/>
    </row>
    <row r="985" spans="2:7">
      <c r="B985" s="95"/>
      <c r="C985" s="24" t="s">
        <v>14139</v>
      </c>
      <c r="D985" s="25" t="s">
        <v>38</v>
      </c>
      <c r="E985" s="28" t="s">
        <v>14140</v>
      </c>
      <c r="F985" s="24"/>
      <c r="G985" s="25"/>
    </row>
    <row r="986" spans="1:7">
      <c r="A986" t="s">
        <v>2436</v>
      </c>
      <c r="B986" s="95"/>
      <c r="C986" s="24" t="s">
        <v>14141</v>
      </c>
      <c r="D986" s="25" t="s">
        <v>38</v>
      </c>
      <c r="E986" s="28" t="s">
        <v>14142</v>
      </c>
      <c r="F986" s="24"/>
      <c r="G986" s="25"/>
    </row>
    <row r="987" spans="2:7">
      <c r="B987" s="95"/>
      <c r="C987" s="24" t="s">
        <v>14143</v>
      </c>
      <c r="D987" s="25" t="s">
        <v>38</v>
      </c>
      <c r="E987" s="28" t="s">
        <v>14144</v>
      </c>
      <c r="F987" s="24"/>
      <c r="G987" s="25"/>
    </row>
    <row r="988" spans="1:7">
      <c r="A988" t="s">
        <v>2436</v>
      </c>
      <c r="B988" s="95"/>
      <c r="C988" s="24" t="s">
        <v>14145</v>
      </c>
      <c r="D988" s="25" t="s">
        <v>38</v>
      </c>
      <c r="E988" s="28" t="s">
        <v>14146</v>
      </c>
      <c r="F988" s="24"/>
      <c r="G988" s="25"/>
    </row>
    <row r="989" spans="2:7">
      <c r="B989" s="95"/>
      <c r="C989" s="24" t="s">
        <v>14147</v>
      </c>
      <c r="D989" s="25" t="s">
        <v>38</v>
      </c>
      <c r="E989" s="28" t="s">
        <v>14148</v>
      </c>
      <c r="F989" s="24"/>
      <c r="G989" s="25"/>
    </row>
    <row r="990" spans="2:7">
      <c r="B990" s="95"/>
      <c r="C990" s="24" t="s">
        <v>14149</v>
      </c>
      <c r="D990" s="25" t="s">
        <v>38</v>
      </c>
      <c r="E990" s="28" t="s">
        <v>14150</v>
      </c>
      <c r="F990" s="24"/>
      <c r="G990" s="25"/>
    </row>
    <row r="991" spans="2:7">
      <c r="B991" s="95"/>
      <c r="C991" s="24" t="s">
        <v>14151</v>
      </c>
      <c r="D991" s="25" t="s">
        <v>38</v>
      </c>
      <c r="E991" s="28" t="s">
        <v>2381</v>
      </c>
      <c r="F991" s="24"/>
      <c r="G991" s="25"/>
    </row>
    <row r="992" spans="2:7">
      <c r="B992" s="95"/>
      <c r="C992" s="24" t="s">
        <v>14152</v>
      </c>
      <c r="D992" s="25" t="s">
        <v>38</v>
      </c>
      <c r="E992" s="28" t="s">
        <v>14153</v>
      </c>
      <c r="F992" s="24"/>
      <c r="G992" s="662" t="s">
        <v>14154</v>
      </c>
    </row>
    <row r="993" spans="2:7">
      <c r="B993" s="95"/>
      <c r="C993" s="24" t="s">
        <v>14155</v>
      </c>
      <c r="D993" s="25" t="s">
        <v>38</v>
      </c>
      <c r="E993" s="28" t="s">
        <v>14156</v>
      </c>
      <c r="F993" s="24"/>
      <c r="G993" s="25"/>
    </row>
    <row r="997" spans="2:7">
      <c r="B997" s="1" t="s">
        <v>0</v>
      </c>
      <c r="C997" s="2" t="s">
        <v>14157</v>
      </c>
      <c r="D997" s="1" t="s">
        <v>3</v>
      </c>
      <c r="E997" s="54" t="s">
        <v>4136</v>
      </c>
      <c r="F997" s="55"/>
      <c r="G997" s="60"/>
    </row>
    <row r="998" spans="2:7">
      <c r="B998" s="1" t="s">
        <v>4</v>
      </c>
      <c r="C998" s="54" t="s">
        <v>14158</v>
      </c>
      <c r="D998" s="55"/>
      <c r="E998" s="60"/>
      <c r="F998" s="1"/>
      <c r="G998" s="3"/>
    </row>
    <row r="999" spans="2:7">
      <c r="B999" s="1" t="s">
        <v>8</v>
      </c>
      <c r="C999" s="139"/>
      <c r="D999" s="140"/>
      <c r="E999" s="140"/>
      <c r="F999" s="140"/>
      <c r="G999" s="144"/>
    </row>
    <row r="1000" spans="2:7">
      <c r="B1000" s="1" t="s">
        <v>13</v>
      </c>
      <c r="C1000" s="1"/>
      <c r="D1000" s="1" t="s">
        <v>15</v>
      </c>
      <c r="E1000" s="1" t="s">
        <v>16</v>
      </c>
      <c r="F1000" s="1" t="s">
        <v>7</v>
      </c>
      <c r="G1000" s="1"/>
    </row>
    <row r="1001" spans="2:7">
      <c r="B1001" s="95"/>
      <c r="C1001" s="24" t="s">
        <v>2297</v>
      </c>
      <c r="D1001" s="25" t="s">
        <v>835</v>
      </c>
      <c r="E1001" s="28" t="s">
        <v>14131</v>
      </c>
      <c r="F1001" s="24" t="s">
        <v>7</v>
      </c>
      <c r="G1001" s="661"/>
    </row>
    <row r="1002" spans="2:7">
      <c r="B1002" s="141" t="s">
        <v>57</v>
      </c>
      <c r="C1002" s="142" t="s">
        <v>14</v>
      </c>
      <c r="D1002" s="141" t="s">
        <v>15</v>
      </c>
      <c r="E1002" s="141" t="s">
        <v>16</v>
      </c>
      <c r="F1002" s="141" t="s">
        <v>1287</v>
      </c>
      <c r="G1002" s="141" t="s">
        <v>18</v>
      </c>
    </row>
    <row r="1003" spans="2:7">
      <c r="B1003" s="95"/>
      <c r="C1003" s="24" t="s">
        <v>2298</v>
      </c>
      <c r="D1003" s="25" t="s">
        <v>835</v>
      </c>
      <c r="E1003" s="28" t="s">
        <v>1344</v>
      </c>
      <c r="F1003" s="24"/>
      <c r="G1003" s="25"/>
    </row>
    <row r="1004" spans="2:7">
      <c r="B1004" s="95"/>
      <c r="C1004" s="24" t="s">
        <v>14159</v>
      </c>
      <c r="D1004" s="25" t="s">
        <v>835</v>
      </c>
      <c r="E1004" s="28" t="s">
        <v>14160</v>
      </c>
      <c r="F1004" s="24"/>
      <c r="G1004" s="25"/>
    </row>
    <row r="1005" spans="2:7">
      <c r="B1005" s="95"/>
      <c r="C1005" s="24" t="s">
        <v>2297</v>
      </c>
      <c r="D1005" s="25" t="s">
        <v>835</v>
      </c>
      <c r="E1005" s="28" t="s">
        <v>14131</v>
      </c>
      <c r="F1005" s="24"/>
      <c r="G1005" s="25"/>
    </row>
    <row r="1006" spans="2:7">
      <c r="B1006" s="95"/>
      <c r="C1006" s="24" t="s">
        <v>14161</v>
      </c>
      <c r="D1006" s="25" t="s">
        <v>835</v>
      </c>
      <c r="E1006" s="28" t="s">
        <v>1699</v>
      </c>
      <c r="F1006" s="24"/>
      <c r="G1006" s="25"/>
    </row>
    <row r="1007" spans="2:7">
      <c r="B1007" s="95"/>
      <c r="C1007" s="24" t="s">
        <v>14162</v>
      </c>
      <c r="D1007" s="25" t="s">
        <v>835</v>
      </c>
      <c r="E1007" s="28" t="s">
        <v>1702</v>
      </c>
      <c r="F1007" s="24"/>
      <c r="G1007" s="25"/>
    </row>
    <row r="1008" spans="2:7">
      <c r="B1008" s="95"/>
      <c r="C1008" s="24" t="s">
        <v>2299</v>
      </c>
      <c r="D1008" s="25" t="s">
        <v>835</v>
      </c>
      <c r="E1008" s="28" t="s">
        <v>14133</v>
      </c>
      <c r="F1008" s="24"/>
      <c r="G1008" s="25"/>
    </row>
    <row r="1009" spans="2:7">
      <c r="B1009" s="95"/>
      <c r="C1009" s="24" t="s">
        <v>4733</v>
      </c>
      <c r="D1009" s="25" t="s">
        <v>835</v>
      </c>
      <c r="E1009" s="28" t="s">
        <v>4734</v>
      </c>
      <c r="F1009" s="24"/>
      <c r="G1009" s="25"/>
    </row>
    <row r="1010" spans="2:7">
      <c r="B1010" s="95"/>
      <c r="C1010" s="24" t="s">
        <v>14163</v>
      </c>
      <c r="D1010" s="25" t="s">
        <v>835</v>
      </c>
      <c r="E1010" s="28" t="s">
        <v>9831</v>
      </c>
      <c r="F1010" s="24"/>
      <c r="G1010" s="25"/>
    </row>
    <row r="1011" spans="2:7">
      <c r="B1011" s="95"/>
      <c r="C1011" s="24" t="s">
        <v>4735</v>
      </c>
      <c r="D1011" s="25" t="s">
        <v>835</v>
      </c>
      <c r="E1011" s="28" t="s">
        <v>14164</v>
      </c>
      <c r="F1011" s="24"/>
      <c r="G1011" s="25"/>
    </row>
    <row r="1012" spans="2:7">
      <c r="B1012" s="95"/>
      <c r="C1012" s="24" t="s">
        <v>14165</v>
      </c>
      <c r="D1012" s="25" t="s">
        <v>835</v>
      </c>
      <c r="E1012" s="28" t="s">
        <v>14166</v>
      </c>
      <c r="F1012" s="24"/>
      <c r="G1012" s="25"/>
    </row>
    <row r="1013" spans="2:7">
      <c r="B1013" s="95"/>
      <c r="C1013" s="17" t="s">
        <v>2301</v>
      </c>
      <c r="D1013" s="25" t="s">
        <v>835</v>
      </c>
      <c r="E1013" s="17" t="s">
        <v>4737</v>
      </c>
      <c r="F1013" s="29"/>
      <c r="G1013" s="17"/>
    </row>
    <row r="1014" spans="2:7">
      <c r="B1014" s="95"/>
      <c r="C1014" s="17" t="s">
        <v>14167</v>
      </c>
      <c r="D1014" s="25" t="s">
        <v>835</v>
      </c>
      <c r="E1014" s="17" t="s">
        <v>1000</v>
      </c>
      <c r="F1014" s="29"/>
      <c r="G1014" s="17"/>
    </row>
    <row r="1015" spans="2:7">
      <c r="B1015" s="95"/>
      <c r="C1015" s="17" t="s">
        <v>8821</v>
      </c>
      <c r="D1015" s="25" t="s">
        <v>835</v>
      </c>
      <c r="E1015" s="17" t="s">
        <v>643</v>
      </c>
      <c r="F1015" s="29"/>
      <c r="G1015" s="17"/>
    </row>
    <row r="1016" spans="2:7">
      <c r="B1016" s="95"/>
      <c r="C1016" s="17" t="s">
        <v>527</v>
      </c>
      <c r="D1016" s="25" t="s">
        <v>835</v>
      </c>
      <c r="E1016" s="17" t="s">
        <v>1002</v>
      </c>
      <c r="F1016" s="29"/>
      <c r="G1016" s="17"/>
    </row>
    <row r="1017" spans="2:7">
      <c r="B1017" s="95"/>
      <c r="C1017" s="17" t="s">
        <v>642</v>
      </c>
      <c r="D1017" s="25" t="s">
        <v>835</v>
      </c>
      <c r="E1017" s="17" t="s">
        <v>14168</v>
      </c>
      <c r="F1017" s="29"/>
      <c r="G1017" s="17"/>
    </row>
    <row r="1018" spans="2:7">
      <c r="B1018" s="95"/>
      <c r="C1018" s="17" t="s">
        <v>4729</v>
      </c>
      <c r="D1018" s="25" t="s">
        <v>835</v>
      </c>
      <c r="E1018" s="17" t="s">
        <v>14169</v>
      </c>
      <c r="F1018" s="29"/>
      <c r="G1018" s="17"/>
    </row>
    <row r="1019" spans="2:7">
      <c r="B1019" s="95"/>
      <c r="C1019" s="17" t="s">
        <v>4738</v>
      </c>
      <c r="D1019" s="25" t="s">
        <v>835</v>
      </c>
      <c r="E1019" t="s">
        <v>4739</v>
      </c>
      <c r="F1019" s="29"/>
      <c r="G1019" s="17"/>
    </row>
    <row r="1020" spans="2:7">
      <c r="B1020" s="95"/>
      <c r="C1020" s="17" t="s">
        <v>14170</v>
      </c>
      <c r="D1020" s="25" t="s">
        <v>835</v>
      </c>
      <c r="E1020" s="28" t="s">
        <v>4715</v>
      </c>
      <c r="F1020" s="29"/>
      <c r="G1020" s="17"/>
    </row>
    <row r="1021" spans="2:7">
      <c r="B1021" s="95"/>
      <c r="C1021" s="17" t="s">
        <v>14171</v>
      </c>
      <c r="D1021" s="25" t="s">
        <v>835</v>
      </c>
      <c r="E1021" s="28" t="s">
        <v>1556</v>
      </c>
      <c r="F1021" s="29"/>
      <c r="G1021" s="17"/>
    </row>
    <row r="1022" spans="2:7">
      <c r="B1022" s="95"/>
      <c r="C1022" s="17" t="s">
        <v>14172</v>
      </c>
      <c r="D1022" s="25" t="s">
        <v>835</v>
      </c>
      <c r="E1022" s="17" t="s">
        <v>14173</v>
      </c>
      <c r="F1022" s="29"/>
      <c r="G1022" s="17"/>
    </row>
    <row r="1023" spans="2:7">
      <c r="B1023" s="95"/>
      <c r="C1023" s="17" t="s">
        <v>14174</v>
      </c>
      <c r="D1023" s="25" t="s">
        <v>835</v>
      </c>
      <c r="E1023" s="17" t="s">
        <v>14175</v>
      </c>
      <c r="F1023" s="29"/>
      <c r="G1023" s="17"/>
    </row>
    <row r="1024" spans="2:7">
      <c r="B1024" s="95"/>
      <c r="C1024" s="17" t="s">
        <v>316</v>
      </c>
      <c r="D1024" s="25" t="s">
        <v>835</v>
      </c>
      <c r="E1024" s="17" t="s">
        <v>14176</v>
      </c>
      <c r="F1024" s="29"/>
      <c r="G1024" s="17"/>
    </row>
    <row r="1025" spans="2:7">
      <c r="B1025" s="95"/>
      <c r="C1025" s="17" t="s">
        <v>14177</v>
      </c>
      <c r="D1025" s="25" t="s">
        <v>835</v>
      </c>
      <c r="E1025" s="17" t="s">
        <v>14178</v>
      </c>
      <c r="F1025" s="29"/>
      <c r="G1025" s="17"/>
    </row>
    <row r="1026" spans="2:7">
      <c r="B1026" s="95"/>
      <c r="C1026" s="17" t="s">
        <v>1656</v>
      </c>
      <c r="D1026" s="25" t="s">
        <v>835</v>
      </c>
      <c r="E1026" s="17" t="s">
        <v>14179</v>
      </c>
      <c r="F1026" s="29"/>
      <c r="G1026" s="17"/>
    </row>
    <row r="1027" spans="2:7">
      <c r="B1027" s="95"/>
      <c r="C1027" s="17" t="s">
        <v>14180</v>
      </c>
      <c r="D1027" s="25" t="s">
        <v>835</v>
      </c>
      <c r="E1027" s="17" t="s">
        <v>14181</v>
      </c>
      <c r="F1027" s="29"/>
      <c r="G1027" s="17"/>
    </row>
    <row r="1028" spans="2:7">
      <c r="B1028" s="95"/>
      <c r="C1028" s="17" t="s">
        <v>14182</v>
      </c>
      <c r="D1028" s="25" t="s">
        <v>835</v>
      </c>
      <c r="E1028" s="17" t="s">
        <v>14183</v>
      </c>
      <c r="F1028" s="29"/>
      <c r="G1028" s="17"/>
    </row>
    <row r="1032" spans="2:7">
      <c r="B1032" s="1" t="s">
        <v>0</v>
      </c>
      <c r="C1032" s="2" t="s">
        <v>14184</v>
      </c>
      <c r="D1032" s="1" t="s">
        <v>3</v>
      </c>
      <c r="E1032" s="54" t="s">
        <v>4136</v>
      </c>
      <c r="F1032" s="55"/>
      <c r="G1032" s="60"/>
    </row>
    <row r="1033" spans="2:7">
      <c r="B1033" s="1" t="s">
        <v>4</v>
      </c>
      <c r="C1033" s="54" t="s">
        <v>14185</v>
      </c>
      <c r="D1033" s="55"/>
      <c r="E1033" s="60"/>
      <c r="F1033" s="1"/>
      <c r="G1033" s="3"/>
    </row>
    <row r="1034" spans="2:7">
      <c r="B1034" s="1" t="s">
        <v>8</v>
      </c>
      <c r="C1034" s="139"/>
      <c r="D1034" s="140"/>
      <c r="E1034" s="140"/>
      <c r="F1034" s="140"/>
      <c r="G1034" s="144"/>
    </row>
    <row r="1035" spans="2:7">
      <c r="B1035" s="1" t="s">
        <v>13</v>
      </c>
      <c r="C1035" s="1"/>
      <c r="D1035" s="1" t="s">
        <v>15</v>
      </c>
      <c r="E1035" s="1" t="s">
        <v>16</v>
      </c>
      <c r="F1035" s="1" t="s">
        <v>7</v>
      </c>
      <c r="G1035" s="1"/>
    </row>
    <row r="1036" spans="2:7">
      <c r="B1036" s="95"/>
      <c r="C1036" s="24" t="s">
        <v>14186</v>
      </c>
      <c r="D1036" s="25" t="s">
        <v>835</v>
      </c>
      <c r="E1036" s="28" t="s">
        <v>14131</v>
      </c>
      <c r="F1036" s="24" t="s">
        <v>7</v>
      </c>
      <c r="G1036" s="661"/>
    </row>
    <row r="1037" spans="2:7">
      <c r="B1037" s="141" t="s">
        <v>57</v>
      </c>
      <c r="C1037" s="142" t="s">
        <v>14</v>
      </c>
      <c r="D1037" s="141" t="s">
        <v>15</v>
      </c>
      <c r="E1037" s="141" t="s">
        <v>16</v>
      </c>
      <c r="F1037" s="141" t="s">
        <v>1287</v>
      </c>
      <c r="G1037" s="141" t="s">
        <v>18</v>
      </c>
    </row>
    <row r="1038" spans="2:7">
      <c r="B1038" s="95"/>
      <c r="C1038" s="657" t="s">
        <v>3730</v>
      </c>
      <c r="D1038" s="658" t="s">
        <v>2023</v>
      </c>
      <c r="E1038" s="95"/>
      <c r="F1038" s="95"/>
      <c r="G1038" s="95"/>
    </row>
    <row r="1039" spans="2:7">
      <c r="B1039" s="95"/>
      <c r="C1039" s="24" t="s">
        <v>14114</v>
      </c>
      <c r="D1039" s="25" t="s">
        <v>835</v>
      </c>
      <c r="E1039" s="28" t="s">
        <v>14131</v>
      </c>
      <c r="F1039" s="24"/>
      <c r="G1039" s="25"/>
    </row>
    <row r="1040" spans="2:7">
      <c r="B1040" s="95"/>
      <c r="C1040" s="24" t="s">
        <v>14134</v>
      </c>
      <c r="D1040" s="25" t="s">
        <v>835</v>
      </c>
      <c r="E1040" s="28" t="s">
        <v>733</v>
      </c>
      <c r="F1040" s="24"/>
      <c r="G1040" s="25"/>
    </row>
    <row r="1041" spans="2:7">
      <c r="B1041" s="95"/>
      <c r="C1041" s="24" t="s">
        <v>14135</v>
      </c>
      <c r="D1041" s="25" t="s">
        <v>38</v>
      </c>
      <c r="E1041" s="28" t="s">
        <v>14136</v>
      </c>
      <c r="F1041" s="24"/>
      <c r="G1041" s="25"/>
    </row>
    <row r="1042" spans="2:7">
      <c r="B1042" s="95"/>
      <c r="C1042" s="24" t="s">
        <v>14137</v>
      </c>
      <c r="D1042" s="25" t="s">
        <v>38</v>
      </c>
      <c r="E1042" s="28" t="s">
        <v>14138</v>
      </c>
      <c r="F1042" s="24"/>
      <c r="G1042" s="25"/>
    </row>
    <row r="1043" spans="2:7">
      <c r="B1043" s="95"/>
      <c r="C1043" s="24" t="s">
        <v>14139</v>
      </c>
      <c r="D1043" s="25" t="s">
        <v>38</v>
      </c>
      <c r="E1043" s="28" t="s">
        <v>14140</v>
      </c>
      <c r="F1043" s="24"/>
      <c r="G1043" s="25"/>
    </row>
    <row r="1044" spans="2:7">
      <c r="B1044" s="95"/>
      <c r="C1044" s="24" t="s">
        <v>14141</v>
      </c>
      <c r="D1044" s="25" t="s">
        <v>38</v>
      </c>
      <c r="E1044" s="28" t="s">
        <v>14142</v>
      </c>
      <c r="F1044" s="24"/>
      <c r="G1044" s="25"/>
    </row>
    <row r="1045" spans="2:7">
      <c r="B1045" s="95"/>
      <c r="C1045" s="24" t="s">
        <v>14143</v>
      </c>
      <c r="D1045" s="25" t="s">
        <v>38</v>
      </c>
      <c r="E1045" s="28" t="s">
        <v>14144</v>
      </c>
      <c r="F1045" s="24"/>
      <c r="G1045" s="25"/>
    </row>
    <row r="1046" spans="2:7">
      <c r="B1046" s="95"/>
      <c r="C1046" s="24" t="s">
        <v>14145</v>
      </c>
      <c r="D1046" s="25" t="s">
        <v>38</v>
      </c>
      <c r="E1046" s="28" t="s">
        <v>14146</v>
      </c>
      <c r="F1046" s="24"/>
      <c r="G1046" s="25"/>
    </row>
    <row r="1047" spans="2:7">
      <c r="B1047" s="95"/>
      <c r="C1047" s="24" t="s">
        <v>14147</v>
      </c>
      <c r="D1047" s="25" t="s">
        <v>38</v>
      </c>
      <c r="E1047" s="28" t="s">
        <v>14148</v>
      </c>
      <c r="F1047" s="24"/>
      <c r="G1047" s="25"/>
    </row>
    <row r="1048" spans="2:7">
      <c r="B1048" s="95"/>
      <c r="C1048" s="24" t="s">
        <v>14149</v>
      </c>
      <c r="D1048" s="25" t="s">
        <v>38</v>
      </c>
      <c r="E1048" s="28" t="s">
        <v>14187</v>
      </c>
      <c r="F1048" s="24"/>
      <c r="G1048" s="25"/>
    </row>
    <row r="1049" spans="2:7">
      <c r="B1049" s="95"/>
      <c r="C1049" s="24" t="s">
        <v>14188</v>
      </c>
      <c r="D1049" s="25" t="s">
        <v>38</v>
      </c>
      <c r="E1049" s="28" t="s">
        <v>14189</v>
      </c>
      <c r="F1049" s="24"/>
      <c r="G1049" s="25"/>
    </row>
    <row r="1050" spans="2:7">
      <c r="B1050" s="95"/>
      <c r="C1050" s="24" t="s">
        <v>14190</v>
      </c>
      <c r="D1050" s="25" t="s">
        <v>38</v>
      </c>
      <c r="E1050" s="28" t="s">
        <v>14191</v>
      </c>
      <c r="F1050" s="24"/>
      <c r="G1050" s="25"/>
    </row>
    <row r="1051" spans="2:7">
      <c r="B1051" s="95"/>
      <c r="C1051" s="24" t="s">
        <v>14192</v>
      </c>
      <c r="D1051" s="25" t="s">
        <v>38</v>
      </c>
      <c r="E1051" s="28" t="s">
        <v>14193</v>
      </c>
      <c r="F1051" s="24"/>
      <c r="G1051" s="25"/>
    </row>
    <row r="1052" spans="2:7">
      <c r="B1052" s="95"/>
      <c r="C1052" s="24" t="s">
        <v>14194</v>
      </c>
      <c r="D1052" s="25" t="s">
        <v>38</v>
      </c>
      <c r="E1052" s="28" t="s">
        <v>14195</v>
      </c>
      <c r="F1052" s="24"/>
      <c r="G1052" s="25"/>
    </row>
    <row r="1053" spans="2:7">
      <c r="B1053" s="95"/>
      <c r="C1053" s="24" t="s">
        <v>14196</v>
      </c>
      <c r="D1053" s="25" t="s">
        <v>38</v>
      </c>
      <c r="E1053" s="28" t="s">
        <v>14197</v>
      </c>
      <c r="F1053" s="24"/>
      <c r="G1053" s="25"/>
    </row>
    <row r="1054" spans="2:7">
      <c r="B1054" s="95"/>
      <c r="C1054" s="24" t="s">
        <v>14194</v>
      </c>
      <c r="D1054" s="25" t="s">
        <v>38</v>
      </c>
      <c r="E1054" s="28" t="s">
        <v>14198</v>
      </c>
      <c r="F1054" s="24"/>
      <c r="G1054" s="25"/>
    </row>
    <row r="1055" spans="2:7">
      <c r="B1055" s="95"/>
      <c r="C1055" s="24" t="s">
        <v>14199</v>
      </c>
      <c r="D1055" s="25" t="s">
        <v>38</v>
      </c>
      <c r="E1055" s="28" t="s">
        <v>14200</v>
      </c>
      <c r="F1055" s="24"/>
      <c r="G1055" s="25"/>
    </row>
    <row r="1059" spans="2:7">
      <c r="B1059" s="1" t="s">
        <v>0</v>
      </c>
      <c r="C1059" s="2" t="s">
        <v>14201</v>
      </c>
      <c r="D1059" s="1" t="s">
        <v>3</v>
      </c>
      <c r="E1059" s="54" t="s">
        <v>4136</v>
      </c>
      <c r="F1059" s="55"/>
      <c r="G1059" s="60"/>
    </row>
    <row r="1060" spans="2:7">
      <c r="B1060" s="1" t="s">
        <v>4</v>
      </c>
      <c r="C1060" s="54" t="s">
        <v>14202</v>
      </c>
      <c r="D1060" s="55"/>
      <c r="E1060" s="60"/>
      <c r="F1060" s="1"/>
      <c r="G1060" s="3"/>
    </row>
    <row r="1061" spans="2:7">
      <c r="B1061" s="1" t="s">
        <v>8</v>
      </c>
      <c r="C1061" s="139"/>
      <c r="D1061" s="140"/>
      <c r="E1061" s="140"/>
      <c r="F1061" s="140"/>
      <c r="G1061" s="144"/>
    </row>
    <row r="1062" spans="2:7">
      <c r="B1062" s="1" t="s">
        <v>13</v>
      </c>
      <c r="C1062" s="1"/>
      <c r="D1062" s="1" t="s">
        <v>15</v>
      </c>
      <c r="E1062" s="1" t="s">
        <v>16</v>
      </c>
      <c r="F1062" s="1" t="s">
        <v>7</v>
      </c>
      <c r="G1062" s="1"/>
    </row>
    <row r="1063" spans="2:7">
      <c r="B1063" s="1"/>
      <c r="C1063" s="24" t="s">
        <v>2297</v>
      </c>
      <c r="D1063" s="24" t="s">
        <v>835</v>
      </c>
      <c r="E1063" s="28" t="s">
        <v>14131</v>
      </c>
      <c r="F1063" s="24" t="s">
        <v>7</v>
      </c>
      <c r="G1063" s="24"/>
    </row>
    <row r="1064" spans="2:7">
      <c r="B1064" s="95"/>
      <c r="C1064" s="24" t="s">
        <v>4374</v>
      </c>
      <c r="D1064" s="24" t="s">
        <v>835</v>
      </c>
      <c r="E1064" s="24" t="s">
        <v>14203</v>
      </c>
      <c r="F1064" s="24" t="s">
        <v>7</v>
      </c>
      <c r="G1064" s="24"/>
    </row>
    <row r="1065" spans="2:7">
      <c r="B1065" s="141" t="s">
        <v>57</v>
      </c>
      <c r="C1065" s="142" t="s">
        <v>14</v>
      </c>
      <c r="D1065" s="141" t="s">
        <v>15</v>
      </c>
      <c r="E1065" s="141" t="s">
        <v>16</v>
      </c>
      <c r="F1065" s="141" t="s">
        <v>1287</v>
      </c>
      <c r="G1065" s="141" t="s">
        <v>18</v>
      </c>
    </row>
    <row r="1066" spans="2:7">
      <c r="B1066" s="95"/>
      <c r="C1066" s="24" t="s">
        <v>2020</v>
      </c>
      <c r="D1066" s="24" t="s">
        <v>835</v>
      </c>
      <c r="E1066" s="28" t="s">
        <v>14204</v>
      </c>
      <c r="F1066" s="24"/>
      <c r="G1066" s="24"/>
    </row>
    <row r="1067" spans="2:7">
      <c r="B1067" s="95"/>
      <c r="C1067" s="24" t="s">
        <v>14205</v>
      </c>
      <c r="D1067" s="24" t="s">
        <v>2023</v>
      </c>
      <c r="E1067" s="24"/>
      <c r="F1067" s="24"/>
      <c r="G1067" s="24"/>
    </row>
    <row r="1068" spans="2:7">
      <c r="B1068" s="119"/>
      <c r="C1068" s="24" t="s">
        <v>1940</v>
      </c>
      <c r="D1068" s="25" t="s">
        <v>38</v>
      </c>
      <c r="E1068" s="17" t="s">
        <v>197</v>
      </c>
      <c r="F1068" s="8"/>
      <c r="G1068" s="30"/>
    </row>
    <row r="1069" spans="2:7">
      <c r="B1069" s="119"/>
      <c r="C1069" s="24" t="s">
        <v>14206</v>
      </c>
      <c r="D1069" s="25" t="s">
        <v>38</v>
      </c>
      <c r="E1069" s="17" t="s">
        <v>202</v>
      </c>
      <c r="F1069" s="8"/>
      <c r="G1069" s="30"/>
    </row>
    <row r="1070" spans="2:7">
      <c r="B1070" s="119"/>
      <c r="C1070" s="24" t="s">
        <v>14207</v>
      </c>
      <c r="D1070" s="25" t="s">
        <v>38</v>
      </c>
      <c r="E1070" s="31" t="s">
        <v>221</v>
      </c>
      <c r="F1070" s="8"/>
      <c r="G1070" s="30"/>
    </row>
    <row r="1071" spans="2:7">
      <c r="B1071" s="119"/>
      <c r="C1071" s="24" t="s">
        <v>14208</v>
      </c>
      <c r="D1071" s="25" t="s">
        <v>38</v>
      </c>
      <c r="E1071" s="31" t="s">
        <v>828</v>
      </c>
      <c r="F1071" s="8"/>
      <c r="G1071" s="30"/>
    </row>
    <row r="1072" spans="2:7">
      <c r="B1072" s="119"/>
      <c r="C1072" s="24" t="s">
        <v>14209</v>
      </c>
      <c r="D1072" s="25" t="s">
        <v>38</v>
      </c>
      <c r="E1072" s="32" t="s">
        <v>245</v>
      </c>
      <c r="F1072" s="8"/>
      <c r="G1072" s="30"/>
    </row>
    <row r="1073" spans="2:7">
      <c r="B1073" s="121"/>
      <c r="C1073" s="24" t="s">
        <v>14210</v>
      </c>
      <c r="D1073" s="25" t="s">
        <v>38</v>
      </c>
      <c r="E1073" s="3" t="s">
        <v>14211</v>
      </c>
      <c r="F1073" s="9"/>
      <c r="G1073" s="3"/>
    </row>
    <row r="1074" spans="2:7">
      <c r="B1074" s="121"/>
      <c r="C1074" s="24" t="s">
        <v>14212</v>
      </c>
      <c r="D1074" s="25" t="s">
        <v>38</v>
      </c>
      <c r="E1074" s="17" t="s">
        <v>247</v>
      </c>
      <c r="F1074" s="9"/>
      <c r="G1074" s="3"/>
    </row>
    <row r="1075" spans="2:7">
      <c r="B1075" s="121"/>
      <c r="C1075" s="24" t="s">
        <v>14213</v>
      </c>
      <c r="D1075" s="25" t="s">
        <v>38</v>
      </c>
      <c r="E1075" s="17" t="s">
        <v>207</v>
      </c>
      <c r="F1075" s="8"/>
      <c r="G1075" s="30"/>
    </row>
    <row r="1076" ht="68" spans="2:7">
      <c r="B1076" s="145"/>
      <c r="C1076" s="24" t="s">
        <v>14214</v>
      </c>
      <c r="D1076" s="25" t="s">
        <v>38</v>
      </c>
      <c r="E1076" s="33" t="s">
        <v>242</v>
      </c>
      <c r="F1076" s="34"/>
      <c r="G1076" s="35" t="s">
        <v>829</v>
      </c>
    </row>
    <row r="1077" spans="2:7">
      <c r="B1077" s="95"/>
      <c r="C1077" s="24" t="s">
        <v>14215</v>
      </c>
      <c r="D1077" s="25" t="s">
        <v>38</v>
      </c>
      <c r="E1077" s="36" t="s">
        <v>257</v>
      </c>
      <c r="F1077" s="37"/>
      <c r="G1077" s="38"/>
    </row>
    <row r="1078" ht="17" spans="2:7">
      <c r="B1078" s="95"/>
      <c r="C1078" s="24" t="s">
        <v>14216</v>
      </c>
      <c r="D1078" s="25" t="s">
        <v>38</v>
      </c>
      <c r="E1078" s="39" t="s">
        <v>830</v>
      </c>
      <c r="F1078" s="37"/>
      <c r="G1078" s="38"/>
    </row>
    <row r="1079" ht="17" spans="2:7">
      <c r="B1079" s="95"/>
      <c r="C1079" s="24" t="s">
        <v>14217</v>
      </c>
      <c r="D1079" s="25" t="s">
        <v>38</v>
      </c>
      <c r="E1079" s="39" t="s">
        <v>831</v>
      </c>
      <c r="F1079" s="37"/>
      <c r="G1079" s="38"/>
    </row>
    <row r="1080" ht="17" spans="2:7">
      <c r="B1080" s="95"/>
      <c r="C1080" s="24" t="s">
        <v>14218</v>
      </c>
      <c r="D1080" s="25" t="s">
        <v>38</v>
      </c>
      <c r="E1080" s="39" t="s">
        <v>832</v>
      </c>
      <c r="F1080" s="37"/>
      <c r="G1080" s="38"/>
    </row>
    <row r="1081" ht="17" spans="2:7">
      <c r="B1081" s="95"/>
      <c r="C1081" s="24" t="s">
        <v>14219</v>
      </c>
      <c r="D1081" s="25" t="s">
        <v>38</v>
      </c>
      <c r="E1081" s="39" t="s">
        <v>319</v>
      </c>
      <c r="F1081" s="37"/>
      <c r="G1081" s="38"/>
    </row>
    <row r="1082" ht="17" spans="2:7">
      <c r="B1082" s="95"/>
      <c r="C1082" s="24" t="s">
        <v>14220</v>
      </c>
      <c r="D1082" s="25" t="s">
        <v>38</v>
      </c>
      <c r="E1082" s="39" t="s">
        <v>323</v>
      </c>
      <c r="F1082" s="37"/>
      <c r="G1082" s="38"/>
    </row>
    <row r="1083" ht="17" spans="2:7">
      <c r="B1083" s="95"/>
      <c r="C1083" s="24" t="s">
        <v>14221</v>
      </c>
      <c r="D1083" s="25" t="s">
        <v>38</v>
      </c>
      <c r="E1083" s="39" t="s">
        <v>398</v>
      </c>
      <c r="F1083" s="37"/>
      <c r="G1083" s="31" t="s">
        <v>833</v>
      </c>
    </row>
    <row r="1084" ht="17" spans="2:9">
      <c r="B1084" s="95"/>
      <c r="C1084" s="24" t="s">
        <v>14222</v>
      </c>
      <c r="D1084" s="25" t="s">
        <v>38</v>
      </c>
      <c r="E1084" s="39" t="s">
        <v>401</v>
      </c>
      <c r="F1084" s="37"/>
      <c r="G1084" s="31" t="s">
        <v>834</v>
      </c>
      <c r="I1084" s="663"/>
    </row>
    <row r="1085" spans="2:9">
      <c r="B1085" s="95"/>
      <c r="C1085" s="24" t="s">
        <v>14223</v>
      </c>
      <c r="D1085" s="25" t="s">
        <v>38</v>
      </c>
      <c r="E1085" s="31" t="s">
        <v>254</v>
      </c>
      <c r="F1085" s="31"/>
      <c r="G1085" s="31" t="s">
        <v>255</v>
      </c>
      <c r="I1085" s="663"/>
    </row>
    <row r="1086" spans="2:7">
      <c r="B1086" s="119"/>
      <c r="C1086" s="24" t="s">
        <v>14224</v>
      </c>
      <c r="D1086" s="25" t="s">
        <v>38</v>
      </c>
      <c r="E1086" s="40" t="s">
        <v>234</v>
      </c>
      <c r="F1086" s="31"/>
      <c r="G1086" s="31"/>
    </row>
    <row r="1087" spans="2:7">
      <c r="B1087" s="95"/>
      <c r="C1087" s="24" t="s">
        <v>14225</v>
      </c>
      <c r="D1087" s="25" t="s">
        <v>38</v>
      </c>
      <c r="E1087" s="41" t="s">
        <v>180</v>
      </c>
      <c r="F1087" s="8"/>
      <c r="G1087" s="2"/>
    </row>
    <row r="1088" spans="2:7">
      <c r="B1088" s="95"/>
      <c r="C1088" s="17" t="s">
        <v>14226</v>
      </c>
      <c r="D1088" s="25" t="s">
        <v>38</v>
      </c>
      <c r="E1088" s="17" t="s">
        <v>733</v>
      </c>
      <c r="F1088" s="29"/>
      <c r="G1088" s="17"/>
    </row>
    <row r="1089" spans="2:7">
      <c r="B1089" s="95"/>
      <c r="C1089" s="17" t="s">
        <v>14227</v>
      </c>
      <c r="D1089" s="25" t="s">
        <v>38</v>
      </c>
      <c r="E1089" s="17" t="s">
        <v>365</v>
      </c>
      <c r="F1089" s="29"/>
      <c r="G1089" s="17"/>
    </row>
    <row r="1090" spans="2:7">
      <c r="B1090" s="95"/>
      <c r="C1090" s="17" t="s">
        <v>14228</v>
      </c>
      <c r="D1090" s="25" t="s">
        <v>38</v>
      </c>
      <c r="E1090" s="17" t="s">
        <v>14229</v>
      </c>
      <c r="F1090" s="29"/>
      <c r="G1090" s="17"/>
    </row>
    <row r="1091" spans="2:7">
      <c r="B1091" s="95"/>
      <c r="C1091" s="17" t="s">
        <v>14230</v>
      </c>
      <c r="D1091" s="25" t="s">
        <v>38</v>
      </c>
      <c r="E1091" s="17" t="s">
        <v>1360</v>
      </c>
      <c r="F1091" s="29"/>
      <c r="G1091" s="17"/>
    </row>
    <row r="1092" spans="2:7">
      <c r="B1092" s="95"/>
      <c r="C1092" s="17" t="s">
        <v>14231</v>
      </c>
      <c r="D1092" s="25" t="s">
        <v>38</v>
      </c>
      <c r="E1092" s="17" t="s">
        <v>14153</v>
      </c>
      <c r="F1092" s="29"/>
      <c r="G1092" s="17"/>
    </row>
    <row r="1093" spans="2:7">
      <c r="B1093" s="95"/>
      <c r="C1093" s="17" t="s">
        <v>14232</v>
      </c>
      <c r="D1093" s="25" t="s">
        <v>38</v>
      </c>
      <c r="E1093" s="17" t="s">
        <v>14233</v>
      </c>
      <c r="F1093" s="29"/>
      <c r="G1093" s="42" t="s">
        <v>759</v>
      </c>
    </row>
    <row r="1098" spans="2:7">
      <c r="B1098" s="1" t="s">
        <v>0</v>
      </c>
      <c r="C1098" s="2" t="s">
        <v>14234</v>
      </c>
      <c r="D1098" s="1" t="s">
        <v>3</v>
      </c>
      <c r="E1098" s="54" t="s">
        <v>4136</v>
      </c>
      <c r="F1098" s="55"/>
      <c r="G1098" s="60"/>
    </row>
    <row r="1099" spans="2:7">
      <c r="B1099" s="1" t="s">
        <v>4</v>
      </c>
      <c r="C1099" s="54" t="s">
        <v>14235</v>
      </c>
      <c r="D1099" s="55"/>
      <c r="E1099" s="60"/>
      <c r="F1099" s="1"/>
      <c r="G1099" s="3"/>
    </row>
    <row r="1100" spans="2:7">
      <c r="B1100" s="1" t="s">
        <v>8</v>
      </c>
      <c r="C1100" s="139"/>
      <c r="D1100" s="140"/>
      <c r="E1100" s="140"/>
      <c r="F1100" s="140"/>
      <c r="G1100" s="144"/>
    </row>
    <row r="1101" spans="2:7">
      <c r="B1101" s="1" t="s">
        <v>13</v>
      </c>
      <c r="C1101" s="1"/>
      <c r="D1101" s="1" t="s">
        <v>15</v>
      </c>
      <c r="E1101" s="1" t="s">
        <v>16</v>
      </c>
      <c r="F1101" s="1" t="s">
        <v>7</v>
      </c>
      <c r="G1101" s="1"/>
    </row>
    <row r="1102" spans="2:7">
      <c r="B1102" s="95"/>
      <c r="C1102" s="24" t="s">
        <v>14186</v>
      </c>
      <c r="D1102" s="25" t="s">
        <v>835</v>
      </c>
      <c r="E1102" s="28" t="s">
        <v>14131</v>
      </c>
      <c r="F1102" s="24" t="s">
        <v>7</v>
      </c>
      <c r="G1102" s="661"/>
    </row>
    <row r="1103" spans="2:7">
      <c r="B1103" s="141" t="s">
        <v>57</v>
      </c>
      <c r="C1103" s="142" t="s">
        <v>14</v>
      </c>
      <c r="D1103" s="141" t="s">
        <v>15</v>
      </c>
      <c r="E1103" s="141" t="s">
        <v>16</v>
      </c>
      <c r="F1103" s="141" t="s">
        <v>1287</v>
      </c>
      <c r="G1103" s="141" t="s">
        <v>18</v>
      </c>
    </row>
    <row r="1104" spans="2:7">
      <c r="B1104" s="95"/>
      <c r="C1104" s="24" t="s">
        <v>14114</v>
      </c>
      <c r="D1104" s="25" t="s">
        <v>835</v>
      </c>
      <c r="E1104" s="28" t="s">
        <v>14131</v>
      </c>
      <c r="F1104" s="24"/>
      <c r="G1104" s="25"/>
    </row>
    <row r="1105" spans="2:7">
      <c r="B1105" s="95"/>
      <c r="C1105" s="24" t="s">
        <v>14236</v>
      </c>
      <c r="D1105" s="25" t="s">
        <v>835</v>
      </c>
      <c r="E1105" s="28" t="s">
        <v>1715</v>
      </c>
      <c r="F1105" s="24"/>
      <c r="G1105" s="25"/>
    </row>
    <row r="1106" spans="2:7">
      <c r="B1106" s="95"/>
      <c r="C1106" s="24" t="s">
        <v>14237</v>
      </c>
      <c r="D1106" s="25" t="s">
        <v>835</v>
      </c>
      <c r="E1106" s="28" t="s">
        <v>2004</v>
      </c>
      <c r="F1106" s="24"/>
      <c r="G1106" s="25"/>
    </row>
    <row r="1107" spans="2:7">
      <c r="B1107" s="95"/>
      <c r="C1107" s="24" t="s">
        <v>14238</v>
      </c>
      <c r="D1107" s="25" t="s">
        <v>835</v>
      </c>
      <c r="E1107" s="28" t="s">
        <v>14239</v>
      </c>
      <c r="F1107" s="24"/>
      <c r="G1107" s="25"/>
    </row>
    <row r="1108" spans="2:7">
      <c r="B1108" s="95"/>
      <c r="C1108" s="24" t="s">
        <v>14240</v>
      </c>
      <c r="D1108" s="25" t="s">
        <v>835</v>
      </c>
      <c r="E1108" s="28" t="s">
        <v>14241</v>
      </c>
      <c r="F1108" s="24"/>
      <c r="G1108" s="25"/>
    </row>
    <row r="1109" spans="2:7">
      <c r="B1109" s="95"/>
      <c r="C1109" s="109" t="s">
        <v>14242</v>
      </c>
      <c r="D1109" s="25" t="s">
        <v>835</v>
      </c>
      <c r="E1109" s="28" t="s">
        <v>14243</v>
      </c>
      <c r="F1109" s="24"/>
      <c r="G1109" s="25"/>
    </row>
    <row r="1110" spans="2:7">
      <c r="B1110" s="95"/>
      <c r="C1110" s="24" t="s">
        <v>14244</v>
      </c>
      <c r="D1110" s="25" t="s">
        <v>835</v>
      </c>
      <c r="E1110" s="28" t="s">
        <v>14245</v>
      </c>
      <c r="F1110" s="24"/>
      <c r="G1110" s="25"/>
    </row>
    <row r="1111" spans="2:7">
      <c r="B1111" s="95"/>
      <c r="C1111" s="109" t="s">
        <v>14246</v>
      </c>
      <c r="D1111" s="25" t="s">
        <v>835</v>
      </c>
      <c r="E1111" s="28" t="s">
        <v>14247</v>
      </c>
      <c r="F1111" s="24"/>
      <c r="G1111" s="25"/>
    </row>
    <row r="1116" spans="2:7">
      <c r="B1116" s="1" t="s">
        <v>0</v>
      </c>
      <c r="C1116" s="2" t="s">
        <v>14248</v>
      </c>
      <c r="D1116" s="1" t="s">
        <v>3</v>
      </c>
      <c r="E1116" s="54" t="s">
        <v>4136</v>
      </c>
      <c r="F1116" s="55"/>
      <c r="G1116" s="60"/>
    </row>
    <row r="1117" spans="2:7">
      <c r="B1117" s="1" t="s">
        <v>4</v>
      </c>
      <c r="C1117" s="54" t="s">
        <v>14249</v>
      </c>
      <c r="D1117" s="55"/>
      <c r="E1117" s="60"/>
      <c r="F1117" s="1"/>
      <c r="G1117" s="3"/>
    </row>
    <row r="1118" spans="2:7">
      <c r="B1118" s="1" t="s">
        <v>8</v>
      </c>
      <c r="C1118" s="139"/>
      <c r="D1118" s="140"/>
      <c r="E1118" s="140"/>
      <c r="F1118" s="140"/>
      <c r="G1118" s="144"/>
    </row>
    <row r="1119" spans="2:7">
      <c r="B1119" s="1" t="s">
        <v>13</v>
      </c>
      <c r="C1119" s="1"/>
      <c r="D1119" s="1" t="s">
        <v>15</v>
      </c>
      <c r="E1119" s="1" t="s">
        <v>16</v>
      </c>
      <c r="F1119" s="1" t="s">
        <v>7</v>
      </c>
      <c r="G1119" s="1"/>
    </row>
    <row r="1120" spans="2:7">
      <c r="B1120" s="95"/>
      <c r="C1120" s="24" t="s">
        <v>14186</v>
      </c>
      <c r="D1120" s="25" t="s">
        <v>835</v>
      </c>
      <c r="E1120" s="28" t="s">
        <v>14131</v>
      </c>
      <c r="F1120" s="24" t="s">
        <v>7</v>
      </c>
      <c r="G1120" s="661"/>
    </row>
    <row r="1121" spans="2:7">
      <c r="B1121" s="141" t="s">
        <v>57</v>
      </c>
      <c r="C1121" s="142" t="s">
        <v>14</v>
      </c>
      <c r="D1121" s="141" t="s">
        <v>15</v>
      </c>
      <c r="E1121" s="141" t="s">
        <v>16</v>
      </c>
      <c r="F1121" s="141" t="s">
        <v>1287</v>
      </c>
      <c r="G1121" s="141" t="s">
        <v>18</v>
      </c>
    </row>
    <row r="1122" spans="2:7">
      <c r="B1122" s="95"/>
      <c r="C1122" s="657" t="s">
        <v>3730</v>
      </c>
      <c r="D1122" s="658" t="s">
        <v>2023</v>
      </c>
      <c r="E1122" s="95"/>
      <c r="F1122" s="95"/>
      <c r="G1122" s="95"/>
    </row>
    <row r="1123" spans="2:7">
      <c r="B1123" s="95"/>
      <c r="C1123" s="24" t="s">
        <v>14114</v>
      </c>
      <c r="D1123" s="25" t="s">
        <v>835</v>
      </c>
      <c r="E1123" s="28" t="s">
        <v>14131</v>
      </c>
      <c r="F1123" s="24"/>
      <c r="G1123" s="25"/>
    </row>
    <row r="1124" spans="2:7">
      <c r="B1124" s="95"/>
      <c r="C1124" s="24" t="s">
        <v>14250</v>
      </c>
      <c r="D1124" s="25" t="s">
        <v>835</v>
      </c>
      <c r="E1124" s="28" t="s">
        <v>6068</v>
      </c>
      <c r="F1124" s="24"/>
      <c r="G1124" s="25"/>
    </row>
    <row r="1125" spans="2:7">
      <c r="B1125" s="95"/>
      <c r="C1125" s="24" t="s">
        <v>14251</v>
      </c>
      <c r="D1125" s="25" t="s">
        <v>835</v>
      </c>
      <c r="E1125" s="28" t="s">
        <v>4599</v>
      </c>
      <c r="F1125" s="24"/>
      <c r="G1125" s="25"/>
    </row>
    <row r="1126" spans="2:7">
      <c r="B1126" s="95"/>
      <c r="C1126" s="24" t="s">
        <v>14252</v>
      </c>
      <c r="D1126" s="25" t="s">
        <v>835</v>
      </c>
      <c r="E1126" s="28" t="s">
        <v>522</v>
      </c>
      <c r="F1126" s="24"/>
      <c r="G1126" s="25"/>
    </row>
    <row r="1127" spans="2:7">
      <c r="B1127" s="95"/>
      <c r="C1127" s="24" t="s">
        <v>14253</v>
      </c>
      <c r="D1127" s="25" t="s">
        <v>835</v>
      </c>
      <c r="E1127" s="28" t="s">
        <v>1730</v>
      </c>
      <c r="F1127" s="24"/>
      <c r="G1127" s="25"/>
    </row>
    <row r="1128" spans="2:7">
      <c r="B1128" s="95"/>
      <c r="C1128" s="24" t="s">
        <v>14254</v>
      </c>
      <c r="D1128" s="25" t="s">
        <v>835</v>
      </c>
      <c r="E1128" s="28" t="s">
        <v>4207</v>
      </c>
      <c r="F1128" s="24"/>
      <c r="G1128" s="25"/>
    </row>
    <row r="1129" spans="2:7">
      <c r="B1129" s="95"/>
      <c r="C1129" s="24" t="s">
        <v>14255</v>
      </c>
      <c r="D1129" s="25" t="s">
        <v>835</v>
      </c>
      <c r="E1129" s="28" t="s">
        <v>14256</v>
      </c>
      <c r="F1129" s="24"/>
      <c r="G1129" s="662" t="s">
        <v>14257</v>
      </c>
    </row>
    <row r="1133" spans="2:7">
      <c r="B1133" s="1" t="s">
        <v>0</v>
      </c>
      <c r="C1133" s="2" t="s">
        <v>14258</v>
      </c>
      <c r="D1133" s="1" t="s">
        <v>3</v>
      </c>
      <c r="E1133" s="54" t="s">
        <v>4136</v>
      </c>
      <c r="F1133" s="55"/>
      <c r="G1133" s="60"/>
    </row>
    <row r="1134" spans="2:7">
      <c r="B1134" s="1" t="s">
        <v>4</v>
      </c>
      <c r="C1134" s="54" t="s">
        <v>14259</v>
      </c>
      <c r="D1134" s="55"/>
      <c r="E1134" s="60"/>
      <c r="F1134" s="1"/>
      <c r="G1134" s="3"/>
    </row>
    <row r="1135" spans="2:7">
      <c r="B1135" s="1" t="s">
        <v>8</v>
      </c>
      <c r="C1135" s="139"/>
      <c r="D1135" s="140"/>
      <c r="E1135" s="140"/>
      <c r="F1135" s="140"/>
      <c r="G1135" s="144"/>
    </row>
    <row r="1136" spans="2:7">
      <c r="B1136" s="1" t="s">
        <v>13</v>
      </c>
      <c r="C1136" s="1"/>
      <c r="D1136" s="1" t="s">
        <v>15</v>
      </c>
      <c r="E1136" s="1" t="s">
        <v>16</v>
      </c>
      <c r="F1136" s="1" t="s">
        <v>7</v>
      </c>
      <c r="G1136" s="1"/>
    </row>
    <row r="1137" spans="2:7">
      <c r="B1137" s="141" t="s">
        <v>57</v>
      </c>
      <c r="C1137" s="142" t="s">
        <v>14</v>
      </c>
      <c r="D1137" s="142" t="s">
        <v>15</v>
      </c>
      <c r="E1137" s="141" t="s">
        <v>16</v>
      </c>
      <c r="F1137" s="141" t="s">
        <v>1287</v>
      </c>
      <c r="G1137" s="141" t="s">
        <v>18</v>
      </c>
    </row>
    <row r="1138" spans="2:7">
      <c r="B1138" s="113"/>
      <c r="C1138" s="112" t="s">
        <v>2023</v>
      </c>
      <c r="D1138" s="143"/>
      <c r="E1138" s="113"/>
      <c r="F1138" s="113"/>
      <c r="G1138" s="113"/>
    </row>
    <row r="1139" spans="2:7">
      <c r="B1139" s="95"/>
      <c r="C1139" s="24" t="s">
        <v>2298</v>
      </c>
      <c r="D1139" s="25" t="s">
        <v>835</v>
      </c>
      <c r="E1139" s="28" t="s">
        <v>1344</v>
      </c>
      <c r="F1139" s="24"/>
      <c r="G1139" s="25"/>
    </row>
    <row r="1140" spans="2:7">
      <c r="B1140" s="95"/>
      <c r="C1140" s="24" t="s">
        <v>14159</v>
      </c>
      <c r="D1140" s="25" t="s">
        <v>835</v>
      </c>
      <c r="E1140" s="28" t="s">
        <v>14160</v>
      </c>
      <c r="F1140" s="24"/>
      <c r="G1140" s="25"/>
    </row>
    <row r="1141" spans="2:7">
      <c r="B1141" s="95"/>
      <c r="C1141" s="24" t="s">
        <v>2297</v>
      </c>
      <c r="D1141" s="25" t="s">
        <v>835</v>
      </c>
      <c r="E1141" s="28" t="s">
        <v>14131</v>
      </c>
      <c r="F1141" s="24"/>
      <c r="G1141" s="25"/>
    </row>
    <row r="1142" spans="2:7">
      <c r="B1142" s="95"/>
      <c r="C1142" s="24" t="s">
        <v>14161</v>
      </c>
      <c r="D1142" s="25" t="s">
        <v>835</v>
      </c>
      <c r="E1142" s="28" t="s">
        <v>1699</v>
      </c>
      <c r="F1142" s="24"/>
      <c r="G1142" s="25"/>
    </row>
    <row r="1143" spans="2:7">
      <c r="B1143" s="95"/>
      <c r="C1143" s="24" t="s">
        <v>14162</v>
      </c>
      <c r="D1143" s="25" t="s">
        <v>835</v>
      </c>
      <c r="E1143" s="28" t="s">
        <v>1702</v>
      </c>
      <c r="F1143" s="24"/>
      <c r="G1143" s="25"/>
    </row>
    <row r="1144" spans="2:7">
      <c r="B1144" s="95"/>
      <c r="C1144" s="24" t="s">
        <v>2299</v>
      </c>
      <c r="D1144" s="25" t="s">
        <v>835</v>
      </c>
      <c r="E1144" s="28" t="s">
        <v>14133</v>
      </c>
      <c r="F1144" s="24"/>
      <c r="G1144" s="25"/>
    </row>
    <row r="1145" spans="2:7">
      <c r="B1145" s="95"/>
      <c r="C1145" s="24" t="s">
        <v>4733</v>
      </c>
      <c r="D1145" s="25" t="s">
        <v>835</v>
      </c>
      <c r="E1145" s="28" t="s">
        <v>4734</v>
      </c>
      <c r="F1145" s="24"/>
      <c r="G1145" s="25"/>
    </row>
    <row r="1146" spans="2:7">
      <c r="B1146" s="95"/>
      <c r="C1146" s="24" t="s">
        <v>14163</v>
      </c>
      <c r="D1146" s="25" t="s">
        <v>835</v>
      </c>
      <c r="E1146" s="28" t="s">
        <v>9831</v>
      </c>
      <c r="F1146" s="24"/>
      <c r="G1146" s="25"/>
    </row>
    <row r="1147" spans="2:7">
      <c r="B1147" s="95"/>
      <c r="C1147" s="24" t="s">
        <v>4735</v>
      </c>
      <c r="D1147" s="25" t="s">
        <v>835</v>
      </c>
      <c r="E1147" s="28" t="s">
        <v>14164</v>
      </c>
      <c r="F1147" s="24"/>
      <c r="G1147" s="25"/>
    </row>
    <row r="1148" spans="2:7">
      <c r="B1148" s="95"/>
      <c r="C1148" s="24" t="s">
        <v>14165</v>
      </c>
      <c r="D1148" s="25" t="s">
        <v>835</v>
      </c>
      <c r="E1148" s="28" t="s">
        <v>14166</v>
      </c>
      <c r="F1148" s="24"/>
      <c r="G1148" s="25"/>
    </row>
    <row r="1149" spans="2:7">
      <c r="B1149" s="95"/>
      <c r="C1149" s="17" t="s">
        <v>2301</v>
      </c>
      <c r="D1149" s="25" t="s">
        <v>835</v>
      </c>
      <c r="E1149" s="17" t="s">
        <v>4737</v>
      </c>
      <c r="F1149" s="29"/>
      <c r="G1149" s="17"/>
    </row>
    <row r="1150" spans="2:7">
      <c r="B1150" s="95"/>
      <c r="C1150" s="17" t="s">
        <v>14167</v>
      </c>
      <c r="D1150" s="25" t="s">
        <v>835</v>
      </c>
      <c r="E1150" s="17" t="s">
        <v>1000</v>
      </c>
      <c r="F1150" s="29"/>
      <c r="G1150" s="17"/>
    </row>
    <row r="1151" spans="2:7">
      <c r="B1151" s="95"/>
      <c r="C1151" s="17" t="s">
        <v>8821</v>
      </c>
      <c r="D1151" s="25" t="s">
        <v>835</v>
      </c>
      <c r="E1151" s="17" t="s">
        <v>643</v>
      </c>
      <c r="F1151" s="29"/>
      <c r="G1151" s="17"/>
    </row>
    <row r="1152" spans="2:7">
      <c r="B1152" s="95"/>
      <c r="C1152" s="17" t="s">
        <v>527</v>
      </c>
      <c r="D1152" s="25" t="s">
        <v>835</v>
      </c>
      <c r="E1152" s="17" t="s">
        <v>1002</v>
      </c>
      <c r="F1152" s="29"/>
      <c r="G1152" s="17"/>
    </row>
    <row r="1153" spans="2:7">
      <c r="B1153" s="95"/>
      <c r="C1153" s="17" t="s">
        <v>642</v>
      </c>
      <c r="D1153" s="25" t="s">
        <v>835</v>
      </c>
      <c r="E1153" s="17" t="s">
        <v>14168</v>
      </c>
      <c r="F1153" s="29"/>
      <c r="G1153" s="17"/>
    </row>
    <row r="1154" spans="2:7">
      <c r="B1154" s="95"/>
      <c r="C1154" s="17" t="s">
        <v>4729</v>
      </c>
      <c r="D1154" s="25" t="s">
        <v>835</v>
      </c>
      <c r="E1154" s="17" t="s">
        <v>14169</v>
      </c>
      <c r="F1154" s="29"/>
      <c r="G1154" s="17"/>
    </row>
    <row r="1155" spans="2:7">
      <c r="B1155" s="95"/>
      <c r="C1155" s="17" t="s">
        <v>4738</v>
      </c>
      <c r="D1155" s="25" t="s">
        <v>835</v>
      </c>
      <c r="E1155" t="s">
        <v>4739</v>
      </c>
      <c r="F1155" s="29"/>
      <c r="G1155" s="17"/>
    </row>
    <row r="1156" spans="2:7">
      <c r="B1156" s="95"/>
      <c r="C1156" s="17" t="s">
        <v>14170</v>
      </c>
      <c r="D1156" s="25" t="s">
        <v>835</v>
      </c>
      <c r="E1156" s="28" t="s">
        <v>4715</v>
      </c>
      <c r="F1156" s="29"/>
      <c r="G1156" s="17"/>
    </row>
    <row r="1157" spans="2:7">
      <c r="B1157" s="95"/>
      <c r="C1157" s="17" t="s">
        <v>14171</v>
      </c>
      <c r="D1157" s="25" t="s">
        <v>835</v>
      </c>
      <c r="E1157" s="28" t="s">
        <v>1556</v>
      </c>
      <c r="F1157" s="29"/>
      <c r="G1157" s="17"/>
    </row>
    <row r="1158" spans="2:7">
      <c r="B1158" s="95"/>
      <c r="C1158" s="17" t="s">
        <v>14172</v>
      </c>
      <c r="D1158" s="25" t="s">
        <v>835</v>
      </c>
      <c r="E1158" s="17" t="s">
        <v>14173</v>
      </c>
      <c r="F1158" s="29"/>
      <c r="G1158" s="17"/>
    </row>
    <row r="1159" spans="2:7">
      <c r="B1159" s="95"/>
      <c r="C1159" s="17" t="s">
        <v>14174</v>
      </c>
      <c r="D1159" s="25" t="s">
        <v>835</v>
      </c>
      <c r="E1159" s="17" t="s">
        <v>14175</v>
      </c>
      <c r="F1159" s="29"/>
      <c r="G1159" s="17"/>
    </row>
    <row r="1160" spans="2:7">
      <c r="B1160" s="95"/>
      <c r="C1160" s="17" t="s">
        <v>316</v>
      </c>
      <c r="D1160" s="25" t="s">
        <v>835</v>
      </c>
      <c r="E1160" s="17" t="s">
        <v>14260</v>
      </c>
      <c r="F1160" s="29"/>
      <c r="G1160" s="17"/>
    </row>
    <row r="1161" spans="2:7">
      <c r="B1161" s="95"/>
      <c r="C1161" s="17" t="s">
        <v>14177</v>
      </c>
      <c r="D1161" s="25" t="s">
        <v>835</v>
      </c>
      <c r="E1161" s="17" t="s">
        <v>14178</v>
      </c>
      <c r="F1161" s="29"/>
      <c r="G1161" s="17"/>
    </row>
    <row r="1162" spans="2:7">
      <c r="B1162" s="95"/>
      <c r="C1162" s="17" t="s">
        <v>1656</v>
      </c>
      <c r="D1162" s="25" t="s">
        <v>835</v>
      </c>
      <c r="E1162" s="17" t="s">
        <v>14179</v>
      </c>
      <c r="F1162" s="29"/>
      <c r="G1162" s="17"/>
    </row>
    <row r="1163" spans="2:7">
      <c r="B1163" s="95"/>
      <c r="C1163" s="17" t="s">
        <v>14180</v>
      </c>
      <c r="D1163" s="25" t="s">
        <v>835</v>
      </c>
      <c r="E1163" s="17" t="s">
        <v>14181</v>
      </c>
      <c r="F1163" s="29"/>
      <c r="G1163" s="17"/>
    </row>
    <row r="1164" spans="2:7">
      <c r="B1164" s="95"/>
      <c r="C1164" s="17" t="s">
        <v>14182</v>
      </c>
      <c r="D1164" s="25" t="s">
        <v>835</v>
      </c>
      <c r="E1164" s="17" t="s">
        <v>14183</v>
      </c>
      <c r="F1164" s="29"/>
      <c r="G1164" s="17"/>
    </row>
    <row r="1165" spans="2:7">
      <c r="B1165" s="119"/>
      <c r="C1165" s="17" t="s">
        <v>195</v>
      </c>
      <c r="D1165" s="25" t="s">
        <v>38</v>
      </c>
      <c r="E1165" s="17" t="s">
        <v>197</v>
      </c>
      <c r="F1165" s="8"/>
      <c r="G1165" s="30"/>
    </row>
    <row r="1166" spans="2:7">
      <c r="B1166" s="119"/>
      <c r="C1166" s="17" t="s">
        <v>201</v>
      </c>
      <c r="D1166" s="25" t="s">
        <v>38</v>
      </c>
      <c r="E1166" s="17" t="s">
        <v>202</v>
      </c>
      <c r="F1166" s="8"/>
      <c r="G1166" s="30"/>
    </row>
    <row r="1167" spans="2:7">
      <c r="B1167" s="119"/>
      <c r="C1167" s="17" t="s">
        <v>220</v>
      </c>
      <c r="D1167" s="25" t="s">
        <v>38</v>
      </c>
      <c r="E1167" s="31" t="s">
        <v>221</v>
      </c>
      <c r="F1167" s="8"/>
      <c r="G1167" s="30"/>
    </row>
    <row r="1168" spans="2:7">
      <c r="B1168" s="119"/>
      <c r="C1168" s="17" t="s">
        <v>827</v>
      </c>
      <c r="D1168" s="25" t="s">
        <v>38</v>
      </c>
      <c r="E1168" s="31" t="s">
        <v>828</v>
      </c>
      <c r="F1168" s="8"/>
      <c r="G1168" s="30"/>
    </row>
    <row r="1169" spans="2:7">
      <c r="B1169" s="119"/>
      <c r="C1169" s="17" t="s">
        <v>244</v>
      </c>
      <c r="D1169" s="25" t="s">
        <v>38</v>
      </c>
      <c r="E1169" s="32" t="s">
        <v>245</v>
      </c>
      <c r="F1169" s="8"/>
      <c r="G1169" s="30"/>
    </row>
    <row r="1170" spans="2:7">
      <c r="B1170" s="121"/>
      <c r="C1170" s="24" t="s">
        <v>14210</v>
      </c>
      <c r="D1170" s="25" t="s">
        <v>38</v>
      </c>
      <c r="E1170" s="3" t="s">
        <v>14261</v>
      </c>
      <c r="F1170" s="9"/>
      <c r="G1170" s="3"/>
    </row>
    <row r="1171" spans="2:7">
      <c r="B1171" s="121"/>
      <c r="C1171" s="17" t="s">
        <v>246</v>
      </c>
      <c r="D1171" s="25" t="s">
        <v>38</v>
      </c>
      <c r="E1171" s="17" t="s">
        <v>247</v>
      </c>
      <c r="F1171" s="9"/>
      <c r="G1171" s="3"/>
    </row>
    <row r="1172" spans="2:7">
      <c r="B1172" s="121"/>
      <c r="C1172" s="17" t="s">
        <v>206</v>
      </c>
      <c r="D1172" s="25" t="s">
        <v>38</v>
      </c>
      <c r="E1172" s="17" t="s">
        <v>207</v>
      </c>
      <c r="F1172" s="8"/>
      <c r="G1172" s="30"/>
    </row>
    <row r="1173" ht="68" spans="2:7">
      <c r="B1173" s="145"/>
      <c r="C1173" s="17" t="s">
        <v>241</v>
      </c>
      <c r="D1173" s="25" t="s">
        <v>38</v>
      </c>
      <c r="E1173" s="33" t="s">
        <v>242</v>
      </c>
      <c r="F1173" s="34"/>
      <c r="G1173" s="35" t="s">
        <v>829</v>
      </c>
    </row>
    <row r="1174" spans="2:7">
      <c r="B1174" s="95"/>
      <c r="C1174" s="17" t="s">
        <v>256</v>
      </c>
      <c r="D1174" s="25" t="s">
        <v>38</v>
      </c>
      <c r="E1174" s="36" t="s">
        <v>257</v>
      </c>
      <c r="F1174" s="37"/>
      <c r="G1174" s="38"/>
    </row>
    <row r="1175" ht="17" spans="2:7">
      <c r="B1175" s="95"/>
      <c r="C1175" s="17" t="s">
        <v>794</v>
      </c>
      <c r="D1175" s="25" t="s">
        <v>38</v>
      </c>
      <c r="E1175" s="39" t="s">
        <v>830</v>
      </c>
      <c r="F1175" s="37"/>
      <c r="G1175" s="38"/>
    </row>
    <row r="1176" ht="17" spans="2:7">
      <c r="B1176" s="95"/>
      <c r="C1176" s="17" t="s">
        <v>796</v>
      </c>
      <c r="D1176" s="25" t="s">
        <v>38</v>
      </c>
      <c r="E1176" s="39" t="s">
        <v>831</v>
      </c>
      <c r="F1176" s="37"/>
      <c r="G1176" s="38"/>
    </row>
    <row r="1177" ht="17" spans="2:7">
      <c r="B1177" s="95"/>
      <c r="C1177" s="17" t="s">
        <v>798</v>
      </c>
      <c r="D1177" s="25" t="s">
        <v>38</v>
      </c>
      <c r="E1177" s="39" t="s">
        <v>832</v>
      </c>
      <c r="F1177" s="37"/>
      <c r="G1177" s="38"/>
    </row>
    <row r="1178" ht="17" spans="2:7">
      <c r="B1178" s="95"/>
      <c r="C1178" s="17" t="s">
        <v>318</v>
      </c>
      <c r="D1178" s="25" t="s">
        <v>38</v>
      </c>
      <c r="E1178" s="39" t="s">
        <v>319</v>
      </c>
      <c r="F1178" s="37"/>
      <c r="G1178" s="38"/>
    </row>
    <row r="1179" ht="17" spans="2:7">
      <c r="B1179" s="95"/>
      <c r="C1179" s="17" t="s">
        <v>322</v>
      </c>
      <c r="D1179" s="25" t="s">
        <v>38</v>
      </c>
      <c r="E1179" s="39" t="s">
        <v>323</v>
      </c>
      <c r="F1179" s="37"/>
      <c r="G1179" s="38"/>
    </row>
    <row r="1180" ht="17" spans="2:7">
      <c r="B1180" s="95"/>
      <c r="C1180" s="17" t="s">
        <v>397</v>
      </c>
      <c r="D1180" s="25" t="s">
        <v>38</v>
      </c>
      <c r="E1180" s="39" t="s">
        <v>398</v>
      </c>
      <c r="F1180" s="37"/>
      <c r="G1180" s="31" t="s">
        <v>833</v>
      </c>
    </row>
    <row r="1181" ht="17" spans="2:7">
      <c r="B1181" s="95"/>
      <c r="C1181" s="17" t="s">
        <v>400</v>
      </c>
      <c r="D1181" s="25" t="s">
        <v>38</v>
      </c>
      <c r="E1181" s="39" t="s">
        <v>401</v>
      </c>
      <c r="F1181" s="37"/>
      <c r="G1181" s="31" t="s">
        <v>834</v>
      </c>
    </row>
    <row r="1182" spans="2:7">
      <c r="B1182" s="95"/>
      <c r="C1182" s="17" t="s">
        <v>253</v>
      </c>
      <c r="D1182" s="25" t="s">
        <v>38</v>
      </c>
      <c r="E1182" s="31" t="s">
        <v>254</v>
      </c>
      <c r="F1182" s="31"/>
      <c r="G1182" s="31" t="s">
        <v>255</v>
      </c>
    </row>
    <row r="1183" spans="2:7">
      <c r="B1183" s="119"/>
      <c r="C1183" s="17" t="s">
        <v>233</v>
      </c>
      <c r="D1183" s="25" t="s">
        <v>38</v>
      </c>
      <c r="E1183" s="40" t="s">
        <v>234</v>
      </c>
      <c r="F1183" s="31"/>
      <c r="G1183" s="31"/>
    </row>
    <row r="1184" spans="2:7">
      <c r="B1184" s="95"/>
      <c r="C1184" s="17" t="s">
        <v>179</v>
      </c>
      <c r="D1184" s="25" t="s">
        <v>38</v>
      </c>
      <c r="E1184" s="41" t="s">
        <v>180</v>
      </c>
      <c r="F1184" s="8"/>
      <c r="G1184" s="2"/>
    </row>
    <row r="1185" spans="2:7">
      <c r="B1185" s="95"/>
      <c r="C1185" s="17" t="s">
        <v>732</v>
      </c>
      <c r="D1185" s="25" t="s">
        <v>38</v>
      </c>
      <c r="E1185" s="17" t="s">
        <v>733</v>
      </c>
      <c r="F1185" s="29"/>
      <c r="G1185" s="17"/>
    </row>
    <row r="1186" spans="2:7">
      <c r="B1186" s="95"/>
      <c r="C1186" s="17" t="s">
        <v>217</v>
      </c>
      <c r="D1186" s="25" t="s">
        <v>38</v>
      </c>
      <c r="E1186" s="17" t="s">
        <v>365</v>
      </c>
      <c r="F1186" s="29"/>
      <c r="G1186" s="17"/>
    </row>
    <row r="1187" spans="2:7">
      <c r="B1187" s="95"/>
      <c r="C1187" s="17" t="s">
        <v>380</v>
      </c>
      <c r="D1187" s="25" t="s">
        <v>38</v>
      </c>
      <c r="E1187" s="17" t="s">
        <v>14229</v>
      </c>
      <c r="F1187" s="29"/>
      <c r="G1187" s="17"/>
    </row>
    <row r="1188" spans="2:7">
      <c r="B1188" s="95"/>
      <c r="C1188" s="17" t="s">
        <v>14262</v>
      </c>
      <c r="D1188" s="25" t="s">
        <v>38</v>
      </c>
      <c r="E1188" s="17" t="s">
        <v>1360</v>
      </c>
      <c r="F1188" s="29"/>
      <c r="G1188" s="17"/>
    </row>
    <row r="1189" spans="2:7">
      <c r="B1189" s="95"/>
      <c r="C1189" s="17" t="s">
        <v>14263</v>
      </c>
      <c r="D1189" s="25" t="s">
        <v>38</v>
      </c>
      <c r="E1189" s="17" t="s">
        <v>14153</v>
      </c>
      <c r="F1189" s="29"/>
      <c r="G1189" s="17"/>
    </row>
    <row r="1190" spans="2:7">
      <c r="B1190" s="95"/>
      <c r="C1190" s="17" t="s">
        <v>14264</v>
      </c>
      <c r="D1190" s="25" t="s">
        <v>38</v>
      </c>
      <c r="E1190" s="17" t="s">
        <v>14233</v>
      </c>
      <c r="F1190" s="29"/>
      <c r="G1190" s="42" t="s">
        <v>759</v>
      </c>
    </row>
    <row r="1194" spans="2:7">
      <c r="B1194" s="1" t="s">
        <v>0</v>
      </c>
      <c r="C1194" s="120" t="s">
        <v>14265</v>
      </c>
      <c r="D1194" s="1" t="s">
        <v>1831</v>
      </c>
      <c r="E1194" s="669"/>
      <c r="F1194" s="670"/>
      <c r="G1194" s="671"/>
    </row>
    <row r="1195" spans="2:7">
      <c r="B1195" s="1" t="s">
        <v>4</v>
      </c>
      <c r="C1195" s="208" t="s">
        <v>14266</v>
      </c>
      <c r="D1195" s="1" t="s">
        <v>1276</v>
      </c>
      <c r="E1195" s="672"/>
      <c r="F1195" s="1" t="s">
        <v>6</v>
      </c>
      <c r="G1195" s="673" t="s">
        <v>35</v>
      </c>
    </row>
    <row r="1196" spans="2:7">
      <c r="B1196" s="1" t="s">
        <v>1277</v>
      </c>
      <c r="C1196" s="664"/>
      <c r="D1196" s="665"/>
      <c r="E1196" s="123"/>
      <c r="F1196" s="1" t="s">
        <v>1278</v>
      </c>
      <c r="G1196" s="120" t="s">
        <v>1279</v>
      </c>
    </row>
    <row r="1197" spans="2:7">
      <c r="B1197" s="1" t="s">
        <v>1833</v>
      </c>
      <c r="C1197" s="641" t="s">
        <v>1834</v>
      </c>
      <c r="D1197" s="1" t="s">
        <v>1835</v>
      </c>
      <c r="E1197" s="208" t="s">
        <v>1836</v>
      </c>
      <c r="F1197" s="1" t="s">
        <v>1837</v>
      </c>
      <c r="G1197" s="120" t="s">
        <v>1838</v>
      </c>
    </row>
    <row r="1198" spans="2:7">
      <c r="B1198" s="1" t="s">
        <v>8</v>
      </c>
      <c r="C1198" s="641"/>
      <c r="D1198" s="666"/>
      <c r="E1198" s="666"/>
      <c r="F1198" s="666"/>
      <c r="G1198" s="124"/>
    </row>
    <row r="1199" spans="2:7">
      <c r="B1199" s="1" t="s">
        <v>13</v>
      </c>
      <c r="C1199" s="1" t="s">
        <v>14</v>
      </c>
      <c r="D1199" s="1" t="s">
        <v>15</v>
      </c>
      <c r="E1199" s="1" t="s">
        <v>16</v>
      </c>
      <c r="F1199" s="1" t="s">
        <v>17</v>
      </c>
      <c r="G1199" s="1" t="s">
        <v>18</v>
      </c>
    </row>
    <row r="1200" spans="2:7">
      <c r="B1200" s="1"/>
      <c r="C1200" s="120" t="s">
        <v>1659</v>
      </c>
      <c r="D1200" s="120" t="s">
        <v>835</v>
      </c>
      <c r="E1200" s="664" t="s">
        <v>197</v>
      </c>
      <c r="F1200" s="552" t="s">
        <v>7</v>
      </c>
      <c r="G1200" s="123"/>
    </row>
    <row r="1201" spans="2:7">
      <c r="B1201" s="1"/>
      <c r="C1201" s="120" t="s">
        <v>246</v>
      </c>
      <c r="D1201" s="120" t="s">
        <v>835</v>
      </c>
      <c r="E1201" s="17" t="s">
        <v>247</v>
      </c>
      <c r="F1201" s="552" t="s">
        <v>7</v>
      </c>
      <c r="G1201" s="17"/>
    </row>
    <row r="1202" spans="2:7">
      <c r="B1202" s="1" t="s">
        <v>57</v>
      </c>
      <c r="C1202" s="1" t="s">
        <v>14</v>
      </c>
      <c r="D1202" s="1" t="s">
        <v>15</v>
      </c>
      <c r="E1202" s="1" t="s">
        <v>16</v>
      </c>
      <c r="F1202" s="1" t="s">
        <v>1287</v>
      </c>
      <c r="G1202" s="1" t="s">
        <v>18</v>
      </c>
    </row>
    <row r="1203" spans="2:7">
      <c r="B1203" s="119"/>
      <c r="C1203" s="120" t="s">
        <v>1659</v>
      </c>
      <c r="D1203" s="120" t="s">
        <v>835</v>
      </c>
      <c r="E1203" s="120" t="s">
        <v>197</v>
      </c>
      <c r="F1203" s="674"/>
      <c r="G1203" s="675"/>
    </row>
    <row r="1204" spans="2:7">
      <c r="B1204" s="119"/>
      <c r="C1204" s="120" t="s">
        <v>546</v>
      </c>
      <c r="D1204" s="120" t="s">
        <v>835</v>
      </c>
      <c r="E1204" s="120" t="s">
        <v>547</v>
      </c>
      <c r="F1204" s="674"/>
      <c r="G1204" s="675"/>
    </row>
    <row r="1205" spans="2:7">
      <c r="B1205" s="119"/>
      <c r="C1205" s="120" t="s">
        <v>1469</v>
      </c>
      <c r="D1205" s="120" t="s">
        <v>835</v>
      </c>
      <c r="E1205" s="120" t="s">
        <v>2086</v>
      </c>
      <c r="F1205" s="674"/>
      <c r="G1205" s="675"/>
    </row>
    <row r="1206" spans="2:7">
      <c r="B1206" s="119"/>
      <c r="C1206" s="120" t="s">
        <v>2256</v>
      </c>
      <c r="D1206" s="120" t="s">
        <v>835</v>
      </c>
      <c r="E1206" s="120" t="s">
        <v>374</v>
      </c>
      <c r="F1206" s="674"/>
      <c r="G1206" s="675"/>
    </row>
    <row r="1207" spans="2:7">
      <c r="B1207" s="119"/>
      <c r="C1207" s="120" t="s">
        <v>2259</v>
      </c>
      <c r="D1207" s="120" t="s">
        <v>835</v>
      </c>
      <c r="E1207" s="120" t="s">
        <v>2260</v>
      </c>
      <c r="F1207" s="674"/>
      <c r="G1207" s="675"/>
    </row>
    <row r="1208" spans="2:7">
      <c r="B1208" s="119"/>
      <c r="C1208" s="120" t="s">
        <v>2261</v>
      </c>
      <c r="D1208" s="120" t="s">
        <v>835</v>
      </c>
      <c r="E1208" s="120" t="s">
        <v>2262</v>
      </c>
      <c r="F1208" s="674"/>
      <c r="G1208" s="675"/>
    </row>
    <row r="1209" spans="2:7">
      <c r="B1209" s="119"/>
      <c r="C1209" s="120" t="s">
        <v>2257</v>
      </c>
      <c r="D1209" s="120" t="s">
        <v>835</v>
      </c>
      <c r="E1209" s="120" t="s">
        <v>2258</v>
      </c>
      <c r="F1209" s="674"/>
      <c r="G1209" s="675"/>
    </row>
    <row r="1210" spans="2:7">
      <c r="B1210" s="119"/>
      <c r="C1210" s="120" t="s">
        <v>2263</v>
      </c>
      <c r="D1210" s="120" t="s">
        <v>835</v>
      </c>
      <c r="E1210" s="115" t="s">
        <v>2264</v>
      </c>
      <c r="F1210" s="676"/>
      <c r="G1210" s="677"/>
    </row>
    <row r="1211" spans="2:7">
      <c r="B1211" s="119"/>
      <c r="C1211" s="115" t="s">
        <v>2265</v>
      </c>
      <c r="D1211" s="120" t="s">
        <v>835</v>
      </c>
      <c r="E1211" s="668" t="s">
        <v>2266</v>
      </c>
      <c r="F1211" s="678"/>
      <c r="G1211" s="679"/>
    </row>
    <row r="1212" spans="2:7">
      <c r="B1212" s="667"/>
      <c r="C1212" s="668" t="s">
        <v>14267</v>
      </c>
      <c r="D1212" s="115" t="s">
        <v>835</v>
      </c>
      <c r="E1212" s="680" t="s">
        <v>3095</v>
      </c>
      <c r="F1212" s="681"/>
      <c r="G1212" s="681"/>
    </row>
    <row r="1213" spans="2:7">
      <c r="B1213" s="95"/>
      <c r="C1213" s="127" t="s">
        <v>6002</v>
      </c>
      <c r="D1213" s="116" t="s">
        <v>835</v>
      </c>
      <c r="E1213" s="127" t="s">
        <v>5744</v>
      </c>
      <c r="F1213" s="13"/>
      <c r="G1213" s="13"/>
    </row>
    <row r="1218" spans="2:7">
      <c r="B1218" s="1" t="s">
        <v>0</v>
      </c>
      <c r="C1218" s="2" t="s">
        <v>14268</v>
      </c>
      <c r="D1218" s="1" t="s">
        <v>3</v>
      </c>
      <c r="E1218" s="54" t="s">
        <v>4136</v>
      </c>
      <c r="F1218" s="55"/>
      <c r="G1218" s="60"/>
    </row>
    <row r="1219" spans="2:7">
      <c r="B1219" s="1" t="s">
        <v>4</v>
      </c>
      <c r="C1219" s="54" t="s">
        <v>14269</v>
      </c>
      <c r="D1219" s="55"/>
      <c r="E1219" s="60"/>
      <c r="F1219" s="1"/>
      <c r="G1219" s="3"/>
    </row>
    <row r="1220" spans="2:7">
      <c r="B1220" s="1" t="s">
        <v>8</v>
      </c>
      <c r="C1220" s="139"/>
      <c r="D1220" s="140"/>
      <c r="E1220" s="140"/>
      <c r="F1220" s="140"/>
      <c r="G1220" s="144"/>
    </row>
    <row r="1221" spans="2:7">
      <c r="B1221" s="1" t="s">
        <v>13</v>
      </c>
      <c r="C1221" s="1"/>
      <c r="D1221" s="1" t="s">
        <v>15</v>
      </c>
      <c r="E1221" s="1" t="s">
        <v>16</v>
      </c>
      <c r="F1221" s="1" t="s">
        <v>7</v>
      </c>
      <c r="G1221" s="1"/>
    </row>
    <row r="1222" spans="2:7">
      <c r="B1222" s="1"/>
      <c r="C1222" s="28" t="s">
        <v>14270</v>
      </c>
      <c r="D1222" s="682"/>
      <c r="E1222" s="682"/>
      <c r="F1222" s="682"/>
      <c r="G1222" s="684" t="s">
        <v>14271</v>
      </c>
    </row>
    <row r="1223" spans="2:7">
      <c r="B1223" s="141" t="s">
        <v>57</v>
      </c>
      <c r="C1223" s="142" t="s">
        <v>14</v>
      </c>
      <c r="D1223" s="142" t="s">
        <v>15</v>
      </c>
      <c r="E1223" s="141" t="s">
        <v>16</v>
      </c>
      <c r="F1223" s="141" t="s">
        <v>1287</v>
      </c>
      <c r="G1223" s="141" t="s">
        <v>18</v>
      </c>
    </row>
    <row r="1224" spans="2:7">
      <c r="B1224" s="95"/>
      <c r="C1224" s="24" t="s">
        <v>14270</v>
      </c>
      <c r="D1224" s="25" t="s">
        <v>835</v>
      </c>
      <c r="E1224" s="28" t="s">
        <v>1997</v>
      </c>
      <c r="F1224" s="24"/>
      <c r="G1224" s="25"/>
    </row>
    <row r="1225" spans="2:7">
      <c r="B1225" s="95"/>
      <c r="C1225" s="24" t="s">
        <v>14272</v>
      </c>
      <c r="D1225" s="25" t="s">
        <v>835</v>
      </c>
      <c r="E1225" s="28" t="s">
        <v>14273</v>
      </c>
      <c r="F1225" s="24"/>
      <c r="G1225" s="25" t="s">
        <v>14274</v>
      </c>
    </row>
    <row r="1226" spans="2:7">
      <c r="B1226" s="95"/>
      <c r="C1226" s="24" t="s">
        <v>14275</v>
      </c>
      <c r="D1226" s="25" t="s">
        <v>835</v>
      </c>
      <c r="E1226" s="28" t="s">
        <v>14276</v>
      </c>
      <c r="F1226" s="24"/>
      <c r="G1226" s="25"/>
    </row>
    <row r="1227" spans="2:7">
      <c r="B1227" s="95"/>
      <c r="C1227" s="24" t="s">
        <v>14277</v>
      </c>
      <c r="D1227" s="25" t="s">
        <v>835</v>
      </c>
      <c r="E1227" s="28" t="s">
        <v>14278</v>
      </c>
      <c r="F1227" s="24"/>
      <c r="G1227" s="25"/>
    </row>
    <row r="1228" spans="2:7">
      <c r="B1228" s="95"/>
      <c r="C1228" s="94" t="s">
        <v>316</v>
      </c>
      <c r="D1228" s="25" t="s">
        <v>835</v>
      </c>
      <c r="E1228" s="28" t="s">
        <v>14279</v>
      </c>
      <c r="F1228" s="24"/>
      <c r="G1228" s="25"/>
    </row>
    <row r="1229" spans="2:7">
      <c r="B1229" s="95"/>
      <c r="C1229" s="94" t="s">
        <v>14280</v>
      </c>
      <c r="D1229" s="25" t="s">
        <v>835</v>
      </c>
      <c r="E1229" s="28" t="s">
        <v>14281</v>
      </c>
      <c r="F1229" s="24"/>
      <c r="G1229" s="25"/>
    </row>
    <row r="1230" spans="2:7">
      <c r="B1230" s="95"/>
      <c r="C1230" s="94" t="s">
        <v>314</v>
      </c>
      <c r="D1230" s="25" t="s">
        <v>835</v>
      </c>
      <c r="E1230" s="28" t="s">
        <v>14282</v>
      </c>
      <c r="F1230" s="24"/>
      <c r="G1230" s="25"/>
    </row>
    <row r="1231" spans="2:7">
      <c r="B1231" s="95"/>
      <c r="C1231" s="94" t="s">
        <v>14283</v>
      </c>
      <c r="D1231" s="25" t="s">
        <v>835</v>
      </c>
      <c r="E1231" s="28" t="s">
        <v>4730</v>
      </c>
      <c r="F1231" s="24"/>
      <c r="G1231" s="25"/>
    </row>
    <row r="1232" spans="2:7">
      <c r="B1232" s="119"/>
      <c r="C1232" s="94" t="s">
        <v>195</v>
      </c>
      <c r="D1232" s="25" t="s">
        <v>835</v>
      </c>
      <c r="E1232" s="94" t="s">
        <v>197</v>
      </c>
      <c r="F1232" s="8"/>
      <c r="G1232" s="685"/>
    </row>
    <row r="1233" spans="2:7">
      <c r="B1233" s="119"/>
      <c r="C1233" s="94" t="s">
        <v>201</v>
      </c>
      <c r="D1233" s="25" t="s">
        <v>835</v>
      </c>
      <c r="E1233" s="94" t="s">
        <v>202</v>
      </c>
      <c r="F1233" s="8"/>
      <c r="G1233" s="685"/>
    </row>
    <row r="1234" spans="2:7">
      <c r="B1234" s="119"/>
      <c r="C1234" s="94" t="s">
        <v>220</v>
      </c>
      <c r="D1234" s="25" t="s">
        <v>835</v>
      </c>
      <c r="E1234" s="686" t="s">
        <v>221</v>
      </c>
      <c r="F1234" s="8"/>
      <c r="G1234" s="685"/>
    </row>
    <row r="1235" spans="2:7">
      <c r="B1235" s="119"/>
      <c r="C1235" s="94" t="s">
        <v>827</v>
      </c>
      <c r="D1235" s="25" t="s">
        <v>835</v>
      </c>
      <c r="E1235" s="686" t="s">
        <v>828</v>
      </c>
      <c r="F1235" s="8"/>
      <c r="G1235" s="685"/>
    </row>
    <row r="1236" spans="2:7">
      <c r="B1236" s="119"/>
      <c r="C1236" s="94" t="s">
        <v>244</v>
      </c>
      <c r="D1236" s="25" t="s">
        <v>835</v>
      </c>
      <c r="E1236" s="687" t="s">
        <v>245</v>
      </c>
      <c r="F1236" s="8"/>
      <c r="G1236" s="685"/>
    </row>
    <row r="1237" spans="2:7">
      <c r="B1237" s="121"/>
      <c r="C1237" s="24" t="s">
        <v>211</v>
      </c>
      <c r="D1237" s="25" t="s">
        <v>835</v>
      </c>
      <c r="E1237" s="3" t="s">
        <v>213</v>
      </c>
      <c r="F1237" s="9"/>
      <c r="G1237" s="3"/>
    </row>
    <row r="1238" spans="2:7">
      <c r="B1238" s="121"/>
      <c r="C1238" s="94" t="s">
        <v>246</v>
      </c>
      <c r="D1238" s="25" t="s">
        <v>835</v>
      </c>
      <c r="E1238" s="94" t="s">
        <v>247</v>
      </c>
      <c r="F1238" s="9"/>
      <c r="G1238" s="3"/>
    </row>
    <row r="1239" spans="2:7">
      <c r="B1239" s="121"/>
      <c r="C1239" s="94" t="s">
        <v>206</v>
      </c>
      <c r="D1239" s="25" t="s">
        <v>835</v>
      </c>
      <c r="E1239" s="94" t="s">
        <v>207</v>
      </c>
      <c r="F1239" s="8"/>
      <c r="G1239" s="685"/>
    </row>
    <row r="1240" ht="68" spans="2:7">
      <c r="B1240" s="145"/>
      <c r="C1240" s="94" t="s">
        <v>241</v>
      </c>
      <c r="D1240" s="25" t="s">
        <v>835</v>
      </c>
      <c r="E1240" s="688" t="s">
        <v>242</v>
      </c>
      <c r="F1240" s="34"/>
      <c r="G1240" s="35" t="s">
        <v>829</v>
      </c>
    </row>
    <row r="1241" spans="2:7">
      <c r="B1241" s="95"/>
      <c r="C1241" s="94" t="s">
        <v>256</v>
      </c>
      <c r="D1241" s="25" t="s">
        <v>835</v>
      </c>
      <c r="E1241" s="689" t="s">
        <v>257</v>
      </c>
      <c r="F1241" s="182"/>
      <c r="G1241" s="189"/>
    </row>
    <row r="1242" spans="2:7">
      <c r="B1242" s="95"/>
      <c r="C1242" s="94" t="s">
        <v>546</v>
      </c>
      <c r="D1242" s="25" t="s">
        <v>835</v>
      </c>
      <c r="E1242" s="689" t="s">
        <v>14284</v>
      </c>
      <c r="F1242" s="182"/>
      <c r="G1242" s="189"/>
    </row>
    <row r="1243" ht="17" spans="2:7">
      <c r="B1243" s="95"/>
      <c r="C1243" s="94" t="s">
        <v>794</v>
      </c>
      <c r="D1243" s="25" t="s">
        <v>14285</v>
      </c>
      <c r="E1243" s="314" t="s">
        <v>830</v>
      </c>
      <c r="F1243" s="182"/>
      <c r="G1243" s="189"/>
    </row>
    <row r="1244" ht="17" spans="2:7">
      <c r="B1244" s="95"/>
      <c r="C1244" s="94" t="s">
        <v>796</v>
      </c>
      <c r="D1244" s="25" t="s">
        <v>14285</v>
      </c>
      <c r="E1244" s="314" t="s">
        <v>831</v>
      </c>
      <c r="F1244" s="182"/>
      <c r="G1244" s="189"/>
    </row>
    <row r="1245" ht="17" spans="2:7">
      <c r="B1245" s="95"/>
      <c r="C1245" s="94" t="s">
        <v>798</v>
      </c>
      <c r="D1245" s="25" t="s">
        <v>14285</v>
      </c>
      <c r="E1245" s="314" t="s">
        <v>832</v>
      </c>
      <c r="F1245" s="182"/>
      <c r="G1245" s="189"/>
    </row>
    <row r="1246" ht="17" spans="2:7">
      <c r="B1246" s="95"/>
      <c r="C1246" s="94" t="s">
        <v>318</v>
      </c>
      <c r="D1246" s="25" t="s">
        <v>14285</v>
      </c>
      <c r="E1246" s="314" t="s">
        <v>319</v>
      </c>
      <c r="F1246" s="182"/>
      <c r="G1246" s="189"/>
    </row>
    <row r="1247" ht="17" spans="2:7">
      <c r="B1247" s="95"/>
      <c r="C1247" s="94" t="s">
        <v>322</v>
      </c>
      <c r="D1247" s="25" t="s">
        <v>14285</v>
      </c>
      <c r="E1247" s="314" t="s">
        <v>323</v>
      </c>
      <c r="F1247" s="182"/>
      <c r="G1247" s="189"/>
    </row>
    <row r="1248" ht="17" spans="2:7">
      <c r="B1248" s="95"/>
      <c r="C1248" s="94" t="s">
        <v>397</v>
      </c>
      <c r="D1248" s="25" t="s">
        <v>835</v>
      </c>
      <c r="E1248" s="314" t="s">
        <v>398</v>
      </c>
      <c r="F1248" s="182"/>
      <c r="G1248" s="686" t="s">
        <v>833</v>
      </c>
    </row>
    <row r="1249" ht="17" spans="2:7">
      <c r="B1249" s="95"/>
      <c r="C1249" s="94" t="s">
        <v>400</v>
      </c>
      <c r="D1249" s="25" t="s">
        <v>835</v>
      </c>
      <c r="E1249" s="314" t="s">
        <v>401</v>
      </c>
      <c r="F1249" s="182"/>
      <c r="G1249" s="686" t="s">
        <v>834</v>
      </c>
    </row>
    <row r="1250" spans="2:7">
      <c r="B1250" s="95"/>
      <c r="C1250" s="94" t="s">
        <v>253</v>
      </c>
      <c r="D1250" s="25" t="s">
        <v>835</v>
      </c>
      <c r="E1250" s="686" t="s">
        <v>254</v>
      </c>
      <c r="F1250" s="686"/>
      <c r="G1250" s="686" t="s">
        <v>255</v>
      </c>
    </row>
    <row r="1251" spans="2:7">
      <c r="B1251" s="95"/>
      <c r="C1251" s="94" t="s">
        <v>824</v>
      </c>
      <c r="D1251" s="25" t="s">
        <v>835</v>
      </c>
      <c r="E1251" s="686" t="s">
        <v>14286</v>
      </c>
      <c r="F1251" s="686"/>
      <c r="G1251" s="686"/>
    </row>
    <row r="1252" spans="2:7">
      <c r="B1252" s="119"/>
      <c r="C1252" s="94" t="s">
        <v>233</v>
      </c>
      <c r="D1252" s="25" t="s">
        <v>835</v>
      </c>
      <c r="E1252" s="690" t="s">
        <v>234</v>
      </c>
      <c r="F1252" s="686"/>
      <c r="G1252" s="686"/>
    </row>
    <row r="1253" ht="17" spans="2:7">
      <c r="B1253" s="95"/>
      <c r="C1253" s="94" t="s">
        <v>179</v>
      </c>
      <c r="D1253" s="25" t="s">
        <v>835</v>
      </c>
      <c r="E1253" s="314" t="s">
        <v>180</v>
      </c>
      <c r="F1253" s="8"/>
      <c r="G1253" s="2"/>
    </row>
    <row r="1254" spans="2:7">
      <c r="B1254" s="95"/>
      <c r="C1254" s="94" t="s">
        <v>732</v>
      </c>
      <c r="D1254" s="25" t="s">
        <v>835</v>
      </c>
      <c r="E1254" s="94" t="s">
        <v>733</v>
      </c>
      <c r="F1254" s="691"/>
      <c r="G1254" s="94"/>
    </row>
    <row r="1255" spans="2:7">
      <c r="B1255" s="95"/>
      <c r="C1255" s="94" t="s">
        <v>217</v>
      </c>
      <c r="D1255" s="25" t="s">
        <v>835</v>
      </c>
      <c r="E1255" s="94" t="s">
        <v>365</v>
      </c>
      <c r="F1255" s="691"/>
      <c r="G1255" s="94"/>
    </row>
    <row r="1256" spans="2:7">
      <c r="B1256" s="95"/>
      <c r="C1256" s="94" t="s">
        <v>380</v>
      </c>
      <c r="D1256" s="25" t="s">
        <v>835</v>
      </c>
      <c r="E1256" s="94" t="s">
        <v>14229</v>
      </c>
      <c r="F1256" s="691"/>
      <c r="G1256" s="94"/>
    </row>
    <row r="1257" spans="2:7">
      <c r="B1257" s="95"/>
      <c r="C1257" s="94" t="s">
        <v>14287</v>
      </c>
      <c r="D1257" s="25" t="s">
        <v>835</v>
      </c>
      <c r="E1257" s="94" t="s">
        <v>14288</v>
      </c>
      <c r="F1257" s="691"/>
      <c r="G1257" s="94"/>
    </row>
    <row r="1258" spans="2:7">
      <c r="B1258" s="95"/>
      <c r="C1258" s="94" t="s">
        <v>14289</v>
      </c>
      <c r="D1258" s="25" t="s">
        <v>14285</v>
      </c>
      <c r="E1258" s="94" t="s">
        <v>14290</v>
      </c>
      <c r="F1258" s="691"/>
      <c r="G1258" s="94"/>
    </row>
    <row r="1259" spans="2:7">
      <c r="B1259" s="95"/>
      <c r="C1259" s="94" t="s">
        <v>14291</v>
      </c>
      <c r="D1259" s="25" t="s">
        <v>14285</v>
      </c>
      <c r="E1259" s="683" t="s">
        <v>14292</v>
      </c>
      <c r="F1259" s="692"/>
      <c r="G1259" s="693"/>
    </row>
    <row r="1260" spans="2:7">
      <c r="B1260" s="95"/>
      <c r="C1260" s="94" t="s">
        <v>14293</v>
      </c>
      <c r="D1260" s="25" t="s">
        <v>14285</v>
      </c>
      <c r="E1260" s="103" t="s">
        <v>14294</v>
      </c>
      <c r="F1260" s="103"/>
      <c r="G1260" s="103"/>
    </row>
    <row r="1261" spans="2:7">
      <c r="B1261" s="95"/>
      <c r="C1261" s="94" t="s">
        <v>8663</v>
      </c>
      <c r="D1261" s="25" t="s">
        <v>835</v>
      </c>
      <c r="E1261" s="94" t="s">
        <v>14295</v>
      </c>
      <c r="F1261" s="103"/>
      <c r="G1261" s="103"/>
    </row>
    <row r="1262" spans="2:7">
      <c r="B1262" s="95"/>
      <c r="C1262" s="94" t="s">
        <v>14296</v>
      </c>
      <c r="D1262" s="25" t="s">
        <v>835</v>
      </c>
      <c r="E1262" s="94" t="s">
        <v>14297</v>
      </c>
      <c r="F1262" s="103"/>
      <c r="G1262" s="103"/>
    </row>
    <row r="1263" spans="2:7">
      <c r="B1263" s="95"/>
      <c r="C1263" s="94" t="s">
        <v>14298</v>
      </c>
      <c r="D1263" s="25" t="s">
        <v>835</v>
      </c>
      <c r="E1263" s="94" t="s">
        <v>14299</v>
      </c>
      <c r="F1263" s="103"/>
      <c r="G1263" s="103"/>
    </row>
    <row r="1264" spans="2:7">
      <c r="B1264" s="95"/>
      <c r="C1264" s="94" t="s">
        <v>14300</v>
      </c>
      <c r="D1264" s="25" t="s">
        <v>835</v>
      </c>
      <c r="E1264" s="94" t="s">
        <v>14301</v>
      </c>
      <c r="F1264" s="103"/>
      <c r="G1264" s="103"/>
    </row>
    <row r="1265" spans="2:7">
      <c r="B1265" s="95"/>
      <c r="C1265" s="94" t="s">
        <v>14302</v>
      </c>
      <c r="D1265" s="25" t="s">
        <v>2012</v>
      </c>
      <c r="E1265" s="94" t="s">
        <v>14303</v>
      </c>
      <c r="F1265" s="103"/>
      <c r="G1265" s="103"/>
    </row>
    <row r="1266" spans="2:7">
      <c r="B1266" s="95"/>
      <c r="C1266" s="94" t="s">
        <v>14304</v>
      </c>
      <c r="D1266" s="25" t="s">
        <v>2012</v>
      </c>
      <c r="E1266" s="94" t="s">
        <v>14305</v>
      </c>
      <c r="F1266" s="103"/>
      <c r="G1266" s="103"/>
    </row>
    <row r="1267" spans="2:7">
      <c r="B1267" s="95"/>
      <c r="C1267" s="94" t="s">
        <v>14306</v>
      </c>
      <c r="D1267" s="25" t="s">
        <v>14285</v>
      </c>
      <c r="E1267" s="94" t="s">
        <v>14307</v>
      </c>
      <c r="F1267" s="103"/>
      <c r="G1267" s="103"/>
    </row>
    <row r="1268" spans="2:7">
      <c r="B1268" s="95"/>
      <c r="C1268" s="94" t="s">
        <v>14308</v>
      </c>
      <c r="D1268" s="25" t="s">
        <v>835</v>
      </c>
      <c r="E1268" s="94" t="s">
        <v>14309</v>
      </c>
      <c r="F1268" s="103"/>
      <c r="G1268" s="103"/>
    </row>
    <row r="1269" spans="2:7">
      <c r="B1269" s="95"/>
      <c r="C1269" s="94" t="s">
        <v>14310</v>
      </c>
      <c r="D1269" s="25" t="s">
        <v>2012</v>
      </c>
      <c r="E1269" s="94" t="s">
        <v>14311</v>
      </c>
      <c r="F1269" s="103"/>
      <c r="G1269" s="103"/>
    </row>
    <row r="1270" spans="2:7">
      <c r="B1270" s="95"/>
      <c r="C1270" s="94" t="s">
        <v>14312</v>
      </c>
      <c r="D1270" s="25" t="s">
        <v>2012</v>
      </c>
      <c r="E1270" s="94" t="s">
        <v>14313</v>
      </c>
      <c r="F1270" s="103"/>
      <c r="G1270" s="103"/>
    </row>
    <row r="1271" spans="2:7">
      <c r="B1271" s="95"/>
      <c r="C1271" s="94" t="s">
        <v>14314</v>
      </c>
      <c r="D1271" s="25" t="s">
        <v>2012</v>
      </c>
      <c r="E1271" s="94" t="s">
        <v>14315</v>
      </c>
      <c r="F1271" s="103"/>
      <c r="G1271" s="103"/>
    </row>
    <row r="1272" spans="2:7">
      <c r="B1272" s="95"/>
      <c r="C1272" s="94" t="s">
        <v>14316</v>
      </c>
      <c r="D1272" s="25" t="s">
        <v>14285</v>
      </c>
      <c r="E1272" s="94" t="s">
        <v>14317</v>
      </c>
      <c r="F1272" s="103"/>
      <c r="G1272" s="103"/>
    </row>
    <row r="1273" spans="2:7">
      <c r="B1273" s="95"/>
      <c r="C1273" s="94" t="s">
        <v>14318</v>
      </c>
      <c r="D1273" s="25" t="s">
        <v>835</v>
      </c>
      <c r="E1273" s="94" t="s">
        <v>14319</v>
      </c>
      <c r="F1273" s="103"/>
      <c r="G1273" s="103"/>
    </row>
    <row r="1274" spans="2:7">
      <c r="B1274" s="95"/>
      <c r="C1274" s="94" t="s">
        <v>14320</v>
      </c>
      <c r="D1274" s="25" t="s">
        <v>2012</v>
      </c>
      <c r="E1274" s="94" t="s">
        <v>14321</v>
      </c>
      <c r="F1274" s="103"/>
      <c r="G1274" s="103"/>
    </row>
    <row r="1275" spans="2:7">
      <c r="B1275" s="95"/>
      <c r="C1275" s="94" t="s">
        <v>14322</v>
      </c>
      <c r="D1275" s="25" t="s">
        <v>2012</v>
      </c>
      <c r="E1275" s="94" t="s">
        <v>14323</v>
      </c>
      <c r="F1275" s="103"/>
      <c r="G1275" s="103"/>
    </row>
    <row r="1276" spans="2:7">
      <c r="B1276" s="95"/>
      <c r="C1276" s="94" t="s">
        <v>14324</v>
      </c>
      <c r="D1276" s="25" t="s">
        <v>2012</v>
      </c>
      <c r="E1276" s="94" t="s">
        <v>14325</v>
      </c>
      <c r="F1276" s="103"/>
      <c r="G1276" s="103"/>
    </row>
    <row r="1277" spans="2:7">
      <c r="B1277" s="95"/>
      <c r="C1277" s="94" t="s">
        <v>14326</v>
      </c>
      <c r="D1277" s="25" t="s">
        <v>14285</v>
      </c>
      <c r="E1277" s="94" t="s">
        <v>14327</v>
      </c>
      <c r="F1277" s="103"/>
      <c r="G1277" s="103"/>
    </row>
    <row r="1278" spans="2:7">
      <c r="B1278" s="95"/>
      <c r="C1278" s="94" t="s">
        <v>14328</v>
      </c>
      <c r="D1278" s="25" t="s">
        <v>835</v>
      </c>
      <c r="E1278" s="94" t="s">
        <v>14329</v>
      </c>
      <c r="F1278" s="103"/>
      <c r="G1278" s="103"/>
    </row>
    <row r="1279" spans="2:7">
      <c r="B1279" s="95"/>
      <c r="C1279" s="683" t="s">
        <v>14330</v>
      </c>
      <c r="D1279" s="25" t="s">
        <v>2023</v>
      </c>
      <c r="E1279" s="94" t="s">
        <v>14331</v>
      </c>
      <c r="F1279" s="103"/>
      <c r="G1279" s="103"/>
    </row>
    <row r="1280" spans="2:7">
      <c r="B1280" s="95"/>
      <c r="C1280" s="94" t="s">
        <v>14332</v>
      </c>
      <c r="D1280" s="25" t="s">
        <v>835</v>
      </c>
      <c r="E1280" s="94" t="s">
        <v>7638</v>
      </c>
      <c r="F1280" s="103"/>
      <c r="G1280" s="103"/>
    </row>
    <row r="1281" spans="2:7">
      <c r="B1281" s="95"/>
      <c r="C1281" s="94" t="s">
        <v>14333</v>
      </c>
      <c r="D1281" s="25" t="s">
        <v>835</v>
      </c>
      <c r="E1281" s="94" t="s">
        <v>14334</v>
      </c>
      <c r="F1281" s="103"/>
      <c r="G1281" s="103"/>
    </row>
    <row r="1282" spans="2:7">
      <c r="B1282" s="95"/>
      <c r="C1282" s="94" t="s">
        <v>14335</v>
      </c>
      <c r="D1282" s="25" t="s">
        <v>835</v>
      </c>
      <c r="E1282" s="94" t="s">
        <v>14336</v>
      </c>
      <c r="F1282" s="103"/>
      <c r="G1282" s="103"/>
    </row>
    <row r="1283" spans="2:7">
      <c r="B1283" s="95"/>
      <c r="C1283" s="94" t="s">
        <v>14337</v>
      </c>
      <c r="D1283" s="25" t="s">
        <v>835</v>
      </c>
      <c r="E1283" s="94" t="s">
        <v>14338</v>
      </c>
      <c r="F1283" s="103"/>
      <c r="G1283" s="103"/>
    </row>
    <row r="1284" spans="2:7">
      <c r="B1284" s="95"/>
      <c r="C1284" s="94" t="s">
        <v>14339</v>
      </c>
      <c r="D1284" s="25" t="s">
        <v>835</v>
      </c>
      <c r="E1284" s="94" t="s">
        <v>14340</v>
      </c>
      <c r="F1284" s="103"/>
      <c r="G1284" s="103"/>
    </row>
    <row r="1285" spans="2:7">
      <c r="B1285" s="95"/>
      <c r="C1285" s="94" t="s">
        <v>14341</v>
      </c>
      <c r="D1285" s="25" t="s">
        <v>835</v>
      </c>
      <c r="E1285" s="94" t="s">
        <v>14342</v>
      </c>
      <c r="F1285" s="103"/>
      <c r="G1285" s="103"/>
    </row>
    <row r="1286" spans="2:7">
      <c r="B1286" s="95"/>
      <c r="C1286" s="94" t="s">
        <v>14343</v>
      </c>
      <c r="D1286" s="25" t="s">
        <v>835</v>
      </c>
      <c r="E1286" s="94" t="s">
        <v>14344</v>
      </c>
      <c r="F1286" s="103"/>
      <c r="G1286" s="103"/>
    </row>
    <row r="1287" spans="2:7">
      <c r="B1287" s="95"/>
      <c r="C1287" s="103" t="s">
        <v>4633</v>
      </c>
      <c r="D1287" s="25" t="s">
        <v>835</v>
      </c>
      <c r="E1287" s="103" t="s">
        <v>5880</v>
      </c>
      <c r="F1287" s="103"/>
      <c r="G1287" s="103"/>
    </row>
    <row r="1288" spans="2:7">
      <c r="B1288" s="175"/>
      <c r="C1288" s="175"/>
      <c r="D1288" s="175"/>
      <c r="E1288" s="175"/>
      <c r="F1288" s="175"/>
      <c r="G1288" s="175"/>
    </row>
    <row r="1289" spans="2:7">
      <c r="B1289" s="175"/>
      <c r="C1289" s="175"/>
      <c r="D1289" s="175"/>
      <c r="E1289" s="175"/>
      <c r="F1289" s="175"/>
      <c r="G1289" s="175"/>
    </row>
    <row r="1290" spans="2:7">
      <c r="B1290" s="175"/>
      <c r="C1290" s="175"/>
      <c r="D1290" s="175"/>
      <c r="E1290" s="175"/>
      <c r="F1290" s="175"/>
      <c r="G1290" s="175"/>
    </row>
    <row r="1291" spans="2:7">
      <c r="B1291" s="1" t="s">
        <v>0</v>
      </c>
      <c r="C1291" s="2" t="s">
        <v>14345</v>
      </c>
      <c r="D1291" s="1" t="s">
        <v>3</v>
      </c>
      <c r="E1291" s="54" t="s">
        <v>4136</v>
      </c>
      <c r="F1291" s="55"/>
      <c r="G1291" s="60"/>
    </row>
    <row r="1292" spans="2:7">
      <c r="B1292" s="1" t="s">
        <v>4</v>
      </c>
      <c r="C1292" s="54" t="s">
        <v>14346</v>
      </c>
      <c r="D1292" s="55"/>
      <c r="E1292" s="60"/>
      <c r="F1292" s="1"/>
      <c r="G1292" s="3"/>
    </row>
    <row r="1293" spans="2:7">
      <c r="B1293" s="1" t="s">
        <v>8</v>
      </c>
      <c r="C1293" s="139"/>
      <c r="D1293" s="140"/>
      <c r="E1293" s="140"/>
      <c r="F1293" s="140"/>
      <c r="G1293" s="144"/>
    </row>
    <row r="1294" spans="2:7">
      <c r="B1294" s="1" t="s">
        <v>13</v>
      </c>
      <c r="C1294" s="1"/>
      <c r="D1294" s="1" t="s">
        <v>15</v>
      </c>
      <c r="E1294" s="1" t="s">
        <v>16</v>
      </c>
      <c r="F1294" s="1" t="s">
        <v>7</v>
      </c>
      <c r="G1294" s="1"/>
    </row>
    <row r="1295" spans="2:7">
      <c r="B1295" s="1"/>
      <c r="C1295" s="28" t="s">
        <v>14270</v>
      </c>
      <c r="D1295" s="682"/>
      <c r="E1295" s="682"/>
      <c r="F1295" s="682"/>
      <c r="G1295" s="684" t="s">
        <v>14271</v>
      </c>
    </row>
    <row r="1296" spans="2:7">
      <c r="B1296" s="141" t="s">
        <v>57</v>
      </c>
      <c r="C1296" s="142" t="s">
        <v>14</v>
      </c>
      <c r="D1296" s="142" t="s">
        <v>15</v>
      </c>
      <c r="E1296" s="141" t="s">
        <v>16</v>
      </c>
      <c r="F1296" s="141" t="s">
        <v>1287</v>
      </c>
      <c r="G1296" s="141" t="s">
        <v>18</v>
      </c>
    </row>
    <row r="1297" spans="2:7">
      <c r="B1297" s="119"/>
      <c r="C1297" s="94" t="s">
        <v>195</v>
      </c>
      <c r="D1297" s="25" t="s">
        <v>835</v>
      </c>
      <c r="E1297" s="94" t="s">
        <v>197</v>
      </c>
      <c r="F1297" s="8"/>
      <c r="G1297" s="685"/>
    </row>
    <row r="1298" spans="2:7">
      <c r="B1298" s="119"/>
      <c r="C1298" s="94" t="s">
        <v>201</v>
      </c>
      <c r="D1298" s="25" t="s">
        <v>835</v>
      </c>
      <c r="E1298" s="94" t="s">
        <v>202</v>
      </c>
      <c r="F1298" s="8"/>
      <c r="G1298" s="685"/>
    </row>
    <row r="1299" spans="2:7">
      <c r="B1299" s="119"/>
      <c r="C1299" s="94" t="s">
        <v>220</v>
      </c>
      <c r="D1299" s="25" t="s">
        <v>835</v>
      </c>
      <c r="E1299" s="686" t="s">
        <v>221</v>
      </c>
      <c r="F1299" s="8"/>
      <c r="G1299" s="685"/>
    </row>
    <row r="1300" spans="2:7">
      <c r="B1300" s="119"/>
      <c r="C1300" s="94" t="s">
        <v>827</v>
      </c>
      <c r="D1300" s="25" t="s">
        <v>835</v>
      </c>
      <c r="E1300" s="686" t="s">
        <v>828</v>
      </c>
      <c r="F1300" s="8"/>
      <c r="G1300" s="685"/>
    </row>
    <row r="1301" spans="2:7">
      <c r="B1301" s="119"/>
      <c r="C1301" s="94" t="s">
        <v>244</v>
      </c>
      <c r="D1301" s="25" t="s">
        <v>835</v>
      </c>
      <c r="E1301" s="687" t="s">
        <v>245</v>
      </c>
      <c r="F1301" s="8"/>
      <c r="G1301" s="685"/>
    </row>
    <row r="1302" spans="2:7">
      <c r="B1302" s="121"/>
      <c r="C1302" s="24" t="s">
        <v>211</v>
      </c>
      <c r="D1302" s="25" t="s">
        <v>835</v>
      </c>
      <c r="E1302" s="3" t="s">
        <v>213</v>
      </c>
      <c r="F1302" s="9"/>
      <c r="G1302" s="3"/>
    </row>
    <row r="1303" spans="2:7">
      <c r="B1303" s="121"/>
      <c r="C1303" s="94" t="s">
        <v>246</v>
      </c>
      <c r="D1303" s="25" t="s">
        <v>835</v>
      </c>
      <c r="E1303" s="94" t="s">
        <v>247</v>
      </c>
      <c r="F1303" s="9"/>
      <c r="G1303" s="3"/>
    </row>
    <row r="1304" spans="2:7">
      <c r="B1304" s="121"/>
      <c r="C1304" s="94" t="s">
        <v>206</v>
      </c>
      <c r="D1304" s="25" t="s">
        <v>835</v>
      </c>
      <c r="E1304" s="94" t="s">
        <v>207</v>
      </c>
      <c r="F1304" s="8"/>
      <c r="G1304" s="685"/>
    </row>
    <row r="1305" ht="68" spans="2:7">
      <c r="B1305" s="145"/>
      <c r="C1305" s="94" t="s">
        <v>241</v>
      </c>
      <c r="D1305" s="25" t="s">
        <v>835</v>
      </c>
      <c r="E1305" s="688" t="s">
        <v>242</v>
      </c>
      <c r="F1305" s="34"/>
      <c r="G1305" s="35" t="s">
        <v>829</v>
      </c>
    </row>
    <row r="1306" spans="2:7">
      <c r="B1306" s="95"/>
      <c r="C1306" s="94" t="s">
        <v>256</v>
      </c>
      <c r="D1306" s="25" t="s">
        <v>835</v>
      </c>
      <c r="E1306" s="689" t="s">
        <v>257</v>
      </c>
      <c r="F1306" s="182"/>
      <c r="G1306" s="189"/>
    </row>
    <row r="1307" ht="17" spans="2:7">
      <c r="B1307" s="95"/>
      <c r="C1307" s="94" t="s">
        <v>794</v>
      </c>
      <c r="D1307" s="25" t="s">
        <v>14285</v>
      </c>
      <c r="E1307" s="314" t="s">
        <v>830</v>
      </c>
      <c r="F1307" s="182"/>
      <c r="G1307" s="189"/>
    </row>
    <row r="1308" ht="17" spans="2:7">
      <c r="B1308" s="95"/>
      <c r="C1308" s="94" t="s">
        <v>796</v>
      </c>
      <c r="D1308" s="25" t="s">
        <v>14285</v>
      </c>
      <c r="E1308" s="314" t="s">
        <v>831</v>
      </c>
      <c r="F1308" s="182"/>
      <c r="G1308" s="189"/>
    </row>
    <row r="1309" ht="17" spans="2:7">
      <c r="B1309" s="95"/>
      <c r="C1309" s="94" t="s">
        <v>798</v>
      </c>
      <c r="D1309" s="25" t="s">
        <v>14285</v>
      </c>
      <c r="E1309" s="314" t="s">
        <v>832</v>
      </c>
      <c r="F1309" s="182"/>
      <c r="G1309" s="189"/>
    </row>
    <row r="1310" ht="17" spans="2:7">
      <c r="B1310" s="95"/>
      <c r="C1310" s="94" t="s">
        <v>318</v>
      </c>
      <c r="D1310" s="25" t="s">
        <v>14285</v>
      </c>
      <c r="E1310" s="314" t="s">
        <v>319</v>
      </c>
      <c r="F1310" s="182"/>
      <c r="G1310" s="189"/>
    </row>
    <row r="1311" ht="17" spans="2:7">
      <c r="B1311" s="95"/>
      <c r="C1311" s="94" t="s">
        <v>322</v>
      </c>
      <c r="D1311" s="25" t="s">
        <v>14285</v>
      </c>
      <c r="E1311" s="314" t="s">
        <v>323</v>
      </c>
      <c r="F1311" s="182"/>
      <c r="G1311" s="189"/>
    </row>
    <row r="1312" ht="17" spans="2:7">
      <c r="B1312" s="95"/>
      <c r="C1312" s="94" t="s">
        <v>397</v>
      </c>
      <c r="D1312" s="25" t="s">
        <v>835</v>
      </c>
      <c r="E1312" s="314" t="s">
        <v>398</v>
      </c>
      <c r="F1312" s="182"/>
      <c r="G1312" s="686" t="s">
        <v>833</v>
      </c>
    </row>
    <row r="1313" ht="17" spans="2:7">
      <c r="B1313" s="95"/>
      <c r="C1313" s="94" t="s">
        <v>400</v>
      </c>
      <c r="D1313" s="25" t="s">
        <v>835</v>
      </c>
      <c r="E1313" s="314" t="s">
        <v>401</v>
      </c>
      <c r="F1313" s="182"/>
      <c r="G1313" s="686" t="s">
        <v>834</v>
      </c>
    </row>
    <row r="1314" spans="2:7">
      <c r="B1314" s="95"/>
      <c r="C1314" s="94" t="s">
        <v>253</v>
      </c>
      <c r="D1314" s="25" t="s">
        <v>835</v>
      </c>
      <c r="E1314" s="686" t="s">
        <v>254</v>
      </c>
      <c r="F1314" s="686"/>
      <c r="G1314" s="686" t="s">
        <v>255</v>
      </c>
    </row>
    <row r="1315" spans="2:7">
      <c r="B1315" s="95"/>
      <c r="C1315" s="94" t="s">
        <v>824</v>
      </c>
      <c r="D1315" s="25" t="s">
        <v>835</v>
      </c>
      <c r="E1315" s="686" t="s">
        <v>14286</v>
      </c>
      <c r="F1315" s="686"/>
      <c r="G1315" s="686"/>
    </row>
    <row r="1316" spans="2:7">
      <c r="B1316" s="119"/>
      <c r="C1316" s="94" t="s">
        <v>233</v>
      </c>
      <c r="D1316" s="25" t="s">
        <v>835</v>
      </c>
      <c r="E1316" s="690" t="s">
        <v>234</v>
      </c>
      <c r="F1316" s="686"/>
      <c r="G1316" s="686"/>
    </row>
    <row r="1317" ht="17" spans="2:7">
      <c r="B1317" s="95"/>
      <c r="C1317" s="94" t="s">
        <v>179</v>
      </c>
      <c r="D1317" s="25" t="s">
        <v>835</v>
      </c>
      <c r="E1317" s="314" t="s">
        <v>180</v>
      </c>
      <c r="F1317" s="8"/>
      <c r="G1317" s="2"/>
    </row>
    <row r="1318" spans="2:7">
      <c r="B1318" s="95"/>
      <c r="C1318" s="94" t="s">
        <v>732</v>
      </c>
      <c r="D1318" s="25" t="s">
        <v>835</v>
      </c>
      <c r="E1318" s="94" t="s">
        <v>733</v>
      </c>
      <c r="F1318" s="691"/>
      <c r="G1318" s="94"/>
    </row>
    <row r="1319" spans="2:7">
      <c r="B1319" s="95"/>
      <c r="C1319" s="94" t="s">
        <v>217</v>
      </c>
      <c r="D1319" s="25" t="s">
        <v>835</v>
      </c>
      <c r="E1319" s="94" t="s">
        <v>365</v>
      </c>
      <c r="F1319" s="691"/>
      <c r="G1319" s="94"/>
    </row>
    <row r="1320" spans="2:7">
      <c r="B1320" s="95"/>
      <c r="C1320" s="94" t="s">
        <v>380</v>
      </c>
      <c r="D1320" s="25" t="s">
        <v>835</v>
      </c>
      <c r="E1320" s="94" t="s">
        <v>14229</v>
      </c>
      <c r="F1320" s="691"/>
      <c r="G1320" s="94"/>
    </row>
    <row r="1321" spans="2:7">
      <c r="B1321" s="95"/>
      <c r="C1321" s="94" t="s">
        <v>14287</v>
      </c>
      <c r="D1321" s="25" t="s">
        <v>835</v>
      </c>
      <c r="E1321" s="94" t="s">
        <v>14288</v>
      </c>
      <c r="F1321" s="691"/>
      <c r="G1321" s="94"/>
    </row>
    <row r="1322" spans="2:7">
      <c r="B1322" s="95"/>
      <c r="C1322" s="94" t="s">
        <v>14289</v>
      </c>
      <c r="D1322" s="25" t="s">
        <v>14285</v>
      </c>
      <c r="E1322" s="94" t="s">
        <v>14290</v>
      </c>
      <c r="F1322" s="691"/>
      <c r="G1322" s="94"/>
    </row>
    <row r="1323" spans="2:7">
      <c r="B1323" s="95"/>
      <c r="C1323" s="94" t="s">
        <v>14291</v>
      </c>
      <c r="D1323" s="25" t="s">
        <v>14285</v>
      </c>
      <c r="E1323" s="683" t="s">
        <v>14292</v>
      </c>
      <c r="F1323" s="692"/>
      <c r="G1323" s="693"/>
    </row>
    <row r="1324" spans="2:7">
      <c r="B1324" s="95"/>
      <c r="C1324" s="94" t="s">
        <v>14293</v>
      </c>
      <c r="D1324" s="25" t="s">
        <v>14285</v>
      </c>
      <c r="E1324" s="103" t="s">
        <v>14294</v>
      </c>
      <c r="F1324" s="103"/>
      <c r="G1324" s="103"/>
    </row>
    <row r="1325" spans="2:7">
      <c r="B1325" s="95"/>
      <c r="C1325" s="94" t="s">
        <v>8663</v>
      </c>
      <c r="D1325" s="25" t="s">
        <v>835</v>
      </c>
      <c r="E1325" s="94" t="s">
        <v>14295</v>
      </c>
      <c r="F1325" s="103"/>
      <c r="G1325" s="103"/>
    </row>
    <row r="1326" spans="2:7">
      <c r="B1326" s="95"/>
      <c r="C1326" s="94" t="s">
        <v>14296</v>
      </c>
      <c r="D1326" s="25" t="s">
        <v>835</v>
      </c>
      <c r="E1326" s="94" t="s">
        <v>14297</v>
      </c>
      <c r="F1326" s="103"/>
      <c r="G1326" s="103"/>
    </row>
    <row r="1327" spans="2:7">
      <c r="B1327" s="95"/>
      <c r="C1327" s="94" t="s">
        <v>14298</v>
      </c>
      <c r="D1327" s="25" t="s">
        <v>835</v>
      </c>
      <c r="E1327" s="94" t="s">
        <v>14299</v>
      </c>
      <c r="F1327" s="103"/>
      <c r="G1327" s="103"/>
    </row>
    <row r="1328" spans="2:7">
      <c r="B1328" s="95"/>
      <c r="C1328" s="94" t="s">
        <v>14300</v>
      </c>
      <c r="D1328" s="25" t="s">
        <v>835</v>
      </c>
      <c r="E1328" s="94" t="s">
        <v>14301</v>
      </c>
      <c r="F1328" s="103"/>
      <c r="G1328" s="103"/>
    </row>
    <row r="1329" spans="2:7">
      <c r="B1329" s="95"/>
      <c r="C1329" s="94" t="s">
        <v>14302</v>
      </c>
      <c r="D1329" s="25" t="s">
        <v>2012</v>
      </c>
      <c r="E1329" s="94" t="s">
        <v>14303</v>
      </c>
      <c r="F1329" s="103"/>
      <c r="G1329" s="103"/>
    </row>
    <row r="1330" spans="2:7">
      <c r="B1330" s="95"/>
      <c r="C1330" s="94" t="s">
        <v>14304</v>
      </c>
      <c r="D1330" s="25" t="s">
        <v>2012</v>
      </c>
      <c r="E1330" s="94" t="s">
        <v>14305</v>
      </c>
      <c r="F1330" s="103"/>
      <c r="G1330" s="103"/>
    </row>
    <row r="1331" spans="2:7">
      <c r="B1331" s="95"/>
      <c r="C1331" s="94" t="s">
        <v>14306</v>
      </c>
      <c r="D1331" s="25" t="s">
        <v>14285</v>
      </c>
      <c r="E1331" s="94" t="s">
        <v>14307</v>
      </c>
      <c r="F1331" s="103"/>
      <c r="G1331" s="103"/>
    </row>
    <row r="1332" spans="2:7">
      <c r="B1332" s="95"/>
      <c r="C1332" s="94" t="s">
        <v>14308</v>
      </c>
      <c r="D1332" s="25" t="s">
        <v>835</v>
      </c>
      <c r="E1332" s="94" t="s">
        <v>14309</v>
      </c>
      <c r="F1332" s="103"/>
      <c r="G1332" s="103"/>
    </row>
    <row r="1333" spans="2:7">
      <c r="B1333" s="95"/>
      <c r="C1333" s="94" t="s">
        <v>14312</v>
      </c>
      <c r="D1333" s="25" t="s">
        <v>2012</v>
      </c>
      <c r="E1333" s="94" t="s">
        <v>14313</v>
      </c>
      <c r="F1333" s="103"/>
      <c r="G1333" s="103"/>
    </row>
    <row r="1334" spans="2:7">
      <c r="B1334" s="95"/>
      <c r="C1334" s="94" t="s">
        <v>14314</v>
      </c>
      <c r="D1334" s="25" t="s">
        <v>2012</v>
      </c>
      <c r="E1334" s="94" t="s">
        <v>14315</v>
      </c>
      <c r="F1334" s="103"/>
      <c r="G1334" s="103"/>
    </row>
    <row r="1335" spans="2:7">
      <c r="B1335" s="95"/>
      <c r="C1335" s="94" t="s">
        <v>14316</v>
      </c>
      <c r="D1335" s="25" t="s">
        <v>14285</v>
      </c>
      <c r="E1335" s="94" t="s">
        <v>14317</v>
      </c>
      <c r="F1335" s="103"/>
      <c r="G1335" s="103"/>
    </row>
    <row r="1336" spans="2:7">
      <c r="B1336" s="95"/>
      <c r="C1336" s="94" t="s">
        <v>14318</v>
      </c>
      <c r="D1336" s="25" t="s">
        <v>835</v>
      </c>
      <c r="E1336" s="94" t="s">
        <v>14319</v>
      </c>
      <c r="F1336" s="103"/>
      <c r="G1336" s="103"/>
    </row>
    <row r="1337" spans="2:7">
      <c r="B1337" s="95"/>
      <c r="C1337" s="94" t="s">
        <v>14322</v>
      </c>
      <c r="D1337" s="25" t="s">
        <v>2012</v>
      </c>
      <c r="E1337" s="94" t="s">
        <v>14323</v>
      </c>
      <c r="F1337" s="103"/>
      <c r="G1337" s="103"/>
    </row>
    <row r="1338" spans="2:7">
      <c r="B1338" s="95"/>
      <c r="C1338" s="94" t="s">
        <v>14324</v>
      </c>
      <c r="D1338" s="25" t="s">
        <v>2012</v>
      </c>
      <c r="E1338" s="94" t="s">
        <v>14325</v>
      </c>
      <c r="F1338" s="103"/>
      <c r="G1338" s="103"/>
    </row>
    <row r="1339" spans="2:7">
      <c r="B1339" s="95"/>
      <c r="C1339" s="94" t="s">
        <v>14326</v>
      </c>
      <c r="D1339" s="25" t="s">
        <v>14285</v>
      </c>
      <c r="E1339" s="94" t="s">
        <v>14327</v>
      </c>
      <c r="F1339" s="103"/>
      <c r="G1339" s="103"/>
    </row>
    <row r="1340" spans="2:7">
      <c r="B1340" s="95"/>
      <c r="C1340" s="94" t="s">
        <v>14328</v>
      </c>
      <c r="D1340" s="25" t="s">
        <v>835</v>
      </c>
      <c r="E1340" s="94" t="s">
        <v>14329</v>
      </c>
      <c r="F1340" s="103"/>
      <c r="G1340" s="103"/>
    </row>
    <row r="1345" spans="2:8">
      <c r="B1345" s="1" t="s">
        <v>0</v>
      </c>
      <c r="C1345" s="2" t="s">
        <v>14347</v>
      </c>
      <c r="D1345" s="1" t="s">
        <v>3</v>
      </c>
      <c r="E1345" s="54" t="s">
        <v>4136</v>
      </c>
      <c r="F1345" s="55"/>
      <c r="G1345" s="60"/>
      <c r="H1345" s="703"/>
    </row>
    <row r="1346" spans="2:8">
      <c r="B1346" s="1" t="s">
        <v>4</v>
      </c>
      <c r="C1346" s="54" t="s">
        <v>14348</v>
      </c>
      <c r="D1346" s="55"/>
      <c r="E1346" s="60"/>
      <c r="F1346" s="1"/>
      <c r="G1346" s="3"/>
      <c r="H1346" s="703"/>
    </row>
    <row r="1347" spans="2:8">
      <c r="B1347" s="1" t="s">
        <v>8</v>
      </c>
      <c r="C1347" s="139"/>
      <c r="D1347" s="140"/>
      <c r="E1347" s="140"/>
      <c r="F1347" s="140"/>
      <c r="G1347" s="144"/>
      <c r="H1347" s="450"/>
    </row>
    <row r="1348" spans="2:8">
      <c r="B1348" s="1" t="s">
        <v>13</v>
      </c>
      <c r="C1348" s="1"/>
      <c r="D1348" s="1" t="s">
        <v>15</v>
      </c>
      <c r="E1348" s="1" t="s">
        <v>16</v>
      </c>
      <c r="F1348" s="1" t="s">
        <v>7</v>
      </c>
      <c r="G1348" s="1"/>
      <c r="H1348" s="446"/>
    </row>
    <row r="1349" spans="2:8">
      <c r="B1349" s="1"/>
      <c r="C1349" s="28"/>
      <c r="D1349" s="682"/>
      <c r="E1349" s="682"/>
      <c r="F1349" s="682"/>
      <c r="G1349" s="684"/>
      <c r="H1349" s="704"/>
    </row>
    <row r="1350" spans="2:8">
      <c r="B1350" s="141" t="s">
        <v>57</v>
      </c>
      <c r="C1350" s="142" t="s">
        <v>14</v>
      </c>
      <c r="D1350" s="142" t="s">
        <v>15</v>
      </c>
      <c r="E1350" s="141" t="s">
        <v>16</v>
      </c>
      <c r="F1350" s="141" t="s">
        <v>1287</v>
      </c>
      <c r="G1350" s="141" t="s">
        <v>18</v>
      </c>
      <c r="H1350" s="705" t="s">
        <v>14349</v>
      </c>
    </row>
    <row r="1351" spans="2:8">
      <c r="B1351" s="119"/>
      <c r="C1351" s="94" t="s">
        <v>14350</v>
      </c>
      <c r="D1351" s="25" t="s">
        <v>835</v>
      </c>
      <c r="E1351" s="94" t="s">
        <v>14351</v>
      </c>
      <c r="F1351" s="8"/>
      <c r="G1351" s="685"/>
      <c r="H1351" s="706" t="s">
        <v>14352</v>
      </c>
    </row>
    <row r="1352" spans="2:8">
      <c r="B1352" s="119"/>
      <c r="C1352" s="94"/>
      <c r="D1352" s="25" t="s">
        <v>2023</v>
      </c>
      <c r="E1352" s="707" t="s">
        <v>14353</v>
      </c>
      <c r="F1352" s="8"/>
      <c r="G1352" s="685"/>
      <c r="H1352" s="706"/>
    </row>
    <row r="1353" spans="2:8">
      <c r="B1353" s="119"/>
      <c r="C1353" s="94" t="s">
        <v>14114</v>
      </c>
      <c r="D1353" s="25" t="s">
        <v>835</v>
      </c>
      <c r="E1353" s="686" t="s">
        <v>1340</v>
      </c>
      <c r="F1353" s="8"/>
      <c r="G1353" s="685"/>
      <c r="H1353" s="706"/>
    </row>
    <row r="1354" spans="2:8">
      <c r="B1354" s="119"/>
      <c r="C1354" s="94" t="s">
        <v>14111</v>
      </c>
      <c r="D1354" s="25" t="s">
        <v>835</v>
      </c>
      <c r="E1354" s="686" t="s">
        <v>1344</v>
      </c>
      <c r="F1354" s="8"/>
      <c r="G1354" s="685"/>
      <c r="H1354" s="706"/>
    </row>
    <row r="1355" spans="2:8">
      <c r="B1355" s="119"/>
      <c r="C1355" s="94" t="s">
        <v>14354</v>
      </c>
      <c r="D1355" s="25" t="s">
        <v>835</v>
      </c>
      <c r="E1355" s="687" t="s">
        <v>14355</v>
      </c>
      <c r="F1355" s="8"/>
      <c r="G1355" s="685"/>
      <c r="H1355" s="706"/>
    </row>
    <row r="1356" spans="2:8">
      <c r="B1356" s="121"/>
      <c r="C1356" s="94" t="s">
        <v>14356</v>
      </c>
      <c r="D1356" s="25" t="s">
        <v>835</v>
      </c>
      <c r="E1356" s="3" t="s">
        <v>1350</v>
      </c>
      <c r="F1356" s="9"/>
      <c r="G1356" s="3"/>
      <c r="H1356" s="706"/>
    </row>
    <row r="1357" spans="2:8">
      <c r="B1357" s="121"/>
      <c r="C1357" s="94" t="s">
        <v>14357</v>
      </c>
      <c r="D1357" s="25" t="s">
        <v>835</v>
      </c>
      <c r="E1357" s="94" t="s">
        <v>14358</v>
      </c>
      <c r="F1357" s="8"/>
      <c r="G1357" s="685"/>
      <c r="H1357" s="706"/>
    </row>
    <row r="1358" spans="2:8">
      <c r="B1358" s="145"/>
      <c r="C1358" s="94" t="s">
        <v>14359</v>
      </c>
      <c r="D1358" s="25" t="s">
        <v>835</v>
      </c>
      <c r="E1358" s="688" t="s">
        <v>14360</v>
      </c>
      <c r="F1358" s="34"/>
      <c r="G1358" s="35"/>
      <c r="H1358" s="706"/>
    </row>
    <row r="1359" spans="2:8">
      <c r="B1359" s="95"/>
      <c r="C1359" s="94" t="s">
        <v>14155</v>
      </c>
      <c r="D1359" s="25" t="s">
        <v>835</v>
      </c>
      <c r="E1359" s="689" t="s">
        <v>14361</v>
      </c>
      <c r="F1359" s="182"/>
      <c r="G1359" s="189"/>
      <c r="H1359" s="706"/>
    </row>
    <row r="1360" spans="2:8">
      <c r="B1360" s="95"/>
      <c r="C1360" s="94" t="s">
        <v>14115</v>
      </c>
      <c r="D1360" s="25" t="s">
        <v>835</v>
      </c>
      <c r="E1360" s="689" t="s">
        <v>4736</v>
      </c>
      <c r="F1360" s="182"/>
      <c r="G1360" s="189"/>
      <c r="H1360" s="706"/>
    </row>
    <row r="1361" spans="2:8">
      <c r="B1361" s="95"/>
      <c r="C1361" s="94" t="s">
        <v>14362</v>
      </c>
      <c r="D1361" s="25" t="s">
        <v>2023</v>
      </c>
      <c r="E1361" s="708" t="s">
        <v>1348</v>
      </c>
      <c r="F1361" s="182"/>
      <c r="G1361" s="189"/>
      <c r="H1361" s="706"/>
    </row>
    <row r="1362" ht="17" spans="2:8">
      <c r="B1362" s="95"/>
      <c r="C1362" s="94" t="s">
        <v>14363</v>
      </c>
      <c r="D1362" s="25" t="s">
        <v>835</v>
      </c>
      <c r="E1362" s="314" t="s">
        <v>14364</v>
      </c>
      <c r="F1362" s="182"/>
      <c r="G1362" s="189"/>
      <c r="H1362" s="706"/>
    </row>
    <row r="1363" ht="17" spans="2:8">
      <c r="B1363" s="95"/>
      <c r="C1363" s="94" t="s">
        <v>14365</v>
      </c>
      <c r="D1363" s="25" t="s">
        <v>835</v>
      </c>
      <c r="E1363" s="314" t="s">
        <v>14181</v>
      </c>
      <c r="F1363" s="182"/>
      <c r="G1363" s="189"/>
      <c r="H1363" s="706"/>
    </row>
    <row r="1364" ht="17" spans="2:8">
      <c r="B1364" s="95"/>
      <c r="C1364" s="94" t="s">
        <v>14366</v>
      </c>
      <c r="D1364" s="25" t="s">
        <v>835</v>
      </c>
      <c r="E1364" s="314" t="s">
        <v>14183</v>
      </c>
      <c r="F1364" s="182"/>
      <c r="G1364" s="189"/>
      <c r="H1364" s="706"/>
    </row>
    <row r="1368" spans="2:7">
      <c r="B1368" s="1"/>
      <c r="C1368" s="2" t="s">
        <v>14367</v>
      </c>
      <c r="D1368" s="1" t="s">
        <v>2</v>
      </c>
      <c r="E1368" s="54" t="s">
        <v>804</v>
      </c>
      <c r="F1368" s="55"/>
      <c r="G1368" s="60"/>
    </row>
    <row r="1369" spans="2:7">
      <c r="B1369" s="1" t="s">
        <v>4</v>
      </c>
      <c r="C1369" s="158" t="s">
        <v>14368</v>
      </c>
      <c r="D1369" s="55"/>
      <c r="E1369" s="60"/>
      <c r="F1369" s="1" t="s">
        <v>6</v>
      </c>
      <c r="G1369" s="3" t="s">
        <v>7</v>
      </c>
    </row>
    <row r="1370" spans="2:7">
      <c r="B1370" s="1" t="s">
        <v>8</v>
      </c>
      <c r="C1370" s="54"/>
      <c r="D1370" s="55"/>
      <c r="E1370" s="55"/>
      <c r="F1370" s="55"/>
      <c r="G1370" s="60"/>
    </row>
    <row r="1371" spans="2:7">
      <c r="B1371" s="1" t="s">
        <v>13</v>
      </c>
      <c r="C1371" s="1" t="s">
        <v>14</v>
      </c>
      <c r="D1371" s="1" t="s">
        <v>15</v>
      </c>
      <c r="E1371" s="1" t="s">
        <v>16</v>
      </c>
      <c r="F1371" s="1" t="s">
        <v>17</v>
      </c>
      <c r="G1371" s="1" t="s">
        <v>18</v>
      </c>
    </row>
    <row r="1372" spans="2:7">
      <c r="B1372" s="1"/>
      <c r="C1372" s="120" t="s">
        <v>918</v>
      </c>
      <c r="D1372" s="120" t="s">
        <v>1289</v>
      </c>
      <c r="E1372" s="664" t="s">
        <v>197</v>
      </c>
      <c r="F1372" s="552" t="s">
        <v>7</v>
      </c>
      <c r="G1372" s="124" t="s">
        <v>1815</v>
      </c>
    </row>
    <row r="1373" spans="2:7">
      <c r="B1373" s="1"/>
      <c r="C1373" s="120" t="s">
        <v>3435</v>
      </c>
      <c r="D1373" s="120" t="s">
        <v>7043</v>
      </c>
      <c r="E1373" s="664" t="s">
        <v>1281</v>
      </c>
      <c r="F1373" s="552" t="s">
        <v>7</v>
      </c>
      <c r="G1373" s="123"/>
    </row>
    <row r="1374" spans="2:7">
      <c r="B1374" s="1"/>
      <c r="C1374" s="120" t="s">
        <v>1282</v>
      </c>
      <c r="D1374" s="120" t="s">
        <v>7043</v>
      </c>
      <c r="E1374" s="664" t="s">
        <v>1283</v>
      </c>
      <c r="F1374" s="552" t="s">
        <v>7</v>
      </c>
      <c r="G1374" s="123"/>
    </row>
    <row r="1375" spans="2:7">
      <c r="B1375" s="1" t="s">
        <v>57</v>
      </c>
      <c r="C1375" s="156"/>
      <c r="D1375" s="157"/>
      <c r="E1375" s="157"/>
      <c r="F1375" s="157"/>
      <c r="G1375" s="469"/>
    </row>
    <row r="1376" spans="2:7">
      <c r="B1376" s="1"/>
      <c r="C1376" s="694" t="s">
        <v>195</v>
      </c>
      <c r="D1376" s="6" t="s">
        <v>835</v>
      </c>
      <c r="E1376" s="694" t="s">
        <v>197</v>
      </c>
      <c r="F1376" s="709"/>
      <c r="G1376" s="710" t="s">
        <v>14369</v>
      </c>
    </row>
    <row r="1377" ht="17" spans="2:7">
      <c r="B1377" s="1"/>
      <c r="C1377" s="694" t="s">
        <v>1816</v>
      </c>
      <c r="D1377" s="6" t="s">
        <v>1817</v>
      </c>
      <c r="E1377" s="694" t="s">
        <v>1818</v>
      </c>
      <c r="F1377" s="709"/>
      <c r="G1377" s="711"/>
    </row>
    <row r="1381" spans="2:7">
      <c r="B1381" s="1" t="s">
        <v>0</v>
      </c>
      <c r="C1381" s="695" t="s">
        <v>14370</v>
      </c>
      <c r="D1381" s="1" t="s">
        <v>1831</v>
      </c>
      <c r="E1381" s="712" t="s">
        <v>14371</v>
      </c>
      <c r="F1381" s="713"/>
      <c r="G1381" s="713"/>
    </row>
    <row r="1382" spans="2:7">
      <c r="B1382" s="1" t="s">
        <v>4</v>
      </c>
      <c r="C1382" s="696" t="s">
        <v>14372</v>
      </c>
      <c r="D1382" s="697" t="s">
        <v>1276</v>
      </c>
      <c r="E1382" s="714"/>
      <c r="F1382" s="697" t="s">
        <v>6</v>
      </c>
      <c r="G1382" s="715" t="s">
        <v>7</v>
      </c>
    </row>
    <row r="1383" spans="2:7">
      <c r="B1383" s="1" t="s">
        <v>1277</v>
      </c>
      <c r="C1383" s="698"/>
      <c r="D1383" s="699"/>
      <c r="E1383" s="716"/>
      <c r="F1383" s="697" t="s">
        <v>1278</v>
      </c>
      <c r="G1383" s="695" t="s">
        <v>1279</v>
      </c>
    </row>
    <row r="1384" spans="2:7">
      <c r="B1384" s="1" t="s">
        <v>1833</v>
      </c>
      <c r="C1384" s="700"/>
      <c r="D1384" s="697" t="s">
        <v>1835</v>
      </c>
      <c r="E1384" s="696"/>
      <c r="F1384" s="697" t="s">
        <v>1837</v>
      </c>
      <c r="G1384" s="695" t="s">
        <v>1838</v>
      </c>
    </row>
    <row r="1385" spans="2:7">
      <c r="B1385" s="1" t="s">
        <v>8</v>
      </c>
      <c r="C1385" s="701" t="s">
        <v>14373</v>
      </c>
      <c r="D1385" s="702"/>
      <c r="E1385" s="702"/>
      <c r="F1385" s="702"/>
      <c r="G1385" s="717"/>
    </row>
    <row r="1386" spans="2:7">
      <c r="B1386" s="1" t="s">
        <v>13</v>
      </c>
      <c r="C1386" s="1" t="s">
        <v>14</v>
      </c>
      <c r="D1386" s="1" t="s">
        <v>15</v>
      </c>
      <c r="E1386" s="1" t="s">
        <v>16</v>
      </c>
      <c r="F1386" s="1" t="s">
        <v>17</v>
      </c>
      <c r="G1386" s="1" t="s">
        <v>18</v>
      </c>
    </row>
    <row r="1387" spans="2:7">
      <c r="B1387" s="1" t="s">
        <v>331</v>
      </c>
      <c r="C1387" s="154" t="s">
        <v>946</v>
      </c>
      <c r="D1387" s="154" t="s">
        <v>947</v>
      </c>
      <c r="E1387" s="154" t="s">
        <v>948</v>
      </c>
      <c r="F1387" s="558" t="s">
        <v>7</v>
      </c>
      <c r="G1387" s="154" t="s">
        <v>10</v>
      </c>
    </row>
    <row r="1388" spans="2:7">
      <c r="B1388" s="1" t="s">
        <v>331</v>
      </c>
      <c r="C1388" s="154" t="s">
        <v>949</v>
      </c>
      <c r="D1388" s="154" t="s">
        <v>33</v>
      </c>
      <c r="E1388" s="154" t="s">
        <v>950</v>
      </c>
      <c r="F1388" s="558" t="s">
        <v>7</v>
      </c>
      <c r="G1388" s="154" t="s">
        <v>10</v>
      </c>
    </row>
    <row r="1389" spans="2:7">
      <c r="B1389" s="1" t="s">
        <v>331</v>
      </c>
      <c r="C1389" s="154" t="s">
        <v>952</v>
      </c>
      <c r="D1389" s="154" t="s">
        <v>953</v>
      </c>
      <c r="E1389" s="154" t="s">
        <v>954</v>
      </c>
      <c r="F1389" s="558" t="s">
        <v>7</v>
      </c>
      <c r="G1389" s="154" t="s">
        <v>10</v>
      </c>
    </row>
    <row r="1390" spans="2:7">
      <c r="B1390" s="1" t="s">
        <v>331</v>
      </c>
      <c r="C1390" s="154" t="s">
        <v>955</v>
      </c>
      <c r="D1390" s="154" t="s">
        <v>947</v>
      </c>
      <c r="E1390" s="154" t="s">
        <v>956</v>
      </c>
      <c r="F1390" s="558" t="s">
        <v>7</v>
      </c>
      <c r="G1390" s="154" t="s">
        <v>10</v>
      </c>
    </row>
    <row r="1391" spans="2:7">
      <c r="B1391" s="1" t="s">
        <v>331</v>
      </c>
      <c r="C1391" s="154" t="s">
        <v>958</v>
      </c>
      <c r="D1391" s="154" t="s">
        <v>3165</v>
      </c>
      <c r="E1391" s="154" t="s">
        <v>2627</v>
      </c>
      <c r="F1391" s="558" t="s">
        <v>7</v>
      </c>
      <c r="G1391" s="154" t="s">
        <v>10</v>
      </c>
    </row>
    <row r="1392" spans="2:7">
      <c r="B1392" s="1" t="s">
        <v>331</v>
      </c>
      <c r="C1392" s="154" t="s">
        <v>2830</v>
      </c>
      <c r="D1392" s="154" t="s">
        <v>33</v>
      </c>
      <c r="E1392" s="154" t="s">
        <v>2831</v>
      </c>
      <c r="F1392" s="558" t="s">
        <v>7</v>
      </c>
      <c r="G1392" s="154"/>
    </row>
    <row r="1393" spans="2:7">
      <c r="B1393" s="1" t="s">
        <v>331</v>
      </c>
      <c r="C1393" s="154" t="s">
        <v>960</v>
      </c>
      <c r="D1393" s="154" t="s">
        <v>961</v>
      </c>
      <c r="E1393" s="154" t="s">
        <v>962</v>
      </c>
      <c r="F1393" s="558" t="s">
        <v>7</v>
      </c>
      <c r="G1393" s="154"/>
    </row>
    <row r="1394" spans="2:7">
      <c r="B1394" s="1" t="s">
        <v>331</v>
      </c>
      <c r="C1394" s="154" t="s">
        <v>963</v>
      </c>
      <c r="D1394" s="154" t="s">
        <v>953</v>
      </c>
      <c r="E1394" s="557" t="s">
        <v>965</v>
      </c>
      <c r="F1394" s="558" t="s">
        <v>7</v>
      </c>
      <c r="G1394" s="154"/>
    </row>
    <row r="1395" spans="2:7">
      <c r="B1395" s="1" t="s">
        <v>331</v>
      </c>
      <c r="C1395" s="154" t="s">
        <v>966</v>
      </c>
      <c r="D1395" s="154" t="s">
        <v>212</v>
      </c>
      <c r="E1395" s="154" t="s">
        <v>917</v>
      </c>
      <c r="F1395" s="558" t="s">
        <v>7</v>
      </c>
      <c r="G1395" s="154"/>
    </row>
    <row r="1396" spans="2:7">
      <c r="B1396" s="1"/>
      <c r="C1396" s="588" t="s">
        <v>914</v>
      </c>
      <c r="D1396" s="588"/>
      <c r="E1396" s="208" t="s">
        <v>957</v>
      </c>
      <c r="F1396" s="599"/>
      <c r="G1396" s="600"/>
    </row>
    <row r="1397" spans="2:7">
      <c r="B1397" s="1"/>
      <c r="C1397" s="154" t="s">
        <v>912</v>
      </c>
      <c r="D1397" s="154" t="s">
        <v>212</v>
      </c>
      <c r="E1397" s="154" t="s">
        <v>2829</v>
      </c>
      <c r="F1397" s="558" t="s">
        <v>7</v>
      </c>
      <c r="G1397" s="154"/>
    </row>
    <row r="1398" spans="2:8">
      <c r="B1398" s="1" t="s">
        <v>10</v>
      </c>
      <c r="C1398" s="154" t="s">
        <v>2307</v>
      </c>
      <c r="D1398" s="154" t="s">
        <v>79</v>
      </c>
      <c r="E1398" s="557" t="s">
        <v>197</v>
      </c>
      <c r="F1398" s="558" t="s">
        <v>7</v>
      </c>
      <c r="G1398" s="718" t="s">
        <v>14374</v>
      </c>
      <c r="H1398" t="s">
        <v>11958</v>
      </c>
    </row>
    <row r="1399" ht="58" spans="2:7">
      <c r="B1399" s="74"/>
      <c r="C1399" s="649" t="s">
        <v>3615</v>
      </c>
      <c r="D1399" s="649" t="s">
        <v>33</v>
      </c>
      <c r="E1399" s="649" t="s">
        <v>3034</v>
      </c>
      <c r="F1399" s="719" t="s">
        <v>35</v>
      </c>
      <c r="G1399" s="720" t="s">
        <v>11957</v>
      </c>
    </row>
    <row r="1400" spans="2:7">
      <c r="B1400" s="1" t="s">
        <v>57</v>
      </c>
      <c r="C1400" s="1" t="s">
        <v>14</v>
      </c>
      <c r="D1400" s="1" t="s">
        <v>15</v>
      </c>
      <c r="E1400" s="1" t="s">
        <v>16</v>
      </c>
      <c r="F1400" s="1" t="s">
        <v>1287</v>
      </c>
      <c r="G1400" s="1" t="s">
        <v>18</v>
      </c>
    </row>
    <row r="1401" spans="2:7">
      <c r="B1401" s="95"/>
      <c r="C1401" s="154" t="s">
        <v>10118</v>
      </c>
      <c r="D1401" s="154" t="s">
        <v>947</v>
      </c>
      <c r="E1401" s="557" t="s">
        <v>8512</v>
      </c>
      <c r="F1401" s="558" t="s">
        <v>10</v>
      </c>
      <c r="G1401" s="154" t="s">
        <v>11961</v>
      </c>
    </row>
  </sheetData>
  <mergeCells count="122">
    <mergeCell ref="E4:G4"/>
    <mergeCell ref="C5:E5"/>
    <mergeCell ref="C6:G6"/>
    <mergeCell ref="E46:G46"/>
    <mergeCell ref="C47:E47"/>
    <mergeCell ref="C48:G48"/>
    <mergeCell ref="E78:G78"/>
    <mergeCell ref="C79:E79"/>
    <mergeCell ref="C80:G80"/>
    <mergeCell ref="E124:G124"/>
    <mergeCell ref="C125:G125"/>
    <mergeCell ref="C127:F127"/>
    <mergeCell ref="E134:G134"/>
    <mergeCell ref="C135:E135"/>
    <mergeCell ref="C136:G136"/>
    <mergeCell ref="E177:G177"/>
    <mergeCell ref="C178:E178"/>
    <mergeCell ref="C179:E179"/>
    <mergeCell ref="E220:G220"/>
    <mergeCell ref="C221:E221"/>
    <mergeCell ref="C222:G222"/>
    <mergeCell ref="E250:G250"/>
    <mergeCell ref="C251:E251"/>
    <mergeCell ref="C252:E252"/>
    <mergeCell ref="E276:G276"/>
    <mergeCell ref="C277:G277"/>
    <mergeCell ref="C279:F279"/>
    <mergeCell ref="E299:G299"/>
    <mergeCell ref="C300:E300"/>
    <mergeCell ref="C301:G301"/>
    <mergeCell ref="C305:G305"/>
    <mergeCell ref="E335:G335"/>
    <mergeCell ref="C336:E336"/>
    <mergeCell ref="C337:G337"/>
    <mergeCell ref="E362:G362"/>
    <mergeCell ref="C363:E363"/>
    <mergeCell ref="C364:G364"/>
    <mergeCell ref="E404:G404"/>
    <mergeCell ref="C405:E405"/>
    <mergeCell ref="C406:G406"/>
    <mergeCell ref="E439:G439"/>
    <mergeCell ref="C440:E440"/>
    <mergeCell ref="C441:E441"/>
    <mergeCell ref="E465:G465"/>
    <mergeCell ref="C466:E466"/>
    <mergeCell ref="C467:E467"/>
    <mergeCell ref="E493:G493"/>
    <mergeCell ref="C494:E494"/>
    <mergeCell ref="C495:G495"/>
    <mergeCell ref="E516:G516"/>
    <mergeCell ref="C517:E517"/>
    <mergeCell ref="E534:G534"/>
    <mergeCell ref="C535:E535"/>
    <mergeCell ref="C536:G536"/>
    <mergeCell ref="E558:G558"/>
    <mergeCell ref="C559:E559"/>
    <mergeCell ref="C560:G560"/>
    <mergeCell ref="E584:G584"/>
    <mergeCell ref="C585:E585"/>
    <mergeCell ref="C586:G586"/>
    <mergeCell ref="E595:G595"/>
    <mergeCell ref="C596:E596"/>
    <mergeCell ref="C597:G597"/>
    <mergeCell ref="E627:G627"/>
    <mergeCell ref="C628:E628"/>
    <mergeCell ref="C629:G629"/>
    <mergeCell ref="E671:G671"/>
    <mergeCell ref="C672:E672"/>
    <mergeCell ref="C673:G673"/>
    <mergeCell ref="E700:G700"/>
    <mergeCell ref="C701:E701"/>
    <mergeCell ref="C702:G702"/>
    <mergeCell ref="E730:G730"/>
    <mergeCell ref="C731:E731"/>
    <mergeCell ref="C732:G732"/>
    <mergeCell ref="E743:G743"/>
    <mergeCell ref="C744:E744"/>
    <mergeCell ref="C745:G745"/>
    <mergeCell ref="E753:G753"/>
    <mergeCell ref="C754:E754"/>
    <mergeCell ref="C755:G755"/>
    <mergeCell ref="E772:G772"/>
    <mergeCell ref="C773:E773"/>
    <mergeCell ref="C774:G774"/>
    <mergeCell ref="E783:G783"/>
    <mergeCell ref="C784:E784"/>
    <mergeCell ref="C785:G785"/>
    <mergeCell ref="C790:G790"/>
    <mergeCell ref="E819:G819"/>
    <mergeCell ref="C820:E820"/>
    <mergeCell ref="C821:G821"/>
    <mergeCell ref="E846:G846"/>
    <mergeCell ref="C847:E847"/>
    <mergeCell ref="C848:G848"/>
    <mergeCell ref="E892:G892"/>
    <mergeCell ref="C893:E893"/>
    <mergeCell ref="E907:G907"/>
    <mergeCell ref="C908:E908"/>
    <mergeCell ref="C947:G947"/>
    <mergeCell ref="C965:G965"/>
    <mergeCell ref="C999:G999"/>
    <mergeCell ref="C1034:G1034"/>
    <mergeCell ref="C1061:G1061"/>
    <mergeCell ref="C1100:G1100"/>
    <mergeCell ref="C1118:G1118"/>
    <mergeCell ref="C1135:G1135"/>
    <mergeCell ref="C1196:E1196"/>
    <mergeCell ref="C1220:G1220"/>
    <mergeCell ref="C1293:G1293"/>
    <mergeCell ref="C1347:G1347"/>
    <mergeCell ref="E1368:G1368"/>
    <mergeCell ref="C1369:E1369"/>
    <mergeCell ref="C1370:G1370"/>
    <mergeCell ref="C1375:G1375"/>
    <mergeCell ref="C1383:E1383"/>
    <mergeCell ref="B72:B74"/>
    <mergeCell ref="B105:B120"/>
    <mergeCell ref="B158:B169"/>
    <mergeCell ref="C872:C888"/>
    <mergeCell ref="G648:G656"/>
    <mergeCell ref="G1376:G1377"/>
    <mergeCell ref="H1351:H1364"/>
  </mergeCells>
  <dataValidations count="1">
    <dataValidation allowBlank="1" showInputMessage="1" showErrorMessage="1" promptTitle="操作符" prompt="default（默认）, copy（复制）, increment（递增）, delta（计算差值）" sqref="F201 F345 F793 F794 F829 F1375 F26:F29 F33:F36 F72:F73 F105:F109 F172:F173 F242:F246 F271:F272 F305:F308 F461:F462 F487:F488 F790:F792"/>
  </dataValidations>
  <hyperlinks>
    <hyperlink ref="G31" location="数据字典!A391" display="数据字典：专业投资者等级"/>
    <hyperlink ref="G109" location="数据字典!A372" display="数据字典：风险偏好及可承受的损失"/>
    <hyperlink ref="G112" location="数据字典!A352" display="数据字典：投资品种"/>
    <hyperlink ref="G111" location="数据字典!A347" display="数据字典：投资期限"/>
    <hyperlink ref="G36" location="数据字典!A372" display="数据字典：风险偏好及可承受的损失"/>
    <hyperlink ref="G39" location="数据字典!A352" display="数据字典：投资品种"/>
    <hyperlink ref="G38" location="数据字典!A347" display="数据字典：投资期限"/>
    <hyperlink ref="C632" location="'数据词典'!C3" display="op_branch_no"/>
    <hyperlink ref="C633" location="'数据词典'!C67" display="op_entrust_way"/>
    <hyperlink ref="C635" location="'数据词典'!C3" display="branch_no"/>
    <hyperlink ref="C640" location="'数据词典'!C241" display="password_type"/>
    <hyperlink ref="C1390" location="'数据词典'!C3" display="branch_no"/>
    <hyperlink ref="C1401" location="'数据词典'!C3" display="sub_businflow_status"/>
    <hyperlink ref="C1399" location="'数据词典'!C775" display="gt_paymeans"/>
  </hyperlinks>
  <pageMargins left="0.699305555555556" right="0.699305555555556" top="0.75" bottom="0.75" header="0.3" footer="0.3"/>
  <pageSetup paperSize="9" orientation="portrait"/>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I2369"/>
  <sheetViews>
    <sheetView workbookViewId="0">
      <selection activeCell="A1" sqref="$A1:$XFD1"/>
    </sheetView>
  </sheetViews>
  <sheetFormatPr defaultColWidth="9" defaultRowHeight="16.8"/>
  <cols>
    <col min="1" max="1" width="11.125" customWidth="1"/>
    <col min="2" max="2" width="13.8846153846154" customWidth="1"/>
    <col min="3" max="3" width="33.5" customWidth="1"/>
    <col min="4" max="4" width="13.1346153846154" customWidth="1"/>
    <col min="5" max="5" width="35.8846153846154" style="173" customWidth="1"/>
    <col min="6" max="6" width="47.75" style="173" customWidth="1"/>
    <col min="7" max="7" width="39.3846153846154" style="173" customWidth="1"/>
  </cols>
  <sheetData>
    <row r="2" spans="2:7">
      <c r="B2" s="1" t="s">
        <v>0</v>
      </c>
      <c r="C2" s="2" t="s">
        <v>14375</v>
      </c>
      <c r="D2" s="1" t="s">
        <v>1981</v>
      </c>
      <c r="E2" s="139" t="s">
        <v>14376</v>
      </c>
      <c r="F2" s="242"/>
      <c r="G2" s="144"/>
    </row>
    <row r="3" spans="2:7">
      <c r="B3" s="1" t="s">
        <v>4</v>
      </c>
      <c r="C3" s="139" t="s">
        <v>14377</v>
      </c>
      <c r="D3" s="140"/>
      <c r="E3" s="144"/>
      <c r="F3" s="243"/>
      <c r="G3" s="12"/>
    </row>
    <row r="4" spans="2:7">
      <c r="B4" s="1" t="s">
        <v>8</v>
      </c>
      <c r="C4" s="54" t="s">
        <v>14378</v>
      </c>
      <c r="D4" s="55"/>
      <c r="E4" s="140"/>
      <c r="F4" s="242"/>
      <c r="G4" s="144"/>
    </row>
    <row r="5" spans="2:7">
      <c r="B5" s="1" t="s">
        <v>13</v>
      </c>
      <c r="C5" s="1" t="s">
        <v>14</v>
      </c>
      <c r="D5" s="1" t="s">
        <v>15</v>
      </c>
      <c r="E5" s="198" t="s">
        <v>16</v>
      </c>
      <c r="F5" s="243" t="s">
        <v>17</v>
      </c>
      <c r="G5" s="198" t="s">
        <v>1984</v>
      </c>
    </row>
    <row r="6" ht="84" spans="2:7">
      <c r="B6" s="1" t="s">
        <v>331</v>
      </c>
      <c r="C6" s="236" t="s">
        <v>2189</v>
      </c>
      <c r="D6" s="181" t="s">
        <v>212</v>
      </c>
      <c r="E6" s="246" t="s">
        <v>2190</v>
      </c>
      <c r="F6" s="247" t="s">
        <v>7</v>
      </c>
      <c r="G6" s="202"/>
    </row>
    <row r="7" ht="34" spans="2:7">
      <c r="B7" s="68" t="s">
        <v>331</v>
      </c>
      <c r="C7" s="38" t="s">
        <v>2191</v>
      </c>
      <c r="D7" s="37" t="s">
        <v>969</v>
      </c>
      <c r="E7" s="264" t="s">
        <v>2192</v>
      </c>
      <c r="F7" s="247" t="s">
        <v>7</v>
      </c>
      <c r="G7" s="202"/>
    </row>
    <row r="8" ht="34" spans="2:7">
      <c r="B8" s="68" t="s">
        <v>331</v>
      </c>
      <c r="C8" s="236" t="s">
        <v>2193</v>
      </c>
      <c r="D8" s="199" t="s">
        <v>964</v>
      </c>
      <c r="E8" s="246" t="s">
        <v>2194</v>
      </c>
      <c r="F8" s="247" t="s">
        <v>7</v>
      </c>
      <c r="G8" s="248"/>
    </row>
    <row r="9" ht="34" spans="2:7">
      <c r="B9" s="68" t="s">
        <v>331</v>
      </c>
      <c r="C9" s="236" t="s">
        <v>2195</v>
      </c>
      <c r="D9" s="199" t="s">
        <v>117</v>
      </c>
      <c r="E9" s="246" t="s">
        <v>2196</v>
      </c>
      <c r="F9" s="247" t="s">
        <v>7</v>
      </c>
      <c r="G9" s="248"/>
    </row>
    <row r="10" ht="34" spans="2:7">
      <c r="B10" s="1" t="s">
        <v>331</v>
      </c>
      <c r="C10" s="236" t="s">
        <v>2197</v>
      </c>
      <c r="D10" s="181" t="s">
        <v>964</v>
      </c>
      <c r="E10" s="246" t="s">
        <v>2198</v>
      </c>
      <c r="F10" s="247" t="s">
        <v>7</v>
      </c>
      <c r="G10" s="202"/>
    </row>
    <row r="11" ht="34" spans="2:7">
      <c r="B11" s="68" t="s">
        <v>331</v>
      </c>
      <c r="C11" s="38" t="s">
        <v>2199</v>
      </c>
      <c r="D11" s="37" t="s">
        <v>212</v>
      </c>
      <c r="E11" s="264" t="s">
        <v>2200</v>
      </c>
      <c r="F11" s="247" t="s">
        <v>7</v>
      </c>
      <c r="G11" s="202" t="s">
        <v>8796</v>
      </c>
    </row>
    <row r="12" ht="17" spans="2:7">
      <c r="B12" s="68" t="s">
        <v>331</v>
      </c>
      <c r="C12" s="236" t="s">
        <v>2201</v>
      </c>
      <c r="D12" s="199" t="s">
        <v>969</v>
      </c>
      <c r="E12" s="246" t="s">
        <v>956</v>
      </c>
      <c r="F12" s="247" t="s">
        <v>7</v>
      </c>
      <c r="G12" s="248"/>
    </row>
    <row r="13" ht="17" spans="2:7">
      <c r="B13" s="68" t="s">
        <v>331</v>
      </c>
      <c r="C13" s="236" t="s">
        <v>2202</v>
      </c>
      <c r="D13" s="199" t="s">
        <v>24</v>
      </c>
      <c r="E13" s="246" t="s">
        <v>0</v>
      </c>
      <c r="F13" s="247" t="s">
        <v>7</v>
      </c>
      <c r="G13" s="248"/>
    </row>
    <row r="14" ht="17" spans="2:7">
      <c r="B14" s="1" t="s">
        <v>331</v>
      </c>
      <c r="C14" s="236" t="s">
        <v>2203</v>
      </c>
      <c r="D14" s="181" t="s">
        <v>196</v>
      </c>
      <c r="E14" s="246" t="s">
        <v>2204</v>
      </c>
      <c r="F14" s="247" t="s">
        <v>7</v>
      </c>
      <c r="G14" s="202"/>
    </row>
    <row r="15" ht="51" spans="2:7">
      <c r="B15" s="68" t="s">
        <v>331</v>
      </c>
      <c r="C15" s="38" t="s">
        <v>55</v>
      </c>
      <c r="D15" s="37" t="s">
        <v>961</v>
      </c>
      <c r="E15" s="264" t="s">
        <v>2205</v>
      </c>
      <c r="F15" s="247" t="s">
        <v>7</v>
      </c>
      <c r="G15" s="202"/>
    </row>
    <row r="16" ht="34" spans="2:7">
      <c r="B16" s="68" t="s">
        <v>331</v>
      </c>
      <c r="C16" s="236" t="s">
        <v>2206</v>
      </c>
      <c r="D16" s="199" t="s">
        <v>2207</v>
      </c>
      <c r="E16" s="246" t="s">
        <v>2208</v>
      </c>
      <c r="F16" s="247" t="s">
        <v>7</v>
      </c>
      <c r="G16" s="248"/>
    </row>
    <row r="17" ht="17" spans="2:7">
      <c r="B17" s="68" t="s">
        <v>331</v>
      </c>
      <c r="C17" s="236" t="s">
        <v>2209</v>
      </c>
      <c r="D17" s="199" t="s">
        <v>2207</v>
      </c>
      <c r="E17" s="246" t="s">
        <v>2210</v>
      </c>
      <c r="F17" s="247" t="s">
        <v>7</v>
      </c>
      <c r="G17" s="248"/>
    </row>
    <row r="18" ht="58" spans="2:7">
      <c r="B18" s="1" t="s">
        <v>331</v>
      </c>
      <c r="C18" s="236" t="s">
        <v>332</v>
      </c>
      <c r="D18" s="181" t="s">
        <v>24</v>
      </c>
      <c r="E18" s="246" t="s">
        <v>2211</v>
      </c>
      <c r="F18" s="247" t="s">
        <v>7</v>
      </c>
      <c r="G18" s="202" t="s">
        <v>7906</v>
      </c>
    </row>
    <row r="19" ht="17" spans="2:7">
      <c r="B19" s="68"/>
      <c r="C19" s="38" t="s">
        <v>4826</v>
      </c>
      <c r="D19" s="37" t="s">
        <v>38</v>
      </c>
      <c r="E19" s="264" t="s">
        <v>3684</v>
      </c>
      <c r="F19" s="247" t="s">
        <v>7</v>
      </c>
      <c r="G19" s="202" t="s">
        <v>14379</v>
      </c>
    </row>
    <row r="20" ht="17" spans="2:7">
      <c r="B20" s="68"/>
      <c r="C20" s="236" t="s">
        <v>3111</v>
      </c>
      <c r="D20" s="199" t="s">
        <v>38</v>
      </c>
      <c r="E20" s="246" t="s">
        <v>4056</v>
      </c>
      <c r="F20" s="247" t="s">
        <v>7</v>
      </c>
      <c r="G20" s="248"/>
    </row>
    <row r="21" ht="17" spans="2:7">
      <c r="B21" s="68"/>
      <c r="C21" s="236" t="s">
        <v>49</v>
      </c>
      <c r="D21" s="199" t="s">
        <v>38</v>
      </c>
      <c r="E21" s="246" t="s">
        <v>2213</v>
      </c>
      <c r="F21" s="247" t="s">
        <v>35</v>
      </c>
      <c r="G21" s="248"/>
    </row>
    <row r="22" ht="17" spans="2:7">
      <c r="B22" s="1"/>
      <c r="C22" s="236" t="s">
        <v>51</v>
      </c>
      <c r="D22" s="181" t="s">
        <v>38</v>
      </c>
      <c r="E22" s="246" t="s">
        <v>913</v>
      </c>
      <c r="F22" s="247" t="s">
        <v>7</v>
      </c>
      <c r="G22" s="265" t="s">
        <v>14380</v>
      </c>
    </row>
    <row r="23" ht="13.5" customHeight="1" spans="2:7">
      <c r="B23" s="68"/>
      <c r="C23" s="38" t="s">
        <v>47</v>
      </c>
      <c r="D23" s="37" t="s">
        <v>38</v>
      </c>
      <c r="E23" s="264" t="s">
        <v>14381</v>
      </c>
      <c r="F23" s="247" t="s">
        <v>7</v>
      </c>
      <c r="G23" s="202"/>
    </row>
    <row r="24" ht="17" spans="2:7">
      <c r="B24" s="68"/>
      <c r="C24" s="236" t="s">
        <v>3089</v>
      </c>
      <c r="D24" s="199" t="s">
        <v>38</v>
      </c>
      <c r="E24" s="246" t="s">
        <v>7571</v>
      </c>
      <c r="F24" s="247" t="s">
        <v>7</v>
      </c>
      <c r="G24" s="248" t="s">
        <v>14382</v>
      </c>
    </row>
    <row r="25" ht="17" spans="2:7">
      <c r="B25" s="68"/>
      <c r="C25" s="236" t="s">
        <v>14383</v>
      </c>
      <c r="D25" s="199" t="s">
        <v>38</v>
      </c>
      <c r="E25" s="246" t="s">
        <v>14384</v>
      </c>
      <c r="F25" s="247" t="s">
        <v>7</v>
      </c>
      <c r="G25" s="248"/>
    </row>
    <row r="26" ht="17" spans="2:7">
      <c r="B26" s="1"/>
      <c r="C26" s="236" t="s">
        <v>14385</v>
      </c>
      <c r="D26" s="181" t="s">
        <v>38</v>
      </c>
      <c r="E26" s="246" t="s">
        <v>14386</v>
      </c>
      <c r="F26" s="247" t="s">
        <v>7</v>
      </c>
      <c r="G26" s="202"/>
    </row>
    <row r="27" ht="17" spans="2:7">
      <c r="B27" s="68"/>
      <c r="C27" s="38" t="s">
        <v>14387</v>
      </c>
      <c r="D27" s="37" t="s">
        <v>38</v>
      </c>
      <c r="E27" s="264" t="s">
        <v>9871</v>
      </c>
      <c r="F27" s="247" t="s">
        <v>7</v>
      </c>
      <c r="G27" s="202"/>
    </row>
    <row r="28" ht="17" spans="2:7">
      <c r="B28" s="68"/>
      <c r="C28" s="236" t="s">
        <v>4071</v>
      </c>
      <c r="D28" s="199" t="s">
        <v>38</v>
      </c>
      <c r="E28" s="246" t="s">
        <v>9639</v>
      </c>
      <c r="F28" s="247" t="s">
        <v>7</v>
      </c>
      <c r="G28" s="248" t="s">
        <v>14388</v>
      </c>
    </row>
    <row r="29" ht="17" spans="2:7">
      <c r="B29" s="68"/>
      <c r="C29" s="236" t="s">
        <v>2031</v>
      </c>
      <c r="D29" s="199" t="s">
        <v>38</v>
      </c>
      <c r="E29" s="246" t="s">
        <v>1984</v>
      </c>
      <c r="F29" s="247" t="s">
        <v>35</v>
      </c>
      <c r="G29" s="248"/>
    </row>
    <row r="30" spans="2:7">
      <c r="B30" s="1" t="s">
        <v>57</v>
      </c>
      <c r="C30" s="1" t="s">
        <v>14</v>
      </c>
      <c r="D30" s="1" t="s">
        <v>15</v>
      </c>
      <c r="E30" s="198" t="s">
        <v>16</v>
      </c>
      <c r="F30" s="243"/>
      <c r="G30" s="198" t="s">
        <v>18</v>
      </c>
    </row>
    <row r="31" ht="17" spans="2:7">
      <c r="B31" s="188"/>
      <c r="C31" s="38" t="s">
        <v>8000</v>
      </c>
      <c r="D31" s="37" t="s">
        <v>38</v>
      </c>
      <c r="E31" s="264" t="s">
        <v>8755</v>
      </c>
      <c r="F31" s="247"/>
      <c r="G31" s="202"/>
    </row>
    <row r="32" ht="17" spans="2:7">
      <c r="B32" s="188"/>
      <c r="C32" s="38" t="s">
        <v>4071</v>
      </c>
      <c r="D32" s="37" t="s">
        <v>38</v>
      </c>
      <c r="E32" s="264" t="s">
        <v>14389</v>
      </c>
      <c r="F32" s="247"/>
      <c r="G32" s="202"/>
    </row>
    <row r="36" spans="2:7">
      <c r="B36" s="1" t="s">
        <v>0</v>
      </c>
      <c r="C36" s="2" t="s">
        <v>14390</v>
      </c>
      <c r="D36" s="1" t="s">
        <v>1981</v>
      </c>
      <c r="E36" s="266" t="s">
        <v>14391</v>
      </c>
      <c r="F36" s="242"/>
      <c r="G36" s="267"/>
    </row>
    <row r="37" spans="2:7">
      <c r="B37" s="1" t="s">
        <v>4</v>
      </c>
      <c r="C37" s="139" t="s">
        <v>14392</v>
      </c>
      <c r="D37" s="140"/>
      <c r="E37" s="144"/>
      <c r="F37" s="243"/>
      <c r="G37" s="12"/>
    </row>
    <row r="38" spans="2:7">
      <c r="B38" s="1" t="s">
        <v>8</v>
      </c>
      <c r="C38" s="54" t="s">
        <v>14392</v>
      </c>
      <c r="D38" s="55"/>
      <c r="E38" s="140"/>
      <c r="F38" s="242"/>
      <c r="G38" s="144"/>
    </row>
    <row r="39" spans="2:7">
      <c r="B39" s="1" t="s">
        <v>13</v>
      </c>
      <c r="C39" s="1" t="s">
        <v>14</v>
      </c>
      <c r="D39" s="1" t="s">
        <v>15</v>
      </c>
      <c r="E39" s="198" t="s">
        <v>16</v>
      </c>
      <c r="F39" s="243" t="s">
        <v>17</v>
      </c>
      <c r="G39" s="198" t="s">
        <v>1984</v>
      </c>
    </row>
    <row r="40" ht="84" spans="2:7">
      <c r="B40" s="1" t="s">
        <v>331</v>
      </c>
      <c r="C40" s="236" t="s">
        <v>2189</v>
      </c>
      <c r="D40" s="181" t="s">
        <v>212</v>
      </c>
      <c r="E40" s="246" t="s">
        <v>2190</v>
      </c>
      <c r="F40" s="247" t="s">
        <v>7</v>
      </c>
      <c r="G40" s="202" t="s">
        <v>2152</v>
      </c>
    </row>
    <row r="41" ht="34" spans="2:7">
      <c r="B41" s="68" t="s">
        <v>331</v>
      </c>
      <c r="C41" s="38" t="s">
        <v>2191</v>
      </c>
      <c r="D41" s="37" t="s">
        <v>969</v>
      </c>
      <c r="E41" s="264" t="s">
        <v>2192</v>
      </c>
      <c r="F41" s="247" t="s">
        <v>7</v>
      </c>
      <c r="G41" s="202"/>
    </row>
    <row r="42" ht="34" spans="2:7">
      <c r="B42" s="1" t="s">
        <v>331</v>
      </c>
      <c r="C42" s="236" t="s">
        <v>2193</v>
      </c>
      <c r="D42" s="181" t="s">
        <v>964</v>
      </c>
      <c r="E42" s="246" t="s">
        <v>2194</v>
      </c>
      <c r="F42" s="247" t="s">
        <v>7</v>
      </c>
      <c r="G42" s="202"/>
    </row>
    <row r="43" ht="34" spans="2:7">
      <c r="B43" s="68" t="s">
        <v>331</v>
      </c>
      <c r="C43" s="38" t="s">
        <v>2195</v>
      </c>
      <c r="D43" s="37" t="s">
        <v>117</v>
      </c>
      <c r="E43" s="264" t="s">
        <v>2196</v>
      </c>
      <c r="F43" s="247" t="s">
        <v>7</v>
      </c>
      <c r="G43" s="202"/>
    </row>
    <row r="44" ht="34" spans="2:7">
      <c r="B44" s="1" t="s">
        <v>331</v>
      </c>
      <c r="C44" s="236" t="s">
        <v>2197</v>
      </c>
      <c r="D44" s="181" t="s">
        <v>964</v>
      </c>
      <c r="E44" s="246" t="s">
        <v>2198</v>
      </c>
      <c r="F44" s="247" t="s">
        <v>7</v>
      </c>
      <c r="G44" s="202"/>
    </row>
    <row r="45" ht="34" spans="2:7">
      <c r="B45" s="68" t="s">
        <v>331</v>
      </c>
      <c r="C45" s="38" t="s">
        <v>2199</v>
      </c>
      <c r="D45" s="37" t="s">
        <v>212</v>
      </c>
      <c r="E45" s="264" t="s">
        <v>2200</v>
      </c>
      <c r="F45" s="247" t="s">
        <v>7</v>
      </c>
      <c r="G45" s="202"/>
    </row>
    <row r="46" ht="17" spans="2:7">
      <c r="B46" s="1" t="s">
        <v>331</v>
      </c>
      <c r="C46" s="236" t="s">
        <v>2201</v>
      </c>
      <c r="D46" s="181" t="s">
        <v>969</v>
      </c>
      <c r="E46" s="246" t="s">
        <v>956</v>
      </c>
      <c r="F46" s="247" t="s">
        <v>7</v>
      </c>
      <c r="G46" s="202"/>
    </row>
    <row r="47" ht="17" spans="2:7">
      <c r="B47" s="68" t="s">
        <v>331</v>
      </c>
      <c r="C47" s="38" t="s">
        <v>2202</v>
      </c>
      <c r="D47" s="37" t="s">
        <v>24</v>
      </c>
      <c r="E47" s="264" t="s">
        <v>0</v>
      </c>
      <c r="F47" s="247" t="s">
        <v>7</v>
      </c>
      <c r="G47" s="202"/>
    </row>
    <row r="48" ht="17" spans="2:7">
      <c r="B48" s="1" t="s">
        <v>331</v>
      </c>
      <c r="C48" s="236" t="s">
        <v>2203</v>
      </c>
      <c r="D48" s="181" t="s">
        <v>196</v>
      </c>
      <c r="E48" s="246" t="s">
        <v>2204</v>
      </c>
      <c r="F48" s="247" t="s">
        <v>7</v>
      </c>
      <c r="G48" s="202"/>
    </row>
    <row r="49" ht="51" spans="2:7">
      <c r="B49" s="68" t="s">
        <v>331</v>
      </c>
      <c r="C49" s="38" t="s">
        <v>55</v>
      </c>
      <c r="D49" s="37" t="s">
        <v>961</v>
      </c>
      <c r="E49" s="246" t="s">
        <v>2205</v>
      </c>
      <c r="F49" s="247" t="s">
        <v>7</v>
      </c>
      <c r="G49" s="202"/>
    </row>
    <row r="50" ht="34" spans="2:7">
      <c r="B50" s="1" t="s">
        <v>331</v>
      </c>
      <c r="C50" s="236" t="s">
        <v>2206</v>
      </c>
      <c r="D50" s="181" t="s">
        <v>2207</v>
      </c>
      <c r="E50" s="246" t="s">
        <v>2208</v>
      </c>
      <c r="F50" s="247" t="s">
        <v>7</v>
      </c>
      <c r="G50" s="202"/>
    </row>
    <row r="51" ht="17" spans="2:7">
      <c r="B51" s="68" t="s">
        <v>331</v>
      </c>
      <c r="C51" s="38" t="s">
        <v>2209</v>
      </c>
      <c r="D51" s="37" t="s">
        <v>2207</v>
      </c>
      <c r="E51" s="246" t="s">
        <v>2210</v>
      </c>
      <c r="F51" s="247" t="s">
        <v>7</v>
      </c>
      <c r="G51" s="202"/>
    </row>
    <row r="52" ht="17" spans="2:7">
      <c r="B52" s="1" t="s">
        <v>331</v>
      </c>
      <c r="C52" s="236" t="s">
        <v>3111</v>
      </c>
      <c r="D52" s="181" t="s">
        <v>196</v>
      </c>
      <c r="E52" s="246" t="s">
        <v>4056</v>
      </c>
      <c r="F52" s="247" t="s">
        <v>7</v>
      </c>
      <c r="G52" s="202"/>
    </row>
    <row r="53" ht="29" spans="2:7">
      <c r="B53" s="68"/>
      <c r="C53" s="262" t="s">
        <v>47</v>
      </c>
      <c r="D53" s="185" t="s">
        <v>196</v>
      </c>
      <c r="E53" s="268" t="s">
        <v>48</v>
      </c>
      <c r="F53" s="269" t="s">
        <v>35</v>
      </c>
      <c r="G53" s="215" t="s">
        <v>14393</v>
      </c>
    </row>
    <row r="54" ht="17" spans="2:7">
      <c r="B54" s="68"/>
      <c r="C54" s="38" t="s">
        <v>4071</v>
      </c>
      <c r="D54" s="37" t="s">
        <v>196</v>
      </c>
      <c r="E54" s="246" t="s">
        <v>2427</v>
      </c>
      <c r="F54" s="247" t="s">
        <v>35</v>
      </c>
      <c r="G54" s="202"/>
    </row>
    <row r="55" ht="17" spans="2:7">
      <c r="B55" s="68"/>
      <c r="C55" s="38" t="s">
        <v>593</v>
      </c>
      <c r="D55" s="37" t="s">
        <v>33</v>
      </c>
      <c r="E55" s="246" t="s">
        <v>945</v>
      </c>
      <c r="F55" s="247" t="s">
        <v>7</v>
      </c>
      <c r="G55" s="270" t="s">
        <v>10</v>
      </c>
    </row>
    <row r="56" ht="17" spans="2:7">
      <c r="B56" s="68"/>
      <c r="C56" s="38" t="s">
        <v>14394</v>
      </c>
      <c r="D56" s="181" t="s">
        <v>953</v>
      </c>
      <c r="E56" s="246" t="s">
        <v>954</v>
      </c>
      <c r="F56" s="247" t="s">
        <v>7</v>
      </c>
      <c r="G56" s="271" t="s">
        <v>10</v>
      </c>
    </row>
    <row r="57" ht="17" spans="2:7">
      <c r="B57" s="68"/>
      <c r="C57" s="38" t="s">
        <v>49</v>
      </c>
      <c r="D57" s="37" t="s">
        <v>212</v>
      </c>
      <c r="E57" s="246" t="s">
        <v>957</v>
      </c>
      <c r="F57" s="247" t="s">
        <v>7</v>
      </c>
      <c r="G57" s="270"/>
    </row>
    <row r="58" ht="17" spans="2:7">
      <c r="B58" s="68"/>
      <c r="C58" s="38" t="s">
        <v>14395</v>
      </c>
      <c r="D58" s="181" t="s">
        <v>964</v>
      </c>
      <c r="E58" s="246" t="s">
        <v>965</v>
      </c>
      <c r="F58" s="247" t="s">
        <v>35</v>
      </c>
      <c r="G58" s="271"/>
    </row>
    <row r="59" spans="2:7">
      <c r="B59" s="68"/>
      <c r="C59" s="263" t="s">
        <v>3263</v>
      </c>
      <c r="D59" s="37" t="s">
        <v>38</v>
      </c>
      <c r="E59" s="246" t="s">
        <v>14396</v>
      </c>
      <c r="F59" s="247" t="s">
        <v>35</v>
      </c>
      <c r="G59" s="270"/>
    </row>
    <row r="60" ht="17" spans="2:7">
      <c r="B60" s="1"/>
      <c r="C60" s="236" t="s">
        <v>6196</v>
      </c>
      <c r="D60" s="181" t="s">
        <v>196</v>
      </c>
      <c r="E60" s="246" t="s">
        <v>14397</v>
      </c>
      <c r="F60" s="247" t="s">
        <v>35</v>
      </c>
      <c r="G60" s="215" t="s">
        <v>14398</v>
      </c>
    </row>
    <row r="61" ht="17" spans="2:7">
      <c r="B61" s="68"/>
      <c r="C61" s="38" t="s">
        <v>2437</v>
      </c>
      <c r="D61" s="37" t="s">
        <v>24</v>
      </c>
      <c r="E61" s="246" t="s">
        <v>13027</v>
      </c>
      <c r="F61" s="247" t="s">
        <v>35</v>
      </c>
      <c r="G61" s="202" t="s">
        <v>14399</v>
      </c>
    </row>
    <row r="62" spans="2:7">
      <c r="B62" s="1" t="s">
        <v>57</v>
      </c>
      <c r="C62" s="1" t="s">
        <v>14</v>
      </c>
      <c r="D62" s="1" t="s">
        <v>15</v>
      </c>
      <c r="E62" s="198" t="s">
        <v>16</v>
      </c>
      <c r="F62" s="243"/>
      <c r="G62" s="198" t="s">
        <v>18</v>
      </c>
    </row>
    <row r="63" spans="2:7">
      <c r="B63" s="188"/>
      <c r="C63" s="120" t="s">
        <v>4071</v>
      </c>
      <c r="D63" s="120" t="s">
        <v>196</v>
      </c>
      <c r="E63" s="272" t="s">
        <v>9639</v>
      </c>
      <c r="F63" s="273"/>
      <c r="G63" s="39"/>
    </row>
    <row r="64" spans="2:7">
      <c r="B64" s="188"/>
      <c r="C64" s="120" t="s">
        <v>3089</v>
      </c>
      <c r="D64" s="120" t="s">
        <v>24</v>
      </c>
      <c r="E64" s="274" t="s">
        <v>48</v>
      </c>
      <c r="F64" s="273"/>
      <c r="G64" s="39"/>
    </row>
    <row r="65" spans="2:7">
      <c r="B65" s="188"/>
      <c r="C65" s="120" t="s">
        <v>3111</v>
      </c>
      <c r="D65" s="120" t="s">
        <v>196</v>
      </c>
      <c r="E65" s="274" t="s">
        <v>4056</v>
      </c>
      <c r="F65" s="273"/>
      <c r="G65" s="39"/>
    </row>
    <row r="66" spans="2:7">
      <c r="B66" s="188"/>
      <c r="C66" s="120" t="s">
        <v>2437</v>
      </c>
      <c r="D66" s="120" t="s">
        <v>24</v>
      </c>
      <c r="E66" s="272" t="s">
        <v>13027</v>
      </c>
      <c r="F66" s="273"/>
      <c r="G66" s="202" t="s">
        <v>14400</v>
      </c>
    </row>
    <row r="67" spans="2:7">
      <c r="B67" s="188"/>
      <c r="C67" s="120" t="s">
        <v>49</v>
      </c>
      <c r="D67" s="120" t="s">
        <v>196</v>
      </c>
      <c r="E67" s="274" t="s">
        <v>2213</v>
      </c>
      <c r="F67" s="273"/>
      <c r="G67" s="39"/>
    </row>
    <row r="68" spans="2:7">
      <c r="B68" s="188"/>
      <c r="C68" s="120" t="s">
        <v>47</v>
      </c>
      <c r="D68" s="120" t="s">
        <v>196</v>
      </c>
      <c r="E68" s="274" t="s">
        <v>48</v>
      </c>
      <c r="F68" s="273"/>
      <c r="G68" s="39"/>
    </row>
    <row r="69" spans="2:7">
      <c r="B69" s="188"/>
      <c r="C69" s="120" t="s">
        <v>51</v>
      </c>
      <c r="D69" s="120" t="s">
        <v>196</v>
      </c>
      <c r="E69" s="272" t="s">
        <v>6267</v>
      </c>
      <c r="F69" s="273"/>
      <c r="G69" s="39"/>
    </row>
    <row r="70" spans="2:7">
      <c r="B70" s="188"/>
      <c r="C70" s="120" t="s">
        <v>14385</v>
      </c>
      <c r="D70" s="120" t="s">
        <v>14401</v>
      </c>
      <c r="E70" s="274" t="s">
        <v>14386</v>
      </c>
      <c r="F70" s="273"/>
      <c r="G70" s="39"/>
    </row>
    <row r="71" spans="2:7">
      <c r="B71" s="188"/>
      <c r="C71" s="120" t="s">
        <v>14387</v>
      </c>
      <c r="D71" s="120" t="s">
        <v>14401</v>
      </c>
      <c r="E71" s="274" t="s">
        <v>9871</v>
      </c>
      <c r="F71" s="273"/>
      <c r="G71" s="39"/>
    </row>
    <row r="72" spans="2:7">
      <c r="B72" s="188"/>
      <c r="C72" s="120" t="s">
        <v>8499</v>
      </c>
      <c r="D72" s="120" t="s">
        <v>196</v>
      </c>
      <c r="E72" s="272" t="s">
        <v>5540</v>
      </c>
      <c r="F72" s="273"/>
      <c r="G72" s="39"/>
    </row>
    <row r="73" spans="2:7">
      <c r="B73" s="188"/>
      <c r="C73" s="120" t="s">
        <v>5939</v>
      </c>
      <c r="D73" s="120" t="s">
        <v>1514</v>
      </c>
      <c r="E73" s="274" t="s">
        <v>8081</v>
      </c>
      <c r="F73" s="273"/>
      <c r="G73" s="39"/>
    </row>
    <row r="74" spans="2:7">
      <c r="B74" s="188"/>
      <c r="C74" s="120" t="s">
        <v>3781</v>
      </c>
      <c r="D74" s="120" t="s">
        <v>1515</v>
      </c>
      <c r="E74" s="274" t="s">
        <v>8079</v>
      </c>
      <c r="F74" s="273"/>
      <c r="G74" s="39"/>
    </row>
    <row r="75" spans="2:7">
      <c r="B75" s="188"/>
      <c r="C75" s="120" t="s">
        <v>6196</v>
      </c>
      <c r="D75" s="120" t="s">
        <v>2982</v>
      </c>
      <c r="E75" s="272" t="s">
        <v>14402</v>
      </c>
      <c r="F75" s="273"/>
      <c r="G75" s="39"/>
    </row>
    <row r="76" spans="2:7">
      <c r="B76" s="188"/>
      <c r="C76" s="120" t="s">
        <v>1996</v>
      </c>
      <c r="D76" s="120" t="s">
        <v>2207</v>
      </c>
      <c r="E76" s="274" t="s">
        <v>1997</v>
      </c>
      <c r="F76" s="273"/>
      <c r="G76" s="39"/>
    </row>
    <row r="77" spans="2:7">
      <c r="B77" s="188"/>
      <c r="C77" s="120" t="s">
        <v>332</v>
      </c>
      <c r="D77" s="120" t="s">
        <v>196</v>
      </c>
      <c r="E77" s="274" t="s">
        <v>6786</v>
      </c>
      <c r="F77" s="273"/>
      <c r="G77" s="39"/>
    </row>
    <row r="78" spans="2:7">
      <c r="B78" s="188"/>
      <c r="C78" s="120" t="s">
        <v>2373</v>
      </c>
      <c r="D78" s="120" t="s">
        <v>1514</v>
      </c>
      <c r="E78" s="272" t="s">
        <v>1236</v>
      </c>
      <c r="F78" s="273"/>
      <c r="G78" s="39"/>
    </row>
    <row r="79" spans="2:7">
      <c r="B79" s="188"/>
      <c r="C79" s="120" t="s">
        <v>304</v>
      </c>
      <c r="D79" s="120" t="s">
        <v>1515</v>
      </c>
      <c r="E79" s="274" t="s">
        <v>2157</v>
      </c>
      <c r="F79" s="273"/>
      <c r="G79" s="39"/>
    </row>
    <row r="80" spans="2:5">
      <c r="B80" s="188"/>
      <c r="C80" s="120" t="s">
        <v>2031</v>
      </c>
      <c r="D80" s="120" t="s">
        <v>14403</v>
      </c>
      <c r="E80" s="274" t="s">
        <v>1984</v>
      </c>
    </row>
    <row r="81" ht="34" spans="2:7">
      <c r="B81" s="188"/>
      <c r="C81" s="120" t="s">
        <v>14404</v>
      </c>
      <c r="D81" s="120" t="s">
        <v>1515</v>
      </c>
      <c r="E81" s="272" t="s">
        <v>14405</v>
      </c>
      <c r="F81" s="273"/>
      <c r="G81" s="39" t="s">
        <v>14406</v>
      </c>
    </row>
    <row r="82" ht="17" spans="2:7">
      <c r="B82" s="188"/>
      <c r="C82" s="120" t="s">
        <v>14407</v>
      </c>
      <c r="D82" s="120" t="s">
        <v>1518</v>
      </c>
      <c r="E82" s="274" t="s">
        <v>14408</v>
      </c>
      <c r="F82" s="247" t="s">
        <v>35</v>
      </c>
      <c r="G82" s="91" t="s">
        <v>14409</v>
      </c>
    </row>
    <row r="83" spans="2:7">
      <c r="B83" s="188"/>
      <c r="C83" s="120" t="s">
        <v>14410</v>
      </c>
      <c r="D83" s="120" t="s">
        <v>1518</v>
      </c>
      <c r="E83" s="274" t="s">
        <v>14411</v>
      </c>
      <c r="F83" s="247" t="s">
        <v>35</v>
      </c>
      <c r="G83" s="39"/>
    </row>
    <row r="84" spans="2:7">
      <c r="B84" s="188"/>
      <c r="C84" s="120" t="s">
        <v>14412</v>
      </c>
      <c r="D84" s="120" t="s">
        <v>1518</v>
      </c>
      <c r="E84" s="274" t="s">
        <v>14413</v>
      </c>
      <c r="F84" s="247" t="s">
        <v>35</v>
      </c>
      <c r="G84" s="39"/>
    </row>
    <row r="85" spans="2:7">
      <c r="B85" s="188"/>
      <c r="C85" s="120" t="s">
        <v>14414</v>
      </c>
      <c r="D85" s="120" t="s">
        <v>1518</v>
      </c>
      <c r="E85" s="274" t="s">
        <v>14415</v>
      </c>
      <c r="F85" s="247" t="s">
        <v>35</v>
      </c>
      <c r="G85" s="39"/>
    </row>
    <row r="86" ht="17" spans="2:7">
      <c r="B86" s="188"/>
      <c r="C86" s="120" t="s">
        <v>14416</v>
      </c>
      <c r="D86" s="120" t="s">
        <v>24</v>
      </c>
      <c r="E86" s="274" t="s">
        <v>14417</v>
      </c>
      <c r="F86" s="247"/>
      <c r="G86" s="91" t="s">
        <v>14418</v>
      </c>
    </row>
    <row r="90" spans="2:7">
      <c r="B90" s="1" t="s">
        <v>0</v>
      </c>
      <c r="C90" s="2" t="s">
        <v>14419</v>
      </c>
      <c r="D90" s="1" t="s">
        <v>1981</v>
      </c>
      <c r="E90" s="139">
        <v>18200134</v>
      </c>
      <c r="F90" s="242"/>
      <c r="G90" s="144"/>
    </row>
    <row r="91" spans="2:7">
      <c r="B91" s="1" t="s">
        <v>4</v>
      </c>
      <c r="C91" s="139" t="s">
        <v>14420</v>
      </c>
      <c r="D91" s="140"/>
      <c r="E91" s="144"/>
      <c r="F91" s="243"/>
      <c r="G91" s="12"/>
    </row>
    <row r="92" spans="2:7">
      <c r="B92" s="1" t="s">
        <v>8</v>
      </c>
      <c r="C92" s="54" t="s">
        <v>14421</v>
      </c>
      <c r="D92" s="55"/>
      <c r="E92" s="140"/>
      <c r="F92" s="242"/>
      <c r="G92" s="144"/>
    </row>
    <row r="93" spans="2:7">
      <c r="B93" s="1" t="s">
        <v>13</v>
      </c>
      <c r="C93" s="1" t="s">
        <v>14</v>
      </c>
      <c r="D93" s="1" t="s">
        <v>15</v>
      </c>
      <c r="E93" s="198" t="s">
        <v>16</v>
      </c>
      <c r="F93" s="243" t="s">
        <v>17</v>
      </c>
      <c r="G93" s="198" t="s">
        <v>1984</v>
      </c>
    </row>
    <row r="94" spans="2:7">
      <c r="B94" s="275" t="s">
        <v>331</v>
      </c>
      <c r="C94" s="276" t="s">
        <v>944</v>
      </c>
      <c r="D94" s="276" t="s">
        <v>33</v>
      </c>
      <c r="E94" s="279" t="s">
        <v>945</v>
      </c>
      <c r="F94" s="280" t="s">
        <v>7</v>
      </c>
      <c r="G94" s="279" t="s">
        <v>10</v>
      </c>
    </row>
    <row r="95" spans="2:7">
      <c r="B95" s="275" t="s">
        <v>331</v>
      </c>
      <c r="C95" s="276" t="s">
        <v>946</v>
      </c>
      <c r="D95" s="276" t="s">
        <v>947</v>
      </c>
      <c r="E95" s="279" t="s">
        <v>948</v>
      </c>
      <c r="F95" s="280" t="s">
        <v>7</v>
      </c>
      <c r="G95" s="279" t="s">
        <v>10</v>
      </c>
    </row>
    <row r="96" spans="2:7">
      <c r="B96" s="275" t="s">
        <v>331</v>
      </c>
      <c r="C96" s="276" t="s">
        <v>949</v>
      </c>
      <c r="D96" s="276" t="s">
        <v>33</v>
      </c>
      <c r="E96" s="279" t="s">
        <v>950</v>
      </c>
      <c r="F96" s="280" t="s">
        <v>7</v>
      </c>
      <c r="G96" s="279" t="s">
        <v>10</v>
      </c>
    </row>
    <row r="97" spans="2:7">
      <c r="B97" s="275" t="s">
        <v>331</v>
      </c>
      <c r="C97" s="276" t="s">
        <v>952</v>
      </c>
      <c r="D97" s="276" t="s">
        <v>953</v>
      </c>
      <c r="E97" s="279" t="s">
        <v>954</v>
      </c>
      <c r="F97" s="280" t="s">
        <v>7</v>
      </c>
      <c r="G97" s="279" t="s">
        <v>10</v>
      </c>
    </row>
    <row r="98" spans="2:7">
      <c r="B98" s="275" t="s">
        <v>331</v>
      </c>
      <c r="C98" s="277" t="s">
        <v>955</v>
      </c>
      <c r="D98" s="276" t="s">
        <v>947</v>
      </c>
      <c r="E98" s="279" t="s">
        <v>956</v>
      </c>
      <c r="F98" s="280" t="s">
        <v>7</v>
      </c>
      <c r="G98" s="279" t="s">
        <v>951</v>
      </c>
    </row>
    <row r="99" spans="2:7">
      <c r="B99" s="275" t="s">
        <v>331</v>
      </c>
      <c r="C99" s="276" t="s">
        <v>914</v>
      </c>
      <c r="D99" s="276" t="s">
        <v>212</v>
      </c>
      <c r="E99" s="281" t="s">
        <v>957</v>
      </c>
      <c r="F99" s="280" t="s">
        <v>7</v>
      </c>
      <c r="G99" s="279"/>
    </row>
    <row r="100" spans="2:7">
      <c r="B100" s="275" t="s">
        <v>331</v>
      </c>
      <c r="C100" s="276" t="s">
        <v>958</v>
      </c>
      <c r="D100" s="276" t="s">
        <v>24</v>
      </c>
      <c r="E100" s="281" t="s">
        <v>959</v>
      </c>
      <c r="F100" s="280" t="s">
        <v>7</v>
      </c>
      <c r="G100" s="282" t="s">
        <v>10</v>
      </c>
    </row>
    <row r="101" spans="2:7">
      <c r="B101" s="275" t="s">
        <v>331</v>
      </c>
      <c r="C101" s="276" t="s">
        <v>960</v>
      </c>
      <c r="D101" s="276" t="s">
        <v>961</v>
      </c>
      <c r="E101" s="281" t="s">
        <v>962</v>
      </c>
      <c r="F101" s="283" t="s">
        <v>7</v>
      </c>
      <c r="G101" s="284"/>
    </row>
    <row r="102" spans="2:7">
      <c r="B102" s="275" t="s">
        <v>331</v>
      </c>
      <c r="C102" s="276" t="s">
        <v>963</v>
      </c>
      <c r="D102" s="276" t="s">
        <v>964</v>
      </c>
      <c r="E102" s="281" t="s">
        <v>965</v>
      </c>
      <c r="F102" s="283" t="s">
        <v>35</v>
      </c>
      <c r="G102" s="284"/>
    </row>
    <row r="103" spans="2:7">
      <c r="B103" s="275"/>
      <c r="C103" s="276" t="s">
        <v>12053</v>
      </c>
      <c r="D103" s="276" t="s">
        <v>38</v>
      </c>
      <c r="E103" s="279" t="s">
        <v>14422</v>
      </c>
      <c r="F103" s="285" t="s">
        <v>7</v>
      </c>
      <c r="G103" s="286" t="s">
        <v>14423</v>
      </c>
    </row>
    <row r="104" spans="2:7">
      <c r="B104" s="275"/>
      <c r="C104" s="276" t="s">
        <v>1530</v>
      </c>
      <c r="D104" s="276" t="s">
        <v>38</v>
      </c>
      <c r="E104" s="279" t="s">
        <v>3025</v>
      </c>
      <c r="F104" s="283" t="s">
        <v>35</v>
      </c>
      <c r="G104" s="287"/>
    </row>
    <row r="105" spans="2:7">
      <c r="B105" s="275"/>
      <c r="C105" s="277" t="s">
        <v>14424</v>
      </c>
      <c r="D105" s="276" t="s">
        <v>38</v>
      </c>
      <c r="E105" s="279" t="s">
        <v>14402</v>
      </c>
      <c r="F105" s="283" t="s">
        <v>35</v>
      </c>
      <c r="G105" s="288" t="s">
        <v>14425</v>
      </c>
    </row>
    <row r="106" spans="2:7">
      <c r="B106" s="275"/>
      <c r="C106" s="276" t="s">
        <v>14426</v>
      </c>
      <c r="D106" s="276" t="s">
        <v>7430</v>
      </c>
      <c r="E106" s="281" t="s">
        <v>3840</v>
      </c>
      <c r="F106" s="283" t="s">
        <v>7</v>
      </c>
      <c r="G106" s="288"/>
    </row>
    <row r="107" spans="2:7">
      <c r="B107" s="275"/>
      <c r="C107" s="276" t="s">
        <v>11330</v>
      </c>
      <c r="D107" s="276" t="s">
        <v>7430</v>
      </c>
      <c r="E107" s="279" t="s">
        <v>3842</v>
      </c>
      <c r="F107" s="283" t="s">
        <v>7</v>
      </c>
      <c r="G107" s="288"/>
    </row>
    <row r="108" ht="17" spans="2:7">
      <c r="B108" s="275"/>
      <c r="C108" s="276" t="s">
        <v>3595</v>
      </c>
      <c r="D108" s="276" t="s">
        <v>38</v>
      </c>
      <c r="E108" s="279" t="s">
        <v>3596</v>
      </c>
      <c r="F108" s="285" t="s">
        <v>35</v>
      </c>
      <c r="G108" s="289" t="s">
        <v>14427</v>
      </c>
    </row>
    <row r="109" spans="2:7">
      <c r="B109" s="275"/>
      <c r="C109" s="277" t="s">
        <v>3597</v>
      </c>
      <c r="D109" s="276" t="s">
        <v>38</v>
      </c>
      <c r="E109" s="279" t="s">
        <v>2234</v>
      </c>
      <c r="F109" s="280" t="s">
        <v>35</v>
      </c>
      <c r="G109" s="290" t="s">
        <v>11362</v>
      </c>
    </row>
    <row r="110" spans="2:7">
      <c r="B110" s="275"/>
      <c r="C110" s="276" t="s">
        <v>3599</v>
      </c>
      <c r="D110" s="276" t="s">
        <v>7430</v>
      </c>
      <c r="E110" s="281" t="s">
        <v>3931</v>
      </c>
      <c r="F110" s="280" t="s">
        <v>7</v>
      </c>
      <c r="G110" s="291"/>
    </row>
    <row r="111" spans="2:7">
      <c r="B111" s="275"/>
      <c r="C111" s="235" t="s">
        <v>3598</v>
      </c>
      <c r="D111" s="276" t="s">
        <v>7430</v>
      </c>
      <c r="E111" s="281" t="s">
        <v>3930</v>
      </c>
      <c r="F111" s="280" t="s">
        <v>7</v>
      </c>
      <c r="G111" s="291"/>
    </row>
    <row r="112" spans="2:7">
      <c r="B112" s="1" t="s">
        <v>57</v>
      </c>
      <c r="C112" s="1" t="s">
        <v>14</v>
      </c>
      <c r="D112" s="1" t="s">
        <v>15</v>
      </c>
      <c r="E112" s="198" t="s">
        <v>16</v>
      </c>
      <c r="F112" s="243"/>
      <c r="G112" s="198" t="s">
        <v>18</v>
      </c>
    </row>
    <row r="113" spans="2:7">
      <c r="B113" s="119"/>
      <c r="C113" s="120" t="s">
        <v>3619</v>
      </c>
      <c r="D113" s="120" t="s">
        <v>7430</v>
      </c>
      <c r="E113" s="272" t="s">
        <v>6325</v>
      </c>
      <c r="F113" s="292"/>
      <c r="G113" s="274"/>
    </row>
    <row r="114" spans="2:7">
      <c r="B114" s="119"/>
      <c r="C114" s="120" t="s">
        <v>14412</v>
      </c>
      <c r="D114" s="120" t="s">
        <v>1518</v>
      </c>
      <c r="E114" s="274" t="s">
        <v>14413</v>
      </c>
      <c r="F114" s="292"/>
      <c r="G114" s="274"/>
    </row>
    <row r="115" spans="2:7">
      <c r="B115" s="119"/>
      <c r="C115" s="120" t="s">
        <v>14414</v>
      </c>
      <c r="D115" s="120" t="s">
        <v>1518</v>
      </c>
      <c r="E115" s="274" t="s">
        <v>14415</v>
      </c>
      <c r="F115" s="292"/>
      <c r="G115" s="274"/>
    </row>
    <row r="116" spans="2:7">
      <c r="B116" s="119"/>
      <c r="C116" s="278" t="s">
        <v>2934</v>
      </c>
      <c r="D116" s="120" t="s">
        <v>1518</v>
      </c>
      <c r="E116" s="274" t="s">
        <v>14428</v>
      </c>
      <c r="F116" s="292"/>
      <c r="G116" s="274"/>
    </row>
    <row r="117" spans="2:7">
      <c r="B117" s="119"/>
      <c r="C117" s="120" t="s">
        <v>14407</v>
      </c>
      <c r="D117" s="120" t="s">
        <v>1518</v>
      </c>
      <c r="E117" s="272" t="s">
        <v>14408</v>
      </c>
      <c r="F117" s="292"/>
      <c r="G117" s="274"/>
    </row>
    <row r="118" ht="25" spans="2:7">
      <c r="B118" s="275"/>
      <c r="C118" s="277" t="s">
        <v>14424</v>
      </c>
      <c r="D118" s="276" t="s">
        <v>38</v>
      </c>
      <c r="E118" s="290" t="s">
        <v>14429</v>
      </c>
      <c r="F118" s="283"/>
      <c r="G118" s="288" t="s">
        <v>14430</v>
      </c>
    </row>
    <row r="119" ht="25" spans="2:7">
      <c r="B119" s="275"/>
      <c r="C119" s="277" t="s">
        <v>14431</v>
      </c>
      <c r="D119" s="276" t="s">
        <v>38</v>
      </c>
      <c r="E119" s="281" t="s">
        <v>1997</v>
      </c>
      <c r="F119" s="283"/>
      <c r="G119" s="288" t="s">
        <v>14430</v>
      </c>
    </row>
    <row r="123" spans="2:7">
      <c r="B123" s="1" t="s">
        <v>0</v>
      </c>
      <c r="C123" s="2" t="s">
        <v>14432</v>
      </c>
      <c r="D123" s="1" t="s">
        <v>1981</v>
      </c>
      <c r="E123" s="139" t="s">
        <v>14433</v>
      </c>
      <c r="F123" s="242"/>
      <c r="G123" s="144"/>
    </row>
    <row r="124" spans="2:7">
      <c r="B124" s="1" t="s">
        <v>4</v>
      </c>
      <c r="C124" s="139" t="s">
        <v>14434</v>
      </c>
      <c r="D124" s="140"/>
      <c r="E124" s="144"/>
      <c r="F124" s="243"/>
      <c r="G124" s="12"/>
    </row>
    <row r="125" spans="2:7">
      <c r="B125" s="1" t="s">
        <v>8</v>
      </c>
      <c r="C125" s="54" t="s">
        <v>14435</v>
      </c>
      <c r="D125" s="55"/>
      <c r="E125" s="140"/>
      <c r="F125" s="242"/>
      <c r="G125" s="144"/>
    </row>
    <row r="126" spans="2:7">
      <c r="B126" s="1" t="s">
        <v>13</v>
      </c>
      <c r="C126" s="1" t="s">
        <v>14</v>
      </c>
      <c r="D126" s="1" t="s">
        <v>15</v>
      </c>
      <c r="E126" s="198" t="s">
        <v>16</v>
      </c>
      <c r="F126" s="243" t="s">
        <v>17</v>
      </c>
      <c r="G126" s="198" t="s">
        <v>1984</v>
      </c>
    </row>
    <row r="127" spans="2:7">
      <c r="B127" s="119"/>
      <c r="C127" s="120" t="s">
        <v>3263</v>
      </c>
      <c r="D127" s="120" t="s">
        <v>38</v>
      </c>
      <c r="E127" s="272" t="s">
        <v>14422</v>
      </c>
      <c r="F127" s="292" t="s">
        <v>7</v>
      </c>
      <c r="G127" s="274"/>
    </row>
    <row r="128" spans="2:7">
      <c r="B128" s="119"/>
      <c r="C128" s="120" t="s">
        <v>14436</v>
      </c>
      <c r="D128" s="120" t="s">
        <v>38</v>
      </c>
      <c r="E128" s="272" t="s">
        <v>14402</v>
      </c>
      <c r="F128" s="292" t="s">
        <v>7</v>
      </c>
      <c r="G128" s="274"/>
    </row>
    <row r="129" spans="2:7">
      <c r="B129" s="119"/>
      <c r="C129" s="120" t="s">
        <v>14437</v>
      </c>
      <c r="D129" s="120" t="s">
        <v>38</v>
      </c>
      <c r="E129" s="272" t="s">
        <v>3570</v>
      </c>
      <c r="F129" s="292" t="s">
        <v>35</v>
      </c>
      <c r="G129" s="274" t="s">
        <v>14438</v>
      </c>
    </row>
    <row r="130" ht="29" spans="2:7">
      <c r="B130" s="119"/>
      <c r="C130" s="120" t="s">
        <v>14439</v>
      </c>
      <c r="D130" s="120" t="s">
        <v>38</v>
      </c>
      <c r="E130" s="272" t="s">
        <v>3840</v>
      </c>
      <c r="F130" s="292" t="s">
        <v>35</v>
      </c>
      <c r="G130" s="272" t="s">
        <v>14440</v>
      </c>
    </row>
    <row r="131" spans="2:7">
      <c r="B131" s="119"/>
      <c r="C131" s="120" t="s">
        <v>2232</v>
      </c>
      <c r="D131" s="120" t="s">
        <v>38</v>
      </c>
      <c r="E131" s="272" t="s">
        <v>3842</v>
      </c>
      <c r="F131" s="292" t="s">
        <v>35</v>
      </c>
      <c r="G131" s="274"/>
    </row>
    <row r="132" spans="2:7">
      <c r="B132" s="119"/>
      <c r="C132" s="120" t="s">
        <v>2015</v>
      </c>
      <c r="D132" s="120" t="s">
        <v>38</v>
      </c>
      <c r="E132" s="272" t="s">
        <v>3931</v>
      </c>
      <c r="F132" s="292" t="s">
        <v>7</v>
      </c>
      <c r="G132" s="274"/>
    </row>
    <row r="133" spans="2:7">
      <c r="B133" s="119"/>
      <c r="C133" s="120" t="s">
        <v>789</v>
      </c>
      <c r="D133" s="120" t="s">
        <v>38</v>
      </c>
      <c r="E133" s="272" t="s">
        <v>3930</v>
      </c>
      <c r="F133" s="292" t="s">
        <v>7</v>
      </c>
      <c r="G133" s="274"/>
    </row>
    <row r="134" spans="2:7">
      <c r="B134" s="293" t="s">
        <v>57</v>
      </c>
      <c r="C134" s="293" t="s">
        <v>14</v>
      </c>
      <c r="D134" s="293" t="s">
        <v>15</v>
      </c>
      <c r="E134" s="297" t="s">
        <v>16</v>
      </c>
      <c r="F134" s="298" t="s">
        <v>1287</v>
      </c>
      <c r="G134" s="297" t="s">
        <v>18</v>
      </c>
    </row>
    <row r="135" spans="2:7">
      <c r="B135" s="119"/>
      <c r="C135" s="120" t="s">
        <v>3263</v>
      </c>
      <c r="D135" s="120" t="s">
        <v>38</v>
      </c>
      <c r="E135" s="272" t="s">
        <v>52</v>
      </c>
      <c r="F135" s="292"/>
      <c r="G135" s="274"/>
    </row>
    <row r="136" spans="2:7">
      <c r="B136" s="119"/>
      <c r="C136" s="120" t="s">
        <v>2801</v>
      </c>
      <c r="D136" s="120" t="s">
        <v>38</v>
      </c>
      <c r="E136" s="272" t="s">
        <v>2239</v>
      </c>
      <c r="F136" s="292"/>
      <c r="G136" s="274"/>
    </row>
    <row r="137" spans="2:7">
      <c r="B137" s="119"/>
      <c r="C137" s="120" t="s">
        <v>14441</v>
      </c>
      <c r="D137" s="120" t="s">
        <v>38</v>
      </c>
      <c r="E137" s="272" t="s">
        <v>3621</v>
      </c>
      <c r="F137" s="292"/>
      <c r="G137" s="274"/>
    </row>
    <row r="138" spans="2:7">
      <c r="B138" s="119"/>
      <c r="C138" s="120" t="s">
        <v>14442</v>
      </c>
      <c r="D138" s="120" t="s">
        <v>38</v>
      </c>
      <c r="E138" s="272" t="s">
        <v>14443</v>
      </c>
      <c r="F138" s="292"/>
      <c r="G138" s="274"/>
    </row>
    <row r="139" spans="2:7">
      <c r="B139" s="119"/>
      <c r="C139" s="120" t="s">
        <v>14437</v>
      </c>
      <c r="D139" s="120" t="s">
        <v>38</v>
      </c>
      <c r="E139" s="272" t="s">
        <v>3570</v>
      </c>
      <c r="F139" s="292"/>
      <c r="G139" s="274" t="s">
        <v>14444</v>
      </c>
    </row>
    <row r="140" spans="2:7">
      <c r="B140" s="119"/>
      <c r="C140" s="120" t="s">
        <v>14445</v>
      </c>
      <c r="D140" s="120" t="s">
        <v>38</v>
      </c>
      <c r="E140" s="272" t="s">
        <v>14446</v>
      </c>
      <c r="F140" s="292"/>
      <c r="G140" s="274" t="s">
        <v>14447</v>
      </c>
    </row>
    <row r="141" spans="2:7">
      <c r="B141" s="119"/>
      <c r="C141" s="120" t="s">
        <v>14448</v>
      </c>
      <c r="D141" s="120" t="s">
        <v>38</v>
      </c>
      <c r="E141" s="272" t="s">
        <v>14449</v>
      </c>
      <c r="F141" s="292"/>
      <c r="G141" s="274"/>
    </row>
    <row r="142" ht="38" spans="2:7">
      <c r="B142" s="119"/>
      <c r="C142" s="120" t="s">
        <v>14450</v>
      </c>
      <c r="D142" s="120" t="s">
        <v>38</v>
      </c>
      <c r="E142" s="272" t="s">
        <v>14451</v>
      </c>
      <c r="F142" s="292"/>
      <c r="G142" s="274" t="s">
        <v>14452</v>
      </c>
    </row>
    <row r="143" spans="2:7">
      <c r="B143" s="119"/>
      <c r="C143" s="120" t="s">
        <v>14453</v>
      </c>
      <c r="D143" s="120" t="s">
        <v>38</v>
      </c>
      <c r="E143" s="272" t="s">
        <v>5371</v>
      </c>
      <c r="F143" s="292"/>
      <c r="G143" s="274"/>
    </row>
    <row r="144" spans="2:7">
      <c r="B144" s="119"/>
      <c r="C144" s="120" t="s">
        <v>1955</v>
      </c>
      <c r="D144" s="120" t="s">
        <v>38</v>
      </c>
      <c r="E144" s="272" t="s">
        <v>1956</v>
      </c>
      <c r="F144" s="292"/>
      <c r="G144" s="274"/>
    </row>
    <row r="145" ht="36" spans="2:7">
      <c r="B145" s="119"/>
      <c r="C145" s="120" t="s">
        <v>8311</v>
      </c>
      <c r="D145" s="120" t="s">
        <v>38</v>
      </c>
      <c r="E145" s="272" t="s">
        <v>14454</v>
      </c>
      <c r="F145" s="292"/>
      <c r="G145" s="274" t="s">
        <v>14455</v>
      </c>
    </row>
    <row r="146" spans="2:7">
      <c r="B146" s="119"/>
      <c r="C146" s="120" t="s">
        <v>2031</v>
      </c>
      <c r="D146" s="120" t="s">
        <v>38</v>
      </c>
      <c r="E146" s="272" t="s">
        <v>1984</v>
      </c>
      <c r="F146" s="292"/>
      <c r="G146" s="274"/>
    </row>
    <row r="150" spans="2:7">
      <c r="B150" s="1" t="s">
        <v>0</v>
      </c>
      <c r="C150" s="2" t="s">
        <v>14456</v>
      </c>
      <c r="D150" s="1" t="s">
        <v>1981</v>
      </c>
      <c r="E150" s="139" t="s">
        <v>14457</v>
      </c>
      <c r="F150" s="242"/>
      <c r="G150" s="144"/>
    </row>
    <row r="151" spans="2:7">
      <c r="B151" s="1" t="s">
        <v>4</v>
      </c>
      <c r="C151" s="139" t="s">
        <v>14458</v>
      </c>
      <c r="D151" s="140"/>
      <c r="E151" s="144"/>
      <c r="F151" s="243"/>
      <c r="G151" s="12"/>
    </row>
    <row r="152" spans="2:7">
      <c r="B152" s="1" t="s">
        <v>8</v>
      </c>
      <c r="C152" s="54" t="s">
        <v>14458</v>
      </c>
      <c r="D152" s="55"/>
      <c r="E152" s="140"/>
      <c r="F152" s="242"/>
      <c r="G152" s="144"/>
    </row>
    <row r="153" spans="2:7">
      <c r="B153" s="1" t="s">
        <v>13</v>
      </c>
      <c r="C153" s="1" t="s">
        <v>14</v>
      </c>
      <c r="D153" s="1" t="s">
        <v>15</v>
      </c>
      <c r="E153" s="198" t="s">
        <v>16</v>
      </c>
      <c r="F153" s="243" t="s">
        <v>17</v>
      </c>
      <c r="G153" s="198" t="s">
        <v>1984</v>
      </c>
    </row>
    <row r="154" ht="62" spans="2:7">
      <c r="B154" s="119" t="s">
        <v>331</v>
      </c>
      <c r="C154" s="120" t="s">
        <v>2189</v>
      </c>
      <c r="D154" s="120" t="s">
        <v>212</v>
      </c>
      <c r="E154" s="274" t="s">
        <v>2190</v>
      </c>
      <c r="F154" s="299" t="s">
        <v>7</v>
      </c>
      <c r="G154" s="274"/>
    </row>
    <row r="155" ht="25" spans="2:7">
      <c r="B155" s="119" t="s">
        <v>331</v>
      </c>
      <c r="C155" s="120" t="s">
        <v>2191</v>
      </c>
      <c r="D155" s="120" t="s">
        <v>969</v>
      </c>
      <c r="E155" s="274" t="s">
        <v>2192</v>
      </c>
      <c r="F155" s="299" t="s">
        <v>7</v>
      </c>
      <c r="G155" s="274"/>
    </row>
    <row r="156" ht="25" spans="2:7">
      <c r="B156" s="119" t="s">
        <v>331</v>
      </c>
      <c r="C156" s="120" t="s">
        <v>2193</v>
      </c>
      <c r="D156" s="120" t="s">
        <v>964</v>
      </c>
      <c r="E156" s="274" t="s">
        <v>2194</v>
      </c>
      <c r="F156" s="299" t="s">
        <v>7</v>
      </c>
      <c r="G156" s="274"/>
    </row>
    <row r="157" ht="25" spans="2:7">
      <c r="B157" s="119" t="s">
        <v>331</v>
      </c>
      <c r="C157" s="120" t="s">
        <v>2195</v>
      </c>
      <c r="D157" s="120" t="s">
        <v>117</v>
      </c>
      <c r="E157" s="274" t="s">
        <v>2196</v>
      </c>
      <c r="F157" s="299" t="s">
        <v>7</v>
      </c>
      <c r="G157" s="274"/>
    </row>
    <row r="158" ht="25" spans="2:7">
      <c r="B158" s="119" t="s">
        <v>331</v>
      </c>
      <c r="C158" s="278" t="s">
        <v>2197</v>
      </c>
      <c r="D158" s="120" t="s">
        <v>964</v>
      </c>
      <c r="E158" s="274" t="s">
        <v>2198</v>
      </c>
      <c r="F158" s="299" t="s">
        <v>7</v>
      </c>
      <c r="G158" s="274"/>
    </row>
    <row r="159" ht="29" spans="2:7">
      <c r="B159" s="119" t="s">
        <v>331</v>
      </c>
      <c r="C159" s="120" t="s">
        <v>2199</v>
      </c>
      <c r="D159" s="120" t="s">
        <v>212</v>
      </c>
      <c r="E159" s="272" t="s">
        <v>2200</v>
      </c>
      <c r="F159" s="299" t="s">
        <v>7</v>
      </c>
      <c r="G159" s="274" t="s">
        <v>8796</v>
      </c>
    </row>
    <row r="160" spans="2:7">
      <c r="B160" s="119" t="s">
        <v>331</v>
      </c>
      <c r="C160" s="120" t="s">
        <v>2201</v>
      </c>
      <c r="D160" s="120" t="s">
        <v>969</v>
      </c>
      <c r="E160" s="272" t="s">
        <v>956</v>
      </c>
      <c r="F160" s="299" t="s">
        <v>7</v>
      </c>
      <c r="G160" s="274"/>
    </row>
    <row r="161" spans="2:7">
      <c r="B161" s="119" t="s">
        <v>331</v>
      </c>
      <c r="C161" s="120" t="s">
        <v>2202</v>
      </c>
      <c r="D161" s="120" t="s">
        <v>24</v>
      </c>
      <c r="E161" s="272" t="s">
        <v>0</v>
      </c>
      <c r="F161" s="299" t="s">
        <v>7</v>
      </c>
      <c r="G161" s="274"/>
    </row>
    <row r="162" spans="2:7">
      <c r="B162" s="119" t="s">
        <v>331</v>
      </c>
      <c r="C162" s="120" t="s">
        <v>2203</v>
      </c>
      <c r="D162" s="120" t="s">
        <v>196</v>
      </c>
      <c r="E162" s="272" t="s">
        <v>2204</v>
      </c>
      <c r="F162" s="299" t="s">
        <v>7</v>
      </c>
      <c r="G162" s="274"/>
    </row>
    <row r="163" ht="24" spans="2:7">
      <c r="B163" s="119" t="s">
        <v>331</v>
      </c>
      <c r="C163" s="120" t="s">
        <v>55</v>
      </c>
      <c r="D163" s="120" t="s">
        <v>961</v>
      </c>
      <c r="E163" s="274" t="s">
        <v>2205</v>
      </c>
      <c r="F163" s="300" t="s">
        <v>7</v>
      </c>
      <c r="G163" s="301"/>
    </row>
    <row r="164" ht="24" spans="2:6">
      <c r="B164" s="119" t="s">
        <v>331</v>
      </c>
      <c r="C164" s="278" t="s">
        <v>2206</v>
      </c>
      <c r="D164" s="120" t="s">
        <v>2207</v>
      </c>
      <c r="E164" s="274" t="s">
        <v>2208</v>
      </c>
      <c r="F164" s="299" t="s">
        <v>7</v>
      </c>
    </row>
    <row r="165" spans="2:7">
      <c r="B165" s="294" t="s">
        <v>331</v>
      </c>
      <c r="C165" s="263" t="s">
        <v>2209</v>
      </c>
      <c r="D165" s="263" t="s">
        <v>2207</v>
      </c>
      <c r="E165" s="302" t="s">
        <v>2210</v>
      </c>
      <c r="F165" s="303" t="s">
        <v>7</v>
      </c>
      <c r="G165" s="304"/>
    </row>
    <row r="166" ht="58" spans="2:7">
      <c r="B166" s="294" t="s">
        <v>331</v>
      </c>
      <c r="C166" s="235" t="s">
        <v>332</v>
      </c>
      <c r="D166" s="263" t="s">
        <v>24</v>
      </c>
      <c r="E166" s="302" t="s">
        <v>2211</v>
      </c>
      <c r="F166" s="303" t="s">
        <v>7</v>
      </c>
      <c r="G166" s="304" t="s">
        <v>7906</v>
      </c>
    </row>
    <row r="167" spans="2:7">
      <c r="B167" s="119"/>
      <c r="C167" s="120" t="s">
        <v>14459</v>
      </c>
      <c r="D167" s="120" t="s">
        <v>196</v>
      </c>
      <c r="E167" s="274" t="s">
        <v>922</v>
      </c>
      <c r="F167" s="299" t="s">
        <v>7</v>
      </c>
      <c r="G167" s="274"/>
    </row>
    <row r="168" spans="2:7">
      <c r="B168" s="295" t="s">
        <v>14460</v>
      </c>
      <c r="C168" s="120" t="s">
        <v>14461</v>
      </c>
      <c r="D168" s="120" t="s">
        <v>196</v>
      </c>
      <c r="E168" s="274" t="s">
        <v>5903</v>
      </c>
      <c r="F168" s="299" t="s">
        <v>35</v>
      </c>
      <c r="G168" s="274"/>
    </row>
    <row r="169" spans="2:7">
      <c r="B169" s="296"/>
      <c r="C169" s="120" t="s">
        <v>6196</v>
      </c>
      <c r="D169" s="120" t="s">
        <v>196</v>
      </c>
      <c r="E169" s="274" t="s">
        <v>14397</v>
      </c>
      <c r="F169" s="299" t="s">
        <v>7</v>
      </c>
      <c r="G169" s="274"/>
    </row>
    <row r="170" spans="2:7">
      <c r="B170" s="293" t="s">
        <v>57</v>
      </c>
      <c r="C170" s="293" t="s">
        <v>14</v>
      </c>
      <c r="D170" s="293" t="s">
        <v>15</v>
      </c>
      <c r="E170" s="297" t="s">
        <v>16</v>
      </c>
      <c r="F170" s="298" t="s">
        <v>1287</v>
      </c>
      <c r="G170" s="297" t="s">
        <v>18</v>
      </c>
    </row>
    <row r="171" spans="2:7">
      <c r="B171" s="294"/>
      <c r="C171" s="263"/>
      <c r="D171" s="263"/>
      <c r="E171" s="302"/>
      <c r="F171" s="299"/>
      <c r="G171" s="302"/>
    </row>
    <row r="175" spans="2:7">
      <c r="B175" s="1" t="s">
        <v>0</v>
      </c>
      <c r="C175" s="2" t="s">
        <v>14462</v>
      </c>
      <c r="D175" s="1" t="s">
        <v>1981</v>
      </c>
      <c r="E175" s="139" t="s">
        <v>14463</v>
      </c>
      <c r="F175" s="242"/>
      <c r="G175" s="144"/>
    </row>
    <row r="176" spans="2:7">
      <c r="B176" s="1" t="s">
        <v>4</v>
      </c>
      <c r="C176" s="139" t="s">
        <v>14464</v>
      </c>
      <c r="D176" s="140"/>
      <c r="E176" s="144"/>
      <c r="F176" s="243"/>
      <c r="G176" s="12"/>
    </row>
    <row r="177" spans="2:7">
      <c r="B177" s="1" t="s">
        <v>8</v>
      </c>
      <c r="C177" s="54" t="s">
        <v>14465</v>
      </c>
      <c r="D177" s="55"/>
      <c r="E177" s="140"/>
      <c r="F177" s="242"/>
      <c r="G177" s="144"/>
    </row>
    <row r="178" spans="2:7">
      <c r="B178" s="1" t="s">
        <v>13</v>
      </c>
      <c r="C178" s="1" t="s">
        <v>14</v>
      </c>
      <c r="D178" s="1" t="s">
        <v>15</v>
      </c>
      <c r="E178" s="198" t="s">
        <v>16</v>
      </c>
      <c r="F178" s="243" t="s">
        <v>17</v>
      </c>
      <c r="G178" s="198" t="s">
        <v>1984</v>
      </c>
    </row>
    <row r="179" spans="2:7">
      <c r="B179" s="119"/>
      <c r="C179" s="278" t="s">
        <v>3263</v>
      </c>
      <c r="D179" s="120" t="s">
        <v>38</v>
      </c>
      <c r="E179" s="274" t="s">
        <v>14422</v>
      </c>
      <c r="F179" s="299" t="s">
        <v>7</v>
      </c>
      <c r="G179" s="274"/>
    </row>
    <row r="180" spans="2:7">
      <c r="B180" s="119"/>
      <c r="C180" s="278" t="s">
        <v>14437</v>
      </c>
      <c r="D180" s="120" t="s">
        <v>38</v>
      </c>
      <c r="E180" s="274" t="s">
        <v>3570</v>
      </c>
      <c r="F180" s="299" t="s">
        <v>35</v>
      </c>
      <c r="G180" s="274" t="s">
        <v>14438</v>
      </c>
    </row>
    <row r="181" ht="29" spans="2:7">
      <c r="B181" s="119"/>
      <c r="C181" s="278" t="s">
        <v>14439</v>
      </c>
      <c r="D181" s="120" t="s">
        <v>38</v>
      </c>
      <c r="E181" s="274" t="s">
        <v>3840</v>
      </c>
      <c r="F181" s="299" t="s">
        <v>35</v>
      </c>
      <c r="G181" s="272" t="s">
        <v>14440</v>
      </c>
    </row>
    <row r="182" spans="2:7">
      <c r="B182" s="119"/>
      <c r="C182" s="278" t="s">
        <v>2232</v>
      </c>
      <c r="D182" s="120" t="s">
        <v>38</v>
      </c>
      <c r="E182" s="274" t="s">
        <v>3842</v>
      </c>
      <c r="F182" s="299" t="s">
        <v>35</v>
      </c>
      <c r="G182" s="274"/>
    </row>
    <row r="183" spans="2:7">
      <c r="B183" s="119"/>
      <c r="C183" s="278" t="s">
        <v>2015</v>
      </c>
      <c r="D183" s="120" t="s">
        <v>38</v>
      </c>
      <c r="E183" s="274" t="s">
        <v>3931</v>
      </c>
      <c r="F183" s="299" t="s">
        <v>7</v>
      </c>
      <c r="G183" s="274"/>
    </row>
    <row r="184" spans="2:7">
      <c r="B184" s="119"/>
      <c r="C184" s="278" t="s">
        <v>789</v>
      </c>
      <c r="D184" s="120" t="s">
        <v>38</v>
      </c>
      <c r="E184" s="274" t="s">
        <v>3930</v>
      </c>
      <c r="F184" s="299" t="s">
        <v>7</v>
      </c>
      <c r="G184" s="274"/>
    </row>
    <row r="185" spans="2:7">
      <c r="B185" s="293" t="s">
        <v>57</v>
      </c>
      <c r="C185" s="293" t="s">
        <v>14</v>
      </c>
      <c r="D185" s="293" t="s">
        <v>15</v>
      </c>
      <c r="E185" s="297" t="s">
        <v>16</v>
      </c>
      <c r="F185" s="298" t="s">
        <v>1287</v>
      </c>
      <c r="G185" s="297" t="s">
        <v>18</v>
      </c>
    </row>
    <row r="186" spans="2:7">
      <c r="B186" s="119"/>
      <c r="C186" s="278" t="s">
        <v>3263</v>
      </c>
      <c r="D186" s="120" t="s">
        <v>38</v>
      </c>
      <c r="E186" s="274" t="s">
        <v>52</v>
      </c>
      <c r="F186" s="299"/>
      <c r="G186" s="274"/>
    </row>
    <row r="187" spans="2:7">
      <c r="B187" s="119"/>
      <c r="C187" s="278" t="s">
        <v>2801</v>
      </c>
      <c r="D187" s="120" t="s">
        <v>38</v>
      </c>
      <c r="E187" s="274" t="s">
        <v>2239</v>
      </c>
      <c r="F187" s="299"/>
      <c r="G187" s="274"/>
    </row>
    <row r="188" spans="2:7">
      <c r="B188" s="119"/>
      <c r="C188" s="278" t="s">
        <v>14441</v>
      </c>
      <c r="D188" s="120" t="s">
        <v>38</v>
      </c>
      <c r="E188" s="274" t="s">
        <v>3621</v>
      </c>
      <c r="F188" s="299"/>
      <c r="G188" s="274"/>
    </row>
    <row r="189" spans="2:7">
      <c r="B189" s="119"/>
      <c r="C189" s="278" t="s">
        <v>14442</v>
      </c>
      <c r="D189" s="120" t="s">
        <v>38</v>
      </c>
      <c r="E189" s="274" t="s">
        <v>14443</v>
      </c>
      <c r="F189" s="299"/>
      <c r="G189" s="274"/>
    </row>
    <row r="190" spans="2:7">
      <c r="B190" s="119"/>
      <c r="C190" s="278" t="s">
        <v>14437</v>
      </c>
      <c r="D190" s="120" t="s">
        <v>38</v>
      </c>
      <c r="E190" s="274" t="s">
        <v>3570</v>
      </c>
      <c r="F190" s="299"/>
      <c r="G190" s="274" t="s">
        <v>14438</v>
      </c>
    </row>
    <row r="191" ht="25" spans="2:7">
      <c r="B191" s="119"/>
      <c r="C191" s="278" t="s">
        <v>14445</v>
      </c>
      <c r="D191" s="120" t="s">
        <v>38</v>
      </c>
      <c r="E191" s="274" t="s">
        <v>14446</v>
      </c>
      <c r="F191" s="299"/>
      <c r="G191" s="274" t="s">
        <v>14466</v>
      </c>
    </row>
    <row r="192" spans="2:7">
      <c r="B192" s="119"/>
      <c r="C192" s="278" t="s">
        <v>14448</v>
      </c>
      <c r="D192" s="120" t="s">
        <v>38</v>
      </c>
      <c r="E192" s="274" t="s">
        <v>14449</v>
      </c>
      <c r="F192" s="299"/>
      <c r="G192" s="274"/>
    </row>
    <row r="193" ht="38" spans="2:7">
      <c r="B193" s="119"/>
      <c r="C193" s="278" t="s">
        <v>14450</v>
      </c>
      <c r="D193" s="120" t="s">
        <v>38</v>
      </c>
      <c r="E193" s="274" t="s">
        <v>14451</v>
      </c>
      <c r="F193" s="299"/>
      <c r="G193" s="274" t="s">
        <v>14452</v>
      </c>
    </row>
    <row r="194" spans="2:7">
      <c r="B194" s="119"/>
      <c r="C194" s="278" t="s">
        <v>14453</v>
      </c>
      <c r="D194" s="120" t="s">
        <v>38</v>
      </c>
      <c r="E194" s="274" t="s">
        <v>5371</v>
      </c>
      <c r="F194" s="299"/>
      <c r="G194" s="274"/>
    </row>
    <row r="195" spans="2:7">
      <c r="B195" s="119"/>
      <c r="C195" s="120" t="s">
        <v>1955</v>
      </c>
      <c r="D195" s="120" t="s">
        <v>38</v>
      </c>
      <c r="E195" s="272" t="s">
        <v>1956</v>
      </c>
      <c r="F195" s="292"/>
      <c r="G195" s="274"/>
    </row>
    <row r="196" ht="72" spans="2:7">
      <c r="B196" s="119"/>
      <c r="C196" s="278" t="s">
        <v>8311</v>
      </c>
      <c r="D196" s="120" t="s">
        <v>38</v>
      </c>
      <c r="E196" s="274" t="s">
        <v>14454</v>
      </c>
      <c r="F196" s="299"/>
      <c r="G196" s="274" t="s">
        <v>14467</v>
      </c>
    </row>
    <row r="197" spans="2:7">
      <c r="B197" s="119"/>
      <c r="C197" s="278" t="s">
        <v>2031</v>
      </c>
      <c r="D197" s="120" t="s">
        <v>38</v>
      </c>
      <c r="E197" s="274" t="s">
        <v>1984</v>
      </c>
      <c r="F197" s="299"/>
      <c r="G197" s="274"/>
    </row>
    <row r="201" spans="2:7">
      <c r="B201" s="1" t="s">
        <v>0</v>
      </c>
      <c r="C201" s="2" t="s">
        <v>14468</v>
      </c>
      <c r="D201" s="1" t="s">
        <v>1981</v>
      </c>
      <c r="E201" s="139" t="s">
        <v>14469</v>
      </c>
      <c r="F201" s="242"/>
      <c r="G201" s="144"/>
    </row>
    <row r="202" spans="2:7">
      <c r="B202" s="1" t="s">
        <v>4</v>
      </c>
      <c r="C202" s="139" t="s">
        <v>14470</v>
      </c>
      <c r="D202" s="140"/>
      <c r="E202" s="144"/>
      <c r="F202" s="243"/>
      <c r="G202" s="12"/>
    </row>
    <row r="203" spans="2:7">
      <c r="B203" s="1" t="s">
        <v>13</v>
      </c>
      <c r="C203" s="1" t="s">
        <v>14</v>
      </c>
      <c r="D203" s="1" t="s">
        <v>15</v>
      </c>
      <c r="E203" s="198" t="s">
        <v>16</v>
      </c>
      <c r="F203" s="243" t="s">
        <v>17</v>
      </c>
      <c r="G203" s="198" t="s">
        <v>1984</v>
      </c>
    </row>
    <row r="204" ht="17" spans="2:7">
      <c r="B204" s="1"/>
      <c r="C204" s="305" t="s">
        <v>14471</v>
      </c>
      <c r="D204" s="181" t="s">
        <v>60</v>
      </c>
      <c r="E204" s="246" t="s">
        <v>14472</v>
      </c>
      <c r="F204" s="247" t="s">
        <v>7</v>
      </c>
      <c r="G204" s="265" t="s">
        <v>14473</v>
      </c>
    </row>
    <row r="205" spans="2:7">
      <c r="B205" s="1" t="s">
        <v>57</v>
      </c>
      <c r="C205" s="1" t="s">
        <v>14</v>
      </c>
      <c r="D205" s="1" t="s">
        <v>15</v>
      </c>
      <c r="E205" s="198" t="s">
        <v>16</v>
      </c>
      <c r="F205" s="243"/>
      <c r="G205" s="198" t="s">
        <v>18</v>
      </c>
    </row>
    <row r="206" ht="17" spans="2:7">
      <c r="B206" s="188"/>
      <c r="C206" s="38" t="s">
        <v>13948</v>
      </c>
      <c r="D206" s="37"/>
      <c r="E206" s="264" t="s">
        <v>14474</v>
      </c>
      <c r="F206" s="247"/>
      <c r="G206" s="202" t="s">
        <v>14475</v>
      </c>
    </row>
    <row r="211" spans="2:7">
      <c r="B211" s="1" t="s">
        <v>0</v>
      </c>
      <c r="C211" s="2" t="s">
        <v>14476</v>
      </c>
      <c r="D211" s="1" t="s">
        <v>1981</v>
      </c>
      <c r="E211" s="139" t="s">
        <v>14477</v>
      </c>
      <c r="F211" s="242"/>
      <c r="G211" s="144"/>
    </row>
    <row r="212" spans="2:7">
      <c r="B212" s="1" t="s">
        <v>4</v>
      </c>
      <c r="C212" s="139" t="s">
        <v>14478</v>
      </c>
      <c r="D212" s="140"/>
      <c r="E212" s="144"/>
      <c r="F212" s="243"/>
      <c r="G212" s="12"/>
    </row>
    <row r="213" spans="2:7">
      <c r="B213" s="1" t="s">
        <v>8</v>
      </c>
      <c r="C213" s="54" t="s">
        <v>14479</v>
      </c>
      <c r="D213" s="55"/>
      <c r="E213" s="140"/>
      <c r="F213" s="242"/>
      <c r="G213" s="144"/>
    </row>
    <row r="214" spans="2:7">
      <c r="B214" s="1" t="s">
        <v>13</v>
      </c>
      <c r="C214" s="1" t="s">
        <v>14</v>
      </c>
      <c r="D214" s="1" t="s">
        <v>15</v>
      </c>
      <c r="E214" s="198" t="s">
        <v>16</v>
      </c>
      <c r="F214" s="243" t="s">
        <v>17</v>
      </c>
      <c r="G214" s="198" t="s">
        <v>1984</v>
      </c>
    </row>
    <row r="215" ht="17" spans="2:7">
      <c r="B215" s="68"/>
      <c r="C215" s="38" t="s">
        <v>3111</v>
      </c>
      <c r="D215" s="37" t="s">
        <v>38</v>
      </c>
      <c r="E215" s="264" t="s">
        <v>4056</v>
      </c>
      <c r="F215" s="247" t="s">
        <v>7</v>
      </c>
      <c r="G215" s="215" t="s">
        <v>14480</v>
      </c>
    </row>
    <row r="216" ht="17" spans="2:7">
      <c r="B216" s="1"/>
      <c r="C216" s="236" t="s">
        <v>2015</v>
      </c>
      <c r="D216" s="181" t="s">
        <v>24</v>
      </c>
      <c r="E216" s="246" t="s">
        <v>2352</v>
      </c>
      <c r="F216" s="247" t="s">
        <v>7</v>
      </c>
      <c r="G216" s="202"/>
    </row>
    <row r="217" ht="17" spans="2:7">
      <c r="B217" s="68"/>
      <c r="C217" s="38" t="s">
        <v>2011</v>
      </c>
      <c r="D217" s="37" t="s">
        <v>24</v>
      </c>
      <c r="E217" s="264" t="s">
        <v>2013</v>
      </c>
      <c r="F217" s="247" t="s">
        <v>7</v>
      </c>
      <c r="G217" s="202"/>
    </row>
    <row r="218" ht="17" spans="2:7">
      <c r="B218" s="68"/>
      <c r="C218" s="38" t="s">
        <v>6196</v>
      </c>
      <c r="D218" s="37" t="s">
        <v>38</v>
      </c>
      <c r="E218" s="264" t="s">
        <v>14384</v>
      </c>
      <c r="F218" s="247" t="s">
        <v>7</v>
      </c>
      <c r="G218" s="202"/>
    </row>
    <row r="219" ht="29" spans="2:7">
      <c r="B219" s="1"/>
      <c r="C219" s="236" t="s">
        <v>8025</v>
      </c>
      <c r="D219" s="37" t="s">
        <v>38</v>
      </c>
      <c r="E219" s="246" t="s">
        <v>8026</v>
      </c>
      <c r="F219" s="247" t="s">
        <v>7</v>
      </c>
      <c r="G219" s="215" t="s">
        <v>14481</v>
      </c>
    </row>
    <row r="220" spans="2:7">
      <c r="B220" s="1" t="s">
        <v>57</v>
      </c>
      <c r="C220" s="1" t="s">
        <v>14</v>
      </c>
      <c r="D220" s="1" t="s">
        <v>15</v>
      </c>
      <c r="E220" s="198" t="s">
        <v>16</v>
      </c>
      <c r="F220" s="243"/>
      <c r="G220" s="198" t="s">
        <v>18</v>
      </c>
    </row>
    <row r="221" ht="17" spans="2:7">
      <c r="B221" s="188"/>
      <c r="C221" s="17" t="s">
        <v>7264</v>
      </c>
      <c r="D221" s="17" t="s">
        <v>38</v>
      </c>
      <c r="E221" s="39" t="s">
        <v>6197</v>
      </c>
      <c r="F221" s="273"/>
      <c r="G221" s="39"/>
    </row>
    <row r="222" ht="17" spans="2:7">
      <c r="B222" s="188"/>
      <c r="C222" s="48" t="s">
        <v>7265</v>
      </c>
      <c r="D222" s="17" t="s">
        <v>38</v>
      </c>
      <c r="E222" s="39" t="s">
        <v>1997</v>
      </c>
      <c r="F222" s="273"/>
      <c r="G222" s="39"/>
    </row>
    <row r="223" ht="87" spans="2:7">
      <c r="B223" s="188"/>
      <c r="C223" s="48" t="s">
        <v>14482</v>
      </c>
      <c r="D223" s="17" t="s">
        <v>4081</v>
      </c>
      <c r="E223" s="39" t="s">
        <v>14273</v>
      </c>
      <c r="F223" s="273" t="s">
        <v>7</v>
      </c>
      <c r="G223" s="39" t="s">
        <v>14483</v>
      </c>
    </row>
    <row r="224" ht="58" spans="2:7">
      <c r="B224" s="188"/>
      <c r="C224" s="48" t="s">
        <v>14484</v>
      </c>
      <c r="D224" s="17" t="s">
        <v>4081</v>
      </c>
      <c r="E224" s="39" t="s">
        <v>14485</v>
      </c>
      <c r="F224" s="273" t="s">
        <v>7</v>
      </c>
      <c r="G224" s="39" t="s">
        <v>14486</v>
      </c>
    </row>
    <row r="225" ht="58" spans="2:7">
      <c r="B225" s="188"/>
      <c r="C225" s="48" t="s">
        <v>14487</v>
      </c>
      <c r="D225" s="17" t="s">
        <v>4081</v>
      </c>
      <c r="E225" s="39" t="s">
        <v>14488</v>
      </c>
      <c r="F225" s="273" t="s">
        <v>35</v>
      </c>
      <c r="G225" s="39" t="s">
        <v>14489</v>
      </c>
    </row>
    <row r="226" ht="72" spans="2:7">
      <c r="B226" s="188"/>
      <c r="C226" s="48" t="s">
        <v>14490</v>
      </c>
      <c r="D226" s="17" t="s">
        <v>4081</v>
      </c>
      <c r="E226" s="39" t="s">
        <v>14491</v>
      </c>
      <c r="F226" s="273" t="s">
        <v>7</v>
      </c>
      <c r="G226" s="306" t="s">
        <v>14492</v>
      </c>
    </row>
    <row r="227" ht="72" spans="2:7">
      <c r="B227" s="188"/>
      <c r="C227" s="48" t="s">
        <v>14493</v>
      </c>
      <c r="D227" s="17" t="s">
        <v>4081</v>
      </c>
      <c r="E227" s="39" t="s">
        <v>14494</v>
      </c>
      <c r="F227" s="273" t="s">
        <v>7</v>
      </c>
      <c r="G227" s="39" t="s">
        <v>14495</v>
      </c>
    </row>
    <row r="228" ht="17" spans="2:7">
      <c r="B228" s="188"/>
      <c r="C228" s="17" t="s">
        <v>14496</v>
      </c>
      <c r="D228" s="17" t="s">
        <v>38</v>
      </c>
      <c r="E228" s="39" t="s">
        <v>257</v>
      </c>
      <c r="F228" s="273"/>
      <c r="G228" s="39"/>
    </row>
    <row r="229" ht="17" spans="2:7">
      <c r="B229" s="188"/>
      <c r="C229" s="17" t="s">
        <v>14497</v>
      </c>
      <c r="D229" s="17" t="s">
        <v>38</v>
      </c>
      <c r="E229" s="39" t="s">
        <v>385</v>
      </c>
      <c r="F229" s="273"/>
      <c r="G229" s="39"/>
    </row>
    <row r="230" ht="17" spans="2:7">
      <c r="B230" s="188"/>
      <c r="C230" s="17" t="s">
        <v>2031</v>
      </c>
      <c r="D230" s="17" t="s">
        <v>38</v>
      </c>
      <c r="E230" s="39" t="s">
        <v>14498</v>
      </c>
      <c r="F230" s="273"/>
      <c r="G230" s="39"/>
    </row>
    <row r="231" ht="17" spans="2:7">
      <c r="B231" s="188"/>
      <c r="C231" s="17" t="s">
        <v>14499</v>
      </c>
      <c r="D231" s="17" t="s">
        <v>38</v>
      </c>
      <c r="E231" s="39" t="s">
        <v>14500</v>
      </c>
      <c r="F231" s="273"/>
      <c r="G231" s="39"/>
    </row>
    <row r="232" ht="17" spans="2:7">
      <c r="B232" s="188"/>
      <c r="C232" s="17" t="s">
        <v>14501</v>
      </c>
      <c r="D232" s="17" t="s">
        <v>38</v>
      </c>
      <c r="E232" s="39" t="s">
        <v>1622</v>
      </c>
      <c r="F232" s="273"/>
      <c r="G232" s="39"/>
    </row>
    <row r="233" ht="34" spans="2:7">
      <c r="B233" s="188"/>
      <c r="C233" s="17" t="s">
        <v>14502</v>
      </c>
      <c r="D233" s="17" t="s">
        <v>38</v>
      </c>
      <c r="E233" s="39" t="s">
        <v>9871</v>
      </c>
      <c r="F233" s="273"/>
      <c r="G233" s="39" t="s">
        <v>14503</v>
      </c>
    </row>
    <row r="234" ht="17" spans="2:7">
      <c r="B234" s="188"/>
      <c r="C234" s="17" t="s">
        <v>6142</v>
      </c>
      <c r="D234" s="17" t="s">
        <v>38</v>
      </c>
      <c r="E234" s="39" t="s">
        <v>14504</v>
      </c>
      <c r="F234" s="273"/>
      <c r="G234" s="39"/>
    </row>
    <row r="235" ht="17" spans="2:7">
      <c r="B235" s="188"/>
      <c r="C235" s="17" t="s">
        <v>14505</v>
      </c>
      <c r="D235" s="17" t="s">
        <v>38</v>
      </c>
      <c r="E235" s="39" t="s">
        <v>14506</v>
      </c>
      <c r="F235" s="273"/>
      <c r="G235" s="39"/>
    </row>
    <row r="236" ht="17" spans="2:7">
      <c r="B236" s="188"/>
      <c r="C236" s="17" t="s">
        <v>14507</v>
      </c>
      <c r="D236" s="17" t="s">
        <v>38</v>
      </c>
      <c r="E236" s="39" t="s">
        <v>14508</v>
      </c>
      <c r="F236" s="273"/>
      <c r="G236" s="39"/>
    </row>
    <row r="237" ht="17" spans="2:7">
      <c r="B237" s="188"/>
      <c r="C237" s="17" t="s">
        <v>14509</v>
      </c>
      <c r="D237" s="17" t="s">
        <v>38</v>
      </c>
      <c r="E237" s="39" t="s">
        <v>14510</v>
      </c>
      <c r="F237" s="273"/>
      <c r="G237" s="39"/>
    </row>
    <row r="238" ht="17" spans="2:7">
      <c r="B238" s="188"/>
      <c r="C238" s="17" t="s">
        <v>14511</v>
      </c>
      <c r="D238" s="17" t="s">
        <v>38</v>
      </c>
      <c r="E238" s="39" t="s">
        <v>14512</v>
      </c>
      <c r="F238" s="273"/>
      <c r="G238" s="39"/>
    </row>
    <row r="239" ht="17" spans="2:7">
      <c r="B239" s="188"/>
      <c r="C239" s="17" t="s">
        <v>14513</v>
      </c>
      <c r="D239" s="17" t="s">
        <v>38</v>
      </c>
      <c r="E239" s="39" t="s">
        <v>327</v>
      </c>
      <c r="F239" s="273"/>
      <c r="G239" s="39"/>
    </row>
    <row r="240" ht="17" spans="2:7">
      <c r="B240" s="188"/>
      <c r="C240" s="17" t="s">
        <v>14514</v>
      </c>
      <c r="D240" s="17" t="s">
        <v>38</v>
      </c>
      <c r="E240" s="39" t="s">
        <v>2383</v>
      </c>
      <c r="F240" s="273"/>
      <c r="G240" s="39"/>
    </row>
    <row r="241" ht="17" spans="2:7">
      <c r="B241" s="188"/>
      <c r="C241" s="17" t="s">
        <v>14515</v>
      </c>
      <c r="D241" s="17" t="s">
        <v>38</v>
      </c>
      <c r="E241" s="39" t="s">
        <v>2384</v>
      </c>
      <c r="F241" s="273"/>
      <c r="G241" s="39"/>
    </row>
    <row r="242" ht="17" spans="2:7">
      <c r="B242" s="188"/>
      <c r="C242" s="17" t="s">
        <v>14516</v>
      </c>
      <c r="D242" s="17" t="s">
        <v>38</v>
      </c>
      <c r="E242" s="39" t="s">
        <v>2385</v>
      </c>
      <c r="F242" s="273"/>
      <c r="G242" s="39"/>
    </row>
    <row r="243" ht="17" spans="2:7">
      <c r="B243" s="188"/>
      <c r="C243" s="17" t="s">
        <v>14517</v>
      </c>
      <c r="D243" s="17" t="s">
        <v>38</v>
      </c>
      <c r="E243" s="39" t="s">
        <v>2386</v>
      </c>
      <c r="F243" s="273"/>
      <c r="G243" s="39"/>
    </row>
    <row r="244" ht="17" spans="2:7">
      <c r="B244" s="188"/>
      <c r="C244" s="17" t="s">
        <v>14518</v>
      </c>
      <c r="D244" s="17" t="s">
        <v>38</v>
      </c>
      <c r="E244" s="39" t="s">
        <v>14519</v>
      </c>
      <c r="F244" s="273"/>
      <c r="G244" s="39"/>
    </row>
    <row r="245" ht="17" spans="2:7">
      <c r="B245" s="188"/>
      <c r="C245" s="17" t="s">
        <v>14520</v>
      </c>
      <c r="D245" s="17" t="s">
        <v>38</v>
      </c>
      <c r="E245" s="39" t="s">
        <v>14521</v>
      </c>
      <c r="F245" s="273"/>
      <c r="G245" s="39"/>
    </row>
    <row r="246" ht="17" spans="2:7">
      <c r="B246" s="188"/>
      <c r="C246" s="17" t="s">
        <v>14522</v>
      </c>
      <c r="D246" s="17" t="s">
        <v>38</v>
      </c>
      <c r="E246" s="39" t="s">
        <v>14523</v>
      </c>
      <c r="F246" s="273"/>
      <c r="G246" s="39"/>
    </row>
    <row r="247" ht="17" spans="2:7">
      <c r="B247" s="188"/>
      <c r="C247" s="17" t="s">
        <v>14524</v>
      </c>
      <c r="D247" s="17" t="s">
        <v>38</v>
      </c>
      <c r="E247" s="39" t="s">
        <v>14525</v>
      </c>
      <c r="F247" s="273"/>
      <c r="G247" s="39"/>
    </row>
    <row r="248" ht="17" spans="2:7">
      <c r="B248" s="188"/>
      <c r="C248" s="17" t="s">
        <v>14526</v>
      </c>
      <c r="D248" s="17" t="s">
        <v>38</v>
      </c>
      <c r="E248" s="39" t="s">
        <v>14527</v>
      </c>
      <c r="F248" s="273"/>
      <c r="G248" s="39"/>
    </row>
    <row r="249" ht="17" spans="2:7">
      <c r="B249" s="188"/>
      <c r="C249" s="17" t="s">
        <v>14528</v>
      </c>
      <c r="D249" s="17" t="s">
        <v>38</v>
      </c>
      <c r="E249" s="39" t="s">
        <v>14529</v>
      </c>
      <c r="F249" s="273"/>
      <c r="G249" s="39"/>
    </row>
    <row r="250" ht="17" spans="2:7">
      <c r="B250" s="188"/>
      <c r="C250" s="17" t="s">
        <v>14530</v>
      </c>
      <c r="D250" s="17" t="s">
        <v>38</v>
      </c>
      <c r="E250" s="39" t="s">
        <v>14531</v>
      </c>
      <c r="F250" s="273"/>
      <c r="G250" s="39"/>
    </row>
    <row r="251" ht="17" spans="2:7">
      <c r="B251" s="188"/>
      <c r="C251" s="17" t="s">
        <v>14532</v>
      </c>
      <c r="D251" s="17" t="s">
        <v>38</v>
      </c>
      <c r="E251" s="39" t="s">
        <v>14533</v>
      </c>
      <c r="F251" s="273"/>
      <c r="G251" s="39"/>
    </row>
    <row r="252" ht="17" spans="2:7">
      <c r="B252" s="188"/>
      <c r="C252" s="17" t="s">
        <v>14534</v>
      </c>
      <c r="D252" s="17" t="s">
        <v>38</v>
      </c>
      <c r="E252" s="39" t="s">
        <v>14535</v>
      </c>
      <c r="F252" s="273"/>
      <c r="G252" s="39"/>
    </row>
    <row r="253" ht="17" spans="2:7">
      <c r="B253" s="188"/>
      <c r="C253" s="17" t="s">
        <v>14536</v>
      </c>
      <c r="D253" s="17" t="s">
        <v>38</v>
      </c>
      <c r="E253" s="39" t="s">
        <v>14537</v>
      </c>
      <c r="F253" s="273"/>
      <c r="G253" s="39"/>
    </row>
    <row r="254" ht="17" spans="2:7">
      <c r="B254" s="188"/>
      <c r="C254" s="17" t="s">
        <v>14538</v>
      </c>
      <c r="D254" s="17" t="s">
        <v>38</v>
      </c>
      <c r="E254" s="39" t="s">
        <v>14539</v>
      </c>
      <c r="F254" s="273"/>
      <c r="G254" s="39"/>
    </row>
    <row r="255" ht="17" spans="2:7">
      <c r="B255" s="188"/>
      <c r="C255" s="17" t="s">
        <v>14540</v>
      </c>
      <c r="D255" s="17" t="s">
        <v>38</v>
      </c>
      <c r="E255" s="39" t="s">
        <v>14541</v>
      </c>
      <c r="F255" s="273"/>
      <c r="G255" s="39"/>
    </row>
    <row r="256" ht="17" spans="2:7">
      <c r="B256" s="188"/>
      <c r="C256" s="17" t="s">
        <v>14542</v>
      </c>
      <c r="D256" s="17" t="s">
        <v>38</v>
      </c>
      <c r="E256" s="39" t="s">
        <v>14543</v>
      </c>
      <c r="F256" s="273"/>
      <c r="G256" s="39"/>
    </row>
    <row r="257" ht="17" spans="2:7">
      <c r="B257" s="188"/>
      <c r="C257" s="17" t="s">
        <v>14544</v>
      </c>
      <c r="D257" s="17" t="s">
        <v>38</v>
      </c>
      <c r="E257" s="39" t="s">
        <v>14545</v>
      </c>
      <c r="F257" s="273"/>
      <c r="G257" s="39"/>
    </row>
    <row r="258" ht="17" spans="2:7">
      <c r="B258" s="188"/>
      <c r="C258" s="17" t="s">
        <v>14546</v>
      </c>
      <c r="D258" s="17" t="s">
        <v>38</v>
      </c>
      <c r="E258" s="39" t="s">
        <v>14547</v>
      </c>
      <c r="F258" s="273"/>
      <c r="G258" s="39"/>
    </row>
    <row r="259" ht="17" spans="2:7">
      <c r="B259" s="307"/>
      <c r="C259" s="17" t="s">
        <v>14548</v>
      </c>
      <c r="D259" s="17" t="s">
        <v>38</v>
      </c>
      <c r="E259" s="39" t="s">
        <v>14549</v>
      </c>
      <c r="F259" s="273"/>
      <c r="G259" s="39"/>
    </row>
    <row r="260" ht="17" spans="2:7">
      <c r="B260" s="307"/>
      <c r="C260" s="17" t="s">
        <v>8734</v>
      </c>
      <c r="D260" s="17" t="s">
        <v>38</v>
      </c>
      <c r="E260" s="39" t="s">
        <v>14550</v>
      </c>
      <c r="F260" s="273"/>
      <c r="G260" s="39"/>
    </row>
    <row r="261" ht="17" spans="2:7">
      <c r="B261" s="307"/>
      <c r="C261" s="17" t="s">
        <v>14551</v>
      </c>
      <c r="D261" s="17" t="s">
        <v>38</v>
      </c>
      <c r="E261" s="39" t="s">
        <v>14552</v>
      </c>
      <c r="F261" s="273"/>
      <c r="G261" s="39"/>
    </row>
    <row r="262" ht="17" spans="2:7">
      <c r="B262" s="307"/>
      <c r="C262" s="17" t="s">
        <v>14553</v>
      </c>
      <c r="D262" s="17" t="s">
        <v>38</v>
      </c>
      <c r="E262" s="39" t="s">
        <v>325</v>
      </c>
      <c r="F262" s="273"/>
      <c r="G262" s="39"/>
    </row>
    <row r="263" s="175" customFormat="1" ht="17" spans="2:7">
      <c r="B263" s="308"/>
      <c r="C263" s="309" t="s">
        <v>14554</v>
      </c>
      <c r="D263" s="94" t="s">
        <v>38</v>
      </c>
      <c r="E263" s="314" t="s">
        <v>7344</v>
      </c>
      <c r="F263" s="315"/>
      <c r="G263" s="314" t="s">
        <v>14555</v>
      </c>
    </row>
    <row r="264" s="175" customFormat="1" ht="17" spans="2:7">
      <c r="B264" s="308"/>
      <c r="C264" s="94" t="s">
        <v>14556</v>
      </c>
      <c r="D264" s="94" t="s">
        <v>38</v>
      </c>
      <c r="E264" s="314" t="s">
        <v>14557</v>
      </c>
      <c r="F264" s="315"/>
      <c r="G264" s="314" t="s">
        <v>14558</v>
      </c>
    </row>
    <row r="265" s="175" customFormat="1" ht="17" spans="2:7">
      <c r="B265" s="308"/>
      <c r="C265" s="94" t="s">
        <v>14559</v>
      </c>
      <c r="D265" s="94" t="s">
        <v>38</v>
      </c>
      <c r="E265" s="314" t="s">
        <v>14560</v>
      </c>
      <c r="F265" s="315"/>
      <c r="G265" s="314" t="s">
        <v>14558</v>
      </c>
    </row>
    <row r="266" s="175" customFormat="1" ht="17" spans="2:7">
      <c r="B266" s="308"/>
      <c r="C266" s="94" t="s">
        <v>14561</v>
      </c>
      <c r="D266" s="94" t="s">
        <v>38</v>
      </c>
      <c r="E266" s="314" t="s">
        <v>14562</v>
      </c>
      <c r="F266" s="315"/>
      <c r="G266" s="314" t="s">
        <v>14563</v>
      </c>
    </row>
    <row r="267" s="175" customFormat="1" ht="17" spans="2:7">
      <c r="B267" s="308"/>
      <c r="C267" s="94" t="s">
        <v>14564</v>
      </c>
      <c r="D267" s="94" t="s">
        <v>38</v>
      </c>
      <c r="E267" s="314" t="s">
        <v>14565</v>
      </c>
      <c r="F267" s="315"/>
      <c r="G267" s="314"/>
    </row>
    <row r="268" s="175" customFormat="1" ht="17" spans="2:7">
      <c r="B268" s="308"/>
      <c r="C268" s="94" t="s">
        <v>14566</v>
      </c>
      <c r="D268" s="94" t="s">
        <v>38</v>
      </c>
      <c r="E268" s="314" t="s">
        <v>14567</v>
      </c>
      <c r="F268" s="315"/>
      <c r="G268" s="314"/>
    </row>
    <row r="269" s="175" customFormat="1" ht="17" spans="2:7">
      <c r="B269" s="308"/>
      <c r="C269" s="94" t="s">
        <v>14568</v>
      </c>
      <c r="D269" s="94" t="s">
        <v>38</v>
      </c>
      <c r="E269" s="314" t="s">
        <v>14569</v>
      </c>
      <c r="F269" s="315"/>
      <c r="G269" s="314" t="s">
        <v>14570</v>
      </c>
    </row>
    <row r="270" ht="17" spans="2:7">
      <c r="B270" s="310" t="s">
        <v>14571</v>
      </c>
      <c r="C270" s="17" t="s">
        <v>6135</v>
      </c>
      <c r="D270" s="17" t="s">
        <v>38</v>
      </c>
      <c r="E270" s="39" t="s">
        <v>1715</v>
      </c>
      <c r="F270" s="273"/>
      <c r="G270" s="39"/>
    </row>
    <row r="271" ht="17" spans="2:7">
      <c r="B271" s="311"/>
      <c r="C271" s="17" t="s">
        <v>14572</v>
      </c>
      <c r="D271" s="17" t="s">
        <v>38</v>
      </c>
      <c r="E271" s="39" t="s">
        <v>14573</v>
      </c>
      <c r="F271" s="273"/>
      <c r="G271" s="39" t="s">
        <v>14574</v>
      </c>
    </row>
    <row r="272" ht="17" spans="2:7">
      <c r="B272" s="311"/>
      <c r="C272" s="17" t="s">
        <v>6137</v>
      </c>
      <c r="D272" s="17" t="s">
        <v>38</v>
      </c>
      <c r="E272" s="39" t="s">
        <v>2004</v>
      </c>
      <c r="F272" s="273"/>
      <c r="G272" s="39"/>
    </row>
    <row r="273" ht="17" spans="2:7">
      <c r="B273" s="312"/>
      <c r="C273" s="17" t="s">
        <v>8361</v>
      </c>
      <c r="D273" s="17" t="s">
        <v>38</v>
      </c>
      <c r="E273" s="39" t="s">
        <v>4207</v>
      </c>
      <c r="F273" s="273"/>
      <c r="G273" s="39" t="s">
        <v>14575</v>
      </c>
    </row>
    <row r="278" spans="2:7">
      <c r="B278" s="1" t="s">
        <v>0</v>
      </c>
      <c r="C278" s="24" t="s">
        <v>14576</v>
      </c>
      <c r="D278" s="1" t="s">
        <v>1981</v>
      </c>
      <c r="E278" s="316">
        <v>11804250</v>
      </c>
      <c r="F278" s="317"/>
      <c r="G278" s="196"/>
    </row>
    <row r="279" spans="2:7">
      <c r="B279" s="1" t="s">
        <v>4</v>
      </c>
      <c r="C279" s="176" t="s">
        <v>14577</v>
      </c>
      <c r="D279" s="177"/>
      <c r="E279" s="318"/>
      <c r="F279" s="243"/>
      <c r="G279" s="105"/>
    </row>
    <row r="280" spans="2:7">
      <c r="B280" s="1" t="s">
        <v>8</v>
      </c>
      <c r="C280" s="178" t="s">
        <v>14578</v>
      </c>
      <c r="D280" s="179"/>
      <c r="E280" s="317"/>
      <c r="F280" s="317"/>
      <c r="G280" s="196"/>
    </row>
    <row r="281" spans="2:7">
      <c r="B281" s="1" t="s">
        <v>13</v>
      </c>
      <c r="C281" s="1" t="s">
        <v>14</v>
      </c>
      <c r="D281" s="1" t="s">
        <v>15</v>
      </c>
      <c r="E281" s="243" t="s">
        <v>16</v>
      </c>
      <c r="F281" s="243" t="s">
        <v>17</v>
      </c>
      <c r="G281" s="198" t="s">
        <v>1984</v>
      </c>
    </row>
    <row r="282" ht="84" spans="2:7">
      <c r="B282" s="1" t="s">
        <v>331</v>
      </c>
      <c r="C282" s="180" t="s">
        <v>2189</v>
      </c>
      <c r="D282" s="181" t="s">
        <v>212</v>
      </c>
      <c r="E282" s="319" t="s">
        <v>2190</v>
      </c>
      <c r="F282" s="247" t="s">
        <v>7</v>
      </c>
      <c r="G282" s="202"/>
    </row>
    <row r="283" ht="34" spans="2:7">
      <c r="B283" s="68" t="s">
        <v>331</v>
      </c>
      <c r="C283" s="38" t="s">
        <v>2191</v>
      </c>
      <c r="D283" s="37" t="s">
        <v>969</v>
      </c>
      <c r="E283" s="320" t="s">
        <v>2192</v>
      </c>
      <c r="F283" s="247" t="s">
        <v>7</v>
      </c>
      <c r="G283" s="202"/>
    </row>
    <row r="284" ht="34" spans="2:7">
      <c r="B284" s="1" t="s">
        <v>331</v>
      </c>
      <c r="C284" s="180" t="s">
        <v>2193</v>
      </c>
      <c r="D284" s="181" t="s">
        <v>964</v>
      </c>
      <c r="E284" s="319" t="s">
        <v>2194</v>
      </c>
      <c r="F284" s="247" t="s">
        <v>7</v>
      </c>
      <c r="G284" s="202"/>
    </row>
    <row r="285" ht="34" spans="2:7">
      <c r="B285" s="68" t="s">
        <v>331</v>
      </c>
      <c r="C285" s="38" t="s">
        <v>2195</v>
      </c>
      <c r="D285" s="37" t="s">
        <v>117</v>
      </c>
      <c r="E285" s="320" t="s">
        <v>2196</v>
      </c>
      <c r="F285" s="247" t="s">
        <v>7</v>
      </c>
      <c r="G285" s="202"/>
    </row>
    <row r="286" ht="34" spans="2:7">
      <c r="B286" s="1" t="s">
        <v>331</v>
      </c>
      <c r="C286" s="180" t="s">
        <v>2197</v>
      </c>
      <c r="D286" s="181" t="s">
        <v>964</v>
      </c>
      <c r="E286" s="319" t="s">
        <v>2198</v>
      </c>
      <c r="F286" s="247" t="s">
        <v>7</v>
      </c>
      <c r="G286" s="202"/>
    </row>
    <row r="287" ht="34" spans="2:7">
      <c r="B287" s="68" t="s">
        <v>331</v>
      </c>
      <c r="C287" s="38" t="s">
        <v>2199</v>
      </c>
      <c r="D287" s="37" t="s">
        <v>212</v>
      </c>
      <c r="E287" s="320" t="s">
        <v>2200</v>
      </c>
      <c r="F287" s="247" t="s">
        <v>7</v>
      </c>
      <c r="G287" s="202" t="s">
        <v>14579</v>
      </c>
    </row>
    <row r="288" ht="17" spans="2:7">
      <c r="B288" s="1" t="s">
        <v>331</v>
      </c>
      <c r="C288" s="180" t="s">
        <v>2201</v>
      </c>
      <c r="D288" s="181" t="s">
        <v>969</v>
      </c>
      <c r="E288" s="319" t="s">
        <v>956</v>
      </c>
      <c r="F288" s="247" t="s">
        <v>7</v>
      </c>
      <c r="G288" s="202"/>
    </row>
    <row r="289" ht="17" spans="2:7">
      <c r="B289" s="68" t="s">
        <v>331</v>
      </c>
      <c r="C289" s="38" t="s">
        <v>2202</v>
      </c>
      <c r="D289" s="37" t="s">
        <v>24</v>
      </c>
      <c r="E289" s="320" t="s">
        <v>0</v>
      </c>
      <c r="F289" s="247" t="s">
        <v>7</v>
      </c>
      <c r="G289" s="202"/>
    </row>
    <row r="290" ht="17" spans="2:7">
      <c r="B290" s="1" t="s">
        <v>331</v>
      </c>
      <c r="C290" s="180" t="s">
        <v>2203</v>
      </c>
      <c r="D290" s="181" t="s">
        <v>196</v>
      </c>
      <c r="E290" s="319" t="s">
        <v>2204</v>
      </c>
      <c r="F290" s="247" t="s">
        <v>7</v>
      </c>
      <c r="G290" s="202"/>
    </row>
    <row r="291" ht="51" spans="2:7">
      <c r="B291" s="68" t="s">
        <v>331</v>
      </c>
      <c r="C291" s="38" t="s">
        <v>55</v>
      </c>
      <c r="D291" s="37" t="s">
        <v>961</v>
      </c>
      <c r="E291" s="320" t="s">
        <v>2205</v>
      </c>
      <c r="F291" s="247" t="s">
        <v>7</v>
      </c>
      <c r="G291" s="202"/>
    </row>
    <row r="292" ht="34" spans="2:7">
      <c r="B292" s="1" t="s">
        <v>331</v>
      </c>
      <c r="C292" s="180" t="s">
        <v>2206</v>
      </c>
      <c r="D292" s="181" t="s">
        <v>2207</v>
      </c>
      <c r="E292" s="319" t="s">
        <v>2208</v>
      </c>
      <c r="F292" s="247" t="s">
        <v>7</v>
      </c>
      <c r="G292" s="202"/>
    </row>
    <row r="293" ht="17" spans="2:7">
      <c r="B293" s="68" t="s">
        <v>331</v>
      </c>
      <c r="C293" s="38" t="s">
        <v>2209</v>
      </c>
      <c r="D293" s="37" t="s">
        <v>2207</v>
      </c>
      <c r="E293" s="320" t="s">
        <v>2210</v>
      </c>
      <c r="F293" s="247" t="s">
        <v>7</v>
      </c>
      <c r="G293" s="202"/>
    </row>
    <row r="294" ht="50" spans="2:7">
      <c r="B294" s="1" t="s">
        <v>331</v>
      </c>
      <c r="C294" s="180" t="s">
        <v>332</v>
      </c>
      <c r="D294" s="181" t="s">
        <v>24</v>
      </c>
      <c r="E294" s="319" t="s">
        <v>2211</v>
      </c>
      <c r="F294" s="247" t="s">
        <v>7</v>
      </c>
      <c r="G294" s="202" t="s">
        <v>8110</v>
      </c>
    </row>
    <row r="295" ht="17" spans="2:7">
      <c r="B295" s="1"/>
      <c r="C295" s="180" t="s">
        <v>8740</v>
      </c>
      <c r="D295" s="37" t="s">
        <v>38</v>
      </c>
      <c r="E295" s="319" t="s">
        <v>14580</v>
      </c>
      <c r="F295" s="247" t="s">
        <v>35</v>
      </c>
      <c r="G295" s="215" t="s">
        <v>14581</v>
      </c>
    </row>
    <row r="296" ht="29" spans="2:7">
      <c r="B296" s="68"/>
      <c r="C296" s="38" t="s">
        <v>3214</v>
      </c>
      <c r="D296" s="37" t="s">
        <v>38</v>
      </c>
      <c r="E296" s="320" t="s">
        <v>14582</v>
      </c>
      <c r="F296" s="247" t="s">
        <v>35</v>
      </c>
      <c r="G296" s="215" t="s">
        <v>14583</v>
      </c>
    </row>
    <row r="297" ht="29" spans="2:7">
      <c r="B297" s="68"/>
      <c r="C297" s="38" t="s">
        <v>14584</v>
      </c>
      <c r="D297" s="37" t="s">
        <v>38</v>
      </c>
      <c r="E297" s="320" t="s">
        <v>13403</v>
      </c>
      <c r="F297" s="247" t="s">
        <v>35</v>
      </c>
      <c r="G297" s="215" t="s">
        <v>14585</v>
      </c>
    </row>
    <row r="298" ht="29" spans="2:7">
      <c r="B298" s="68"/>
      <c r="C298" s="38" t="s">
        <v>14586</v>
      </c>
      <c r="D298" s="37" t="s">
        <v>38</v>
      </c>
      <c r="E298" s="320" t="s">
        <v>14587</v>
      </c>
      <c r="F298" s="247" t="s">
        <v>7</v>
      </c>
      <c r="G298" s="215" t="s">
        <v>14588</v>
      </c>
    </row>
    <row r="299" ht="17" spans="2:7">
      <c r="B299" s="68"/>
      <c r="C299" s="38" t="s">
        <v>14589</v>
      </c>
      <c r="D299" s="37" t="s">
        <v>38</v>
      </c>
      <c r="E299" s="320" t="s">
        <v>14590</v>
      </c>
      <c r="F299" s="247" t="s">
        <v>35</v>
      </c>
      <c r="G299" s="215" t="s">
        <v>14591</v>
      </c>
    </row>
    <row r="300" ht="29" spans="2:7">
      <c r="B300" s="68"/>
      <c r="C300" s="38" t="s">
        <v>14592</v>
      </c>
      <c r="D300" s="37" t="s">
        <v>38</v>
      </c>
      <c r="E300" s="320" t="s">
        <v>14593</v>
      </c>
      <c r="F300" s="247" t="s">
        <v>35</v>
      </c>
      <c r="G300" s="215" t="s">
        <v>14594</v>
      </c>
    </row>
    <row r="301" spans="2:7">
      <c r="B301" s="1" t="s">
        <v>57</v>
      </c>
      <c r="C301" s="1" t="s">
        <v>14</v>
      </c>
      <c r="D301" s="1" t="s">
        <v>15</v>
      </c>
      <c r="E301" s="243" t="s">
        <v>16</v>
      </c>
      <c r="F301" s="243"/>
      <c r="G301" s="198" t="s">
        <v>18</v>
      </c>
    </row>
    <row r="302" ht="17" spans="2:7">
      <c r="B302" s="188"/>
      <c r="C302" s="17" t="s">
        <v>8740</v>
      </c>
      <c r="D302" s="17" t="s">
        <v>38</v>
      </c>
      <c r="E302" s="273" t="s">
        <v>14580</v>
      </c>
      <c r="F302" s="273"/>
      <c r="G302" s="39"/>
    </row>
    <row r="303" ht="17" spans="2:7">
      <c r="B303" s="188"/>
      <c r="C303" s="17" t="s">
        <v>14595</v>
      </c>
      <c r="D303" s="17" t="s">
        <v>38</v>
      </c>
      <c r="E303" s="273" t="s">
        <v>14596</v>
      </c>
      <c r="F303" s="273"/>
      <c r="G303" s="39"/>
    </row>
    <row r="304" ht="17" spans="2:7">
      <c r="B304" s="188"/>
      <c r="C304" s="17" t="s">
        <v>14597</v>
      </c>
      <c r="D304" s="17" t="s">
        <v>38</v>
      </c>
      <c r="E304" s="273" t="s">
        <v>14598</v>
      </c>
      <c r="F304" s="273"/>
      <c r="G304" s="39"/>
    </row>
    <row r="305" ht="17" spans="2:7">
      <c r="B305" s="188"/>
      <c r="C305" s="17" t="s">
        <v>14584</v>
      </c>
      <c r="D305" s="17" t="s">
        <v>38</v>
      </c>
      <c r="E305" s="273" t="s">
        <v>13403</v>
      </c>
      <c r="F305" s="273"/>
      <c r="G305" s="39"/>
    </row>
    <row r="306" ht="51" spans="2:7">
      <c r="B306" s="188"/>
      <c r="C306" s="17" t="s">
        <v>14599</v>
      </c>
      <c r="D306" s="17" t="s">
        <v>38</v>
      </c>
      <c r="E306" s="273" t="s">
        <v>14600</v>
      </c>
      <c r="F306" s="273"/>
      <c r="G306" s="39" t="s">
        <v>14601</v>
      </c>
    </row>
    <row r="307" ht="17" spans="2:7">
      <c r="B307" s="188"/>
      <c r="C307" s="17" t="s">
        <v>14602</v>
      </c>
      <c r="D307" s="17" t="s">
        <v>38</v>
      </c>
      <c r="E307" s="273" t="s">
        <v>14603</v>
      </c>
      <c r="F307" s="273"/>
      <c r="G307" s="39"/>
    </row>
    <row r="308" ht="17" spans="2:7">
      <c r="B308" s="188"/>
      <c r="C308" s="17" t="s">
        <v>14604</v>
      </c>
      <c r="D308" s="17" t="s">
        <v>38</v>
      </c>
      <c r="E308" s="273" t="s">
        <v>14605</v>
      </c>
      <c r="F308" s="273"/>
      <c r="G308" s="39"/>
    </row>
    <row r="309" ht="17" spans="2:7">
      <c r="B309" s="188"/>
      <c r="C309" s="17" t="s">
        <v>14606</v>
      </c>
      <c r="D309" s="17" t="s">
        <v>38</v>
      </c>
      <c r="E309" s="273" t="s">
        <v>14607</v>
      </c>
      <c r="F309" s="273"/>
      <c r="G309" s="39" t="s">
        <v>14608</v>
      </c>
    </row>
    <row r="310" ht="17" spans="2:7">
      <c r="B310" s="188"/>
      <c r="C310" s="17" t="s">
        <v>14609</v>
      </c>
      <c r="D310" s="17" t="s">
        <v>38</v>
      </c>
      <c r="E310" s="273" t="s">
        <v>14610</v>
      </c>
      <c r="F310" s="273"/>
      <c r="G310" s="39"/>
    </row>
    <row r="311" ht="17" spans="2:7">
      <c r="B311" s="188"/>
      <c r="C311" s="17" t="s">
        <v>7266</v>
      </c>
      <c r="D311" s="17" t="s">
        <v>38</v>
      </c>
      <c r="E311" s="273" t="s">
        <v>14611</v>
      </c>
      <c r="F311" s="273"/>
      <c r="G311" s="39"/>
    </row>
    <row r="312" ht="17" spans="2:7">
      <c r="B312" s="188"/>
      <c r="C312" s="17" t="s">
        <v>14612</v>
      </c>
      <c r="D312" s="17" t="s">
        <v>38</v>
      </c>
      <c r="E312" s="273" t="s">
        <v>6197</v>
      </c>
      <c r="F312" s="273"/>
      <c r="G312" s="39" t="s">
        <v>14613</v>
      </c>
    </row>
    <row r="313" ht="17" spans="2:7">
      <c r="B313" s="188"/>
      <c r="C313" s="17" t="s">
        <v>14614</v>
      </c>
      <c r="D313" s="17" t="s">
        <v>38</v>
      </c>
      <c r="E313" s="273" t="s">
        <v>7267</v>
      </c>
      <c r="F313" s="273"/>
      <c r="G313" s="39"/>
    </row>
    <row r="314" ht="34" spans="2:7">
      <c r="B314" s="188"/>
      <c r="C314" s="17" t="s">
        <v>14482</v>
      </c>
      <c r="D314" s="17" t="s">
        <v>38</v>
      </c>
      <c r="E314" s="273" t="s">
        <v>14615</v>
      </c>
      <c r="F314" s="273"/>
      <c r="G314" s="39" t="s">
        <v>14616</v>
      </c>
    </row>
    <row r="315" ht="34" spans="2:7">
      <c r="B315" s="188"/>
      <c r="C315" s="38" t="s">
        <v>14586</v>
      </c>
      <c r="D315" s="17" t="s">
        <v>38</v>
      </c>
      <c r="E315" s="320" t="s">
        <v>14587</v>
      </c>
      <c r="F315" s="273"/>
      <c r="G315" s="39" t="s">
        <v>14617</v>
      </c>
    </row>
    <row r="316" ht="34" spans="2:7">
      <c r="B316" s="188"/>
      <c r="C316" s="38" t="s">
        <v>1257</v>
      </c>
      <c r="D316" s="17" t="s">
        <v>38</v>
      </c>
      <c r="E316" s="320" t="s">
        <v>14618</v>
      </c>
      <c r="F316" s="273"/>
      <c r="G316" s="39" t="s">
        <v>14619</v>
      </c>
    </row>
    <row r="317" ht="17" spans="2:7">
      <c r="B317" s="188"/>
      <c r="C317" s="17" t="s">
        <v>7272</v>
      </c>
      <c r="D317" s="17" t="s">
        <v>38</v>
      </c>
      <c r="E317" s="273" t="s">
        <v>14620</v>
      </c>
      <c r="F317" s="273"/>
      <c r="G317" s="39"/>
    </row>
    <row r="318" ht="17" spans="2:7">
      <c r="B318" s="188"/>
      <c r="C318" s="17" t="s">
        <v>7274</v>
      </c>
      <c r="D318" s="17" t="s">
        <v>38</v>
      </c>
      <c r="E318" s="273" t="s">
        <v>14621</v>
      </c>
      <c r="F318" s="273"/>
      <c r="G318" s="39"/>
    </row>
    <row r="319" ht="17" spans="2:7">
      <c r="B319" s="188"/>
      <c r="C319" s="17" t="s">
        <v>7276</v>
      </c>
      <c r="D319" s="17" t="s">
        <v>38</v>
      </c>
      <c r="E319" s="273" t="s">
        <v>14622</v>
      </c>
      <c r="F319" s="273"/>
      <c r="G319" s="39"/>
    </row>
    <row r="320" spans="2:5">
      <c r="B320" s="313"/>
      <c r="E320" s="321"/>
    </row>
    <row r="321" spans="5:5">
      <c r="E321" s="321"/>
    </row>
    <row r="322" spans="5:5">
      <c r="E322" s="321"/>
    </row>
    <row r="323" spans="5:5">
      <c r="E323" s="321"/>
    </row>
    <row r="324" spans="2:7">
      <c r="B324" s="1" t="s">
        <v>0</v>
      </c>
      <c r="C324" s="2" t="s">
        <v>14623</v>
      </c>
      <c r="D324" s="1" t="s">
        <v>1981</v>
      </c>
      <c r="E324" s="139" t="s">
        <v>14624</v>
      </c>
      <c r="F324" s="242"/>
      <c r="G324" s="144"/>
    </row>
    <row r="325" spans="2:7">
      <c r="B325" s="1" t="s">
        <v>4</v>
      </c>
      <c r="C325" s="139" t="s">
        <v>14625</v>
      </c>
      <c r="D325" s="140"/>
      <c r="E325" s="144"/>
      <c r="F325" s="243"/>
      <c r="G325" s="12"/>
    </row>
    <row r="326" spans="2:7">
      <c r="B326" s="1" t="s">
        <v>8</v>
      </c>
      <c r="C326" s="54" t="s">
        <v>14626</v>
      </c>
      <c r="D326" s="55"/>
      <c r="E326" s="140"/>
      <c r="F326" s="242"/>
      <c r="G326" s="144"/>
    </row>
    <row r="327" spans="2:7">
      <c r="B327" s="1" t="s">
        <v>13</v>
      </c>
      <c r="C327" s="1" t="s">
        <v>14</v>
      </c>
      <c r="D327" s="1" t="s">
        <v>15</v>
      </c>
      <c r="E327" s="198" t="s">
        <v>16</v>
      </c>
      <c r="F327" s="243" t="s">
        <v>17</v>
      </c>
      <c r="G327" s="198" t="s">
        <v>1984</v>
      </c>
    </row>
    <row r="328" ht="84" spans="2:7">
      <c r="B328" s="1" t="s">
        <v>331</v>
      </c>
      <c r="C328" s="236" t="s">
        <v>2189</v>
      </c>
      <c r="D328" s="181" t="s">
        <v>212</v>
      </c>
      <c r="E328" s="246" t="s">
        <v>2190</v>
      </c>
      <c r="F328" s="247" t="s">
        <v>7</v>
      </c>
      <c r="G328" s="202"/>
    </row>
    <row r="329" ht="34" spans="2:7">
      <c r="B329" s="68" t="s">
        <v>331</v>
      </c>
      <c r="C329" s="38" t="s">
        <v>2191</v>
      </c>
      <c r="D329" s="37" t="s">
        <v>969</v>
      </c>
      <c r="E329" s="264" t="s">
        <v>2192</v>
      </c>
      <c r="F329" s="247" t="s">
        <v>7</v>
      </c>
      <c r="G329" s="202"/>
    </row>
    <row r="330" ht="34" spans="2:7">
      <c r="B330" s="1" t="s">
        <v>331</v>
      </c>
      <c r="C330" s="236" t="s">
        <v>2193</v>
      </c>
      <c r="D330" s="181" t="s">
        <v>964</v>
      </c>
      <c r="E330" s="246" t="s">
        <v>2194</v>
      </c>
      <c r="F330" s="247" t="s">
        <v>7</v>
      </c>
      <c r="G330" s="202"/>
    </row>
    <row r="331" ht="34" spans="2:7">
      <c r="B331" s="68" t="s">
        <v>331</v>
      </c>
      <c r="C331" s="38" t="s">
        <v>2195</v>
      </c>
      <c r="D331" s="37" t="s">
        <v>117</v>
      </c>
      <c r="E331" s="264" t="s">
        <v>2196</v>
      </c>
      <c r="F331" s="247" t="s">
        <v>7</v>
      </c>
      <c r="G331" s="202"/>
    </row>
    <row r="332" ht="34" spans="2:7">
      <c r="B332" s="1" t="s">
        <v>331</v>
      </c>
      <c r="C332" s="236" t="s">
        <v>2197</v>
      </c>
      <c r="D332" s="181" t="s">
        <v>964</v>
      </c>
      <c r="E332" s="246" t="s">
        <v>2198</v>
      </c>
      <c r="F332" s="247" t="s">
        <v>7</v>
      </c>
      <c r="G332" s="202"/>
    </row>
    <row r="333" ht="34" spans="2:7">
      <c r="B333" s="68" t="s">
        <v>331</v>
      </c>
      <c r="C333" s="38" t="s">
        <v>2199</v>
      </c>
      <c r="D333" s="37" t="s">
        <v>212</v>
      </c>
      <c r="E333" s="264" t="s">
        <v>2200</v>
      </c>
      <c r="F333" s="247" t="s">
        <v>7</v>
      </c>
      <c r="G333" s="202" t="s">
        <v>14579</v>
      </c>
    </row>
    <row r="334" ht="17" spans="2:7">
      <c r="B334" s="1" t="s">
        <v>331</v>
      </c>
      <c r="C334" s="236" t="s">
        <v>2201</v>
      </c>
      <c r="D334" s="181" t="s">
        <v>969</v>
      </c>
      <c r="E334" s="246" t="s">
        <v>956</v>
      </c>
      <c r="F334" s="247" t="s">
        <v>7</v>
      </c>
      <c r="G334" s="202"/>
    </row>
    <row r="335" ht="17" spans="2:7">
      <c r="B335" s="68" t="s">
        <v>331</v>
      </c>
      <c r="C335" s="38" t="s">
        <v>2202</v>
      </c>
      <c r="D335" s="37" t="s">
        <v>24</v>
      </c>
      <c r="E335" s="264" t="s">
        <v>0</v>
      </c>
      <c r="F335" s="247" t="s">
        <v>7</v>
      </c>
      <c r="G335" s="202"/>
    </row>
    <row r="336" ht="17" spans="2:7">
      <c r="B336" s="1" t="s">
        <v>331</v>
      </c>
      <c r="C336" s="236" t="s">
        <v>2203</v>
      </c>
      <c r="D336" s="181" t="s">
        <v>196</v>
      </c>
      <c r="E336" s="246" t="s">
        <v>2204</v>
      </c>
      <c r="F336" s="247" t="s">
        <v>7</v>
      </c>
      <c r="G336" s="202"/>
    </row>
    <row r="337" ht="51" spans="2:7">
      <c r="B337" s="68" t="s">
        <v>331</v>
      </c>
      <c r="C337" s="38" t="s">
        <v>55</v>
      </c>
      <c r="D337" s="37" t="s">
        <v>961</v>
      </c>
      <c r="E337" s="264" t="s">
        <v>2205</v>
      </c>
      <c r="F337" s="247" t="s">
        <v>7</v>
      </c>
      <c r="G337" s="202"/>
    </row>
    <row r="338" ht="34" spans="2:7">
      <c r="B338" s="1" t="s">
        <v>331</v>
      </c>
      <c r="C338" s="236" t="s">
        <v>2206</v>
      </c>
      <c r="D338" s="181" t="s">
        <v>2207</v>
      </c>
      <c r="E338" s="246" t="s">
        <v>2208</v>
      </c>
      <c r="F338" s="247" t="s">
        <v>7</v>
      </c>
      <c r="G338" s="202"/>
    </row>
    <row r="339" ht="17" spans="2:7">
      <c r="B339" s="68" t="s">
        <v>331</v>
      </c>
      <c r="C339" s="38" t="s">
        <v>2209</v>
      </c>
      <c r="D339" s="37" t="s">
        <v>2207</v>
      </c>
      <c r="E339" s="264" t="s">
        <v>2210</v>
      </c>
      <c r="F339" s="247" t="s">
        <v>7</v>
      </c>
      <c r="G339" s="202"/>
    </row>
    <row r="340" ht="50" spans="2:7">
      <c r="B340" s="1" t="s">
        <v>331</v>
      </c>
      <c r="C340" s="236" t="s">
        <v>332</v>
      </c>
      <c r="D340" s="181" t="s">
        <v>24</v>
      </c>
      <c r="E340" s="246" t="s">
        <v>2211</v>
      </c>
      <c r="F340" s="247" t="s">
        <v>7</v>
      </c>
      <c r="G340" s="202" t="s">
        <v>8110</v>
      </c>
    </row>
    <row r="341" ht="17" spans="2:7">
      <c r="B341" s="1"/>
      <c r="C341" s="38" t="s">
        <v>6196</v>
      </c>
      <c r="D341" s="37" t="s">
        <v>38</v>
      </c>
      <c r="E341" s="264" t="s">
        <v>14384</v>
      </c>
      <c r="F341" s="247" t="s">
        <v>7</v>
      </c>
      <c r="G341" s="202"/>
    </row>
    <row r="342" spans="2:7">
      <c r="B342" s="68"/>
      <c r="C342" s="38" t="s">
        <v>3194</v>
      </c>
      <c r="D342" s="37" t="s">
        <v>38</v>
      </c>
      <c r="E342" s="326" t="s">
        <v>3525</v>
      </c>
      <c r="F342" s="247" t="s">
        <v>7</v>
      </c>
      <c r="G342" s="215" t="s">
        <v>14627</v>
      </c>
    </row>
    <row r="343" spans="2:7">
      <c r="B343" s="68"/>
      <c r="C343" s="38" t="s">
        <v>2232</v>
      </c>
      <c r="D343" s="37" t="s">
        <v>38</v>
      </c>
      <c r="E343" s="326" t="s">
        <v>3842</v>
      </c>
      <c r="F343" s="247" t="s">
        <v>7</v>
      </c>
      <c r="G343" s="215" t="s">
        <v>14628</v>
      </c>
    </row>
    <row r="344" spans="2:7">
      <c r="B344" s="1" t="s">
        <v>57</v>
      </c>
      <c r="C344" s="1" t="s">
        <v>14</v>
      </c>
      <c r="D344" s="1" t="s">
        <v>15</v>
      </c>
      <c r="E344" s="198" t="s">
        <v>16</v>
      </c>
      <c r="F344" s="243"/>
      <c r="G344" s="198" t="s">
        <v>18</v>
      </c>
    </row>
    <row r="345" ht="17" spans="2:7">
      <c r="B345" s="188"/>
      <c r="C345" s="17" t="s">
        <v>7264</v>
      </c>
      <c r="D345" s="17" t="s">
        <v>38</v>
      </c>
      <c r="E345" s="39" t="s">
        <v>6197</v>
      </c>
      <c r="F345" s="273"/>
      <c r="G345" s="39"/>
    </row>
    <row r="346" ht="17" spans="2:7">
      <c r="B346" s="188"/>
      <c r="C346" s="17" t="s">
        <v>14629</v>
      </c>
      <c r="D346" s="17" t="s">
        <v>38</v>
      </c>
      <c r="E346" s="39" t="s">
        <v>547</v>
      </c>
      <c r="F346" s="273"/>
      <c r="G346" s="39"/>
    </row>
    <row r="347" ht="17" spans="2:7">
      <c r="B347" s="188"/>
      <c r="C347" s="17" t="s">
        <v>14513</v>
      </c>
      <c r="D347" s="17" t="s">
        <v>38</v>
      </c>
      <c r="E347" s="39" t="s">
        <v>14630</v>
      </c>
      <c r="F347" s="273"/>
      <c r="G347" s="39" t="s">
        <v>14631</v>
      </c>
    </row>
    <row r="348" ht="17" spans="2:7">
      <c r="B348" s="188"/>
      <c r="C348" s="17" t="s">
        <v>14632</v>
      </c>
      <c r="D348" s="17" t="s">
        <v>38</v>
      </c>
      <c r="E348" s="39" t="s">
        <v>14633</v>
      </c>
      <c r="F348" s="273"/>
      <c r="G348" s="39"/>
    </row>
    <row r="349" ht="17" spans="2:7">
      <c r="B349" s="188"/>
      <c r="C349" s="17" t="s">
        <v>14634</v>
      </c>
      <c r="D349" s="17" t="s">
        <v>38</v>
      </c>
      <c r="E349" s="39" t="s">
        <v>369</v>
      </c>
      <c r="F349" s="273"/>
      <c r="G349" s="39" t="s">
        <v>14631</v>
      </c>
    </row>
    <row r="354" spans="2:7">
      <c r="B354" s="1" t="s">
        <v>0</v>
      </c>
      <c r="C354" s="2" t="s">
        <v>14635</v>
      </c>
      <c r="D354" s="1" t="s">
        <v>1981</v>
      </c>
      <c r="E354" s="139">
        <v>10201807</v>
      </c>
      <c r="F354" s="242"/>
      <c r="G354" s="144"/>
    </row>
    <row r="355" spans="2:7">
      <c r="B355" s="1" t="s">
        <v>4</v>
      </c>
      <c r="C355" s="139" t="s">
        <v>14636</v>
      </c>
      <c r="D355" s="140"/>
      <c r="E355" s="144"/>
      <c r="F355" s="243"/>
      <c r="G355" s="12"/>
    </row>
    <row r="356" spans="2:7">
      <c r="B356" s="1" t="s">
        <v>8</v>
      </c>
      <c r="C356" s="54" t="s">
        <v>14637</v>
      </c>
      <c r="D356" s="55"/>
      <c r="E356" s="140"/>
      <c r="F356" s="242"/>
      <c r="G356" s="144"/>
    </row>
    <row r="357" spans="2:7">
      <c r="B357" s="1" t="s">
        <v>13</v>
      </c>
      <c r="C357" s="1" t="s">
        <v>14</v>
      </c>
      <c r="D357" s="1" t="s">
        <v>15</v>
      </c>
      <c r="E357" s="198" t="s">
        <v>16</v>
      </c>
      <c r="F357" s="243" t="s">
        <v>17</v>
      </c>
      <c r="G357" s="198" t="s">
        <v>1984</v>
      </c>
    </row>
    <row r="358" spans="2:7">
      <c r="B358" s="322" t="s">
        <v>331</v>
      </c>
      <c r="C358" s="323" t="s">
        <v>946</v>
      </c>
      <c r="D358" s="323" t="s">
        <v>2617</v>
      </c>
      <c r="E358" s="327" t="s">
        <v>948</v>
      </c>
      <c r="F358" s="247"/>
      <c r="G358" s="202"/>
    </row>
    <row r="359" spans="2:7">
      <c r="B359" s="322" t="s">
        <v>331</v>
      </c>
      <c r="C359" s="323" t="s">
        <v>3528</v>
      </c>
      <c r="D359" s="323" t="s">
        <v>2630</v>
      </c>
      <c r="E359" s="327" t="s">
        <v>2706</v>
      </c>
      <c r="F359" s="247"/>
      <c r="G359" s="202"/>
    </row>
    <row r="360" spans="2:7">
      <c r="B360" s="322" t="s">
        <v>331</v>
      </c>
      <c r="C360" s="323" t="s">
        <v>3529</v>
      </c>
      <c r="D360" s="323" t="s">
        <v>2616</v>
      </c>
      <c r="E360" s="327" t="s">
        <v>3530</v>
      </c>
      <c r="F360" s="247"/>
      <c r="G360" s="202"/>
    </row>
    <row r="361" spans="2:7">
      <c r="B361" s="322" t="s">
        <v>331</v>
      </c>
      <c r="C361" s="323" t="s">
        <v>3531</v>
      </c>
      <c r="D361" s="323" t="s">
        <v>2626</v>
      </c>
      <c r="E361" s="327" t="s">
        <v>3532</v>
      </c>
      <c r="F361" s="247"/>
      <c r="G361" s="202"/>
    </row>
    <row r="362" spans="2:7">
      <c r="B362" s="322" t="s">
        <v>331</v>
      </c>
      <c r="C362" s="323" t="s">
        <v>952</v>
      </c>
      <c r="D362" s="323" t="s">
        <v>2618</v>
      </c>
      <c r="E362" s="327" t="s">
        <v>954</v>
      </c>
      <c r="F362" s="247"/>
      <c r="G362" s="202"/>
    </row>
    <row r="363" spans="2:7">
      <c r="B363" s="322" t="s">
        <v>331</v>
      </c>
      <c r="C363" s="323" t="s">
        <v>949</v>
      </c>
      <c r="D363" s="323" t="s">
        <v>2616</v>
      </c>
      <c r="E363" s="327" t="s">
        <v>950</v>
      </c>
      <c r="F363" s="247"/>
      <c r="G363" s="202"/>
    </row>
    <row r="364" spans="2:7">
      <c r="B364" s="322" t="s">
        <v>331</v>
      </c>
      <c r="C364" s="323" t="s">
        <v>3533</v>
      </c>
      <c r="D364" s="323" t="s">
        <v>2622</v>
      </c>
      <c r="E364" s="327" t="s">
        <v>3534</v>
      </c>
      <c r="F364" s="247"/>
      <c r="G364" s="202"/>
    </row>
    <row r="365" spans="2:7">
      <c r="B365" s="322" t="s">
        <v>331</v>
      </c>
      <c r="C365" s="323" t="s">
        <v>2160</v>
      </c>
      <c r="D365" s="323" t="s">
        <v>2161</v>
      </c>
      <c r="E365" s="327" t="s">
        <v>2162</v>
      </c>
      <c r="F365" s="247"/>
      <c r="G365" s="202"/>
    </row>
    <row r="366" spans="2:7">
      <c r="B366" s="322" t="s">
        <v>331</v>
      </c>
      <c r="C366" s="323" t="s">
        <v>3535</v>
      </c>
      <c r="D366" s="323" t="s">
        <v>2616</v>
      </c>
      <c r="E366" s="327" t="s">
        <v>3536</v>
      </c>
      <c r="F366" s="247"/>
      <c r="G366" s="202"/>
    </row>
    <row r="367" spans="2:7">
      <c r="B367" s="322" t="s">
        <v>331</v>
      </c>
      <c r="C367" s="323" t="s">
        <v>963</v>
      </c>
      <c r="D367" s="323" t="s">
        <v>2619</v>
      </c>
      <c r="E367" s="327" t="s">
        <v>965</v>
      </c>
      <c r="F367" s="247"/>
      <c r="G367" s="202"/>
    </row>
    <row r="368" spans="2:7">
      <c r="B368" s="322" t="s">
        <v>331</v>
      </c>
      <c r="C368" s="323" t="s">
        <v>960</v>
      </c>
      <c r="D368" s="323" t="s">
        <v>2620</v>
      </c>
      <c r="E368" s="327" t="s">
        <v>962</v>
      </c>
      <c r="F368" s="247"/>
      <c r="G368" s="202"/>
    </row>
    <row r="369" spans="2:7">
      <c r="B369" s="322" t="s">
        <v>331</v>
      </c>
      <c r="C369" s="323" t="s">
        <v>958</v>
      </c>
      <c r="D369" s="323" t="s">
        <v>2626</v>
      </c>
      <c r="E369" s="327" t="s">
        <v>2627</v>
      </c>
      <c r="F369" s="247"/>
      <c r="G369" s="202"/>
    </row>
    <row r="370" spans="2:7">
      <c r="B370" s="322" t="s">
        <v>331</v>
      </c>
      <c r="C370" s="323" t="s">
        <v>2830</v>
      </c>
      <c r="D370" s="323" t="s">
        <v>2616</v>
      </c>
      <c r="E370" s="327" t="s">
        <v>2831</v>
      </c>
      <c r="F370" s="247"/>
      <c r="G370" s="202"/>
    </row>
    <row r="371" spans="2:7">
      <c r="B371" s="322"/>
      <c r="C371" s="323" t="s">
        <v>914</v>
      </c>
      <c r="D371" s="323" t="s">
        <v>2630</v>
      </c>
      <c r="E371" s="327" t="s">
        <v>2631</v>
      </c>
      <c r="F371" s="247" t="s">
        <v>7</v>
      </c>
      <c r="G371" s="202"/>
    </row>
    <row r="372" spans="2:7">
      <c r="B372" s="324"/>
      <c r="C372" s="235" t="s">
        <v>912</v>
      </c>
      <c r="D372" s="235" t="s">
        <v>2163</v>
      </c>
      <c r="E372" s="328" t="s">
        <v>913</v>
      </c>
      <c r="F372" s="329"/>
      <c r="G372" s="328" t="s">
        <v>14638</v>
      </c>
    </row>
    <row r="373" spans="2:7">
      <c r="B373" s="322" t="s">
        <v>10</v>
      </c>
      <c r="C373" s="323" t="s">
        <v>2621</v>
      </c>
      <c r="D373" s="323" t="s">
        <v>2622</v>
      </c>
      <c r="E373" s="327" t="s">
        <v>2623</v>
      </c>
      <c r="F373" s="247"/>
      <c r="G373" s="215"/>
    </row>
    <row r="374" spans="2:7">
      <c r="B374" s="1" t="s">
        <v>57</v>
      </c>
      <c r="C374" s="1" t="s">
        <v>14</v>
      </c>
      <c r="D374" s="1" t="s">
        <v>15</v>
      </c>
      <c r="E374" s="198" t="s">
        <v>16</v>
      </c>
      <c r="F374" s="243"/>
      <c r="G374" s="198" t="s">
        <v>18</v>
      </c>
    </row>
    <row r="375" spans="2:7">
      <c r="B375" s="188"/>
      <c r="C375" s="325" t="s">
        <v>914</v>
      </c>
      <c r="D375" s="325" t="s">
        <v>2630</v>
      </c>
      <c r="E375" s="330" t="s">
        <v>2631</v>
      </c>
      <c r="F375" s="273"/>
      <c r="G375" s="331" t="s">
        <v>14639</v>
      </c>
    </row>
    <row r="376" spans="2:7">
      <c r="B376" s="188"/>
      <c r="C376" s="325" t="s">
        <v>912</v>
      </c>
      <c r="D376" s="325" t="s">
        <v>2632</v>
      </c>
      <c r="E376" s="330" t="s">
        <v>2633</v>
      </c>
      <c r="F376" s="273"/>
      <c r="G376" s="332"/>
    </row>
    <row r="377" spans="2:7">
      <c r="B377" s="188"/>
      <c r="C377" s="325" t="s">
        <v>2624</v>
      </c>
      <c r="D377" s="325" t="s">
        <v>2622</v>
      </c>
      <c r="E377" s="330" t="s">
        <v>2625</v>
      </c>
      <c r="F377" s="273"/>
      <c r="G377" s="332"/>
    </row>
    <row r="378" spans="2:7">
      <c r="B378" s="188"/>
      <c r="C378" s="325" t="s">
        <v>966</v>
      </c>
      <c r="D378" s="325" t="s">
        <v>2630</v>
      </c>
      <c r="E378" s="330" t="s">
        <v>917</v>
      </c>
      <c r="F378" s="273"/>
      <c r="G378" s="332"/>
    </row>
    <row r="379" spans="2:7">
      <c r="B379" s="188"/>
      <c r="C379" s="325" t="s">
        <v>3539</v>
      </c>
      <c r="D379" s="325" t="s">
        <v>2632</v>
      </c>
      <c r="E379" s="330" t="s">
        <v>2829</v>
      </c>
      <c r="F379" s="273"/>
      <c r="G379" s="332"/>
    </row>
    <row r="380" spans="2:7">
      <c r="B380" s="188"/>
      <c r="C380" s="325" t="s">
        <v>955</v>
      </c>
      <c r="D380" s="325" t="s">
        <v>2617</v>
      </c>
      <c r="E380" s="330" t="s">
        <v>956</v>
      </c>
      <c r="F380" s="273"/>
      <c r="G380" s="332"/>
    </row>
    <row r="381" spans="2:7">
      <c r="B381" s="188"/>
      <c r="C381" s="325" t="s">
        <v>4426</v>
      </c>
      <c r="D381" s="325" t="s">
        <v>2630</v>
      </c>
      <c r="E381" s="330" t="s">
        <v>4427</v>
      </c>
      <c r="F381" s="273"/>
      <c r="G381" s="332"/>
    </row>
    <row r="382" spans="2:7">
      <c r="B382" s="188"/>
      <c r="C382" s="325" t="s">
        <v>2640</v>
      </c>
      <c r="D382" s="325" t="s">
        <v>2641</v>
      </c>
      <c r="E382" s="330" t="s">
        <v>2642</v>
      </c>
      <c r="F382" s="273"/>
      <c r="G382" s="332"/>
    </row>
    <row r="383" spans="2:7">
      <c r="B383" s="188"/>
      <c r="C383" s="325" t="s">
        <v>2643</v>
      </c>
      <c r="D383" s="325" t="s">
        <v>2616</v>
      </c>
      <c r="E383" s="333" t="s">
        <v>2644</v>
      </c>
      <c r="F383" s="273"/>
      <c r="G383" s="332"/>
    </row>
    <row r="384" spans="2:7">
      <c r="B384" s="188"/>
      <c r="C384" s="325" t="s">
        <v>2648</v>
      </c>
      <c r="D384" s="325" t="s">
        <v>2649</v>
      </c>
      <c r="E384" s="330" t="s">
        <v>2650</v>
      </c>
      <c r="F384" s="273"/>
      <c r="G384" s="332"/>
    </row>
    <row r="385" spans="2:7">
      <c r="B385" s="188"/>
      <c r="C385" s="325" t="s">
        <v>3403</v>
      </c>
      <c r="D385" s="325" t="s">
        <v>2619</v>
      </c>
      <c r="E385" s="330" t="s">
        <v>4428</v>
      </c>
      <c r="F385" s="273"/>
      <c r="G385" s="332"/>
    </row>
    <row r="386" spans="2:7">
      <c r="B386" s="188"/>
      <c r="C386" s="325" t="s">
        <v>2889</v>
      </c>
      <c r="D386" s="325" t="s">
        <v>2619</v>
      </c>
      <c r="E386" s="330" t="s">
        <v>2890</v>
      </c>
      <c r="F386" s="273"/>
      <c r="G386" s="332"/>
    </row>
    <row r="387" spans="2:7">
      <c r="B387" s="188"/>
      <c r="C387" s="325" t="s">
        <v>4429</v>
      </c>
      <c r="D387" s="325" t="s">
        <v>2641</v>
      </c>
      <c r="E387" s="330" t="s">
        <v>4430</v>
      </c>
      <c r="F387" s="273"/>
      <c r="G387" s="332"/>
    </row>
    <row r="388" spans="2:7">
      <c r="B388" s="188"/>
      <c r="C388" s="325" t="s">
        <v>4431</v>
      </c>
      <c r="D388" s="325" t="s">
        <v>4432</v>
      </c>
      <c r="E388" s="330" t="s">
        <v>4433</v>
      </c>
      <c r="F388" s="273"/>
      <c r="G388" s="332"/>
    </row>
    <row r="389" spans="2:7">
      <c r="B389" s="188"/>
      <c r="C389" s="325" t="s">
        <v>4434</v>
      </c>
      <c r="D389" s="325" t="s">
        <v>4432</v>
      </c>
      <c r="E389" s="330" t="s">
        <v>4435</v>
      </c>
      <c r="F389" s="273"/>
      <c r="G389" s="332"/>
    </row>
    <row r="390" spans="2:7">
      <c r="B390" s="188"/>
      <c r="C390" s="325" t="s">
        <v>4436</v>
      </c>
      <c r="D390" s="325" t="s">
        <v>4432</v>
      </c>
      <c r="E390" s="330" t="s">
        <v>4437</v>
      </c>
      <c r="F390" s="273"/>
      <c r="G390" s="332"/>
    </row>
    <row r="391" spans="2:7">
      <c r="B391" s="188"/>
      <c r="C391" s="325" t="s">
        <v>2965</v>
      </c>
      <c r="D391" s="325" t="s">
        <v>4438</v>
      </c>
      <c r="E391" s="330" t="s">
        <v>2966</v>
      </c>
      <c r="F391" s="273"/>
      <c r="G391" s="332"/>
    </row>
    <row r="392" spans="2:7">
      <c r="B392" s="188"/>
      <c r="C392" s="325" t="s">
        <v>4439</v>
      </c>
      <c r="D392" s="325" t="s">
        <v>4438</v>
      </c>
      <c r="E392" s="330" t="s">
        <v>4440</v>
      </c>
      <c r="F392" s="273"/>
      <c r="G392" s="332"/>
    </row>
    <row r="393" spans="2:7">
      <c r="B393" s="188"/>
      <c r="C393" s="325" t="s">
        <v>4441</v>
      </c>
      <c r="D393" s="325" t="s">
        <v>4442</v>
      </c>
      <c r="E393" s="330" t="s">
        <v>4443</v>
      </c>
      <c r="F393" s="273"/>
      <c r="G393" s="332"/>
    </row>
    <row r="394" spans="2:7">
      <c r="B394" s="188"/>
      <c r="C394" s="325" t="s">
        <v>2180</v>
      </c>
      <c r="D394" s="325" t="s">
        <v>4444</v>
      </c>
      <c r="E394" s="330" t="s">
        <v>1984</v>
      </c>
      <c r="F394" s="273"/>
      <c r="G394" s="332"/>
    </row>
    <row r="395" spans="2:7">
      <c r="B395" s="188"/>
      <c r="C395" s="325" t="s">
        <v>3298</v>
      </c>
      <c r="D395" s="325" t="s">
        <v>4445</v>
      </c>
      <c r="E395" s="330" t="s">
        <v>360</v>
      </c>
      <c r="F395" s="273"/>
      <c r="G395" s="332"/>
    </row>
    <row r="396" spans="2:7">
      <c r="B396" s="188"/>
      <c r="C396" s="325" t="s">
        <v>11303</v>
      </c>
      <c r="D396" s="325" t="s">
        <v>2632</v>
      </c>
      <c r="E396" s="330" t="s">
        <v>11304</v>
      </c>
      <c r="F396" s="273"/>
      <c r="G396" s="332"/>
    </row>
    <row r="397" spans="2:7">
      <c r="B397" s="188"/>
      <c r="C397" s="325" t="s">
        <v>11305</v>
      </c>
      <c r="D397" s="325" t="s">
        <v>4432</v>
      </c>
      <c r="E397" s="330" t="s">
        <v>2980</v>
      </c>
      <c r="F397" s="273"/>
      <c r="G397" s="332"/>
    </row>
    <row r="398" spans="2:7">
      <c r="B398" s="188"/>
      <c r="C398" s="325" t="s">
        <v>11306</v>
      </c>
      <c r="D398" s="325" t="s">
        <v>4432</v>
      </c>
      <c r="E398" s="330" t="s">
        <v>11307</v>
      </c>
      <c r="F398" s="273"/>
      <c r="G398" s="332"/>
    </row>
    <row r="399" spans="2:7">
      <c r="B399" s="188"/>
      <c r="C399" s="325" t="s">
        <v>2870</v>
      </c>
      <c r="D399" s="325" t="s">
        <v>2657</v>
      </c>
      <c r="E399" s="330" t="s">
        <v>907</v>
      </c>
      <c r="F399" s="273"/>
      <c r="G399" s="332"/>
    </row>
    <row r="400" spans="2:7">
      <c r="B400" s="188"/>
      <c r="C400" s="325" t="s">
        <v>11308</v>
      </c>
      <c r="D400" s="325" t="s">
        <v>2616</v>
      </c>
      <c r="E400" s="330" t="s">
        <v>11309</v>
      </c>
      <c r="F400" s="273"/>
      <c r="G400" s="332"/>
    </row>
    <row r="401" spans="2:7">
      <c r="B401" s="188"/>
      <c r="C401" s="325" t="s">
        <v>2665</v>
      </c>
      <c r="D401" s="325" t="s">
        <v>2666</v>
      </c>
      <c r="E401" s="330" t="s">
        <v>2667</v>
      </c>
      <c r="F401" s="273"/>
      <c r="G401" s="332"/>
    </row>
    <row r="402" spans="2:7">
      <c r="B402" s="188"/>
      <c r="C402" s="325" t="s">
        <v>2973</v>
      </c>
      <c r="D402" s="325" t="s">
        <v>6234</v>
      </c>
      <c r="E402" s="330" t="s">
        <v>2974</v>
      </c>
      <c r="F402" s="273"/>
      <c r="G402" s="332"/>
    </row>
    <row r="403" spans="2:7">
      <c r="B403" s="188"/>
      <c r="C403" s="325" t="s">
        <v>4446</v>
      </c>
      <c r="D403" s="325" t="s">
        <v>2641</v>
      </c>
      <c r="E403" s="330" t="s">
        <v>4447</v>
      </c>
      <c r="F403" s="273"/>
      <c r="G403" s="332"/>
    </row>
    <row r="404" spans="2:7">
      <c r="B404" s="188"/>
      <c r="C404" s="325" t="s">
        <v>2653</v>
      </c>
      <c r="D404" s="325" t="s">
        <v>2654</v>
      </c>
      <c r="E404" s="330" t="s">
        <v>4448</v>
      </c>
      <c r="F404" s="273"/>
      <c r="G404" s="332"/>
    </row>
    <row r="405" spans="2:7">
      <c r="B405" s="188"/>
      <c r="C405" s="325" t="s">
        <v>4454</v>
      </c>
      <c r="D405" s="325" t="s">
        <v>4449</v>
      </c>
      <c r="E405" s="330" t="s">
        <v>4455</v>
      </c>
      <c r="F405" s="273"/>
      <c r="G405" s="332"/>
    </row>
    <row r="406" spans="2:7">
      <c r="B406" s="188"/>
      <c r="C406" s="325" t="s">
        <v>2887</v>
      </c>
      <c r="D406" s="325" t="s">
        <v>4449</v>
      </c>
      <c r="E406" s="330" t="s">
        <v>2888</v>
      </c>
      <c r="F406" s="273"/>
      <c r="G406" s="332"/>
    </row>
    <row r="407" spans="2:7">
      <c r="B407" s="188"/>
      <c r="C407" s="325" t="s">
        <v>11432</v>
      </c>
      <c r="D407" s="325" t="s">
        <v>2616</v>
      </c>
      <c r="E407" s="330" t="s">
        <v>11433</v>
      </c>
      <c r="F407" s="273"/>
      <c r="G407" s="332"/>
    </row>
    <row r="408" spans="2:7">
      <c r="B408" s="188"/>
      <c r="C408" s="325" t="s">
        <v>11435</v>
      </c>
      <c r="D408" s="325" t="s">
        <v>2641</v>
      </c>
      <c r="E408" s="330" t="s">
        <v>11436</v>
      </c>
      <c r="F408" s="273"/>
      <c r="G408" s="332"/>
    </row>
    <row r="409" spans="2:7">
      <c r="B409" s="188"/>
      <c r="C409" s="325" t="s">
        <v>2646</v>
      </c>
      <c r="D409" s="325" t="s">
        <v>2641</v>
      </c>
      <c r="E409" s="330" t="s">
        <v>2647</v>
      </c>
      <c r="F409" s="273"/>
      <c r="G409" s="332"/>
    </row>
    <row r="410" spans="2:7">
      <c r="B410" s="188"/>
      <c r="C410" s="325" t="s">
        <v>2872</v>
      </c>
      <c r="D410" s="325" t="s">
        <v>4438</v>
      </c>
      <c r="E410" s="330" t="s">
        <v>2995</v>
      </c>
      <c r="F410" s="273"/>
      <c r="G410" s="332"/>
    </row>
    <row r="411" spans="2:7">
      <c r="B411" s="188"/>
      <c r="C411" s="325" t="s">
        <v>2996</v>
      </c>
      <c r="D411" s="325" t="s">
        <v>4438</v>
      </c>
      <c r="E411" s="330" t="s">
        <v>2997</v>
      </c>
      <c r="F411" s="273"/>
      <c r="G411" s="332"/>
    </row>
    <row r="412" spans="2:7">
      <c r="B412" s="188"/>
      <c r="C412" s="325" t="s">
        <v>2990</v>
      </c>
      <c r="D412" s="325" t="s">
        <v>2616</v>
      </c>
      <c r="E412" s="330" t="s">
        <v>2991</v>
      </c>
      <c r="F412" s="273"/>
      <c r="G412" s="332"/>
    </row>
    <row r="413" spans="2:7">
      <c r="B413" s="188"/>
      <c r="C413" s="325" t="s">
        <v>2948</v>
      </c>
      <c r="D413" s="325" t="s">
        <v>4442</v>
      </c>
      <c r="E413" s="330" t="s">
        <v>2949</v>
      </c>
      <c r="F413" s="273"/>
      <c r="G413" s="332"/>
    </row>
    <row r="414" spans="2:7">
      <c r="B414" s="188"/>
      <c r="C414" s="334" t="s">
        <v>2651</v>
      </c>
      <c r="D414" s="334" t="s">
        <v>2616</v>
      </c>
      <c r="E414" s="336" t="s">
        <v>14640</v>
      </c>
      <c r="F414" s="273"/>
      <c r="G414" s="337"/>
    </row>
    <row r="419" spans="2:7">
      <c r="B419" s="1" t="s">
        <v>0</v>
      </c>
      <c r="C419" s="2" t="s">
        <v>14641</v>
      </c>
      <c r="D419" s="1" t="s">
        <v>1981</v>
      </c>
      <c r="E419" s="139" t="s">
        <v>14642</v>
      </c>
      <c r="F419" s="242"/>
      <c r="G419" s="144"/>
    </row>
    <row r="420" spans="2:7">
      <c r="B420" s="1" t="s">
        <v>4</v>
      </c>
      <c r="C420" s="139" t="s">
        <v>14643</v>
      </c>
      <c r="D420" s="140"/>
      <c r="E420" s="144"/>
      <c r="F420" s="243"/>
      <c r="G420" s="12"/>
    </row>
    <row r="421" spans="2:7">
      <c r="B421" s="1" t="s">
        <v>8</v>
      </c>
      <c r="C421" s="54" t="s">
        <v>14644</v>
      </c>
      <c r="D421" s="55"/>
      <c r="E421" s="140"/>
      <c r="F421" s="242"/>
      <c r="G421" s="144"/>
    </row>
    <row r="422" spans="2:7">
      <c r="B422" s="1" t="s">
        <v>13</v>
      </c>
      <c r="C422" s="1" t="s">
        <v>14</v>
      </c>
      <c r="D422" s="1" t="s">
        <v>15</v>
      </c>
      <c r="E422" s="198" t="s">
        <v>16</v>
      </c>
      <c r="F422" s="243" t="s">
        <v>17</v>
      </c>
      <c r="G422" s="198" t="s">
        <v>1984</v>
      </c>
    </row>
    <row r="423" spans="2:7">
      <c r="B423" s="324" t="s">
        <v>331</v>
      </c>
      <c r="C423" s="235" t="s">
        <v>944</v>
      </c>
      <c r="D423" s="235" t="s">
        <v>33</v>
      </c>
      <c r="E423" s="338" t="s">
        <v>945</v>
      </c>
      <c r="F423" s="329" t="s">
        <v>7</v>
      </c>
      <c r="G423" s="338" t="s">
        <v>10</v>
      </c>
    </row>
    <row r="424" spans="2:7">
      <c r="B424" s="324" t="s">
        <v>331</v>
      </c>
      <c r="C424" s="235" t="s">
        <v>946</v>
      </c>
      <c r="D424" s="235" t="s">
        <v>947</v>
      </c>
      <c r="E424" s="338" t="s">
        <v>948</v>
      </c>
      <c r="F424" s="329" t="s">
        <v>7</v>
      </c>
      <c r="G424" s="338" t="s">
        <v>10</v>
      </c>
    </row>
    <row r="425" spans="2:7">
      <c r="B425" s="324" t="s">
        <v>331</v>
      </c>
      <c r="C425" s="235" t="s">
        <v>949</v>
      </c>
      <c r="D425" s="235" t="s">
        <v>33</v>
      </c>
      <c r="E425" s="338" t="s">
        <v>950</v>
      </c>
      <c r="F425" s="329" t="s">
        <v>7</v>
      </c>
      <c r="G425" s="338" t="s">
        <v>10</v>
      </c>
    </row>
    <row r="426" spans="2:7">
      <c r="B426" s="324" t="s">
        <v>331</v>
      </c>
      <c r="C426" s="235" t="s">
        <v>952</v>
      </c>
      <c r="D426" s="235" t="s">
        <v>953</v>
      </c>
      <c r="E426" s="338" t="s">
        <v>954</v>
      </c>
      <c r="F426" s="329" t="s">
        <v>7</v>
      </c>
      <c r="G426" s="338" t="s">
        <v>10</v>
      </c>
    </row>
    <row r="427" spans="2:7">
      <c r="B427" s="324" t="s">
        <v>331</v>
      </c>
      <c r="C427" s="235" t="s">
        <v>955</v>
      </c>
      <c r="D427" s="235" t="s">
        <v>947</v>
      </c>
      <c r="E427" s="338" t="s">
        <v>956</v>
      </c>
      <c r="F427" s="329" t="s">
        <v>7</v>
      </c>
      <c r="G427" s="338" t="s">
        <v>951</v>
      </c>
    </row>
    <row r="428" spans="2:7">
      <c r="B428" s="324" t="s">
        <v>331</v>
      </c>
      <c r="C428" s="235" t="s">
        <v>914</v>
      </c>
      <c r="D428" s="235" t="s">
        <v>212</v>
      </c>
      <c r="E428" s="328" t="s">
        <v>957</v>
      </c>
      <c r="F428" s="329" t="s">
        <v>7</v>
      </c>
      <c r="G428" s="338"/>
    </row>
    <row r="429" spans="2:7">
      <c r="B429" s="324" t="s">
        <v>331</v>
      </c>
      <c r="C429" s="235" t="s">
        <v>958</v>
      </c>
      <c r="D429" s="235" t="s">
        <v>24</v>
      </c>
      <c r="E429" s="328" t="s">
        <v>959</v>
      </c>
      <c r="F429" s="329" t="s">
        <v>7</v>
      </c>
      <c r="G429" s="338" t="s">
        <v>10</v>
      </c>
    </row>
    <row r="430" spans="2:7">
      <c r="B430" s="324" t="s">
        <v>331</v>
      </c>
      <c r="C430" s="235" t="s">
        <v>960</v>
      </c>
      <c r="D430" s="235" t="s">
        <v>961</v>
      </c>
      <c r="E430" s="328" t="s">
        <v>962</v>
      </c>
      <c r="F430" s="329" t="s">
        <v>7</v>
      </c>
      <c r="G430" s="338"/>
    </row>
    <row r="431" spans="2:7">
      <c r="B431" s="324" t="s">
        <v>331</v>
      </c>
      <c r="C431" s="235" t="s">
        <v>963</v>
      </c>
      <c r="D431" s="235" t="s">
        <v>964</v>
      </c>
      <c r="E431" s="328" t="s">
        <v>965</v>
      </c>
      <c r="F431" s="329" t="s">
        <v>35</v>
      </c>
      <c r="G431" s="339"/>
    </row>
    <row r="432" spans="2:7">
      <c r="B432" s="324" t="s">
        <v>331</v>
      </c>
      <c r="C432" s="235" t="s">
        <v>2160</v>
      </c>
      <c r="D432" s="323" t="s">
        <v>2161</v>
      </c>
      <c r="E432" s="327" t="s">
        <v>2162</v>
      </c>
      <c r="F432" s="329" t="s">
        <v>7</v>
      </c>
      <c r="G432" s="338"/>
    </row>
    <row r="433" spans="2:7">
      <c r="B433" s="322" t="s">
        <v>331</v>
      </c>
      <c r="C433" s="323" t="s">
        <v>3528</v>
      </c>
      <c r="D433" s="323" t="s">
        <v>2630</v>
      </c>
      <c r="E433" s="327" t="s">
        <v>2706</v>
      </c>
      <c r="F433" s="340"/>
      <c r="G433" s="327" t="s">
        <v>10</v>
      </c>
    </row>
    <row r="434" spans="2:7">
      <c r="B434" s="322" t="s">
        <v>331</v>
      </c>
      <c r="C434" s="323" t="s">
        <v>3531</v>
      </c>
      <c r="D434" s="323" t="s">
        <v>2626</v>
      </c>
      <c r="E434" s="327" t="s">
        <v>3532</v>
      </c>
      <c r="F434" s="340"/>
      <c r="G434" s="327" t="s">
        <v>10</v>
      </c>
    </row>
    <row r="435" spans="2:7">
      <c r="B435" s="324"/>
      <c r="C435" s="235" t="s">
        <v>912</v>
      </c>
      <c r="D435" s="235" t="s">
        <v>2163</v>
      </c>
      <c r="E435" s="328" t="s">
        <v>913</v>
      </c>
      <c r="F435" s="329" t="s">
        <v>7</v>
      </c>
      <c r="G435" s="341" t="s">
        <v>14645</v>
      </c>
    </row>
    <row r="436" ht="17" spans="2:7">
      <c r="B436" s="153"/>
      <c r="C436" s="6" t="s">
        <v>1530</v>
      </c>
      <c r="D436" s="6" t="s">
        <v>38</v>
      </c>
      <c r="E436" s="91" t="s">
        <v>48</v>
      </c>
      <c r="F436" s="342"/>
      <c r="G436" s="343"/>
    </row>
    <row r="437" spans="2:7">
      <c r="B437" s="324"/>
      <c r="C437" s="235" t="s">
        <v>2903</v>
      </c>
      <c r="D437" s="235" t="s">
        <v>14646</v>
      </c>
      <c r="E437" s="328" t="s">
        <v>7571</v>
      </c>
      <c r="F437" s="329" t="s">
        <v>7</v>
      </c>
      <c r="G437" s="328" t="s">
        <v>14647</v>
      </c>
    </row>
    <row r="438" spans="2:7">
      <c r="B438" s="324"/>
      <c r="C438" s="235" t="s">
        <v>14648</v>
      </c>
      <c r="D438" s="335" t="s">
        <v>10596</v>
      </c>
      <c r="E438" s="338" t="s">
        <v>6754</v>
      </c>
      <c r="F438" s="329"/>
      <c r="G438" s="338" t="s">
        <v>14649</v>
      </c>
    </row>
    <row r="439" spans="2:7">
      <c r="B439" s="324"/>
      <c r="C439" s="235" t="s">
        <v>2177</v>
      </c>
      <c r="D439" s="335" t="s">
        <v>2178</v>
      </c>
      <c r="E439" s="338" t="s">
        <v>1956</v>
      </c>
      <c r="F439" s="329" t="s">
        <v>35</v>
      </c>
      <c r="G439" s="328" t="s">
        <v>14650</v>
      </c>
    </row>
    <row r="440" spans="2:7">
      <c r="B440" s="324"/>
      <c r="C440" s="235" t="s">
        <v>2184</v>
      </c>
      <c r="D440" s="335" t="s">
        <v>10596</v>
      </c>
      <c r="E440" s="338" t="s">
        <v>2186</v>
      </c>
      <c r="F440" s="329"/>
      <c r="G440" s="338"/>
    </row>
    <row r="441" ht="29" spans="2:7">
      <c r="B441" s="324"/>
      <c r="C441" s="235" t="s">
        <v>9811</v>
      </c>
      <c r="D441" s="335" t="s">
        <v>2165</v>
      </c>
      <c r="E441" s="328" t="s">
        <v>14651</v>
      </c>
      <c r="F441" s="329" t="s">
        <v>7</v>
      </c>
      <c r="G441" s="338" t="s">
        <v>14652</v>
      </c>
    </row>
    <row r="442" ht="23" spans="2:7">
      <c r="B442" s="324"/>
      <c r="C442" s="235" t="s">
        <v>3899</v>
      </c>
      <c r="D442" s="335" t="s">
        <v>10630</v>
      </c>
      <c r="E442" s="328" t="s">
        <v>14653</v>
      </c>
      <c r="F442" s="329" t="s">
        <v>7</v>
      </c>
      <c r="G442" s="338"/>
    </row>
    <row r="443" spans="2:7">
      <c r="B443" s="324"/>
      <c r="C443" s="235" t="s">
        <v>14654</v>
      </c>
      <c r="D443" s="335" t="s">
        <v>10596</v>
      </c>
      <c r="E443" s="328" t="s">
        <v>14384</v>
      </c>
      <c r="F443" s="329" t="s">
        <v>7</v>
      </c>
      <c r="G443" s="328"/>
    </row>
    <row r="444" spans="2:7">
      <c r="B444" s="294"/>
      <c r="C444" s="263" t="s">
        <v>14655</v>
      </c>
      <c r="D444" s="335" t="s">
        <v>14656</v>
      </c>
      <c r="E444" s="302" t="s">
        <v>14657</v>
      </c>
      <c r="F444" s="303" t="s">
        <v>7</v>
      </c>
      <c r="G444" s="302" t="s">
        <v>14658</v>
      </c>
    </row>
    <row r="445" ht="29" spans="2:7">
      <c r="B445" s="294"/>
      <c r="C445" s="263" t="s">
        <v>2199</v>
      </c>
      <c r="D445" s="235" t="s">
        <v>24</v>
      </c>
      <c r="E445" s="302" t="s">
        <v>2200</v>
      </c>
      <c r="F445" s="303" t="s">
        <v>7</v>
      </c>
      <c r="G445" s="302" t="s">
        <v>14659</v>
      </c>
    </row>
    <row r="446" spans="2:7">
      <c r="B446" s="1" t="s">
        <v>57</v>
      </c>
      <c r="C446" s="1" t="s">
        <v>14</v>
      </c>
      <c r="D446" s="1" t="s">
        <v>15</v>
      </c>
      <c r="E446" s="198" t="s">
        <v>16</v>
      </c>
      <c r="F446" s="243"/>
      <c r="G446" s="198" t="s">
        <v>18</v>
      </c>
    </row>
    <row r="447" spans="2:7">
      <c r="B447" s="188"/>
      <c r="C447" s="263" t="s">
        <v>3517</v>
      </c>
      <c r="D447" s="263" t="s">
        <v>2163</v>
      </c>
      <c r="E447" s="330" t="s">
        <v>14660</v>
      </c>
      <c r="F447" s="303"/>
      <c r="G447" s="302" t="s">
        <v>8885</v>
      </c>
    </row>
    <row r="448" spans="2:7">
      <c r="B448" s="188"/>
      <c r="C448" s="263" t="s">
        <v>9813</v>
      </c>
      <c r="D448" s="263" t="s">
        <v>2163</v>
      </c>
      <c r="E448" s="302" t="s">
        <v>5928</v>
      </c>
      <c r="F448" s="303"/>
      <c r="G448" s="302"/>
    </row>
    <row r="449" spans="2:7">
      <c r="B449" s="188"/>
      <c r="C449" s="263" t="s">
        <v>5370</v>
      </c>
      <c r="D449" s="344" t="s">
        <v>2751</v>
      </c>
      <c r="E449" s="347" t="s">
        <v>3080</v>
      </c>
      <c r="F449" s="303"/>
      <c r="G449" s="348"/>
    </row>
    <row r="454" spans="2:7">
      <c r="B454" s="1" t="s">
        <v>0</v>
      </c>
      <c r="C454" s="2" t="s">
        <v>14661</v>
      </c>
      <c r="D454" s="1" t="s">
        <v>1981</v>
      </c>
      <c r="E454" s="139" t="s">
        <v>14433</v>
      </c>
      <c r="F454" s="242"/>
      <c r="G454" s="144"/>
    </row>
    <row r="455" spans="2:7">
      <c r="B455" s="1" t="s">
        <v>4</v>
      </c>
      <c r="C455" s="139" t="s">
        <v>14662</v>
      </c>
      <c r="D455" s="140"/>
      <c r="E455" s="144"/>
      <c r="F455" s="243"/>
      <c r="G455" s="12"/>
    </row>
    <row r="456" spans="2:7">
      <c r="B456" s="1" t="s">
        <v>8</v>
      </c>
      <c r="C456" s="54" t="s">
        <v>14663</v>
      </c>
      <c r="D456" s="55"/>
      <c r="E456" s="140"/>
      <c r="F456" s="242"/>
      <c r="G456" s="144"/>
    </row>
    <row r="457" spans="2:7">
      <c r="B457" s="1" t="s">
        <v>13</v>
      </c>
      <c r="C457" s="1" t="s">
        <v>14</v>
      </c>
      <c r="D457" s="1" t="s">
        <v>15</v>
      </c>
      <c r="E457" s="198" t="s">
        <v>16</v>
      </c>
      <c r="F457" s="243" t="s">
        <v>17</v>
      </c>
      <c r="G457" s="198" t="s">
        <v>1984</v>
      </c>
    </row>
    <row r="458" ht="84" spans="2:7">
      <c r="B458" s="1" t="s">
        <v>331</v>
      </c>
      <c r="C458" s="345" t="s">
        <v>2189</v>
      </c>
      <c r="D458" s="181" t="s">
        <v>212</v>
      </c>
      <c r="E458" s="349" t="s">
        <v>2190</v>
      </c>
      <c r="F458" s="247" t="s">
        <v>7</v>
      </c>
      <c r="G458" s="202"/>
    </row>
    <row r="459" ht="34" spans="2:7">
      <c r="B459" s="1" t="s">
        <v>331</v>
      </c>
      <c r="C459" s="345" t="s">
        <v>2191</v>
      </c>
      <c r="D459" s="181" t="s">
        <v>969</v>
      </c>
      <c r="E459" s="349" t="s">
        <v>2192</v>
      </c>
      <c r="F459" s="247" t="s">
        <v>7</v>
      </c>
      <c r="G459" s="202"/>
    </row>
    <row r="460" ht="34" spans="2:7">
      <c r="B460" s="1" t="s">
        <v>331</v>
      </c>
      <c r="C460" s="345" t="s">
        <v>2193</v>
      </c>
      <c r="D460" s="181" t="s">
        <v>964</v>
      </c>
      <c r="E460" s="349" t="s">
        <v>2194</v>
      </c>
      <c r="F460" s="247" t="s">
        <v>7</v>
      </c>
      <c r="G460" s="202"/>
    </row>
    <row r="461" ht="34" spans="2:7">
      <c r="B461" s="1" t="s">
        <v>331</v>
      </c>
      <c r="C461" s="345" t="s">
        <v>2195</v>
      </c>
      <c r="D461" s="181" t="s">
        <v>117</v>
      </c>
      <c r="E461" s="349" t="s">
        <v>2196</v>
      </c>
      <c r="F461" s="247" t="s">
        <v>7</v>
      </c>
      <c r="G461" s="202"/>
    </row>
    <row r="462" ht="34" spans="2:7">
      <c r="B462" s="1" t="s">
        <v>331</v>
      </c>
      <c r="C462" s="345" t="s">
        <v>2197</v>
      </c>
      <c r="D462" s="181" t="s">
        <v>964</v>
      </c>
      <c r="E462" s="349" t="s">
        <v>2198</v>
      </c>
      <c r="F462" s="247" t="s">
        <v>7</v>
      </c>
      <c r="G462" s="202"/>
    </row>
    <row r="463" ht="34" spans="2:7">
      <c r="B463" s="1" t="s">
        <v>331</v>
      </c>
      <c r="C463" s="345" t="s">
        <v>2199</v>
      </c>
      <c r="D463" s="181" t="s">
        <v>212</v>
      </c>
      <c r="E463" s="349" t="s">
        <v>2200</v>
      </c>
      <c r="F463" s="247" t="s">
        <v>7</v>
      </c>
      <c r="G463" s="202" t="s">
        <v>14579</v>
      </c>
    </row>
    <row r="464" ht="17" spans="2:7">
      <c r="B464" s="1" t="s">
        <v>331</v>
      </c>
      <c r="C464" s="345" t="s">
        <v>2201</v>
      </c>
      <c r="D464" s="181" t="s">
        <v>969</v>
      </c>
      <c r="E464" s="349" t="s">
        <v>956</v>
      </c>
      <c r="F464" s="247" t="s">
        <v>7</v>
      </c>
      <c r="G464" s="202"/>
    </row>
    <row r="465" ht="17" spans="2:7">
      <c r="B465" s="1" t="s">
        <v>331</v>
      </c>
      <c r="C465" s="345" t="s">
        <v>2202</v>
      </c>
      <c r="D465" s="181" t="s">
        <v>24</v>
      </c>
      <c r="E465" s="349" t="s">
        <v>0</v>
      </c>
      <c r="F465" s="247" t="s">
        <v>7</v>
      </c>
      <c r="G465" s="202"/>
    </row>
    <row r="466" ht="17" spans="2:7">
      <c r="B466" s="1" t="s">
        <v>331</v>
      </c>
      <c r="C466" s="345" t="s">
        <v>2203</v>
      </c>
      <c r="D466" s="181" t="s">
        <v>196</v>
      </c>
      <c r="E466" s="349" t="s">
        <v>2204</v>
      </c>
      <c r="F466" s="247" t="s">
        <v>7</v>
      </c>
      <c r="G466" s="202"/>
    </row>
    <row r="467" ht="51" spans="2:7">
      <c r="B467" s="1" t="s">
        <v>331</v>
      </c>
      <c r="C467" s="345" t="s">
        <v>55</v>
      </c>
      <c r="D467" s="181" t="s">
        <v>961</v>
      </c>
      <c r="E467" s="349" t="s">
        <v>2205</v>
      </c>
      <c r="F467" s="247" t="s">
        <v>7</v>
      </c>
      <c r="G467" s="202"/>
    </row>
    <row r="468" ht="34" spans="2:7">
      <c r="B468" s="1" t="s">
        <v>331</v>
      </c>
      <c r="C468" s="345" t="s">
        <v>2206</v>
      </c>
      <c r="D468" s="181" t="s">
        <v>2207</v>
      </c>
      <c r="E468" s="349" t="s">
        <v>2208</v>
      </c>
      <c r="F468" s="247" t="s">
        <v>7</v>
      </c>
      <c r="G468" s="202"/>
    </row>
    <row r="469" ht="17" spans="2:7">
      <c r="B469" s="1" t="s">
        <v>331</v>
      </c>
      <c r="C469" s="345" t="s">
        <v>2209</v>
      </c>
      <c r="D469" s="181" t="s">
        <v>2207</v>
      </c>
      <c r="E469" s="349" t="s">
        <v>2210</v>
      </c>
      <c r="F469" s="247" t="s">
        <v>7</v>
      </c>
      <c r="G469" s="202"/>
    </row>
    <row r="470" ht="50" spans="2:7">
      <c r="B470" s="1" t="s">
        <v>331</v>
      </c>
      <c r="C470" s="345" t="s">
        <v>332</v>
      </c>
      <c r="D470" s="181" t="s">
        <v>24</v>
      </c>
      <c r="E470" s="349" t="s">
        <v>2211</v>
      </c>
      <c r="F470" s="247" t="s">
        <v>7</v>
      </c>
      <c r="G470" s="202" t="s">
        <v>8110</v>
      </c>
    </row>
    <row r="471" ht="17" spans="2:7">
      <c r="B471" s="1"/>
      <c r="C471" s="345" t="s">
        <v>6196</v>
      </c>
      <c r="D471" s="181" t="s">
        <v>38</v>
      </c>
      <c r="E471" s="349" t="s">
        <v>14384</v>
      </c>
      <c r="F471" s="247" t="s">
        <v>35</v>
      </c>
      <c r="G471" s="202"/>
    </row>
    <row r="472" ht="17" spans="2:7">
      <c r="B472" s="1" t="s">
        <v>10</v>
      </c>
      <c r="C472" s="345" t="s">
        <v>3263</v>
      </c>
      <c r="D472" s="181" t="s">
        <v>38</v>
      </c>
      <c r="E472" s="349" t="s">
        <v>913</v>
      </c>
      <c r="F472" s="247" t="s">
        <v>7</v>
      </c>
      <c r="G472" s="265" t="s">
        <v>14664</v>
      </c>
    </row>
    <row r="473" ht="17" spans="2:7">
      <c r="B473" s="1"/>
      <c r="C473" s="345" t="s">
        <v>3194</v>
      </c>
      <c r="D473" s="181" t="s">
        <v>38</v>
      </c>
      <c r="E473" s="349" t="s">
        <v>3525</v>
      </c>
      <c r="F473" s="247" t="s">
        <v>35</v>
      </c>
      <c r="G473" s="215" t="s">
        <v>14665</v>
      </c>
    </row>
    <row r="474" ht="17" spans="2:7">
      <c r="B474" s="1"/>
      <c r="C474" s="345" t="s">
        <v>2232</v>
      </c>
      <c r="D474" s="181" t="s">
        <v>38</v>
      </c>
      <c r="E474" s="349" t="s">
        <v>3842</v>
      </c>
      <c r="F474" s="247" t="s">
        <v>35</v>
      </c>
      <c r="G474" s="202" t="s">
        <v>14628</v>
      </c>
    </row>
    <row r="475" ht="29" spans="2:7">
      <c r="B475" s="1"/>
      <c r="C475" s="345" t="s">
        <v>14437</v>
      </c>
      <c r="D475" s="181" t="s">
        <v>38</v>
      </c>
      <c r="E475" s="349" t="s">
        <v>14666</v>
      </c>
      <c r="F475" s="247" t="s">
        <v>35</v>
      </c>
      <c r="G475" s="202" t="s">
        <v>14652</v>
      </c>
    </row>
    <row r="476" spans="2:7">
      <c r="B476" s="1" t="s">
        <v>57</v>
      </c>
      <c r="C476" s="1" t="s">
        <v>14</v>
      </c>
      <c r="D476" s="1" t="s">
        <v>15</v>
      </c>
      <c r="E476" s="198" t="s">
        <v>16</v>
      </c>
      <c r="F476" s="243"/>
      <c r="G476" s="198" t="s">
        <v>18</v>
      </c>
    </row>
    <row r="477" ht="17" spans="2:7">
      <c r="B477" s="188"/>
      <c r="C477" s="263" t="s">
        <v>3263</v>
      </c>
      <c r="D477" s="263" t="s">
        <v>835</v>
      </c>
      <c r="E477" s="349" t="s">
        <v>913</v>
      </c>
      <c r="F477" s="350"/>
      <c r="G477" s="39"/>
    </row>
    <row r="478" ht="17" spans="2:7">
      <c r="B478" s="188"/>
      <c r="C478" s="263" t="s">
        <v>1955</v>
      </c>
      <c r="D478" s="263" t="s">
        <v>835</v>
      </c>
      <c r="E478" s="349" t="s">
        <v>1956</v>
      </c>
      <c r="F478" s="350"/>
      <c r="G478" s="39"/>
    </row>
    <row r="479" ht="17" spans="2:7">
      <c r="B479" s="188"/>
      <c r="C479" s="263" t="s">
        <v>1957</v>
      </c>
      <c r="D479" s="263" t="s">
        <v>835</v>
      </c>
      <c r="E479" s="349" t="s">
        <v>1958</v>
      </c>
      <c r="F479" s="350"/>
      <c r="G479" s="39"/>
    </row>
    <row r="480" ht="17" spans="2:7">
      <c r="B480" s="188"/>
      <c r="C480" s="263" t="s">
        <v>14437</v>
      </c>
      <c r="D480" s="263" t="s">
        <v>835</v>
      </c>
      <c r="E480" s="349" t="s">
        <v>14666</v>
      </c>
      <c r="F480" s="350"/>
      <c r="G480" s="39"/>
    </row>
    <row r="481" ht="17" spans="2:7">
      <c r="B481" s="188"/>
      <c r="C481" s="263" t="s">
        <v>14442</v>
      </c>
      <c r="D481" s="263" t="s">
        <v>835</v>
      </c>
      <c r="E481" s="349" t="s">
        <v>3564</v>
      </c>
      <c r="F481" s="350"/>
      <c r="G481" s="39"/>
    </row>
    <row r="482" ht="17" spans="2:7">
      <c r="B482" s="188"/>
      <c r="C482" s="263" t="s">
        <v>6196</v>
      </c>
      <c r="D482" s="263" t="s">
        <v>835</v>
      </c>
      <c r="E482" s="349" t="s">
        <v>14384</v>
      </c>
      <c r="F482" s="350"/>
      <c r="G482" s="39"/>
    </row>
    <row r="483" ht="17" spans="2:7">
      <c r="B483" s="188"/>
      <c r="C483" s="263" t="s">
        <v>7856</v>
      </c>
      <c r="D483" s="263" t="s">
        <v>835</v>
      </c>
      <c r="E483" s="349" t="s">
        <v>3053</v>
      </c>
      <c r="F483" s="350"/>
      <c r="G483" s="39"/>
    </row>
    <row r="484" ht="17" spans="2:7">
      <c r="B484" s="188"/>
      <c r="C484" s="263" t="s">
        <v>7857</v>
      </c>
      <c r="D484" s="263" t="s">
        <v>835</v>
      </c>
      <c r="E484" s="349" t="s">
        <v>3647</v>
      </c>
      <c r="F484" s="350"/>
      <c r="G484" s="39"/>
    </row>
    <row r="485" ht="51" spans="2:7">
      <c r="B485" s="188"/>
      <c r="C485" s="263" t="s">
        <v>14450</v>
      </c>
      <c r="D485" s="263" t="s">
        <v>835</v>
      </c>
      <c r="E485" s="349" t="s">
        <v>2815</v>
      </c>
      <c r="F485" s="350"/>
      <c r="G485" s="39" t="s">
        <v>14667</v>
      </c>
    </row>
    <row r="486" ht="17" spans="2:7">
      <c r="B486" s="188"/>
      <c r="C486" s="263" t="s">
        <v>6196</v>
      </c>
      <c r="D486" s="263" t="s">
        <v>835</v>
      </c>
      <c r="E486" s="349" t="s">
        <v>14384</v>
      </c>
      <c r="F486" s="350"/>
      <c r="G486" s="39"/>
    </row>
    <row r="487" ht="34" spans="2:7">
      <c r="B487" s="188"/>
      <c r="C487" s="263" t="s">
        <v>1996</v>
      </c>
      <c r="D487" s="263" t="s">
        <v>835</v>
      </c>
      <c r="E487" s="349" t="s">
        <v>1997</v>
      </c>
      <c r="F487" s="350"/>
      <c r="G487" s="39" t="s">
        <v>14430</v>
      </c>
    </row>
    <row r="492" spans="2:7">
      <c r="B492" s="1" t="s">
        <v>0</v>
      </c>
      <c r="C492" s="2" t="s">
        <v>14668</v>
      </c>
      <c r="D492" s="1" t="s">
        <v>1981</v>
      </c>
      <c r="E492" s="139" t="s">
        <v>14669</v>
      </c>
      <c r="F492" s="242"/>
      <c r="G492" s="144"/>
    </row>
    <row r="493" spans="2:7">
      <c r="B493" s="1" t="s">
        <v>4</v>
      </c>
      <c r="C493" s="139" t="s">
        <v>14670</v>
      </c>
      <c r="D493" s="140"/>
      <c r="E493" s="144"/>
      <c r="F493" s="243"/>
      <c r="G493" s="12"/>
    </row>
    <row r="494" spans="2:7">
      <c r="B494" s="1" t="s">
        <v>8</v>
      </c>
      <c r="C494" s="54" t="s">
        <v>14671</v>
      </c>
      <c r="D494" s="55"/>
      <c r="E494" s="140"/>
      <c r="F494" s="242"/>
      <c r="G494" s="144"/>
    </row>
    <row r="495" spans="2:7">
      <c r="B495" s="1" t="s">
        <v>13</v>
      </c>
      <c r="C495" s="1" t="s">
        <v>14</v>
      </c>
      <c r="D495" s="1" t="s">
        <v>3311</v>
      </c>
      <c r="E495" s="198" t="s">
        <v>16</v>
      </c>
      <c r="F495" s="243" t="s">
        <v>17</v>
      </c>
      <c r="G495" s="198" t="s">
        <v>1984</v>
      </c>
    </row>
    <row r="496" spans="2:7">
      <c r="B496" s="324" t="s">
        <v>331</v>
      </c>
      <c r="C496" s="235" t="s">
        <v>944</v>
      </c>
      <c r="D496" s="235" t="s">
        <v>33</v>
      </c>
      <c r="E496" s="338" t="s">
        <v>945</v>
      </c>
      <c r="F496" s="329" t="s">
        <v>7</v>
      </c>
      <c r="G496" s="338" t="s">
        <v>10</v>
      </c>
    </row>
    <row r="497" spans="2:7">
      <c r="B497" s="324" t="s">
        <v>331</v>
      </c>
      <c r="C497" s="235" t="s">
        <v>946</v>
      </c>
      <c r="D497" s="235" t="s">
        <v>947</v>
      </c>
      <c r="E497" s="338" t="s">
        <v>948</v>
      </c>
      <c r="F497" s="329" t="s">
        <v>7</v>
      </c>
      <c r="G497" s="338" t="s">
        <v>10</v>
      </c>
    </row>
    <row r="498" spans="2:7">
      <c r="B498" s="324" t="s">
        <v>331</v>
      </c>
      <c r="C498" s="235" t="s">
        <v>949</v>
      </c>
      <c r="D498" s="235" t="s">
        <v>33</v>
      </c>
      <c r="E498" s="338" t="s">
        <v>950</v>
      </c>
      <c r="F498" s="329" t="s">
        <v>7</v>
      </c>
      <c r="G498" s="338" t="s">
        <v>10</v>
      </c>
    </row>
    <row r="499" spans="2:7">
      <c r="B499" s="324" t="s">
        <v>331</v>
      </c>
      <c r="C499" s="235" t="s">
        <v>952</v>
      </c>
      <c r="D499" s="235" t="s">
        <v>953</v>
      </c>
      <c r="E499" s="338" t="s">
        <v>954</v>
      </c>
      <c r="F499" s="329" t="s">
        <v>7</v>
      </c>
      <c r="G499" s="338" t="s">
        <v>10</v>
      </c>
    </row>
    <row r="500" spans="2:7">
      <c r="B500" s="324" t="s">
        <v>331</v>
      </c>
      <c r="C500" s="346" t="s">
        <v>955</v>
      </c>
      <c r="D500" s="235" t="s">
        <v>947</v>
      </c>
      <c r="E500" s="338" t="s">
        <v>956</v>
      </c>
      <c r="F500" s="329" t="s">
        <v>7</v>
      </c>
      <c r="G500" s="338" t="s">
        <v>951</v>
      </c>
    </row>
    <row r="501" spans="2:7">
      <c r="B501" s="324" t="s">
        <v>331</v>
      </c>
      <c r="C501" s="235" t="s">
        <v>914</v>
      </c>
      <c r="D501" s="235" t="s">
        <v>212</v>
      </c>
      <c r="E501" s="328" t="s">
        <v>957</v>
      </c>
      <c r="F501" s="329" t="s">
        <v>7</v>
      </c>
      <c r="G501" s="338"/>
    </row>
    <row r="502" spans="2:7">
      <c r="B502" s="324" t="s">
        <v>331</v>
      </c>
      <c r="C502" s="235" t="s">
        <v>958</v>
      </c>
      <c r="D502" s="235" t="s">
        <v>24</v>
      </c>
      <c r="E502" s="328" t="s">
        <v>959</v>
      </c>
      <c r="F502" s="329" t="s">
        <v>7</v>
      </c>
      <c r="G502" s="338" t="s">
        <v>10</v>
      </c>
    </row>
    <row r="503" spans="2:7">
      <c r="B503" s="324" t="s">
        <v>331</v>
      </c>
      <c r="C503" s="235" t="s">
        <v>960</v>
      </c>
      <c r="D503" s="235" t="s">
        <v>961</v>
      </c>
      <c r="E503" s="328" t="s">
        <v>962</v>
      </c>
      <c r="F503" s="329" t="s">
        <v>7</v>
      </c>
      <c r="G503" s="338"/>
    </row>
    <row r="504" spans="2:7">
      <c r="B504" s="324" t="s">
        <v>331</v>
      </c>
      <c r="C504" s="235" t="s">
        <v>963</v>
      </c>
      <c r="D504" s="235" t="s">
        <v>964</v>
      </c>
      <c r="E504" s="328" t="s">
        <v>965</v>
      </c>
      <c r="F504" s="329" t="s">
        <v>7</v>
      </c>
      <c r="G504" s="338"/>
    </row>
    <row r="505" spans="2:7">
      <c r="B505" s="324"/>
      <c r="C505" s="235" t="s">
        <v>3909</v>
      </c>
      <c r="D505" s="235" t="s">
        <v>953</v>
      </c>
      <c r="E505" s="328" t="s">
        <v>13054</v>
      </c>
      <c r="F505" s="329" t="s">
        <v>7</v>
      </c>
      <c r="G505" s="338"/>
    </row>
    <row r="506" spans="2:7">
      <c r="B506" s="324"/>
      <c r="C506" s="235" t="s">
        <v>12053</v>
      </c>
      <c r="D506" s="235" t="s">
        <v>38</v>
      </c>
      <c r="E506" s="338" t="s">
        <v>14422</v>
      </c>
      <c r="F506" s="351" t="s">
        <v>7</v>
      </c>
      <c r="G506" s="352" t="s">
        <v>14672</v>
      </c>
    </row>
    <row r="507" spans="2:7">
      <c r="B507" s="324"/>
      <c r="C507" s="235" t="s">
        <v>966</v>
      </c>
      <c r="D507" s="235" t="s">
        <v>38</v>
      </c>
      <c r="E507" s="328" t="s">
        <v>48</v>
      </c>
      <c r="F507" s="351" t="s">
        <v>7</v>
      </c>
      <c r="G507" s="352" t="s">
        <v>14673</v>
      </c>
    </row>
    <row r="508" spans="2:7">
      <c r="B508" s="324"/>
      <c r="C508" s="235" t="s">
        <v>1530</v>
      </c>
      <c r="D508" s="235" t="s">
        <v>38</v>
      </c>
      <c r="E508" s="338" t="s">
        <v>3025</v>
      </c>
      <c r="F508" s="329" t="s">
        <v>35</v>
      </c>
      <c r="G508" s="352" t="s">
        <v>14673</v>
      </c>
    </row>
    <row r="509" ht="17" spans="2:7">
      <c r="B509" s="324"/>
      <c r="C509" s="235" t="s">
        <v>3595</v>
      </c>
      <c r="D509" s="235" t="s">
        <v>38</v>
      </c>
      <c r="E509" s="338" t="s">
        <v>3596</v>
      </c>
      <c r="F509" s="351" t="s">
        <v>35</v>
      </c>
      <c r="G509" s="353" t="s">
        <v>14674</v>
      </c>
    </row>
    <row r="510" spans="2:7">
      <c r="B510" s="324"/>
      <c r="C510" s="346" t="s">
        <v>3597</v>
      </c>
      <c r="D510" s="235" t="s">
        <v>38</v>
      </c>
      <c r="E510" s="338" t="s">
        <v>2234</v>
      </c>
      <c r="F510" s="329" t="s">
        <v>35</v>
      </c>
      <c r="G510" s="328" t="s">
        <v>11362</v>
      </c>
    </row>
    <row r="511" spans="2:7">
      <c r="B511" s="324"/>
      <c r="C511" s="235" t="s">
        <v>3599</v>
      </c>
      <c r="D511" s="235" t="s">
        <v>7430</v>
      </c>
      <c r="E511" s="328" t="s">
        <v>3931</v>
      </c>
      <c r="F511" s="329" t="s">
        <v>7</v>
      </c>
      <c r="G511" s="354"/>
    </row>
    <row r="512" spans="2:7">
      <c r="B512" s="324"/>
      <c r="C512" s="235" t="s">
        <v>3598</v>
      </c>
      <c r="D512" s="235" t="s">
        <v>7430</v>
      </c>
      <c r="E512" s="328" t="s">
        <v>3930</v>
      </c>
      <c r="F512" s="329" t="s">
        <v>7</v>
      </c>
      <c r="G512" s="354"/>
    </row>
    <row r="513" spans="2:7">
      <c r="B513" s="324" t="s">
        <v>57</v>
      </c>
      <c r="C513" s="324" t="s">
        <v>14</v>
      </c>
      <c r="D513" s="324" t="s">
        <v>15</v>
      </c>
      <c r="E513" s="355" t="s">
        <v>16</v>
      </c>
      <c r="F513" s="356" t="s">
        <v>1287</v>
      </c>
      <c r="G513" s="355" t="s">
        <v>18</v>
      </c>
    </row>
    <row r="514" spans="2:7">
      <c r="B514" s="324"/>
      <c r="C514" s="235" t="s">
        <v>3619</v>
      </c>
      <c r="D514" s="235" t="s">
        <v>7430</v>
      </c>
      <c r="E514" s="328" t="s">
        <v>6325</v>
      </c>
      <c r="F514" s="357"/>
      <c r="G514" s="338"/>
    </row>
    <row r="515" spans="2:7">
      <c r="B515" s="324"/>
      <c r="C515" s="235" t="s">
        <v>1530</v>
      </c>
      <c r="D515" s="235" t="s">
        <v>38</v>
      </c>
      <c r="E515" s="328" t="s">
        <v>3025</v>
      </c>
      <c r="F515" s="357"/>
      <c r="G515" s="338"/>
    </row>
    <row r="516" spans="2:7">
      <c r="B516" s="324"/>
      <c r="C516" s="235" t="s">
        <v>14675</v>
      </c>
      <c r="D516" s="235" t="s">
        <v>38</v>
      </c>
      <c r="E516" s="328" t="s">
        <v>52</v>
      </c>
      <c r="F516" s="357"/>
      <c r="G516" s="338"/>
    </row>
    <row r="517" spans="2:7">
      <c r="B517" s="324"/>
      <c r="C517" s="235" t="s">
        <v>12051</v>
      </c>
      <c r="D517" s="235" t="s">
        <v>38</v>
      </c>
      <c r="E517" s="328" t="s">
        <v>3467</v>
      </c>
      <c r="F517" s="357"/>
      <c r="G517" s="338"/>
    </row>
    <row r="518" spans="2:7">
      <c r="B518" s="324"/>
      <c r="C518" s="235" t="s">
        <v>14676</v>
      </c>
      <c r="D518" s="235" t="s">
        <v>38</v>
      </c>
      <c r="E518" s="338" t="s">
        <v>14677</v>
      </c>
      <c r="F518" s="357"/>
      <c r="G518" s="338"/>
    </row>
    <row r="519" spans="2:7">
      <c r="B519" s="324"/>
      <c r="C519" s="235" t="s">
        <v>14407</v>
      </c>
      <c r="D519" s="235" t="s">
        <v>1518</v>
      </c>
      <c r="E519" s="338" t="s">
        <v>14678</v>
      </c>
      <c r="F519" s="357"/>
      <c r="G519" s="338"/>
    </row>
    <row r="520" spans="2:7">
      <c r="B520" s="324"/>
      <c r="C520" s="235" t="s">
        <v>3347</v>
      </c>
      <c r="D520" s="235" t="s">
        <v>1518</v>
      </c>
      <c r="E520" s="338" t="s">
        <v>14679</v>
      </c>
      <c r="F520" s="357"/>
      <c r="G520" s="338"/>
    </row>
    <row r="521" spans="2:7">
      <c r="B521" s="324"/>
      <c r="C521" s="346" t="s">
        <v>14412</v>
      </c>
      <c r="D521" s="235" t="s">
        <v>1518</v>
      </c>
      <c r="E521" s="338" t="s">
        <v>14680</v>
      </c>
      <c r="F521" s="357"/>
      <c r="G521" s="338"/>
    </row>
    <row r="522" spans="2:7">
      <c r="B522" s="324"/>
      <c r="C522" s="235" t="s">
        <v>14414</v>
      </c>
      <c r="D522" s="235" t="s">
        <v>1518</v>
      </c>
      <c r="E522" s="328" t="s">
        <v>14681</v>
      </c>
      <c r="F522" s="357"/>
      <c r="G522" s="338"/>
    </row>
    <row r="523" spans="2:7">
      <c r="B523" s="324"/>
      <c r="C523" s="235" t="s">
        <v>14410</v>
      </c>
      <c r="D523" s="235" t="s">
        <v>1518</v>
      </c>
      <c r="E523" s="328" t="s">
        <v>14682</v>
      </c>
      <c r="F523" s="357"/>
      <c r="G523" s="338"/>
    </row>
    <row r="524" spans="2:7">
      <c r="B524" s="324"/>
      <c r="C524" s="235" t="s">
        <v>2934</v>
      </c>
      <c r="D524" s="235" t="s">
        <v>1518</v>
      </c>
      <c r="E524" s="328" t="s">
        <v>14683</v>
      </c>
      <c r="F524" s="357"/>
      <c r="G524" s="338"/>
    </row>
    <row r="525" spans="2:7">
      <c r="B525" s="324"/>
      <c r="C525" s="235" t="s">
        <v>9959</v>
      </c>
      <c r="D525" s="235" t="s">
        <v>975</v>
      </c>
      <c r="E525" s="328" t="s">
        <v>14684</v>
      </c>
      <c r="F525" s="357"/>
      <c r="G525" s="338"/>
    </row>
    <row r="526" spans="2:7">
      <c r="B526" s="324"/>
      <c r="C526" s="235" t="s">
        <v>5370</v>
      </c>
      <c r="D526" s="235" t="s">
        <v>577</v>
      </c>
      <c r="E526" s="338" t="s">
        <v>3080</v>
      </c>
      <c r="F526" s="357"/>
      <c r="G526" s="338"/>
    </row>
    <row r="527" spans="2:7">
      <c r="B527" s="324"/>
      <c r="C527" s="235" t="s">
        <v>14685</v>
      </c>
      <c r="D527" s="235" t="s">
        <v>975</v>
      </c>
      <c r="E527" s="338" t="s">
        <v>14686</v>
      </c>
      <c r="F527" s="357"/>
      <c r="G527" s="338"/>
    </row>
    <row r="528" spans="2:7">
      <c r="B528" s="324"/>
      <c r="C528" s="235" t="s">
        <v>14687</v>
      </c>
      <c r="D528" s="235" t="s">
        <v>38</v>
      </c>
      <c r="E528" s="338" t="s">
        <v>14688</v>
      </c>
      <c r="F528" s="357"/>
      <c r="G528" s="341"/>
    </row>
    <row r="529" spans="2:7">
      <c r="B529" s="324"/>
      <c r="C529" s="346" t="s">
        <v>14689</v>
      </c>
      <c r="D529" s="235" t="s">
        <v>1518</v>
      </c>
      <c r="E529" s="338" t="s">
        <v>14690</v>
      </c>
      <c r="F529" s="357"/>
      <c r="G529" s="341"/>
    </row>
    <row r="534" spans="2:7">
      <c r="B534" s="1" t="s">
        <v>0</v>
      </c>
      <c r="C534" s="2" t="s">
        <v>14691</v>
      </c>
      <c r="D534" s="1" t="s">
        <v>1981</v>
      </c>
      <c r="E534" s="139" t="s">
        <v>14692</v>
      </c>
      <c r="F534" s="242"/>
      <c r="G534" s="144"/>
    </row>
    <row r="535" spans="2:7">
      <c r="B535" s="1" t="s">
        <v>4</v>
      </c>
      <c r="C535" s="139" t="s">
        <v>14693</v>
      </c>
      <c r="D535" s="140"/>
      <c r="E535" s="144"/>
      <c r="F535" s="243"/>
      <c r="G535" s="12"/>
    </row>
    <row r="536" spans="2:7">
      <c r="B536" s="1" t="s">
        <v>8</v>
      </c>
      <c r="C536" s="54" t="s">
        <v>14694</v>
      </c>
      <c r="D536" s="55"/>
      <c r="E536" s="140"/>
      <c r="F536" s="242"/>
      <c r="G536" s="144"/>
    </row>
    <row r="537" spans="2:7">
      <c r="B537" s="1" t="s">
        <v>13</v>
      </c>
      <c r="C537" s="1" t="s">
        <v>14</v>
      </c>
      <c r="D537" s="1" t="s">
        <v>15</v>
      </c>
      <c r="E537" s="198" t="s">
        <v>16</v>
      </c>
      <c r="F537" s="243" t="s">
        <v>17</v>
      </c>
      <c r="G537" s="198" t="s">
        <v>1984</v>
      </c>
    </row>
    <row r="538" spans="2:7">
      <c r="B538" s="324" t="s">
        <v>331</v>
      </c>
      <c r="C538" s="235" t="s">
        <v>944</v>
      </c>
      <c r="D538" s="235" t="s">
        <v>33</v>
      </c>
      <c r="E538" s="338" t="s">
        <v>945</v>
      </c>
      <c r="F538" s="329" t="s">
        <v>7</v>
      </c>
      <c r="G538" s="338" t="s">
        <v>10</v>
      </c>
    </row>
    <row r="539" spans="2:7">
      <c r="B539" s="324" t="s">
        <v>331</v>
      </c>
      <c r="C539" s="235" t="s">
        <v>946</v>
      </c>
      <c r="D539" s="235" t="s">
        <v>947</v>
      </c>
      <c r="E539" s="338" t="s">
        <v>948</v>
      </c>
      <c r="F539" s="329" t="s">
        <v>7</v>
      </c>
      <c r="G539" s="338" t="s">
        <v>10</v>
      </c>
    </row>
    <row r="540" spans="2:7">
      <c r="B540" s="324" t="s">
        <v>331</v>
      </c>
      <c r="C540" s="235" t="s">
        <v>949</v>
      </c>
      <c r="D540" s="235" t="s">
        <v>33</v>
      </c>
      <c r="E540" s="338" t="s">
        <v>950</v>
      </c>
      <c r="F540" s="329" t="s">
        <v>7</v>
      </c>
      <c r="G540" s="338" t="s">
        <v>10</v>
      </c>
    </row>
    <row r="541" spans="2:7">
      <c r="B541" s="324" t="s">
        <v>331</v>
      </c>
      <c r="C541" s="235" t="s">
        <v>952</v>
      </c>
      <c r="D541" s="235" t="s">
        <v>953</v>
      </c>
      <c r="E541" s="338" t="s">
        <v>954</v>
      </c>
      <c r="F541" s="329" t="s">
        <v>7</v>
      </c>
      <c r="G541" s="338" t="s">
        <v>10</v>
      </c>
    </row>
    <row r="542" spans="2:7">
      <c r="B542" s="324" t="s">
        <v>331</v>
      </c>
      <c r="C542" s="346" t="s">
        <v>955</v>
      </c>
      <c r="D542" s="235" t="s">
        <v>947</v>
      </c>
      <c r="E542" s="338" t="s">
        <v>956</v>
      </c>
      <c r="F542" s="329" t="s">
        <v>7</v>
      </c>
      <c r="G542" s="338" t="s">
        <v>951</v>
      </c>
    </row>
    <row r="543" spans="2:7">
      <c r="B543" s="324" t="s">
        <v>331</v>
      </c>
      <c r="C543" s="235" t="s">
        <v>914</v>
      </c>
      <c r="D543" s="235" t="s">
        <v>212</v>
      </c>
      <c r="E543" s="328" t="s">
        <v>957</v>
      </c>
      <c r="F543" s="329" t="s">
        <v>7</v>
      </c>
      <c r="G543" s="338"/>
    </row>
    <row r="544" spans="2:7">
      <c r="B544" s="324" t="s">
        <v>331</v>
      </c>
      <c r="C544" s="235" t="s">
        <v>958</v>
      </c>
      <c r="D544" s="235" t="s">
        <v>24</v>
      </c>
      <c r="E544" s="328" t="s">
        <v>959</v>
      </c>
      <c r="F544" s="329" t="s">
        <v>7</v>
      </c>
      <c r="G544" s="338" t="s">
        <v>10</v>
      </c>
    </row>
    <row r="545" spans="2:7">
      <c r="B545" s="324" t="s">
        <v>331</v>
      </c>
      <c r="C545" s="235" t="s">
        <v>960</v>
      </c>
      <c r="D545" s="235" t="s">
        <v>961</v>
      </c>
      <c r="E545" s="328" t="s">
        <v>962</v>
      </c>
      <c r="F545" s="329" t="s">
        <v>7</v>
      </c>
      <c r="G545" s="338"/>
    </row>
    <row r="546" spans="2:7">
      <c r="B546" s="324" t="s">
        <v>331</v>
      </c>
      <c r="C546" s="235" t="s">
        <v>963</v>
      </c>
      <c r="D546" s="235" t="s">
        <v>964</v>
      </c>
      <c r="E546" s="328" t="s">
        <v>965</v>
      </c>
      <c r="F546" s="329" t="s">
        <v>35</v>
      </c>
      <c r="G546" s="358"/>
    </row>
    <row r="547" spans="2:7">
      <c r="B547" s="324"/>
      <c r="C547" s="235" t="s">
        <v>12053</v>
      </c>
      <c r="D547" s="235" t="s">
        <v>38</v>
      </c>
      <c r="E547" s="338" t="s">
        <v>14422</v>
      </c>
      <c r="F547" s="359" t="s">
        <v>35</v>
      </c>
      <c r="G547" s="352" t="s">
        <v>14672</v>
      </c>
    </row>
    <row r="548" spans="2:7">
      <c r="B548" s="324"/>
      <c r="C548" s="235" t="s">
        <v>1530</v>
      </c>
      <c r="D548" s="235" t="s">
        <v>38</v>
      </c>
      <c r="E548" s="338" t="s">
        <v>3025</v>
      </c>
      <c r="F548" s="360" t="s">
        <v>35</v>
      </c>
      <c r="G548" s="352" t="s">
        <v>14673</v>
      </c>
    </row>
    <row r="549" spans="2:7">
      <c r="B549" s="324"/>
      <c r="C549" s="235" t="s">
        <v>14424</v>
      </c>
      <c r="D549" s="235" t="s">
        <v>38</v>
      </c>
      <c r="E549" s="338" t="s">
        <v>14402</v>
      </c>
      <c r="F549" s="360" t="s">
        <v>7</v>
      </c>
      <c r="G549" s="361"/>
    </row>
    <row r="550" spans="2:7">
      <c r="B550" s="324"/>
      <c r="C550" s="346" t="s">
        <v>3619</v>
      </c>
      <c r="D550" s="235" t="s">
        <v>7430</v>
      </c>
      <c r="E550" s="338" t="s">
        <v>6325</v>
      </c>
      <c r="F550" s="360" t="s">
        <v>35</v>
      </c>
      <c r="G550" s="361"/>
    </row>
    <row r="551" ht="17" spans="2:7">
      <c r="B551" s="324"/>
      <c r="C551" s="235" t="s">
        <v>3595</v>
      </c>
      <c r="D551" s="235" t="s">
        <v>38</v>
      </c>
      <c r="E551" s="328" t="s">
        <v>3596</v>
      </c>
      <c r="F551" s="359" t="s">
        <v>35</v>
      </c>
      <c r="G551" s="353" t="s">
        <v>14674</v>
      </c>
    </row>
    <row r="552" spans="2:7">
      <c r="B552" s="324"/>
      <c r="C552" s="235" t="s">
        <v>3597</v>
      </c>
      <c r="D552" s="235" t="s">
        <v>38</v>
      </c>
      <c r="E552" s="328" t="s">
        <v>2234</v>
      </c>
      <c r="F552" s="329" t="s">
        <v>35</v>
      </c>
      <c r="G552" s="362" t="s">
        <v>11362</v>
      </c>
    </row>
    <row r="553" spans="2:7">
      <c r="B553" s="324"/>
      <c r="C553" s="235" t="s">
        <v>3599</v>
      </c>
      <c r="D553" s="235" t="s">
        <v>7430</v>
      </c>
      <c r="E553" s="328" t="s">
        <v>3931</v>
      </c>
      <c r="F553" s="329" t="s">
        <v>7</v>
      </c>
      <c r="G553" s="354"/>
    </row>
    <row r="554" spans="2:7">
      <c r="B554" s="324"/>
      <c r="C554" s="235" t="s">
        <v>3598</v>
      </c>
      <c r="D554" s="235" t="s">
        <v>7430</v>
      </c>
      <c r="E554" s="328" t="s">
        <v>3930</v>
      </c>
      <c r="F554" s="329" t="s">
        <v>7</v>
      </c>
      <c r="G554" s="354"/>
    </row>
    <row r="555" spans="2:7">
      <c r="B555" s="324" t="s">
        <v>57</v>
      </c>
      <c r="C555" s="324" t="s">
        <v>14</v>
      </c>
      <c r="D555" s="324" t="s">
        <v>15</v>
      </c>
      <c r="E555" s="355" t="s">
        <v>16</v>
      </c>
      <c r="F555" s="356" t="s">
        <v>1287</v>
      </c>
      <c r="G555" s="355" t="s">
        <v>18</v>
      </c>
    </row>
    <row r="556" spans="2:7">
      <c r="B556" s="324"/>
      <c r="C556" s="235" t="s">
        <v>3619</v>
      </c>
      <c r="D556" s="235" t="s">
        <v>7430</v>
      </c>
      <c r="E556" s="328" t="s">
        <v>6325</v>
      </c>
      <c r="F556" s="357"/>
      <c r="G556" s="338"/>
    </row>
    <row r="557" spans="2:7">
      <c r="B557" s="324"/>
      <c r="C557" s="235" t="s">
        <v>1530</v>
      </c>
      <c r="D557" s="235" t="s">
        <v>38</v>
      </c>
      <c r="E557" s="328" t="s">
        <v>3025</v>
      </c>
      <c r="F557" s="357"/>
      <c r="G557" s="338"/>
    </row>
    <row r="558" spans="2:7">
      <c r="B558" s="324"/>
      <c r="C558" s="235" t="s">
        <v>14675</v>
      </c>
      <c r="D558" s="235" t="s">
        <v>38</v>
      </c>
      <c r="E558" s="328" t="s">
        <v>52</v>
      </c>
      <c r="F558" s="357"/>
      <c r="G558" s="338"/>
    </row>
    <row r="559" spans="2:7">
      <c r="B559" s="324"/>
      <c r="C559" s="235" t="s">
        <v>12051</v>
      </c>
      <c r="D559" s="235" t="s">
        <v>38</v>
      </c>
      <c r="E559" s="338" t="s">
        <v>3467</v>
      </c>
      <c r="F559" s="357"/>
      <c r="G559" s="338"/>
    </row>
    <row r="560" spans="2:7">
      <c r="B560" s="324"/>
      <c r="C560" s="235" t="s">
        <v>14676</v>
      </c>
      <c r="D560" s="235" t="s">
        <v>38</v>
      </c>
      <c r="E560" s="338" t="s">
        <v>14677</v>
      </c>
      <c r="F560" s="357"/>
      <c r="G560" s="338"/>
    </row>
    <row r="561" spans="2:7">
      <c r="B561" s="324"/>
      <c r="C561" s="235" t="s">
        <v>14424</v>
      </c>
      <c r="D561" s="235" t="s">
        <v>38</v>
      </c>
      <c r="E561" s="338" t="s">
        <v>14402</v>
      </c>
      <c r="F561" s="357"/>
      <c r="G561" s="338"/>
    </row>
    <row r="562" spans="2:7">
      <c r="B562" s="324"/>
      <c r="C562" s="346" t="s">
        <v>14695</v>
      </c>
      <c r="D562" s="235" t="s">
        <v>38</v>
      </c>
      <c r="E562" s="338" t="s">
        <v>1997</v>
      </c>
      <c r="F562" s="357"/>
      <c r="G562" s="338"/>
    </row>
    <row r="563" spans="2:7">
      <c r="B563" s="324"/>
      <c r="C563" s="235" t="s">
        <v>2934</v>
      </c>
      <c r="D563" s="235" t="s">
        <v>1518</v>
      </c>
      <c r="E563" s="328" t="s">
        <v>14428</v>
      </c>
      <c r="F563" s="357"/>
      <c r="G563" s="338"/>
    </row>
    <row r="564" spans="2:7">
      <c r="B564" s="324"/>
      <c r="C564" s="235" t="s">
        <v>14407</v>
      </c>
      <c r="D564" s="235" t="s">
        <v>1518</v>
      </c>
      <c r="E564" s="328" t="s">
        <v>14408</v>
      </c>
      <c r="F564" s="357"/>
      <c r="G564" s="338"/>
    </row>
    <row r="565" spans="2:7">
      <c r="B565" s="324"/>
      <c r="C565" s="235" t="s">
        <v>3347</v>
      </c>
      <c r="D565" s="235" t="s">
        <v>1518</v>
      </c>
      <c r="E565" s="328" t="s">
        <v>14696</v>
      </c>
      <c r="F565" s="357"/>
      <c r="G565" s="338"/>
    </row>
    <row r="566" spans="2:7">
      <c r="B566" s="324"/>
      <c r="C566" s="235" t="s">
        <v>14412</v>
      </c>
      <c r="D566" s="235" t="s">
        <v>1518</v>
      </c>
      <c r="E566" s="328" t="s">
        <v>14413</v>
      </c>
      <c r="F566" s="357"/>
      <c r="G566" s="338"/>
    </row>
    <row r="567" spans="2:7">
      <c r="B567" s="324"/>
      <c r="C567" s="235" t="s">
        <v>14414</v>
      </c>
      <c r="D567" s="235" t="s">
        <v>1518</v>
      </c>
      <c r="E567" s="338" t="s">
        <v>14415</v>
      </c>
      <c r="F567" s="357"/>
      <c r="G567" s="338"/>
    </row>
    <row r="568" spans="2:7">
      <c r="B568" s="324"/>
      <c r="C568" s="235" t="s">
        <v>14410</v>
      </c>
      <c r="D568" s="235" t="s">
        <v>1518</v>
      </c>
      <c r="E568" s="338" t="s">
        <v>14411</v>
      </c>
      <c r="F568" s="357"/>
      <c r="G568" s="338"/>
    </row>
    <row r="569" spans="2:7">
      <c r="B569" s="324"/>
      <c r="C569" s="235" t="s">
        <v>14685</v>
      </c>
      <c r="D569" s="235" t="s">
        <v>975</v>
      </c>
      <c r="E569" s="338" t="s">
        <v>14686</v>
      </c>
      <c r="F569" s="357"/>
      <c r="G569" s="338"/>
    </row>
    <row r="570" spans="2:7">
      <c r="B570" s="324"/>
      <c r="C570" s="346" t="s">
        <v>14687</v>
      </c>
      <c r="D570" s="235" t="s">
        <v>38</v>
      </c>
      <c r="E570" s="338" t="s">
        <v>14688</v>
      </c>
      <c r="F570" s="357"/>
      <c r="G570" s="341"/>
    </row>
    <row r="571" spans="2:7">
      <c r="B571" s="324"/>
      <c r="C571" s="235" t="s">
        <v>14689</v>
      </c>
      <c r="D571" s="235" t="s">
        <v>1518</v>
      </c>
      <c r="E571" s="328" t="s">
        <v>14690</v>
      </c>
      <c r="F571" s="357"/>
      <c r="G571" s="341"/>
    </row>
    <row r="576" spans="2:7">
      <c r="B576" s="1" t="s">
        <v>0</v>
      </c>
      <c r="C576" s="2" t="s">
        <v>14697</v>
      </c>
      <c r="D576" s="1" t="s">
        <v>1981</v>
      </c>
      <c r="E576" s="139"/>
      <c r="F576" s="242"/>
      <c r="G576" s="144"/>
    </row>
    <row r="577" spans="2:7">
      <c r="B577" s="1" t="s">
        <v>4</v>
      </c>
      <c r="C577" s="139" t="s">
        <v>14698</v>
      </c>
      <c r="D577" s="140"/>
      <c r="E577" s="144"/>
      <c r="F577" s="243"/>
      <c r="G577" s="12"/>
    </row>
    <row r="578" spans="2:7">
      <c r="B578" s="1" t="s">
        <v>8</v>
      </c>
      <c r="C578" s="54" t="s">
        <v>14435</v>
      </c>
      <c r="D578" s="55"/>
      <c r="E578" s="140"/>
      <c r="F578" s="242"/>
      <c r="G578" s="144"/>
    </row>
    <row r="579" spans="2:7">
      <c r="B579" s="1" t="s">
        <v>13</v>
      </c>
      <c r="C579" s="1" t="s">
        <v>14</v>
      </c>
      <c r="D579" s="1" t="s">
        <v>15</v>
      </c>
      <c r="E579" s="198" t="s">
        <v>16</v>
      </c>
      <c r="F579" s="243" t="s">
        <v>17</v>
      </c>
      <c r="G579" s="198" t="s">
        <v>1984</v>
      </c>
    </row>
    <row r="580" spans="2:7">
      <c r="B580" s="294" t="s">
        <v>331</v>
      </c>
      <c r="C580" s="263" t="s">
        <v>944</v>
      </c>
      <c r="D580" s="263" t="s">
        <v>33</v>
      </c>
      <c r="E580" s="348" t="s">
        <v>945</v>
      </c>
      <c r="F580" s="303" t="s">
        <v>7</v>
      </c>
      <c r="G580" s="348" t="s">
        <v>10</v>
      </c>
    </row>
    <row r="581" spans="2:7">
      <c r="B581" s="294" t="s">
        <v>331</v>
      </c>
      <c r="C581" s="263" t="s">
        <v>946</v>
      </c>
      <c r="D581" s="263" t="s">
        <v>947</v>
      </c>
      <c r="E581" s="348" t="s">
        <v>948</v>
      </c>
      <c r="F581" s="303" t="s">
        <v>7</v>
      </c>
      <c r="G581" s="348" t="s">
        <v>10</v>
      </c>
    </row>
    <row r="582" spans="2:7">
      <c r="B582" s="294" t="s">
        <v>331</v>
      </c>
      <c r="C582" s="263" t="s">
        <v>949</v>
      </c>
      <c r="D582" s="263" t="s">
        <v>33</v>
      </c>
      <c r="E582" s="348" t="s">
        <v>950</v>
      </c>
      <c r="F582" s="303" t="s">
        <v>7</v>
      </c>
      <c r="G582" s="348" t="s">
        <v>10</v>
      </c>
    </row>
    <row r="583" spans="2:7">
      <c r="B583" s="294" t="s">
        <v>331</v>
      </c>
      <c r="C583" s="263" t="s">
        <v>952</v>
      </c>
      <c r="D583" s="263" t="s">
        <v>953</v>
      </c>
      <c r="E583" s="348" t="s">
        <v>954</v>
      </c>
      <c r="F583" s="303" t="s">
        <v>7</v>
      </c>
      <c r="G583" s="348" t="s">
        <v>10</v>
      </c>
    </row>
    <row r="584" spans="2:7">
      <c r="B584" s="294" t="s">
        <v>331</v>
      </c>
      <c r="C584" s="363" t="s">
        <v>955</v>
      </c>
      <c r="D584" s="263" t="s">
        <v>947</v>
      </c>
      <c r="E584" s="348" t="s">
        <v>956</v>
      </c>
      <c r="F584" s="303" t="s">
        <v>7</v>
      </c>
      <c r="G584" s="348" t="s">
        <v>951</v>
      </c>
    </row>
    <row r="585" spans="2:7">
      <c r="B585" s="294" t="s">
        <v>331</v>
      </c>
      <c r="C585" s="263" t="s">
        <v>914</v>
      </c>
      <c r="D585" s="263" t="s">
        <v>212</v>
      </c>
      <c r="E585" s="302" t="s">
        <v>957</v>
      </c>
      <c r="F585" s="303" t="s">
        <v>7</v>
      </c>
      <c r="G585" s="348"/>
    </row>
    <row r="586" spans="2:7">
      <c r="B586" s="294" t="s">
        <v>331</v>
      </c>
      <c r="C586" s="263" t="s">
        <v>958</v>
      </c>
      <c r="D586" s="263" t="s">
        <v>24</v>
      </c>
      <c r="E586" s="302" t="s">
        <v>959</v>
      </c>
      <c r="F586" s="303" t="s">
        <v>7</v>
      </c>
      <c r="G586" s="348" t="s">
        <v>10</v>
      </c>
    </row>
    <row r="587" spans="2:7">
      <c r="B587" s="294" t="s">
        <v>331</v>
      </c>
      <c r="C587" s="263" t="s">
        <v>960</v>
      </c>
      <c r="D587" s="263" t="s">
        <v>961</v>
      </c>
      <c r="E587" s="302" t="s">
        <v>962</v>
      </c>
      <c r="F587" s="303" t="s">
        <v>7</v>
      </c>
      <c r="G587" s="348"/>
    </row>
    <row r="588" spans="2:7">
      <c r="B588" s="294" t="s">
        <v>331</v>
      </c>
      <c r="C588" s="263" t="s">
        <v>963</v>
      </c>
      <c r="D588" s="263" t="s">
        <v>964</v>
      </c>
      <c r="E588" s="302" t="s">
        <v>965</v>
      </c>
      <c r="F588" s="303" t="s">
        <v>35</v>
      </c>
      <c r="G588" s="348"/>
    </row>
    <row r="589" spans="2:7">
      <c r="B589" s="294"/>
      <c r="C589" s="263" t="s">
        <v>12053</v>
      </c>
      <c r="D589" s="263" t="s">
        <v>38</v>
      </c>
      <c r="E589" s="348" t="s">
        <v>14422</v>
      </c>
      <c r="F589" s="364" t="s">
        <v>7</v>
      </c>
      <c r="G589" s="365"/>
    </row>
    <row r="590" spans="2:7">
      <c r="B590" s="294"/>
      <c r="C590" s="263" t="s">
        <v>1530</v>
      </c>
      <c r="D590" s="263" t="s">
        <v>38</v>
      </c>
      <c r="E590" s="348" t="s">
        <v>3025</v>
      </c>
      <c r="F590" s="303" t="s">
        <v>35</v>
      </c>
      <c r="G590" s="304"/>
    </row>
    <row r="591" spans="2:7">
      <c r="B591" s="294"/>
      <c r="C591" s="363" t="s">
        <v>14424</v>
      </c>
      <c r="D591" s="263" t="s">
        <v>38</v>
      </c>
      <c r="E591" s="348" t="s">
        <v>14402</v>
      </c>
      <c r="F591" s="303" t="s">
        <v>7</v>
      </c>
      <c r="G591" s="361"/>
    </row>
    <row r="592" spans="2:7">
      <c r="B592" s="294"/>
      <c r="C592" s="263" t="s">
        <v>5448</v>
      </c>
      <c r="D592" s="263" t="s">
        <v>38</v>
      </c>
      <c r="E592" s="302" t="s">
        <v>3570</v>
      </c>
      <c r="F592" s="303" t="s">
        <v>35</v>
      </c>
      <c r="G592" s="361"/>
    </row>
    <row r="593" spans="2:7">
      <c r="B593" s="294"/>
      <c r="C593" s="263" t="s">
        <v>14426</v>
      </c>
      <c r="D593" s="263" t="s">
        <v>7430</v>
      </c>
      <c r="E593" s="302" t="s">
        <v>3840</v>
      </c>
      <c r="F593" s="303" t="s">
        <v>7</v>
      </c>
      <c r="G593" s="361"/>
    </row>
    <row r="594" spans="2:7">
      <c r="B594" s="294"/>
      <c r="C594" s="263" t="s">
        <v>11330</v>
      </c>
      <c r="D594" s="263" t="s">
        <v>7430</v>
      </c>
      <c r="E594" s="302" t="s">
        <v>3842</v>
      </c>
      <c r="F594" s="303" t="s">
        <v>7</v>
      </c>
      <c r="G594" s="361"/>
    </row>
    <row r="595" ht="17" spans="2:7">
      <c r="B595" s="294"/>
      <c r="C595" s="363" t="s">
        <v>3595</v>
      </c>
      <c r="D595" s="263" t="s">
        <v>38</v>
      </c>
      <c r="E595" s="348" t="s">
        <v>3596</v>
      </c>
      <c r="F595" s="364" t="s">
        <v>35</v>
      </c>
      <c r="G595" s="353" t="s">
        <v>14674</v>
      </c>
    </row>
    <row r="596" spans="2:7">
      <c r="B596" s="294"/>
      <c r="C596" s="263" t="s">
        <v>3597</v>
      </c>
      <c r="D596" s="263" t="s">
        <v>38</v>
      </c>
      <c r="E596" s="302" t="s">
        <v>2234</v>
      </c>
      <c r="F596" s="303" t="s">
        <v>35</v>
      </c>
      <c r="G596" s="302" t="s">
        <v>11362</v>
      </c>
    </row>
    <row r="597" spans="2:7">
      <c r="B597" s="294"/>
      <c r="C597" s="263" t="s">
        <v>3599</v>
      </c>
      <c r="D597" s="263" t="s">
        <v>7430</v>
      </c>
      <c r="E597" s="302" t="s">
        <v>3931</v>
      </c>
      <c r="F597" s="303" t="s">
        <v>7</v>
      </c>
      <c r="G597" s="304"/>
    </row>
    <row r="598" spans="2:7">
      <c r="B598" s="294"/>
      <c r="C598" s="235" t="s">
        <v>3598</v>
      </c>
      <c r="D598" s="263" t="s">
        <v>7430</v>
      </c>
      <c r="E598" s="302" t="s">
        <v>3930</v>
      </c>
      <c r="F598" s="303" t="s">
        <v>7</v>
      </c>
      <c r="G598" s="304"/>
    </row>
    <row r="599" spans="2:7">
      <c r="B599" s="293" t="s">
        <v>57</v>
      </c>
      <c r="C599" s="293" t="s">
        <v>14</v>
      </c>
      <c r="D599" s="293" t="s">
        <v>15</v>
      </c>
      <c r="E599" s="297" t="s">
        <v>16</v>
      </c>
      <c r="F599" s="298" t="s">
        <v>1287</v>
      </c>
      <c r="G599" s="297" t="s">
        <v>18</v>
      </c>
    </row>
    <row r="600" spans="2:7">
      <c r="B600" s="294"/>
      <c r="C600" s="263" t="s">
        <v>3619</v>
      </c>
      <c r="D600" s="263" t="s">
        <v>7430</v>
      </c>
      <c r="E600" s="302" t="s">
        <v>6325</v>
      </c>
      <c r="F600" s="366"/>
      <c r="G600" s="348"/>
    </row>
    <row r="601" spans="2:7">
      <c r="B601" s="294"/>
      <c r="C601" s="263" t="s">
        <v>14699</v>
      </c>
      <c r="D601" s="263" t="s">
        <v>38</v>
      </c>
      <c r="E601" s="348" t="s">
        <v>3621</v>
      </c>
      <c r="F601" s="366"/>
      <c r="G601" s="348"/>
    </row>
    <row r="602" spans="2:7">
      <c r="B602" s="294"/>
      <c r="C602" s="263" t="s">
        <v>1530</v>
      </c>
      <c r="D602" s="263" t="s">
        <v>38</v>
      </c>
      <c r="E602" s="348" t="s">
        <v>3025</v>
      </c>
      <c r="F602" s="366"/>
      <c r="G602" s="348"/>
    </row>
    <row r="603" spans="2:7">
      <c r="B603" s="294"/>
      <c r="C603" s="363" t="s">
        <v>14675</v>
      </c>
      <c r="D603" s="263" t="s">
        <v>38</v>
      </c>
      <c r="E603" s="348" t="s">
        <v>52</v>
      </c>
      <c r="F603" s="366"/>
      <c r="G603" s="348"/>
    </row>
    <row r="604" spans="2:7">
      <c r="B604" s="294"/>
      <c r="C604" s="263" t="s">
        <v>12051</v>
      </c>
      <c r="D604" s="263" t="s">
        <v>38</v>
      </c>
      <c r="E604" s="302" t="s">
        <v>3467</v>
      </c>
      <c r="F604" s="366"/>
      <c r="G604" s="348"/>
    </row>
    <row r="605" spans="2:7">
      <c r="B605" s="294"/>
      <c r="C605" s="263" t="s">
        <v>14676</v>
      </c>
      <c r="D605" s="263" t="s">
        <v>38</v>
      </c>
      <c r="E605" s="302" t="s">
        <v>14677</v>
      </c>
      <c r="F605" s="367"/>
      <c r="G605" s="361"/>
    </row>
    <row r="606" spans="2:7">
      <c r="B606" s="294"/>
      <c r="C606" s="263" t="s">
        <v>14424</v>
      </c>
      <c r="D606" s="263" t="s">
        <v>38</v>
      </c>
      <c r="E606" s="302" t="s">
        <v>14402</v>
      </c>
      <c r="F606" s="367"/>
      <c r="G606" s="361"/>
    </row>
    <row r="607" spans="2:7">
      <c r="B607" s="294"/>
      <c r="C607" s="363" t="s">
        <v>14695</v>
      </c>
      <c r="D607" s="263" t="s">
        <v>38</v>
      </c>
      <c r="E607" s="348" t="s">
        <v>1997</v>
      </c>
      <c r="F607" s="367"/>
      <c r="G607" s="361"/>
    </row>
    <row r="608" spans="2:7">
      <c r="B608" s="294"/>
      <c r="C608" s="263" t="s">
        <v>7446</v>
      </c>
      <c r="D608" s="263" t="s">
        <v>38</v>
      </c>
      <c r="E608" s="302" t="s">
        <v>7447</v>
      </c>
      <c r="F608" s="367"/>
      <c r="G608" s="361"/>
    </row>
    <row r="609" spans="2:7">
      <c r="B609" s="294"/>
      <c r="C609" s="263" t="s">
        <v>7445</v>
      </c>
      <c r="D609" s="263" t="s">
        <v>38</v>
      </c>
      <c r="E609" s="302" t="s">
        <v>1715</v>
      </c>
      <c r="F609" s="367"/>
      <c r="G609" s="361"/>
    </row>
    <row r="610" spans="2:7">
      <c r="B610" s="294"/>
      <c r="C610" s="263" t="s">
        <v>7450</v>
      </c>
      <c r="D610" s="263" t="s">
        <v>38</v>
      </c>
      <c r="E610" s="302" t="s">
        <v>2004</v>
      </c>
      <c r="F610" s="367"/>
      <c r="G610" s="361"/>
    </row>
    <row r="611" ht="34" spans="2:7">
      <c r="B611" s="294"/>
      <c r="C611" s="263" t="s">
        <v>5448</v>
      </c>
      <c r="D611" s="263" t="s">
        <v>38</v>
      </c>
      <c r="E611" s="302" t="s">
        <v>3570</v>
      </c>
      <c r="F611" s="367"/>
      <c r="G611" s="361" t="s">
        <v>14700</v>
      </c>
    </row>
    <row r="612" ht="17" spans="2:7">
      <c r="B612" s="294"/>
      <c r="C612" s="263" t="s">
        <v>14701</v>
      </c>
      <c r="D612" s="263" t="s">
        <v>38</v>
      </c>
      <c r="E612" s="302" t="s">
        <v>14446</v>
      </c>
      <c r="F612" s="367"/>
      <c r="G612" s="361" t="s">
        <v>14702</v>
      </c>
    </row>
    <row r="613" spans="2:7">
      <c r="B613" s="294"/>
      <c r="C613" s="263" t="s">
        <v>14703</v>
      </c>
      <c r="D613" s="263" t="s">
        <v>1518</v>
      </c>
      <c r="E613" s="302" t="s">
        <v>14443</v>
      </c>
      <c r="F613" s="367"/>
      <c r="G613" s="361"/>
    </row>
    <row r="614" ht="34" spans="2:7">
      <c r="B614" s="294"/>
      <c r="C614" s="363" t="s">
        <v>14704</v>
      </c>
      <c r="D614" s="263" t="s">
        <v>38</v>
      </c>
      <c r="E614" s="348" t="s">
        <v>14451</v>
      </c>
      <c r="F614" s="367"/>
      <c r="G614" s="39" t="s">
        <v>14705</v>
      </c>
    </row>
    <row r="619" spans="2:7">
      <c r="B619" s="1" t="s">
        <v>0</v>
      </c>
      <c r="C619" s="2" t="s">
        <v>14706</v>
      </c>
      <c r="D619" s="1" t="s">
        <v>1981</v>
      </c>
      <c r="E619" s="139">
        <v>18200136</v>
      </c>
      <c r="F619" s="242"/>
      <c r="G619" s="144"/>
    </row>
    <row r="620" spans="2:7">
      <c r="B620" s="1" t="s">
        <v>4</v>
      </c>
      <c r="C620" s="139" t="s">
        <v>14707</v>
      </c>
      <c r="D620" s="140"/>
      <c r="E620" s="144"/>
      <c r="F620" s="243"/>
      <c r="G620" s="12"/>
    </row>
    <row r="621" spans="2:7">
      <c r="B621" s="1" t="s">
        <v>8</v>
      </c>
      <c r="C621" s="54" t="s">
        <v>14708</v>
      </c>
      <c r="D621" s="55"/>
      <c r="E621" s="140"/>
      <c r="F621" s="242"/>
      <c r="G621" s="144"/>
    </row>
    <row r="622" spans="2:7">
      <c r="B622" s="1" t="s">
        <v>13</v>
      </c>
      <c r="C622" s="1" t="s">
        <v>14</v>
      </c>
      <c r="D622" s="1" t="s">
        <v>15</v>
      </c>
      <c r="E622" s="198" t="s">
        <v>16</v>
      </c>
      <c r="F622" s="243" t="s">
        <v>17</v>
      </c>
      <c r="G622" s="198" t="s">
        <v>1984</v>
      </c>
    </row>
    <row r="623" spans="2:7">
      <c r="B623" s="119" t="s">
        <v>331</v>
      </c>
      <c r="C623" s="120" t="s">
        <v>944</v>
      </c>
      <c r="D623" s="120" t="s">
        <v>33</v>
      </c>
      <c r="E623" s="274" t="s">
        <v>945</v>
      </c>
      <c r="F623" s="299" t="s">
        <v>7</v>
      </c>
      <c r="G623" s="274" t="s">
        <v>10</v>
      </c>
    </row>
    <row r="624" spans="2:7">
      <c r="B624" s="119" t="s">
        <v>331</v>
      </c>
      <c r="C624" s="120" t="s">
        <v>946</v>
      </c>
      <c r="D624" s="120" t="s">
        <v>947</v>
      </c>
      <c r="E624" s="274" t="s">
        <v>948</v>
      </c>
      <c r="F624" s="299" t="s">
        <v>7</v>
      </c>
      <c r="G624" s="274" t="s">
        <v>10</v>
      </c>
    </row>
    <row r="625" spans="2:7">
      <c r="B625" s="119" t="s">
        <v>331</v>
      </c>
      <c r="C625" s="120" t="s">
        <v>949</v>
      </c>
      <c r="D625" s="120" t="s">
        <v>33</v>
      </c>
      <c r="E625" s="274" t="s">
        <v>950</v>
      </c>
      <c r="F625" s="299" t="s">
        <v>7</v>
      </c>
      <c r="G625" s="274" t="s">
        <v>10</v>
      </c>
    </row>
    <row r="626" spans="2:7">
      <c r="B626" s="119" t="s">
        <v>331</v>
      </c>
      <c r="C626" s="120" t="s">
        <v>952</v>
      </c>
      <c r="D626" s="120" t="s">
        <v>953</v>
      </c>
      <c r="E626" s="274" t="s">
        <v>954</v>
      </c>
      <c r="F626" s="299" t="s">
        <v>7</v>
      </c>
      <c r="G626" s="274" t="s">
        <v>10</v>
      </c>
    </row>
    <row r="627" spans="2:7">
      <c r="B627" s="119" t="s">
        <v>331</v>
      </c>
      <c r="C627" s="278" t="s">
        <v>955</v>
      </c>
      <c r="D627" s="120" t="s">
        <v>947</v>
      </c>
      <c r="E627" s="274" t="s">
        <v>956</v>
      </c>
      <c r="F627" s="299" t="s">
        <v>7</v>
      </c>
      <c r="G627" s="274" t="s">
        <v>951</v>
      </c>
    </row>
    <row r="628" spans="2:7">
      <c r="B628" s="119" t="s">
        <v>331</v>
      </c>
      <c r="C628" s="120" t="s">
        <v>914</v>
      </c>
      <c r="D628" s="120" t="s">
        <v>212</v>
      </c>
      <c r="E628" s="272" t="s">
        <v>957</v>
      </c>
      <c r="F628" s="299" t="s">
        <v>7</v>
      </c>
      <c r="G628" s="274"/>
    </row>
    <row r="629" spans="2:7">
      <c r="B629" s="119" t="s">
        <v>331</v>
      </c>
      <c r="C629" s="120" t="s">
        <v>958</v>
      </c>
      <c r="D629" s="120" t="s">
        <v>24</v>
      </c>
      <c r="E629" s="272" t="s">
        <v>959</v>
      </c>
      <c r="F629" s="299" t="s">
        <v>7</v>
      </c>
      <c r="G629" s="274" t="s">
        <v>10</v>
      </c>
    </row>
    <row r="630" spans="2:7">
      <c r="B630" s="119" t="s">
        <v>331</v>
      </c>
      <c r="C630" s="120" t="s">
        <v>960</v>
      </c>
      <c r="D630" s="120" t="s">
        <v>961</v>
      </c>
      <c r="E630" s="272" t="s">
        <v>962</v>
      </c>
      <c r="F630" s="299" t="s">
        <v>7</v>
      </c>
      <c r="G630" s="274"/>
    </row>
    <row r="631" spans="2:7">
      <c r="B631" s="119" t="s">
        <v>331</v>
      </c>
      <c r="C631" s="120" t="s">
        <v>963</v>
      </c>
      <c r="D631" s="120" t="s">
        <v>964</v>
      </c>
      <c r="E631" s="272" t="s">
        <v>965</v>
      </c>
      <c r="F631" s="299" t="s">
        <v>35</v>
      </c>
      <c r="G631" s="274"/>
    </row>
    <row r="632" ht="29" spans="2:7">
      <c r="B632" s="119"/>
      <c r="C632" s="120" t="s">
        <v>12053</v>
      </c>
      <c r="D632" s="120" t="s">
        <v>38</v>
      </c>
      <c r="E632" s="274" t="s">
        <v>14422</v>
      </c>
      <c r="F632" s="300" t="s">
        <v>7</v>
      </c>
      <c r="G632" s="368" t="s">
        <v>14709</v>
      </c>
    </row>
    <row r="633" spans="2:7">
      <c r="B633" s="119"/>
      <c r="C633" s="278" t="s">
        <v>14424</v>
      </c>
      <c r="D633" s="120" t="s">
        <v>38</v>
      </c>
      <c r="E633" s="274" t="s">
        <v>14402</v>
      </c>
      <c r="F633" s="369" t="s">
        <v>7</v>
      </c>
      <c r="G633" s="39"/>
    </row>
    <row r="634" spans="2:7">
      <c r="B634" s="294"/>
      <c r="C634" s="263" t="s">
        <v>3599</v>
      </c>
      <c r="D634" s="263" t="s">
        <v>7430</v>
      </c>
      <c r="E634" s="302" t="s">
        <v>3931</v>
      </c>
      <c r="F634" s="303" t="s">
        <v>7</v>
      </c>
      <c r="G634" s="304"/>
    </row>
    <row r="635" spans="2:7">
      <c r="B635" s="294"/>
      <c r="C635" s="235" t="s">
        <v>3598</v>
      </c>
      <c r="D635" s="263" t="s">
        <v>7430</v>
      </c>
      <c r="E635" s="302" t="s">
        <v>3930</v>
      </c>
      <c r="F635" s="303" t="s">
        <v>7</v>
      </c>
      <c r="G635" s="304"/>
    </row>
    <row r="636" spans="2:7">
      <c r="B636" s="293" t="s">
        <v>57</v>
      </c>
      <c r="C636" s="293" t="s">
        <v>14</v>
      </c>
      <c r="D636" s="293" t="s">
        <v>15</v>
      </c>
      <c r="E636" s="297" t="s">
        <v>16</v>
      </c>
      <c r="F636" s="298" t="s">
        <v>1287</v>
      </c>
      <c r="G636" s="297" t="s">
        <v>18</v>
      </c>
    </row>
    <row r="637" ht="29" spans="2:7">
      <c r="B637" s="294"/>
      <c r="C637" s="263" t="s">
        <v>14710</v>
      </c>
      <c r="D637" s="263" t="s">
        <v>38</v>
      </c>
      <c r="E637" s="302" t="s">
        <v>14711</v>
      </c>
      <c r="F637" s="299" t="s">
        <v>7</v>
      </c>
      <c r="G637" s="302" t="s">
        <v>14712</v>
      </c>
    </row>
    <row r="641" spans="2:7">
      <c r="B641" s="1" t="s">
        <v>0</v>
      </c>
      <c r="C641" s="2" t="s">
        <v>14713</v>
      </c>
      <c r="D641" s="1" t="s">
        <v>1981</v>
      </c>
      <c r="E641" s="139" t="s">
        <v>14714</v>
      </c>
      <c r="F641" s="242"/>
      <c r="G641" s="144"/>
    </row>
    <row r="642" spans="2:7">
      <c r="B642" s="1" t="s">
        <v>4</v>
      </c>
      <c r="C642" s="139" t="s">
        <v>14715</v>
      </c>
      <c r="D642" s="140"/>
      <c r="E642" s="144"/>
      <c r="F642" s="243"/>
      <c r="G642" s="12"/>
    </row>
    <row r="643" spans="2:7">
      <c r="B643" s="1" t="s">
        <v>8</v>
      </c>
      <c r="C643" s="54"/>
      <c r="D643" s="55"/>
      <c r="E643" s="140"/>
      <c r="F643" s="242"/>
      <c r="G643" s="144"/>
    </row>
    <row r="644" spans="2:7">
      <c r="B644" s="1" t="s">
        <v>13</v>
      </c>
      <c r="C644" s="1" t="s">
        <v>14</v>
      </c>
      <c r="D644" s="1" t="s">
        <v>15</v>
      </c>
      <c r="E644" s="198" t="s">
        <v>16</v>
      </c>
      <c r="F644" s="243" t="s">
        <v>17</v>
      </c>
      <c r="G644" s="198" t="s">
        <v>1984</v>
      </c>
    </row>
    <row r="645" spans="2:7">
      <c r="B645" s="119" t="s">
        <v>331</v>
      </c>
      <c r="C645" s="120" t="s">
        <v>356</v>
      </c>
      <c r="D645" s="120" t="s">
        <v>947</v>
      </c>
      <c r="E645" s="274" t="s">
        <v>358</v>
      </c>
      <c r="F645" s="299" t="s">
        <v>35</v>
      </c>
      <c r="G645" s="274" t="s">
        <v>14716</v>
      </c>
    </row>
    <row r="646" spans="2:7">
      <c r="B646" s="119" t="s">
        <v>331</v>
      </c>
      <c r="C646" s="120" t="s">
        <v>789</v>
      </c>
      <c r="D646" s="120" t="s">
        <v>947</v>
      </c>
      <c r="E646" s="274" t="s">
        <v>790</v>
      </c>
      <c r="F646" s="299" t="s">
        <v>35</v>
      </c>
      <c r="G646" s="274" t="s">
        <v>14717</v>
      </c>
    </row>
    <row r="647" spans="2:7">
      <c r="B647" s="293" t="s">
        <v>57</v>
      </c>
      <c r="C647" s="293" t="s">
        <v>14</v>
      </c>
      <c r="D647" s="293" t="s">
        <v>15</v>
      </c>
      <c r="E647" s="297" t="s">
        <v>16</v>
      </c>
      <c r="F647" s="298" t="s">
        <v>1287</v>
      </c>
      <c r="G647" s="297" t="s">
        <v>18</v>
      </c>
    </row>
    <row r="648" spans="2:7">
      <c r="B648" s="294"/>
      <c r="C648" s="263" t="s">
        <v>14718</v>
      </c>
      <c r="D648" s="263" t="s">
        <v>38</v>
      </c>
      <c r="E648" s="302" t="s">
        <v>2004</v>
      </c>
      <c r="F648" s="299" t="s">
        <v>7</v>
      </c>
      <c r="G648" s="302"/>
    </row>
    <row r="649" spans="2:7">
      <c r="B649" s="294"/>
      <c r="C649" s="263" t="s">
        <v>14719</v>
      </c>
      <c r="D649" s="263" t="s">
        <v>38</v>
      </c>
      <c r="E649" s="302" t="s">
        <v>2005</v>
      </c>
      <c r="F649" s="299" t="s">
        <v>7</v>
      </c>
      <c r="G649" s="302"/>
    </row>
    <row r="650" spans="2:7">
      <c r="B650" s="294"/>
      <c r="C650" s="263" t="s">
        <v>14720</v>
      </c>
      <c r="D650" s="263" t="s">
        <v>38</v>
      </c>
      <c r="E650" s="302" t="s">
        <v>14721</v>
      </c>
      <c r="F650" s="299" t="s">
        <v>7</v>
      </c>
      <c r="G650" s="302"/>
    </row>
    <row r="651" spans="2:7">
      <c r="B651" s="294"/>
      <c r="C651" s="263" t="s">
        <v>14722</v>
      </c>
      <c r="D651" s="263" t="s">
        <v>38</v>
      </c>
      <c r="E651" s="302" t="s">
        <v>1715</v>
      </c>
      <c r="F651" s="299" t="s">
        <v>7</v>
      </c>
      <c r="G651" s="302"/>
    </row>
    <row r="652" spans="2:7">
      <c r="B652" s="294"/>
      <c r="C652" s="263" t="s">
        <v>14723</v>
      </c>
      <c r="D652" s="263" t="s">
        <v>38</v>
      </c>
      <c r="E652" s="302" t="s">
        <v>14724</v>
      </c>
      <c r="F652" s="299" t="s">
        <v>7</v>
      </c>
      <c r="G652" s="302"/>
    </row>
    <row r="653" spans="2:7">
      <c r="B653" s="294"/>
      <c r="C653" s="263" t="s">
        <v>14725</v>
      </c>
      <c r="D653" s="263" t="s">
        <v>38</v>
      </c>
      <c r="E653" s="302" t="s">
        <v>14726</v>
      </c>
      <c r="F653" s="299" t="s">
        <v>7</v>
      </c>
      <c r="G653" s="302"/>
    </row>
    <row r="654" spans="2:7">
      <c r="B654" s="294"/>
      <c r="C654" s="263" t="s">
        <v>14727</v>
      </c>
      <c r="D654" s="263" t="s">
        <v>38</v>
      </c>
      <c r="E654" s="302" t="s">
        <v>14728</v>
      </c>
      <c r="F654" s="299" t="s">
        <v>7</v>
      </c>
      <c r="G654" s="302" t="s">
        <v>14729</v>
      </c>
    </row>
    <row r="658" spans="2:7">
      <c r="B658" s="1" t="s">
        <v>0</v>
      </c>
      <c r="C658" s="2" t="s">
        <v>14730</v>
      </c>
      <c r="D658" s="1" t="s">
        <v>1981</v>
      </c>
      <c r="E658" s="139"/>
      <c r="F658" s="242"/>
      <c r="G658" s="144"/>
    </row>
    <row r="659" spans="2:7">
      <c r="B659" s="1" t="s">
        <v>4</v>
      </c>
      <c r="C659" s="139" t="s">
        <v>14731</v>
      </c>
      <c r="D659" s="140"/>
      <c r="E659" s="144"/>
      <c r="F659" s="243"/>
      <c r="G659" s="12"/>
    </row>
    <row r="660" spans="2:7">
      <c r="B660" s="1" t="s">
        <v>8</v>
      </c>
      <c r="C660" s="54" t="s">
        <v>14731</v>
      </c>
      <c r="D660" s="55"/>
      <c r="E660" s="140"/>
      <c r="F660" s="242"/>
      <c r="G660" s="144"/>
    </row>
    <row r="661" spans="2:7">
      <c r="B661" s="1" t="s">
        <v>13</v>
      </c>
      <c r="C661" s="1" t="s">
        <v>14</v>
      </c>
      <c r="D661" s="1" t="s">
        <v>15</v>
      </c>
      <c r="E661" s="198" t="s">
        <v>16</v>
      </c>
      <c r="F661" s="243" t="s">
        <v>17</v>
      </c>
      <c r="G661" s="198" t="s">
        <v>1984</v>
      </c>
    </row>
    <row r="662" spans="2:7">
      <c r="B662" s="119" t="s">
        <v>331</v>
      </c>
      <c r="C662" s="120" t="s">
        <v>944</v>
      </c>
      <c r="D662" s="120" t="s">
        <v>33</v>
      </c>
      <c r="E662" s="274" t="s">
        <v>945</v>
      </c>
      <c r="F662" s="299" t="s">
        <v>7</v>
      </c>
      <c r="G662" s="274" t="s">
        <v>10</v>
      </c>
    </row>
    <row r="663" spans="2:7">
      <c r="B663" s="119" t="s">
        <v>331</v>
      </c>
      <c r="C663" s="120" t="s">
        <v>946</v>
      </c>
      <c r="D663" s="120" t="s">
        <v>947</v>
      </c>
      <c r="E663" s="274" t="s">
        <v>948</v>
      </c>
      <c r="F663" s="299" t="s">
        <v>7</v>
      </c>
      <c r="G663" s="274" t="s">
        <v>10</v>
      </c>
    </row>
    <row r="664" spans="2:7">
      <c r="B664" s="119" t="s">
        <v>331</v>
      </c>
      <c r="C664" s="120" t="s">
        <v>949</v>
      </c>
      <c r="D664" s="120" t="s">
        <v>33</v>
      </c>
      <c r="E664" s="274" t="s">
        <v>950</v>
      </c>
      <c r="F664" s="299" t="s">
        <v>7</v>
      </c>
      <c r="G664" s="274" t="s">
        <v>10</v>
      </c>
    </row>
    <row r="665" spans="2:7">
      <c r="B665" s="119" t="s">
        <v>331</v>
      </c>
      <c r="C665" s="120" t="s">
        <v>952</v>
      </c>
      <c r="D665" s="120" t="s">
        <v>953</v>
      </c>
      <c r="E665" s="274" t="s">
        <v>954</v>
      </c>
      <c r="F665" s="299" t="s">
        <v>7</v>
      </c>
      <c r="G665" s="274" t="s">
        <v>10</v>
      </c>
    </row>
    <row r="666" spans="2:7">
      <c r="B666" s="119" t="s">
        <v>331</v>
      </c>
      <c r="C666" s="278" t="s">
        <v>955</v>
      </c>
      <c r="D666" s="120" t="s">
        <v>947</v>
      </c>
      <c r="E666" s="274" t="s">
        <v>956</v>
      </c>
      <c r="F666" s="299" t="s">
        <v>7</v>
      </c>
      <c r="G666" s="274" t="s">
        <v>951</v>
      </c>
    </row>
    <row r="667" spans="2:7">
      <c r="B667" s="119" t="s">
        <v>331</v>
      </c>
      <c r="C667" s="120" t="s">
        <v>914</v>
      </c>
      <c r="D667" s="120" t="s">
        <v>212</v>
      </c>
      <c r="E667" s="272" t="s">
        <v>957</v>
      </c>
      <c r="F667" s="299" t="s">
        <v>7</v>
      </c>
      <c r="G667" s="274"/>
    </row>
    <row r="668" spans="2:7">
      <c r="B668" s="119" t="s">
        <v>331</v>
      </c>
      <c r="C668" s="120" t="s">
        <v>958</v>
      </c>
      <c r="D668" s="120" t="s">
        <v>24</v>
      </c>
      <c r="E668" s="272" t="s">
        <v>959</v>
      </c>
      <c r="F668" s="299" t="s">
        <v>7</v>
      </c>
      <c r="G668" s="274" t="s">
        <v>10</v>
      </c>
    </row>
    <row r="669" spans="2:7">
      <c r="B669" s="119" t="s">
        <v>331</v>
      </c>
      <c r="C669" s="120" t="s">
        <v>960</v>
      </c>
      <c r="D669" s="120" t="s">
        <v>961</v>
      </c>
      <c r="E669" s="272" t="s">
        <v>962</v>
      </c>
      <c r="F669" s="299" t="s">
        <v>7</v>
      </c>
      <c r="G669" s="274"/>
    </row>
    <row r="670" spans="2:7">
      <c r="B670" s="119" t="s">
        <v>331</v>
      </c>
      <c r="C670" s="120" t="s">
        <v>963</v>
      </c>
      <c r="D670" s="120" t="s">
        <v>964</v>
      </c>
      <c r="E670" s="272" t="s">
        <v>965</v>
      </c>
      <c r="F670" s="299" t="s">
        <v>35</v>
      </c>
      <c r="G670" s="274"/>
    </row>
    <row r="671" spans="2:7">
      <c r="B671" s="119"/>
      <c r="C671" s="120" t="s">
        <v>12053</v>
      </c>
      <c r="D671" s="120" t="s">
        <v>38</v>
      </c>
      <c r="E671" s="274" t="s">
        <v>14422</v>
      </c>
      <c r="F671" s="300" t="s">
        <v>35</v>
      </c>
      <c r="G671" s="370" t="s">
        <v>14473</v>
      </c>
    </row>
    <row r="672" spans="2:7">
      <c r="B672" s="119"/>
      <c r="C672" s="120" t="s">
        <v>1530</v>
      </c>
      <c r="D672" s="120" t="s">
        <v>38</v>
      </c>
      <c r="E672" s="274" t="s">
        <v>3025</v>
      </c>
      <c r="F672" s="299" t="s">
        <v>35</v>
      </c>
      <c r="G672" s="371"/>
    </row>
    <row r="673" spans="2:6">
      <c r="B673" s="119"/>
      <c r="C673" s="278" t="s">
        <v>14424</v>
      </c>
      <c r="D673" s="120" t="s">
        <v>38</v>
      </c>
      <c r="E673" s="274" t="s">
        <v>14402</v>
      </c>
      <c r="F673" s="299" t="s">
        <v>7</v>
      </c>
    </row>
    <row r="674" ht="17" spans="2:7">
      <c r="B674" s="119"/>
      <c r="C674" s="120" t="s">
        <v>3595</v>
      </c>
      <c r="D674" s="120" t="s">
        <v>38</v>
      </c>
      <c r="E674" s="274" t="s">
        <v>3596</v>
      </c>
      <c r="F674" s="300" t="s">
        <v>35</v>
      </c>
      <c r="G674" s="353" t="s">
        <v>14674</v>
      </c>
    </row>
    <row r="675" spans="2:7">
      <c r="B675" s="119"/>
      <c r="C675" s="278" t="s">
        <v>3597</v>
      </c>
      <c r="D675" s="120" t="s">
        <v>38</v>
      </c>
      <c r="E675" s="274" t="s">
        <v>2234</v>
      </c>
      <c r="F675" s="299" t="s">
        <v>35</v>
      </c>
      <c r="G675" s="272" t="s">
        <v>11362</v>
      </c>
    </row>
    <row r="676" spans="2:7">
      <c r="B676" s="119"/>
      <c r="C676" s="120" t="s">
        <v>3599</v>
      </c>
      <c r="D676" s="120" t="s">
        <v>7430</v>
      </c>
      <c r="E676" s="272" t="s">
        <v>3931</v>
      </c>
      <c r="F676" s="299" t="s">
        <v>7</v>
      </c>
      <c r="G676" s="274"/>
    </row>
    <row r="677" spans="2:7">
      <c r="B677" s="119"/>
      <c r="C677" s="235" t="s">
        <v>3598</v>
      </c>
      <c r="D677" s="120" t="s">
        <v>7430</v>
      </c>
      <c r="E677" s="272" t="s">
        <v>3930</v>
      </c>
      <c r="F677" s="299" t="s">
        <v>7</v>
      </c>
      <c r="G677" s="274"/>
    </row>
    <row r="678" spans="2:7">
      <c r="B678" s="119"/>
      <c r="C678" s="278" t="s">
        <v>3619</v>
      </c>
      <c r="D678" s="120" t="s">
        <v>7430</v>
      </c>
      <c r="E678" s="274" t="s">
        <v>6325</v>
      </c>
      <c r="F678" s="299" t="s">
        <v>35</v>
      </c>
      <c r="G678" s="272" t="s">
        <v>14732</v>
      </c>
    </row>
    <row r="679" spans="2:7">
      <c r="B679" s="1" t="s">
        <v>57</v>
      </c>
      <c r="C679" s="1" t="s">
        <v>14</v>
      </c>
      <c r="D679" s="1" t="s">
        <v>15</v>
      </c>
      <c r="E679" s="198" t="s">
        <v>16</v>
      </c>
      <c r="F679" s="243"/>
      <c r="G679" s="198" t="s">
        <v>18</v>
      </c>
    </row>
    <row r="680" spans="2:7">
      <c r="B680" s="294"/>
      <c r="C680" s="263" t="s">
        <v>3263</v>
      </c>
      <c r="D680" s="263" t="s">
        <v>38</v>
      </c>
      <c r="E680" s="302" t="s">
        <v>52</v>
      </c>
      <c r="F680" s="299"/>
      <c r="G680" s="302"/>
    </row>
    <row r="681" spans="2:7">
      <c r="B681" s="294"/>
      <c r="C681" s="263" t="s">
        <v>6196</v>
      </c>
      <c r="D681" s="263" t="s">
        <v>38</v>
      </c>
      <c r="E681" s="302" t="s">
        <v>14402</v>
      </c>
      <c r="F681" s="299"/>
      <c r="G681" s="302"/>
    </row>
    <row r="682" spans="2:7">
      <c r="B682" s="294"/>
      <c r="C682" s="263" t="s">
        <v>1996</v>
      </c>
      <c r="D682" s="263" t="s">
        <v>38</v>
      </c>
      <c r="E682" s="302" t="s">
        <v>1997</v>
      </c>
      <c r="F682" s="299"/>
      <c r="G682" s="302"/>
    </row>
    <row r="683" spans="2:7">
      <c r="B683" s="294"/>
      <c r="C683" s="263" t="s">
        <v>195</v>
      </c>
      <c r="D683" s="263" t="s">
        <v>38</v>
      </c>
      <c r="E683" s="302" t="s">
        <v>1715</v>
      </c>
      <c r="F683" s="299"/>
      <c r="G683" s="302"/>
    </row>
    <row r="684" spans="2:7">
      <c r="B684" s="294"/>
      <c r="C684" s="263" t="s">
        <v>201</v>
      </c>
      <c r="D684" s="263" t="s">
        <v>38</v>
      </c>
      <c r="E684" s="302" t="s">
        <v>2004</v>
      </c>
      <c r="F684" s="299"/>
      <c r="G684" s="302"/>
    </row>
    <row r="685" spans="2:7">
      <c r="B685" s="294"/>
      <c r="C685" s="263" t="s">
        <v>14733</v>
      </c>
      <c r="D685" s="263" t="s">
        <v>1518</v>
      </c>
      <c r="E685" s="302" t="s">
        <v>14734</v>
      </c>
      <c r="F685" s="299"/>
      <c r="G685" s="302"/>
    </row>
    <row r="686" spans="2:7">
      <c r="B686" s="294"/>
      <c r="C686" s="263" t="s">
        <v>14735</v>
      </c>
      <c r="D686" s="263"/>
      <c r="E686" s="302" t="s">
        <v>14736</v>
      </c>
      <c r="F686" s="299"/>
      <c r="G686" s="302"/>
    </row>
    <row r="691" spans="2:7">
      <c r="B691" s="1" t="s">
        <v>0</v>
      </c>
      <c r="C691" s="2" t="s">
        <v>14737</v>
      </c>
      <c r="D691" s="1" t="s">
        <v>1981</v>
      </c>
      <c r="E691" s="139" t="s">
        <v>14738</v>
      </c>
      <c r="F691" s="242"/>
      <c r="G691" s="144"/>
    </row>
    <row r="692" spans="2:7">
      <c r="B692" s="1" t="s">
        <v>4</v>
      </c>
      <c r="C692" s="139" t="s">
        <v>14739</v>
      </c>
      <c r="D692" s="140"/>
      <c r="E692" s="144"/>
      <c r="F692" s="243"/>
      <c r="G692" s="12"/>
    </row>
    <row r="693" spans="2:7">
      <c r="B693" s="1" t="s">
        <v>8</v>
      </c>
      <c r="C693" s="54"/>
      <c r="D693" s="55"/>
      <c r="E693" s="140"/>
      <c r="F693" s="242"/>
      <c r="G693" s="144"/>
    </row>
    <row r="694" spans="2:7">
      <c r="B694" s="1" t="s">
        <v>13</v>
      </c>
      <c r="C694" s="1" t="s">
        <v>14</v>
      </c>
      <c r="D694" s="1" t="s">
        <v>15</v>
      </c>
      <c r="E694" s="198" t="s">
        <v>16</v>
      </c>
      <c r="F694" s="243" t="s">
        <v>17</v>
      </c>
      <c r="G694" s="198" t="s">
        <v>1984</v>
      </c>
    </row>
    <row r="695" ht="84" spans="2:7">
      <c r="B695" s="1" t="s">
        <v>331</v>
      </c>
      <c r="C695" s="236" t="s">
        <v>2189</v>
      </c>
      <c r="D695" s="181" t="s">
        <v>212</v>
      </c>
      <c r="E695" s="246" t="s">
        <v>2190</v>
      </c>
      <c r="F695" s="247" t="s">
        <v>7</v>
      </c>
      <c r="G695" s="202" t="s">
        <v>2152</v>
      </c>
    </row>
    <row r="696" ht="34" spans="2:7">
      <c r="B696" s="68" t="s">
        <v>331</v>
      </c>
      <c r="C696" s="38" t="s">
        <v>2191</v>
      </c>
      <c r="D696" s="37" t="s">
        <v>969</v>
      </c>
      <c r="E696" s="264" t="s">
        <v>2192</v>
      </c>
      <c r="F696" s="247" t="s">
        <v>7</v>
      </c>
      <c r="G696" s="202"/>
    </row>
    <row r="697" ht="34" spans="2:7">
      <c r="B697" s="1" t="s">
        <v>331</v>
      </c>
      <c r="C697" s="236" t="s">
        <v>2193</v>
      </c>
      <c r="D697" s="181" t="s">
        <v>964</v>
      </c>
      <c r="E697" s="246" t="s">
        <v>2194</v>
      </c>
      <c r="F697" s="247" t="s">
        <v>7</v>
      </c>
      <c r="G697" s="202"/>
    </row>
    <row r="698" ht="34" spans="2:7">
      <c r="B698" s="68" t="s">
        <v>331</v>
      </c>
      <c r="C698" s="38" t="s">
        <v>2195</v>
      </c>
      <c r="D698" s="37" t="s">
        <v>117</v>
      </c>
      <c r="E698" s="264" t="s">
        <v>2196</v>
      </c>
      <c r="F698" s="247" t="s">
        <v>7</v>
      </c>
      <c r="G698" s="202"/>
    </row>
    <row r="699" ht="34" spans="2:7">
      <c r="B699" s="1" t="s">
        <v>331</v>
      </c>
      <c r="C699" s="236" t="s">
        <v>2197</v>
      </c>
      <c r="D699" s="181" t="s">
        <v>964</v>
      </c>
      <c r="E699" s="246" t="s">
        <v>2198</v>
      </c>
      <c r="F699" s="247" t="s">
        <v>7</v>
      </c>
      <c r="G699" s="202"/>
    </row>
    <row r="700" ht="34" spans="2:7">
      <c r="B700" s="68" t="s">
        <v>331</v>
      </c>
      <c r="C700" s="38" t="s">
        <v>2199</v>
      </c>
      <c r="D700" s="37" t="s">
        <v>212</v>
      </c>
      <c r="E700" s="264" t="s">
        <v>2200</v>
      </c>
      <c r="F700" s="247" t="s">
        <v>7</v>
      </c>
      <c r="G700" s="202"/>
    </row>
    <row r="701" ht="17" spans="2:7">
      <c r="B701" s="1" t="s">
        <v>331</v>
      </c>
      <c r="C701" s="236" t="s">
        <v>2201</v>
      </c>
      <c r="D701" s="181" t="s">
        <v>969</v>
      </c>
      <c r="E701" s="246" t="s">
        <v>956</v>
      </c>
      <c r="F701" s="247" t="s">
        <v>7</v>
      </c>
      <c r="G701" s="202"/>
    </row>
    <row r="702" ht="17" spans="2:7">
      <c r="B702" s="68" t="s">
        <v>331</v>
      </c>
      <c r="C702" s="38" t="s">
        <v>2202</v>
      </c>
      <c r="D702" s="37" t="s">
        <v>24</v>
      </c>
      <c r="E702" s="264" t="s">
        <v>0</v>
      </c>
      <c r="F702" s="247" t="s">
        <v>7</v>
      </c>
      <c r="G702" s="202"/>
    </row>
    <row r="703" ht="17" spans="2:7">
      <c r="B703" s="1" t="s">
        <v>331</v>
      </c>
      <c r="C703" s="236" t="s">
        <v>2203</v>
      </c>
      <c r="D703" s="181" t="s">
        <v>196</v>
      </c>
      <c r="E703" s="246" t="s">
        <v>2204</v>
      </c>
      <c r="F703" s="247" t="s">
        <v>7</v>
      </c>
      <c r="G703" s="202"/>
    </row>
    <row r="704" ht="51" spans="2:7">
      <c r="B704" s="68" t="s">
        <v>331</v>
      </c>
      <c r="C704" s="38" t="s">
        <v>55</v>
      </c>
      <c r="D704" s="37" t="s">
        <v>961</v>
      </c>
      <c r="E704" s="246" t="s">
        <v>2205</v>
      </c>
      <c r="F704" s="247" t="s">
        <v>7</v>
      </c>
      <c r="G704" s="202"/>
    </row>
    <row r="705" ht="34" spans="2:7">
      <c r="B705" s="1" t="s">
        <v>331</v>
      </c>
      <c r="C705" s="236" t="s">
        <v>2206</v>
      </c>
      <c r="D705" s="181" t="s">
        <v>2207</v>
      </c>
      <c r="E705" s="246" t="s">
        <v>2208</v>
      </c>
      <c r="F705" s="247" t="s">
        <v>7</v>
      </c>
      <c r="G705" s="202"/>
    </row>
    <row r="706" ht="17" spans="2:7">
      <c r="B706" s="68" t="s">
        <v>331</v>
      </c>
      <c r="C706" s="38" t="s">
        <v>2209</v>
      </c>
      <c r="D706" s="37" t="s">
        <v>2207</v>
      </c>
      <c r="E706" s="246" t="s">
        <v>2210</v>
      </c>
      <c r="F706" s="247" t="s">
        <v>7</v>
      </c>
      <c r="G706" s="202"/>
    </row>
    <row r="707" ht="17" spans="2:7">
      <c r="B707" s="1" t="s">
        <v>331</v>
      </c>
      <c r="C707" s="236" t="s">
        <v>3111</v>
      </c>
      <c r="D707" s="181" t="s">
        <v>196</v>
      </c>
      <c r="E707" s="246" t="s">
        <v>4056</v>
      </c>
      <c r="F707" s="247" t="s">
        <v>7</v>
      </c>
      <c r="G707" s="215" t="s">
        <v>14740</v>
      </c>
    </row>
    <row r="708" ht="29" spans="2:7">
      <c r="B708" s="68"/>
      <c r="C708" s="262" t="s">
        <v>47</v>
      </c>
      <c r="D708" s="185" t="s">
        <v>196</v>
      </c>
      <c r="E708" s="268" t="s">
        <v>48</v>
      </c>
      <c r="F708" s="269" t="s">
        <v>35</v>
      </c>
      <c r="G708" s="265" t="s">
        <v>14741</v>
      </c>
    </row>
    <row r="709" spans="2:7">
      <c r="B709" s="119" t="s">
        <v>331</v>
      </c>
      <c r="C709" s="120" t="s">
        <v>6196</v>
      </c>
      <c r="D709" s="263" t="s">
        <v>38</v>
      </c>
      <c r="E709" s="272" t="s">
        <v>14742</v>
      </c>
      <c r="F709" s="299" t="s">
        <v>7</v>
      </c>
      <c r="G709" s="274"/>
    </row>
    <row r="710" spans="2:7">
      <c r="B710" s="119" t="s">
        <v>331</v>
      </c>
      <c r="C710" s="120" t="s">
        <v>11648</v>
      </c>
      <c r="D710" s="263" t="s">
        <v>38</v>
      </c>
      <c r="E710" s="272" t="s">
        <v>7344</v>
      </c>
      <c r="F710" s="299" t="s">
        <v>35</v>
      </c>
      <c r="G710" s="274" t="s">
        <v>14743</v>
      </c>
    </row>
    <row r="711" spans="2:7">
      <c r="B711" s="119" t="s">
        <v>331</v>
      </c>
      <c r="C711" s="120" t="s">
        <v>3599</v>
      </c>
      <c r="D711" s="120" t="s">
        <v>7430</v>
      </c>
      <c r="E711" s="272" t="s">
        <v>3931</v>
      </c>
      <c r="F711" s="299" t="s">
        <v>7</v>
      </c>
      <c r="G711" s="274"/>
    </row>
    <row r="712" spans="2:7">
      <c r="B712" s="119" t="s">
        <v>331</v>
      </c>
      <c r="C712" s="235" t="s">
        <v>3598</v>
      </c>
      <c r="D712" s="120" t="s">
        <v>7430</v>
      </c>
      <c r="E712" s="272" t="s">
        <v>3930</v>
      </c>
      <c r="F712" s="299" t="s">
        <v>7</v>
      </c>
      <c r="G712" s="272" t="s">
        <v>14744</v>
      </c>
    </row>
    <row r="713" spans="2:7">
      <c r="B713" s="293" t="s">
        <v>57</v>
      </c>
      <c r="C713" s="293" t="s">
        <v>14</v>
      </c>
      <c r="D713" s="293" t="s">
        <v>15</v>
      </c>
      <c r="E713" s="297" t="s">
        <v>16</v>
      </c>
      <c r="F713" s="298" t="s">
        <v>1287</v>
      </c>
      <c r="G713" s="376" t="s">
        <v>1984</v>
      </c>
    </row>
    <row r="714" spans="2:7">
      <c r="B714" s="294"/>
      <c r="C714" s="263" t="s">
        <v>7264</v>
      </c>
      <c r="D714" s="263" t="s">
        <v>38</v>
      </c>
      <c r="E714" s="302" t="s">
        <v>6197</v>
      </c>
      <c r="F714" s="377" t="s">
        <v>7</v>
      </c>
      <c r="G714" s="302"/>
    </row>
    <row r="715" ht="17" spans="2:7">
      <c r="B715" s="294"/>
      <c r="C715" s="17" t="s">
        <v>7265</v>
      </c>
      <c r="D715" s="263" t="s">
        <v>38</v>
      </c>
      <c r="E715" s="39" t="s">
        <v>1997</v>
      </c>
      <c r="F715" s="377" t="s">
        <v>7</v>
      </c>
      <c r="G715" s="39"/>
    </row>
    <row r="716" spans="2:7">
      <c r="B716" s="294"/>
      <c r="C716" s="263" t="s">
        <v>14745</v>
      </c>
      <c r="D716" s="263" t="s">
        <v>38</v>
      </c>
      <c r="E716" s="302" t="s">
        <v>14746</v>
      </c>
      <c r="F716" s="377" t="s">
        <v>7</v>
      </c>
      <c r="G716" s="302" t="s">
        <v>14747</v>
      </c>
    </row>
    <row r="717" ht="17" spans="2:7">
      <c r="B717" s="294"/>
      <c r="C717" s="17" t="s">
        <v>3841</v>
      </c>
      <c r="D717" s="263" t="s">
        <v>38</v>
      </c>
      <c r="E717" s="39" t="s">
        <v>14748</v>
      </c>
      <c r="F717" s="377" t="s">
        <v>7</v>
      </c>
      <c r="G717" s="39"/>
    </row>
    <row r="718" spans="2:7">
      <c r="B718" s="294"/>
      <c r="C718" s="263" t="s">
        <v>14749</v>
      </c>
      <c r="D718" s="263" t="s">
        <v>38</v>
      </c>
      <c r="E718" s="302" t="s">
        <v>14750</v>
      </c>
      <c r="F718" s="377" t="s">
        <v>7</v>
      </c>
      <c r="G718" s="302"/>
    </row>
    <row r="719" ht="17" spans="2:7">
      <c r="B719" s="294"/>
      <c r="C719" s="17" t="s">
        <v>14751</v>
      </c>
      <c r="D719" s="263" t="s">
        <v>38</v>
      </c>
      <c r="E719" s="39" t="s">
        <v>14752</v>
      </c>
      <c r="F719" s="273"/>
      <c r="G719" s="39"/>
    </row>
    <row r="720" ht="17" spans="2:7">
      <c r="B720" s="294"/>
      <c r="C720" s="17" t="s">
        <v>14753</v>
      </c>
      <c r="D720" s="263" t="s">
        <v>38</v>
      </c>
      <c r="E720" s="39" t="s">
        <v>14754</v>
      </c>
      <c r="F720" s="273"/>
      <c r="G720" s="39"/>
    </row>
    <row r="721" ht="17" spans="2:7">
      <c r="B721" s="294"/>
      <c r="C721" s="17" t="s">
        <v>14755</v>
      </c>
      <c r="D721" s="263" t="s">
        <v>38</v>
      </c>
      <c r="E721" s="39" t="s">
        <v>14756</v>
      </c>
      <c r="F721" s="273"/>
      <c r="G721" s="39"/>
    </row>
    <row r="725" spans="8:8">
      <c r="H725" s="378"/>
    </row>
    <row r="726" spans="2:8">
      <c r="B726" s="1" t="s">
        <v>0</v>
      </c>
      <c r="C726" s="120" t="s">
        <v>14757</v>
      </c>
      <c r="D726" s="1" t="s">
        <v>3</v>
      </c>
      <c r="E726" s="379" t="s">
        <v>14758</v>
      </c>
      <c r="F726" s="380"/>
      <c r="G726" s="381"/>
      <c r="H726" s="378"/>
    </row>
    <row r="727" spans="2:8">
      <c r="B727" s="1" t="s">
        <v>4</v>
      </c>
      <c r="C727" s="208" t="s">
        <v>14759</v>
      </c>
      <c r="D727" s="1" t="s">
        <v>1276</v>
      </c>
      <c r="E727" s="382"/>
      <c r="F727" s="243" t="s">
        <v>6</v>
      </c>
      <c r="G727" s="383" t="s">
        <v>35</v>
      </c>
      <c r="H727" s="190"/>
    </row>
    <row r="728" spans="2:8">
      <c r="B728" s="1" t="s">
        <v>1277</v>
      </c>
      <c r="C728" s="372"/>
      <c r="D728" s="373"/>
      <c r="E728" s="384"/>
      <c r="F728" s="243" t="s">
        <v>1278</v>
      </c>
      <c r="G728" s="274" t="s">
        <v>1279</v>
      </c>
      <c r="H728" s="190"/>
    </row>
    <row r="729" spans="2:7">
      <c r="B729" s="1" t="s">
        <v>13</v>
      </c>
      <c r="C729" s="1" t="s">
        <v>14</v>
      </c>
      <c r="D729" s="1" t="s">
        <v>15</v>
      </c>
      <c r="E729" s="198" t="s">
        <v>16</v>
      </c>
      <c r="F729" s="243" t="s">
        <v>17</v>
      </c>
      <c r="G729" s="198" t="s">
        <v>18</v>
      </c>
    </row>
    <row r="730" ht="17" spans="2:7">
      <c r="B730" s="1"/>
      <c r="C730" s="120" t="s">
        <v>3194</v>
      </c>
      <c r="D730" s="263" t="s">
        <v>38</v>
      </c>
      <c r="E730" s="385" t="s">
        <v>3840</v>
      </c>
      <c r="F730" s="386" t="s">
        <v>7</v>
      </c>
      <c r="G730" s="387" t="s">
        <v>14760</v>
      </c>
    </row>
    <row r="731" ht="17" spans="2:7">
      <c r="B731" s="1"/>
      <c r="C731" s="120" t="s">
        <v>2232</v>
      </c>
      <c r="D731" s="263" t="s">
        <v>38</v>
      </c>
      <c r="E731" s="385" t="s">
        <v>3842</v>
      </c>
      <c r="F731" s="386" t="s">
        <v>7</v>
      </c>
      <c r="G731" s="388"/>
    </row>
    <row r="732" ht="17" spans="2:7">
      <c r="B732" s="1"/>
      <c r="C732" s="116" t="s">
        <v>7264</v>
      </c>
      <c r="D732" s="263" t="s">
        <v>38</v>
      </c>
      <c r="E732" s="129" t="s">
        <v>6197</v>
      </c>
      <c r="F732" s="386" t="s">
        <v>7</v>
      </c>
      <c r="G732" s="129" t="s">
        <v>14761</v>
      </c>
    </row>
    <row r="733" spans="2:7">
      <c r="B733" s="1" t="s">
        <v>57</v>
      </c>
      <c r="C733" s="1" t="s">
        <v>14</v>
      </c>
      <c r="D733" s="1" t="s">
        <v>15</v>
      </c>
      <c r="E733" s="198" t="s">
        <v>16</v>
      </c>
      <c r="F733" s="243" t="s">
        <v>1287</v>
      </c>
      <c r="G733" s="198" t="s">
        <v>18</v>
      </c>
    </row>
    <row r="734" spans="2:7">
      <c r="B734" s="119"/>
      <c r="C734" s="120" t="s">
        <v>14762</v>
      </c>
      <c r="D734" s="263" t="s">
        <v>38</v>
      </c>
      <c r="E734" s="272" t="s">
        <v>547</v>
      </c>
      <c r="F734" s="389"/>
      <c r="G734" s="390" t="s">
        <v>14628</v>
      </c>
    </row>
    <row r="735" spans="2:7">
      <c r="B735" s="119"/>
      <c r="C735" s="120" t="s">
        <v>14763</v>
      </c>
      <c r="D735" s="263" t="s">
        <v>1518</v>
      </c>
      <c r="E735" s="272" t="s">
        <v>2824</v>
      </c>
      <c r="F735" s="389"/>
      <c r="G735" s="391"/>
    </row>
    <row r="736" ht="29" spans="2:7">
      <c r="B736" s="119"/>
      <c r="C736" s="120" t="s">
        <v>14764</v>
      </c>
      <c r="D736" s="263" t="s">
        <v>1518</v>
      </c>
      <c r="E736" s="272" t="s">
        <v>14765</v>
      </c>
      <c r="F736" s="389"/>
      <c r="G736" s="390" t="s">
        <v>14766</v>
      </c>
    </row>
    <row r="740" spans="8:8">
      <c r="H740" s="190"/>
    </row>
    <row r="741" spans="2:8">
      <c r="B741" s="1" t="s">
        <v>0</v>
      </c>
      <c r="C741" s="120" t="s">
        <v>14767</v>
      </c>
      <c r="D741" s="1" t="s">
        <v>3</v>
      </c>
      <c r="E741" s="379" t="s">
        <v>14768</v>
      </c>
      <c r="F741" s="380"/>
      <c r="G741" s="381"/>
      <c r="H741" s="378"/>
    </row>
    <row r="742" spans="2:8">
      <c r="B742" s="1" t="s">
        <v>4</v>
      </c>
      <c r="C742" s="208" t="s">
        <v>14769</v>
      </c>
      <c r="D742" s="1" t="s">
        <v>1276</v>
      </c>
      <c r="E742" s="382"/>
      <c r="F742" s="243" t="s">
        <v>6</v>
      </c>
      <c r="G742" s="383" t="s">
        <v>35</v>
      </c>
      <c r="H742" s="190"/>
    </row>
    <row r="743" spans="2:7">
      <c r="B743" s="1" t="s">
        <v>1277</v>
      </c>
      <c r="C743" s="372"/>
      <c r="D743" s="373"/>
      <c r="E743" s="384"/>
      <c r="F743" s="243" t="s">
        <v>1278</v>
      </c>
      <c r="G743" s="274" t="s">
        <v>1279</v>
      </c>
    </row>
    <row r="744" spans="2:7">
      <c r="B744" s="1" t="s">
        <v>13</v>
      </c>
      <c r="C744" s="1" t="s">
        <v>14</v>
      </c>
      <c r="D744" s="1" t="s">
        <v>15</v>
      </c>
      <c r="E744" s="198" t="s">
        <v>16</v>
      </c>
      <c r="F744" s="243" t="s">
        <v>17</v>
      </c>
      <c r="G744" s="198" t="s">
        <v>18</v>
      </c>
    </row>
    <row r="745" ht="17" spans="2:7">
      <c r="B745" s="1"/>
      <c r="C745" s="116" t="s">
        <v>7264</v>
      </c>
      <c r="D745" s="263" t="s">
        <v>38</v>
      </c>
      <c r="E745" s="129" t="s">
        <v>6197</v>
      </c>
      <c r="F745" s="386" t="s">
        <v>7</v>
      </c>
      <c r="G745" s="129" t="s">
        <v>6197</v>
      </c>
    </row>
    <row r="746" ht="29" spans="2:7">
      <c r="B746" s="1"/>
      <c r="C746" s="120" t="s">
        <v>14770</v>
      </c>
      <c r="D746" s="263" t="s">
        <v>38</v>
      </c>
      <c r="E746" s="385" t="s">
        <v>14748</v>
      </c>
      <c r="F746" s="386" t="s">
        <v>7</v>
      </c>
      <c r="G746" s="387" t="s">
        <v>14771</v>
      </c>
    </row>
    <row r="747" spans="2:7">
      <c r="B747" s="1" t="s">
        <v>57</v>
      </c>
      <c r="C747" s="1" t="s">
        <v>14</v>
      </c>
      <c r="D747" s="1" t="s">
        <v>15</v>
      </c>
      <c r="E747" s="198" t="s">
        <v>16</v>
      </c>
      <c r="F747" s="243" t="s">
        <v>1287</v>
      </c>
      <c r="G747" s="198" t="s">
        <v>18</v>
      </c>
    </row>
    <row r="748" spans="2:7">
      <c r="B748" s="119"/>
      <c r="C748" s="120" t="s">
        <v>14772</v>
      </c>
      <c r="D748" s="263" t="s">
        <v>38</v>
      </c>
      <c r="E748" s="272" t="s">
        <v>14773</v>
      </c>
      <c r="F748" s="389"/>
      <c r="G748" s="390" t="s">
        <v>14774</v>
      </c>
    </row>
    <row r="749" ht="29" spans="2:7">
      <c r="B749" s="145" t="s">
        <v>14775</v>
      </c>
      <c r="C749" s="120" t="s">
        <v>14776</v>
      </c>
      <c r="D749" s="263" t="s">
        <v>38</v>
      </c>
      <c r="E749" s="272" t="s">
        <v>4599</v>
      </c>
      <c r="F749" s="389"/>
      <c r="G749" s="391" t="s">
        <v>14777</v>
      </c>
    </row>
    <row r="750" spans="2:7">
      <c r="B750" s="374"/>
      <c r="C750" s="120" t="s">
        <v>14778</v>
      </c>
      <c r="D750" s="263" t="s">
        <v>38</v>
      </c>
      <c r="E750" s="272" t="s">
        <v>14364</v>
      </c>
      <c r="F750" s="389"/>
      <c r="G750" s="390" t="s">
        <v>14779</v>
      </c>
    </row>
    <row r="751" spans="2:7">
      <c r="B751" s="375"/>
      <c r="C751" s="120" t="s">
        <v>14780</v>
      </c>
      <c r="D751" s="263" t="s">
        <v>38</v>
      </c>
      <c r="E751" s="272" t="s">
        <v>14781</v>
      </c>
      <c r="F751" s="389"/>
      <c r="G751" s="390" t="s">
        <v>14782</v>
      </c>
    </row>
    <row r="756" spans="2:7">
      <c r="B756" s="1" t="s">
        <v>0</v>
      </c>
      <c r="C756" s="2" t="s">
        <v>14783</v>
      </c>
      <c r="D756" s="1" t="s">
        <v>1981</v>
      </c>
      <c r="E756" s="266" t="s">
        <v>14784</v>
      </c>
      <c r="F756" s="242"/>
      <c r="G756" s="267"/>
    </row>
    <row r="757" spans="2:7">
      <c r="B757" s="1" t="s">
        <v>4</v>
      </c>
      <c r="C757" s="139" t="s">
        <v>14785</v>
      </c>
      <c r="D757" s="140"/>
      <c r="E757" s="144"/>
      <c r="F757" s="243"/>
      <c r="G757" s="12"/>
    </row>
    <row r="758" spans="2:7">
      <c r="B758" s="1" t="s">
        <v>8</v>
      </c>
      <c r="C758" s="54" t="s">
        <v>14786</v>
      </c>
      <c r="D758" s="55"/>
      <c r="E758" s="140"/>
      <c r="F758" s="242"/>
      <c r="G758" s="144"/>
    </row>
    <row r="759" spans="2:7">
      <c r="B759" s="1" t="s">
        <v>13</v>
      </c>
      <c r="C759" s="1" t="s">
        <v>14</v>
      </c>
      <c r="D759" s="1" t="s">
        <v>15</v>
      </c>
      <c r="E759" s="198" t="s">
        <v>16</v>
      </c>
      <c r="F759" s="243" t="s">
        <v>17</v>
      </c>
      <c r="G759" s="198" t="s">
        <v>1984</v>
      </c>
    </row>
    <row r="760" ht="84" spans="2:7">
      <c r="B760" s="1" t="s">
        <v>331</v>
      </c>
      <c r="C760" s="236" t="s">
        <v>2189</v>
      </c>
      <c r="D760" s="181" t="s">
        <v>212</v>
      </c>
      <c r="E760" s="246" t="s">
        <v>2190</v>
      </c>
      <c r="F760" s="247" t="s">
        <v>7</v>
      </c>
      <c r="G760" s="202" t="s">
        <v>2152</v>
      </c>
    </row>
    <row r="761" ht="34" spans="2:7">
      <c r="B761" s="68" t="s">
        <v>331</v>
      </c>
      <c r="C761" s="38" t="s">
        <v>2191</v>
      </c>
      <c r="D761" s="37" t="s">
        <v>969</v>
      </c>
      <c r="E761" s="264" t="s">
        <v>2192</v>
      </c>
      <c r="F761" s="247" t="s">
        <v>7</v>
      </c>
      <c r="G761" s="202"/>
    </row>
    <row r="762" ht="34" spans="2:7">
      <c r="B762" s="1" t="s">
        <v>331</v>
      </c>
      <c r="C762" s="236" t="s">
        <v>2193</v>
      </c>
      <c r="D762" s="181" t="s">
        <v>964</v>
      </c>
      <c r="E762" s="246" t="s">
        <v>2194</v>
      </c>
      <c r="F762" s="247" t="s">
        <v>7</v>
      </c>
      <c r="G762" s="202"/>
    </row>
    <row r="763" ht="34" spans="2:7">
      <c r="B763" s="68" t="s">
        <v>331</v>
      </c>
      <c r="C763" s="38" t="s">
        <v>2195</v>
      </c>
      <c r="D763" s="37" t="s">
        <v>117</v>
      </c>
      <c r="E763" s="264" t="s">
        <v>2196</v>
      </c>
      <c r="F763" s="247" t="s">
        <v>7</v>
      </c>
      <c r="G763" s="202"/>
    </row>
    <row r="764" ht="34" spans="2:7">
      <c r="B764" s="1" t="s">
        <v>331</v>
      </c>
      <c r="C764" s="236" t="s">
        <v>2197</v>
      </c>
      <c r="D764" s="181" t="s">
        <v>964</v>
      </c>
      <c r="E764" s="246" t="s">
        <v>2198</v>
      </c>
      <c r="F764" s="247" t="s">
        <v>7</v>
      </c>
      <c r="G764" s="202"/>
    </row>
    <row r="765" ht="34" spans="2:7">
      <c r="B765" s="68" t="s">
        <v>331</v>
      </c>
      <c r="C765" s="38" t="s">
        <v>2199</v>
      </c>
      <c r="D765" s="37" t="s">
        <v>212</v>
      </c>
      <c r="E765" s="264" t="s">
        <v>2200</v>
      </c>
      <c r="F765" s="247" t="s">
        <v>7</v>
      </c>
      <c r="G765" s="202"/>
    </row>
    <row r="766" ht="17" spans="2:7">
      <c r="B766" s="1" t="s">
        <v>331</v>
      </c>
      <c r="C766" s="236" t="s">
        <v>2201</v>
      </c>
      <c r="D766" s="181" t="s">
        <v>969</v>
      </c>
      <c r="E766" s="246" t="s">
        <v>956</v>
      </c>
      <c r="F766" s="247" t="s">
        <v>7</v>
      </c>
      <c r="G766" s="202"/>
    </row>
    <row r="767" ht="17" spans="2:7">
      <c r="B767" s="68" t="s">
        <v>331</v>
      </c>
      <c r="C767" s="38" t="s">
        <v>2202</v>
      </c>
      <c r="D767" s="37" t="s">
        <v>24</v>
      </c>
      <c r="E767" s="264" t="s">
        <v>0</v>
      </c>
      <c r="F767" s="247" t="s">
        <v>7</v>
      </c>
      <c r="G767" s="202"/>
    </row>
    <row r="768" ht="17" spans="2:7">
      <c r="B768" s="1" t="s">
        <v>331</v>
      </c>
      <c r="C768" s="236" t="s">
        <v>2203</v>
      </c>
      <c r="D768" s="181" t="s">
        <v>196</v>
      </c>
      <c r="E768" s="246" t="s">
        <v>2204</v>
      </c>
      <c r="F768" s="247" t="s">
        <v>7</v>
      </c>
      <c r="G768" s="202"/>
    </row>
    <row r="769" ht="51" spans="2:7">
      <c r="B769" s="68" t="s">
        <v>331</v>
      </c>
      <c r="C769" s="38" t="s">
        <v>55</v>
      </c>
      <c r="D769" s="37" t="s">
        <v>961</v>
      </c>
      <c r="E769" s="246" t="s">
        <v>2205</v>
      </c>
      <c r="F769" s="247" t="s">
        <v>7</v>
      </c>
      <c r="G769" s="202"/>
    </row>
    <row r="770" ht="34" spans="2:7">
      <c r="B770" s="1" t="s">
        <v>331</v>
      </c>
      <c r="C770" s="236" t="s">
        <v>2206</v>
      </c>
      <c r="D770" s="181" t="s">
        <v>2207</v>
      </c>
      <c r="E770" s="246" t="s">
        <v>2208</v>
      </c>
      <c r="F770" s="247" t="s">
        <v>7</v>
      </c>
      <c r="G770" s="202"/>
    </row>
    <row r="771" ht="17" spans="2:7">
      <c r="B771" s="68" t="s">
        <v>331</v>
      </c>
      <c r="C771" s="38" t="s">
        <v>2209</v>
      </c>
      <c r="D771" s="37" t="s">
        <v>2207</v>
      </c>
      <c r="E771" s="246" t="s">
        <v>2210</v>
      </c>
      <c r="F771" s="247" t="s">
        <v>7</v>
      </c>
      <c r="G771" s="202"/>
    </row>
    <row r="772" ht="17" spans="2:7">
      <c r="B772" s="1" t="s">
        <v>331</v>
      </c>
      <c r="C772" s="236" t="s">
        <v>3111</v>
      </c>
      <c r="D772" s="181" t="s">
        <v>196</v>
      </c>
      <c r="E772" s="246" t="s">
        <v>4056</v>
      </c>
      <c r="F772" s="247" t="s">
        <v>7</v>
      </c>
      <c r="G772" s="202"/>
    </row>
    <row r="773" ht="29" spans="2:7">
      <c r="B773" s="68"/>
      <c r="C773" s="262" t="s">
        <v>47</v>
      </c>
      <c r="D773" s="185" t="s">
        <v>196</v>
      </c>
      <c r="E773" s="268" t="s">
        <v>48</v>
      </c>
      <c r="F773" s="269" t="s">
        <v>35</v>
      </c>
      <c r="G773" s="265" t="s">
        <v>14741</v>
      </c>
    </row>
    <row r="774" ht="17" spans="2:7">
      <c r="B774" s="68"/>
      <c r="C774" s="38" t="s">
        <v>4071</v>
      </c>
      <c r="D774" s="37" t="s">
        <v>196</v>
      </c>
      <c r="E774" s="246" t="s">
        <v>2427</v>
      </c>
      <c r="F774" s="247" t="s">
        <v>35</v>
      </c>
      <c r="G774" s="202"/>
    </row>
    <row r="775" ht="17" spans="2:7">
      <c r="B775" s="68"/>
      <c r="C775" s="38" t="s">
        <v>593</v>
      </c>
      <c r="D775" s="37" t="s">
        <v>33</v>
      </c>
      <c r="E775" s="246" t="s">
        <v>945</v>
      </c>
      <c r="F775" s="247" t="s">
        <v>7</v>
      </c>
      <c r="G775" s="270" t="s">
        <v>10</v>
      </c>
    </row>
    <row r="776" ht="17" spans="2:7">
      <c r="B776" s="68"/>
      <c r="C776" s="38" t="s">
        <v>14394</v>
      </c>
      <c r="D776" s="181" t="s">
        <v>953</v>
      </c>
      <c r="E776" s="246" t="s">
        <v>954</v>
      </c>
      <c r="F776" s="247" t="s">
        <v>7</v>
      </c>
      <c r="G776" s="271" t="s">
        <v>10</v>
      </c>
    </row>
    <row r="777" ht="17" spans="2:7">
      <c r="B777" s="68"/>
      <c r="C777" s="38" t="s">
        <v>49</v>
      </c>
      <c r="D777" s="37" t="s">
        <v>212</v>
      </c>
      <c r="E777" s="246" t="s">
        <v>957</v>
      </c>
      <c r="F777" s="247" t="s">
        <v>7</v>
      </c>
      <c r="G777" s="270"/>
    </row>
    <row r="778" ht="17" spans="2:7">
      <c r="B778" s="68"/>
      <c r="C778" s="38" t="s">
        <v>14395</v>
      </c>
      <c r="D778" s="181" t="s">
        <v>964</v>
      </c>
      <c r="E778" s="246" t="s">
        <v>965</v>
      </c>
      <c r="F778" s="247" t="s">
        <v>35</v>
      </c>
      <c r="G778" s="271"/>
    </row>
    <row r="779" spans="2:7">
      <c r="B779" s="68"/>
      <c r="C779" s="263" t="s">
        <v>3263</v>
      </c>
      <c r="D779" s="37" t="s">
        <v>38</v>
      </c>
      <c r="E779" s="246" t="s">
        <v>14396</v>
      </c>
      <c r="F779" s="247" t="s">
        <v>7</v>
      </c>
      <c r="G779" s="368" t="s">
        <v>14787</v>
      </c>
    </row>
    <row r="780" ht="17" spans="2:7">
      <c r="B780" s="1"/>
      <c r="C780" s="236" t="s">
        <v>6196</v>
      </c>
      <c r="D780" s="181" t="s">
        <v>196</v>
      </c>
      <c r="E780" s="246" t="s">
        <v>14397</v>
      </c>
      <c r="F780" s="247" t="s">
        <v>7</v>
      </c>
      <c r="G780" s="215"/>
    </row>
    <row r="781" ht="29" spans="2:7">
      <c r="B781" s="1"/>
      <c r="C781" s="180" t="s">
        <v>14788</v>
      </c>
      <c r="D781" s="181" t="s">
        <v>196</v>
      </c>
      <c r="E781" s="392" t="s">
        <v>14789</v>
      </c>
      <c r="F781" s="247" t="s">
        <v>35</v>
      </c>
      <c r="G781" s="215" t="s">
        <v>14790</v>
      </c>
    </row>
    <row r="782" spans="2:7">
      <c r="B782" s="1" t="s">
        <v>57</v>
      </c>
      <c r="C782" s="1" t="s">
        <v>14</v>
      </c>
      <c r="D782" s="1" t="s">
        <v>15</v>
      </c>
      <c r="E782" s="198" t="s">
        <v>16</v>
      </c>
      <c r="F782" s="243"/>
      <c r="G782" s="198" t="s">
        <v>18</v>
      </c>
    </row>
    <row r="783" ht="17" spans="2:7">
      <c r="B783" s="188"/>
      <c r="C783" s="120" t="s">
        <v>14791</v>
      </c>
      <c r="D783" s="120" t="s">
        <v>196</v>
      </c>
      <c r="E783" s="272" t="s">
        <v>14792</v>
      </c>
      <c r="F783" s="393" t="s">
        <v>7</v>
      </c>
      <c r="G783" s="39" t="s">
        <v>14793</v>
      </c>
    </row>
    <row r="787" spans="2:7">
      <c r="B787" s="1" t="s">
        <v>0</v>
      </c>
      <c r="C787" s="24" t="s">
        <v>14794</v>
      </c>
      <c r="D787" s="1" t="s">
        <v>1981</v>
      </c>
      <c r="E787" s="316" t="s">
        <v>14795</v>
      </c>
      <c r="F787" s="317"/>
      <c r="G787" s="318"/>
    </row>
    <row r="788" spans="2:7">
      <c r="B788" s="1" t="s">
        <v>4</v>
      </c>
      <c r="C788" s="176" t="s">
        <v>14796</v>
      </c>
      <c r="D788" s="177"/>
      <c r="E788" s="196"/>
      <c r="F788" s="243"/>
      <c r="G788" s="105"/>
    </row>
    <row r="789" spans="2:7">
      <c r="B789" s="1" t="s">
        <v>8</v>
      </c>
      <c r="C789" s="178" t="s">
        <v>14797</v>
      </c>
      <c r="D789" s="179"/>
      <c r="E789" s="177"/>
      <c r="F789" s="317"/>
      <c r="G789" s="196"/>
    </row>
    <row r="790" spans="2:7">
      <c r="B790" s="1" t="s">
        <v>13</v>
      </c>
      <c r="C790" s="1" t="s">
        <v>14</v>
      </c>
      <c r="D790" s="1" t="s">
        <v>15</v>
      </c>
      <c r="E790" s="198" t="s">
        <v>16</v>
      </c>
      <c r="F790" s="243" t="s">
        <v>17</v>
      </c>
      <c r="G790" s="198" t="s">
        <v>1984</v>
      </c>
    </row>
    <row r="791" ht="84" spans="2:7">
      <c r="B791" s="1" t="s">
        <v>331</v>
      </c>
      <c r="C791" s="180" t="s">
        <v>2189</v>
      </c>
      <c r="D791" s="181" t="s">
        <v>212</v>
      </c>
      <c r="E791" s="392" t="s">
        <v>2190</v>
      </c>
      <c r="F791" s="247" t="s">
        <v>7</v>
      </c>
      <c r="G791" s="202" t="s">
        <v>2152</v>
      </c>
    </row>
    <row r="792" ht="34" spans="2:7">
      <c r="B792" s="68" t="s">
        <v>331</v>
      </c>
      <c r="C792" s="38" t="s">
        <v>2191</v>
      </c>
      <c r="D792" s="37" t="s">
        <v>969</v>
      </c>
      <c r="E792" s="264" t="s">
        <v>2192</v>
      </c>
      <c r="F792" s="247" t="s">
        <v>7</v>
      </c>
      <c r="G792" s="202"/>
    </row>
    <row r="793" ht="34" spans="2:7">
      <c r="B793" s="1" t="s">
        <v>331</v>
      </c>
      <c r="C793" s="180" t="s">
        <v>2193</v>
      </c>
      <c r="D793" s="181" t="s">
        <v>964</v>
      </c>
      <c r="E793" s="392" t="s">
        <v>2194</v>
      </c>
      <c r="F793" s="247" t="s">
        <v>7</v>
      </c>
      <c r="G793" s="202"/>
    </row>
    <row r="794" ht="34" spans="2:7">
      <c r="B794" s="68" t="s">
        <v>331</v>
      </c>
      <c r="C794" s="38" t="s">
        <v>2195</v>
      </c>
      <c r="D794" s="37" t="s">
        <v>117</v>
      </c>
      <c r="E794" s="264" t="s">
        <v>2196</v>
      </c>
      <c r="F794" s="247" t="s">
        <v>7</v>
      </c>
      <c r="G794" s="202"/>
    </row>
    <row r="795" ht="34" spans="2:7">
      <c r="B795" s="1" t="s">
        <v>331</v>
      </c>
      <c r="C795" s="180" t="s">
        <v>2197</v>
      </c>
      <c r="D795" s="181" t="s">
        <v>964</v>
      </c>
      <c r="E795" s="392" t="s">
        <v>2198</v>
      </c>
      <c r="F795" s="247" t="s">
        <v>7</v>
      </c>
      <c r="G795" s="202"/>
    </row>
    <row r="796" ht="34" spans="2:7">
      <c r="B796" s="68" t="s">
        <v>331</v>
      </c>
      <c r="C796" s="38" t="s">
        <v>2199</v>
      </c>
      <c r="D796" s="37" t="s">
        <v>212</v>
      </c>
      <c r="E796" s="264" t="s">
        <v>2200</v>
      </c>
      <c r="F796" s="247" t="s">
        <v>7</v>
      </c>
      <c r="G796" s="202"/>
    </row>
    <row r="797" ht="17" spans="2:7">
      <c r="B797" s="1" t="s">
        <v>331</v>
      </c>
      <c r="C797" s="180" t="s">
        <v>2201</v>
      </c>
      <c r="D797" s="181" t="s">
        <v>969</v>
      </c>
      <c r="E797" s="392" t="s">
        <v>956</v>
      </c>
      <c r="F797" s="247" t="s">
        <v>7</v>
      </c>
      <c r="G797" s="202"/>
    </row>
    <row r="798" ht="17" spans="2:7">
      <c r="B798" s="68" t="s">
        <v>331</v>
      </c>
      <c r="C798" s="38" t="s">
        <v>2202</v>
      </c>
      <c r="D798" s="37" t="s">
        <v>24</v>
      </c>
      <c r="E798" s="264" t="s">
        <v>0</v>
      </c>
      <c r="F798" s="247" t="s">
        <v>7</v>
      </c>
      <c r="G798" s="202"/>
    </row>
    <row r="799" ht="17" spans="2:7">
      <c r="B799" s="1" t="s">
        <v>331</v>
      </c>
      <c r="C799" s="180" t="s">
        <v>2203</v>
      </c>
      <c r="D799" s="181" t="s">
        <v>196</v>
      </c>
      <c r="E799" s="392" t="s">
        <v>2204</v>
      </c>
      <c r="F799" s="247" t="s">
        <v>7</v>
      </c>
      <c r="G799" s="202"/>
    </row>
    <row r="800" ht="51" spans="2:7">
      <c r="B800" s="68" t="s">
        <v>331</v>
      </c>
      <c r="C800" s="38" t="s">
        <v>55</v>
      </c>
      <c r="D800" s="37" t="s">
        <v>961</v>
      </c>
      <c r="E800" s="392" t="s">
        <v>2205</v>
      </c>
      <c r="F800" s="247" t="s">
        <v>7</v>
      </c>
      <c r="G800" s="202"/>
    </row>
    <row r="801" ht="34" spans="2:7">
      <c r="B801" s="1" t="s">
        <v>331</v>
      </c>
      <c r="C801" s="180" t="s">
        <v>2206</v>
      </c>
      <c r="D801" s="181" t="s">
        <v>2207</v>
      </c>
      <c r="E801" s="392" t="s">
        <v>2208</v>
      </c>
      <c r="F801" s="247" t="s">
        <v>7</v>
      </c>
      <c r="G801" s="202"/>
    </row>
    <row r="802" ht="17" spans="2:7">
      <c r="B802" s="68" t="s">
        <v>331</v>
      </c>
      <c r="C802" s="38" t="s">
        <v>2209</v>
      </c>
      <c r="D802" s="37" t="s">
        <v>2207</v>
      </c>
      <c r="E802" s="392" t="s">
        <v>2210</v>
      </c>
      <c r="F802" s="247" t="s">
        <v>7</v>
      </c>
      <c r="G802" s="202"/>
    </row>
    <row r="803" ht="17" spans="2:7">
      <c r="B803" s="68"/>
      <c r="C803" s="38" t="s">
        <v>4071</v>
      </c>
      <c r="D803" s="37" t="s">
        <v>196</v>
      </c>
      <c r="E803" s="392" t="s">
        <v>2427</v>
      </c>
      <c r="F803" s="247" t="s">
        <v>35</v>
      </c>
      <c r="G803" s="202"/>
    </row>
    <row r="804" ht="17" spans="2:7">
      <c r="B804" s="68"/>
      <c r="C804" s="38" t="s">
        <v>593</v>
      </c>
      <c r="D804" s="37" t="s">
        <v>33</v>
      </c>
      <c r="E804" s="392" t="s">
        <v>945</v>
      </c>
      <c r="F804" s="247" t="s">
        <v>7</v>
      </c>
      <c r="G804" s="270" t="s">
        <v>10</v>
      </c>
    </row>
    <row r="805" ht="17" spans="2:7">
      <c r="B805" s="68"/>
      <c r="C805" s="38" t="s">
        <v>14394</v>
      </c>
      <c r="D805" s="181" t="s">
        <v>953</v>
      </c>
      <c r="E805" s="392" t="s">
        <v>954</v>
      </c>
      <c r="F805" s="247" t="s">
        <v>7</v>
      </c>
      <c r="G805" s="271" t="s">
        <v>10</v>
      </c>
    </row>
    <row r="806" ht="17" spans="2:7">
      <c r="B806" s="68"/>
      <c r="C806" s="38" t="s">
        <v>49</v>
      </c>
      <c r="D806" s="37" t="s">
        <v>212</v>
      </c>
      <c r="E806" s="392" t="s">
        <v>957</v>
      </c>
      <c r="F806" s="247" t="s">
        <v>7</v>
      </c>
      <c r="G806" s="270"/>
    </row>
    <row r="807" ht="17" spans="2:7">
      <c r="B807" s="68"/>
      <c r="C807" s="38" t="s">
        <v>963</v>
      </c>
      <c r="D807" s="181" t="s">
        <v>964</v>
      </c>
      <c r="E807" s="392" t="s">
        <v>965</v>
      </c>
      <c r="F807" s="247" t="s">
        <v>7</v>
      </c>
      <c r="G807" s="271"/>
    </row>
    <row r="808" spans="2:7">
      <c r="B808" s="68"/>
      <c r="C808" s="263" t="s">
        <v>912</v>
      </c>
      <c r="D808" s="37" t="s">
        <v>38</v>
      </c>
      <c r="E808" s="392" t="s">
        <v>14396</v>
      </c>
      <c r="F808" s="247" t="s">
        <v>7</v>
      </c>
      <c r="G808" s="270"/>
    </row>
    <row r="809" ht="17" spans="2:7">
      <c r="B809" s="1"/>
      <c r="C809" s="180" t="s">
        <v>11385</v>
      </c>
      <c r="D809" s="181" t="s">
        <v>38</v>
      </c>
      <c r="E809" s="392" t="s">
        <v>3525</v>
      </c>
      <c r="F809" s="247" t="s">
        <v>7</v>
      </c>
      <c r="G809" s="215" t="s">
        <v>14665</v>
      </c>
    </row>
    <row r="810" ht="17" spans="2:7">
      <c r="B810" s="1"/>
      <c r="C810" s="180" t="s">
        <v>6454</v>
      </c>
      <c r="D810" s="181" t="s">
        <v>38</v>
      </c>
      <c r="E810" s="392" t="s">
        <v>3842</v>
      </c>
      <c r="F810" s="247" t="s">
        <v>7</v>
      </c>
      <c r="G810" s="202" t="s">
        <v>14628</v>
      </c>
    </row>
    <row r="811" spans="2:7">
      <c r="B811" s="119"/>
      <c r="C811" s="120" t="s">
        <v>3599</v>
      </c>
      <c r="D811" s="120" t="s">
        <v>7430</v>
      </c>
      <c r="E811" s="272" t="s">
        <v>3931</v>
      </c>
      <c r="F811" s="299" t="s">
        <v>7</v>
      </c>
      <c r="G811" s="274"/>
    </row>
    <row r="812" spans="2:7">
      <c r="B812" s="119"/>
      <c r="C812" s="235" t="s">
        <v>3598</v>
      </c>
      <c r="D812" s="120" t="s">
        <v>7430</v>
      </c>
      <c r="E812" s="272" t="s">
        <v>3930</v>
      </c>
      <c r="F812" s="299" t="s">
        <v>7</v>
      </c>
      <c r="G812" s="274"/>
    </row>
    <row r="813" spans="2:7">
      <c r="B813" s="1" t="s">
        <v>57</v>
      </c>
      <c r="C813" s="1" t="s">
        <v>14</v>
      </c>
      <c r="D813" s="1" t="s">
        <v>15</v>
      </c>
      <c r="E813" s="198" t="s">
        <v>16</v>
      </c>
      <c r="F813" s="243"/>
      <c r="G813" s="198" t="s">
        <v>18</v>
      </c>
    </row>
    <row r="814" ht="17" spans="2:7">
      <c r="B814" s="188"/>
      <c r="C814" s="263" t="s">
        <v>14798</v>
      </c>
      <c r="D814" s="263" t="s">
        <v>835</v>
      </c>
      <c r="E814" s="392" t="s">
        <v>1956</v>
      </c>
      <c r="F814" s="319"/>
      <c r="G814" s="39"/>
    </row>
    <row r="815" ht="17" spans="2:7">
      <c r="B815" s="188"/>
      <c r="C815" s="263" t="s">
        <v>14799</v>
      </c>
      <c r="D815" s="263" t="s">
        <v>835</v>
      </c>
      <c r="E815" s="392" t="s">
        <v>1958</v>
      </c>
      <c r="F815" s="319"/>
      <c r="G815" s="39"/>
    </row>
    <row r="816" ht="34" spans="2:7">
      <c r="B816" s="188"/>
      <c r="C816" s="263" t="s">
        <v>14800</v>
      </c>
      <c r="D816" s="263" t="s">
        <v>835</v>
      </c>
      <c r="E816" s="392" t="s">
        <v>3564</v>
      </c>
      <c r="F816" s="319"/>
      <c r="G816" s="39" t="s">
        <v>14801</v>
      </c>
    </row>
    <row r="817" ht="17" spans="2:7">
      <c r="B817" s="188"/>
      <c r="C817" s="263" t="s">
        <v>14802</v>
      </c>
      <c r="D817" s="263" t="s">
        <v>835</v>
      </c>
      <c r="E817" s="392" t="s">
        <v>3053</v>
      </c>
      <c r="F817" s="319"/>
      <c r="G817" s="39"/>
    </row>
    <row r="818" ht="17" spans="2:7">
      <c r="B818" s="188"/>
      <c r="C818" s="263" t="s">
        <v>14803</v>
      </c>
      <c r="D818" s="263" t="s">
        <v>835</v>
      </c>
      <c r="E818" s="392" t="s">
        <v>3647</v>
      </c>
      <c r="F818" s="319"/>
      <c r="G818" s="39"/>
    </row>
    <row r="819" ht="17" spans="2:7">
      <c r="B819" s="188"/>
      <c r="C819" s="263" t="s">
        <v>10777</v>
      </c>
      <c r="D819" s="263" t="s">
        <v>835</v>
      </c>
      <c r="E819" s="392" t="s">
        <v>14804</v>
      </c>
      <c r="F819" s="319"/>
      <c r="G819" s="39" t="s">
        <v>14805</v>
      </c>
    </row>
    <row r="820" ht="17" spans="2:7">
      <c r="B820" s="188"/>
      <c r="C820" s="263" t="s">
        <v>5370</v>
      </c>
      <c r="D820" s="263" t="s">
        <v>835</v>
      </c>
      <c r="E820" s="392" t="s">
        <v>14806</v>
      </c>
      <c r="F820" s="319"/>
      <c r="G820" s="39" t="s">
        <v>14807</v>
      </c>
    </row>
    <row r="821" ht="51" spans="2:7">
      <c r="B821" s="188"/>
      <c r="C821" s="263" t="s">
        <v>5366</v>
      </c>
      <c r="D821" s="263" t="s">
        <v>835</v>
      </c>
      <c r="E821" s="392" t="s">
        <v>2815</v>
      </c>
      <c r="F821" s="319"/>
      <c r="G821" s="39" t="s">
        <v>14667</v>
      </c>
    </row>
    <row r="826" spans="2:7">
      <c r="B826" s="1" t="s">
        <v>0</v>
      </c>
      <c r="C826" s="24" t="s">
        <v>14808</v>
      </c>
      <c r="D826" s="1" t="s">
        <v>1981</v>
      </c>
      <c r="E826" s="316" t="s">
        <v>14809</v>
      </c>
      <c r="F826" s="317"/>
      <c r="G826" s="318"/>
    </row>
    <row r="827" spans="2:7">
      <c r="B827" s="1" t="s">
        <v>4</v>
      </c>
      <c r="C827" s="176" t="s">
        <v>14810</v>
      </c>
      <c r="D827" s="177"/>
      <c r="E827" s="196"/>
      <c r="F827" s="243"/>
      <c r="G827" s="105"/>
    </row>
    <row r="828" spans="2:7">
      <c r="B828" s="1" t="s">
        <v>8</v>
      </c>
      <c r="C828" s="178" t="s">
        <v>14811</v>
      </c>
      <c r="D828" s="179"/>
      <c r="E828" s="177"/>
      <c r="F828" s="317"/>
      <c r="G828" s="196"/>
    </row>
    <row r="829" spans="2:7">
      <c r="B829" s="1" t="s">
        <v>13</v>
      </c>
      <c r="C829" s="1" t="s">
        <v>14</v>
      </c>
      <c r="D829" s="1" t="s">
        <v>15</v>
      </c>
      <c r="E829" s="198" t="s">
        <v>16</v>
      </c>
      <c r="F829" s="243" t="s">
        <v>17</v>
      </c>
      <c r="G829" s="198" t="s">
        <v>1984</v>
      </c>
    </row>
    <row r="830" spans="2:7">
      <c r="B830" s="68"/>
      <c r="C830" s="263" t="s">
        <v>3263</v>
      </c>
      <c r="D830" s="37" t="s">
        <v>38</v>
      </c>
      <c r="E830" s="392" t="s">
        <v>14396</v>
      </c>
      <c r="F830" s="247" t="s">
        <v>7</v>
      </c>
      <c r="G830" s="368" t="s">
        <v>14787</v>
      </c>
    </row>
    <row r="831" ht="17" spans="2:7">
      <c r="B831" s="1"/>
      <c r="C831" s="180" t="s">
        <v>6196</v>
      </c>
      <c r="D831" s="181" t="s">
        <v>196</v>
      </c>
      <c r="E831" s="392" t="s">
        <v>14397</v>
      </c>
      <c r="F831" s="247" t="s">
        <v>7</v>
      </c>
      <c r="G831" s="215"/>
    </row>
    <row r="832" ht="17" spans="2:7">
      <c r="B832" s="1"/>
      <c r="C832" s="180" t="s">
        <v>14812</v>
      </c>
      <c r="D832" s="181" t="s">
        <v>196</v>
      </c>
      <c r="E832" s="392" t="s">
        <v>14813</v>
      </c>
      <c r="F832" s="247" t="s">
        <v>7</v>
      </c>
      <c r="G832" s="215" t="s">
        <v>14814</v>
      </c>
    </row>
    <row r="833" spans="2:7">
      <c r="B833" s="1" t="s">
        <v>57</v>
      </c>
      <c r="C833" s="1" t="s">
        <v>14</v>
      </c>
      <c r="D833" s="1" t="s">
        <v>15</v>
      </c>
      <c r="E833" s="198" t="s">
        <v>16</v>
      </c>
      <c r="F833" s="243"/>
      <c r="G833" s="198" t="s">
        <v>18</v>
      </c>
    </row>
    <row r="834" ht="17" spans="2:7">
      <c r="B834" s="188"/>
      <c r="C834" s="120" t="s">
        <v>14815</v>
      </c>
      <c r="D834" s="120" t="s">
        <v>196</v>
      </c>
      <c r="E834" s="272" t="s">
        <v>14792</v>
      </c>
      <c r="F834" s="393" t="s">
        <v>7</v>
      </c>
      <c r="G834" s="39" t="s">
        <v>14816</v>
      </c>
    </row>
    <row r="840" spans="2:7">
      <c r="B840" s="1" t="s">
        <v>0</v>
      </c>
      <c r="C840" s="2" t="s">
        <v>14817</v>
      </c>
      <c r="D840" s="1" t="s">
        <v>1981</v>
      </c>
      <c r="E840" s="266" t="s">
        <v>14818</v>
      </c>
      <c r="F840" s="242"/>
      <c r="G840" s="267"/>
    </row>
    <row r="841" spans="2:7">
      <c r="B841" s="1" t="s">
        <v>4</v>
      </c>
      <c r="C841" s="139" t="s">
        <v>14819</v>
      </c>
      <c r="D841" s="140"/>
      <c r="E841" s="144"/>
      <c r="F841" s="243"/>
      <c r="G841" s="12"/>
    </row>
    <row r="842" spans="2:7">
      <c r="B842" s="1" t="s">
        <v>8</v>
      </c>
      <c r="C842" s="54" t="s">
        <v>14820</v>
      </c>
      <c r="D842" s="55"/>
      <c r="E842" s="140"/>
      <c r="F842" s="242"/>
      <c r="G842" s="144"/>
    </row>
    <row r="843" spans="2:7">
      <c r="B843" s="1" t="s">
        <v>13</v>
      </c>
      <c r="C843" s="1" t="s">
        <v>14</v>
      </c>
      <c r="D843" s="1" t="s">
        <v>15</v>
      </c>
      <c r="E843" s="198" t="s">
        <v>16</v>
      </c>
      <c r="F843" s="243" t="s">
        <v>17</v>
      </c>
      <c r="G843" s="198" t="s">
        <v>1984</v>
      </c>
    </row>
    <row r="844" ht="84" spans="2:7">
      <c r="B844" s="1" t="s">
        <v>331</v>
      </c>
      <c r="C844" s="236" t="s">
        <v>2189</v>
      </c>
      <c r="D844" s="181" t="s">
        <v>212</v>
      </c>
      <c r="E844" s="246" t="s">
        <v>2190</v>
      </c>
      <c r="F844" s="247" t="s">
        <v>7</v>
      </c>
      <c r="G844" s="202" t="s">
        <v>2152</v>
      </c>
    </row>
    <row r="845" ht="34" spans="2:7">
      <c r="B845" s="68" t="s">
        <v>331</v>
      </c>
      <c r="C845" s="38" t="s">
        <v>2191</v>
      </c>
      <c r="D845" s="37" t="s">
        <v>969</v>
      </c>
      <c r="E845" s="264" t="s">
        <v>2192</v>
      </c>
      <c r="F845" s="247" t="s">
        <v>7</v>
      </c>
      <c r="G845" s="202"/>
    </row>
    <row r="846" ht="34" spans="2:7">
      <c r="B846" s="1" t="s">
        <v>331</v>
      </c>
      <c r="C846" s="236" t="s">
        <v>2193</v>
      </c>
      <c r="D846" s="181" t="s">
        <v>964</v>
      </c>
      <c r="E846" s="246" t="s">
        <v>2194</v>
      </c>
      <c r="F846" s="247" t="s">
        <v>7</v>
      </c>
      <c r="G846" s="202"/>
    </row>
    <row r="847" ht="34" spans="2:7">
      <c r="B847" s="68" t="s">
        <v>331</v>
      </c>
      <c r="C847" s="38" t="s">
        <v>2195</v>
      </c>
      <c r="D847" s="37" t="s">
        <v>117</v>
      </c>
      <c r="E847" s="264" t="s">
        <v>2196</v>
      </c>
      <c r="F847" s="247" t="s">
        <v>7</v>
      </c>
      <c r="G847" s="202"/>
    </row>
    <row r="848" ht="34" spans="2:7">
      <c r="B848" s="1" t="s">
        <v>331</v>
      </c>
      <c r="C848" s="236" t="s">
        <v>2197</v>
      </c>
      <c r="D848" s="181" t="s">
        <v>964</v>
      </c>
      <c r="E848" s="246" t="s">
        <v>2198</v>
      </c>
      <c r="F848" s="247" t="s">
        <v>7</v>
      </c>
      <c r="G848" s="202"/>
    </row>
    <row r="849" ht="34" spans="2:7">
      <c r="B849" s="68" t="s">
        <v>331</v>
      </c>
      <c r="C849" s="38" t="s">
        <v>2199</v>
      </c>
      <c r="D849" s="37" t="s">
        <v>212</v>
      </c>
      <c r="E849" s="264" t="s">
        <v>2200</v>
      </c>
      <c r="F849" s="247" t="s">
        <v>7</v>
      </c>
      <c r="G849" s="202"/>
    </row>
    <row r="850" ht="17" spans="2:7">
      <c r="B850" s="1" t="s">
        <v>331</v>
      </c>
      <c r="C850" s="236" t="s">
        <v>2201</v>
      </c>
      <c r="D850" s="181" t="s">
        <v>969</v>
      </c>
      <c r="E850" s="246" t="s">
        <v>956</v>
      </c>
      <c r="F850" s="247" t="s">
        <v>7</v>
      </c>
      <c r="G850" s="202"/>
    </row>
    <row r="851" ht="17" spans="2:7">
      <c r="B851" s="68" t="s">
        <v>331</v>
      </c>
      <c r="C851" s="38" t="s">
        <v>2202</v>
      </c>
      <c r="D851" s="37" t="s">
        <v>24</v>
      </c>
      <c r="E851" s="264" t="s">
        <v>0</v>
      </c>
      <c r="F851" s="247" t="s">
        <v>7</v>
      </c>
      <c r="G851" s="202"/>
    </row>
    <row r="852" ht="17" spans="2:7">
      <c r="B852" s="1" t="s">
        <v>331</v>
      </c>
      <c r="C852" s="236" t="s">
        <v>2203</v>
      </c>
      <c r="D852" s="181" t="s">
        <v>196</v>
      </c>
      <c r="E852" s="246" t="s">
        <v>2204</v>
      </c>
      <c r="F852" s="247" t="s">
        <v>7</v>
      </c>
      <c r="G852" s="202"/>
    </row>
    <row r="853" ht="51" spans="2:7">
      <c r="B853" s="68" t="s">
        <v>331</v>
      </c>
      <c r="C853" s="38" t="s">
        <v>55</v>
      </c>
      <c r="D853" s="37" t="s">
        <v>961</v>
      </c>
      <c r="E853" s="246" t="s">
        <v>2205</v>
      </c>
      <c r="F853" s="247" t="s">
        <v>7</v>
      </c>
      <c r="G853" s="202"/>
    </row>
    <row r="854" ht="34" spans="2:7">
      <c r="B854" s="1" t="s">
        <v>331</v>
      </c>
      <c r="C854" s="236" t="s">
        <v>2206</v>
      </c>
      <c r="D854" s="181" t="s">
        <v>2207</v>
      </c>
      <c r="E854" s="246" t="s">
        <v>2208</v>
      </c>
      <c r="F854" s="247" t="s">
        <v>7</v>
      </c>
      <c r="G854" s="202"/>
    </row>
    <row r="855" ht="17" spans="2:7">
      <c r="B855" s="68" t="s">
        <v>331</v>
      </c>
      <c r="C855" s="38" t="s">
        <v>2209</v>
      </c>
      <c r="D855" s="37" t="s">
        <v>2207</v>
      </c>
      <c r="E855" s="246" t="s">
        <v>2210</v>
      </c>
      <c r="F855" s="247" t="s">
        <v>7</v>
      </c>
      <c r="G855" s="202"/>
    </row>
    <row r="856" ht="17" spans="2:7">
      <c r="B856" s="68"/>
      <c r="C856" s="38" t="s">
        <v>4071</v>
      </c>
      <c r="D856" s="37" t="s">
        <v>196</v>
      </c>
      <c r="E856" s="246" t="s">
        <v>2427</v>
      </c>
      <c r="F856" s="247" t="s">
        <v>35</v>
      </c>
      <c r="G856" s="202"/>
    </row>
    <row r="857" ht="17" spans="2:7">
      <c r="B857" s="68"/>
      <c r="C857" s="38" t="s">
        <v>593</v>
      </c>
      <c r="D857" s="37" t="s">
        <v>33</v>
      </c>
      <c r="E857" s="246" t="s">
        <v>945</v>
      </c>
      <c r="F857" s="247" t="s">
        <v>7</v>
      </c>
      <c r="G857" s="270" t="s">
        <v>10</v>
      </c>
    </row>
    <row r="858" ht="17" spans="2:7">
      <c r="B858" s="68"/>
      <c r="C858" s="38" t="s">
        <v>14394</v>
      </c>
      <c r="D858" s="181" t="s">
        <v>953</v>
      </c>
      <c r="E858" s="246" t="s">
        <v>954</v>
      </c>
      <c r="F858" s="247" t="s">
        <v>7</v>
      </c>
      <c r="G858" s="271"/>
    </row>
    <row r="859" ht="17" spans="2:7">
      <c r="B859" s="68"/>
      <c r="C859" s="38" t="s">
        <v>49</v>
      </c>
      <c r="D859" s="37" t="s">
        <v>212</v>
      </c>
      <c r="E859" s="246" t="s">
        <v>957</v>
      </c>
      <c r="F859" s="247" t="s">
        <v>7</v>
      </c>
      <c r="G859" s="270"/>
    </row>
    <row r="860" ht="17" spans="2:7">
      <c r="B860" s="68"/>
      <c r="C860" s="38" t="s">
        <v>14395</v>
      </c>
      <c r="D860" s="181" t="s">
        <v>964</v>
      </c>
      <c r="E860" s="246" t="s">
        <v>965</v>
      </c>
      <c r="F860" s="247" t="s">
        <v>35</v>
      </c>
      <c r="G860" s="271"/>
    </row>
    <row r="861" spans="2:7">
      <c r="B861" s="1"/>
      <c r="C861" s="323" t="s">
        <v>966</v>
      </c>
      <c r="D861" s="181" t="s">
        <v>196</v>
      </c>
      <c r="E861" s="394" t="s">
        <v>48</v>
      </c>
      <c r="F861" s="395" t="s">
        <v>7</v>
      </c>
      <c r="G861" s="396"/>
    </row>
    <row r="862" spans="2:7">
      <c r="B862" s="68"/>
      <c r="C862" s="263" t="s">
        <v>3263</v>
      </c>
      <c r="D862" s="37" t="s">
        <v>38</v>
      </c>
      <c r="E862" s="246" t="s">
        <v>14396</v>
      </c>
      <c r="F862" s="247" t="s">
        <v>14821</v>
      </c>
      <c r="G862" s="368"/>
    </row>
    <row r="863" spans="2:7">
      <c r="B863" s="1" t="s">
        <v>57</v>
      </c>
      <c r="C863" s="1" t="s">
        <v>14</v>
      </c>
      <c r="D863" s="1" t="s">
        <v>15</v>
      </c>
      <c r="E863" s="198" t="s">
        <v>16</v>
      </c>
      <c r="F863" s="243"/>
      <c r="G863" s="198" t="s">
        <v>18</v>
      </c>
    </row>
    <row r="864" ht="17" spans="2:7">
      <c r="B864" s="188"/>
      <c r="C864" s="120" t="s">
        <v>3619</v>
      </c>
      <c r="D864" s="120" t="s">
        <v>196</v>
      </c>
      <c r="E864" s="272" t="s">
        <v>2239</v>
      </c>
      <c r="F864" s="393" t="s">
        <v>7</v>
      </c>
      <c r="G864" s="39" t="s">
        <v>14822</v>
      </c>
    </row>
    <row r="865" ht="17" spans="2:7">
      <c r="B865" s="188"/>
      <c r="C865" s="120" t="s">
        <v>14410</v>
      </c>
      <c r="D865" s="120" t="s">
        <v>24</v>
      </c>
      <c r="E865" s="272" t="s">
        <v>14823</v>
      </c>
      <c r="F865" s="393" t="s">
        <v>7</v>
      </c>
      <c r="G865" s="39" t="s">
        <v>14824</v>
      </c>
    </row>
    <row r="869" spans="2:7">
      <c r="B869" s="1" t="s">
        <v>0</v>
      </c>
      <c r="C869" s="24" t="s">
        <v>14825</v>
      </c>
      <c r="D869" s="1" t="s">
        <v>1981</v>
      </c>
      <c r="E869" s="176" t="s">
        <v>14826</v>
      </c>
      <c r="F869" s="317"/>
      <c r="G869" s="196"/>
    </row>
    <row r="870" spans="2:7">
      <c r="B870" s="1" t="s">
        <v>4</v>
      </c>
      <c r="C870" s="176" t="s">
        <v>14827</v>
      </c>
      <c r="D870" s="177"/>
      <c r="E870" s="196"/>
      <c r="F870" s="243"/>
      <c r="G870" s="105"/>
    </row>
    <row r="871" spans="2:7">
      <c r="B871" s="1" t="s">
        <v>8</v>
      </c>
      <c r="C871" s="178" t="s">
        <v>14828</v>
      </c>
      <c r="D871" s="179"/>
      <c r="E871" s="177"/>
      <c r="F871" s="317"/>
      <c r="G871" s="196"/>
    </row>
    <row r="872" spans="2:7">
      <c r="B872" s="1" t="s">
        <v>13</v>
      </c>
      <c r="C872" s="1" t="s">
        <v>14</v>
      </c>
      <c r="D872" s="1" t="s">
        <v>15</v>
      </c>
      <c r="E872" s="198" t="s">
        <v>16</v>
      </c>
      <c r="F872" s="243" t="s">
        <v>17</v>
      </c>
      <c r="G872" s="198" t="s">
        <v>1984</v>
      </c>
    </row>
    <row r="873" spans="2:7">
      <c r="B873" s="324" t="s">
        <v>331</v>
      </c>
      <c r="C873" s="235" t="s">
        <v>944</v>
      </c>
      <c r="D873" s="235" t="s">
        <v>33</v>
      </c>
      <c r="E873" s="338" t="s">
        <v>945</v>
      </c>
      <c r="F873" s="329" t="s">
        <v>7</v>
      </c>
      <c r="G873" s="338" t="s">
        <v>10</v>
      </c>
    </row>
    <row r="874" spans="2:7">
      <c r="B874" s="324" t="s">
        <v>331</v>
      </c>
      <c r="C874" s="235" t="s">
        <v>946</v>
      </c>
      <c r="D874" s="235" t="s">
        <v>947</v>
      </c>
      <c r="E874" s="338" t="s">
        <v>948</v>
      </c>
      <c r="F874" s="329" t="s">
        <v>7</v>
      </c>
      <c r="G874" s="338" t="s">
        <v>10</v>
      </c>
    </row>
    <row r="875" spans="2:7">
      <c r="B875" s="324" t="s">
        <v>331</v>
      </c>
      <c r="C875" s="235" t="s">
        <v>949</v>
      </c>
      <c r="D875" s="235" t="s">
        <v>33</v>
      </c>
      <c r="E875" s="338" t="s">
        <v>950</v>
      </c>
      <c r="F875" s="329" t="s">
        <v>7</v>
      </c>
      <c r="G875" s="338" t="s">
        <v>10</v>
      </c>
    </row>
    <row r="876" spans="2:7">
      <c r="B876" s="324" t="s">
        <v>331</v>
      </c>
      <c r="C876" s="235" t="s">
        <v>952</v>
      </c>
      <c r="D876" s="235" t="s">
        <v>953</v>
      </c>
      <c r="E876" s="338" t="s">
        <v>954</v>
      </c>
      <c r="F876" s="329" t="s">
        <v>7</v>
      </c>
      <c r="G876" s="338" t="s">
        <v>10</v>
      </c>
    </row>
    <row r="877" spans="2:7">
      <c r="B877" s="324" t="s">
        <v>331</v>
      </c>
      <c r="C877" s="235" t="s">
        <v>955</v>
      </c>
      <c r="D877" s="235" t="s">
        <v>947</v>
      </c>
      <c r="E877" s="338" t="s">
        <v>956</v>
      </c>
      <c r="F877" s="329" t="s">
        <v>7</v>
      </c>
      <c r="G877" s="338" t="s">
        <v>951</v>
      </c>
    </row>
    <row r="878" spans="2:7">
      <c r="B878" s="324" t="s">
        <v>331</v>
      </c>
      <c r="C878" s="235" t="s">
        <v>914</v>
      </c>
      <c r="D878" s="235" t="s">
        <v>212</v>
      </c>
      <c r="E878" s="328" t="s">
        <v>957</v>
      </c>
      <c r="F878" s="329" t="s">
        <v>7</v>
      </c>
      <c r="G878" s="338"/>
    </row>
    <row r="879" spans="2:7">
      <c r="B879" s="324" t="s">
        <v>331</v>
      </c>
      <c r="C879" s="235" t="s">
        <v>958</v>
      </c>
      <c r="D879" s="235" t="s">
        <v>24</v>
      </c>
      <c r="E879" s="328" t="s">
        <v>959</v>
      </c>
      <c r="F879" s="329" t="s">
        <v>7</v>
      </c>
      <c r="G879" s="338" t="s">
        <v>10</v>
      </c>
    </row>
    <row r="880" spans="2:7">
      <c r="B880" s="324" t="s">
        <v>331</v>
      </c>
      <c r="C880" s="235" t="s">
        <v>960</v>
      </c>
      <c r="D880" s="235" t="s">
        <v>961</v>
      </c>
      <c r="E880" s="328" t="s">
        <v>962</v>
      </c>
      <c r="F880" s="329" t="s">
        <v>7</v>
      </c>
      <c r="G880" s="338"/>
    </row>
    <row r="881" spans="2:7">
      <c r="B881" s="324" t="s">
        <v>331</v>
      </c>
      <c r="C881" s="235" t="s">
        <v>963</v>
      </c>
      <c r="D881" s="235" t="s">
        <v>964</v>
      </c>
      <c r="E881" s="328" t="s">
        <v>965</v>
      </c>
      <c r="F881" s="329" t="s">
        <v>35</v>
      </c>
      <c r="G881" s="339"/>
    </row>
    <row r="882" spans="2:7">
      <c r="B882" s="324" t="s">
        <v>331</v>
      </c>
      <c r="C882" s="235" t="s">
        <v>2160</v>
      </c>
      <c r="D882" s="323" t="s">
        <v>2161</v>
      </c>
      <c r="E882" s="327" t="s">
        <v>2162</v>
      </c>
      <c r="F882" s="329" t="s">
        <v>7</v>
      </c>
      <c r="G882" s="338"/>
    </row>
    <row r="883" spans="2:7">
      <c r="B883" s="322" t="s">
        <v>331</v>
      </c>
      <c r="C883" s="323" t="s">
        <v>3528</v>
      </c>
      <c r="D883" s="323" t="s">
        <v>2630</v>
      </c>
      <c r="E883" s="327" t="s">
        <v>2706</v>
      </c>
      <c r="F883" s="340"/>
      <c r="G883" s="327" t="s">
        <v>10</v>
      </c>
    </row>
    <row r="884" spans="2:7">
      <c r="B884" s="322" t="s">
        <v>331</v>
      </c>
      <c r="C884" s="323" t="s">
        <v>3531</v>
      </c>
      <c r="D884" s="323" t="s">
        <v>2626</v>
      </c>
      <c r="E884" s="327" t="s">
        <v>3532</v>
      </c>
      <c r="F884" s="340"/>
      <c r="G884" s="327" t="s">
        <v>10</v>
      </c>
    </row>
    <row r="885" spans="2:7">
      <c r="B885" s="322" t="s">
        <v>331</v>
      </c>
      <c r="C885" s="323" t="s">
        <v>332</v>
      </c>
      <c r="D885" s="323" t="s">
        <v>136</v>
      </c>
      <c r="E885" s="327" t="s">
        <v>6786</v>
      </c>
      <c r="F885" s="397" t="s">
        <v>7</v>
      </c>
      <c r="G885" s="394" t="s">
        <v>14829</v>
      </c>
    </row>
    <row r="886" spans="2:7">
      <c r="B886" s="324"/>
      <c r="C886" s="235" t="s">
        <v>912</v>
      </c>
      <c r="D886" s="235" t="s">
        <v>2163</v>
      </c>
      <c r="E886" s="328" t="s">
        <v>913</v>
      </c>
      <c r="F886" s="329" t="s">
        <v>7</v>
      </c>
      <c r="G886" s="328"/>
    </row>
    <row r="887" ht="17" spans="2:7">
      <c r="B887" s="153"/>
      <c r="C887" s="25" t="s">
        <v>1530</v>
      </c>
      <c r="D887" s="25" t="s">
        <v>38</v>
      </c>
      <c r="E887" s="91" t="s">
        <v>48</v>
      </c>
      <c r="F887" s="398"/>
      <c r="G887" s="399"/>
    </row>
    <row r="888" spans="2:7">
      <c r="B888" s="324"/>
      <c r="C888" s="235" t="s">
        <v>2690</v>
      </c>
      <c r="D888" s="335" t="s">
        <v>10596</v>
      </c>
      <c r="E888" s="328" t="s">
        <v>14830</v>
      </c>
      <c r="F888" s="329" t="s">
        <v>7</v>
      </c>
      <c r="G888" s="328" t="s">
        <v>14831</v>
      </c>
    </row>
    <row r="889" ht="23" spans="2:7">
      <c r="B889" s="324"/>
      <c r="C889" s="235" t="s">
        <v>3899</v>
      </c>
      <c r="D889" s="335" t="s">
        <v>10630</v>
      </c>
      <c r="E889" s="328" t="s">
        <v>14653</v>
      </c>
      <c r="F889" s="329" t="s">
        <v>7</v>
      </c>
      <c r="G889" s="338"/>
    </row>
    <row r="890" spans="2:7">
      <c r="B890" s="324"/>
      <c r="C890" s="235" t="s">
        <v>14832</v>
      </c>
      <c r="D890" s="335" t="s">
        <v>10596</v>
      </c>
      <c r="E890" s="328" t="s">
        <v>14833</v>
      </c>
      <c r="F890" s="329" t="s">
        <v>7</v>
      </c>
      <c r="G890" s="328" t="s">
        <v>14834</v>
      </c>
    </row>
    <row r="891" spans="2:7">
      <c r="B891" s="324"/>
      <c r="C891" s="235" t="s">
        <v>14835</v>
      </c>
      <c r="D891" s="335" t="s">
        <v>10596</v>
      </c>
      <c r="E891" s="328" t="s">
        <v>14836</v>
      </c>
      <c r="F891" s="329" t="s">
        <v>35</v>
      </c>
      <c r="G891" s="328" t="s">
        <v>14837</v>
      </c>
    </row>
    <row r="892" spans="2:7">
      <c r="B892" s="1" t="s">
        <v>57</v>
      </c>
      <c r="C892" s="1" t="s">
        <v>14</v>
      </c>
      <c r="D892" s="1" t="s">
        <v>15</v>
      </c>
      <c r="E892" s="198" t="s">
        <v>16</v>
      </c>
      <c r="F892" s="243"/>
      <c r="G892" s="198" t="s">
        <v>18</v>
      </c>
    </row>
    <row r="893" spans="2:7">
      <c r="B893" s="188"/>
      <c r="C893" s="263" t="s">
        <v>2727</v>
      </c>
      <c r="D893" s="263" t="s">
        <v>835</v>
      </c>
      <c r="E893" s="333" t="s">
        <v>14838</v>
      </c>
      <c r="F893" s="303" t="s">
        <v>7</v>
      </c>
      <c r="G893" s="302" t="s">
        <v>14839</v>
      </c>
    </row>
    <row r="894" spans="2:7">
      <c r="B894" s="188"/>
      <c r="C894" s="263"/>
      <c r="D894" s="263"/>
      <c r="E894" s="302"/>
      <c r="F894" s="303"/>
      <c r="G894" s="302"/>
    </row>
    <row r="895" spans="2:7">
      <c r="B895" s="188"/>
      <c r="C895" s="263"/>
      <c r="D895" s="344"/>
      <c r="E895" s="347"/>
      <c r="F895" s="303"/>
      <c r="G895" s="348"/>
    </row>
    <row r="899" spans="2:7">
      <c r="B899" s="1" t="s">
        <v>0</v>
      </c>
      <c r="C899" s="24" t="s">
        <v>14840</v>
      </c>
      <c r="D899" s="1" t="s">
        <v>1981</v>
      </c>
      <c r="E899" s="316" t="s">
        <v>14841</v>
      </c>
      <c r="F899" s="317"/>
      <c r="G899" s="318"/>
    </row>
    <row r="900" spans="2:7">
      <c r="B900" s="1" t="s">
        <v>4</v>
      </c>
      <c r="C900" s="176" t="s">
        <v>14842</v>
      </c>
      <c r="D900" s="177"/>
      <c r="E900" s="318"/>
      <c r="F900" s="243"/>
      <c r="G900" s="105"/>
    </row>
    <row r="901" spans="2:7">
      <c r="B901" s="1" t="s">
        <v>8</v>
      </c>
      <c r="C901" s="178" t="s">
        <v>14843</v>
      </c>
      <c r="D901" s="179"/>
      <c r="E901" s="317"/>
      <c r="F901" s="317"/>
      <c r="G901" s="196"/>
    </row>
    <row r="902" spans="2:7">
      <c r="B902" s="1" t="s">
        <v>13</v>
      </c>
      <c r="C902" s="1" t="s">
        <v>14</v>
      </c>
      <c r="D902" s="1" t="s">
        <v>15</v>
      </c>
      <c r="E902" s="243" t="s">
        <v>16</v>
      </c>
      <c r="F902" s="243" t="s">
        <v>17</v>
      </c>
      <c r="G902" s="198" t="s">
        <v>1984</v>
      </c>
    </row>
    <row r="903" ht="17" spans="2:7">
      <c r="B903" s="147" t="s">
        <v>331</v>
      </c>
      <c r="C903" s="148" t="s">
        <v>944</v>
      </c>
      <c r="D903" s="148" t="s">
        <v>33</v>
      </c>
      <c r="E903" s="402" t="s">
        <v>945</v>
      </c>
      <c r="F903" s="403" t="s">
        <v>7</v>
      </c>
      <c r="G903" s="404" t="s">
        <v>10</v>
      </c>
    </row>
    <row r="904" ht="17" spans="2:7">
      <c r="B904" s="147" t="s">
        <v>331</v>
      </c>
      <c r="C904" s="148" t="s">
        <v>946</v>
      </c>
      <c r="D904" s="148" t="s">
        <v>947</v>
      </c>
      <c r="E904" s="402" t="s">
        <v>948</v>
      </c>
      <c r="F904" s="403" t="s">
        <v>7</v>
      </c>
      <c r="G904" s="404" t="s">
        <v>10</v>
      </c>
    </row>
    <row r="905" ht="17" spans="2:7">
      <c r="B905" s="147" t="s">
        <v>331</v>
      </c>
      <c r="C905" s="148" t="s">
        <v>949</v>
      </c>
      <c r="D905" s="148" t="s">
        <v>33</v>
      </c>
      <c r="E905" s="402" t="s">
        <v>950</v>
      </c>
      <c r="F905" s="403" t="s">
        <v>7</v>
      </c>
      <c r="G905" s="404" t="s">
        <v>10</v>
      </c>
    </row>
    <row r="906" ht="17" spans="2:7">
      <c r="B906" s="147" t="s">
        <v>331</v>
      </c>
      <c r="C906" s="148" t="s">
        <v>952</v>
      </c>
      <c r="D906" s="148" t="s">
        <v>953</v>
      </c>
      <c r="E906" s="402" t="s">
        <v>954</v>
      </c>
      <c r="F906" s="403" t="s">
        <v>7</v>
      </c>
      <c r="G906" s="404" t="s">
        <v>10</v>
      </c>
    </row>
    <row r="907" ht="17" spans="2:7">
      <c r="B907" s="147" t="s">
        <v>331</v>
      </c>
      <c r="C907" s="148" t="s">
        <v>955</v>
      </c>
      <c r="D907" s="148" t="s">
        <v>947</v>
      </c>
      <c r="E907" s="402" t="s">
        <v>956</v>
      </c>
      <c r="F907" s="403" t="s">
        <v>7</v>
      </c>
      <c r="G907" s="404" t="s">
        <v>10</v>
      </c>
    </row>
    <row r="908" ht="17" spans="2:7">
      <c r="B908" s="147" t="s">
        <v>331</v>
      </c>
      <c r="C908" s="148" t="s">
        <v>914</v>
      </c>
      <c r="D908" s="148" t="s">
        <v>212</v>
      </c>
      <c r="E908" s="402" t="s">
        <v>957</v>
      </c>
      <c r="F908" s="403" t="s">
        <v>7</v>
      </c>
      <c r="G908" s="404" t="s">
        <v>10</v>
      </c>
    </row>
    <row r="909" ht="17" spans="2:7">
      <c r="B909" s="147" t="s">
        <v>331</v>
      </c>
      <c r="C909" s="148" t="s">
        <v>958</v>
      </c>
      <c r="D909" s="148" t="s">
        <v>24</v>
      </c>
      <c r="E909" s="402" t="s">
        <v>959</v>
      </c>
      <c r="F909" s="403" t="s">
        <v>7</v>
      </c>
      <c r="G909" s="404" t="s">
        <v>10</v>
      </c>
    </row>
    <row r="910" ht="17" spans="2:7">
      <c r="B910" s="147" t="s">
        <v>331</v>
      </c>
      <c r="C910" s="148" t="s">
        <v>960</v>
      </c>
      <c r="D910" s="148" t="s">
        <v>961</v>
      </c>
      <c r="E910" s="402" t="s">
        <v>962</v>
      </c>
      <c r="F910" s="403" t="s">
        <v>7</v>
      </c>
      <c r="G910" s="404" t="s">
        <v>10</v>
      </c>
    </row>
    <row r="911" ht="17" spans="2:7">
      <c r="B911" s="147" t="s">
        <v>331</v>
      </c>
      <c r="C911" s="148" t="s">
        <v>963</v>
      </c>
      <c r="D911" s="148" t="s">
        <v>964</v>
      </c>
      <c r="E911" s="402" t="s">
        <v>965</v>
      </c>
      <c r="F911" s="403" t="s">
        <v>35</v>
      </c>
      <c r="G911" s="404" t="s">
        <v>10</v>
      </c>
    </row>
    <row r="912" ht="17" spans="2:7">
      <c r="B912" s="147" t="s">
        <v>331</v>
      </c>
      <c r="C912" s="148" t="s">
        <v>2160</v>
      </c>
      <c r="D912" s="148" t="s">
        <v>2161</v>
      </c>
      <c r="E912" s="402" t="s">
        <v>2162</v>
      </c>
      <c r="F912" s="403" t="s">
        <v>7</v>
      </c>
      <c r="G912" s="404"/>
    </row>
    <row r="913" ht="17" spans="2:7">
      <c r="B913" s="147"/>
      <c r="C913" s="148" t="s">
        <v>912</v>
      </c>
      <c r="D913" s="148" t="s">
        <v>2163</v>
      </c>
      <c r="E913" s="402" t="s">
        <v>913</v>
      </c>
      <c r="F913" s="403" t="s">
        <v>7</v>
      </c>
      <c r="G913" s="404"/>
    </row>
    <row r="914" ht="17" spans="2:7">
      <c r="B914" s="147"/>
      <c r="C914" s="148" t="s">
        <v>6961</v>
      </c>
      <c r="D914" s="148" t="s">
        <v>2165</v>
      </c>
      <c r="E914" s="402" t="s">
        <v>3684</v>
      </c>
      <c r="F914" s="403" t="s">
        <v>7</v>
      </c>
      <c r="G914" s="404" t="s">
        <v>14844</v>
      </c>
    </row>
    <row r="915" spans="2:7">
      <c r="B915" s="1" t="s">
        <v>57</v>
      </c>
      <c r="C915" s="1" t="s">
        <v>14</v>
      </c>
      <c r="D915" s="1" t="s">
        <v>15</v>
      </c>
      <c r="E915" s="243" t="s">
        <v>16</v>
      </c>
      <c r="F915" s="243"/>
      <c r="G915" s="198" t="s">
        <v>18</v>
      </c>
    </row>
    <row r="916" spans="2:7">
      <c r="B916" s="147"/>
      <c r="C916" s="400" t="s">
        <v>3717</v>
      </c>
      <c r="D916" s="166" t="s">
        <v>2163</v>
      </c>
      <c r="E916" s="405" t="s">
        <v>8755</v>
      </c>
      <c r="F916" s="406"/>
      <c r="G916" s="407"/>
    </row>
    <row r="917" spans="2:7">
      <c r="B917" s="147"/>
      <c r="C917" s="400" t="s">
        <v>3517</v>
      </c>
      <c r="D917" s="166" t="s">
        <v>2163</v>
      </c>
      <c r="E917" s="405" t="s">
        <v>2427</v>
      </c>
      <c r="F917" s="406"/>
      <c r="G917" s="408"/>
    </row>
    <row r="919" spans="5:5">
      <c r="E919" s="321"/>
    </row>
    <row r="920" spans="5:5">
      <c r="E920" s="321"/>
    </row>
    <row r="921" spans="5:5">
      <c r="E921" s="321"/>
    </row>
    <row r="922" spans="2:7">
      <c r="B922" s="1" t="s">
        <v>0</v>
      </c>
      <c r="C922" s="24" t="s">
        <v>14845</v>
      </c>
      <c r="D922" s="1" t="s">
        <v>1981</v>
      </c>
      <c r="E922" s="316" t="s">
        <v>14846</v>
      </c>
      <c r="F922" s="317"/>
      <c r="G922" s="318"/>
    </row>
    <row r="923" spans="2:7">
      <c r="B923" s="1" t="s">
        <v>4</v>
      </c>
      <c r="C923" s="176" t="s">
        <v>14847</v>
      </c>
      <c r="D923" s="177"/>
      <c r="E923" s="318"/>
      <c r="F923" s="243"/>
      <c r="G923" s="105"/>
    </row>
    <row r="924" spans="2:7">
      <c r="B924" s="1" t="s">
        <v>8</v>
      </c>
      <c r="C924" s="178" t="s">
        <v>14848</v>
      </c>
      <c r="D924" s="179"/>
      <c r="E924" s="317"/>
      <c r="F924" s="317"/>
      <c r="G924" s="196"/>
    </row>
    <row r="925" spans="2:7">
      <c r="B925" s="1" t="s">
        <v>13</v>
      </c>
      <c r="C925" s="1" t="s">
        <v>14</v>
      </c>
      <c r="D925" s="1" t="s">
        <v>15</v>
      </c>
      <c r="E925" s="243" t="s">
        <v>16</v>
      </c>
      <c r="F925" s="243" t="s">
        <v>17</v>
      </c>
      <c r="G925" s="198" t="s">
        <v>1984</v>
      </c>
    </row>
    <row r="926" ht="17" spans="2:7">
      <c r="B926" s="147" t="s">
        <v>331</v>
      </c>
      <c r="C926" s="148" t="s">
        <v>944</v>
      </c>
      <c r="D926" s="148" t="s">
        <v>33</v>
      </c>
      <c r="E926" s="402" t="s">
        <v>945</v>
      </c>
      <c r="F926" s="403" t="s">
        <v>7</v>
      </c>
      <c r="G926" s="404" t="s">
        <v>10</v>
      </c>
    </row>
    <row r="927" ht="17" spans="2:7">
      <c r="B927" s="147" t="s">
        <v>331</v>
      </c>
      <c r="C927" s="148" t="s">
        <v>946</v>
      </c>
      <c r="D927" s="148" t="s">
        <v>947</v>
      </c>
      <c r="E927" s="402" t="s">
        <v>948</v>
      </c>
      <c r="F927" s="403" t="s">
        <v>7</v>
      </c>
      <c r="G927" s="404" t="s">
        <v>10</v>
      </c>
    </row>
    <row r="928" ht="17" spans="2:7">
      <c r="B928" s="147" t="s">
        <v>331</v>
      </c>
      <c r="C928" s="148" t="s">
        <v>949</v>
      </c>
      <c r="D928" s="148" t="s">
        <v>33</v>
      </c>
      <c r="E928" s="402" t="s">
        <v>950</v>
      </c>
      <c r="F928" s="403" t="s">
        <v>7</v>
      </c>
      <c r="G928" s="404" t="s">
        <v>10</v>
      </c>
    </row>
    <row r="929" ht="17" spans="2:7">
      <c r="B929" s="147" t="s">
        <v>331</v>
      </c>
      <c r="C929" s="148" t="s">
        <v>952</v>
      </c>
      <c r="D929" s="148" t="s">
        <v>953</v>
      </c>
      <c r="E929" s="402" t="s">
        <v>954</v>
      </c>
      <c r="F929" s="403" t="s">
        <v>7</v>
      </c>
      <c r="G929" s="404" t="s">
        <v>10</v>
      </c>
    </row>
    <row r="930" ht="17" spans="2:7">
      <c r="B930" s="147" t="s">
        <v>331</v>
      </c>
      <c r="C930" s="148" t="s">
        <v>955</v>
      </c>
      <c r="D930" s="148" t="s">
        <v>947</v>
      </c>
      <c r="E930" s="402" t="s">
        <v>956</v>
      </c>
      <c r="F930" s="403" t="s">
        <v>7</v>
      </c>
      <c r="G930" s="404" t="s">
        <v>10</v>
      </c>
    </row>
    <row r="931" ht="17" spans="2:7">
      <c r="B931" s="147" t="s">
        <v>331</v>
      </c>
      <c r="C931" s="148" t="s">
        <v>914</v>
      </c>
      <c r="D931" s="148" t="s">
        <v>212</v>
      </c>
      <c r="E931" s="402" t="s">
        <v>957</v>
      </c>
      <c r="F931" s="403" t="s">
        <v>7</v>
      </c>
      <c r="G931" s="404" t="s">
        <v>10</v>
      </c>
    </row>
    <row r="932" ht="17" spans="2:7">
      <c r="B932" s="147" t="s">
        <v>331</v>
      </c>
      <c r="C932" s="148" t="s">
        <v>958</v>
      </c>
      <c r="D932" s="148" t="s">
        <v>24</v>
      </c>
      <c r="E932" s="402" t="s">
        <v>959</v>
      </c>
      <c r="F932" s="403" t="s">
        <v>7</v>
      </c>
      <c r="G932" s="404" t="s">
        <v>10</v>
      </c>
    </row>
    <row r="933" ht="17" spans="2:7">
      <c r="B933" s="147" t="s">
        <v>331</v>
      </c>
      <c r="C933" s="148" t="s">
        <v>960</v>
      </c>
      <c r="D933" s="148" t="s">
        <v>961</v>
      </c>
      <c r="E933" s="402" t="s">
        <v>962</v>
      </c>
      <c r="F933" s="403" t="s">
        <v>7</v>
      </c>
      <c r="G933" s="404" t="s">
        <v>10</v>
      </c>
    </row>
    <row r="934" ht="17" spans="2:7">
      <c r="B934" s="147" t="s">
        <v>331</v>
      </c>
      <c r="C934" s="149" t="s">
        <v>963</v>
      </c>
      <c r="D934" s="149" t="s">
        <v>964</v>
      </c>
      <c r="E934" s="409" t="s">
        <v>965</v>
      </c>
      <c r="F934" s="403" t="s">
        <v>35</v>
      </c>
      <c r="G934" s="404" t="s">
        <v>10</v>
      </c>
    </row>
    <row r="935" ht="17" spans="2:7">
      <c r="B935" s="150" t="s">
        <v>331</v>
      </c>
      <c r="C935" s="151" t="s">
        <v>2160</v>
      </c>
      <c r="D935" s="152" t="s">
        <v>2161</v>
      </c>
      <c r="E935" s="410" t="s">
        <v>2162</v>
      </c>
      <c r="F935" s="403" t="s">
        <v>7</v>
      </c>
      <c r="G935" s="411"/>
    </row>
    <row r="936" spans="2:7">
      <c r="B936" s="150"/>
      <c r="C936" s="151" t="s">
        <v>912</v>
      </c>
      <c r="D936" s="166" t="s">
        <v>2163</v>
      </c>
      <c r="E936" s="405" t="s">
        <v>913</v>
      </c>
      <c r="F936" s="403" t="s">
        <v>7</v>
      </c>
      <c r="G936" s="412"/>
    </row>
    <row r="937" spans="2:7">
      <c r="B937" s="1" t="s">
        <v>57</v>
      </c>
      <c r="C937" s="1" t="s">
        <v>14</v>
      </c>
      <c r="D937" s="1" t="s">
        <v>15</v>
      </c>
      <c r="E937" s="243" t="s">
        <v>16</v>
      </c>
      <c r="F937" s="243"/>
      <c r="G937" s="198" t="s">
        <v>18</v>
      </c>
    </row>
    <row r="938" spans="2:7">
      <c r="B938" s="147"/>
      <c r="C938" s="400" t="s">
        <v>966</v>
      </c>
      <c r="D938" s="401" t="s">
        <v>2163</v>
      </c>
      <c r="E938" s="413" t="s">
        <v>3025</v>
      </c>
      <c r="F938" s="406"/>
      <c r="G938" s="407"/>
    </row>
    <row r="939" spans="2:7">
      <c r="B939" s="147"/>
      <c r="C939" s="400" t="s">
        <v>955</v>
      </c>
      <c r="D939" s="401" t="s">
        <v>2178</v>
      </c>
      <c r="E939" s="413" t="s">
        <v>2755</v>
      </c>
      <c r="F939" s="406"/>
      <c r="G939" s="408"/>
    </row>
    <row r="940" spans="2:7">
      <c r="B940" s="147"/>
      <c r="C940" s="400" t="s">
        <v>912</v>
      </c>
      <c r="D940" s="401" t="s">
        <v>2163</v>
      </c>
      <c r="E940" s="413" t="s">
        <v>52</v>
      </c>
      <c r="F940" s="406"/>
      <c r="G940" s="408"/>
    </row>
    <row r="941" ht="34" spans="2:7">
      <c r="B941" s="147"/>
      <c r="C941" s="400" t="s">
        <v>11071</v>
      </c>
      <c r="D941" s="401" t="s">
        <v>2165</v>
      </c>
      <c r="E941" s="413" t="s">
        <v>14849</v>
      </c>
      <c r="F941" s="406"/>
      <c r="G941" s="408" t="s">
        <v>14850</v>
      </c>
    </row>
    <row r="942" spans="2:7">
      <c r="B942" s="147"/>
      <c r="C942" s="400" t="s">
        <v>3912</v>
      </c>
      <c r="D942" s="401" t="s">
        <v>2163</v>
      </c>
      <c r="E942" s="413" t="s">
        <v>8079</v>
      </c>
      <c r="F942" s="406"/>
      <c r="G942" s="408"/>
    </row>
    <row r="943" spans="2:7">
      <c r="B943" s="147"/>
      <c r="C943" s="400" t="s">
        <v>9992</v>
      </c>
      <c r="D943" s="401" t="s">
        <v>2163</v>
      </c>
      <c r="E943" s="413" t="s">
        <v>8081</v>
      </c>
      <c r="F943" s="406"/>
      <c r="G943" s="408"/>
    </row>
    <row r="944" spans="2:7">
      <c r="B944" s="147"/>
      <c r="C944" s="400" t="s">
        <v>14851</v>
      </c>
      <c r="D944" s="401" t="s">
        <v>2163</v>
      </c>
      <c r="E944" s="413" t="s">
        <v>2157</v>
      </c>
      <c r="F944" s="406"/>
      <c r="G944" s="408"/>
    </row>
    <row r="945" spans="2:7">
      <c r="B945" s="147"/>
      <c r="C945" s="400" t="s">
        <v>4001</v>
      </c>
      <c r="D945" s="401" t="s">
        <v>2163</v>
      </c>
      <c r="E945" s="413" t="s">
        <v>1236</v>
      </c>
      <c r="F945" s="406"/>
      <c r="G945" s="408"/>
    </row>
    <row r="946" spans="2:7">
      <c r="B946" s="147"/>
      <c r="C946" s="400" t="s">
        <v>14852</v>
      </c>
      <c r="D946" s="401" t="s">
        <v>2163</v>
      </c>
      <c r="E946" s="413" t="s">
        <v>14853</v>
      </c>
      <c r="F946" s="406"/>
      <c r="G946" s="408"/>
    </row>
    <row r="947" spans="2:7">
      <c r="B947" s="147"/>
      <c r="C947" s="400" t="s">
        <v>11080</v>
      </c>
      <c r="D947" s="401" t="s">
        <v>2163</v>
      </c>
      <c r="E947" s="413" t="s">
        <v>14854</v>
      </c>
      <c r="F947" s="406"/>
      <c r="G947" s="408"/>
    </row>
    <row r="952" spans="2:7">
      <c r="B952" s="1" t="s">
        <v>0</v>
      </c>
      <c r="C952" s="24" t="s">
        <v>14855</v>
      </c>
      <c r="D952" s="1" t="s">
        <v>1981</v>
      </c>
      <c r="E952" s="316" t="s">
        <v>14856</v>
      </c>
      <c r="F952" s="317"/>
      <c r="G952" s="318"/>
    </row>
    <row r="953" spans="2:7">
      <c r="B953" s="1" t="s">
        <v>4</v>
      </c>
      <c r="C953" s="176" t="s">
        <v>14857</v>
      </c>
      <c r="D953" s="177"/>
      <c r="E953" s="318"/>
      <c r="F953" s="243"/>
      <c r="G953" s="105"/>
    </row>
    <row r="954" spans="2:7">
      <c r="B954" s="1" t="s">
        <v>8</v>
      </c>
      <c r="C954" s="178" t="s">
        <v>14858</v>
      </c>
      <c r="D954" s="179"/>
      <c r="E954" s="317"/>
      <c r="F954" s="317"/>
      <c r="G954" s="196"/>
    </row>
    <row r="955" spans="2:7">
      <c r="B955" s="1" t="s">
        <v>13</v>
      </c>
      <c r="C955" s="1" t="s">
        <v>14</v>
      </c>
      <c r="D955" s="1" t="s">
        <v>15</v>
      </c>
      <c r="E955" s="243" t="s">
        <v>16</v>
      </c>
      <c r="F955" s="243" t="s">
        <v>17</v>
      </c>
      <c r="G955" s="198" t="s">
        <v>1984</v>
      </c>
    </row>
    <row r="956" ht="17" spans="2:7">
      <c r="B956" s="1"/>
      <c r="C956" s="345" t="s">
        <v>6196</v>
      </c>
      <c r="D956" s="181" t="s">
        <v>38</v>
      </c>
      <c r="E956" s="349" t="s">
        <v>14384</v>
      </c>
      <c r="F956" s="247" t="s">
        <v>7</v>
      </c>
      <c r="G956" s="202"/>
    </row>
    <row r="957" spans="2:7">
      <c r="B957" s="1" t="s">
        <v>57</v>
      </c>
      <c r="C957" s="1" t="s">
        <v>14</v>
      </c>
      <c r="D957" s="1" t="s">
        <v>15</v>
      </c>
      <c r="E957" s="243" t="s">
        <v>16</v>
      </c>
      <c r="F957" s="243"/>
      <c r="G957" s="198" t="s">
        <v>18</v>
      </c>
    </row>
    <row r="958" ht="34" spans="2:7">
      <c r="B958" s="147"/>
      <c r="C958" s="400" t="s">
        <v>14859</v>
      </c>
      <c r="D958" s="166" t="s">
        <v>835</v>
      </c>
      <c r="E958" s="405" t="s">
        <v>14860</v>
      </c>
      <c r="F958" s="406" t="s">
        <v>7</v>
      </c>
      <c r="G958" s="414" t="s">
        <v>14861</v>
      </c>
    </row>
    <row r="960" spans="5:5">
      <c r="E960" s="321"/>
    </row>
    <row r="961" spans="5:5">
      <c r="E961" s="321"/>
    </row>
    <row r="962" spans="5:5">
      <c r="E962" s="321"/>
    </row>
    <row r="963" spans="2:7">
      <c r="B963" s="1" t="s">
        <v>0</v>
      </c>
      <c r="C963" s="24" t="s">
        <v>14862</v>
      </c>
      <c r="D963" s="1" t="s">
        <v>1981</v>
      </c>
      <c r="E963" s="316" t="s">
        <v>14856</v>
      </c>
      <c r="F963" s="317"/>
      <c r="G963" s="318"/>
    </row>
    <row r="964" spans="2:7">
      <c r="B964" s="1" t="s">
        <v>4</v>
      </c>
      <c r="C964" s="176" t="s">
        <v>14863</v>
      </c>
      <c r="D964" s="177"/>
      <c r="E964" s="318"/>
      <c r="F964" s="243"/>
      <c r="G964" s="105"/>
    </row>
    <row r="965" spans="2:7">
      <c r="B965" s="1" t="s">
        <v>8</v>
      </c>
      <c r="C965" s="178" t="s">
        <v>14864</v>
      </c>
      <c r="D965" s="179"/>
      <c r="E965" s="317"/>
      <c r="F965" s="317"/>
      <c r="G965" s="196"/>
    </row>
    <row r="966" spans="2:7">
      <c r="B966" s="1" t="s">
        <v>13</v>
      </c>
      <c r="C966" s="1" t="s">
        <v>14</v>
      </c>
      <c r="D966" s="1" t="s">
        <v>15</v>
      </c>
      <c r="E966" s="243" t="s">
        <v>16</v>
      </c>
      <c r="F966" s="243" t="s">
        <v>17</v>
      </c>
      <c r="G966" s="198" t="s">
        <v>1984</v>
      </c>
    </row>
    <row r="967" ht="17" spans="2:7">
      <c r="B967" s="1"/>
      <c r="C967" s="345" t="s">
        <v>6196</v>
      </c>
      <c r="D967" s="181" t="s">
        <v>38</v>
      </c>
      <c r="E967" s="349" t="s">
        <v>14384</v>
      </c>
      <c r="F967" s="247" t="s">
        <v>7</v>
      </c>
      <c r="G967" s="202"/>
    </row>
    <row r="968" ht="34" spans="2:7">
      <c r="B968" s="147"/>
      <c r="C968" s="400" t="s">
        <v>14859</v>
      </c>
      <c r="D968" s="166" t="s">
        <v>835</v>
      </c>
      <c r="E968" s="405" t="s">
        <v>14860</v>
      </c>
      <c r="F968" s="406" t="s">
        <v>7</v>
      </c>
      <c r="G968" s="414" t="s">
        <v>14865</v>
      </c>
    </row>
    <row r="969" spans="2:7">
      <c r="B969" s="1" t="s">
        <v>57</v>
      </c>
      <c r="C969" s="1" t="s">
        <v>14</v>
      </c>
      <c r="D969" s="1" t="s">
        <v>15</v>
      </c>
      <c r="E969" s="243" t="s">
        <v>16</v>
      </c>
      <c r="F969" s="243"/>
      <c r="G969" s="198" t="s">
        <v>18</v>
      </c>
    </row>
    <row r="970" spans="2:7">
      <c r="B970" s="17"/>
      <c r="C970" s="151" t="s">
        <v>14866</v>
      </c>
      <c r="D970" s="166" t="s">
        <v>835</v>
      </c>
      <c r="E970" s="405" t="s">
        <v>14867</v>
      </c>
      <c r="F970" s="420" t="s">
        <v>7</v>
      </c>
      <c r="G970" s="414"/>
    </row>
    <row r="971" ht="17" spans="2:7">
      <c r="B971" s="415" t="s">
        <v>14868</v>
      </c>
      <c r="C971" s="17" t="s">
        <v>2401</v>
      </c>
      <c r="D971" s="166" t="s">
        <v>835</v>
      </c>
      <c r="E971" s="39" t="s">
        <v>14869</v>
      </c>
      <c r="F971" s="273"/>
      <c r="G971" s="39"/>
    </row>
    <row r="972" ht="17" spans="2:7">
      <c r="B972" s="416"/>
      <c r="C972" s="17" t="s">
        <v>14870</v>
      </c>
      <c r="D972" s="166" t="s">
        <v>835</v>
      </c>
      <c r="E972" s="39" t="s">
        <v>14871</v>
      </c>
      <c r="F972" s="273"/>
      <c r="G972" s="39"/>
    </row>
    <row r="973" ht="17" spans="2:7">
      <c r="B973" s="416"/>
      <c r="C973" s="17" t="s">
        <v>14872</v>
      </c>
      <c r="D973" s="166" t="s">
        <v>835</v>
      </c>
      <c r="E973" s="39" t="s">
        <v>14873</v>
      </c>
      <c r="F973" s="273"/>
      <c r="G973" s="39" t="s">
        <v>14874</v>
      </c>
    </row>
    <row r="974" ht="17" spans="2:7">
      <c r="B974" s="416"/>
      <c r="C974" s="17" t="s">
        <v>14875</v>
      </c>
      <c r="D974" s="166" t="s">
        <v>835</v>
      </c>
      <c r="E974" s="39" t="s">
        <v>14876</v>
      </c>
      <c r="F974" s="273"/>
      <c r="G974" s="39" t="s">
        <v>14874</v>
      </c>
    </row>
    <row r="975" ht="34" spans="2:7">
      <c r="B975" s="416"/>
      <c r="C975" s="17" t="s">
        <v>1659</v>
      </c>
      <c r="D975" s="166" t="s">
        <v>835</v>
      </c>
      <c r="E975" s="39" t="s">
        <v>197</v>
      </c>
      <c r="F975" s="273"/>
      <c r="G975" s="39" t="s">
        <v>14877</v>
      </c>
    </row>
    <row r="976" ht="17" spans="2:7">
      <c r="B976" s="416"/>
      <c r="C976" s="17" t="s">
        <v>1658</v>
      </c>
      <c r="D976" s="166" t="s">
        <v>835</v>
      </c>
      <c r="E976" s="39" t="s">
        <v>202</v>
      </c>
      <c r="F976" s="273"/>
      <c r="G976" s="39"/>
    </row>
    <row r="977" ht="17" spans="2:7">
      <c r="B977" s="416"/>
      <c r="C977" s="17" t="s">
        <v>246</v>
      </c>
      <c r="D977" s="166" t="s">
        <v>835</v>
      </c>
      <c r="E977" s="39" t="s">
        <v>247</v>
      </c>
      <c r="F977" s="273"/>
      <c r="G977" s="39"/>
    </row>
    <row r="978" ht="44" spans="2:7">
      <c r="B978" s="416"/>
      <c r="C978" s="17" t="s">
        <v>684</v>
      </c>
      <c r="D978" s="166" t="s">
        <v>835</v>
      </c>
      <c r="E978" s="421" t="s">
        <v>685</v>
      </c>
      <c r="F978" s="422"/>
      <c r="G978" s="423" t="s">
        <v>14878</v>
      </c>
    </row>
    <row r="979" ht="17" spans="2:7">
      <c r="B979" s="416"/>
      <c r="C979" s="17" t="s">
        <v>14879</v>
      </c>
      <c r="D979" s="166" t="s">
        <v>835</v>
      </c>
      <c r="E979" s="39" t="s">
        <v>245</v>
      </c>
      <c r="F979" s="273"/>
      <c r="G979" s="39"/>
    </row>
    <row r="980" ht="17" spans="2:7">
      <c r="B980" s="416"/>
      <c r="C980" s="17" t="s">
        <v>14880</v>
      </c>
      <c r="D980" s="166" t="s">
        <v>835</v>
      </c>
      <c r="E980" s="39" t="s">
        <v>14881</v>
      </c>
      <c r="F980" s="273"/>
      <c r="G980" s="39" t="s">
        <v>14874</v>
      </c>
    </row>
    <row r="981" ht="17" spans="2:7">
      <c r="B981" s="417"/>
      <c r="C981" s="17" t="s">
        <v>8361</v>
      </c>
      <c r="D981" s="166" t="s">
        <v>835</v>
      </c>
      <c r="E981" s="39" t="s">
        <v>14882</v>
      </c>
      <c r="F981" s="273"/>
      <c r="G981" s="39" t="s">
        <v>14874</v>
      </c>
    </row>
    <row r="986" spans="2:7">
      <c r="B986" s="1" t="s">
        <v>0</v>
      </c>
      <c r="C986" s="48" t="s">
        <v>14883</v>
      </c>
      <c r="D986" s="1" t="s">
        <v>2</v>
      </c>
      <c r="E986" s="176" t="s">
        <v>14884</v>
      </c>
      <c r="F986" s="317"/>
      <c r="G986" s="196"/>
    </row>
    <row r="987" spans="2:7">
      <c r="B987" s="1" t="s">
        <v>8</v>
      </c>
      <c r="C987" s="28" t="s">
        <v>14885</v>
      </c>
      <c r="D987" s="28"/>
      <c r="E987" s="105"/>
      <c r="F987" s="424"/>
      <c r="G987" s="105"/>
    </row>
    <row r="988" spans="2:7">
      <c r="B988" s="1" t="s">
        <v>13</v>
      </c>
      <c r="C988" s="1" t="s">
        <v>14</v>
      </c>
      <c r="D988" s="1" t="s">
        <v>15</v>
      </c>
      <c r="E988" s="198" t="s">
        <v>16</v>
      </c>
      <c r="F988" s="243" t="s">
        <v>17</v>
      </c>
      <c r="G988" s="198" t="s">
        <v>18</v>
      </c>
    </row>
    <row r="989" ht="84" spans="2:7">
      <c r="B989" s="1"/>
      <c r="C989" s="236" t="s">
        <v>2189</v>
      </c>
      <c r="D989" s="181" t="s">
        <v>212</v>
      </c>
      <c r="E989" s="246" t="s">
        <v>2190</v>
      </c>
      <c r="F989" s="247" t="s">
        <v>7</v>
      </c>
      <c r="G989" s="202" t="s">
        <v>2152</v>
      </c>
    </row>
    <row r="990" ht="34" spans="2:7">
      <c r="B990" s="68"/>
      <c r="C990" s="38" t="s">
        <v>2191</v>
      </c>
      <c r="D990" s="37" t="s">
        <v>969</v>
      </c>
      <c r="E990" s="264" t="s">
        <v>2192</v>
      </c>
      <c r="F990" s="247" t="s">
        <v>7</v>
      </c>
      <c r="G990" s="202"/>
    </row>
    <row r="991" ht="34" spans="2:7">
      <c r="B991" s="1"/>
      <c r="C991" s="236" t="s">
        <v>2193</v>
      </c>
      <c r="D991" s="181" t="s">
        <v>964</v>
      </c>
      <c r="E991" s="246" t="s">
        <v>2194</v>
      </c>
      <c r="F991" s="247" t="s">
        <v>7</v>
      </c>
      <c r="G991" s="202"/>
    </row>
    <row r="992" ht="34" spans="2:7">
      <c r="B992" s="68"/>
      <c r="C992" s="38" t="s">
        <v>2195</v>
      </c>
      <c r="D992" s="37" t="s">
        <v>117</v>
      </c>
      <c r="E992" s="264" t="s">
        <v>2196</v>
      </c>
      <c r="F992" s="247" t="s">
        <v>7</v>
      </c>
      <c r="G992" s="202"/>
    </row>
    <row r="993" ht="34" spans="2:7">
      <c r="B993" s="1"/>
      <c r="C993" s="236" t="s">
        <v>2197</v>
      </c>
      <c r="D993" s="181" t="s">
        <v>964</v>
      </c>
      <c r="E993" s="246" t="s">
        <v>2198</v>
      </c>
      <c r="F993" s="247" t="s">
        <v>7</v>
      </c>
      <c r="G993" s="202"/>
    </row>
    <row r="994" ht="34" spans="2:7">
      <c r="B994" s="68"/>
      <c r="C994" s="38" t="s">
        <v>2199</v>
      </c>
      <c r="D994" s="37" t="s">
        <v>212</v>
      </c>
      <c r="E994" s="264" t="s">
        <v>2200</v>
      </c>
      <c r="F994" s="247" t="s">
        <v>7</v>
      </c>
      <c r="G994" s="202"/>
    </row>
    <row r="995" ht="17" spans="2:7">
      <c r="B995" s="1"/>
      <c r="C995" s="236" t="s">
        <v>2201</v>
      </c>
      <c r="D995" s="181" t="s">
        <v>969</v>
      </c>
      <c r="E995" s="246" t="s">
        <v>956</v>
      </c>
      <c r="F995" s="247" t="s">
        <v>7</v>
      </c>
      <c r="G995" s="202"/>
    </row>
    <row r="996" ht="17" spans="2:7">
      <c r="B996" s="68"/>
      <c r="C996" s="38" t="s">
        <v>2202</v>
      </c>
      <c r="D996" s="37" t="s">
        <v>24</v>
      </c>
      <c r="E996" s="264" t="s">
        <v>0</v>
      </c>
      <c r="F996" s="247" t="s">
        <v>7</v>
      </c>
      <c r="G996" s="202"/>
    </row>
    <row r="997" ht="17" spans="2:7">
      <c r="B997" s="1"/>
      <c r="C997" s="236" t="s">
        <v>2203</v>
      </c>
      <c r="D997" s="181" t="s">
        <v>196</v>
      </c>
      <c r="E997" s="246" t="s">
        <v>2204</v>
      </c>
      <c r="F997" s="247" t="s">
        <v>7</v>
      </c>
      <c r="G997" s="202"/>
    </row>
    <row r="998" ht="51" spans="2:7">
      <c r="B998" s="68"/>
      <c r="C998" s="38" t="s">
        <v>55</v>
      </c>
      <c r="D998" s="37" t="s">
        <v>961</v>
      </c>
      <c r="E998" s="246" t="s">
        <v>2205</v>
      </c>
      <c r="F998" s="247" t="s">
        <v>7</v>
      </c>
      <c r="G998" s="202"/>
    </row>
    <row r="999" ht="34" spans="2:7">
      <c r="B999" s="1"/>
      <c r="C999" s="236" t="s">
        <v>2206</v>
      </c>
      <c r="D999" s="181" t="s">
        <v>2207</v>
      </c>
      <c r="E999" s="246" t="s">
        <v>2208</v>
      </c>
      <c r="F999" s="247" t="s">
        <v>7</v>
      </c>
      <c r="G999" s="202"/>
    </row>
    <row r="1000" ht="17" spans="2:7">
      <c r="B1000" s="68"/>
      <c r="C1000" s="38" t="s">
        <v>2209</v>
      </c>
      <c r="D1000" s="37" t="s">
        <v>2207</v>
      </c>
      <c r="E1000" s="246" t="s">
        <v>2210</v>
      </c>
      <c r="F1000" s="247" t="s">
        <v>7</v>
      </c>
      <c r="G1000" s="202"/>
    </row>
    <row r="1001" ht="17" spans="2:7">
      <c r="B1001" s="68"/>
      <c r="C1001" s="38" t="s">
        <v>4071</v>
      </c>
      <c r="D1001" s="37" t="s">
        <v>196</v>
      </c>
      <c r="E1001" s="246" t="s">
        <v>2427</v>
      </c>
      <c r="F1001" s="247" t="s">
        <v>35</v>
      </c>
      <c r="G1001" s="202"/>
    </row>
    <row r="1002" ht="17" spans="2:7">
      <c r="B1002" s="68"/>
      <c r="C1002" s="38" t="s">
        <v>593</v>
      </c>
      <c r="D1002" s="37" t="s">
        <v>33</v>
      </c>
      <c r="E1002" s="246" t="s">
        <v>945</v>
      </c>
      <c r="F1002" s="247" t="s">
        <v>7</v>
      </c>
      <c r="G1002" s="270" t="s">
        <v>10</v>
      </c>
    </row>
    <row r="1003" ht="17" spans="2:7">
      <c r="B1003" s="68"/>
      <c r="C1003" s="38" t="s">
        <v>14394</v>
      </c>
      <c r="D1003" s="181" t="s">
        <v>953</v>
      </c>
      <c r="E1003" s="246" t="s">
        <v>954</v>
      </c>
      <c r="F1003" s="247" t="s">
        <v>7</v>
      </c>
      <c r="G1003" s="271"/>
    </row>
    <row r="1004" ht="17" spans="2:7">
      <c r="B1004" s="68"/>
      <c r="C1004" s="38" t="s">
        <v>49</v>
      </c>
      <c r="D1004" s="37" t="s">
        <v>212</v>
      </c>
      <c r="E1004" s="246" t="s">
        <v>957</v>
      </c>
      <c r="F1004" s="247" t="s">
        <v>7</v>
      </c>
      <c r="G1004" s="270"/>
    </row>
    <row r="1005" ht="17" spans="2:7">
      <c r="B1005" s="68"/>
      <c r="C1005" s="38" t="s">
        <v>14395</v>
      </c>
      <c r="D1005" s="181" t="s">
        <v>964</v>
      </c>
      <c r="E1005" s="246" t="s">
        <v>965</v>
      </c>
      <c r="F1005" s="247" t="s">
        <v>35</v>
      </c>
      <c r="G1005" s="271"/>
    </row>
    <row r="1006" spans="2:7">
      <c r="B1006" s="1"/>
      <c r="C1006" s="323" t="s">
        <v>966</v>
      </c>
      <c r="D1006" s="181" t="s">
        <v>196</v>
      </c>
      <c r="E1006" s="394" t="s">
        <v>48</v>
      </c>
      <c r="F1006" s="395" t="s">
        <v>7</v>
      </c>
      <c r="G1006" s="396"/>
    </row>
    <row r="1007" ht="17" spans="2:7">
      <c r="B1007" s="68"/>
      <c r="C1007" s="263" t="s">
        <v>3263</v>
      </c>
      <c r="D1007" s="37" t="s">
        <v>38</v>
      </c>
      <c r="E1007" s="246" t="s">
        <v>2708</v>
      </c>
      <c r="F1007" s="247" t="s">
        <v>14821</v>
      </c>
      <c r="G1007" s="270"/>
    </row>
    <row r="1008" spans="2:7">
      <c r="B1008" s="74" t="s">
        <v>57</v>
      </c>
      <c r="C1008" s="418"/>
      <c r="D1008" s="418"/>
      <c r="E1008" s="425"/>
      <c r="F1008" s="426"/>
      <c r="G1008" s="425"/>
    </row>
    <row r="1009" ht="17" spans="2:7">
      <c r="B1009" s="1" t="s">
        <v>10</v>
      </c>
      <c r="C1009" s="419" t="s">
        <v>14886</v>
      </c>
      <c r="D1009" s="37" t="s">
        <v>38</v>
      </c>
      <c r="E1009" s="427" t="s">
        <v>14887</v>
      </c>
      <c r="F1009" s="428" t="s">
        <v>7</v>
      </c>
      <c r="G1009" s="12"/>
    </row>
    <row r="1010" ht="17" spans="2:7">
      <c r="B1010" s="1"/>
      <c r="C1010" s="419" t="s">
        <v>6052</v>
      </c>
      <c r="D1010" s="37" t="s">
        <v>38</v>
      </c>
      <c r="E1010" s="427" t="s">
        <v>6225</v>
      </c>
      <c r="F1010" s="428" t="s">
        <v>7</v>
      </c>
      <c r="G1010" s="12"/>
    </row>
    <row r="1011" ht="17" spans="2:7">
      <c r="B1011" s="1"/>
      <c r="C1011" s="419" t="s">
        <v>3090</v>
      </c>
      <c r="D1011" s="37" t="s">
        <v>38</v>
      </c>
      <c r="E1011" s="427" t="s">
        <v>3318</v>
      </c>
      <c r="F1011" s="428" t="s">
        <v>7</v>
      </c>
      <c r="G1011" s="12"/>
    </row>
    <row r="1012" ht="17" spans="2:7">
      <c r="B1012" s="1"/>
      <c r="C1012" s="419" t="s">
        <v>14888</v>
      </c>
      <c r="D1012" s="37" t="s">
        <v>38</v>
      </c>
      <c r="E1012" s="427" t="s">
        <v>14889</v>
      </c>
      <c r="F1012" s="428" t="s">
        <v>7</v>
      </c>
      <c r="G1012" s="12"/>
    </row>
    <row r="1013" ht="17" spans="2:7">
      <c r="B1013" s="1"/>
      <c r="C1013" s="419" t="s">
        <v>14890</v>
      </c>
      <c r="D1013" s="37" t="s">
        <v>38</v>
      </c>
      <c r="E1013" s="427" t="s">
        <v>14891</v>
      </c>
      <c r="F1013" s="428" t="s">
        <v>7</v>
      </c>
      <c r="G1013" s="12"/>
    </row>
    <row r="1014" ht="17" spans="2:7">
      <c r="B1014" s="1"/>
      <c r="C1014" s="419" t="s">
        <v>14892</v>
      </c>
      <c r="D1014" s="37" t="s">
        <v>38</v>
      </c>
      <c r="E1014" s="427" t="s">
        <v>14893</v>
      </c>
      <c r="F1014" s="428" t="s">
        <v>7</v>
      </c>
      <c r="G1014" s="12"/>
    </row>
    <row r="1015" ht="17" spans="2:7">
      <c r="B1015" s="1"/>
      <c r="C1015" s="419" t="s">
        <v>14894</v>
      </c>
      <c r="D1015" s="37" t="s">
        <v>38</v>
      </c>
      <c r="E1015" s="427" t="s">
        <v>14895</v>
      </c>
      <c r="F1015" s="428" t="s">
        <v>7</v>
      </c>
      <c r="G1015" s="12"/>
    </row>
    <row r="1016" ht="17" spans="2:7">
      <c r="B1016" s="1"/>
      <c r="C1016" s="419" t="s">
        <v>14896</v>
      </c>
      <c r="D1016" s="37" t="s">
        <v>38</v>
      </c>
      <c r="E1016" s="427" t="s">
        <v>14897</v>
      </c>
      <c r="F1016" s="428" t="s">
        <v>7</v>
      </c>
      <c r="G1016" s="12"/>
    </row>
    <row r="1020" spans="2:7">
      <c r="B1020" s="1" t="s">
        <v>0</v>
      </c>
      <c r="C1020" s="48" t="s">
        <v>14898</v>
      </c>
      <c r="D1020" s="1" t="s">
        <v>2</v>
      </c>
      <c r="E1020" s="176" t="s">
        <v>14899</v>
      </c>
      <c r="F1020" s="317"/>
      <c r="G1020" s="196"/>
    </row>
    <row r="1021" spans="2:7">
      <c r="B1021" s="1" t="s">
        <v>8</v>
      </c>
      <c r="C1021" s="28" t="s">
        <v>14900</v>
      </c>
      <c r="D1021" s="28"/>
      <c r="E1021" s="105"/>
      <c r="F1021" s="424"/>
      <c r="G1021" s="105"/>
    </row>
    <row r="1022" spans="2:7">
      <c r="B1022" s="1" t="s">
        <v>13</v>
      </c>
      <c r="C1022" s="1" t="s">
        <v>14</v>
      </c>
      <c r="D1022" s="1" t="s">
        <v>15</v>
      </c>
      <c r="E1022" s="198" t="s">
        <v>16</v>
      </c>
      <c r="F1022" s="243" t="s">
        <v>17</v>
      </c>
      <c r="G1022" s="198" t="s">
        <v>18</v>
      </c>
    </row>
    <row r="1023" spans="2:7">
      <c r="B1023" s="324" t="s">
        <v>331</v>
      </c>
      <c r="C1023" s="235" t="s">
        <v>49</v>
      </c>
      <c r="D1023" s="235" t="s">
        <v>212</v>
      </c>
      <c r="E1023" s="328" t="s">
        <v>957</v>
      </c>
      <c r="F1023" s="329" t="s">
        <v>7</v>
      </c>
      <c r="G1023" s="338" t="s">
        <v>10</v>
      </c>
    </row>
    <row r="1024" spans="2:7">
      <c r="B1024" s="74" t="s">
        <v>57</v>
      </c>
      <c r="C1024" s="418"/>
      <c r="D1024" s="418"/>
      <c r="E1024" s="425"/>
      <c r="F1024" s="426"/>
      <c r="G1024" s="425"/>
    </row>
    <row r="1025" ht="17" spans="2:7">
      <c r="B1025" s="1"/>
      <c r="C1025" s="419" t="s">
        <v>14886</v>
      </c>
      <c r="D1025" s="37" t="s">
        <v>38</v>
      </c>
      <c r="E1025" s="427" t="s">
        <v>14887</v>
      </c>
      <c r="F1025" s="428" t="s">
        <v>7</v>
      </c>
      <c r="G1025" s="12"/>
    </row>
    <row r="1026" ht="17" spans="2:7">
      <c r="B1026" s="1"/>
      <c r="C1026" s="419" t="s">
        <v>6052</v>
      </c>
      <c r="D1026" s="37" t="s">
        <v>38</v>
      </c>
      <c r="E1026" s="427" t="s">
        <v>6225</v>
      </c>
      <c r="F1026" s="428" t="s">
        <v>7</v>
      </c>
      <c r="G1026" s="12"/>
    </row>
    <row r="1027" spans="2:7">
      <c r="B1027" s="1"/>
      <c r="C1027" s="419" t="s">
        <v>14894</v>
      </c>
      <c r="D1027" s="419" t="s">
        <v>38</v>
      </c>
      <c r="E1027" s="419" t="s">
        <v>14901</v>
      </c>
      <c r="F1027" s="428" t="s">
        <v>7</v>
      </c>
      <c r="G1027" s="12"/>
    </row>
    <row r="1028" spans="2:7">
      <c r="B1028" s="1"/>
      <c r="C1028" s="419" t="s">
        <v>14902</v>
      </c>
      <c r="D1028" s="419" t="s">
        <v>38</v>
      </c>
      <c r="E1028" s="419" t="s">
        <v>14903</v>
      </c>
      <c r="F1028" s="428" t="s">
        <v>7</v>
      </c>
      <c r="G1028" s="12"/>
    </row>
    <row r="1029" spans="2:7">
      <c r="B1029" s="1"/>
      <c r="C1029" s="419" t="s">
        <v>14904</v>
      </c>
      <c r="D1029" s="419" t="s">
        <v>38</v>
      </c>
      <c r="E1029" s="419" t="s">
        <v>14905</v>
      </c>
      <c r="F1029" s="428" t="s">
        <v>7</v>
      </c>
      <c r="G1029" s="12"/>
    </row>
    <row r="1030" spans="2:7">
      <c r="B1030" s="1"/>
      <c r="C1030" s="419" t="s">
        <v>14906</v>
      </c>
      <c r="D1030" s="419" t="s">
        <v>38</v>
      </c>
      <c r="E1030" s="419" t="s">
        <v>14907</v>
      </c>
      <c r="F1030" s="428" t="s">
        <v>7</v>
      </c>
      <c r="G1030" s="12"/>
    </row>
    <row r="1031" spans="2:7">
      <c r="B1031" s="1"/>
      <c r="C1031" s="419" t="s">
        <v>14908</v>
      </c>
      <c r="D1031" s="419" t="s">
        <v>38</v>
      </c>
      <c r="E1031" s="419" t="s">
        <v>14909</v>
      </c>
      <c r="F1031" s="428" t="s">
        <v>7</v>
      </c>
      <c r="G1031" s="12"/>
    </row>
    <row r="1032" spans="2:7">
      <c r="B1032" s="1"/>
      <c r="C1032" s="419" t="s">
        <v>14910</v>
      </c>
      <c r="D1032" s="419" t="s">
        <v>38</v>
      </c>
      <c r="E1032" s="419" t="s">
        <v>14911</v>
      </c>
      <c r="F1032" s="428" t="s">
        <v>7</v>
      </c>
      <c r="G1032" s="12"/>
    </row>
    <row r="1033" spans="2:7">
      <c r="B1033" s="1"/>
      <c r="C1033" s="419" t="s">
        <v>14912</v>
      </c>
      <c r="D1033" s="419" t="s">
        <v>38</v>
      </c>
      <c r="E1033" s="419" t="s">
        <v>14506</v>
      </c>
      <c r="F1033" s="428" t="s">
        <v>7</v>
      </c>
      <c r="G1033" s="12"/>
    </row>
    <row r="1034" spans="2:7">
      <c r="B1034" s="1"/>
      <c r="C1034" s="419" t="s">
        <v>14913</v>
      </c>
      <c r="D1034" s="419" t="s">
        <v>38</v>
      </c>
      <c r="E1034" s="419" t="s">
        <v>14914</v>
      </c>
      <c r="F1034" s="428" t="s">
        <v>7</v>
      </c>
      <c r="G1034" s="12"/>
    </row>
    <row r="1035" spans="2:7">
      <c r="B1035" s="1"/>
      <c r="C1035" s="419" t="s">
        <v>14915</v>
      </c>
      <c r="D1035" s="419" t="s">
        <v>38</v>
      </c>
      <c r="E1035" s="419" t="s">
        <v>14916</v>
      </c>
      <c r="F1035" s="428" t="s">
        <v>7</v>
      </c>
      <c r="G1035" s="12"/>
    </row>
    <row r="1036" spans="2:7">
      <c r="B1036" s="1"/>
      <c r="C1036" s="419" t="s">
        <v>14917</v>
      </c>
      <c r="D1036" s="419" t="s">
        <v>38</v>
      </c>
      <c r="E1036" s="419" t="s">
        <v>14918</v>
      </c>
      <c r="F1036" s="428" t="s">
        <v>7</v>
      </c>
      <c r="G1036" s="12"/>
    </row>
    <row r="1037" spans="2:7">
      <c r="B1037" s="1"/>
      <c r="C1037" s="419" t="s">
        <v>14919</v>
      </c>
      <c r="D1037" s="419" t="s">
        <v>38</v>
      </c>
      <c r="E1037" s="419" t="s">
        <v>14510</v>
      </c>
      <c r="F1037" s="428" t="s">
        <v>7</v>
      </c>
      <c r="G1037" s="12"/>
    </row>
    <row r="1038" spans="2:7">
      <c r="B1038" s="1"/>
      <c r="C1038" s="419" t="s">
        <v>14920</v>
      </c>
      <c r="D1038" s="419" t="s">
        <v>38</v>
      </c>
      <c r="E1038" s="419" t="s">
        <v>14921</v>
      </c>
      <c r="F1038" s="428" t="s">
        <v>7</v>
      </c>
      <c r="G1038" s="12"/>
    </row>
    <row r="1039" spans="2:7">
      <c r="B1039" s="1"/>
      <c r="C1039" s="419" t="s">
        <v>14922</v>
      </c>
      <c r="D1039" s="419" t="s">
        <v>38</v>
      </c>
      <c r="E1039" s="419" t="s">
        <v>14923</v>
      </c>
      <c r="F1039" s="428" t="s">
        <v>7</v>
      </c>
      <c r="G1039" s="12"/>
    </row>
    <row r="1040" spans="2:7">
      <c r="B1040" s="1"/>
      <c r="C1040" s="419" t="s">
        <v>14924</v>
      </c>
      <c r="D1040" s="419" t="s">
        <v>38</v>
      </c>
      <c r="E1040" s="419" t="s">
        <v>14925</v>
      </c>
      <c r="F1040" s="428" t="s">
        <v>7</v>
      </c>
      <c r="G1040" s="12"/>
    </row>
    <row r="1041" spans="2:7">
      <c r="B1041" s="1"/>
      <c r="C1041" s="419" t="s">
        <v>14926</v>
      </c>
      <c r="D1041" s="419" t="s">
        <v>38</v>
      </c>
      <c r="E1041" s="419" t="s">
        <v>14927</v>
      </c>
      <c r="G1041" s="12"/>
    </row>
    <row r="1043" ht="17.55" spans="8:8">
      <c r="H1043" s="80"/>
    </row>
    <row r="1044" ht="17.55" spans="8:8">
      <c r="H1044" s="80"/>
    </row>
    <row r="1045" ht="17.55" spans="2:8">
      <c r="B1045" s="1" t="s">
        <v>0</v>
      </c>
      <c r="C1045" s="2" t="s">
        <v>14928</v>
      </c>
      <c r="D1045" s="1" t="s">
        <v>1981</v>
      </c>
      <c r="E1045" s="139" t="s">
        <v>14929</v>
      </c>
      <c r="F1045" s="140"/>
      <c r="G1045" s="144"/>
      <c r="H1045" s="430"/>
    </row>
    <row r="1046" ht="17.55" spans="2:8">
      <c r="B1046" s="1" t="s">
        <v>4</v>
      </c>
      <c r="C1046" s="429" t="s">
        <v>14930</v>
      </c>
      <c r="D1046" s="55"/>
      <c r="E1046" s="144"/>
      <c r="F1046" s="198"/>
      <c r="G1046" s="12"/>
      <c r="H1046" s="80"/>
    </row>
    <row r="1047" ht="17.55" spans="2:8">
      <c r="B1047" s="1" t="s">
        <v>8</v>
      </c>
      <c r="C1047" s="54"/>
      <c r="D1047" s="55"/>
      <c r="E1047" s="140"/>
      <c r="F1047" s="140"/>
      <c r="G1047" s="144"/>
      <c r="H1047" s="80"/>
    </row>
    <row r="1048" ht="17.55" spans="2:8">
      <c r="B1048" s="1" t="s">
        <v>13</v>
      </c>
      <c r="C1048" s="1" t="s">
        <v>14</v>
      </c>
      <c r="D1048" s="1" t="s">
        <v>15</v>
      </c>
      <c r="E1048" s="198" t="s">
        <v>16</v>
      </c>
      <c r="F1048" s="198" t="s">
        <v>17</v>
      </c>
      <c r="G1048" s="198" t="s">
        <v>1984</v>
      </c>
      <c r="H1048" s="80"/>
    </row>
    <row r="1049" ht="34.75" spans="2:8">
      <c r="B1049" s="1" t="s">
        <v>331</v>
      </c>
      <c r="C1049" s="419" t="s">
        <v>2191</v>
      </c>
      <c r="D1049" s="6" t="s">
        <v>38</v>
      </c>
      <c r="E1049" s="427" t="s">
        <v>2192</v>
      </c>
      <c r="F1049" s="428"/>
      <c r="G1049" s="12" t="s">
        <v>7</v>
      </c>
      <c r="H1049" s="80"/>
    </row>
    <row r="1050" ht="34.75" spans="2:8">
      <c r="B1050" s="1" t="s">
        <v>331</v>
      </c>
      <c r="C1050" s="419" t="s">
        <v>2193</v>
      </c>
      <c r="D1050" s="6" t="s">
        <v>38</v>
      </c>
      <c r="E1050" s="427" t="s">
        <v>2194</v>
      </c>
      <c r="F1050" s="428"/>
      <c r="G1050" s="12" t="s">
        <v>7</v>
      </c>
      <c r="H1050" s="80"/>
    </row>
    <row r="1051" ht="34.75" spans="2:8">
      <c r="B1051" s="1" t="s">
        <v>331</v>
      </c>
      <c r="C1051" s="419" t="s">
        <v>2195</v>
      </c>
      <c r="D1051" s="6" t="s">
        <v>38</v>
      </c>
      <c r="E1051" s="427" t="s">
        <v>2196</v>
      </c>
      <c r="F1051" s="428"/>
      <c r="G1051" s="12" t="s">
        <v>7</v>
      </c>
      <c r="H1051" s="80"/>
    </row>
    <row r="1052" ht="34.75" spans="2:8">
      <c r="B1052" s="1" t="s">
        <v>331</v>
      </c>
      <c r="C1052" s="419" t="s">
        <v>2197</v>
      </c>
      <c r="D1052" s="6" t="s">
        <v>38</v>
      </c>
      <c r="E1052" s="427" t="s">
        <v>2198</v>
      </c>
      <c r="F1052" s="428"/>
      <c r="G1052" s="12" t="s">
        <v>7</v>
      </c>
      <c r="H1052" s="80"/>
    </row>
    <row r="1053" ht="34.75" spans="2:8">
      <c r="B1053" s="1" t="s">
        <v>331</v>
      </c>
      <c r="C1053" s="419" t="s">
        <v>2199</v>
      </c>
      <c r="D1053" s="6" t="s">
        <v>38</v>
      </c>
      <c r="E1053" s="427" t="s">
        <v>2200</v>
      </c>
      <c r="F1053" s="428"/>
      <c r="G1053" s="12" t="s">
        <v>7</v>
      </c>
      <c r="H1053" s="80"/>
    </row>
    <row r="1054" ht="17.75" spans="2:8">
      <c r="B1054" s="1" t="s">
        <v>331</v>
      </c>
      <c r="C1054" s="419" t="s">
        <v>2201</v>
      </c>
      <c r="D1054" s="6" t="s">
        <v>38</v>
      </c>
      <c r="E1054" s="427" t="s">
        <v>956</v>
      </c>
      <c r="F1054" s="428"/>
      <c r="G1054" s="12" t="s">
        <v>7</v>
      </c>
      <c r="H1054" s="80"/>
    </row>
    <row r="1055" ht="17" spans="2:7">
      <c r="B1055" s="1" t="s">
        <v>331</v>
      </c>
      <c r="C1055" s="419" t="s">
        <v>2202</v>
      </c>
      <c r="D1055" s="6" t="s">
        <v>38</v>
      </c>
      <c r="E1055" s="427" t="s">
        <v>0</v>
      </c>
      <c r="F1055" s="428"/>
      <c r="G1055" s="12" t="s">
        <v>7</v>
      </c>
    </row>
    <row r="1056" ht="17" spans="2:7">
      <c r="B1056" s="1" t="s">
        <v>331</v>
      </c>
      <c r="C1056" s="419" t="s">
        <v>2203</v>
      </c>
      <c r="D1056" s="6" t="s">
        <v>38</v>
      </c>
      <c r="E1056" s="427" t="s">
        <v>2204</v>
      </c>
      <c r="F1056" s="428"/>
      <c r="G1056" s="12" t="s">
        <v>7</v>
      </c>
    </row>
    <row r="1057" ht="51" spans="2:7">
      <c r="B1057" s="1" t="s">
        <v>331</v>
      </c>
      <c r="C1057" s="419" t="s">
        <v>55</v>
      </c>
      <c r="D1057" s="6" t="s">
        <v>38</v>
      </c>
      <c r="E1057" s="427" t="s">
        <v>2205</v>
      </c>
      <c r="F1057" s="428"/>
      <c r="G1057" s="12" t="s">
        <v>7</v>
      </c>
    </row>
    <row r="1058" ht="34.75" spans="2:8">
      <c r="B1058" s="1" t="s">
        <v>331</v>
      </c>
      <c r="C1058" s="419" t="s">
        <v>2206</v>
      </c>
      <c r="D1058" s="6" t="s">
        <v>38</v>
      </c>
      <c r="E1058" s="427" t="s">
        <v>2208</v>
      </c>
      <c r="F1058" s="428"/>
      <c r="G1058" s="12" t="s">
        <v>7</v>
      </c>
      <c r="H1058" s="80"/>
    </row>
    <row r="1059" ht="17.75" spans="2:8">
      <c r="B1059" s="1" t="s">
        <v>331</v>
      </c>
      <c r="C1059" s="419" t="s">
        <v>2209</v>
      </c>
      <c r="D1059" s="6" t="s">
        <v>38</v>
      </c>
      <c r="E1059" s="427" t="s">
        <v>2210</v>
      </c>
      <c r="F1059" s="428"/>
      <c r="G1059" s="12" t="s">
        <v>7</v>
      </c>
      <c r="H1059" s="80"/>
    </row>
    <row r="1060" ht="17.75" spans="2:8">
      <c r="B1060" s="1"/>
      <c r="C1060" s="419" t="s">
        <v>3111</v>
      </c>
      <c r="D1060" s="6" t="s">
        <v>38</v>
      </c>
      <c r="E1060" s="427" t="s">
        <v>4056</v>
      </c>
      <c r="F1060" s="428" t="s">
        <v>14931</v>
      </c>
      <c r="G1060" s="12" t="s">
        <v>35</v>
      </c>
      <c r="H1060" s="80"/>
    </row>
    <row r="1061" ht="17.75" spans="2:8">
      <c r="B1061" s="1"/>
      <c r="C1061" s="419" t="s">
        <v>529</v>
      </c>
      <c r="D1061" s="6" t="s">
        <v>38</v>
      </c>
      <c r="E1061" s="427" t="s">
        <v>530</v>
      </c>
      <c r="F1061" s="428"/>
      <c r="G1061" s="12" t="s">
        <v>35</v>
      </c>
      <c r="H1061" s="80"/>
    </row>
    <row r="1062" ht="17.75" spans="2:8">
      <c r="B1062" s="153" t="s">
        <v>57</v>
      </c>
      <c r="C1062" s="419" t="s">
        <v>14</v>
      </c>
      <c r="D1062" s="6" t="s">
        <v>15</v>
      </c>
      <c r="E1062" s="91" t="s">
        <v>16</v>
      </c>
      <c r="F1062" s="431"/>
      <c r="G1062" s="432" t="s">
        <v>18</v>
      </c>
      <c r="H1062" s="80"/>
    </row>
    <row r="1063" ht="17.75" spans="2:8">
      <c r="B1063" s="153"/>
      <c r="C1063" s="419" t="s">
        <v>3169</v>
      </c>
      <c r="D1063" s="6" t="s">
        <v>38</v>
      </c>
      <c r="E1063" s="91" t="s">
        <v>2427</v>
      </c>
      <c r="F1063" s="431"/>
      <c r="G1063" s="432"/>
      <c r="H1063" s="80"/>
    </row>
    <row r="1064" ht="17.75" spans="2:8">
      <c r="B1064" s="153"/>
      <c r="C1064" s="419" t="s">
        <v>8076</v>
      </c>
      <c r="D1064" s="6" t="s">
        <v>38</v>
      </c>
      <c r="E1064" s="91" t="s">
        <v>8077</v>
      </c>
      <c r="F1064" s="431"/>
      <c r="G1064" s="432"/>
      <c r="H1064" s="80"/>
    </row>
    <row r="1065" ht="17.75" spans="2:8">
      <c r="B1065" s="153"/>
      <c r="C1065" s="419" t="s">
        <v>14932</v>
      </c>
      <c r="D1065" s="6" t="s">
        <v>38</v>
      </c>
      <c r="E1065" s="91" t="s">
        <v>14933</v>
      </c>
      <c r="F1065" s="431"/>
      <c r="G1065" s="432"/>
      <c r="H1065" s="80"/>
    </row>
    <row r="1066" ht="17" spans="2:7">
      <c r="B1066" s="153"/>
      <c r="C1066" s="419" t="s">
        <v>529</v>
      </c>
      <c r="D1066" s="6" t="s">
        <v>38</v>
      </c>
      <c r="E1066" s="91" t="s">
        <v>530</v>
      </c>
      <c r="F1066" s="431"/>
      <c r="G1066" s="432"/>
    </row>
    <row r="1067" ht="17" spans="2:7">
      <c r="B1067" s="153"/>
      <c r="C1067" s="419" t="s">
        <v>14934</v>
      </c>
      <c r="D1067" s="6" t="s">
        <v>38</v>
      </c>
      <c r="E1067" s="91" t="s">
        <v>14935</v>
      </c>
      <c r="F1067" s="10" t="s">
        <v>14936</v>
      </c>
      <c r="G1067" s="432"/>
    </row>
    <row r="1068" ht="17" spans="2:7">
      <c r="B1068" s="153"/>
      <c r="C1068" s="419" t="s">
        <v>3111</v>
      </c>
      <c r="D1068" s="6" t="s">
        <v>38</v>
      </c>
      <c r="E1068" s="91" t="s">
        <v>4056</v>
      </c>
      <c r="F1068" s="431"/>
      <c r="G1068" s="432"/>
    </row>
    <row r="1069" ht="17" spans="2:7">
      <c r="B1069" s="153"/>
      <c r="C1069" s="419" t="s">
        <v>3194</v>
      </c>
      <c r="D1069" s="6" t="s">
        <v>38</v>
      </c>
      <c r="E1069" s="91" t="s">
        <v>14937</v>
      </c>
      <c r="F1069" s="431"/>
      <c r="G1069" s="432"/>
    </row>
    <row r="1070" ht="17" spans="2:7">
      <c r="B1070" s="153"/>
      <c r="C1070" s="419" t="s">
        <v>2232</v>
      </c>
      <c r="D1070" s="6" t="s">
        <v>38</v>
      </c>
      <c r="E1070" s="91" t="s">
        <v>14938</v>
      </c>
      <c r="F1070" s="431"/>
      <c r="G1070" s="432"/>
    </row>
    <row r="1071" ht="17" spans="2:7">
      <c r="B1071" s="153"/>
      <c r="C1071" s="419" t="s">
        <v>8316</v>
      </c>
      <c r="D1071" s="6" t="s">
        <v>38</v>
      </c>
      <c r="E1071" s="91" t="s">
        <v>14939</v>
      </c>
      <c r="F1071" s="431"/>
      <c r="G1071" s="432"/>
    </row>
    <row r="1072" ht="17" spans="2:7">
      <c r="B1072" s="153"/>
      <c r="C1072" s="419" t="s">
        <v>201</v>
      </c>
      <c r="D1072" s="6" t="s">
        <v>38</v>
      </c>
      <c r="E1072" s="91" t="s">
        <v>202</v>
      </c>
      <c r="F1072" s="431"/>
      <c r="G1072" s="432"/>
    </row>
    <row r="1076" spans="2:7">
      <c r="B1076" s="1" t="s">
        <v>0</v>
      </c>
      <c r="C1076" s="2" t="s">
        <v>14940</v>
      </c>
      <c r="D1076" s="1" t="s">
        <v>1981</v>
      </c>
      <c r="E1076" s="139" t="s">
        <v>14941</v>
      </c>
      <c r="F1076" s="140"/>
      <c r="G1076" s="144"/>
    </row>
    <row r="1077" spans="2:7">
      <c r="B1077" s="1" t="s">
        <v>4</v>
      </c>
      <c r="C1077" s="429" t="s">
        <v>14942</v>
      </c>
      <c r="D1077" s="55"/>
      <c r="E1077" s="144"/>
      <c r="F1077" s="198"/>
      <c r="G1077" s="12"/>
    </row>
    <row r="1078" spans="2:7">
      <c r="B1078" s="1" t="s">
        <v>8</v>
      </c>
      <c r="C1078" s="54"/>
      <c r="D1078" s="55"/>
      <c r="E1078" s="140"/>
      <c r="F1078" s="140"/>
      <c r="G1078" s="144"/>
    </row>
    <row r="1079" spans="2:7">
      <c r="B1079" s="1" t="s">
        <v>13</v>
      </c>
      <c r="C1079" s="1" t="s">
        <v>14</v>
      </c>
      <c r="D1079" s="1" t="s">
        <v>15</v>
      </c>
      <c r="E1079" s="198" t="s">
        <v>16</v>
      </c>
      <c r="F1079" s="198" t="s">
        <v>17</v>
      </c>
      <c r="G1079" s="198" t="s">
        <v>1984</v>
      </c>
    </row>
    <row r="1080" spans="2:7">
      <c r="B1080" s="1"/>
      <c r="C1080" s="419" t="s">
        <v>49</v>
      </c>
      <c r="D1080" s="6" t="s">
        <v>38</v>
      </c>
      <c r="E1080" s="261" t="s">
        <v>14887</v>
      </c>
      <c r="F1080" s="428"/>
      <c r="G1080" s="12" t="s">
        <v>7</v>
      </c>
    </row>
    <row r="1081" spans="2:7">
      <c r="B1081" s="1"/>
      <c r="C1081" s="419" t="s">
        <v>2201</v>
      </c>
      <c r="D1081" s="6" t="s">
        <v>38</v>
      </c>
      <c r="E1081" s="261" t="s">
        <v>3224</v>
      </c>
      <c r="F1081" s="428"/>
      <c r="G1081" s="12" t="s">
        <v>7</v>
      </c>
    </row>
    <row r="1082" spans="2:7">
      <c r="B1082" s="1"/>
      <c r="C1082" s="419" t="s">
        <v>47</v>
      </c>
      <c r="D1082" s="6" t="s">
        <v>38</v>
      </c>
      <c r="E1082" s="261" t="s">
        <v>48</v>
      </c>
      <c r="F1082" s="428"/>
      <c r="G1082" s="12" t="s">
        <v>7</v>
      </c>
    </row>
    <row r="1083" spans="2:7">
      <c r="B1083" s="1"/>
      <c r="C1083" s="419" t="s">
        <v>3263</v>
      </c>
      <c r="D1083" s="6" t="s">
        <v>38</v>
      </c>
      <c r="E1083" s="261" t="s">
        <v>52</v>
      </c>
      <c r="F1083" s="428"/>
      <c r="G1083" s="12" t="s">
        <v>7</v>
      </c>
    </row>
    <row r="1084" spans="2:7">
      <c r="B1084" s="1"/>
      <c r="C1084" s="419" t="s">
        <v>14943</v>
      </c>
      <c r="D1084" s="6" t="s">
        <v>38</v>
      </c>
      <c r="E1084" s="261" t="s">
        <v>14944</v>
      </c>
      <c r="F1084" s="428"/>
      <c r="G1084" s="12" t="s">
        <v>7</v>
      </c>
    </row>
    <row r="1085" spans="2:7">
      <c r="B1085" s="1"/>
      <c r="C1085" s="419" t="s">
        <v>14945</v>
      </c>
      <c r="D1085" s="6" t="s">
        <v>38</v>
      </c>
      <c r="E1085" s="261" t="s">
        <v>14946</v>
      </c>
      <c r="F1085" s="428"/>
      <c r="G1085" s="12" t="s">
        <v>7</v>
      </c>
    </row>
    <row r="1086" spans="2:7">
      <c r="B1086" s="1"/>
      <c r="C1086" s="419" t="s">
        <v>14947</v>
      </c>
      <c r="D1086" s="6" t="s">
        <v>38</v>
      </c>
      <c r="E1086" s="261" t="s">
        <v>14948</v>
      </c>
      <c r="F1086" s="428"/>
      <c r="G1086" s="12" t="s">
        <v>7</v>
      </c>
    </row>
    <row r="1087" spans="2:7">
      <c r="B1087" s="1"/>
      <c r="C1087" s="419" t="s">
        <v>14949</v>
      </c>
      <c r="D1087" s="6" t="s">
        <v>38</v>
      </c>
      <c r="E1087" s="261" t="s">
        <v>14950</v>
      </c>
      <c r="F1087" s="428"/>
      <c r="G1087" s="12" t="s">
        <v>7</v>
      </c>
    </row>
    <row r="1088" spans="2:7">
      <c r="B1088" s="1"/>
      <c r="C1088" s="419" t="s">
        <v>14951</v>
      </c>
      <c r="D1088" s="6" t="s">
        <v>38</v>
      </c>
      <c r="E1088" s="261" t="s">
        <v>14952</v>
      </c>
      <c r="F1088" s="428"/>
      <c r="G1088" s="12" t="s">
        <v>7</v>
      </c>
    </row>
    <row r="1089" spans="2:7">
      <c r="B1089" s="1"/>
      <c r="C1089" s="419" t="s">
        <v>14953</v>
      </c>
      <c r="D1089" s="6" t="s">
        <v>38</v>
      </c>
      <c r="E1089" s="261" t="s">
        <v>14954</v>
      </c>
      <c r="F1089" s="428"/>
      <c r="G1089" s="12" t="s">
        <v>7</v>
      </c>
    </row>
    <row r="1090" spans="2:7">
      <c r="B1090" s="1"/>
      <c r="C1090" s="419" t="s">
        <v>14955</v>
      </c>
      <c r="D1090" s="6" t="s">
        <v>38</v>
      </c>
      <c r="E1090" s="261" t="s">
        <v>14956</v>
      </c>
      <c r="F1090" s="428"/>
      <c r="G1090" s="12" t="s">
        <v>7</v>
      </c>
    </row>
    <row r="1091" ht="17" spans="2:7">
      <c r="B1091" s="153" t="s">
        <v>57</v>
      </c>
      <c r="C1091" s="261" t="s">
        <v>14</v>
      </c>
      <c r="D1091" s="6" t="s">
        <v>15</v>
      </c>
      <c r="E1091" s="91" t="s">
        <v>16</v>
      </c>
      <c r="F1091" s="431"/>
      <c r="G1091" s="432"/>
    </row>
    <row r="1092" spans="2:7">
      <c r="B1092" s="153"/>
      <c r="C1092" s="419"/>
      <c r="D1092" s="6"/>
      <c r="E1092" s="91"/>
      <c r="F1092" s="431"/>
      <c r="G1092" s="432"/>
    </row>
    <row r="1096" spans="2:7">
      <c r="B1096" s="1" t="s">
        <v>0</v>
      </c>
      <c r="C1096" s="2" t="s">
        <v>14957</v>
      </c>
      <c r="D1096" s="1" t="s">
        <v>4691</v>
      </c>
      <c r="E1096" s="54" t="s">
        <v>14958</v>
      </c>
      <c r="F1096" s="55"/>
      <c r="G1096" s="60"/>
    </row>
    <row r="1097" spans="2:7">
      <c r="B1097" s="1" t="s">
        <v>4</v>
      </c>
      <c r="C1097" s="139" t="s">
        <v>14959</v>
      </c>
      <c r="D1097" s="140"/>
      <c r="E1097" s="144"/>
      <c r="F1097" s="1"/>
      <c r="G1097" s="12"/>
    </row>
    <row r="1098" spans="2:7">
      <c r="B1098" s="1" t="s">
        <v>8</v>
      </c>
      <c r="C1098" s="139" t="s">
        <v>14959</v>
      </c>
      <c r="D1098" s="140"/>
      <c r="E1098" s="144"/>
      <c r="F1098" s="1"/>
      <c r="G1098" s="12"/>
    </row>
    <row r="1099" spans="2:7">
      <c r="B1099" s="433" t="s">
        <v>13</v>
      </c>
      <c r="C1099" s="1" t="s">
        <v>14</v>
      </c>
      <c r="D1099" s="1" t="s">
        <v>15</v>
      </c>
      <c r="E1099" s="1" t="s">
        <v>16</v>
      </c>
      <c r="F1099" s="1" t="s">
        <v>17</v>
      </c>
      <c r="G1099" s="1" t="s">
        <v>18</v>
      </c>
    </row>
    <row r="1100" spans="2:7">
      <c r="B1100" s="433" t="s">
        <v>331</v>
      </c>
      <c r="C1100" s="434" t="s">
        <v>2189</v>
      </c>
      <c r="D1100" s="434" t="s">
        <v>4052</v>
      </c>
      <c r="E1100" s="434" t="s">
        <v>835</v>
      </c>
      <c r="F1100" s="436" t="s">
        <v>7</v>
      </c>
      <c r="G1100" s="434"/>
    </row>
    <row r="1101" spans="2:7">
      <c r="B1101" s="433" t="s">
        <v>331</v>
      </c>
      <c r="C1101" s="434" t="s">
        <v>2191</v>
      </c>
      <c r="D1101" s="434" t="s">
        <v>2192</v>
      </c>
      <c r="E1101" s="434" t="s">
        <v>835</v>
      </c>
      <c r="F1101" s="436" t="s">
        <v>7</v>
      </c>
      <c r="G1101" s="434"/>
    </row>
    <row r="1102" spans="2:7">
      <c r="B1102" s="433" t="s">
        <v>331</v>
      </c>
      <c r="C1102" s="434" t="s">
        <v>2193</v>
      </c>
      <c r="D1102" s="434" t="s">
        <v>2194</v>
      </c>
      <c r="E1102" s="434" t="s">
        <v>835</v>
      </c>
      <c r="F1102" s="436" t="s">
        <v>7</v>
      </c>
      <c r="G1102" s="434"/>
    </row>
    <row r="1103" spans="2:7">
      <c r="B1103" s="433" t="s">
        <v>331</v>
      </c>
      <c r="C1103" s="434" t="s">
        <v>2195</v>
      </c>
      <c r="D1103" s="434" t="s">
        <v>2196</v>
      </c>
      <c r="E1103" s="434" t="s">
        <v>835</v>
      </c>
      <c r="F1103" s="436" t="s">
        <v>7</v>
      </c>
      <c r="G1103" s="434"/>
    </row>
    <row r="1104" spans="2:7">
      <c r="B1104" s="433" t="s">
        <v>331</v>
      </c>
      <c r="C1104" s="434" t="s">
        <v>2197</v>
      </c>
      <c r="D1104" s="434" t="s">
        <v>2198</v>
      </c>
      <c r="E1104" s="434" t="s">
        <v>835</v>
      </c>
      <c r="F1104" s="436" t="s">
        <v>7</v>
      </c>
      <c r="G1104" s="434"/>
    </row>
    <row r="1105" spans="2:7">
      <c r="B1105" s="433" t="s">
        <v>331</v>
      </c>
      <c r="C1105" s="434" t="s">
        <v>2199</v>
      </c>
      <c r="D1105" s="434" t="s">
        <v>2200</v>
      </c>
      <c r="E1105" s="434" t="s">
        <v>835</v>
      </c>
      <c r="F1105" s="436" t="s">
        <v>7</v>
      </c>
      <c r="G1105" s="434"/>
    </row>
    <row r="1106" spans="2:7">
      <c r="B1106" s="433" t="s">
        <v>331</v>
      </c>
      <c r="C1106" s="434" t="s">
        <v>2201</v>
      </c>
      <c r="D1106" s="434" t="s">
        <v>956</v>
      </c>
      <c r="E1106" s="434" t="s">
        <v>835</v>
      </c>
      <c r="F1106" s="436" t="s">
        <v>7</v>
      </c>
      <c r="G1106" s="434"/>
    </row>
    <row r="1107" spans="2:7">
      <c r="B1107" s="433" t="s">
        <v>331</v>
      </c>
      <c r="C1107" s="434" t="s">
        <v>2202</v>
      </c>
      <c r="D1107" s="434" t="s">
        <v>0</v>
      </c>
      <c r="E1107" s="434" t="s">
        <v>835</v>
      </c>
      <c r="F1107" s="436" t="s">
        <v>7</v>
      </c>
      <c r="G1107" s="434"/>
    </row>
    <row r="1108" spans="2:7">
      <c r="B1108" s="433" t="s">
        <v>331</v>
      </c>
      <c r="C1108" s="434" t="s">
        <v>2203</v>
      </c>
      <c r="D1108" s="434" t="s">
        <v>2204</v>
      </c>
      <c r="E1108" s="434" t="s">
        <v>835</v>
      </c>
      <c r="F1108" s="436" t="s">
        <v>7</v>
      </c>
      <c r="G1108" s="434"/>
    </row>
    <row r="1109" spans="2:7">
      <c r="B1109" s="433" t="s">
        <v>331</v>
      </c>
      <c r="C1109" s="434" t="s">
        <v>55</v>
      </c>
      <c r="D1109" s="434" t="s">
        <v>2205</v>
      </c>
      <c r="E1109" s="434" t="s">
        <v>835</v>
      </c>
      <c r="F1109" s="436" t="s">
        <v>7</v>
      </c>
      <c r="G1109" s="434"/>
    </row>
    <row r="1110" spans="2:7">
      <c r="B1110" s="433" t="s">
        <v>331</v>
      </c>
      <c r="C1110" s="434" t="s">
        <v>2206</v>
      </c>
      <c r="D1110" s="434" t="s">
        <v>2208</v>
      </c>
      <c r="E1110" s="434" t="s">
        <v>835</v>
      </c>
      <c r="F1110" s="436" t="s">
        <v>7</v>
      </c>
      <c r="G1110" s="434"/>
    </row>
    <row r="1111" spans="2:7">
      <c r="B1111" s="433"/>
      <c r="C1111" s="434" t="s">
        <v>3306</v>
      </c>
      <c r="D1111" s="434" t="s">
        <v>6910</v>
      </c>
      <c r="E1111" s="434" t="s">
        <v>835</v>
      </c>
      <c r="F1111" s="436" t="s">
        <v>7</v>
      </c>
      <c r="G1111" s="434"/>
    </row>
    <row r="1112" ht="168" spans="2:7">
      <c r="B1112" s="433"/>
      <c r="C1112" s="434" t="s">
        <v>14960</v>
      </c>
      <c r="D1112" s="434" t="s">
        <v>14961</v>
      </c>
      <c r="E1112" s="434" t="s">
        <v>2281</v>
      </c>
      <c r="F1112" s="436" t="s">
        <v>7</v>
      </c>
      <c r="G1112" s="437" t="s">
        <v>14962</v>
      </c>
    </row>
    <row r="1113" ht="84" spans="2:7">
      <c r="B1113" s="433"/>
      <c r="C1113" s="434" t="s">
        <v>9156</v>
      </c>
      <c r="D1113" s="434" t="s">
        <v>14963</v>
      </c>
      <c r="E1113" s="434" t="s">
        <v>2163</v>
      </c>
      <c r="F1113" s="436" t="s">
        <v>7</v>
      </c>
      <c r="G1113" s="437" t="s">
        <v>14964</v>
      </c>
    </row>
    <row r="1114" spans="2:7">
      <c r="B1114" s="1" t="s">
        <v>57</v>
      </c>
      <c r="C1114" s="1" t="s">
        <v>14</v>
      </c>
      <c r="D1114" s="1" t="s">
        <v>15</v>
      </c>
      <c r="E1114" s="1" t="s">
        <v>16</v>
      </c>
      <c r="F1114" s="1" t="s">
        <v>1287</v>
      </c>
      <c r="G1114" s="1" t="s">
        <v>18</v>
      </c>
    </row>
    <row r="1115" spans="2:7">
      <c r="B1115" s="433"/>
      <c r="C1115" s="435" t="s">
        <v>331</v>
      </c>
      <c r="D1115" s="435" t="s">
        <v>835</v>
      </c>
      <c r="E1115" s="438" t="s">
        <v>5975</v>
      </c>
      <c r="F1115" s="439"/>
      <c r="G1115" s="440"/>
    </row>
    <row r="1116" spans="2:7">
      <c r="B1116" s="433"/>
      <c r="C1116" s="435" t="s">
        <v>14965</v>
      </c>
      <c r="D1116" s="435" t="s">
        <v>835</v>
      </c>
      <c r="E1116" s="438" t="s">
        <v>14966</v>
      </c>
      <c r="F1116" s="439"/>
      <c r="G1116" s="440"/>
    </row>
    <row r="1117" spans="2:7">
      <c r="B1117" s="94"/>
      <c r="C1117" s="94" t="s">
        <v>14967</v>
      </c>
      <c r="D1117" s="435" t="s">
        <v>835</v>
      </c>
      <c r="E1117" s="94" t="s">
        <v>14968</v>
      </c>
      <c r="F1117" s="94"/>
      <c r="G1117" s="94"/>
    </row>
    <row r="1118" spans="2:7">
      <c r="B1118" s="174"/>
      <c r="C1118" s="174"/>
      <c r="D1118" s="174"/>
      <c r="E1118" s="174"/>
      <c r="F1118" s="174"/>
      <c r="G1118" s="174"/>
    </row>
    <row r="1119" spans="2:7">
      <c r="B1119" s="174"/>
      <c r="C1119" s="174"/>
      <c r="D1119" s="174"/>
      <c r="E1119" s="174"/>
      <c r="F1119" s="174"/>
      <c r="G1119" s="174"/>
    </row>
    <row r="1120" spans="2:7">
      <c r="B1120" s="174"/>
      <c r="C1120" s="174"/>
      <c r="D1120" s="174"/>
      <c r="E1120" s="174"/>
      <c r="F1120" s="174"/>
      <c r="G1120" s="174"/>
    </row>
    <row r="1121" spans="2:7">
      <c r="B1121" s="174"/>
      <c r="C1121" s="174"/>
      <c r="D1121" s="174"/>
      <c r="E1121" s="174"/>
      <c r="F1121" s="174"/>
      <c r="G1121" s="174"/>
    </row>
    <row r="1122" spans="2:7">
      <c r="B1122" s="1" t="s">
        <v>0</v>
      </c>
      <c r="C1122" s="2" t="s">
        <v>14969</v>
      </c>
      <c r="D1122" s="1" t="s">
        <v>4691</v>
      </c>
      <c r="E1122" s="54" t="s">
        <v>14970</v>
      </c>
      <c r="F1122" s="55"/>
      <c r="G1122" s="60"/>
    </row>
    <row r="1123" spans="2:7">
      <c r="B1123" s="1" t="s">
        <v>4</v>
      </c>
      <c r="C1123" s="139" t="s">
        <v>14971</v>
      </c>
      <c r="D1123" s="140"/>
      <c r="E1123" s="144"/>
      <c r="F1123" s="1"/>
      <c r="G1123" s="12"/>
    </row>
    <row r="1124" spans="2:7">
      <c r="B1124" s="1" t="s">
        <v>8</v>
      </c>
      <c r="C1124" s="139" t="s">
        <v>14971</v>
      </c>
      <c r="D1124" s="140"/>
      <c r="E1124" s="144"/>
      <c r="F1124" s="1"/>
      <c r="G1124" s="12"/>
    </row>
    <row r="1125" spans="2:7">
      <c r="B1125" s="433" t="s">
        <v>13</v>
      </c>
      <c r="C1125" s="1" t="s">
        <v>14</v>
      </c>
      <c r="D1125" s="1" t="s">
        <v>15</v>
      </c>
      <c r="E1125" s="1" t="s">
        <v>16</v>
      </c>
      <c r="F1125" s="1" t="s">
        <v>17</v>
      </c>
      <c r="G1125" s="1" t="s">
        <v>18</v>
      </c>
    </row>
    <row r="1126" spans="2:7">
      <c r="B1126" s="433" t="s">
        <v>331</v>
      </c>
      <c r="C1126" s="434" t="s">
        <v>2189</v>
      </c>
      <c r="D1126" s="434" t="s">
        <v>4052</v>
      </c>
      <c r="E1126" s="434" t="s">
        <v>835</v>
      </c>
      <c r="F1126" s="436" t="s">
        <v>7</v>
      </c>
      <c r="G1126" s="434"/>
    </row>
    <row r="1127" spans="2:7">
      <c r="B1127" s="433" t="s">
        <v>331</v>
      </c>
      <c r="C1127" s="434" t="s">
        <v>2191</v>
      </c>
      <c r="D1127" s="434" t="s">
        <v>2192</v>
      </c>
      <c r="E1127" s="434" t="s">
        <v>835</v>
      </c>
      <c r="F1127" s="436" t="s">
        <v>7</v>
      </c>
      <c r="G1127" s="434"/>
    </row>
    <row r="1128" spans="2:7">
      <c r="B1128" s="433" t="s">
        <v>331</v>
      </c>
      <c r="C1128" s="434" t="s">
        <v>2193</v>
      </c>
      <c r="D1128" s="434" t="s">
        <v>2194</v>
      </c>
      <c r="E1128" s="434" t="s">
        <v>835</v>
      </c>
      <c r="F1128" s="436" t="s">
        <v>7</v>
      </c>
      <c r="G1128" s="434"/>
    </row>
    <row r="1129" spans="2:7">
      <c r="B1129" s="433" t="s">
        <v>331</v>
      </c>
      <c r="C1129" s="434" t="s">
        <v>2195</v>
      </c>
      <c r="D1129" s="434" t="s">
        <v>2196</v>
      </c>
      <c r="E1129" s="434" t="s">
        <v>835</v>
      </c>
      <c r="F1129" s="436" t="s">
        <v>7</v>
      </c>
      <c r="G1129" s="434"/>
    </row>
    <row r="1130" spans="2:7">
      <c r="B1130" s="433" t="s">
        <v>331</v>
      </c>
      <c r="C1130" s="434" t="s">
        <v>2197</v>
      </c>
      <c r="D1130" s="434" t="s">
        <v>2198</v>
      </c>
      <c r="E1130" s="434" t="s">
        <v>835</v>
      </c>
      <c r="F1130" s="436" t="s">
        <v>7</v>
      </c>
      <c r="G1130" s="434"/>
    </row>
    <row r="1131" spans="2:7">
      <c r="B1131" s="433" t="s">
        <v>331</v>
      </c>
      <c r="C1131" s="434" t="s">
        <v>2199</v>
      </c>
      <c r="D1131" s="434" t="s">
        <v>2200</v>
      </c>
      <c r="E1131" s="434" t="s">
        <v>835</v>
      </c>
      <c r="F1131" s="436" t="s">
        <v>7</v>
      </c>
      <c r="G1131" s="434"/>
    </row>
    <row r="1132" spans="2:7">
      <c r="B1132" s="433" t="s">
        <v>331</v>
      </c>
      <c r="C1132" s="434" t="s">
        <v>2201</v>
      </c>
      <c r="D1132" s="434" t="s">
        <v>956</v>
      </c>
      <c r="E1132" s="434" t="s">
        <v>835</v>
      </c>
      <c r="F1132" s="436" t="s">
        <v>7</v>
      </c>
      <c r="G1132" s="434"/>
    </row>
    <row r="1133" spans="2:7">
      <c r="B1133" s="433" t="s">
        <v>331</v>
      </c>
      <c r="C1133" s="434" t="s">
        <v>2202</v>
      </c>
      <c r="D1133" s="434" t="s">
        <v>0</v>
      </c>
      <c r="E1133" s="434" t="s">
        <v>835</v>
      </c>
      <c r="F1133" s="436" t="s">
        <v>7</v>
      </c>
      <c r="G1133" s="434"/>
    </row>
    <row r="1134" spans="2:7">
      <c r="B1134" s="433" t="s">
        <v>331</v>
      </c>
      <c r="C1134" s="434" t="s">
        <v>2203</v>
      </c>
      <c r="D1134" s="434" t="s">
        <v>2204</v>
      </c>
      <c r="E1134" s="434" t="s">
        <v>835</v>
      </c>
      <c r="F1134" s="436" t="s">
        <v>7</v>
      </c>
      <c r="G1134" s="434"/>
    </row>
    <row r="1135" spans="2:7">
      <c r="B1135" s="433" t="s">
        <v>331</v>
      </c>
      <c r="C1135" s="434" t="s">
        <v>55</v>
      </c>
      <c r="D1135" s="434" t="s">
        <v>2205</v>
      </c>
      <c r="E1135" s="434" t="s">
        <v>835</v>
      </c>
      <c r="F1135" s="436" t="s">
        <v>7</v>
      </c>
      <c r="G1135" s="434"/>
    </row>
    <row r="1136" spans="2:7">
      <c r="B1136" s="433" t="s">
        <v>331</v>
      </c>
      <c r="C1136" s="434" t="s">
        <v>2206</v>
      </c>
      <c r="D1136" s="434" t="s">
        <v>2208</v>
      </c>
      <c r="E1136" s="434" t="s">
        <v>835</v>
      </c>
      <c r="F1136" s="436" t="s">
        <v>7</v>
      </c>
      <c r="G1136" s="434"/>
    </row>
    <row r="1137" spans="2:7">
      <c r="B1137" s="433"/>
      <c r="C1137" s="434" t="s">
        <v>3306</v>
      </c>
      <c r="D1137" s="434" t="s">
        <v>6910</v>
      </c>
      <c r="E1137" s="434" t="s">
        <v>835</v>
      </c>
      <c r="F1137" s="436" t="s">
        <v>7</v>
      </c>
      <c r="G1137" s="434"/>
    </row>
    <row r="1138" ht="202" spans="2:7">
      <c r="B1138" s="433"/>
      <c r="C1138" s="434" t="s">
        <v>14960</v>
      </c>
      <c r="D1138" s="434" t="s">
        <v>14961</v>
      </c>
      <c r="E1138" s="434" t="s">
        <v>2281</v>
      </c>
      <c r="F1138" s="436" t="s">
        <v>7</v>
      </c>
      <c r="G1138" s="437" t="s">
        <v>14972</v>
      </c>
    </row>
    <row r="1139" spans="2:7">
      <c r="B1139" s="1" t="s">
        <v>57</v>
      </c>
      <c r="C1139" s="1" t="s">
        <v>14</v>
      </c>
      <c r="D1139" s="1" t="s">
        <v>15</v>
      </c>
      <c r="E1139" s="1" t="s">
        <v>16</v>
      </c>
      <c r="F1139" s="1" t="s">
        <v>1287</v>
      </c>
      <c r="G1139" s="1" t="s">
        <v>18</v>
      </c>
    </row>
    <row r="1140" ht="268" spans="2:7">
      <c r="B1140" s="433"/>
      <c r="C1140" s="435" t="s">
        <v>14973</v>
      </c>
      <c r="D1140" s="435" t="s">
        <v>1817</v>
      </c>
      <c r="E1140" s="438" t="s">
        <v>14974</v>
      </c>
      <c r="F1140" s="441"/>
      <c r="G1140" s="440" t="s">
        <v>14975</v>
      </c>
    </row>
    <row r="1141" ht="198" spans="2:7">
      <c r="B1141" s="433"/>
      <c r="C1141" s="435" t="s">
        <v>14976</v>
      </c>
      <c r="D1141" s="435" t="s">
        <v>1817</v>
      </c>
      <c r="E1141" s="438" t="s">
        <v>14977</v>
      </c>
      <c r="F1141" s="439"/>
      <c r="G1141" s="440" t="s">
        <v>14978</v>
      </c>
    </row>
    <row r="1145" spans="2:7">
      <c r="B1145" s="1" t="s">
        <v>0</v>
      </c>
      <c r="C1145" s="2" t="s">
        <v>14979</v>
      </c>
      <c r="D1145" s="1" t="s">
        <v>1981</v>
      </c>
      <c r="E1145" s="139" t="s">
        <v>14980</v>
      </c>
      <c r="F1145" s="140"/>
      <c r="G1145" s="144"/>
    </row>
    <row r="1146" spans="2:7">
      <c r="B1146" s="1" t="s">
        <v>4</v>
      </c>
      <c r="C1146" s="429" t="s">
        <v>14981</v>
      </c>
      <c r="D1146" s="55"/>
      <c r="E1146" s="144"/>
      <c r="F1146" s="198"/>
      <c r="G1146" s="12"/>
    </row>
    <row r="1147" spans="2:7">
      <c r="B1147" s="1" t="s">
        <v>8</v>
      </c>
      <c r="C1147" s="54"/>
      <c r="D1147" s="55"/>
      <c r="E1147" s="140"/>
      <c r="F1147" s="140"/>
      <c r="G1147" s="144"/>
    </row>
    <row r="1148" spans="2:7">
      <c r="B1148" s="1" t="s">
        <v>13</v>
      </c>
      <c r="C1148" s="1" t="s">
        <v>14</v>
      </c>
      <c r="D1148" s="1" t="s">
        <v>15</v>
      </c>
      <c r="E1148" s="198" t="s">
        <v>16</v>
      </c>
      <c r="F1148" s="198" t="s">
        <v>17</v>
      </c>
      <c r="G1148" s="198" t="s">
        <v>1984</v>
      </c>
    </row>
    <row r="1149" ht="84" spans="2:7">
      <c r="B1149" s="1" t="s">
        <v>331</v>
      </c>
      <c r="C1149" s="419" t="s">
        <v>2189</v>
      </c>
      <c r="D1149" s="6" t="s">
        <v>38</v>
      </c>
      <c r="E1149" s="427" t="s">
        <v>2190</v>
      </c>
      <c r="F1149" s="428"/>
      <c r="G1149" s="12" t="s">
        <v>7</v>
      </c>
    </row>
    <row r="1150" ht="34" spans="2:7">
      <c r="B1150" s="1" t="s">
        <v>331</v>
      </c>
      <c r="C1150" s="419" t="s">
        <v>2191</v>
      </c>
      <c r="D1150" s="6" t="s">
        <v>38</v>
      </c>
      <c r="E1150" s="427" t="s">
        <v>2192</v>
      </c>
      <c r="F1150" s="428"/>
      <c r="G1150" s="12" t="s">
        <v>7</v>
      </c>
    </row>
    <row r="1151" ht="34" spans="2:7">
      <c r="B1151" s="1" t="s">
        <v>331</v>
      </c>
      <c r="C1151" s="419" t="s">
        <v>2193</v>
      </c>
      <c r="D1151" s="6" t="s">
        <v>38</v>
      </c>
      <c r="E1151" s="427" t="s">
        <v>2194</v>
      </c>
      <c r="F1151" s="428"/>
      <c r="G1151" s="12" t="s">
        <v>7</v>
      </c>
    </row>
    <row r="1152" ht="34" spans="2:7">
      <c r="B1152" s="1" t="s">
        <v>331</v>
      </c>
      <c r="C1152" s="419" t="s">
        <v>2195</v>
      </c>
      <c r="D1152" s="6" t="s">
        <v>38</v>
      </c>
      <c r="E1152" s="427" t="s">
        <v>2196</v>
      </c>
      <c r="F1152" s="428"/>
      <c r="G1152" s="12" t="s">
        <v>7</v>
      </c>
    </row>
    <row r="1153" ht="34" spans="2:7">
      <c r="B1153" s="1" t="s">
        <v>331</v>
      </c>
      <c r="C1153" s="419" t="s">
        <v>2197</v>
      </c>
      <c r="D1153" s="6" t="s">
        <v>38</v>
      </c>
      <c r="E1153" s="427" t="s">
        <v>2198</v>
      </c>
      <c r="F1153" s="428"/>
      <c r="G1153" s="12" t="s">
        <v>7</v>
      </c>
    </row>
    <row r="1154" ht="34" spans="2:7">
      <c r="B1154" s="1" t="s">
        <v>331</v>
      </c>
      <c r="C1154" s="419" t="s">
        <v>2199</v>
      </c>
      <c r="D1154" s="6" t="s">
        <v>38</v>
      </c>
      <c r="E1154" s="427" t="s">
        <v>2200</v>
      </c>
      <c r="F1154" s="428"/>
      <c r="G1154" s="12" t="s">
        <v>7</v>
      </c>
    </row>
    <row r="1155" ht="17" spans="2:7">
      <c r="B1155" s="1" t="s">
        <v>331</v>
      </c>
      <c r="C1155" s="419" t="s">
        <v>2201</v>
      </c>
      <c r="D1155" s="6" t="s">
        <v>38</v>
      </c>
      <c r="E1155" s="427" t="s">
        <v>956</v>
      </c>
      <c r="F1155" s="428"/>
      <c r="G1155" s="12" t="s">
        <v>7</v>
      </c>
    </row>
    <row r="1156" ht="17" spans="2:7">
      <c r="B1156" s="1" t="s">
        <v>331</v>
      </c>
      <c r="C1156" s="419" t="s">
        <v>2202</v>
      </c>
      <c r="D1156" s="6" t="s">
        <v>38</v>
      </c>
      <c r="E1156" s="427" t="s">
        <v>0</v>
      </c>
      <c r="F1156" s="428"/>
      <c r="G1156" s="12" t="s">
        <v>7</v>
      </c>
    </row>
    <row r="1157" ht="17" spans="2:7">
      <c r="B1157" s="1" t="s">
        <v>331</v>
      </c>
      <c r="C1157" s="419" t="s">
        <v>2203</v>
      </c>
      <c r="D1157" s="6" t="s">
        <v>38</v>
      </c>
      <c r="E1157" s="427" t="s">
        <v>2204</v>
      </c>
      <c r="F1157" s="428"/>
      <c r="G1157" s="12" t="s">
        <v>7</v>
      </c>
    </row>
    <row r="1158" ht="51" spans="2:7">
      <c r="B1158" s="1" t="s">
        <v>331</v>
      </c>
      <c r="C1158" s="419" t="s">
        <v>55</v>
      </c>
      <c r="D1158" s="6" t="s">
        <v>38</v>
      </c>
      <c r="E1158" s="427" t="s">
        <v>2205</v>
      </c>
      <c r="F1158" s="428"/>
      <c r="G1158" s="12" t="s">
        <v>7</v>
      </c>
    </row>
    <row r="1159" ht="34" spans="2:7">
      <c r="B1159" s="1" t="s">
        <v>331</v>
      </c>
      <c r="C1159" s="419" t="s">
        <v>2206</v>
      </c>
      <c r="D1159" s="6" t="s">
        <v>38</v>
      </c>
      <c r="E1159" s="427" t="s">
        <v>2208</v>
      </c>
      <c r="F1159" s="428"/>
      <c r="G1159" s="12" t="s">
        <v>7</v>
      </c>
    </row>
    <row r="1160" ht="17" spans="2:7">
      <c r="B1160" s="1" t="s">
        <v>331</v>
      </c>
      <c r="C1160" s="419" t="s">
        <v>2209</v>
      </c>
      <c r="D1160" s="6" t="s">
        <v>38</v>
      </c>
      <c r="E1160" s="427" t="s">
        <v>2210</v>
      </c>
      <c r="F1160" s="428"/>
      <c r="G1160" s="12" t="s">
        <v>7</v>
      </c>
    </row>
    <row r="1161" ht="17" spans="2:7">
      <c r="B1161" s="1" t="s">
        <v>331</v>
      </c>
      <c r="C1161" s="419" t="s">
        <v>332</v>
      </c>
      <c r="D1161" s="6" t="s">
        <v>38</v>
      </c>
      <c r="E1161" s="427" t="s">
        <v>2211</v>
      </c>
      <c r="F1161" s="428"/>
      <c r="G1161" s="12" t="s">
        <v>7</v>
      </c>
    </row>
    <row r="1162" ht="17" spans="2:7">
      <c r="B1162" s="1"/>
      <c r="C1162" s="419" t="s">
        <v>14982</v>
      </c>
      <c r="D1162" s="6" t="s">
        <v>38</v>
      </c>
      <c r="E1162" s="427" t="s">
        <v>14983</v>
      </c>
      <c r="F1162" s="428"/>
      <c r="G1162" s="12" t="s">
        <v>7</v>
      </c>
    </row>
    <row r="1163" ht="17" spans="2:7">
      <c r="B1163" s="1"/>
      <c r="C1163" s="419" t="s">
        <v>8076</v>
      </c>
      <c r="D1163" s="6" t="s">
        <v>38</v>
      </c>
      <c r="E1163" s="427" t="s">
        <v>14984</v>
      </c>
      <c r="F1163" s="428"/>
      <c r="G1163" s="12" t="s">
        <v>7</v>
      </c>
    </row>
    <row r="1164" ht="17" spans="2:7">
      <c r="B1164" s="1"/>
      <c r="C1164" s="419" t="s">
        <v>49</v>
      </c>
      <c r="D1164" s="6" t="s">
        <v>38</v>
      </c>
      <c r="E1164" s="427" t="s">
        <v>2213</v>
      </c>
      <c r="F1164" s="428" t="s">
        <v>14985</v>
      </c>
      <c r="G1164" s="12" t="s">
        <v>35</v>
      </c>
    </row>
    <row r="1165" ht="17" spans="2:7">
      <c r="B1165" s="1"/>
      <c r="C1165" s="419" t="s">
        <v>47</v>
      </c>
      <c r="D1165" s="6" t="s">
        <v>38</v>
      </c>
      <c r="E1165" s="427" t="s">
        <v>48</v>
      </c>
      <c r="F1165" s="428" t="s">
        <v>14985</v>
      </c>
      <c r="G1165" s="12" t="s">
        <v>35</v>
      </c>
    </row>
    <row r="1166" ht="17" spans="2:7">
      <c r="B1166" s="1"/>
      <c r="C1166" s="419" t="s">
        <v>51</v>
      </c>
      <c r="D1166" s="6" t="s">
        <v>38</v>
      </c>
      <c r="E1166" s="427" t="s">
        <v>2633</v>
      </c>
      <c r="F1166" s="428" t="s">
        <v>14985</v>
      </c>
      <c r="G1166" s="12" t="s">
        <v>35</v>
      </c>
    </row>
    <row r="1167" ht="17" spans="2:7">
      <c r="B1167" s="1"/>
      <c r="C1167" s="419" t="s">
        <v>8112</v>
      </c>
      <c r="D1167" s="6" t="s">
        <v>38</v>
      </c>
      <c r="E1167" s="427" t="s">
        <v>6754</v>
      </c>
      <c r="F1167" s="428" t="s">
        <v>14985</v>
      </c>
      <c r="G1167" s="12" t="s">
        <v>35</v>
      </c>
    </row>
    <row r="1168" ht="34" spans="2:7">
      <c r="B1168" s="1"/>
      <c r="C1168" s="419" t="s">
        <v>14986</v>
      </c>
      <c r="D1168" s="6" t="s">
        <v>38</v>
      </c>
      <c r="E1168" s="427" t="s">
        <v>14987</v>
      </c>
      <c r="F1168" s="428" t="s">
        <v>3231</v>
      </c>
      <c r="G1168" s="12" t="s">
        <v>35</v>
      </c>
    </row>
    <row r="1169" ht="17" spans="2:7">
      <c r="B1169" s="1"/>
      <c r="C1169" s="419" t="s">
        <v>5037</v>
      </c>
      <c r="D1169" s="6" t="s">
        <v>38</v>
      </c>
      <c r="E1169" s="427" t="s">
        <v>5038</v>
      </c>
      <c r="F1169" s="428" t="s">
        <v>14988</v>
      </c>
      <c r="G1169" s="12" t="s">
        <v>35</v>
      </c>
    </row>
    <row r="1170" ht="34.75" spans="2:7">
      <c r="B1170" s="442" t="s">
        <v>8134</v>
      </c>
      <c r="C1170" s="419" t="s">
        <v>3169</v>
      </c>
      <c r="D1170" s="6" t="s">
        <v>38</v>
      </c>
      <c r="E1170" s="427" t="s">
        <v>14989</v>
      </c>
      <c r="F1170" s="428"/>
      <c r="G1170" s="12" t="s">
        <v>35</v>
      </c>
    </row>
    <row r="1171" ht="17.75" spans="2:7">
      <c r="B1171" s="442"/>
      <c r="C1171" s="419" t="s">
        <v>529</v>
      </c>
      <c r="D1171" s="6" t="s">
        <v>38</v>
      </c>
      <c r="E1171" s="427" t="s">
        <v>530</v>
      </c>
      <c r="F1171" s="428"/>
      <c r="G1171" s="12" t="s">
        <v>7</v>
      </c>
    </row>
    <row r="1172" ht="17.75" spans="2:7">
      <c r="B1172" s="442"/>
      <c r="C1172" s="419" t="s">
        <v>4607</v>
      </c>
      <c r="D1172" s="6" t="s">
        <v>38</v>
      </c>
      <c r="E1172" s="427" t="s">
        <v>14990</v>
      </c>
      <c r="F1172" s="428" t="s">
        <v>14991</v>
      </c>
      <c r="G1172" s="12" t="s">
        <v>35</v>
      </c>
    </row>
    <row r="1173" ht="17.75" spans="2:7">
      <c r="B1173" s="442"/>
      <c r="C1173" s="419" t="s">
        <v>14992</v>
      </c>
      <c r="D1173" s="6" t="s">
        <v>38</v>
      </c>
      <c r="E1173" s="427" t="s">
        <v>14993</v>
      </c>
      <c r="F1173" s="428" t="s">
        <v>14991</v>
      </c>
      <c r="G1173" s="12" t="s">
        <v>35</v>
      </c>
    </row>
    <row r="1174" ht="17.75" spans="2:7">
      <c r="B1174" s="442"/>
      <c r="C1174" s="419" t="s">
        <v>14994</v>
      </c>
      <c r="D1174" s="6" t="s">
        <v>38</v>
      </c>
      <c r="E1174" s="427" t="s">
        <v>14995</v>
      </c>
      <c r="F1174" s="428" t="s">
        <v>14991</v>
      </c>
      <c r="G1174" s="12" t="s">
        <v>35</v>
      </c>
    </row>
    <row r="1175" ht="17.75" spans="2:7">
      <c r="B1175" s="442"/>
      <c r="C1175" s="419" t="s">
        <v>8098</v>
      </c>
      <c r="D1175" s="6" t="s">
        <v>38</v>
      </c>
      <c r="E1175" s="427" t="s">
        <v>14996</v>
      </c>
      <c r="F1175" s="428"/>
      <c r="G1175" s="12" t="s">
        <v>7</v>
      </c>
    </row>
    <row r="1176" ht="17.75" spans="2:7">
      <c r="B1176" s="442"/>
      <c r="C1176" s="419" t="s">
        <v>8117</v>
      </c>
      <c r="D1176" s="6" t="s">
        <v>38</v>
      </c>
      <c r="E1176" s="427" t="s">
        <v>14997</v>
      </c>
      <c r="F1176" s="428"/>
      <c r="G1176" s="12" t="s">
        <v>7</v>
      </c>
    </row>
    <row r="1177" ht="17.75" spans="2:7">
      <c r="B1177" s="442"/>
      <c r="C1177" s="419" t="s">
        <v>14998</v>
      </c>
      <c r="D1177" s="6" t="s">
        <v>38</v>
      </c>
      <c r="E1177" s="427" t="s">
        <v>14999</v>
      </c>
      <c r="F1177" s="428" t="s">
        <v>14985</v>
      </c>
      <c r="G1177" s="12" t="s">
        <v>35</v>
      </c>
    </row>
    <row r="1178" ht="29.75" spans="2:7">
      <c r="B1178" s="442"/>
      <c r="C1178" s="419" t="s">
        <v>8119</v>
      </c>
      <c r="D1178" s="6" t="s">
        <v>38</v>
      </c>
      <c r="E1178" s="427" t="s">
        <v>5573</v>
      </c>
      <c r="F1178" s="428" t="s">
        <v>15000</v>
      </c>
      <c r="G1178" s="12" t="s">
        <v>35</v>
      </c>
    </row>
    <row r="1179" ht="29.75" spans="2:7">
      <c r="B1179" s="442"/>
      <c r="C1179" s="419" t="s">
        <v>8096</v>
      </c>
      <c r="D1179" s="6" t="s">
        <v>38</v>
      </c>
      <c r="E1179" s="427" t="s">
        <v>3034</v>
      </c>
      <c r="F1179" s="428" t="s">
        <v>15001</v>
      </c>
      <c r="G1179" s="12" t="s">
        <v>7</v>
      </c>
    </row>
    <row r="1180" ht="17" spans="2:7">
      <c r="B1180" s="1"/>
      <c r="C1180" s="419" t="s">
        <v>6167</v>
      </c>
      <c r="D1180" s="6" t="s">
        <v>38</v>
      </c>
      <c r="E1180" s="427" t="s">
        <v>5242</v>
      </c>
      <c r="F1180" s="428" t="s">
        <v>15002</v>
      </c>
      <c r="G1180" s="12" t="s">
        <v>7</v>
      </c>
    </row>
    <row r="1181" ht="17" spans="2:7">
      <c r="B1181" s="1"/>
      <c r="C1181" s="419" t="s">
        <v>6168</v>
      </c>
      <c r="D1181" s="6" t="s">
        <v>38</v>
      </c>
      <c r="E1181" s="427" t="s">
        <v>4978</v>
      </c>
      <c r="F1181" s="428" t="s">
        <v>15002</v>
      </c>
      <c r="G1181" s="12" t="s">
        <v>35</v>
      </c>
    </row>
    <row r="1182" ht="17" spans="2:7">
      <c r="B1182" s="1"/>
      <c r="C1182" s="419" t="s">
        <v>6169</v>
      </c>
      <c r="D1182" s="6" t="s">
        <v>38</v>
      </c>
      <c r="E1182" s="427" t="s">
        <v>5540</v>
      </c>
      <c r="F1182" s="428" t="s">
        <v>15002</v>
      </c>
      <c r="G1182" s="12" t="s">
        <v>35</v>
      </c>
    </row>
    <row r="1183" ht="17" spans="2:7">
      <c r="B1183" s="1"/>
      <c r="C1183" s="419" t="s">
        <v>6170</v>
      </c>
      <c r="D1183" s="6" t="s">
        <v>38</v>
      </c>
      <c r="E1183" s="427" t="s">
        <v>2469</v>
      </c>
      <c r="F1183" s="428" t="s">
        <v>15002</v>
      </c>
      <c r="G1183" s="12" t="s">
        <v>35</v>
      </c>
    </row>
    <row r="1184" ht="17" spans="2:7">
      <c r="B1184" s="1"/>
      <c r="C1184" s="419" t="s">
        <v>6171</v>
      </c>
      <c r="D1184" s="6" t="s">
        <v>38</v>
      </c>
      <c r="E1184" s="427" t="s">
        <v>6317</v>
      </c>
      <c r="F1184" s="428" t="s">
        <v>15002</v>
      </c>
      <c r="G1184" s="12" t="s">
        <v>35</v>
      </c>
    </row>
    <row r="1185" ht="17" spans="2:7">
      <c r="B1185" s="1"/>
      <c r="C1185" s="419" t="s">
        <v>6173</v>
      </c>
      <c r="D1185" s="6" t="s">
        <v>38</v>
      </c>
      <c r="E1185" s="427" t="s">
        <v>6319</v>
      </c>
      <c r="F1185" s="428" t="s">
        <v>15002</v>
      </c>
      <c r="G1185" s="12" t="s">
        <v>35</v>
      </c>
    </row>
    <row r="1186" ht="17" spans="2:7">
      <c r="B1186" s="1"/>
      <c r="C1186" s="419" t="s">
        <v>6175</v>
      </c>
      <c r="D1186" s="6" t="s">
        <v>38</v>
      </c>
      <c r="E1186" s="427" t="s">
        <v>5548</v>
      </c>
      <c r="F1186" s="428" t="s">
        <v>15002</v>
      </c>
      <c r="G1186" s="12" t="s">
        <v>35</v>
      </c>
    </row>
    <row r="1187" ht="13" customHeight="1" spans="2:7">
      <c r="B1187" s="1" t="s">
        <v>57</v>
      </c>
      <c r="C1187" s="1" t="s">
        <v>14</v>
      </c>
      <c r="D1187" s="1" t="s">
        <v>15</v>
      </c>
      <c r="E1187" s="198" t="s">
        <v>16</v>
      </c>
      <c r="F1187" s="198"/>
      <c r="G1187" s="198" t="s">
        <v>18</v>
      </c>
    </row>
    <row r="1188" ht="13" customHeight="1" spans="2:7">
      <c r="B1188" s="1"/>
      <c r="C1188" s="419" t="s">
        <v>8076</v>
      </c>
      <c r="D1188" s="419" t="s">
        <v>38</v>
      </c>
      <c r="E1188" s="6" t="s">
        <v>14984</v>
      </c>
      <c r="F1188" s="427"/>
      <c r="G1188" s="12"/>
    </row>
    <row r="1189" ht="13" customHeight="1" spans="2:7">
      <c r="B1189" s="1"/>
      <c r="C1189" s="419" t="s">
        <v>8084</v>
      </c>
      <c r="D1189" s="419" t="s">
        <v>38</v>
      </c>
      <c r="E1189" s="6" t="s">
        <v>3048</v>
      </c>
      <c r="F1189" s="427" t="s">
        <v>15003</v>
      </c>
      <c r="G1189" s="12"/>
    </row>
    <row r="1190" ht="13" customHeight="1"/>
    <row r="1191" ht="13" customHeight="1" spans="8:8">
      <c r="H1191" s="80"/>
    </row>
    <row r="1192" ht="13" customHeight="1" spans="8:8">
      <c r="H1192" s="80"/>
    </row>
    <row r="1193" ht="13" customHeight="1" spans="2:8">
      <c r="B1193" s="1" t="s">
        <v>0</v>
      </c>
      <c r="C1193" s="2" t="s">
        <v>15004</v>
      </c>
      <c r="D1193" s="1" t="s">
        <v>1981</v>
      </c>
      <c r="E1193" s="139" t="s">
        <v>15005</v>
      </c>
      <c r="F1193" s="140"/>
      <c r="G1193" s="144"/>
      <c r="H1193" s="80"/>
    </row>
    <row r="1194" ht="13" customHeight="1" spans="2:8">
      <c r="B1194" s="1" t="s">
        <v>4</v>
      </c>
      <c r="C1194" s="429" t="s">
        <v>15006</v>
      </c>
      <c r="D1194" s="55"/>
      <c r="E1194" s="144"/>
      <c r="F1194" s="198"/>
      <c r="G1194" s="12"/>
      <c r="H1194" s="80"/>
    </row>
    <row r="1195" ht="13" customHeight="1" spans="2:8">
      <c r="B1195" s="1" t="s">
        <v>8</v>
      </c>
      <c r="C1195" s="54"/>
      <c r="D1195" s="55"/>
      <c r="E1195" s="140"/>
      <c r="F1195" s="140"/>
      <c r="G1195" s="144"/>
      <c r="H1195" s="80"/>
    </row>
    <row r="1196" ht="13" customHeight="1" spans="2:8">
      <c r="B1196" s="1" t="s">
        <v>13</v>
      </c>
      <c r="C1196" s="1" t="s">
        <v>14</v>
      </c>
      <c r="D1196" s="1" t="s">
        <v>15</v>
      </c>
      <c r="E1196" s="198" t="s">
        <v>16</v>
      </c>
      <c r="F1196" s="198" t="s">
        <v>17</v>
      </c>
      <c r="G1196" s="198" t="s">
        <v>1984</v>
      </c>
      <c r="H1196" s="80"/>
    </row>
    <row r="1197" ht="13" customHeight="1" spans="2:8">
      <c r="B1197" s="1" t="s">
        <v>331</v>
      </c>
      <c r="C1197" s="419" t="s">
        <v>2189</v>
      </c>
      <c r="D1197" s="6" t="s">
        <v>212</v>
      </c>
      <c r="E1197" s="427" t="s">
        <v>2190</v>
      </c>
      <c r="F1197" s="428"/>
      <c r="G1197" s="12" t="s">
        <v>7</v>
      </c>
      <c r="H1197" s="80"/>
    </row>
    <row r="1198" ht="13" customHeight="1" spans="2:8">
      <c r="B1198" s="1" t="s">
        <v>331</v>
      </c>
      <c r="C1198" s="419" t="s">
        <v>2191</v>
      </c>
      <c r="D1198" s="6" t="s">
        <v>969</v>
      </c>
      <c r="E1198" s="427" t="s">
        <v>2192</v>
      </c>
      <c r="F1198" s="428"/>
      <c r="G1198" s="12" t="s">
        <v>7</v>
      </c>
      <c r="H1198" s="80"/>
    </row>
    <row r="1199" ht="13" customHeight="1" spans="2:8">
      <c r="B1199" s="1" t="s">
        <v>331</v>
      </c>
      <c r="C1199" s="419" t="s">
        <v>2193</v>
      </c>
      <c r="D1199" s="6" t="s">
        <v>964</v>
      </c>
      <c r="E1199" s="427" t="s">
        <v>2194</v>
      </c>
      <c r="F1199" s="428"/>
      <c r="G1199" s="12" t="s">
        <v>7</v>
      </c>
      <c r="H1199" s="80"/>
    </row>
    <row r="1200" ht="13" customHeight="1" spans="2:8">
      <c r="B1200" s="1" t="s">
        <v>331</v>
      </c>
      <c r="C1200" s="419" t="s">
        <v>2195</v>
      </c>
      <c r="D1200" s="6" t="s">
        <v>117</v>
      </c>
      <c r="E1200" s="427" t="s">
        <v>2196</v>
      </c>
      <c r="F1200" s="428"/>
      <c r="G1200" s="12" t="s">
        <v>7</v>
      </c>
      <c r="H1200" s="80"/>
    </row>
    <row r="1201" ht="13" customHeight="1" spans="2:8">
      <c r="B1201" s="1" t="s">
        <v>331</v>
      </c>
      <c r="C1201" s="419" t="s">
        <v>2197</v>
      </c>
      <c r="D1201" s="6" t="s">
        <v>964</v>
      </c>
      <c r="E1201" s="427" t="s">
        <v>2198</v>
      </c>
      <c r="F1201" s="428"/>
      <c r="G1201" s="12" t="s">
        <v>7</v>
      </c>
      <c r="H1201" s="80"/>
    </row>
    <row r="1202" ht="13" customHeight="1" spans="2:8">
      <c r="B1202" s="1" t="s">
        <v>331</v>
      </c>
      <c r="C1202" s="419" t="s">
        <v>2199</v>
      </c>
      <c r="D1202" s="6" t="s">
        <v>212</v>
      </c>
      <c r="E1202" s="427" t="s">
        <v>2200</v>
      </c>
      <c r="F1202" s="428" t="s">
        <v>15007</v>
      </c>
      <c r="G1202" s="12" t="s">
        <v>7</v>
      </c>
      <c r="H1202" s="80"/>
    </row>
    <row r="1203" ht="13" customHeight="1" spans="2:8">
      <c r="B1203" s="1" t="s">
        <v>331</v>
      </c>
      <c r="C1203" s="419" t="s">
        <v>2201</v>
      </c>
      <c r="D1203" s="6" t="s">
        <v>969</v>
      </c>
      <c r="E1203" s="427" t="s">
        <v>956</v>
      </c>
      <c r="F1203" s="428"/>
      <c r="G1203" s="12" t="s">
        <v>7</v>
      </c>
      <c r="H1203" s="80"/>
    </row>
    <row r="1204" ht="13" customHeight="1" spans="2:8">
      <c r="B1204" s="1" t="s">
        <v>331</v>
      </c>
      <c r="C1204" s="419" t="s">
        <v>2202</v>
      </c>
      <c r="D1204" s="6" t="s">
        <v>24</v>
      </c>
      <c r="E1204" s="427" t="s">
        <v>0</v>
      </c>
      <c r="F1204" s="428"/>
      <c r="G1204" s="12" t="s">
        <v>7</v>
      </c>
      <c r="H1204" s="80"/>
    </row>
    <row r="1205" ht="13" customHeight="1" spans="2:8">
      <c r="B1205" s="1" t="s">
        <v>331</v>
      </c>
      <c r="C1205" s="419" t="s">
        <v>2203</v>
      </c>
      <c r="D1205" s="6" t="s">
        <v>196</v>
      </c>
      <c r="E1205" s="427" t="s">
        <v>2204</v>
      </c>
      <c r="F1205" s="428"/>
      <c r="G1205" s="12" t="s">
        <v>7</v>
      </c>
      <c r="H1205" s="80"/>
    </row>
    <row r="1206" ht="13" customHeight="1" spans="2:8">
      <c r="B1206" s="1" t="s">
        <v>331</v>
      </c>
      <c r="C1206" s="419" t="s">
        <v>55</v>
      </c>
      <c r="D1206" s="6" t="s">
        <v>961</v>
      </c>
      <c r="E1206" s="427" t="s">
        <v>2205</v>
      </c>
      <c r="F1206" s="428"/>
      <c r="G1206" s="12" t="s">
        <v>7</v>
      </c>
      <c r="H1206" s="80"/>
    </row>
    <row r="1207" ht="13" customHeight="1" spans="2:8">
      <c r="B1207" s="1" t="s">
        <v>331</v>
      </c>
      <c r="C1207" s="419" t="s">
        <v>2206</v>
      </c>
      <c r="D1207" s="6" t="s">
        <v>2207</v>
      </c>
      <c r="E1207" s="427" t="s">
        <v>2208</v>
      </c>
      <c r="F1207" s="428"/>
      <c r="G1207" s="12" t="s">
        <v>7</v>
      </c>
      <c r="H1207" s="80"/>
    </row>
    <row r="1208" ht="13" customHeight="1" spans="2:8">
      <c r="B1208" s="1" t="s">
        <v>331</v>
      </c>
      <c r="C1208" s="419" t="s">
        <v>2209</v>
      </c>
      <c r="D1208" s="6" t="s">
        <v>2207</v>
      </c>
      <c r="E1208" s="427" t="s">
        <v>2210</v>
      </c>
      <c r="F1208" s="428"/>
      <c r="G1208" s="12" t="s">
        <v>7</v>
      </c>
      <c r="H1208" s="80"/>
    </row>
    <row r="1209" ht="13" customHeight="1" spans="2:8">
      <c r="B1209" s="1"/>
      <c r="C1209" s="419" t="s">
        <v>332</v>
      </c>
      <c r="D1209" s="6" t="s">
        <v>24</v>
      </c>
      <c r="E1209" s="427" t="s">
        <v>6786</v>
      </c>
      <c r="F1209" s="428" t="s">
        <v>4693</v>
      </c>
      <c r="G1209" s="12" t="s">
        <v>7</v>
      </c>
      <c r="H1209" s="80"/>
    </row>
    <row r="1210" ht="13" customHeight="1" spans="2:8">
      <c r="B1210" s="1"/>
      <c r="C1210" s="419" t="s">
        <v>15008</v>
      </c>
      <c r="D1210" s="6" t="s">
        <v>24</v>
      </c>
      <c r="E1210" s="427" t="s">
        <v>3481</v>
      </c>
      <c r="F1210" s="428" t="s">
        <v>15009</v>
      </c>
      <c r="G1210" s="12" t="s">
        <v>35</v>
      </c>
      <c r="H1210" s="80"/>
    </row>
    <row r="1211" ht="13" customHeight="1" spans="2:8">
      <c r="B1211" s="1"/>
      <c r="C1211" s="419" t="s">
        <v>15010</v>
      </c>
      <c r="D1211" s="6" t="s">
        <v>24</v>
      </c>
      <c r="E1211" s="427" t="s">
        <v>3479</v>
      </c>
      <c r="F1211" s="428"/>
      <c r="G1211" s="12" t="s">
        <v>35</v>
      </c>
      <c r="H1211" s="80"/>
    </row>
    <row r="1212" ht="13" customHeight="1" spans="2:8">
      <c r="B1212" s="1"/>
      <c r="C1212" s="419" t="s">
        <v>2349</v>
      </c>
      <c r="D1212" s="6" t="s">
        <v>196</v>
      </c>
      <c r="E1212" s="427" t="s">
        <v>12618</v>
      </c>
      <c r="F1212" s="428" t="s">
        <v>15011</v>
      </c>
      <c r="G1212" s="12" t="s">
        <v>7</v>
      </c>
      <c r="H1212" s="80"/>
    </row>
    <row r="1213" ht="13" customHeight="1" spans="2:8">
      <c r="B1213" s="1"/>
      <c r="C1213" s="419" t="s">
        <v>7599</v>
      </c>
      <c r="D1213" s="6" t="s">
        <v>196</v>
      </c>
      <c r="E1213" s="427" t="s">
        <v>7600</v>
      </c>
      <c r="F1213" s="428" t="s">
        <v>15012</v>
      </c>
      <c r="G1213" s="12" t="s">
        <v>35</v>
      </c>
      <c r="H1213" s="80"/>
    </row>
    <row r="1214" ht="13" customHeight="1" spans="2:8">
      <c r="B1214" s="1"/>
      <c r="C1214" s="419" t="s">
        <v>47</v>
      </c>
      <c r="D1214" s="6" t="s">
        <v>212</v>
      </c>
      <c r="E1214" s="427" t="s">
        <v>48</v>
      </c>
      <c r="F1214" s="428" t="s">
        <v>15013</v>
      </c>
      <c r="G1214" s="12" t="s">
        <v>35</v>
      </c>
      <c r="H1214" s="80"/>
    </row>
    <row r="1215" ht="13" customHeight="1" spans="2:8">
      <c r="B1215" s="1"/>
      <c r="C1215" s="419" t="s">
        <v>51</v>
      </c>
      <c r="D1215" s="6" t="s">
        <v>212</v>
      </c>
      <c r="E1215" s="427" t="s">
        <v>2633</v>
      </c>
      <c r="F1215" s="428" t="s">
        <v>15013</v>
      </c>
      <c r="G1215" s="12" t="s">
        <v>35</v>
      </c>
      <c r="H1215" s="80"/>
    </row>
    <row r="1216" ht="13" customHeight="1" spans="2:8">
      <c r="B1216" s="1"/>
      <c r="C1216" s="419" t="s">
        <v>5902</v>
      </c>
      <c r="D1216" s="6" t="s">
        <v>969</v>
      </c>
      <c r="E1216" s="427" t="s">
        <v>15014</v>
      </c>
      <c r="F1216" s="428" t="s">
        <v>15015</v>
      </c>
      <c r="G1216" s="12" t="s">
        <v>35</v>
      </c>
      <c r="H1216" s="80"/>
    </row>
    <row r="1217" ht="13" customHeight="1" spans="2:8">
      <c r="B1217" s="1"/>
      <c r="C1217" s="419" t="s">
        <v>5924</v>
      </c>
      <c r="D1217" s="6" t="s">
        <v>964</v>
      </c>
      <c r="E1217" s="427" t="s">
        <v>5925</v>
      </c>
      <c r="F1217" s="443" t="s">
        <v>15016</v>
      </c>
      <c r="G1217" s="12" t="s">
        <v>35</v>
      </c>
      <c r="H1217" s="80"/>
    </row>
    <row r="1218" ht="13" customHeight="1" spans="2:8">
      <c r="B1218" s="68" t="s">
        <v>1978</v>
      </c>
      <c r="C1218" s="419" t="s">
        <v>529</v>
      </c>
      <c r="D1218" s="6" t="s">
        <v>196</v>
      </c>
      <c r="E1218" s="427" t="s">
        <v>530</v>
      </c>
      <c r="F1218" s="428" t="s">
        <v>15017</v>
      </c>
      <c r="G1218" s="12" t="s">
        <v>7</v>
      </c>
      <c r="H1218" s="80"/>
    </row>
    <row r="1219" ht="13" customHeight="1" spans="2:8">
      <c r="B1219" s="71"/>
      <c r="C1219" s="419" t="s">
        <v>9646</v>
      </c>
      <c r="D1219" s="6" t="s">
        <v>196</v>
      </c>
      <c r="E1219" s="427" t="s">
        <v>8118</v>
      </c>
      <c r="F1219" s="428" t="s">
        <v>15017</v>
      </c>
      <c r="G1219" s="12" t="s">
        <v>35</v>
      </c>
      <c r="H1219" s="80"/>
    </row>
    <row r="1220" ht="13" customHeight="1" spans="2:8">
      <c r="B1220" s="71"/>
      <c r="C1220" s="419" t="s">
        <v>7601</v>
      </c>
      <c r="D1220" s="6" t="s">
        <v>196</v>
      </c>
      <c r="E1220" s="427" t="s">
        <v>15018</v>
      </c>
      <c r="F1220" s="428" t="s">
        <v>15017</v>
      </c>
      <c r="G1220" s="12" t="s">
        <v>7</v>
      </c>
      <c r="H1220" s="80"/>
    </row>
    <row r="1221" ht="13" customHeight="1" spans="2:8">
      <c r="B1221" s="71"/>
      <c r="C1221" s="419" t="s">
        <v>244</v>
      </c>
      <c r="D1221" s="6" t="s">
        <v>196</v>
      </c>
      <c r="E1221" s="427" t="s">
        <v>15019</v>
      </c>
      <c r="F1221" s="428" t="s">
        <v>15017</v>
      </c>
      <c r="G1221" s="12" t="s">
        <v>7</v>
      </c>
      <c r="H1221" s="80"/>
    </row>
    <row r="1222" ht="13" customHeight="1" spans="2:8">
      <c r="B1222" s="71"/>
      <c r="C1222" s="419" t="s">
        <v>201</v>
      </c>
      <c r="D1222" s="6" t="s">
        <v>981</v>
      </c>
      <c r="E1222" s="427" t="s">
        <v>202</v>
      </c>
      <c r="F1222" s="428" t="s">
        <v>15017</v>
      </c>
      <c r="G1222" s="12" t="s">
        <v>7</v>
      </c>
      <c r="H1222" s="80"/>
    </row>
    <row r="1223" ht="13" customHeight="1" spans="2:8">
      <c r="B1223" s="71"/>
      <c r="C1223" s="419" t="s">
        <v>1681</v>
      </c>
      <c r="D1223" s="6" t="s">
        <v>2806</v>
      </c>
      <c r="E1223" s="427" t="s">
        <v>8057</v>
      </c>
      <c r="F1223" s="428" t="s">
        <v>15017</v>
      </c>
      <c r="G1223" s="12" t="s">
        <v>35</v>
      </c>
      <c r="H1223" s="80"/>
    </row>
    <row r="1224" ht="13" customHeight="1" spans="2:8">
      <c r="B1224" s="71"/>
      <c r="C1224" s="419" t="s">
        <v>15020</v>
      </c>
      <c r="D1224" s="6" t="s">
        <v>117</v>
      </c>
      <c r="E1224" s="427" t="s">
        <v>15021</v>
      </c>
      <c r="F1224" s="428" t="s">
        <v>15017</v>
      </c>
      <c r="G1224" s="12" t="s">
        <v>7</v>
      </c>
      <c r="H1224" s="80"/>
    </row>
    <row r="1225" ht="13" customHeight="1" spans="2:8">
      <c r="B1225" s="71"/>
      <c r="C1225" s="419" t="s">
        <v>8061</v>
      </c>
      <c r="D1225" s="6" t="s">
        <v>981</v>
      </c>
      <c r="E1225" s="427" t="s">
        <v>15022</v>
      </c>
      <c r="F1225" s="428" t="s">
        <v>15017</v>
      </c>
      <c r="G1225" s="12" t="s">
        <v>7</v>
      </c>
      <c r="H1225" s="80"/>
    </row>
    <row r="1226" ht="13" customHeight="1" spans="2:8">
      <c r="B1226" s="71"/>
      <c r="C1226" s="419" t="s">
        <v>15023</v>
      </c>
      <c r="D1226" s="6" t="s">
        <v>24</v>
      </c>
      <c r="E1226" s="427" t="s">
        <v>15024</v>
      </c>
      <c r="F1226" s="428" t="s">
        <v>15017</v>
      </c>
      <c r="G1226" s="12"/>
      <c r="H1226" s="80"/>
    </row>
    <row r="1227" ht="13" customHeight="1" spans="2:8">
      <c r="B1227" s="71"/>
      <c r="C1227" s="419" t="s">
        <v>15025</v>
      </c>
      <c r="D1227" s="6" t="s">
        <v>964</v>
      </c>
      <c r="E1227" s="427" t="s">
        <v>7282</v>
      </c>
      <c r="F1227" s="428" t="s">
        <v>15017</v>
      </c>
      <c r="G1227" s="12"/>
      <c r="H1227" s="80"/>
    </row>
    <row r="1228" ht="13" customHeight="1" spans="2:8">
      <c r="B1228" s="71"/>
      <c r="C1228" s="419" t="s">
        <v>8094</v>
      </c>
      <c r="D1228" s="6" t="s">
        <v>981</v>
      </c>
      <c r="E1228" s="427" t="s">
        <v>15026</v>
      </c>
      <c r="F1228" s="428" t="s">
        <v>15017</v>
      </c>
      <c r="G1228" s="12" t="s">
        <v>7</v>
      </c>
      <c r="H1228" s="80"/>
    </row>
    <row r="1229" ht="13" customHeight="1" spans="2:8">
      <c r="B1229" s="71"/>
      <c r="C1229" s="419" t="s">
        <v>2134</v>
      </c>
      <c r="D1229" s="6" t="s">
        <v>8113</v>
      </c>
      <c r="E1229" s="427" t="s">
        <v>13219</v>
      </c>
      <c r="F1229" s="428" t="s">
        <v>15017</v>
      </c>
      <c r="G1229" s="12" t="s">
        <v>7</v>
      </c>
      <c r="H1229" s="80"/>
    </row>
    <row r="1230" ht="13" customHeight="1" spans="2:8">
      <c r="B1230" s="71"/>
      <c r="C1230" s="419" t="s">
        <v>8066</v>
      </c>
      <c r="D1230" s="6" t="s">
        <v>24</v>
      </c>
      <c r="E1230" s="427" t="s">
        <v>8104</v>
      </c>
      <c r="F1230" s="428" t="s">
        <v>15017</v>
      </c>
      <c r="G1230" s="12" t="s">
        <v>35</v>
      </c>
      <c r="H1230" s="80"/>
    </row>
    <row r="1231" ht="13" customHeight="1" spans="2:8">
      <c r="B1231" s="71"/>
      <c r="C1231" s="419" t="s">
        <v>3778</v>
      </c>
      <c r="D1231" s="6" t="s">
        <v>196</v>
      </c>
      <c r="E1231" s="427" t="s">
        <v>15027</v>
      </c>
      <c r="F1231" s="428" t="s">
        <v>15017</v>
      </c>
      <c r="G1231" s="12" t="s">
        <v>35</v>
      </c>
      <c r="H1231" s="80"/>
    </row>
    <row r="1232" ht="13" customHeight="1" spans="2:8">
      <c r="B1232" s="71"/>
      <c r="C1232" s="419" t="s">
        <v>15028</v>
      </c>
      <c r="D1232" s="6" t="s">
        <v>196</v>
      </c>
      <c r="E1232" s="427" t="s">
        <v>15029</v>
      </c>
      <c r="F1232" s="428" t="s">
        <v>15017</v>
      </c>
      <c r="G1232" s="12" t="s">
        <v>35</v>
      </c>
      <c r="H1232" s="80"/>
    </row>
    <row r="1233" ht="13" customHeight="1" spans="2:8">
      <c r="B1233" s="71"/>
      <c r="C1233" s="419" t="s">
        <v>627</v>
      </c>
      <c r="D1233" s="6" t="s">
        <v>196</v>
      </c>
      <c r="E1233" s="427" t="s">
        <v>15030</v>
      </c>
      <c r="F1233" s="428" t="s">
        <v>15017</v>
      </c>
      <c r="G1233" s="12" t="s">
        <v>35</v>
      </c>
      <c r="H1233" s="80"/>
    </row>
    <row r="1234" ht="13" customHeight="1" spans="2:8">
      <c r="B1234" s="71"/>
      <c r="C1234" s="419" t="s">
        <v>3169</v>
      </c>
      <c r="D1234" s="6" t="s">
        <v>2806</v>
      </c>
      <c r="E1234" s="427" t="s">
        <v>15031</v>
      </c>
      <c r="F1234" s="428" t="s">
        <v>15017</v>
      </c>
      <c r="G1234" s="12" t="s">
        <v>35</v>
      </c>
      <c r="H1234" s="80"/>
    </row>
    <row r="1235" ht="13" customHeight="1" spans="2:8">
      <c r="B1235" s="71"/>
      <c r="C1235" s="419" t="s">
        <v>8098</v>
      </c>
      <c r="D1235" s="6" t="s">
        <v>2806</v>
      </c>
      <c r="E1235" s="427" t="s">
        <v>15032</v>
      </c>
      <c r="F1235" s="428" t="s">
        <v>15017</v>
      </c>
      <c r="G1235" s="12" t="s">
        <v>7</v>
      </c>
      <c r="H1235" s="80"/>
    </row>
    <row r="1236" ht="13" customHeight="1" spans="2:8">
      <c r="B1236" s="74"/>
      <c r="C1236" s="419" t="s">
        <v>8096</v>
      </c>
      <c r="D1236" s="6" t="s">
        <v>2806</v>
      </c>
      <c r="E1236" s="427" t="s">
        <v>15033</v>
      </c>
      <c r="F1236" s="428" t="s">
        <v>15017</v>
      </c>
      <c r="G1236" s="12" t="s">
        <v>7</v>
      </c>
      <c r="H1236" s="80"/>
    </row>
    <row r="1237" ht="13" customHeight="1" spans="2:8">
      <c r="B1237" s="1"/>
      <c r="C1237" s="419" t="s">
        <v>15034</v>
      </c>
      <c r="D1237" s="6" t="s">
        <v>196</v>
      </c>
      <c r="E1237" s="427" t="s">
        <v>15035</v>
      </c>
      <c r="F1237" s="428"/>
      <c r="G1237" s="12" t="s">
        <v>35</v>
      </c>
      <c r="H1237" s="80"/>
    </row>
    <row r="1238" ht="13" customHeight="1" spans="2:8">
      <c r="B1238" s="1"/>
      <c r="C1238" s="419" t="s">
        <v>15036</v>
      </c>
      <c r="D1238" s="6" t="s">
        <v>196</v>
      </c>
      <c r="E1238" s="427" t="s">
        <v>15037</v>
      </c>
      <c r="F1238" s="428"/>
      <c r="G1238" s="12" t="s">
        <v>7</v>
      </c>
      <c r="H1238" s="80"/>
    </row>
    <row r="1239" ht="13" customHeight="1" spans="2:8">
      <c r="B1239" s="1"/>
      <c r="C1239" s="419" t="s">
        <v>15038</v>
      </c>
      <c r="D1239" s="6" t="s">
        <v>2806</v>
      </c>
      <c r="E1239" s="427" t="s">
        <v>15039</v>
      </c>
      <c r="F1239" s="428"/>
      <c r="G1239" s="12"/>
      <c r="H1239" s="80"/>
    </row>
    <row r="1240" ht="13" customHeight="1" spans="2:7">
      <c r="B1240" s="1"/>
      <c r="C1240" s="419" t="s">
        <v>15040</v>
      </c>
      <c r="D1240" s="6" t="s">
        <v>964</v>
      </c>
      <c r="E1240" s="427" t="s">
        <v>15041</v>
      </c>
      <c r="F1240" s="428"/>
      <c r="G1240" s="12"/>
    </row>
    <row r="1241" ht="13" customHeight="1" spans="2:7">
      <c r="B1241" s="1"/>
      <c r="C1241" s="419" t="s">
        <v>15042</v>
      </c>
      <c r="D1241" s="6" t="s">
        <v>196</v>
      </c>
      <c r="E1241" s="427" t="s">
        <v>15043</v>
      </c>
      <c r="F1241" s="428"/>
      <c r="G1241" s="12" t="s">
        <v>35</v>
      </c>
    </row>
    <row r="1242" ht="13" customHeight="1" spans="2:8">
      <c r="B1242" s="1"/>
      <c r="C1242" s="419" t="s">
        <v>3484</v>
      </c>
      <c r="D1242" s="6" t="s">
        <v>196</v>
      </c>
      <c r="E1242" s="427" t="s">
        <v>3056</v>
      </c>
      <c r="F1242" s="428"/>
      <c r="G1242" s="12"/>
      <c r="H1242" s="80"/>
    </row>
    <row r="1243" ht="13" customHeight="1" spans="2:7">
      <c r="B1243" s="1"/>
      <c r="C1243" s="419" t="s">
        <v>8082</v>
      </c>
      <c r="D1243" s="6" t="s">
        <v>196</v>
      </c>
      <c r="E1243" s="427" t="s">
        <v>15044</v>
      </c>
      <c r="F1243" s="428"/>
      <c r="G1243" s="12" t="s">
        <v>35</v>
      </c>
    </row>
    <row r="1244" ht="17" spans="2:7">
      <c r="B1244" s="1"/>
      <c r="C1244" s="419" t="s">
        <v>2031</v>
      </c>
      <c r="D1244" s="6" t="s">
        <v>2806</v>
      </c>
      <c r="E1244" s="427" t="s">
        <v>1984</v>
      </c>
      <c r="F1244" s="428" t="s">
        <v>15045</v>
      </c>
      <c r="G1244" s="12" t="s">
        <v>35</v>
      </c>
    </row>
    <row r="1245" ht="17" spans="2:7">
      <c r="B1245" s="1"/>
      <c r="C1245" s="419" t="s">
        <v>15046</v>
      </c>
      <c r="D1245" s="6" t="s">
        <v>24</v>
      </c>
      <c r="E1245" s="427" t="s">
        <v>15047</v>
      </c>
      <c r="F1245" s="428" t="s">
        <v>15048</v>
      </c>
      <c r="G1245" s="12" t="s">
        <v>35</v>
      </c>
    </row>
    <row r="1246" ht="17" spans="2:7">
      <c r="B1246" s="1"/>
      <c r="C1246" s="419" t="s">
        <v>15049</v>
      </c>
      <c r="D1246" s="6" t="s">
        <v>2806</v>
      </c>
      <c r="E1246" s="427" t="s">
        <v>15050</v>
      </c>
      <c r="F1246" s="428" t="s">
        <v>15051</v>
      </c>
      <c r="G1246" s="12" t="s">
        <v>35</v>
      </c>
    </row>
    <row r="1247" spans="2:7">
      <c r="B1247" s="1" t="s">
        <v>57</v>
      </c>
      <c r="C1247" s="1" t="s">
        <v>14</v>
      </c>
      <c r="D1247" s="1" t="s">
        <v>15</v>
      </c>
      <c r="E1247" s="198" t="s">
        <v>16</v>
      </c>
      <c r="F1247" s="198"/>
      <c r="G1247" s="198" t="s">
        <v>18</v>
      </c>
    </row>
    <row r="1248" ht="17" spans="2:7">
      <c r="B1248" s="1"/>
      <c r="C1248" s="419" t="s">
        <v>8076</v>
      </c>
      <c r="D1248" s="6" t="s">
        <v>196</v>
      </c>
      <c r="E1248" s="427" t="s">
        <v>14984</v>
      </c>
      <c r="F1248" s="428" t="s">
        <v>15052</v>
      </c>
      <c r="G1248" s="12"/>
    </row>
    <row r="1249" ht="17" spans="2:7">
      <c r="B1249" s="1"/>
      <c r="C1249" s="419" t="s">
        <v>14982</v>
      </c>
      <c r="D1249" s="6" t="s">
        <v>196</v>
      </c>
      <c r="E1249" s="427" t="s">
        <v>14983</v>
      </c>
      <c r="F1249" s="428"/>
      <c r="G1249" s="12"/>
    </row>
    <row r="1254" spans="2:7">
      <c r="B1254" s="1" t="s">
        <v>0</v>
      </c>
      <c r="C1254" s="2" t="s">
        <v>15053</v>
      </c>
      <c r="D1254" s="1" t="s">
        <v>1981</v>
      </c>
      <c r="E1254" s="139" t="s">
        <v>15054</v>
      </c>
      <c r="F1254" s="140"/>
      <c r="G1254" s="144"/>
    </row>
    <row r="1255" spans="2:7">
      <c r="B1255" s="1" t="s">
        <v>4</v>
      </c>
      <c r="C1255" s="429" t="s">
        <v>15055</v>
      </c>
      <c r="D1255" s="55"/>
      <c r="E1255" s="144"/>
      <c r="F1255" s="198"/>
      <c r="G1255" s="12"/>
    </row>
    <row r="1256" spans="2:7">
      <c r="B1256" s="1" t="s">
        <v>8</v>
      </c>
      <c r="C1256" s="54"/>
      <c r="D1256" s="55"/>
      <c r="E1256" s="140"/>
      <c r="F1256" s="140"/>
      <c r="G1256" s="144"/>
    </row>
    <row r="1257" spans="2:7">
      <c r="B1257" s="1" t="s">
        <v>13</v>
      </c>
      <c r="C1257" s="1" t="s">
        <v>14</v>
      </c>
      <c r="D1257" s="1" t="s">
        <v>15</v>
      </c>
      <c r="E1257" s="198" t="s">
        <v>16</v>
      </c>
      <c r="F1257" s="198" t="s">
        <v>17</v>
      </c>
      <c r="G1257" s="198" t="s">
        <v>1984</v>
      </c>
    </row>
    <row r="1258" ht="84" spans="2:7">
      <c r="B1258" s="1" t="s">
        <v>331</v>
      </c>
      <c r="C1258" s="419" t="s">
        <v>2189</v>
      </c>
      <c r="D1258" s="6" t="s">
        <v>212</v>
      </c>
      <c r="E1258" s="427" t="s">
        <v>2190</v>
      </c>
      <c r="F1258" s="428"/>
      <c r="G1258" s="12" t="s">
        <v>7</v>
      </c>
    </row>
    <row r="1259" ht="34" spans="2:7">
      <c r="B1259" s="1" t="s">
        <v>331</v>
      </c>
      <c r="C1259" s="419" t="s">
        <v>2191</v>
      </c>
      <c r="D1259" s="6" t="s">
        <v>969</v>
      </c>
      <c r="E1259" s="427" t="s">
        <v>2192</v>
      </c>
      <c r="F1259" s="428"/>
      <c r="G1259" s="12" t="s">
        <v>7</v>
      </c>
    </row>
    <row r="1260" ht="34" spans="2:7">
      <c r="B1260" s="1" t="s">
        <v>331</v>
      </c>
      <c r="C1260" s="419" t="s">
        <v>2193</v>
      </c>
      <c r="D1260" s="6" t="s">
        <v>964</v>
      </c>
      <c r="E1260" s="427" t="s">
        <v>2194</v>
      </c>
      <c r="F1260" s="428"/>
      <c r="G1260" s="12" t="s">
        <v>7</v>
      </c>
    </row>
    <row r="1261" ht="34" spans="2:7">
      <c r="B1261" s="1" t="s">
        <v>331</v>
      </c>
      <c r="C1261" s="419" t="s">
        <v>2195</v>
      </c>
      <c r="D1261" s="6" t="s">
        <v>117</v>
      </c>
      <c r="E1261" s="427" t="s">
        <v>2196</v>
      </c>
      <c r="F1261" s="428"/>
      <c r="G1261" s="12" t="s">
        <v>7</v>
      </c>
    </row>
    <row r="1262" ht="34" spans="2:7">
      <c r="B1262" s="1" t="s">
        <v>331</v>
      </c>
      <c r="C1262" s="419" t="s">
        <v>2197</v>
      </c>
      <c r="D1262" s="6" t="s">
        <v>964</v>
      </c>
      <c r="E1262" s="427" t="s">
        <v>2198</v>
      </c>
      <c r="F1262" s="428"/>
      <c r="G1262" s="12" t="s">
        <v>7</v>
      </c>
    </row>
    <row r="1263" ht="34" spans="2:7">
      <c r="B1263" s="1" t="s">
        <v>331</v>
      </c>
      <c r="C1263" s="419" t="s">
        <v>2199</v>
      </c>
      <c r="D1263" s="6" t="s">
        <v>212</v>
      </c>
      <c r="E1263" s="427" t="s">
        <v>2200</v>
      </c>
      <c r="F1263" s="428" t="s">
        <v>15007</v>
      </c>
      <c r="G1263" s="12" t="s">
        <v>7</v>
      </c>
    </row>
    <row r="1264" ht="17" spans="2:7">
      <c r="B1264" s="1" t="s">
        <v>331</v>
      </c>
      <c r="C1264" s="419" t="s">
        <v>2201</v>
      </c>
      <c r="D1264" s="6" t="s">
        <v>969</v>
      </c>
      <c r="E1264" s="427" t="s">
        <v>956</v>
      </c>
      <c r="F1264" s="428"/>
      <c r="G1264" s="12" t="s">
        <v>7</v>
      </c>
    </row>
    <row r="1265" ht="17" spans="2:7">
      <c r="B1265" s="1" t="s">
        <v>331</v>
      </c>
      <c r="C1265" s="419" t="s">
        <v>2202</v>
      </c>
      <c r="D1265" s="6" t="s">
        <v>24</v>
      </c>
      <c r="E1265" s="427" t="s">
        <v>0</v>
      </c>
      <c r="F1265" s="428"/>
      <c r="G1265" s="12" t="s">
        <v>7</v>
      </c>
    </row>
    <row r="1266" ht="17" spans="2:7">
      <c r="B1266" s="1" t="s">
        <v>331</v>
      </c>
      <c r="C1266" s="419" t="s">
        <v>2203</v>
      </c>
      <c r="D1266" s="6" t="s">
        <v>196</v>
      </c>
      <c r="E1266" s="427" t="s">
        <v>2204</v>
      </c>
      <c r="F1266" s="428"/>
      <c r="G1266" s="12" t="s">
        <v>7</v>
      </c>
    </row>
    <row r="1267" ht="51" spans="2:7">
      <c r="B1267" s="1" t="s">
        <v>331</v>
      </c>
      <c r="C1267" s="419" t="s">
        <v>55</v>
      </c>
      <c r="D1267" s="6" t="s">
        <v>961</v>
      </c>
      <c r="E1267" s="427" t="s">
        <v>2205</v>
      </c>
      <c r="F1267" s="428"/>
      <c r="G1267" s="12" t="s">
        <v>7</v>
      </c>
    </row>
    <row r="1268" ht="34" spans="2:7">
      <c r="B1268" s="1" t="s">
        <v>331</v>
      </c>
      <c r="C1268" s="419" t="s">
        <v>2206</v>
      </c>
      <c r="D1268" s="6" t="s">
        <v>2207</v>
      </c>
      <c r="E1268" s="427" t="s">
        <v>2208</v>
      </c>
      <c r="F1268" s="428"/>
      <c r="G1268" s="12" t="s">
        <v>7</v>
      </c>
    </row>
    <row r="1269" ht="17" spans="2:7">
      <c r="B1269" s="1" t="s">
        <v>331</v>
      </c>
      <c r="C1269" s="419" t="s">
        <v>2209</v>
      </c>
      <c r="D1269" s="6" t="s">
        <v>2207</v>
      </c>
      <c r="E1269" s="427" t="s">
        <v>2210</v>
      </c>
      <c r="F1269" s="428"/>
      <c r="G1269" s="12" t="s">
        <v>7</v>
      </c>
    </row>
    <row r="1270" ht="44" spans="2:7">
      <c r="B1270" s="1" t="s">
        <v>331</v>
      </c>
      <c r="C1270" s="419" t="s">
        <v>332</v>
      </c>
      <c r="D1270" s="6" t="s">
        <v>24</v>
      </c>
      <c r="E1270" s="427" t="s">
        <v>6786</v>
      </c>
      <c r="F1270" s="428" t="s">
        <v>4693</v>
      </c>
      <c r="G1270" s="12" t="s">
        <v>7</v>
      </c>
    </row>
    <row r="1271" ht="17.55" spans="2:8">
      <c r="B1271" s="1"/>
      <c r="C1271" s="419" t="s">
        <v>2349</v>
      </c>
      <c r="D1271" s="419" t="s">
        <v>38</v>
      </c>
      <c r="E1271" s="419" t="s">
        <v>12618</v>
      </c>
      <c r="F1271" s="419" t="s">
        <v>15056</v>
      </c>
      <c r="G1271" s="419" t="s">
        <v>35</v>
      </c>
      <c r="H1271" s="80"/>
    </row>
    <row r="1272" ht="17.55" spans="2:9">
      <c r="B1272" s="1"/>
      <c r="C1272" s="419" t="s">
        <v>8076</v>
      </c>
      <c r="D1272" s="419" t="s">
        <v>38</v>
      </c>
      <c r="E1272" s="419" t="s">
        <v>14984</v>
      </c>
      <c r="F1272" s="419"/>
      <c r="G1272" s="419" t="s">
        <v>35</v>
      </c>
      <c r="I1272" s="80"/>
    </row>
    <row r="1273" ht="17.55" spans="2:9">
      <c r="B1273" s="1"/>
      <c r="C1273" s="419" t="s">
        <v>14982</v>
      </c>
      <c r="D1273" s="419" t="s">
        <v>38</v>
      </c>
      <c r="E1273" s="419" t="s">
        <v>14983</v>
      </c>
      <c r="F1273" s="419"/>
      <c r="G1273" s="419" t="s">
        <v>35</v>
      </c>
      <c r="I1273" s="80"/>
    </row>
    <row r="1274" ht="17.55" spans="2:9">
      <c r="B1274" s="1"/>
      <c r="C1274" s="419" t="s">
        <v>8084</v>
      </c>
      <c r="D1274" s="419" t="s">
        <v>38</v>
      </c>
      <c r="E1274" s="419" t="s">
        <v>3048</v>
      </c>
      <c r="F1274" s="419" t="s">
        <v>15057</v>
      </c>
      <c r="G1274" s="419" t="s">
        <v>35</v>
      </c>
      <c r="I1274" s="80"/>
    </row>
    <row r="1275" ht="17.55" spans="2:9">
      <c r="B1275" s="1"/>
      <c r="C1275" s="419" t="s">
        <v>15058</v>
      </c>
      <c r="D1275" s="419" t="s">
        <v>38</v>
      </c>
      <c r="E1275" s="419" t="s">
        <v>15059</v>
      </c>
      <c r="F1275" s="419"/>
      <c r="G1275" s="419" t="s">
        <v>35</v>
      </c>
      <c r="I1275" s="80"/>
    </row>
    <row r="1276" ht="17.55" spans="2:9">
      <c r="B1276" s="1"/>
      <c r="C1276" s="419" t="s">
        <v>2015</v>
      </c>
      <c r="D1276" s="419" t="s">
        <v>38</v>
      </c>
      <c r="E1276" s="419" t="s">
        <v>2352</v>
      </c>
      <c r="F1276" s="419" t="s">
        <v>9718</v>
      </c>
      <c r="G1276" s="419" t="s">
        <v>35</v>
      </c>
      <c r="I1276" s="80"/>
    </row>
    <row r="1277" ht="17.55" spans="2:9">
      <c r="B1277" s="1"/>
      <c r="C1277" s="419" t="s">
        <v>2011</v>
      </c>
      <c r="D1277" s="419" t="s">
        <v>38</v>
      </c>
      <c r="E1277" s="419" t="s">
        <v>2013</v>
      </c>
      <c r="F1277" s="419" t="s">
        <v>9370</v>
      </c>
      <c r="G1277" s="419" t="s">
        <v>35</v>
      </c>
      <c r="I1277" s="80"/>
    </row>
    <row r="1278" ht="17.55" spans="2:9">
      <c r="B1278" s="1"/>
      <c r="C1278" s="419" t="s">
        <v>15060</v>
      </c>
      <c r="D1278" s="419" t="s">
        <v>38</v>
      </c>
      <c r="E1278" s="419" t="s">
        <v>15061</v>
      </c>
      <c r="F1278" s="419"/>
      <c r="G1278" s="419" t="s">
        <v>35</v>
      </c>
      <c r="I1278" s="80"/>
    </row>
    <row r="1279" ht="17.55" spans="2:9">
      <c r="B1279" s="1"/>
      <c r="C1279" s="419" t="s">
        <v>529</v>
      </c>
      <c r="D1279" s="419" t="s">
        <v>38</v>
      </c>
      <c r="E1279" s="419" t="s">
        <v>530</v>
      </c>
      <c r="F1279" s="419"/>
      <c r="G1279" s="419" t="s">
        <v>35</v>
      </c>
      <c r="I1279" s="80"/>
    </row>
    <row r="1280" spans="2:9">
      <c r="B1280" s="1"/>
      <c r="C1280" s="419" t="s">
        <v>8096</v>
      </c>
      <c r="D1280" s="419" t="s">
        <v>38</v>
      </c>
      <c r="E1280" s="419" t="s">
        <v>3034</v>
      </c>
      <c r="F1280" s="419" t="s">
        <v>15062</v>
      </c>
      <c r="G1280" s="419" t="s">
        <v>35</v>
      </c>
      <c r="I1280" s="258"/>
    </row>
    <row r="1281" ht="17" spans="2:7">
      <c r="B1281" s="1"/>
      <c r="C1281" s="419" t="s">
        <v>5924</v>
      </c>
      <c r="D1281" s="419" t="s">
        <v>38</v>
      </c>
      <c r="E1281" s="427" t="s">
        <v>5925</v>
      </c>
      <c r="F1281" s="444" t="s">
        <v>15016</v>
      </c>
      <c r="G1281" s="12" t="s">
        <v>35</v>
      </c>
    </row>
    <row r="1282" spans="2:7">
      <c r="B1282" s="1" t="s">
        <v>57</v>
      </c>
      <c r="C1282" s="1" t="s">
        <v>14</v>
      </c>
      <c r="D1282" s="1" t="s">
        <v>15</v>
      </c>
      <c r="E1282" s="198" t="s">
        <v>16</v>
      </c>
      <c r="F1282" s="198"/>
      <c r="G1282" s="198" t="s">
        <v>18</v>
      </c>
    </row>
    <row r="1283" spans="2:7">
      <c r="B1283" s="1"/>
      <c r="C1283" s="419" t="s">
        <v>14982</v>
      </c>
      <c r="D1283" s="419" t="s">
        <v>38</v>
      </c>
      <c r="E1283" s="419" t="s">
        <v>14983</v>
      </c>
      <c r="F1283" s="419"/>
      <c r="G1283" s="419"/>
    </row>
    <row r="1284" ht="17.55" spans="2:8">
      <c r="B1284" s="1"/>
      <c r="C1284" s="419" t="s">
        <v>8076</v>
      </c>
      <c r="D1284" s="419" t="s">
        <v>38</v>
      </c>
      <c r="E1284" s="419" t="s">
        <v>14984</v>
      </c>
      <c r="F1284" s="419"/>
      <c r="G1284" s="419"/>
      <c r="H1284" s="80"/>
    </row>
    <row r="1285" ht="17.55" spans="2:8">
      <c r="B1285" s="1"/>
      <c r="C1285" s="419" t="s">
        <v>2349</v>
      </c>
      <c r="D1285" s="419" t="s">
        <v>38</v>
      </c>
      <c r="E1285" s="419" t="s">
        <v>12618</v>
      </c>
      <c r="F1285" s="419" t="s">
        <v>15063</v>
      </c>
      <c r="G1285" s="419"/>
      <c r="H1285" s="80"/>
    </row>
    <row r="1286" ht="17.55" spans="2:8">
      <c r="B1286" s="1"/>
      <c r="C1286" s="419" t="s">
        <v>332</v>
      </c>
      <c r="D1286" s="419" t="s">
        <v>38</v>
      </c>
      <c r="E1286" s="419" t="s">
        <v>3715</v>
      </c>
      <c r="F1286" s="419"/>
      <c r="G1286" s="419"/>
      <c r="H1286" s="80"/>
    </row>
    <row r="1287" ht="17.55" spans="2:8">
      <c r="B1287" s="1"/>
      <c r="C1287" s="419" t="s">
        <v>7599</v>
      </c>
      <c r="D1287" s="419" t="s">
        <v>38</v>
      </c>
      <c r="E1287" s="419" t="s">
        <v>7600</v>
      </c>
      <c r="F1287" s="419"/>
      <c r="G1287" s="419"/>
      <c r="H1287" s="80"/>
    </row>
    <row r="1288" ht="17.55" spans="2:8">
      <c r="B1288" s="1"/>
      <c r="C1288" s="419" t="s">
        <v>8078</v>
      </c>
      <c r="D1288" s="419" t="s">
        <v>38</v>
      </c>
      <c r="E1288" s="419" t="s">
        <v>7638</v>
      </c>
      <c r="F1288" s="419"/>
      <c r="G1288" s="419"/>
      <c r="H1288" s="80"/>
    </row>
    <row r="1289" ht="17.55" spans="2:8">
      <c r="B1289" s="1"/>
      <c r="C1289" s="419" t="s">
        <v>6151</v>
      </c>
      <c r="D1289" s="419" t="s">
        <v>38</v>
      </c>
      <c r="E1289" s="419" t="s">
        <v>6152</v>
      </c>
      <c r="F1289" s="419"/>
      <c r="G1289" s="419"/>
      <c r="H1289" s="80"/>
    </row>
    <row r="1290" ht="17.55" spans="2:8">
      <c r="B1290" s="1"/>
      <c r="C1290" s="419" t="s">
        <v>8080</v>
      </c>
      <c r="D1290" s="419" t="s">
        <v>38</v>
      </c>
      <c r="E1290" s="419" t="s">
        <v>15064</v>
      </c>
      <c r="F1290" s="419"/>
      <c r="G1290" s="419"/>
      <c r="H1290" s="80"/>
    </row>
    <row r="1291" ht="17.55" spans="2:8">
      <c r="B1291" s="1"/>
      <c r="C1291" s="419" t="s">
        <v>3765</v>
      </c>
      <c r="D1291" s="419" t="s">
        <v>38</v>
      </c>
      <c r="E1291" s="419" t="s">
        <v>8099</v>
      </c>
      <c r="F1291" s="419"/>
      <c r="G1291" s="419"/>
      <c r="H1291" s="80"/>
    </row>
    <row r="1292" ht="17.55" spans="2:8">
      <c r="B1292" s="1"/>
      <c r="C1292" s="419" t="s">
        <v>8100</v>
      </c>
      <c r="D1292" s="419" t="s">
        <v>38</v>
      </c>
      <c r="E1292" s="419" t="s">
        <v>8101</v>
      </c>
      <c r="F1292" s="419"/>
      <c r="G1292" s="419"/>
      <c r="H1292" s="80"/>
    </row>
    <row r="1293" ht="17.55" spans="2:8">
      <c r="B1293" s="1"/>
      <c r="C1293" s="419" t="s">
        <v>8106</v>
      </c>
      <c r="D1293" s="419" t="s">
        <v>38</v>
      </c>
      <c r="E1293" s="419" t="s">
        <v>15065</v>
      </c>
      <c r="F1293" s="419" t="s">
        <v>15066</v>
      </c>
      <c r="G1293" s="419"/>
      <c r="H1293" s="80"/>
    </row>
    <row r="1294" ht="51.75" spans="2:8">
      <c r="B1294" s="1"/>
      <c r="C1294" s="419" t="s">
        <v>8084</v>
      </c>
      <c r="D1294" s="419" t="s">
        <v>38</v>
      </c>
      <c r="E1294" s="419" t="s">
        <v>3048</v>
      </c>
      <c r="F1294" s="427" t="s">
        <v>15067</v>
      </c>
      <c r="G1294" s="419"/>
      <c r="H1294" s="80"/>
    </row>
    <row r="1295" ht="17.55" spans="2:8">
      <c r="B1295" s="1"/>
      <c r="C1295" s="419" t="s">
        <v>529</v>
      </c>
      <c r="D1295" s="419" t="s">
        <v>38</v>
      </c>
      <c r="E1295" s="419" t="s">
        <v>15068</v>
      </c>
      <c r="F1295" s="419"/>
      <c r="G1295" s="419"/>
      <c r="H1295" s="80"/>
    </row>
    <row r="1296" ht="17.55" spans="2:8">
      <c r="B1296" s="1"/>
      <c r="C1296" s="419" t="s">
        <v>201</v>
      </c>
      <c r="D1296" s="419" t="s">
        <v>38</v>
      </c>
      <c r="E1296" s="419" t="s">
        <v>202</v>
      </c>
      <c r="F1296" s="419"/>
      <c r="G1296" s="419"/>
      <c r="H1296" s="80"/>
    </row>
    <row r="1297" ht="51.75" spans="2:8">
      <c r="B1297" s="1"/>
      <c r="C1297" s="419" t="s">
        <v>8096</v>
      </c>
      <c r="D1297" s="419" t="s">
        <v>38</v>
      </c>
      <c r="E1297" s="419" t="s">
        <v>3034</v>
      </c>
      <c r="F1297" s="427" t="s">
        <v>15062</v>
      </c>
      <c r="G1297" s="419"/>
      <c r="H1297" s="80"/>
    </row>
    <row r="1298" ht="17.55" spans="2:8">
      <c r="B1298" s="1"/>
      <c r="C1298" s="419" t="s">
        <v>8098</v>
      </c>
      <c r="D1298" s="419" t="s">
        <v>38</v>
      </c>
      <c r="E1298" s="419" t="s">
        <v>15069</v>
      </c>
      <c r="F1298" s="419"/>
      <c r="G1298" s="419"/>
      <c r="H1298" s="80"/>
    </row>
    <row r="1299" ht="34.75" spans="2:8">
      <c r="B1299" s="1"/>
      <c r="C1299" s="419" t="s">
        <v>15058</v>
      </c>
      <c r="D1299" s="419" t="s">
        <v>38</v>
      </c>
      <c r="E1299" s="419" t="s">
        <v>15070</v>
      </c>
      <c r="F1299" s="427" t="s">
        <v>15071</v>
      </c>
      <c r="G1299" s="419"/>
      <c r="H1299" s="80"/>
    </row>
    <row r="1300" ht="17.55" spans="2:8">
      <c r="B1300" s="1"/>
      <c r="C1300" s="419" t="s">
        <v>2134</v>
      </c>
      <c r="D1300" s="419" t="s">
        <v>38</v>
      </c>
      <c r="E1300" s="419" t="s">
        <v>13219</v>
      </c>
      <c r="F1300" s="419"/>
      <c r="G1300" s="419"/>
      <c r="H1300" s="80"/>
    </row>
    <row r="1301" ht="17.55" spans="2:8">
      <c r="B1301" s="1"/>
      <c r="C1301" s="419" t="s">
        <v>15034</v>
      </c>
      <c r="D1301" s="419" t="s">
        <v>38</v>
      </c>
      <c r="E1301" s="419" t="s">
        <v>15035</v>
      </c>
      <c r="F1301" s="419"/>
      <c r="G1301" s="419"/>
      <c r="H1301" s="80"/>
    </row>
    <row r="1302" ht="17.55" spans="2:8">
      <c r="B1302" s="1"/>
      <c r="C1302" s="419" t="s">
        <v>15038</v>
      </c>
      <c r="D1302" s="419" t="s">
        <v>38</v>
      </c>
      <c r="E1302" s="419" t="s">
        <v>15072</v>
      </c>
      <c r="F1302" s="419"/>
      <c r="G1302" s="419"/>
      <c r="H1302" s="80"/>
    </row>
    <row r="1303" ht="17.55" spans="2:8">
      <c r="B1303" s="1"/>
      <c r="C1303" s="419" t="s">
        <v>15040</v>
      </c>
      <c r="D1303" s="419" t="s">
        <v>38</v>
      </c>
      <c r="E1303" s="419" t="s">
        <v>15073</v>
      </c>
      <c r="F1303" s="419"/>
      <c r="G1303" s="419"/>
      <c r="H1303" s="80"/>
    </row>
    <row r="1304" ht="17.55" spans="2:8">
      <c r="B1304" s="1"/>
      <c r="C1304" s="419" t="s">
        <v>3475</v>
      </c>
      <c r="D1304" s="419" t="s">
        <v>38</v>
      </c>
      <c r="E1304" s="419" t="s">
        <v>1547</v>
      </c>
      <c r="F1304" s="419"/>
      <c r="G1304" s="419"/>
      <c r="H1304" s="80"/>
    </row>
    <row r="1305" ht="17.55" spans="2:8">
      <c r="B1305" s="1"/>
      <c r="C1305" s="419" t="s">
        <v>1681</v>
      </c>
      <c r="D1305" s="419" t="s">
        <v>38</v>
      </c>
      <c r="E1305" s="419" t="s">
        <v>8057</v>
      </c>
      <c r="F1305" s="419"/>
      <c r="G1305" s="419"/>
      <c r="H1305" s="80"/>
    </row>
    <row r="1306" ht="17.55" spans="2:8">
      <c r="B1306" s="1"/>
      <c r="C1306" s="419" t="s">
        <v>8094</v>
      </c>
      <c r="D1306" s="419" t="s">
        <v>38</v>
      </c>
      <c r="E1306" s="419" t="s">
        <v>15074</v>
      </c>
      <c r="F1306" s="419"/>
      <c r="G1306" s="419"/>
      <c r="H1306" s="80"/>
    </row>
    <row r="1307" ht="51.75" spans="2:8">
      <c r="B1307" s="1"/>
      <c r="C1307" s="419" t="s">
        <v>244</v>
      </c>
      <c r="D1307" s="419" t="s">
        <v>38</v>
      </c>
      <c r="E1307" s="419" t="s">
        <v>15075</v>
      </c>
      <c r="F1307" s="427" t="s">
        <v>15076</v>
      </c>
      <c r="G1307" s="419"/>
      <c r="H1307" s="80"/>
    </row>
    <row r="1308" ht="34.75" spans="2:8">
      <c r="B1308" s="1"/>
      <c r="C1308" s="419" t="s">
        <v>15020</v>
      </c>
      <c r="D1308" s="419" t="s">
        <v>38</v>
      </c>
      <c r="E1308" s="419" t="s">
        <v>15077</v>
      </c>
      <c r="F1308" s="427" t="s">
        <v>15078</v>
      </c>
      <c r="G1308" s="419"/>
      <c r="H1308" s="80"/>
    </row>
    <row r="1309" ht="51.75" spans="2:8">
      <c r="B1309" s="1"/>
      <c r="C1309" s="419" t="s">
        <v>8061</v>
      </c>
      <c r="D1309" s="419" t="s">
        <v>38</v>
      </c>
      <c r="E1309" s="419" t="s">
        <v>15079</v>
      </c>
      <c r="F1309" s="427" t="s">
        <v>15080</v>
      </c>
      <c r="G1309" s="419"/>
      <c r="H1309" s="80"/>
    </row>
    <row r="1310" ht="17.55" spans="2:8">
      <c r="B1310" s="1"/>
      <c r="C1310" s="419" t="s">
        <v>8066</v>
      </c>
      <c r="D1310" s="419" t="s">
        <v>38</v>
      </c>
      <c r="E1310" s="419" t="s">
        <v>8104</v>
      </c>
      <c r="F1310" s="419" t="s">
        <v>15081</v>
      </c>
      <c r="G1310" s="419"/>
      <c r="H1310" s="80"/>
    </row>
    <row r="1311" ht="17.55" spans="2:8">
      <c r="B1311" s="1"/>
      <c r="C1311" s="419" t="s">
        <v>627</v>
      </c>
      <c r="D1311" s="419" t="s">
        <v>38</v>
      </c>
      <c r="E1311" s="419" t="s">
        <v>15030</v>
      </c>
      <c r="F1311" s="419"/>
      <c r="G1311" s="419"/>
      <c r="H1311" s="80"/>
    </row>
    <row r="1312" ht="152.75" spans="2:8">
      <c r="B1312" s="1"/>
      <c r="C1312" s="419" t="s">
        <v>2031</v>
      </c>
      <c r="D1312" s="419" t="s">
        <v>38</v>
      </c>
      <c r="E1312" s="419" t="s">
        <v>1984</v>
      </c>
      <c r="F1312" s="427" t="s">
        <v>15082</v>
      </c>
      <c r="G1312" s="419"/>
      <c r="H1312" s="80"/>
    </row>
    <row r="1313" ht="17.55" spans="2:8">
      <c r="B1313" s="1"/>
      <c r="C1313" s="419" t="s">
        <v>15083</v>
      </c>
      <c r="D1313" s="419" t="s">
        <v>38</v>
      </c>
      <c r="E1313" s="419" t="s">
        <v>15084</v>
      </c>
      <c r="F1313" s="419"/>
      <c r="G1313" s="419"/>
      <c r="H1313" s="80"/>
    </row>
    <row r="1314" ht="17.55" spans="2:8">
      <c r="B1314" s="1"/>
      <c r="C1314" s="419" t="s">
        <v>15060</v>
      </c>
      <c r="D1314" s="419" t="s">
        <v>38</v>
      </c>
      <c r="E1314" s="419" t="s">
        <v>15061</v>
      </c>
      <c r="F1314" s="419"/>
      <c r="G1314" s="419"/>
      <c r="H1314" s="80"/>
    </row>
    <row r="1315" ht="17.55" spans="2:8">
      <c r="B1315" s="1"/>
      <c r="C1315" s="419" t="s">
        <v>15049</v>
      </c>
      <c r="D1315" s="419" t="s">
        <v>38</v>
      </c>
      <c r="E1315" s="419" t="s">
        <v>15050</v>
      </c>
      <c r="F1315" s="419"/>
      <c r="G1315" s="419"/>
      <c r="H1315" s="80"/>
    </row>
    <row r="1316" ht="34.75" spans="2:8">
      <c r="B1316" s="1"/>
      <c r="C1316" s="419" t="s">
        <v>15085</v>
      </c>
      <c r="D1316" s="419" t="s">
        <v>38</v>
      </c>
      <c r="E1316" s="419" t="s">
        <v>15086</v>
      </c>
      <c r="F1316" s="427" t="s">
        <v>15087</v>
      </c>
      <c r="G1316" s="419"/>
      <c r="H1316" s="80"/>
    </row>
    <row r="1317" ht="17.55" spans="2:8">
      <c r="B1317" s="1"/>
      <c r="C1317" s="419" t="s">
        <v>15088</v>
      </c>
      <c r="D1317" s="419" t="s">
        <v>38</v>
      </c>
      <c r="E1317" s="419" t="s">
        <v>15089</v>
      </c>
      <c r="F1317" s="419"/>
      <c r="G1317" s="419"/>
      <c r="H1317" s="80"/>
    </row>
    <row r="1318" ht="17.55" spans="2:8">
      <c r="B1318" s="1"/>
      <c r="C1318" s="419" t="s">
        <v>15090</v>
      </c>
      <c r="D1318" s="419" t="s">
        <v>38</v>
      </c>
      <c r="E1318" s="419" t="s">
        <v>15091</v>
      </c>
      <c r="F1318" s="419"/>
      <c r="G1318" s="419"/>
      <c r="H1318" s="80"/>
    </row>
    <row r="1319" ht="17.55" spans="2:8">
      <c r="B1319" s="1"/>
      <c r="C1319" s="419" t="s">
        <v>9646</v>
      </c>
      <c r="D1319" s="419" t="s">
        <v>38</v>
      </c>
      <c r="E1319" s="419" t="s">
        <v>8118</v>
      </c>
      <c r="F1319" s="419"/>
      <c r="G1319" s="419"/>
      <c r="H1319" s="80"/>
    </row>
    <row r="1320" ht="17.55" spans="2:8">
      <c r="B1320" s="1"/>
      <c r="C1320" s="419" t="s">
        <v>15092</v>
      </c>
      <c r="D1320" s="419" t="s">
        <v>38</v>
      </c>
      <c r="E1320" s="419" t="s">
        <v>15093</v>
      </c>
      <c r="F1320" s="419" t="s">
        <v>15094</v>
      </c>
      <c r="G1320" s="419"/>
      <c r="H1320" s="80"/>
    </row>
    <row r="1321" ht="17.55" spans="2:8">
      <c r="B1321" s="1"/>
      <c r="C1321" s="419" t="s">
        <v>15095</v>
      </c>
      <c r="D1321" s="419" t="s">
        <v>38</v>
      </c>
      <c r="E1321" s="419" t="s">
        <v>5954</v>
      </c>
      <c r="F1321" s="419"/>
      <c r="G1321" s="419"/>
      <c r="H1321" s="80"/>
    </row>
    <row r="1322" spans="2:7">
      <c r="B1322" s="1"/>
      <c r="C1322" s="419" t="s">
        <v>15096</v>
      </c>
      <c r="D1322" s="419" t="s">
        <v>38</v>
      </c>
      <c r="E1322" s="419" t="s">
        <v>15097</v>
      </c>
      <c r="F1322" s="419" t="s">
        <v>15098</v>
      </c>
      <c r="G1322" s="419"/>
    </row>
    <row r="1323" ht="17" spans="2:7">
      <c r="B1323" s="1"/>
      <c r="C1323" s="419" t="s">
        <v>5924</v>
      </c>
      <c r="D1323" s="419" t="s">
        <v>38</v>
      </c>
      <c r="E1323" s="427" t="s">
        <v>5925</v>
      </c>
      <c r="F1323" s="444" t="s">
        <v>15099</v>
      </c>
      <c r="G1323" s="39"/>
    </row>
    <row r="1327" spans="2:7">
      <c r="B1327" s="1" t="s">
        <v>0</v>
      </c>
      <c r="C1327" s="2" t="s">
        <v>15100</v>
      </c>
      <c r="D1327" s="1" t="s">
        <v>1981</v>
      </c>
      <c r="E1327" s="139" t="s">
        <v>15101</v>
      </c>
      <c r="F1327" s="242"/>
      <c r="G1327" s="144"/>
    </row>
    <row r="1328" spans="2:7">
      <c r="B1328" s="1" t="s">
        <v>4</v>
      </c>
      <c r="C1328" s="139" t="s">
        <v>15102</v>
      </c>
      <c r="D1328" s="140"/>
      <c r="E1328" s="144"/>
      <c r="F1328" s="243"/>
      <c r="G1328" s="12"/>
    </row>
    <row r="1329" spans="2:7">
      <c r="B1329" s="1" t="s">
        <v>8</v>
      </c>
      <c r="C1329" s="54" t="s">
        <v>15103</v>
      </c>
      <c r="D1329" s="55"/>
      <c r="E1329" s="140"/>
      <c r="F1329" s="242"/>
      <c r="G1329" s="144"/>
    </row>
    <row r="1330" spans="2:7">
      <c r="B1330" s="1" t="s">
        <v>13</v>
      </c>
      <c r="C1330" s="1" t="s">
        <v>14</v>
      </c>
      <c r="D1330" s="1" t="s">
        <v>15</v>
      </c>
      <c r="E1330" s="198" t="s">
        <v>16</v>
      </c>
      <c r="F1330" s="243" t="s">
        <v>17</v>
      </c>
      <c r="G1330" s="198" t="s">
        <v>1984</v>
      </c>
    </row>
    <row r="1331" spans="2:7">
      <c r="B1331" s="1" t="s">
        <v>331</v>
      </c>
      <c r="C1331" s="235" t="s">
        <v>944</v>
      </c>
      <c r="D1331" s="235" t="s">
        <v>33</v>
      </c>
      <c r="E1331" s="235" t="s">
        <v>945</v>
      </c>
      <c r="F1331" s="244" t="s">
        <v>7</v>
      </c>
      <c r="G1331" s="235" t="s">
        <v>10</v>
      </c>
    </row>
    <row r="1332" spans="2:7">
      <c r="B1332" s="1" t="s">
        <v>331</v>
      </c>
      <c r="C1332" s="235" t="s">
        <v>946</v>
      </c>
      <c r="D1332" s="235" t="s">
        <v>947</v>
      </c>
      <c r="E1332" s="235" t="s">
        <v>948</v>
      </c>
      <c r="F1332" s="244" t="s">
        <v>7</v>
      </c>
      <c r="G1332" s="235" t="s">
        <v>10</v>
      </c>
    </row>
    <row r="1333" spans="2:7">
      <c r="B1333" s="1" t="s">
        <v>331</v>
      </c>
      <c r="C1333" s="235" t="s">
        <v>949</v>
      </c>
      <c r="D1333" s="235" t="s">
        <v>33</v>
      </c>
      <c r="E1333" s="235" t="s">
        <v>950</v>
      </c>
      <c r="F1333" s="244" t="s">
        <v>7</v>
      </c>
      <c r="G1333" s="235" t="s">
        <v>10</v>
      </c>
    </row>
    <row r="1334" spans="2:7">
      <c r="B1334" s="1" t="s">
        <v>331</v>
      </c>
      <c r="C1334" s="235" t="s">
        <v>952</v>
      </c>
      <c r="D1334" s="235" t="s">
        <v>953</v>
      </c>
      <c r="E1334" s="235" t="s">
        <v>954</v>
      </c>
      <c r="F1334" s="244" t="s">
        <v>7</v>
      </c>
      <c r="G1334" s="235" t="s">
        <v>10</v>
      </c>
    </row>
    <row r="1335" spans="2:7">
      <c r="B1335" s="1" t="s">
        <v>331</v>
      </c>
      <c r="C1335" s="235" t="s">
        <v>955</v>
      </c>
      <c r="D1335" s="235" t="s">
        <v>947</v>
      </c>
      <c r="E1335" s="235" t="s">
        <v>956</v>
      </c>
      <c r="F1335" s="244" t="s">
        <v>7</v>
      </c>
      <c r="G1335" s="235" t="s">
        <v>951</v>
      </c>
    </row>
    <row r="1336" spans="2:7">
      <c r="B1336" s="1" t="s">
        <v>331</v>
      </c>
      <c r="C1336" s="235" t="s">
        <v>914</v>
      </c>
      <c r="D1336" s="235" t="s">
        <v>212</v>
      </c>
      <c r="E1336" s="245" t="s">
        <v>957</v>
      </c>
      <c r="F1336" s="244" t="s">
        <v>7</v>
      </c>
      <c r="G1336" s="235"/>
    </row>
    <row r="1337" spans="2:7">
      <c r="B1337" s="1" t="s">
        <v>331</v>
      </c>
      <c r="C1337" s="235" t="s">
        <v>958</v>
      </c>
      <c r="D1337" s="235" t="s">
        <v>24</v>
      </c>
      <c r="E1337" s="245" t="s">
        <v>959</v>
      </c>
      <c r="F1337" s="244" t="s">
        <v>7</v>
      </c>
      <c r="G1337" s="235"/>
    </row>
    <row r="1338" spans="2:7">
      <c r="B1338" s="1" t="s">
        <v>331</v>
      </c>
      <c r="C1338" s="235" t="s">
        <v>960</v>
      </c>
      <c r="D1338" s="235" t="s">
        <v>961</v>
      </c>
      <c r="E1338" s="245" t="s">
        <v>962</v>
      </c>
      <c r="F1338" s="244" t="s">
        <v>7</v>
      </c>
      <c r="G1338" s="235"/>
    </row>
    <row r="1339" spans="2:7">
      <c r="B1339" s="1" t="s">
        <v>331</v>
      </c>
      <c r="C1339" s="235" t="s">
        <v>2160</v>
      </c>
      <c r="D1339" s="235" t="s">
        <v>79</v>
      </c>
      <c r="E1339" s="245" t="s">
        <v>0</v>
      </c>
      <c r="F1339" s="244" t="s">
        <v>7</v>
      </c>
      <c r="G1339" s="245"/>
    </row>
    <row r="1340" spans="2:7">
      <c r="B1340" s="1" t="s">
        <v>331</v>
      </c>
      <c r="C1340" s="235" t="s">
        <v>966</v>
      </c>
      <c r="D1340" s="235" t="s">
        <v>212</v>
      </c>
      <c r="E1340" s="245" t="s">
        <v>2848</v>
      </c>
      <c r="F1340" s="244" t="s">
        <v>7</v>
      </c>
      <c r="G1340" s="235"/>
    </row>
    <row r="1341" spans="2:7">
      <c r="B1341" s="1" t="s">
        <v>331</v>
      </c>
      <c r="C1341" s="235" t="s">
        <v>963</v>
      </c>
      <c r="D1341" s="235" t="s">
        <v>964</v>
      </c>
      <c r="E1341" s="245" t="s">
        <v>965</v>
      </c>
      <c r="F1341" s="244" t="s">
        <v>35</v>
      </c>
      <c r="G1341" s="235"/>
    </row>
    <row r="1342" ht="17" spans="2:7">
      <c r="B1342" s="68" t="s">
        <v>331</v>
      </c>
      <c r="C1342" s="236" t="s">
        <v>3909</v>
      </c>
      <c r="D1342" s="235" t="s">
        <v>2207</v>
      </c>
      <c r="E1342" s="246" t="s">
        <v>2210</v>
      </c>
      <c r="F1342" s="247" t="s">
        <v>7</v>
      </c>
      <c r="G1342" s="248"/>
    </row>
    <row r="1343" ht="17" spans="2:7">
      <c r="B1343" s="1" t="s">
        <v>331</v>
      </c>
      <c r="C1343" s="236" t="s">
        <v>912</v>
      </c>
      <c r="D1343" s="235" t="s">
        <v>24</v>
      </c>
      <c r="E1343" s="246" t="s">
        <v>52</v>
      </c>
      <c r="F1343" s="247" t="s">
        <v>7</v>
      </c>
      <c r="G1343" s="265" t="s">
        <v>15104</v>
      </c>
    </row>
    <row r="1344" ht="17" spans="2:7">
      <c r="B1344" s="68"/>
      <c r="C1344" s="38" t="s">
        <v>6961</v>
      </c>
      <c r="D1344" s="37" t="s">
        <v>38</v>
      </c>
      <c r="E1344" s="264" t="s">
        <v>3684</v>
      </c>
      <c r="F1344" s="247" t="s">
        <v>7</v>
      </c>
      <c r="G1344" s="202" t="s">
        <v>14379</v>
      </c>
    </row>
    <row r="1345" ht="17" spans="2:7">
      <c r="B1345" s="68"/>
      <c r="C1345" s="236" t="s">
        <v>15105</v>
      </c>
      <c r="D1345" s="199" t="s">
        <v>38</v>
      </c>
      <c r="E1345" s="246" t="s">
        <v>15106</v>
      </c>
      <c r="F1345" s="247" t="s">
        <v>7</v>
      </c>
      <c r="G1345" s="445" t="s">
        <v>15107</v>
      </c>
    </row>
    <row r="1346" ht="17" spans="2:7">
      <c r="B1346" s="68"/>
      <c r="C1346" s="236" t="s">
        <v>14654</v>
      </c>
      <c r="D1346" s="199" t="s">
        <v>38</v>
      </c>
      <c r="E1346" s="246" t="s">
        <v>14384</v>
      </c>
      <c r="F1346" s="247" t="s">
        <v>7</v>
      </c>
      <c r="G1346" s="248"/>
    </row>
    <row r="1347" ht="17" spans="2:7">
      <c r="B1347" s="68"/>
      <c r="C1347" s="38" t="s">
        <v>15108</v>
      </c>
      <c r="D1347" s="37" t="s">
        <v>38</v>
      </c>
      <c r="E1347" s="264" t="s">
        <v>9871</v>
      </c>
      <c r="F1347" s="247" t="s">
        <v>7</v>
      </c>
      <c r="G1347" s="202"/>
    </row>
    <row r="1348" ht="17" spans="2:7">
      <c r="B1348" s="68"/>
      <c r="C1348" s="236" t="s">
        <v>15109</v>
      </c>
      <c r="D1348" s="199" t="s">
        <v>38</v>
      </c>
      <c r="E1348" s="246" t="s">
        <v>9639</v>
      </c>
      <c r="F1348" s="247" t="s">
        <v>35</v>
      </c>
      <c r="G1348" s="445" t="s">
        <v>15110</v>
      </c>
    </row>
    <row r="1349" ht="29" spans="2:7">
      <c r="B1349" s="68"/>
      <c r="C1349" s="236" t="s">
        <v>15111</v>
      </c>
      <c r="D1349" s="199" t="s">
        <v>38</v>
      </c>
      <c r="E1349" s="246" t="s">
        <v>2644</v>
      </c>
      <c r="F1349" s="247" t="s">
        <v>7</v>
      </c>
      <c r="G1349" s="248" t="s">
        <v>15112</v>
      </c>
    </row>
    <row r="1350" spans="2:7">
      <c r="B1350" s="1" t="s">
        <v>57</v>
      </c>
      <c r="C1350" s="1" t="s">
        <v>14</v>
      </c>
      <c r="D1350" s="1" t="s">
        <v>15</v>
      </c>
      <c r="E1350" s="198" t="s">
        <v>16</v>
      </c>
      <c r="F1350" s="243"/>
      <c r="G1350" s="198" t="s">
        <v>18</v>
      </c>
    </row>
    <row r="1351" ht="17" spans="2:7">
      <c r="B1351" s="188"/>
      <c r="C1351" s="38" t="s">
        <v>15113</v>
      </c>
      <c r="D1351" s="37" t="s">
        <v>38</v>
      </c>
      <c r="E1351" s="264" t="s">
        <v>15114</v>
      </c>
      <c r="F1351" s="247"/>
      <c r="G1351" s="202"/>
    </row>
    <row r="1355" spans="2:7">
      <c r="B1355" s="1" t="s">
        <v>0</v>
      </c>
      <c r="C1355" s="2" t="s">
        <v>15115</v>
      </c>
      <c r="D1355" s="1" t="s">
        <v>1981</v>
      </c>
      <c r="E1355" s="266" t="s">
        <v>15116</v>
      </c>
      <c r="F1355" s="242"/>
      <c r="G1355" s="267"/>
    </row>
    <row r="1356" spans="2:7">
      <c r="B1356" s="1" t="s">
        <v>4</v>
      </c>
      <c r="C1356" s="139" t="s">
        <v>14392</v>
      </c>
      <c r="D1356" s="140"/>
      <c r="E1356" s="144"/>
      <c r="F1356" s="243"/>
      <c r="G1356" s="12"/>
    </row>
    <row r="1357" spans="2:7">
      <c r="B1357" s="1" t="s">
        <v>8</v>
      </c>
      <c r="C1357" s="54" t="s">
        <v>14392</v>
      </c>
      <c r="D1357" s="55"/>
      <c r="E1357" s="140"/>
      <c r="F1357" s="242"/>
      <c r="G1357" s="144"/>
    </row>
    <row r="1358" spans="2:7">
      <c r="B1358" s="1" t="s">
        <v>13</v>
      </c>
      <c r="C1358" s="1" t="s">
        <v>14</v>
      </c>
      <c r="D1358" s="1" t="s">
        <v>15</v>
      </c>
      <c r="E1358" s="198" t="s">
        <v>16</v>
      </c>
      <c r="F1358" s="243" t="s">
        <v>17</v>
      </c>
      <c r="G1358" s="198" t="s">
        <v>1984</v>
      </c>
    </row>
    <row r="1359" ht="84" spans="2:7">
      <c r="B1359" s="1" t="s">
        <v>331</v>
      </c>
      <c r="C1359" s="236" t="s">
        <v>2189</v>
      </c>
      <c r="D1359" s="181" t="s">
        <v>212</v>
      </c>
      <c r="E1359" s="246" t="s">
        <v>2190</v>
      </c>
      <c r="F1359" s="247" t="s">
        <v>7</v>
      </c>
      <c r="G1359" s="202" t="s">
        <v>2152</v>
      </c>
    </row>
    <row r="1360" ht="34" spans="2:7">
      <c r="B1360" s="68" t="s">
        <v>331</v>
      </c>
      <c r="C1360" s="38" t="s">
        <v>2191</v>
      </c>
      <c r="D1360" s="37" t="s">
        <v>969</v>
      </c>
      <c r="E1360" s="264" t="s">
        <v>2192</v>
      </c>
      <c r="F1360" s="247" t="s">
        <v>7</v>
      </c>
      <c r="G1360" s="202"/>
    </row>
    <row r="1361" ht="34" spans="2:7">
      <c r="B1361" s="1" t="s">
        <v>331</v>
      </c>
      <c r="C1361" s="236" t="s">
        <v>2193</v>
      </c>
      <c r="D1361" s="181" t="s">
        <v>964</v>
      </c>
      <c r="E1361" s="246" t="s">
        <v>2194</v>
      </c>
      <c r="F1361" s="247" t="s">
        <v>7</v>
      </c>
      <c r="G1361" s="202"/>
    </row>
    <row r="1362" ht="34" spans="2:7">
      <c r="B1362" s="68" t="s">
        <v>331</v>
      </c>
      <c r="C1362" s="38" t="s">
        <v>2195</v>
      </c>
      <c r="D1362" s="37" t="s">
        <v>117</v>
      </c>
      <c r="E1362" s="264" t="s">
        <v>2196</v>
      </c>
      <c r="F1362" s="247" t="s">
        <v>7</v>
      </c>
      <c r="G1362" s="202"/>
    </row>
    <row r="1363" ht="34" spans="2:7">
      <c r="B1363" s="1" t="s">
        <v>331</v>
      </c>
      <c r="C1363" s="236" t="s">
        <v>2197</v>
      </c>
      <c r="D1363" s="181" t="s">
        <v>964</v>
      </c>
      <c r="E1363" s="246" t="s">
        <v>2198</v>
      </c>
      <c r="F1363" s="247" t="s">
        <v>7</v>
      </c>
      <c r="G1363" s="202"/>
    </row>
    <row r="1364" ht="34" spans="2:7">
      <c r="B1364" s="68" t="s">
        <v>331</v>
      </c>
      <c r="C1364" s="38" t="s">
        <v>2199</v>
      </c>
      <c r="D1364" s="37" t="s">
        <v>212</v>
      </c>
      <c r="E1364" s="264" t="s">
        <v>2200</v>
      </c>
      <c r="F1364" s="247" t="s">
        <v>7</v>
      </c>
      <c r="G1364" s="202"/>
    </row>
    <row r="1365" ht="17" spans="2:7">
      <c r="B1365" s="1" t="s">
        <v>331</v>
      </c>
      <c r="C1365" s="236" t="s">
        <v>2201</v>
      </c>
      <c r="D1365" s="181" t="s">
        <v>969</v>
      </c>
      <c r="E1365" s="246" t="s">
        <v>956</v>
      </c>
      <c r="F1365" s="247" t="s">
        <v>7</v>
      </c>
      <c r="G1365" s="202"/>
    </row>
    <row r="1366" ht="17" spans="2:7">
      <c r="B1366" s="68" t="s">
        <v>331</v>
      </c>
      <c r="C1366" s="38" t="s">
        <v>2202</v>
      </c>
      <c r="D1366" s="37" t="s">
        <v>24</v>
      </c>
      <c r="E1366" s="264" t="s">
        <v>0</v>
      </c>
      <c r="F1366" s="247" t="s">
        <v>7</v>
      </c>
      <c r="G1366" s="202"/>
    </row>
    <row r="1367" ht="17" spans="2:7">
      <c r="B1367" s="1" t="s">
        <v>331</v>
      </c>
      <c r="C1367" s="236" t="s">
        <v>2203</v>
      </c>
      <c r="D1367" s="181" t="s">
        <v>196</v>
      </c>
      <c r="E1367" s="246" t="s">
        <v>2204</v>
      </c>
      <c r="F1367" s="247" t="s">
        <v>7</v>
      </c>
      <c r="G1367" s="202"/>
    </row>
    <row r="1368" ht="51" spans="2:7">
      <c r="B1368" s="68" t="s">
        <v>331</v>
      </c>
      <c r="C1368" s="38" t="s">
        <v>55</v>
      </c>
      <c r="D1368" s="37" t="s">
        <v>961</v>
      </c>
      <c r="E1368" s="246" t="s">
        <v>2205</v>
      </c>
      <c r="F1368" s="247" t="s">
        <v>7</v>
      </c>
      <c r="G1368" s="202"/>
    </row>
    <row r="1369" ht="34" spans="2:7">
      <c r="B1369" s="1" t="s">
        <v>331</v>
      </c>
      <c r="C1369" s="236" t="s">
        <v>2206</v>
      </c>
      <c r="D1369" s="181" t="s">
        <v>2207</v>
      </c>
      <c r="E1369" s="246" t="s">
        <v>2208</v>
      </c>
      <c r="F1369" s="247" t="s">
        <v>7</v>
      </c>
      <c r="G1369" s="202"/>
    </row>
    <row r="1370" ht="17" spans="2:7">
      <c r="B1370" s="68" t="s">
        <v>331</v>
      </c>
      <c r="C1370" s="38" t="s">
        <v>2209</v>
      </c>
      <c r="D1370" s="37" t="s">
        <v>2207</v>
      </c>
      <c r="E1370" s="246" t="s">
        <v>2210</v>
      </c>
      <c r="F1370" s="247" t="s">
        <v>7</v>
      </c>
      <c r="G1370" s="202"/>
    </row>
    <row r="1371" ht="17" spans="2:7">
      <c r="B1371" s="1" t="s">
        <v>331</v>
      </c>
      <c r="C1371" s="236" t="s">
        <v>3111</v>
      </c>
      <c r="D1371" s="181" t="s">
        <v>196</v>
      </c>
      <c r="E1371" s="246" t="s">
        <v>4056</v>
      </c>
      <c r="F1371" s="247" t="s">
        <v>7</v>
      </c>
      <c r="G1371" s="202"/>
    </row>
    <row r="1372" ht="29" spans="2:7">
      <c r="B1372" s="68"/>
      <c r="C1372" s="262" t="s">
        <v>47</v>
      </c>
      <c r="D1372" s="185" t="s">
        <v>196</v>
      </c>
      <c r="E1372" s="268" t="s">
        <v>48</v>
      </c>
      <c r="F1372" s="269" t="s">
        <v>7</v>
      </c>
      <c r="G1372" s="215" t="s">
        <v>14741</v>
      </c>
    </row>
    <row r="1373" ht="17" spans="2:7">
      <c r="B1373" s="68"/>
      <c r="C1373" s="38" t="s">
        <v>4071</v>
      </c>
      <c r="D1373" s="37" t="s">
        <v>196</v>
      </c>
      <c r="E1373" s="246" t="s">
        <v>2427</v>
      </c>
      <c r="F1373" s="247" t="s">
        <v>35</v>
      </c>
      <c r="G1373" s="202"/>
    </row>
    <row r="1374" ht="17" spans="2:7">
      <c r="B1374" s="68"/>
      <c r="C1374" s="38" t="s">
        <v>593</v>
      </c>
      <c r="D1374" s="37" t="s">
        <v>33</v>
      </c>
      <c r="E1374" s="246" t="s">
        <v>945</v>
      </c>
      <c r="F1374" s="247" t="s">
        <v>7</v>
      </c>
      <c r="G1374" s="270" t="s">
        <v>10</v>
      </c>
    </row>
    <row r="1375" ht="17" spans="2:7">
      <c r="B1375" s="68"/>
      <c r="C1375" s="38" t="s">
        <v>14394</v>
      </c>
      <c r="D1375" s="181" t="s">
        <v>953</v>
      </c>
      <c r="E1375" s="246" t="s">
        <v>954</v>
      </c>
      <c r="F1375" s="247" t="s">
        <v>7</v>
      </c>
      <c r="G1375" s="271" t="s">
        <v>10</v>
      </c>
    </row>
    <row r="1376" ht="17" spans="2:7">
      <c r="B1376" s="68"/>
      <c r="C1376" s="38" t="s">
        <v>49</v>
      </c>
      <c r="D1376" s="37" t="s">
        <v>212</v>
      </c>
      <c r="E1376" s="246" t="s">
        <v>957</v>
      </c>
      <c r="F1376" s="247" t="s">
        <v>7</v>
      </c>
      <c r="G1376" s="270"/>
    </row>
    <row r="1377" ht="17" spans="2:7">
      <c r="B1377" s="68"/>
      <c r="C1377" s="38" t="s">
        <v>14395</v>
      </c>
      <c r="D1377" s="181" t="s">
        <v>964</v>
      </c>
      <c r="E1377" s="246" t="s">
        <v>965</v>
      </c>
      <c r="F1377" s="247" t="s">
        <v>35</v>
      </c>
      <c r="G1377" s="271"/>
    </row>
    <row r="1378" spans="2:7">
      <c r="B1378" s="68"/>
      <c r="C1378" s="263" t="s">
        <v>3263</v>
      </c>
      <c r="D1378" s="37" t="s">
        <v>38</v>
      </c>
      <c r="E1378" s="246" t="s">
        <v>14396</v>
      </c>
      <c r="F1378" s="247" t="s">
        <v>35</v>
      </c>
      <c r="G1378" s="270"/>
    </row>
    <row r="1379" ht="17" spans="2:7">
      <c r="B1379" s="1"/>
      <c r="C1379" s="236" t="s">
        <v>6196</v>
      </c>
      <c r="D1379" s="181" t="s">
        <v>196</v>
      </c>
      <c r="E1379" s="246" t="s">
        <v>14397</v>
      </c>
      <c r="F1379" s="247" t="s">
        <v>35</v>
      </c>
      <c r="G1379" s="215" t="s">
        <v>14398</v>
      </c>
    </row>
    <row r="1380" ht="17" spans="2:7">
      <c r="B1380" s="68"/>
      <c r="C1380" s="38" t="s">
        <v>2437</v>
      </c>
      <c r="D1380" s="37" t="s">
        <v>24</v>
      </c>
      <c r="E1380" s="246" t="s">
        <v>13027</v>
      </c>
      <c r="F1380" s="247" t="s">
        <v>35</v>
      </c>
      <c r="G1380" s="202" t="s">
        <v>14399</v>
      </c>
    </row>
    <row r="1381" spans="2:7">
      <c r="B1381" s="1" t="s">
        <v>57</v>
      </c>
      <c r="C1381" s="1" t="s">
        <v>14</v>
      </c>
      <c r="D1381" s="1" t="s">
        <v>15</v>
      </c>
      <c r="E1381" s="198" t="s">
        <v>16</v>
      </c>
      <c r="F1381" s="243"/>
      <c r="G1381" s="198" t="s">
        <v>18</v>
      </c>
    </row>
    <row r="1382" spans="2:7">
      <c r="B1382" s="188"/>
      <c r="C1382" s="120" t="s">
        <v>4071</v>
      </c>
      <c r="D1382" s="120" t="s">
        <v>196</v>
      </c>
      <c r="E1382" s="272" t="s">
        <v>9639</v>
      </c>
      <c r="F1382" s="273"/>
      <c r="G1382" s="39"/>
    </row>
    <row r="1383" spans="2:7">
      <c r="B1383" s="188"/>
      <c r="C1383" s="120" t="s">
        <v>3089</v>
      </c>
      <c r="D1383" s="120" t="s">
        <v>24</v>
      </c>
      <c r="E1383" s="274" t="s">
        <v>48</v>
      </c>
      <c r="F1383" s="273"/>
      <c r="G1383" s="39"/>
    </row>
    <row r="1384" spans="2:7">
      <c r="B1384" s="188"/>
      <c r="C1384" s="120" t="s">
        <v>3111</v>
      </c>
      <c r="D1384" s="120" t="s">
        <v>196</v>
      </c>
      <c r="E1384" s="274" t="s">
        <v>4056</v>
      </c>
      <c r="F1384" s="273"/>
      <c r="G1384" s="39"/>
    </row>
    <row r="1385" spans="2:7">
      <c r="B1385" s="188"/>
      <c r="C1385" s="120" t="s">
        <v>2437</v>
      </c>
      <c r="D1385" s="120" t="s">
        <v>24</v>
      </c>
      <c r="E1385" s="272" t="s">
        <v>13027</v>
      </c>
      <c r="F1385" s="273"/>
      <c r="G1385" s="202" t="s">
        <v>14400</v>
      </c>
    </row>
    <row r="1386" spans="2:7">
      <c r="B1386" s="188"/>
      <c r="C1386" s="120" t="s">
        <v>49</v>
      </c>
      <c r="D1386" s="120" t="s">
        <v>196</v>
      </c>
      <c r="E1386" s="274" t="s">
        <v>2213</v>
      </c>
      <c r="F1386" s="273"/>
      <c r="G1386" s="39"/>
    </row>
    <row r="1387" spans="2:7">
      <c r="B1387" s="188"/>
      <c r="C1387" s="120" t="s">
        <v>47</v>
      </c>
      <c r="D1387" s="120" t="s">
        <v>196</v>
      </c>
      <c r="E1387" s="274" t="s">
        <v>48</v>
      </c>
      <c r="F1387" s="273"/>
      <c r="G1387" s="39"/>
    </row>
    <row r="1388" spans="2:7">
      <c r="B1388" s="188"/>
      <c r="C1388" s="120" t="s">
        <v>51</v>
      </c>
      <c r="D1388" s="120" t="s">
        <v>196</v>
      </c>
      <c r="E1388" s="272" t="s">
        <v>6267</v>
      </c>
      <c r="F1388" s="273"/>
      <c r="G1388" s="39"/>
    </row>
    <row r="1389" spans="2:7">
      <c r="B1389" s="188"/>
      <c r="C1389" s="120" t="s">
        <v>14385</v>
      </c>
      <c r="D1389" s="120" t="s">
        <v>14401</v>
      </c>
      <c r="E1389" s="274" t="s">
        <v>14386</v>
      </c>
      <c r="F1389" s="273"/>
      <c r="G1389" s="39"/>
    </row>
    <row r="1390" spans="2:7">
      <c r="B1390" s="188"/>
      <c r="C1390" s="120" t="s">
        <v>14387</v>
      </c>
      <c r="D1390" s="120" t="s">
        <v>14401</v>
      </c>
      <c r="E1390" s="274" t="s">
        <v>9871</v>
      </c>
      <c r="F1390" s="273"/>
      <c r="G1390" s="39"/>
    </row>
    <row r="1391" spans="2:7">
      <c r="B1391" s="188"/>
      <c r="C1391" s="120" t="s">
        <v>8499</v>
      </c>
      <c r="D1391" s="120" t="s">
        <v>196</v>
      </c>
      <c r="E1391" s="272" t="s">
        <v>5540</v>
      </c>
      <c r="F1391" s="273"/>
      <c r="G1391" s="39"/>
    </row>
    <row r="1392" spans="2:7">
      <c r="B1392" s="188"/>
      <c r="C1392" s="120" t="s">
        <v>5939</v>
      </c>
      <c r="D1392" s="120" t="s">
        <v>1514</v>
      </c>
      <c r="E1392" s="274" t="s">
        <v>8081</v>
      </c>
      <c r="F1392" s="273"/>
      <c r="G1392" s="39"/>
    </row>
    <row r="1393" spans="2:7">
      <c r="B1393" s="188"/>
      <c r="C1393" s="120" t="s">
        <v>3781</v>
      </c>
      <c r="D1393" s="120" t="s">
        <v>1515</v>
      </c>
      <c r="E1393" s="274" t="s">
        <v>8079</v>
      </c>
      <c r="F1393" s="273"/>
      <c r="G1393" s="39"/>
    </row>
    <row r="1394" spans="2:7">
      <c r="B1394" s="188"/>
      <c r="C1394" s="120" t="s">
        <v>6196</v>
      </c>
      <c r="D1394" s="120" t="s">
        <v>2982</v>
      </c>
      <c r="E1394" s="272" t="s">
        <v>14402</v>
      </c>
      <c r="F1394" s="273"/>
      <c r="G1394" s="39"/>
    </row>
    <row r="1395" spans="2:7">
      <c r="B1395" s="188"/>
      <c r="C1395" s="120" t="s">
        <v>1996</v>
      </c>
      <c r="D1395" s="120" t="s">
        <v>2207</v>
      </c>
      <c r="E1395" s="274" t="s">
        <v>1997</v>
      </c>
      <c r="F1395" s="273"/>
      <c r="G1395" s="39"/>
    </row>
    <row r="1396" spans="2:7">
      <c r="B1396" s="188"/>
      <c r="C1396" s="120" t="s">
        <v>332</v>
      </c>
      <c r="D1396" s="120" t="s">
        <v>196</v>
      </c>
      <c r="E1396" s="274" t="s">
        <v>6786</v>
      </c>
      <c r="F1396" s="273"/>
      <c r="G1396" s="39"/>
    </row>
    <row r="1397" ht="34" spans="2:7">
      <c r="B1397" s="1" t="s">
        <v>331</v>
      </c>
      <c r="C1397" s="180" t="s">
        <v>2197</v>
      </c>
      <c r="D1397" s="181" t="s">
        <v>964</v>
      </c>
      <c r="E1397" s="319" t="s">
        <v>2198</v>
      </c>
      <c r="F1397" s="247" t="s">
        <v>7</v>
      </c>
      <c r="G1397" s="202"/>
    </row>
    <row r="1398" spans="2:7">
      <c r="B1398" s="188"/>
      <c r="C1398" s="120" t="s">
        <v>2373</v>
      </c>
      <c r="D1398" s="120" t="s">
        <v>1514</v>
      </c>
      <c r="E1398" s="272" t="s">
        <v>1236</v>
      </c>
      <c r="F1398" s="273"/>
      <c r="G1398" s="39"/>
    </row>
    <row r="1399" spans="2:7">
      <c r="B1399" s="188"/>
      <c r="C1399" s="120" t="s">
        <v>304</v>
      </c>
      <c r="D1399" s="120" t="s">
        <v>1515</v>
      </c>
      <c r="E1399" s="274" t="s">
        <v>2157</v>
      </c>
      <c r="F1399" s="273"/>
      <c r="G1399" s="39"/>
    </row>
    <row r="1400" spans="2:5">
      <c r="B1400" s="188"/>
      <c r="C1400" s="120" t="s">
        <v>2031</v>
      </c>
      <c r="D1400" s="120" t="s">
        <v>14403</v>
      </c>
      <c r="E1400" s="274" t="s">
        <v>1984</v>
      </c>
    </row>
    <row r="1401" ht="34" spans="2:7">
      <c r="B1401" s="188"/>
      <c r="C1401" s="120" t="s">
        <v>14404</v>
      </c>
      <c r="D1401" s="120" t="s">
        <v>1515</v>
      </c>
      <c r="E1401" s="272" t="s">
        <v>14405</v>
      </c>
      <c r="F1401" s="273"/>
      <c r="G1401" s="39" t="s">
        <v>14406</v>
      </c>
    </row>
    <row r="1402" ht="17" spans="2:7">
      <c r="B1402" s="188"/>
      <c r="C1402" s="120" t="s">
        <v>14407</v>
      </c>
      <c r="D1402" s="120" t="s">
        <v>1518</v>
      </c>
      <c r="E1402" s="274" t="s">
        <v>14408</v>
      </c>
      <c r="F1402" s="247" t="s">
        <v>35</v>
      </c>
      <c r="G1402" s="91" t="s">
        <v>14409</v>
      </c>
    </row>
    <row r="1403" spans="2:7">
      <c r="B1403" s="188"/>
      <c r="C1403" s="120" t="s">
        <v>14410</v>
      </c>
      <c r="D1403" s="120" t="s">
        <v>1518</v>
      </c>
      <c r="E1403" s="274" t="s">
        <v>14411</v>
      </c>
      <c r="F1403" s="247" t="s">
        <v>35</v>
      </c>
      <c r="G1403" s="39"/>
    </row>
    <row r="1404" spans="2:7">
      <c r="B1404" s="188"/>
      <c r="C1404" s="120" t="s">
        <v>14412</v>
      </c>
      <c r="D1404" s="120" t="s">
        <v>1518</v>
      </c>
      <c r="E1404" s="274" t="s">
        <v>14413</v>
      </c>
      <c r="F1404" s="247" t="s">
        <v>35</v>
      </c>
      <c r="G1404" s="39"/>
    </row>
    <row r="1405" spans="2:7">
      <c r="B1405" s="188"/>
      <c r="C1405" s="120" t="s">
        <v>14414</v>
      </c>
      <c r="D1405" s="120" t="s">
        <v>1518</v>
      </c>
      <c r="E1405" s="274" t="s">
        <v>14415</v>
      </c>
      <c r="F1405" s="247" t="s">
        <v>35</v>
      </c>
      <c r="G1405" s="39"/>
    </row>
    <row r="1406" ht="17" spans="2:7">
      <c r="B1406" s="188"/>
      <c r="C1406" s="120" t="s">
        <v>14416</v>
      </c>
      <c r="D1406" s="120" t="s">
        <v>24</v>
      </c>
      <c r="E1406" s="274" t="s">
        <v>14417</v>
      </c>
      <c r="F1406" s="247"/>
      <c r="G1406" s="91" t="s">
        <v>14418</v>
      </c>
    </row>
    <row r="1416" spans="2:7">
      <c r="B1416" s="1" t="s">
        <v>0</v>
      </c>
      <c r="C1416" s="2" t="s">
        <v>15117</v>
      </c>
      <c r="D1416" s="1" t="s">
        <v>1981</v>
      </c>
      <c r="E1416" s="139">
        <v>18200134</v>
      </c>
      <c r="F1416" s="242"/>
      <c r="G1416" s="144"/>
    </row>
    <row r="1417" spans="2:7">
      <c r="B1417" s="1" t="s">
        <v>4</v>
      </c>
      <c r="C1417" s="139" t="s">
        <v>14420</v>
      </c>
      <c r="D1417" s="140"/>
      <c r="E1417" s="144"/>
      <c r="F1417" s="243"/>
      <c r="G1417" s="12"/>
    </row>
    <row r="1418" spans="2:7">
      <c r="B1418" s="1" t="s">
        <v>8</v>
      </c>
      <c r="C1418" s="54" t="s">
        <v>15118</v>
      </c>
      <c r="D1418" s="55"/>
      <c r="E1418" s="140"/>
      <c r="F1418" s="242"/>
      <c r="G1418" s="144"/>
    </row>
    <row r="1419" spans="2:7">
      <c r="B1419" s="1" t="s">
        <v>13</v>
      </c>
      <c r="C1419" s="1" t="s">
        <v>14</v>
      </c>
      <c r="D1419" s="1" t="s">
        <v>15</v>
      </c>
      <c r="E1419" s="198" t="s">
        <v>16</v>
      </c>
      <c r="F1419" s="243" t="s">
        <v>17</v>
      </c>
      <c r="G1419" s="198" t="s">
        <v>1984</v>
      </c>
    </row>
    <row r="1420" spans="2:7">
      <c r="B1420" s="275" t="s">
        <v>331</v>
      </c>
      <c r="C1420" s="276" t="s">
        <v>944</v>
      </c>
      <c r="D1420" s="276" t="s">
        <v>33</v>
      </c>
      <c r="E1420" s="279" t="s">
        <v>945</v>
      </c>
      <c r="F1420" s="280" t="s">
        <v>7</v>
      </c>
      <c r="G1420" s="279" t="s">
        <v>10</v>
      </c>
    </row>
    <row r="1421" spans="2:7">
      <c r="B1421" s="275" t="s">
        <v>331</v>
      </c>
      <c r="C1421" s="276" t="s">
        <v>946</v>
      </c>
      <c r="D1421" s="276" t="s">
        <v>947</v>
      </c>
      <c r="E1421" s="279" t="s">
        <v>948</v>
      </c>
      <c r="F1421" s="280" t="s">
        <v>7</v>
      </c>
      <c r="G1421" s="279" t="s">
        <v>10</v>
      </c>
    </row>
    <row r="1422" spans="2:7">
      <c r="B1422" s="275" t="s">
        <v>331</v>
      </c>
      <c r="C1422" s="276" t="s">
        <v>949</v>
      </c>
      <c r="D1422" s="276" t="s">
        <v>33</v>
      </c>
      <c r="E1422" s="279" t="s">
        <v>950</v>
      </c>
      <c r="F1422" s="280" t="s">
        <v>7</v>
      </c>
      <c r="G1422" s="279" t="s">
        <v>10</v>
      </c>
    </row>
    <row r="1423" spans="2:7">
      <c r="B1423" s="275" t="s">
        <v>331</v>
      </c>
      <c r="C1423" s="276" t="s">
        <v>952</v>
      </c>
      <c r="D1423" s="276" t="s">
        <v>953</v>
      </c>
      <c r="E1423" s="279" t="s">
        <v>954</v>
      </c>
      <c r="F1423" s="280" t="s">
        <v>7</v>
      </c>
      <c r="G1423" s="279" t="s">
        <v>10</v>
      </c>
    </row>
    <row r="1424" spans="2:7">
      <c r="B1424" s="275" t="s">
        <v>331</v>
      </c>
      <c r="C1424" s="277" t="s">
        <v>955</v>
      </c>
      <c r="D1424" s="276" t="s">
        <v>947</v>
      </c>
      <c r="E1424" s="279" t="s">
        <v>956</v>
      </c>
      <c r="F1424" s="280" t="s">
        <v>7</v>
      </c>
      <c r="G1424" s="279" t="s">
        <v>951</v>
      </c>
    </row>
    <row r="1425" spans="2:7">
      <c r="B1425" s="275" t="s">
        <v>331</v>
      </c>
      <c r="C1425" s="276" t="s">
        <v>914</v>
      </c>
      <c r="D1425" s="276" t="s">
        <v>212</v>
      </c>
      <c r="E1425" s="281" t="s">
        <v>957</v>
      </c>
      <c r="F1425" s="280" t="s">
        <v>7</v>
      </c>
      <c r="G1425" s="279"/>
    </row>
    <row r="1426" spans="2:7">
      <c r="B1426" s="275" t="s">
        <v>331</v>
      </c>
      <c r="C1426" s="276" t="s">
        <v>958</v>
      </c>
      <c r="D1426" s="276" t="s">
        <v>24</v>
      </c>
      <c r="E1426" s="281" t="s">
        <v>959</v>
      </c>
      <c r="F1426" s="280" t="s">
        <v>7</v>
      </c>
      <c r="G1426" s="282" t="s">
        <v>10</v>
      </c>
    </row>
    <row r="1427" spans="2:7">
      <c r="B1427" s="275" t="s">
        <v>331</v>
      </c>
      <c r="C1427" s="276" t="s">
        <v>960</v>
      </c>
      <c r="D1427" s="276" t="s">
        <v>961</v>
      </c>
      <c r="E1427" s="281" t="s">
        <v>962</v>
      </c>
      <c r="F1427" s="283" t="s">
        <v>7</v>
      </c>
      <c r="G1427" s="284"/>
    </row>
    <row r="1428" spans="2:7">
      <c r="B1428" s="275" t="s">
        <v>331</v>
      </c>
      <c r="C1428" s="276" t="s">
        <v>963</v>
      </c>
      <c r="D1428" s="276" t="s">
        <v>964</v>
      </c>
      <c r="E1428" s="281" t="s">
        <v>965</v>
      </c>
      <c r="F1428" s="283" t="s">
        <v>35</v>
      </c>
      <c r="G1428" s="284"/>
    </row>
    <row r="1429" spans="2:7">
      <c r="B1429" s="275"/>
      <c r="C1429" s="276" t="s">
        <v>12053</v>
      </c>
      <c r="D1429" s="276" t="s">
        <v>38</v>
      </c>
      <c r="E1429" s="279" t="s">
        <v>14422</v>
      </c>
      <c r="F1429" s="285" t="s">
        <v>7</v>
      </c>
      <c r="G1429" s="449" t="s">
        <v>15119</v>
      </c>
    </row>
    <row r="1430" spans="2:7">
      <c r="B1430" s="275"/>
      <c r="C1430" s="276" t="s">
        <v>1530</v>
      </c>
      <c r="D1430" s="276" t="s">
        <v>38</v>
      </c>
      <c r="E1430" s="279" t="s">
        <v>3025</v>
      </c>
      <c r="F1430" s="283" t="s">
        <v>35</v>
      </c>
      <c r="G1430" s="287"/>
    </row>
    <row r="1431" spans="2:7">
      <c r="B1431" s="275"/>
      <c r="C1431" s="277" t="s">
        <v>14424</v>
      </c>
      <c r="D1431" s="276" t="s">
        <v>38</v>
      </c>
      <c r="E1431" s="279" t="s">
        <v>14402</v>
      </c>
      <c r="F1431" s="283" t="s">
        <v>35</v>
      </c>
      <c r="G1431" s="288" t="s">
        <v>14425</v>
      </c>
    </row>
    <row r="1432" spans="2:7">
      <c r="B1432" s="275"/>
      <c r="C1432" s="276" t="s">
        <v>14426</v>
      </c>
      <c r="D1432" s="276" t="s">
        <v>7430</v>
      </c>
      <c r="E1432" s="281" t="s">
        <v>3840</v>
      </c>
      <c r="F1432" s="283" t="s">
        <v>7</v>
      </c>
      <c r="G1432" s="288"/>
    </row>
    <row r="1433" spans="2:7">
      <c r="B1433" s="275"/>
      <c r="C1433" s="276" t="s">
        <v>11330</v>
      </c>
      <c r="D1433" s="276" t="s">
        <v>7430</v>
      </c>
      <c r="E1433" s="279" t="s">
        <v>3842</v>
      </c>
      <c r="F1433" s="283" t="s">
        <v>7</v>
      </c>
      <c r="G1433" s="288"/>
    </row>
    <row r="1434" ht="17" spans="2:7">
      <c r="B1434" s="275"/>
      <c r="C1434" s="276" t="s">
        <v>3595</v>
      </c>
      <c r="D1434" s="276" t="s">
        <v>38</v>
      </c>
      <c r="E1434" s="279" t="s">
        <v>3596</v>
      </c>
      <c r="F1434" s="285" t="s">
        <v>35</v>
      </c>
      <c r="G1434" s="289" t="s">
        <v>14427</v>
      </c>
    </row>
    <row r="1435" spans="2:7">
      <c r="B1435" s="275"/>
      <c r="C1435" s="277" t="s">
        <v>3597</v>
      </c>
      <c r="D1435" s="276" t="s">
        <v>38</v>
      </c>
      <c r="E1435" s="279" t="s">
        <v>2234</v>
      </c>
      <c r="F1435" s="280" t="s">
        <v>35</v>
      </c>
      <c r="G1435" s="290" t="s">
        <v>11362</v>
      </c>
    </row>
    <row r="1436" spans="2:7">
      <c r="B1436" s="275"/>
      <c r="C1436" s="276" t="s">
        <v>3599</v>
      </c>
      <c r="D1436" s="276" t="s">
        <v>7430</v>
      </c>
      <c r="E1436" s="281" t="s">
        <v>3931</v>
      </c>
      <c r="F1436" s="280" t="s">
        <v>7</v>
      </c>
      <c r="G1436" s="291"/>
    </row>
    <row r="1437" spans="2:7">
      <c r="B1437" s="275"/>
      <c r="C1437" s="235" t="s">
        <v>3598</v>
      </c>
      <c r="D1437" s="276" t="s">
        <v>7430</v>
      </c>
      <c r="E1437" s="281" t="s">
        <v>3930</v>
      </c>
      <c r="F1437" s="280" t="s">
        <v>7</v>
      </c>
      <c r="G1437" s="291"/>
    </row>
    <row r="1438" spans="2:7">
      <c r="B1438" s="1" t="s">
        <v>57</v>
      </c>
      <c r="C1438" s="1" t="s">
        <v>14</v>
      </c>
      <c r="D1438" s="1" t="s">
        <v>15</v>
      </c>
      <c r="E1438" s="198" t="s">
        <v>16</v>
      </c>
      <c r="F1438" s="243"/>
      <c r="G1438" s="198" t="s">
        <v>18</v>
      </c>
    </row>
    <row r="1439" spans="2:7">
      <c r="B1439" s="119"/>
      <c r="C1439" s="120" t="s">
        <v>3619</v>
      </c>
      <c r="D1439" s="120" t="s">
        <v>7430</v>
      </c>
      <c r="E1439" s="272" t="s">
        <v>6325</v>
      </c>
      <c r="F1439" s="292"/>
      <c r="G1439" s="274"/>
    </row>
    <row r="1440" spans="2:7">
      <c r="B1440" s="119"/>
      <c r="C1440" s="120" t="s">
        <v>14412</v>
      </c>
      <c r="D1440" s="120" t="s">
        <v>1518</v>
      </c>
      <c r="E1440" s="274" t="s">
        <v>14413</v>
      </c>
      <c r="F1440" s="292"/>
      <c r="G1440" s="274"/>
    </row>
    <row r="1441" spans="2:7">
      <c r="B1441" s="119"/>
      <c r="C1441" s="120" t="s">
        <v>14414</v>
      </c>
      <c r="D1441" s="120" t="s">
        <v>1518</v>
      </c>
      <c r="E1441" s="274" t="s">
        <v>14415</v>
      </c>
      <c r="F1441" s="292"/>
      <c r="G1441" s="274"/>
    </row>
    <row r="1442" spans="2:7">
      <c r="B1442" s="119"/>
      <c r="C1442" s="278" t="s">
        <v>2934</v>
      </c>
      <c r="D1442" s="120" t="s">
        <v>1518</v>
      </c>
      <c r="E1442" s="274" t="s">
        <v>14428</v>
      </c>
      <c r="F1442" s="292"/>
      <c r="G1442" s="274"/>
    </row>
    <row r="1443" spans="2:7">
      <c r="B1443" s="119"/>
      <c r="C1443" s="120" t="s">
        <v>14407</v>
      </c>
      <c r="D1443" s="120" t="s">
        <v>1518</v>
      </c>
      <c r="E1443" s="272" t="s">
        <v>14408</v>
      </c>
      <c r="F1443" s="292"/>
      <c r="G1443" s="274"/>
    </row>
    <row r="1444" ht="25" spans="2:7">
      <c r="B1444" s="275"/>
      <c r="C1444" s="277" t="s">
        <v>14424</v>
      </c>
      <c r="D1444" s="276" t="s">
        <v>38</v>
      </c>
      <c r="E1444" s="290" t="s">
        <v>14429</v>
      </c>
      <c r="F1444" s="283"/>
      <c r="G1444" s="288" t="s">
        <v>14430</v>
      </c>
    </row>
    <row r="1445" ht="25" spans="2:7">
      <c r="B1445" s="275"/>
      <c r="C1445" s="277" t="s">
        <v>14431</v>
      </c>
      <c r="D1445" s="276" t="s">
        <v>38</v>
      </c>
      <c r="E1445" s="281" t="s">
        <v>1997</v>
      </c>
      <c r="F1445" s="283"/>
      <c r="G1445" s="288" t="s">
        <v>14430</v>
      </c>
    </row>
    <row r="1448" spans="2:7">
      <c r="B1448" s="446"/>
      <c r="C1448" s="447"/>
      <c r="D1448" s="446"/>
      <c r="E1448" s="450"/>
      <c r="F1448" s="451"/>
      <c r="G1448" s="450"/>
    </row>
    <row r="1449" spans="2:7">
      <c r="B1449" s="446"/>
      <c r="C1449" s="447"/>
      <c r="D1449" s="446"/>
      <c r="E1449" s="450"/>
      <c r="F1449" s="451"/>
      <c r="G1449" s="450"/>
    </row>
    <row r="1450" spans="2:7">
      <c r="B1450" s="1" t="s">
        <v>0</v>
      </c>
      <c r="C1450" s="2" t="s">
        <v>15120</v>
      </c>
      <c r="D1450" s="1" t="s">
        <v>1981</v>
      </c>
      <c r="E1450" s="139">
        <v>10602916</v>
      </c>
      <c r="F1450" s="242"/>
      <c r="G1450" s="144"/>
    </row>
    <row r="1451" spans="2:7">
      <c r="B1451" s="1" t="s">
        <v>4</v>
      </c>
      <c r="C1451" s="139" t="s">
        <v>15121</v>
      </c>
      <c r="D1451" s="140"/>
      <c r="E1451" s="144"/>
      <c r="F1451" s="243"/>
      <c r="G1451" s="12"/>
    </row>
    <row r="1452" spans="2:7">
      <c r="B1452" s="1" t="s">
        <v>8</v>
      </c>
      <c r="C1452" s="54" t="s">
        <v>15122</v>
      </c>
      <c r="D1452" s="55"/>
      <c r="E1452" s="140"/>
      <c r="F1452" s="242"/>
      <c r="G1452" s="144"/>
    </row>
    <row r="1453" spans="2:7">
      <c r="B1453" s="1" t="s">
        <v>13</v>
      </c>
      <c r="C1453" s="1" t="s">
        <v>14</v>
      </c>
      <c r="D1453" s="1" t="s">
        <v>15</v>
      </c>
      <c r="E1453" s="198" t="s">
        <v>16</v>
      </c>
      <c r="F1453" s="243" t="s">
        <v>17</v>
      </c>
      <c r="G1453" s="198" t="s">
        <v>1984</v>
      </c>
    </row>
    <row r="1454" spans="2:7">
      <c r="B1454" s="448" t="s">
        <v>331</v>
      </c>
      <c r="C1454" s="263" t="s">
        <v>952</v>
      </c>
      <c r="D1454" s="263" t="s">
        <v>2982</v>
      </c>
      <c r="E1454" s="328" t="s">
        <v>11577</v>
      </c>
      <c r="F1454" s="329" t="s">
        <v>7</v>
      </c>
      <c r="G1454" s="338" t="s">
        <v>10</v>
      </c>
    </row>
    <row r="1455" spans="2:7">
      <c r="B1455" s="448" t="s">
        <v>331</v>
      </c>
      <c r="C1455" s="263" t="s">
        <v>2160</v>
      </c>
      <c r="D1455" s="263" t="s">
        <v>2163</v>
      </c>
      <c r="E1455" s="328" t="s">
        <v>0</v>
      </c>
      <c r="F1455" s="329" t="s">
        <v>7</v>
      </c>
      <c r="G1455" s="338" t="s">
        <v>10</v>
      </c>
    </row>
    <row r="1456" spans="2:7">
      <c r="B1456" s="448" t="s">
        <v>331</v>
      </c>
      <c r="C1456" s="263" t="s">
        <v>949</v>
      </c>
      <c r="D1456" s="263" t="s">
        <v>33</v>
      </c>
      <c r="E1456" s="338" t="s">
        <v>2783</v>
      </c>
      <c r="F1456" s="329" t="s">
        <v>7</v>
      </c>
      <c r="G1456" s="338" t="s">
        <v>10</v>
      </c>
    </row>
    <row r="1457" spans="2:7">
      <c r="B1457" s="448" t="s">
        <v>331</v>
      </c>
      <c r="C1457" s="263" t="s">
        <v>955</v>
      </c>
      <c r="D1457" s="263" t="s">
        <v>953</v>
      </c>
      <c r="E1457" s="338" t="s">
        <v>2755</v>
      </c>
      <c r="F1457" s="329" t="s">
        <v>7</v>
      </c>
      <c r="G1457" s="338" t="s">
        <v>10</v>
      </c>
    </row>
    <row r="1458" spans="2:7">
      <c r="B1458" s="448" t="s">
        <v>331</v>
      </c>
      <c r="C1458" s="263" t="s">
        <v>966</v>
      </c>
      <c r="D1458" s="263" t="s">
        <v>947</v>
      </c>
      <c r="E1458" s="338" t="s">
        <v>48</v>
      </c>
      <c r="F1458" s="329" t="s">
        <v>7</v>
      </c>
      <c r="G1458" s="338"/>
    </row>
    <row r="1459" spans="2:7">
      <c r="B1459" s="448" t="s">
        <v>331</v>
      </c>
      <c r="C1459" s="263" t="s">
        <v>963</v>
      </c>
      <c r="D1459" s="263" t="s">
        <v>212</v>
      </c>
      <c r="E1459" s="328" t="s">
        <v>965</v>
      </c>
      <c r="F1459" s="329" t="s">
        <v>7</v>
      </c>
      <c r="G1459" s="338"/>
    </row>
    <row r="1460" spans="2:7">
      <c r="B1460" s="448" t="s">
        <v>331</v>
      </c>
      <c r="C1460" s="263" t="s">
        <v>960</v>
      </c>
      <c r="D1460" s="263" t="s">
        <v>24</v>
      </c>
      <c r="E1460" s="328" t="s">
        <v>962</v>
      </c>
      <c r="F1460" s="329" t="s">
        <v>7</v>
      </c>
      <c r="G1460" s="338" t="s">
        <v>10</v>
      </c>
    </row>
    <row r="1461" spans="2:7">
      <c r="B1461" s="448" t="s">
        <v>331</v>
      </c>
      <c r="C1461" s="263" t="s">
        <v>3909</v>
      </c>
      <c r="D1461" s="263" t="s">
        <v>961</v>
      </c>
      <c r="E1461" s="328" t="s">
        <v>4694</v>
      </c>
      <c r="F1461" s="329" t="s">
        <v>7</v>
      </c>
      <c r="G1461" s="338"/>
    </row>
    <row r="1462" spans="2:7">
      <c r="B1462" s="448"/>
      <c r="C1462" s="263" t="s">
        <v>958</v>
      </c>
      <c r="D1462" s="263" t="s">
        <v>964</v>
      </c>
      <c r="E1462" s="328" t="s">
        <v>3532</v>
      </c>
      <c r="F1462" s="329" t="s">
        <v>7</v>
      </c>
      <c r="G1462" s="338"/>
    </row>
    <row r="1463" spans="2:7">
      <c r="B1463" s="324"/>
      <c r="C1463" s="263" t="s">
        <v>9811</v>
      </c>
      <c r="D1463" s="263" t="s">
        <v>33</v>
      </c>
      <c r="E1463" s="328" t="s">
        <v>14651</v>
      </c>
      <c r="F1463" s="329" t="s">
        <v>7</v>
      </c>
      <c r="G1463" s="338" t="s">
        <v>15123</v>
      </c>
    </row>
    <row r="1464" spans="2:7">
      <c r="B1464" s="324"/>
      <c r="C1464" s="263" t="s">
        <v>912</v>
      </c>
      <c r="D1464" s="263" t="s">
        <v>2163</v>
      </c>
      <c r="E1464" s="452" t="s">
        <v>15124</v>
      </c>
      <c r="F1464" s="329" t="s">
        <v>7</v>
      </c>
      <c r="G1464" s="338"/>
    </row>
    <row r="1465" spans="2:7">
      <c r="B1465" s="97"/>
      <c r="C1465" s="263" t="s">
        <v>15125</v>
      </c>
      <c r="D1465" s="263" t="s">
        <v>2163</v>
      </c>
      <c r="E1465" s="452" t="s">
        <v>15126</v>
      </c>
      <c r="F1465" s="329" t="s">
        <v>7</v>
      </c>
      <c r="G1465" s="453" t="s">
        <v>10</v>
      </c>
    </row>
    <row r="1466" spans="2:7">
      <c r="B1466" s="97"/>
      <c r="C1466" s="263" t="s">
        <v>3899</v>
      </c>
      <c r="D1466" s="263" t="s">
        <v>10630</v>
      </c>
      <c r="E1466" s="453" t="s">
        <v>14653</v>
      </c>
      <c r="F1466" s="329" t="s">
        <v>7</v>
      </c>
      <c r="G1466" s="453" t="s">
        <v>10</v>
      </c>
    </row>
    <row r="1467" spans="2:7">
      <c r="B1467" s="324"/>
      <c r="C1467" s="263" t="s">
        <v>14654</v>
      </c>
      <c r="D1467" s="263" t="s">
        <v>196</v>
      </c>
      <c r="E1467" s="328" t="s">
        <v>14384</v>
      </c>
      <c r="F1467" s="329" t="s">
        <v>7</v>
      </c>
      <c r="G1467" s="328"/>
    </row>
    <row r="1468" spans="2:7">
      <c r="B1468" s="324"/>
      <c r="C1468" s="263" t="s">
        <v>2903</v>
      </c>
      <c r="D1468" s="263" t="s">
        <v>14646</v>
      </c>
      <c r="E1468" s="328" t="s">
        <v>7571</v>
      </c>
      <c r="F1468" s="329" t="s">
        <v>7</v>
      </c>
      <c r="G1468" s="328" t="s">
        <v>14647</v>
      </c>
    </row>
    <row r="1469" spans="2:7">
      <c r="B1469" s="294"/>
      <c r="C1469" s="263" t="s">
        <v>14655</v>
      </c>
      <c r="D1469" s="263" t="s">
        <v>14656</v>
      </c>
      <c r="E1469" s="302" t="s">
        <v>14657</v>
      </c>
      <c r="F1469" s="303" t="s">
        <v>7</v>
      </c>
      <c r="G1469" s="302" t="s">
        <v>14658</v>
      </c>
    </row>
    <row r="1470" spans="2:7">
      <c r="B1470" s="294"/>
      <c r="C1470" s="263" t="s">
        <v>14410</v>
      </c>
      <c r="D1470" s="263" t="s">
        <v>10630</v>
      </c>
      <c r="E1470" s="105" t="s">
        <v>10631</v>
      </c>
      <c r="F1470" s="454" t="s">
        <v>35</v>
      </c>
      <c r="G1470" s="105" t="s">
        <v>15127</v>
      </c>
    </row>
    <row r="1471" spans="2:7">
      <c r="B1471" s="1" t="s">
        <v>57</v>
      </c>
      <c r="C1471" s="1" t="s">
        <v>14</v>
      </c>
      <c r="D1471" s="1" t="s">
        <v>15</v>
      </c>
      <c r="E1471" s="198" t="s">
        <v>16</v>
      </c>
      <c r="F1471" s="243"/>
      <c r="G1471" s="198" t="s">
        <v>18</v>
      </c>
    </row>
    <row r="1472" spans="2:7">
      <c r="B1472" s="192"/>
      <c r="C1472" s="263" t="s">
        <v>3517</v>
      </c>
      <c r="D1472" s="263" t="s">
        <v>2163</v>
      </c>
      <c r="E1472" s="455" t="s">
        <v>15128</v>
      </c>
      <c r="F1472" s="303"/>
      <c r="G1472" s="302" t="s">
        <v>8885</v>
      </c>
    </row>
    <row r="1473" spans="2:7">
      <c r="B1473" s="446"/>
      <c r="C1473" s="447"/>
      <c r="D1473" s="446"/>
      <c r="E1473" s="450"/>
      <c r="F1473" s="451"/>
      <c r="G1473" s="450"/>
    </row>
    <row r="1474" spans="2:7">
      <c r="B1474" s="446"/>
      <c r="C1474" s="447"/>
      <c r="D1474" s="446"/>
      <c r="E1474" s="458"/>
      <c r="F1474" s="451"/>
      <c r="G1474" s="450"/>
    </row>
    <row r="1475" spans="2:7">
      <c r="B1475" s="446"/>
      <c r="C1475" s="447"/>
      <c r="D1475" s="446"/>
      <c r="E1475" s="458"/>
      <c r="F1475" s="451"/>
      <c r="G1475" s="450"/>
    </row>
    <row r="1476" spans="2:7">
      <c r="B1476" s="1" t="s">
        <v>0</v>
      </c>
      <c r="C1476" s="2" t="s">
        <v>15129</v>
      </c>
      <c r="D1476" s="1" t="s">
        <v>1981</v>
      </c>
      <c r="E1476" s="139" t="s">
        <v>15130</v>
      </c>
      <c r="F1476" s="242"/>
      <c r="G1476" s="144"/>
    </row>
    <row r="1477" spans="2:7">
      <c r="B1477" s="1" t="s">
        <v>4</v>
      </c>
      <c r="C1477" s="139" t="s">
        <v>15131</v>
      </c>
      <c r="D1477" s="140"/>
      <c r="E1477" s="144"/>
      <c r="F1477" s="243"/>
      <c r="G1477" s="12"/>
    </row>
    <row r="1478" spans="2:7">
      <c r="B1478" s="1" t="s">
        <v>8</v>
      </c>
      <c r="C1478" s="54" t="s">
        <v>15132</v>
      </c>
      <c r="D1478" s="55"/>
      <c r="E1478" s="140"/>
      <c r="F1478" s="242"/>
      <c r="G1478" s="144"/>
    </row>
    <row r="1479" spans="2:7">
      <c r="B1479" s="1" t="s">
        <v>13</v>
      </c>
      <c r="C1479" s="1" t="s">
        <v>14</v>
      </c>
      <c r="D1479" s="1" t="s">
        <v>15</v>
      </c>
      <c r="E1479" s="198" t="s">
        <v>16</v>
      </c>
      <c r="F1479" s="243" t="s">
        <v>17</v>
      </c>
      <c r="G1479" s="198" t="s">
        <v>1984</v>
      </c>
    </row>
    <row r="1480" spans="2:7">
      <c r="B1480" s="324" t="s">
        <v>331</v>
      </c>
      <c r="C1480" s="235" t="s">
        <v>944</v>
      </c>
      <c r="D1480" s="235" t="s">
        <v>33</v>
      </c>
      <c r="E1480" s="338" t="s">
        <v>945</v>
      </c>
      <c r="F1480" s="329" t="s">
        <v>7</v>
      </c>
      <c r="G1480" s="338" t="s">
        <v>10</v>
      </c>
    </row>
    <row r="1481" spans="2:7">
      <c r="B1481" s="324" t="s">
        <v>331</v>
      </c>
      <c r="C1481" s="235" t="s">
        <v>946</v>
      </c>
      <c r="D1481" s="235" t="s">
        <v>947</v>
      </c>
      <c r="E1481" s="338" t="s">
        <v>948</v>
      </c>
      <c r="F1481" s="329" t="s">
        <v>7</v>
      </c>
      <c r="G1481" s="338" t="s">
        <v>10</v>
      </c>
    </row>
    <row r="1482" spans="2:7">
      <c r="B1482" s="324" t="s">
        <v>331</v>
      </c>
      <c r="C1482" s="235" t="s">
        <v>949</v>
      </c>
      <c r="D1482" s="235" t="s">
        <v>33</v>
      </c>
      <c r="E1482" s="338" t="s">
        <v>950</v>
      </c>
      <c r="F1482" s="329" t="s">
        <v>7</v>
      </c>
      <c r="G1482" s="338" t="s">
        <v>10</v>
      </c>
    </row>
    <row r="1483" spans="2:7">
      <c r="B1483" s="324" t="s">
        <v>331</v>
      </c>
      <c r="C1483" s="235" t="s">
        <v>952</v>
      </c>
      <c r="D1483" s="235" t="s">
        <v>953</v>
      </c>
      <c r="E1483" s="338" t="s">
        <v>954</v>
      </c>
      <c r="F1483" s="329" t="s">
        <v>7</v>
      </c>
      <c r="G1483" s="338" t="s">
        <v>10</v>
      </c>
    </row>
    <row r="1484" spans="2:7">
      <c r="B1484" s="324" t="s">
        <v>331</v>
      </c>
      <c r="C1484" s="346" t="s">
        <v>955</v>
      </c>
      <c r="D1484" s="235" t="s">
        <v>947</v>
      </c>
      <c r="E1484" s="338" t="s">
        <v>956</v>
      </c>
      <c r="F1484" s="329" t="s">
        <v>7</v>
      </c>
      <c r="G1484" s="338" t="s">
        <v>951</v>
      </c>
    </row>
    <row r="1485" spans="2:7">
      <c r="B1485" s="324" t="s">
        <v>331</v>
      </c>
      <c r="C1485" s="235" t="s">
        <v>914</v>
      </c>
      <c r="D1485" s="235" t="s">
        <v>212</v>
      </c>
      <c r="E1485" s="328" t="s">
        <v>957</v>
      </c>
      <c r="F1485" s="329" t="s">
        <v>7</v>
      </c>
      <c r="G1485" s="338"/>
    </row>
    <row r="1486" spans="2:7">
      <c r="B1486" s="324" t="s">
        <v>331</v>
      </c>
      <c r="C1486" s="235" t="s">
        <v>958</v>
      </c>
      <c r="D1486" s="235" t="s">
        <v>24</v>
      </c>
      <c r="E1486" s="328" t="s">
        <v>959</v>
      </c>
      <c r="F1486" s="329" t="s">
        <v>7</v>
      </c>
      <c r="G1486" s="338" t="s">
        <v>10</v>
      </c>
    </row>
    <row r="1487" spans="2:7">
      <c r="B1487" s="324" t="s">
        <v>331</v>
      </c>
      <c r="C1487" s="235" t="s">
        <v>960</v>
      </c>
      <c r="D1487" s="235" t="s">
        <v>961</v>
      </c>
      <c r="E1487" s="328" t="s">
        <v>962</v>
      </c>
      <c r="F1487" s="329" t="s">
        <v>7</v>
      </c>
      <c r="G1487" s="338"/>
    </row>
    <row r="1488" spans="2:7">
      <c r="B1488" s="324" t="s">
        <v>331</v>
      </c>
      <c r="C1488" s="235" t="s">
        <v>3909</v>
      </c>
      <c r="D1488" s="235" t="s">
        <v>15133</v>
      </c>
      <c r="E1488" s="328" t="s">
        <v>13054</v>
      </c>
      <c r="F1488" s="329" t="s">
        <v>7</v>
      </c>
      <c r="G1488" s="338"/>
    </row>
    <row r="1489" spans="2:7">
      <c r="B1489" s="324" t="s">
        <v>331</v>
      </c>
      <c r="C1489" s="235" t="s">
        <v>963</v>
      </c>
      <c r="D1489" s="235" t="s">
        <v>964</v>
      </c>
      <c r="E1489" s="328" t="s">
        <v>965</v>
      </c>
      <c r="F1489" s="329" t="s">
        <v>35</v>
      </c>
      <c r="G1489" s="338"/>
    </row>
    <row r="1490" spans="2:7">
      <c r="B1490" s="324"/>
      <c r="C1490" s="235" t="s">
        <v>12053</v>
      </c>
      <c r="D1490" s="235" t="s">
        <v>38</v>
      </c>
      <c r="E1490" s="338" t="s">
        <v>14422</v>
      </c>
      <c r="F1490" s="351" t="s">
        <v>7</v>
      </c>
      <c r="G1490" s="459" t="s">
        <v>15104</v>
      </c>
    </row>
    <row r="1491" spans="2:7">
      <c r="B1491" s="324"/>
      <c r="C1491" s="235" t="s">
        <v>966</v>
      </c>
      <c r="D1491" s="235" t="s">
        <v>38</v>
      </c>
      <c r="E1491" s="338" t="s">
        <v>3025</v>
      </c>
      <c r="F1491" s="329" t="s">
        <v>7</v>
      </c>
      <c r="G1491" s="354"/>
    </row>
    <row r="1492" ht="17" spans="2:7">
      <c r="B1492" s="324"/>
      <c r="C1492" s="235" t="s">
        <v>3595</v>
      </c>
      <c r="D1492" s="235" t="s">
        <v>38</v>
      </c>
      <c r="E1492" s="338" t="s">
        <v>3596</v>
      </c>
      <c r="F1492" s="351" t="s">
        <v>35</v>
      </c>
      <c r="G1492" s="353" t="s">
        <v>14674</v>
      </c>
    </row>
    <row r="1493" spans="2:7">
      <c r="B1493" s="324"/>
      <c r="C1493" s="346" t="s">
        <v>3597</v>
      </c>
      <c r="D1493" s="235" t="s">
        <v>38</v>
      </c>
      <c r="E1493" s="338" t="s">
        <v>2234</v>
      </c>
      <c r="F1493" s="329" t="s">
        <v>35</v>
      </c>
      <c r="G1493" s="328" t="s">
        <v>11362</v>
      </c>
    </row>
    <row r="1494" spans="2:7">
      <c r="B1494" s="324"/>
      <c r="C1494" s="235" t="s">
        <v>3599</v>
      </c>
      <c r="D1494" s="235" t="s">
        <v>7430</v>
      </c>
      <c r="E1494" s="328" t="s">
        <v>3931</v>
      </c>
      <c r="F1494" s="329" t="s">
        <v>7</v>
      </c>
      <c r="G1494" s="354"/>
    </row>
    <row r="1495" spans="2:7">
      <c r="B1495" s="324"/>
      <c r="C1495" s="235" t="s">
        <v>3598</v>
      </c>
      <c r="D1495" s="235" t="s">
        <v>7430</v>
      </c>
      <c r="E1495" s="328" t="s">
        <v>3930</v>
      </c>
      <c r="F1495" s="329" t="s">
        <v>7</v>
      </c>
      <c r="G1495" s="354"/>
    </row>
    <row r="1496" spans="2:7">
      <c r="B1496" s="324" t="s">
        <v>57</v>
      </c>
      <c r="C1496" s="324" t="s">
        <v>14</v>
      </c>
      <c r="D1496" s="324" t="s">
        <v>15</v>
      </c>
      <c r="E1496" s="355" t="s">
        <v>16</v>
      </c>
      <c r="F1496" s="356" t="s">
        <v>1287</v>
      </c>
      <c r="G1496" s="355" t="s">
        <v>18</v>
      </c>
    </row>
    <row r="1497" spans="2:7">
      <c r="B1497" s="324"/>
      <c r="C1497" s="235" t="s">
        <v>3619</v>
      </c>
      <c r="D1497" s="235" t="s">
        <v>7430</v>
      </c>
      <c r="E1497" s="328" t="s">
        <v>6325</v>
      </c>
      <c r="F1497" s="357"/>
      <c r="G1497" s="338"/>
    </row>
    <row r="1498" spans="2:7">
      <c r="B1498" s="324"/>
      <c r="C1498" s="235" t="s">
        <v>14407</v>
      </c>
      <c r="D1498" s="235" t="s">
        <v>1518</v>
      </c>
      <c r="E1498" s="338" t="s">
        <v>14678</v>
      </c>
      <c r="F1498" s="357"/>
      <c r="G1498" s="338"/>
    </row>
    <row r="1499" spans="2:7">
      <c r="B1499" s="324"/>
      <c r="C1499" s="235" t="s">
        <v>14412</v>
      </c>
      <c r="D1499" s="235" t="s">
        <v>1518</v>
      </c>
      <c r="E1499" s="338" t="s">
        <v>14680</v>
      </c>
      <c r="F1499" s="357"/>
      <c r="G1499" s="338"/>
    </row>
    <row r="1500" spans="2:7">
      <c r="B1500" s="324"/>
      <c r="C1500" s="235" t="s">
        <v>14414</v>
      </c>
      <c r="D1500" s="456" t="s">
        <v>1518</v>
      </c>
      <c r="E1500" s="460" t="s">
        <v>14681</v>
      </c>
      <c r="F1500" s="357"/>
      <c r="G1500" s="338"/>
    </row>
    <row r="1501" ht="17" spans="2:7">
      <c r="B1501" s="448"/>
      <c r="C1501" s="235" t="s">
        <v>15134</v>
      </c>
      <c r="D1501" s="457" t="s">
        <v>1518</v>
      </c>
      <c r="E1501" s="331" t="s">
        <v>3097</v>
      </c>
      <c r="F1501" s="461"/>
      <c r="G1501" s="358"/>
    </row>
    <row r="1502" ht="17" spans="2:7">
      <c r="B1502" s="448"/>
      <c r="C1502" s="235" t="s">
        <v>15135</v>
      </c>
      <c r="D1502" s="457" t="s">
        <v>1518</v>
      </c>
      <c r="E1502" s="331" t="s">
        <v>15136</v>
      </c>
      <c r="F1502" s="462"/>
      <c r="G1502" s="463"/>
    </row>
    <row r="1503" spans="2:7">
      <c r="B1503" s="448"/>
      <c r="C1503" s="235" t="s">
        <v>15137</v>
      </c>
      <c r="D1503" s="263" t="s">
        <v>1518</v>
      </c>
      <c r="E1503" s="302" t="s">
        <v>15138</v>
      </c>
      <c r="F1503" s="366"/>
      <c r="G1503" s="348"/>
    </row>
    <row r="1504" ht="17" spans="2:7">
      <c r="B1504" s="448"/>
      <c r="C1504" s="235" t="s">
        <v>15139</v>
      </c>
      <c r="D1504" s="263" t="s">
        <v>1518</v>
      </c>
      <c r="E1504" s="39" t="s">
        <v>15140</v>
      </c>
      <c r="F1504" s="366"/>
      <c r="G1504" s="348"/>
    </row>
    <row r="1508" spans="2:7">
      <c r="B1508" s="1" t="s">
        <v>0</v>
      </c>
      <c r="C1508" s="2" t="s">
        <v>15141</v>
      </c>
      <c r="D1508" s="1" t="s">
        <v>1981</v>
      </c>
      <c r="E1508" s="139" t="s">
        <v>15142</v>
      </c>
      <c r="F1508" s="242"/>
      <c r="G1508" s="144"/>
    </row>
    <row r="1509" spans="2:7">
      <c r="B1509" s="1" t="s">
        <v>4</v>
      </c>
      <c r="C1509" s="139" t="s">
        <v>15143</v>
      </c>
      <c r="D1509" s="140"/>
      <c r="E1509" s="144"/>
      <c r="F1509" s="243"/>
      <c r="G1509" s="12"/>
    </row>
    <row r="1510" spans="2:7">
      <c r="B1510" s="1" t="s">
        <v>8</v>
      </c>
      <c r="C1510" s="54" t="s">
        <v>15144</v>
      </c>
      <c r="D1510" s="55"/>
      <c r="E1510" s="140"/>
      <c r="F1510" s="242"/>
      <c r="G1510" s="144"/>
    </row>
    <row r="1511" spans="2:7">
      <c r="B1511" s="1" t="s">
        <v>13</v>
      </c>
      <c r="C1511" s="1" t="s">
        <v>14</v>
      </c>
      <c r="D1511" s="1" t="s">
        <v>15</v>
      </c>
      <c r="E1511" s="198" t="s">
        <v>16</v>
      </c>
      <c r="F1511" s="243" t="s">
        <v>17</v>
      </c>
      <c r="G1511" s="198" t="s">
        <v>1984</v>
      </c>
    </row>
    <row r="1512" spans="2:7">
      <c r="B1512" s="324" t="s">
        <v>331</v>
      </c>
      <c r="C1512" s="235" t="s">
        <v>944</v>
      </c>
      <c r="D1512" s="235" t="s">
        <v>33</v>
      </c>
      <c r="E1512" s="338" t="s">
        <v>945</v>
      </c>
      <c r="F1512" s="329" t="s">
        <v>7</v>
      </c>
      <c r="G1512" s="338" t="s">
        <v>10</v>
      </c>
    </row>
    <row r="1513" spans="2:7">
      <c r="B1513" s="324" t="s">
        <v>331</v>
      </c>
      <c r="C1513" s="235" t="s">
        <v>946</v>
      </c>
      <c r="D1513" s="235" t="s">
        <v>947</v>
      </c>
      <c r="E1513" s="338" t="s">
        <v>948</v>
      </c>
      <c r="F1513" s="329" t="s">
        <v>7</v>
      </c>
      <c r="G1513" s="338" t="s">
        <v>10</v>
      </c>
    </row>
    <row r="1514" spans="2:7">
      <c r="B1514" s="324" t="s">
        <v>331</v>
      </c>
      <c r="C1514" s="235" t="s">
        <v>949</v>
      </c>
      <c r="D1514" s="235" t="s">
        <v>33</v>
      </c>
      <c r="E1514" s="338" t="s">
        <v>950</v>
      </c>
      <c r="F1514" s="329" t="s">
        <v>7</v>
      </c>
      <c r="G1514" s="338" t="s">
        <v>10</v>
      </c>
    </row>
    <row r="1515" spans="2:7">
      <c r="B1515" s="324" t="s">
        <v>331</v>
      </c>
      <c r="C1515" s="235" t="s">
        <v>952</v>
      </c>
      <c r="D1515" s="235" t="s">
        <v>953</v>
      </c>
      <c r="E1515" s="338" t="s">
        <v>954</v>
      </c>
      <c r="F1515" s="329" t="s">
        <v>7</v>
      </c>
      <c r="G1515" s="338" t="s">
        <v>10</v>
      </c>
    </row>
    <row r="1516" spans="2:7">
      <c r="B1516" s="324" t="s">
        <v>331</v>
      </c>
      <c r="C1516" s="346" t="s">
        <v>955</v>
      </c>
      <c r="D1516" s="235" t="s">
        <v>947</v>
      </c>
      <c r="E1516" s="338" t="s">
        <v>956</v>
      </c>
      <c r="F1516" s="329" t="s">
        <v>7</v>
      </c>
      <c r="G1516" s="338" t="s">
        <v>951</v>
      </c>
    </row>
    <row r="1517" spans="2:7">
      <c r="B1517" s="324" t="s">
        <v>331</v>
      </c>
      <c r="C1517" s="235" t="s">
        <v>914</v>
      </c>
      <c r="D1517" s="235" t="s">
        <v>212</v>
      </c>
      <c r="E1517" s="328" t="s">
        <v>957</v>
      </c>
      <c r="F1517" s="329" t="s">
        <v>7</v>
      </c>
      <c r="G1517" s="338"/>
    </row>
    <row r="1518" spans="2:7">
      <c r="B1518" s="324" t="s">
        <v>331</v>
      </c>
      <c r="C1518" s="235" t="s">
        <v>958</v>
      </c>
      <c r="D1518" s="235" t="s">
        <v>24</v>
      </c>
      <c r="E1518" s="328" t="s">
        <v>959</v>
      </c>
      <c r="F1518" s="329" t="s">
        <v>7</v>
      </c>
      <c r="G1518" s="338" t="s">
        <v>10</v>
      </c>
    </row>
    <row r="1519" spans="2:7">
      <c r="B1519" s="324" t="s">
        <v>331</v>
      </c>
      <c r="C1519" s="235" t="s">
        <v>960</v>
      </c>
      <c r="D1519" s="235" t="s">
        <v>961</v>
      </c>
      <c r="E1519" s="328" t="s">
        <v>962</v>
      </c>
      <c r="F1519" s="329" t="s">
        <v>7</v>
      </c>
      <c r="G1519" s="338"/>
    </row>
    <row r="1520" spans="2:7">
      <c r="B1520" s="324" t="s">
        <v>331</v>
      </c>
      <c r="C1520" s="235" t="s">
        <v>963</v>
      </c>
      <c r="D1520" s="235" t="s">
        <v>964</v>
      </c>
      <c r="E1520" s="328" t="s">
        <v>965</v>
      </c>
      <c r="F1520" s="329" t="s">
        <v>35</v>
      </c>
      <c r="G1520" s="358"/>
    </row>
    <row r="1521" spans="2:7">
      <c r="B1521" s="324"/>
      <c r="C1521" s="235" t="s">
        <v>12053</v>
      </c>
      <c r="D1521" s="235" t="s">
        <v>38</v>
      </c>
      <c r="E1521" s="338" t="s">
        <v>14422</v>
      </c>
      <c r="F1521" s="359" t="s">
        <v>35</v>
      </c>
      <c r="G1521" s="464" t="s">
        <v>15119</v>
      </c>
    </row>
    <row r="1522" spans="2:7">
      <c r="B1522" s="324"/>
      <c r="C1522" s="235" t="s">
        <v>966</v>
      </c>
      <c r="D1522" s="235" t="s">
        <v>38</v>
      </c>
      <c r="E1522" s="338" t="s">
        <v>3025</v>
      </c>
      <c r="F1522" s="360" t="s">
        <v>35</v>
      </c>
      <c r="G1522" s="304"/>
    </row>
    <row r="1523" spans="2:7">
      <c r="B1523" s="324"/>
      <c r="C1523" s="235" t="s">
        <v>14424</v>
      </c>
      <c r="D1523" s="235" t="s">
        <v>38</v>
      </c>
      <c r="E1523" s="338" t="s">
        <v>14402</v>
      </c>
      <c r="F1523" s="360" t="s">
        <v>7</v>
      </c>
      <c r="G1523" s="361"/>
    </row>
    <row r="1524" spans="2:7">
      <c r="B1524" s="324"/>
      <c r="C1524" s="346" t="s">
        <v>3619</v>
      </c>
      <c r="D1524" s="235" t="s">
        <v>7430</v>
      </c>
      <c r="E1524" s="338" t="s">
        <v>6325</v>
      </c>
      <c r="F1524" s="360" t="s">
        <v>35</v>
      </c>
      <c r="G1524" s="361"/>
    </row>
    <row r="1525" ht="17" spans="2:7">
      <c r="B1525" s="324"/>
      <c r="C1525" s="235" t="s">
        <v>3595</v>
      </c>
      <c r="D1525" s="235" t="s">
        <v>38</v>
      </c>
      <c r="E1525" s="328" t="s">
        <v>3596</v>
      </c>
      <c r="F1525" s="359" t="s">
        <v>35</v>
      </c>
      <c r="G1525" s="353" t="s">
        <v>14674</v>
      </c>
    </row>
    <row r="1526" spans="2:7">
      <c r="B1526" s="324"/>
      <c r="C1526" s="235" t="s">
        <v>3597</v>
      </c>
      <c r="D1526" s="235" t="s">
        <v>38</v>
      </c>
      <c r="E1526" s="328" t="s">
        <v>2234</v>
      </c>
      <c r="F1526" s="329" t="s">
        <v>35</v>
      </c>
      <c r="G1526" s="362" t="s">
        <v>11362</v>
      </c>
    </row>
    <row r="1527" spans="2:7">
      <c r="B1527" s="324"/>
      <c r="C1527" s="235" t="s">
        <v>3599</v>
      </c>
      <c r="D1527" s="235" t="s">
        <v>7430</v>
      </c>
      <c r="E1527" s="328" t="s">
        <v>3931</v>
      </c>
      <c r="F1527" s="329" t="s">
        <v>7</v>
      </c>
      <c r="G1527" s="354"/>
    </row>
    <row r="1528" spans="2:7">
      <c r="B1528" s="324"/>
      <c r="C1528" s="235" t="s">
        <v>3598</v>
      </c>
      <c r="D1528" s="235" t="s">
        <v>7430</v>
      </c>
      <c r="E1528" s="328" t="s">
        <v>3930</v>
      </c>
      <c r="F1528" s="329" t="s">
        <v>7</v>
      </c>
      <c r="G1528" s="354"/>
    </row>
    <row r="1529" spans="2:7">
      <c r="B1529" s="324" t="s">
        <v>57</v>
      </c>
      <c r="C1529" s="324" t="s">
        <v>14</v>
      </c>
      <c r="D1529" s="324" t="s">
        <v>15</v>
      </c>
      <c r="E1529" s="355" t="s">
        <v>16</v>
      </c>
      <c r="F1529" s="356" t="s">
        <v>1287</v>
      </c>
      <c r="G1529" s="355" t="s">
        <v>18</v>
      </c>
    </row>
    <row r="1530" spans="2:7">
      <c r="B1530" s="324"/>
      <c r="C1530" s="235" t="s">
        <v>3619</v>
      </c>
      <c r="D1530" s="235" t="s">
        <v>7430</v>
      </c>
      <c r="E1530" s="328" t="s">
        <v>6325</v>
      </c>
      <c r="F1530" s="357"/>
      <c r="G1530" s="338"/>
    </row>
    <row r="1531" spans="2:7">
      <c r="B1531" s="324"/>
      <c r="C1531" s="235" t="s">
        <v>14424</v>
      </c>
      <c r="D1531" s="235" t="s">
        <v>38</v>
      </c>
      <c r="E1531" s="338" t="s">
        <v>14402</v>
      </c>
      <c r="F1531" s="357"/>
      <c r="G1531" s="338"/>
    </row>
    <row r="1532" spans="2:7">
      <c r="B1532" s="324"/>
      <c r="C1532" s="346" t="s">
        <v>14695</v>
      </c>
      <c r="D1532" s="235" t="s">
        <v>38</v>
      </c>
      <c r="E1532" s="338" t="s">
        <v>1997</v>
      </c>
      <c r="F1532" s="357"/>
      <c r="G1532" s="338"/>
    </row>
    <row r="1533" ht="44" spans="2:7">
      <c r="B1533" s="324"/>
      <c r="C1533" s="235" t="s">
        <v>2934</v>
      </c>
      <c r="D1533" s="235" t="s">
        <v>1518</v>
      </c>
      <c r="E1533" s="328" t="s">
        <v>14428</v>
      </c>
      <c r="F1533" s="357"/>
      <c r="G1533" s="328" t="s">
        <v>15145</v>
      </c>
    </row>
    <row r="1534" spans="2:7">
      <c r="B1534" s="324"/>
      <c r="C1534" s="235" t="s">
        <v>14407</v>
      </c>
      <c r="D1534" s="235" t="s">
        <v>1518</v>
      </c>
      <c r="E1534" s="328" t="s">
        <v>14408</v>
      </c>
      <c r="F1534" s="357"/>
      <c r="G1534" s="328" t="s">
        <v>15146</v>
      </c>
    </row>
    <row r="1535" spans="2:7">
      <c r="B1535" s="324"/>
      <c r="C1535" s="235" t="s">
        <v>14412</v>
      </c>
      <c r="D1535" s="235" t="s">
        <v>1518</v>
      </c>
      <c r="E1535" s="328" t="s">
        <v>14413</v>
      </c>
      <c r="F1535" s="357"/>
      <c r="G1535" s="338"/>
    </row>
    <row r="1536" spans="2:7">
      <c r="B1536" s="324"/>
      <c r="C1536" s="235" t="s">
        <v>14414</v>
      </c>
      <c r="D1536" s="235" t="s">
        <v>1518</v>
      </c>
      <c r="E1536" s="338" t="s">
        <v>14415</v>
      </c>
      <c r="F1536" s="357"/>
      <c r="G1536" s="338"/>
    </row>
    <row r="1537" ht="29" spans="2:7">
      <c r="B1537" s="324"/>
      <c r="C1537" s="235" t="s">
        <v>14410</v>
      </c>
      <c r="D1537" s="235" t="s">
        <v>1518</v>
      </c>
      <c r="E1537" s="338" t="s">
        <v>14411</v>
      </c>
      <c r="F1537" s="357"/>
      <c r="G1537" s="328" t="s">
        <v>15147</v>
      </c>
    </row>
    <row r="1541" spans="2:7">
      <c r="B1541" s="1" t="s">
        <v>0</v>
      </c>
      <c r="C1541" s="2" t="s">
        <v>15148</v>
      </c>
      <c r="D1541" s="1" t="s">
        <v>1981</v>
      </c>
      <c r="E1541" s="139">
        <v>10602918</v>
      </c>
      <c r="F1541" s="242"/>
      <c r="G1541" s="144"/>
    </row>
    <row r="1542" spans="2:7">
      <c r="B1542" s="1" t="s">
        <v>4</v>
      </c>
      <c r="C1542" s="139" t="s">
        <v>15149</v>
      </c>
      <c r="D1542" s="140"/>
      <c r="E1542" s="144"/>
      <c r="F1542" s="243"/>
      <c r="G1542" s="12"/>
    </row>
    <row r="1543" spans="2:7">
      <c r="B1543" s="1" t="s">
        <v>8</v>
      </c>
      <c r="C1543" s="54" t="s">
        <v>15150</v>
      </c>
      <c r="D1543" s="55"/>
      <c r="E1543" s="140"/>
      <c r="F1543" s="242"/>
      <c r="G1543" s="144"/>
    </row>
    <row r="1544" spans="2:7">
      <c r="B1544" s="1" t="s">
        <v>13</v>
      </c>
      <c r="C1544" s="1" t="s">
        <v>14</v>
      </c>
      <c r="D1544" s="1" t="s">
        <v>15</v>
      </c>
      <c r="E1544" s="198" t="s">
        <v>16</v>
      </c>
      <c r="F1544" s="243" t="s">
        <v>17</v>
      </c>
      <c r="G1544" s="198" t="s">
        <v>1984</v>
      </c>
    </row>
    <row r="1545" spans="2:7">
      <c r="B1545" s="324" t="s">
        <v>331</v>
      </c>
      <c r="C1545" s="235" t="s">
        <v>2160</v>
      </c>
      <c r="D1545" s="235" t="s">
        <v>2163</v>
      </c>
      <c r="E1545" s="328" t="s">
        <v>0</v>
      </c>
      <c r="F1545" s="329" t="s">
        <v>7</v>
      </c>
      <c r="G1545" s="338" t="s">
        <v>10</v>
      </c>
    </row>
    <row r="1546" spans="2:7">
      <c r="B1546" s="324" t="s">
        <v>331</v>
      </c>
      <c r="C1546" s="235" t="s">
        <v>949</v>
      </c>
      <c r="D1546" s="235" t="s">
        <v>33</v>
      </c>
      <c r="E1546" s="338" t="s">
        <v>950</v>
      </c>
      <c r="F1546" s="329" t="s">
        <v>7</v>
      </c>
      <c r="G1546" s="338" t="s">
        <v>10</v>
      </c>
    </row>
    <row r="1547" spans="2:7">
      <c r="B1547" s="324" t="s">
        <v>331</v>
      </c>
      <c r="C1547" s="235" t="s">
        <v>952</v>
      </c>
      <c r="D1547" s="235" t="s">
        <v>953</v>
      </c>
      <c r="E1547" s="338" t="s">
        <v>954</v>
      </c>
      <c r="F1547" s="329" t="s">
        <v>7</v>
      </c>
      <c r="G1547" s="338" t="s">
        <v>10</v>
      </c>
    </row>
    <row r="1548" spans="2:7">
      <c r="B1548" s="324" t="s">
        <v>331</v>
      </c>
      <c r="C1548" s="346" t="s">
        <v>955</v>
      </c>
      <c r="D1548" s="235" t="s">
        <v>947</v>
      </c>
      <c r="E1548" s="338" t="s">
        <v>956</v>
      </c>
      <c r="F1548" s="329" t="s">
        <v>7</v>
      </c>
      <c r="G1548" s="338" t="s">
        <v>951</v>
      </c>
    </row>
    <row r="1549" spans="2:7">
      <c r="B1549" s="324" t="s">
        <v>331</v>
      </c>
      <c r="C1549" s="235" t="s">
        <v>3909</v>
      </c>
      <c r="D1549" s="235" t="s">
        <v>953</v>
      </c>
      <c r="E1549" s="328" t="s">
        <v>4694</v>
      </c>
      <c r="F1549" s="329" t="s">
        <v>7</v>
      </c>
      <c r="G1549" s="338"/>
    </row>
    <row r="1550" spans="2:7">
      <c r="B1550" s="324" t="s">
        <v>331</v>
      </c>
      <c r="C1550" s="235" t="s">
        <v>958</v>
      </c>
      <c r="D1550" s="235" t="s">
        <v>24</v>
      </c>
      <c r="E1550" s="328" t="s">
        <v>959</v>
      </c>
      <c r="F1550" s="329" t="s">
        <v>7</v>
      </c>
      <c r="G1550" s="338" t="s">
        <v>10</v>
      </c>
    </row>
    <row r="1551" spans="2:7">
      <c r="B1551" s="324" t="s">
        <v>331</v>
      </c>
      <c r="C1551" s="235" t="s">
        <v>960</v>
      </c>
      <c r="D1551" s="235" t="s">
        <v>961</v>
      </c>
      <c r="E1551" s="328" t="s">
        <v>962</v>
      </c>
      <c r="F1551" s="329" t="s">
        <v>7</v>
      </c>
      <c r="G1551" s="338"/>
    </row>
    <row r="1552" spans="2:7">
      <c r="B1552" s="324" t="s">
        <v>331</v>
      </c>
      <c r="C1552" s="235" t="s">
        <v>963</v>
      </c>
      <c r="D1552" s="235" t="s">
        <v>964</v>
      </c>
      <c r="E1552" s="328" t="s">
        <v>965</v>
      </c>
      <c r="F1552" s="329" t="s">
        <v>35</v>
      </c>
      <c r="G1552" s="358"/>
    </row>
    <row r="1553" spans="2:7">
      <c r="B1553" s="324" t="s">
        <v>331</v>
      </c>
      <c r="C1553" s="235" t="s">
        <v>966</v>
      </c>
      <c r="D1553" s="235" t="s">
        <v>38</v>
      </c>
      <c r="E1553" s="338" t="s">
        <v>3025</v>
      </c>
      <c r="F1553" s="360" t="s">
        <v>35</v>
      </c>
      <c r="G1553" s="304"/>
    </row>
    <row r="1554" ht="34" spans="2:7">
      <c r="B1554" s="324"/>
      <c r="C1554" s="235" t="s">
        <v>912</v>
      </c>
      <c r="D1554" s="235" t="s">
        <v>38</v>
      </c>
      <c r="E1554" s="328" t="s">
        <v>913</v>
      </c>
      <c r="F1554" s="359" t="s">
        <v>7</v>
      </c>
      <c r="G1554" s="361" t="s">
        <v>15151</v>
      </c>
    </row>
    <row r="1555" ht="17" spans="2:7">
      <c r="B1555" s="324"/>
      <c r="C1555" s="346" t="s">
        <v>3298</v>
      </c>
      <c r="D1555" s="235" t="s">
        <v>10596</v>
      </c>
      <c r="E1555" s="328" t="s">
        <v>360</v>
      </c>
      <c r="F1555" s="360" t="s">
        <v>7</v>
      </c>
      <c r="G1555" s="361" t="s">
        <v>15152</v>
      </c>
    </row>
    <row r="1556" spans="2:7">
      <c r="B1556" s="324"/>
      <c r="C1556" s="235" t="s">
        <v>9970</v>
      </c>
      <c r="D1556" s="235" t="s">
        <v>38</v>
      </c>
      <c r="E1556" s="328" t="s">
        <v>3840</v>
      </c>
      <c r="F1556" s="359" t="s">
        <v>7</v>
      </c>
      <c r="G1556" s="353"/>
    </row>
    <row r="1557" spans="2:7">
      <c r="B1557" s="324"/>
      <c r="C1557" s="235" t="s">
        <v>3526</v>
      </c>
      <c r="D1557" s="235" t="s">
        <v>38</v>
      </c>
      <c r="E1557" s="328" t="s">
        <v>3842</v>
      </c>
      <c r="F1557" s="329" t="s">
        <v>7</v>
      </c>
      <c r="G1557" s="362" t="s">
        <v>15153</v>
      </c>
    </row>
    <row r="1558" spans="2:7">
      <c r="B1558" s="324"/>
      <c r="C1558" s="235" t="s">
        <v>3398</v>
      </c>
      <c r="D1558" s="235" t="s">
        <v>7430</v>
      </c>
      <c r="E1558" s="328" t="s">
        <v>358</v>
      </c>
      <c r="F1558" s="329" t="s">
        <v>7</v>
      </c>
      <c r="G1558" s="328" t="s">
        <v>15154</v>
      </c>
    </row>
    <row r="1559" ht="29" spans="2:7">
      <c r="B1559" s="324"/>
      <c r="C1559" s="235" t="s">
        <v>15155</v>
      </c>
      <c r="D1559" s="235" t="s">
        <v>7430</v>
      </c>
      <c r="E1559" s="328" t="s">
        <v>15156</v>
      </c>
      <c r="F1559" s="329" t="s">
        <v>35</v>
      </c>
      <c r="G1559" s="338" t="s">
        <v>15157</v>
      </c>
    </row>
    <row r="1560" ht="29" spans="2:7">
      <c r="B1560" s="324"/>
      <c r="C1560" s="235" t="s">
        <v>15158</v>
      </c>
      <c r="D1560" s="235" t="s">
        <v>835</v>
      </c>
      <c r="E1560" s="328" t="s">
        <v>14384</v>
      </c>
      <c r="F1560" s="329" t="s">
        <v>7</v>
      </c>
      <c r="G1560" s="328" t="s">
        <v>15159</v>
      </c>
    </row>
    <row r="1561" ht="29" spans="2:7">
      <c r="B1561" s="324"/>
      <c r="C1561" s="235" t="s">
        <v>15125</v>
      </c>
      <c r="D1561" s="235" t="s">
        <v>835</v>
      </c>
      <c r="E1561" s="328" t="s">
        <v>15114</v>
      </c>
      <c r="F1561" s="329" t="s">
        <v>7</v>
      </c>
      <c r="G1561" s="328" t="s">
        <v>15160</v>
      </c>
    </row>
    <row r="1562" spans="2:7">
      <c r="B1562" s="324" t="s">
        <v>57</v>
      </c>
      <c r="C1562" s="324" t="s">
        <v>14</v>
      </c>
      <c r="D1562" s="324" t="s">
        <v>15</v>
      </c>
      <c r="E1562" s="355" t="s">
        <v>16</v>
      </c>
      <c r="F1562" s="356" t="s">
        <v>1287</v>
      </c>
      <c r="G1562" s="355" t="s">
        <v>18</v>
      </c>
    </row>
    <row r="1563" spans="2:7">
      <c r="B1563" s="324"/>
      <c r="C1563" s="235" t="s">
        <v>912</v>
      </c>
      <c r="D1563" s="235" t="s">
        <v>38</v>
      </c>
      <c r="E1563" s="328" t="s">
        <v>913</v>
      </c>
      <c r="F1563" s="357"/>
      <c r="G1563" s="338"/>
    </row>
    <row r="1564" ht="25" spans="2:7">
      <c r="B1564" s="324"/>
      <c r="C1564" s="235" t="s">
        <v>15155</v>
      </c>
      <c r="D1564" s="235" t="s">
        <v>7430</v>
      </c>
      <c r="E1564" s="328" t="s">
        <v>15156</v>
      </c>
      <c r="F1564" s="357"/>
      <c r="G1564" s="338" t="s">
        <v>15161</v>
      </c>
    </row>
    <row r="1565" spans="2:7">
      <c r="B1565" s="324"/>
      <c r="C1565" s="235" t="s">
        <v>3646</v>
      </c>
      <c r="D1565" s="235" t="s">
        <v>38</v>
      </c>
      <c r="E1565" s="328" t="s">
        <v>3508</v>
      </c>
      <c r="F1565" s="357"/>
      <c r="G1565" s="338"/>
    </row>
    <row r="1566" spans="2:7">
      <c r="B1566" s="324"/>
      <c r="C1566" s="235" t="s">
        <v>3899</v>
      </c>
      <c r="D1566" s="235" t="s">
        <v>10630</v>
      </c>
      <c r="E1566" s="328" t="s">
        <v>15162</v>
      </c>
      <c r="F1566" s="357"/>
      <c r="G1566" s="338"/>
    </row>
    <row r="1567" spans="2:7">
      <c r="B1567" s="324"/>
      <c r="C1567" s="235" t="s">
        <v>15158</v>
      </c>
      <c r="D1567" s="235" t="s">
        <v>38</v>
      </c>
      <c r="E1567" s="328" t="s">
        <v>14384</v>
      </c>
      <c r="F1567" s="357"/>
      <c r="G1567" s="338"/>
    </row>
    <row r="1568" spans="2:7">
      <c r="B1568" s="324"/>
      <c r="C1568" s="235" t="s">
        <v>3298</v>
      </c>
      <c r="D1568" s="235" t="s">
        <v>10596</v>
      </c>
      <c r="E1568" s="328" t="s">
        <v>360</v>
      </c>
      <c r="F1568" s="357"/>
      <c r="G1568" s="338"/>
    </row>
    <row r="1569" spans="2:7">
      <c r="B1569" s="324"/>
      <c r="C1569" s="235" t="s">
        <v>910</v>
      </c>
      <c r="D1569" s="235" t="s">
        <v>7430</v>
      </c>
      <c r="E1569" s="328" t="s">
        <v>8755</v>
      </c>
      <c r="F1569" s="357"/>
      <c r="G1569" s="338"/>
    </row>
    <row r="1570" spans="2:7">
      <c r="B1570" s="324"/>
      <c r="C1570" s="235" t="s">
        <v>14431</v>
      </c>
      <c r="D1570" s="235" t="s">
        <v>38</v>
      </c>
      <c r="E1570" s="328" t="s">
        <v>1997</v>
      </c>
      <c r="F1570" s="357"/>
      <c r="G1570" s="338"/>
    </row>
    <row r="1573" spans="2:7">
      <c r="B1573" s="1" t="s">
        <v>0</v>
      </c>
      <c r="C1573" s="2" t="s">
        <v>15163</v>
      </c>
      <c r="D1573" s="1" t="s">
        <v>1981</v>
      </c>
      <c r="E1573" s="139">
        <v>60111057</v>
      </c>
      <c r="F1573" s="242"/>
      <c r="G1573" s="144"/>
    </row>
    <row r="1574" spans="2:7">
      <c r="B1574" s="1" t="s">
        <v>4</v>
      </c>
      <c r="C1574" s="139" t="s">
        <v>15164</v>
      </c>
      <c r="D1574" s="140"/>
      <c r="E1574" s="144"/>
      <c r="F1574" s="243"/>
      <c r="G1574" s="12"/>
    </row>
    <row r="1575" spans="2:7">
      <c r="B1575" s="1" t="s">
        <v>8</v>
      </c>
      <c r="C1575" s="54" t="s">
        <v>15165</v>
      </c>
      <c r="D1575" s="55"/>
      <c r="E1575" s="140"/>
      <c r="F1575" s="242"/>
      <c r="G1575" s="144"/>
    </row>
    <row r="1576" spans="2:7">
      <c r="B1576" s="1" t="s">
        <v>13</v>
      </c>
      <c r="C1576" s="1" t="s">
        <v>14</v>
      </c>
      <c r="D1576" s="1" t="s">
        <v>15</v>
      </c>
      <c r="E1576" s="198" t="s">
        <v>16</v>
      </c>
      <c r="F1576" s="243" t="s">
        <v>17</v>
      </c>
      <c r="G1576" s="198" t="s">
        <v>1984</v>
      </c>
    </row>
    <row r="1577" spans="2:7">
      <c r="B1577" s="324" t="s">
        <v>331</v>
      </c>
      <c r="C1577" s="235" t="s">
        <v>3528</v>
      </c>
      <c r="D1577" s="235" t="s">
        <v>2163</v>
      </c>
      <c r="E1577" s="328" t="s">
        <v>2706</v>
      </c>
      <c r="F1577" s="329" t="s">
        <v>35</v>
      </c>
      <c r="G1577" s="338" t="s">
        <v>10</v>
      </c>
    </row>
    <row r="1578" spans="2:7">
      <c r="B1578" s="324" t="s">
        <v>331</v>
      </c>
      <c r="C1578" s="235" t="s">
        <v>944</v>
      </c>
      <c r="D1578" s="235" t="s">
        <v>33</v>
      </c>
      <c r="E1578" s="328" t="s">
        <v>945</v>
      </c>
      <c r="F1578" s="329" t="s">
        <v>35</v>
      </c>
      <c r="G1578" s="338" t="s">
        <v>10</v>
      </c>
    </row>
    <row r="1579" spans="2:7">
      <c r="B1579" s="324" t="s">
        <v>331</v>
      </c>
      <c r="C1579" s="235" t="s">
        <v>952</v>
      </c>
      <c r="D1579" s="235" t="s">
        <v>953</v>
      </c>
      <c r="E1579" s="338" t="s">
        <v>954</v>
      </c>
      <c r="F1579" s="329" t="s">
        <v>35</v>
      </c>
      <c r="G1579" s="338" t="s">
        <v>10</v>
      </c>
    </row>
    <row r="1580" spans="2:7">
      <c r="B1580" s="324" t="s">
        <v>331</v>
      </c>
      <c r="C1580" s="346" t="s">
        <v>955</v>
      </c>
      <c r="D1580" s="235" t="s">
        <v>947</v>
      </c>
      <c r="E1580" s="338" t="s">
        <v>956</v>
      </c>
      <c r="F1580" s="329" t="s">
        <v>35</v>
      </c>
      <c r="G1580" s="338" t="s">
        <v>951</v>
      </c>
    </row>
    <row r="1581" spans="2:7">
      <c r="B1581" s="324" t="s">
        <v>331</v>
      </c>
      <c r="C1581" s="235" t="s">
        <v>958</v>
      </c>
      <c r="D1581" s="235" t="s">
        <v>24</v>
      </c>
      <c r="E1581" s="328" t="s">
        <v>959</v>
      </c>
      <c r="F1581" s="329" t="s">
        <v>35</v>
      </c>
      <c r="G1581" s="338" t="s">
        <v>10</v>
      </c>
    </row>
    <row r="1582" spans="2:7">
      <c r="B1582" s="324" t="s">
        <v>331</v>
      </c>
      <c r="C1582" s="235" t="s">
        <v>960</v>
      </c>
      <c r="D1582" s="235" t="s">
        <v>961</v>
      </c>
      <c r="E1582" s="328" t="s">
        <v>962</v>
      </c>
      <c r="F1582" s="329" t="s">
        <v>35</v>
      </c>
      <c r="G1582" s="338"/>
    </row>
    <row r="1583" spans="2:7">
      <c r="B1583" s="324" t="s">
        <v>331</v>
      </c>
      <c r="C1583" s="235" t="s">
        <v>963</v>
      </c>
      <c r="D1583" s="235" t="s">
        <v>964</v>
      </c>
      <c r="E1583" s="328" t="s">
        <v>965</v>
      </c>
      <c r="F1583" s="329" t="s">
        <v>35</v>
      </c>
      <c r="G1583" s="358"/>
    </row>
    <row r="1584" spans="2:7">
      <c r="B1584" s="324" t="s">
        <v>331</v>
      </c>
      <c r="C1584" s="346" t="s">
        <v>2830</v>
      </c>
      <c r="D1584" s="235" t="s">
        <v>10596</v>
      </c>
      <c r="E1584" s="328" t="s">
        <v>2831</v>
      </c>
      <c r="F1584" s="360" t="s">
        <v>35</v>
      </c>
      <c r="G1584" s="361"/>
    </row>
    <row r="1585" spans="2:7">
      <c r="B1585" s="324" t="s">
        <v>331</v>
      </c>
      <c r="C1585" s="235" t="s">
        <v>6694</v>
      </c>
      <c r="D1585" s="235" t="s">
        <v>38</v>
      </c>
      <c r="E1585" s="328" t="s">
        <v>5910</v>
      </c>
      <c r="F1585" s="360" t="s">
        <v>35</v>
      </c>
      <c r="G1585" s="304"/>
    </row>
    <row r="1586" ht="17" spans="2:7">
      <c r="B1586" s="324"/>
      <c r="C1586" s="235" t="s">
        <v>912</v>
      </c>
      <c r="D1586" s="235" t="s">
        <v>38</v>
      </c>
      <c r="E1586" s="328" t="s">
        <v>913</v>
      </c>
      <c r="F1586" s="360" t="s">
        <v>35</v>
      </c>
      <c r="G1586" s="361" t="s">
        <v>15166</v>
      </c>
    </row>
    <row r="1587" spans="2:7">
      <c r="B1587" s="324"/>
      <c r="C1587" s="235" t="s">
        <v>914</v>
      </c>
      <c r="D1587" s="235" t="s">
        <v>38</v>
      </c>
      <c r="E1587" s="328" t="s">
        <v>2213</v>
      </c>
      <c r="F1587" s="359" t="s">
        <v>7</v>
      </c>
      <c r="G1587" s="353"/>
    </row>
    <row r="1588" spans="2:7">
      <c r="B1588" s="324" t="s">
        <v>57</v>
      </c>
      <c r="C1588" s="324" t="s">
        <v>14</v>
      </c>
      <c r="D1588" s="324" t="s">
        <v>15</v>
      </c>
      <c r="E1588" s="355" t="s">
        <v>16</v>
      </c>
      <c r="F1588" s="356" t="s">
        <v>1287</v>
      </c>
      <c r="G1588" s="355" t="s">
        <v>18</v>
      </c>
    </row>
    <row r="1589" spans="2:7">
      <c r="B1589" s="324"/>
      <c r="C1589" s="465" t="s">
        <v>912</v>
      </c>
      <c r="D1589" s="235" t="s">
        <v>38</v>
      </c>
      <c r="E1589" s="341" t="s">
        <v>913</v>
      </c>
      <c r="F1589" s="357"/>
      <c r="G1589" s="338"/>
    </row>
    <row r="1590" spans="2:7">
      <c r="B1590" s="324"/>
      <c r="C1590" s="235" t="s">
        <v>2624</v>
      </c>
      <c r="D1590" s="235" t="s">
        <v>38</v>
      </c>
      <c r="E1590" s="328" t="s">
        <v>2625</v>
      </c>
      <c r="F1590" s="357"/>
      <c r="G1590" s="338"/>
    </row>
    <row r="1591" spans="2:7">
      <c r="B1591" s="324"/>
      <c r="C1591" s="465" t="s">
        <v>966</v>
      </c>
      <c r="D1591" s="235" t="s">
        <v>38</v>
      </c>
      <c r="E1591" s="341" t="s">
        <v>48</v>
      </c>
      <c r="F1591" s="357"/>
      <c r="G1591" s="338"/>
    </row>
    <row r="1592" spans="2:7">
      <c r="B1592" s="324"/>
      <c r="C1592" s="235" t="s">
        <v>3539</v>
      </c>
      <c r="D1592" s="235" t="s">
        <v>38</v>
      </c>
      <c r="E1592" s="328" t="s">
        <v>11422</v>
      </c>
      <c r="F1592" s="357"/>
      <c r="G1592" s="338"/>
    </row>
    <row r="1593" spans="2:7">
      <c r="B1593" s="324"/>
      <c r="C1593" s="235" t="s">
        <v>955</v>
      </c>
      <c r="D1593" s="235" t="s">
        <v>38</v>
      </c>
      <c r="E1593" s="328" t="s">
        <v>2703</v>
      </c>
      <c r="F1593" s="357"/>
      <c r="G1593" s="338"/>
    </row>
    <row r="1594" spans="2:7">
      <c r="B1594" s="324"/>
      <c r="C1594" s="235" t="s">
        <v>4426</v>
      </c>
      <c r="D1594" s="235" t="s">
        <v>38</v>
      </c>
      <c r="E1594" s="328" t="s">
        <v>4427</v>
      </c>
      <c r="F1594" s="357"/>
      <c r="G1594" s="338"/>
    </row>
    <row r="1595" spans="2:7">
      <c r="B1595" s="324"/>
      <c r="C1595" s="235" t="s">
        <v>2640</v>
      </c>
      <c r="D1595" s="235" t="s">
        <v>38</v>
      </c>
      <c r="E1595" s="328" t="s">
        <v>2642</v>
      </c>
      <c r="F1595" s="357"/>
      <c r="G1595" s="338"/>
    </row>
    <row r="1596" spans="2:7">
      <c r="B1596" s="324"/>
      <c r="C1596" s="235" t="s">
        <v>2643</v>
      </c>
      <c r="D1596" s="235" t="s">
        <v>38</v>
      </c>
      <c r="E1596" s="328" t="s">
        <v>2644</v>
      </c>
      <c r="F1596" s="357"/>
      <c r="G1596" s="338"/>
    </row>
    <row r="1597" spans="2:7">
      <c r="B1597" s="324"/>
      <c r="C1597" s="235" t="s">
        <v>2648</v>
      </c>
      <c r="D1597" s="235" t="s">
        <v>38</v>
      </c>
      <c r="E1597" s="328" t="s">
        <v>2650</v>
      </c>
      <c r="F1597" s="357"/>
      <c r="G1597" s="338"/>
    </row>
    <row r="1598" spans="2:7">
      <c r="B1598" s="324"/>
      <c r="C1598" s="235" t="s">
        <v>3403</v>
      </c>
      <c r="D1598" s="235" t="s">
        <v>38</v>
      </c>
      <c r="E1598" s="328" t="s">
        <v>4428</v>
      </c>
      <c r="F1598" s="357"/>
      <c r="G1598" s="338"/>
    </row>
    <row r="1599" spans="2:7">
      <c r="B1599" s="324"/>
      <c r="C1599" s="235" t="s">
        <v>2889</v>
      </c>
      <c r="D1599" s="235" t="s">
        <v>38</v>
      </c>
      <c r="E1599" s="328" t="s">
        <v>15167</v>
      </c>
      <c r="F1599" s="357"/>
      <c r="G1599" s="338"/>
    </row>
    <row r="1600" spans="2:7">
      <c r="B1600" s="324"/>
      <c r="C1600" s="235" t="s">
        <v>4429</v>
      </c>
      <c r="D1600" s="235" t="s">
        <v>38</v>
      </c>
      <c r="E1600" s="328" t="s">
        <v>4430</v>
      </c>
      <c r="F1600" s="357"/>
      <c r="G1600" s="338"/>
    </row>
    <row r="1601" spans="2:7">
      <c r="B1601" s="324"/>
      <c r="C1601" s="235" t="s">
        <v>4431</v>
      </c>
      <c r="D1601" s="235" t="s">
        <v>38</v>
      </c>
      <c r="E1601" s="328" t="s">
        <v>4433</v>
      </c>
      <c r="F1601" s="357"/>
      <c r="G1601" s="338"/>
    </row>
    <row r="1602" spans="2:7">
      <c r="B1602" s="324"/>
      <c r="C1602" s="235" t="s">
        <v>4434</v>
      </c>
      <c r="D1602" s="235" t="s">
        <v>38</v>
      </c>
      <c r="E1602" s="328" t="s">
        <v>4435</v>
      </c>
      <c r="F1602" s="357"/>
      <c r="G1602" s="338"/>
    </row>
    <row r="1603" spans="2:7">
      <c r="B1603" s="324"/>
      <c r="C1603" s="235" t="s">
        <v>4436</v>
      </c>
      <c r="D1603" s="235" t="s">
        <v>38</v>
      </c>
      <c r="E1603" s="328" t="s">
        <v>4437</v>
      </c>
      <c r="F1603" s="357"/>
      <c r="G1603" s="338"/>
    </row>
    <row r="1604" spans="2:7">
      <c r="B1604" s="324"/>
      <c r="C1604" s="235" t="s">
        <v>2965</v>
      </c>
      <c r="D1604" s="235" t="s">
        <v>38</v>
      </c>
      <c r="E1604" s="328" t="s">
        <v>2966</v>
      </c>
      <c r="F1604" s="357"/>
      <c r="G1604" s="338"/>
    </row>
    <row r="1605" spans="2:7">
      <c r="B1605" s="324"/>
      <c r="C1605" s="235" t="s">
        <v>4439</v>
      </c>
      <c r="D1605" s="235" t="s">
        <v>38</v>
      </c>
      <c r="E1605" s="328" t="s">
        <v>4440</v>
      </c>
      <c r="F1605" s="357"/>
      <c r="G1605" s="338"/>
    </row>
    <row r="1606" spans="2:7">
      <c r="B1606" s="324"/>
      <c r="C1606" s="235" t="s">
        <v>4441</v>
      </c>
      <c r="D1606" s="235" t="s">
        <v>38</v>
      </c>
      <c r="E1606" s="328" t="s">
        <v>4443</v>
      </c>
      <c r="F1606" s="357"/>
      <c r="G1606" s="338"/>
    </row>
    <row r="1607" spans="2:7">
      <c r="B1607" s="324"/>
      <c r="C1607" s="235" t="s">
        <v>2180</v>
      </c>
      <c r="D1607" s="235" t="s">
        <v>38</v>
      </c>
      <c r="E1607" s="328" t="s">
        <v>1984</v>
      </c>
      <c r="F1607" s="357"/>
      <c r="G1607" s="338"/>
    </row>
    <row r="1608" spans="2:7">
      <c r="B1608" s="324"/>
      <c r="C1608" s="235" t="s">
        <v>3298</v>
      </c>
      <c r="D1608" s="235" t="s">
        <v>38</v>
      </c>
      <c r="E1608" s="328" t="s">
        <v>360</v>
      </c>
      <c r="F1608" s="357"/>
      <c r="G1608" s="338"/>
    </row>
    <row r="1609" spans="2:7">
      <c r="B1609" s="324"/>
      <c r="C1609" s="235" t="s">
        <v>4446</v>
      </c>
      <c r="D1609" s="235" t="s">
        <v>38</v>
      </c>
      <c r="E1609" s="328" t="s">
        <v>4447</v>
      </c>
      <c r="F1609" s="357"/>
      <c r="G1609" s="338"/>
    </row>
    <row r="1610" spans="2:7">
      <c r="B1610" s="324"/>
      <c r="C1610" s="235" t="s">
        <v>15168</v>
      </c>
      <c r="D1610" s="235" t="s">
        <v>38</v>
      </c>
      <c r="E1610" s="328" t="s">
        <v>4448</v>
      </c>
      <c r="F1610" s="357"/>
      <c r="G1610" s="338"/>
    </row>
    <row r="1611" spans="2:7">
      <c r="B1611" s="324"/>
      <c r="C1611" s="235" t="s">
        <v>4454</v>
      </c>
      <c r="D1611" s="235" t="s">
        <v>38</v>
      </c>
      <c r="E1611" s="328" t="s">
        <v>4455</v>
      </c>
      <c r="F1611" s="357"/>
      <c r="G1611" s="338"/>
    </row>
    <row r="1612" spans="2:7">
      <c r="B1612" s="324"/>
      <c r="C1612" s="235" t="s">
        <v>2887</v>
      </c>
      <c r="D1612" s="235" t="s">
        <v>38</v>
      </c>
      <c r="E1612" s="328" t="s">
        <v>2888</v>
      </c>
      <c r="F1612" s="357"/>
      <c r="G1612" s="338"/>
    </row>
    <row r="1613" spans="2:7">
      <c r="B1613" s="324"/>
      <c r="C1613" s="235" t="s">
        <v>11432</v>
      </c>
      <c r="D1613" s="235" t="s">
        <v>38</v>
      </c>
      <c r="E1613" s="328" t="s">
        <v>11433</v>
      </c>
      <c r="F1613" s="357"/>
      <c r="G1613" s="338"/>
    </row>
    <row r="1614" spans="2:7">
      <c r="B1614" s="324"/>
      <c r="C1614" s="235" t="s">
        <v>11435</v>
      </c>
      <c r="D1614" s="235" t="s">
        <v>38</v>
      </c>
      <c r="E1614" s="328" t="s">
        <v>11436</v>
      </c>
      <c r="F1614" s="357"/>
      <c r="G1614" s="338"/>
    </row>
    <row r="1615" spans="2:7">
      <c r="B1615" s="324"/>
      <c r="C1615" s="235" t="s">
        <v>2659</v>
      </c>
      <c r="D1615" s="235" t="s">
        <v>38</v>
      </c>
      <c r="E1615" s="328" t="s">
        <v>3273</v>
      </c>
      <c r="F1615" s="357"/>
      <c r="G1615" s="338"/>
    </row>
    <row r="1616" spans="2:7">
      <c r="B1616" s="324"/>
      <c r="C1616" s="235" t="s">
        <v>2656</v>
      </c>
      <c r="D1616" s="235" t="s">
        <v>38</v>
      </c>
      <c r="E1616" s="328" t="s">
        <v>2658</v>
      </c>
      <c r="F1616" s="357"/>
      <c r="G1616" s="338"/>
    </row>
    <row r="1617" spans="2:7">
      <c r="B1617" s="324"/>
      <c r="C1617" s="235" t="s">
        <v>2663</v>
      </c>
      <c r="D1617" s="235" t="s">
        <v>38</v>
      </c>
      <c r="E1617" s="328" t="s">
        <v>4453</v>
      </c>
      <c r="F1617" s="357"/>
      <c r="G1617" s="338"/>
    </row>
    <row r="1618" spans="2:7">
      <c r="B1618" s="324"/>
      <c r="C1618" s="235" t="s">
        <v>2661</v>
      </c>
      <c r="D1618" s="235" t="s">
        <v>38</v>
      </c>
      <c r="E1618" s="328" t="s">
        <v>15169</v>
      </c>
      <c r="F1618" s="357"/>
      <c r="G1618" s="338"/>
    </row>
    <row r="1621" spans="2:7">
      <c r="B1621" s="1" t="s">
        <v>0</v>
      </c>
      <c r="C1621" s="2" t="s">
        <v>15170</v>
      </c>
      <c r="D1621" s="1" t="s">
        <v>1981</v>
      </c>
      <c r="E1621" s="139" t="s">
        <v>3</v>
      </c>
      <c r="F1621" s="242"/>
      <c r="G1621" s="144"/>
    </row>
    <row r="1622" spans="2:7">
      <c r="B1622" s="1" t="s">
        <v>4</v>
      </c>
      <c r="C1622" s="139" t="s">
        <v>15171</v>
      </c>
      <c r="D1622" s="140"/>
      <c r="E1622" s="144"/>
      <c r="F1622" s="243"/>
      <c r="G1622" s="12"/>
    </row>
    <row r="1623" spans="2:7">
      <c r="B1623" s="1" t="s">
        <v>8</v>
      </c>
      <c r="C1623" s="54" t="s">
        <v>15172</v>
      </c>
      <c r="D1623" s="55"/>
      <c r="E1623" s="140"/>
      <c r="F1623" s="242"/>
      <c r="G1623" s="144"/>
    </row>
    <row r="1624" spans="2:7">
      <c r="B1624" s="1" t="s">
        <v>13</v>
      </c>
      <c r="C1624" s="1" t="s">
        <v>14</v>
      </c>
      <c r="D1624" s="1" t="s">
        <v>15</v>
      </c>
      <c r="E1624" s="198" t="s">
        <v>16</v>
      </c>
      <c r="F1624" s="243" t="s">
        <v>17</v>
      </c>
      <c r="G1624" s="198" t="s">
        <v>1984</v>
      </c>
    </row>
    <row r="1625" spans="2:7">
      <c r="B1625" s="324" t="s">
        <v>331</v>
      </c>
      <c r="C1625" s="235" t="s">
        <v>6196</v>
      </c>
      <c r="D1625" s="235" t="s">
        <v>835</v>
      </c>
      <c r="E1625" s="328" t="s">
        <v>14402</v>
      </c>
      <c r="F1625" s="329" t="s">
        <v>35</v>
      </c>
      <c r="G1625" s="338" t="s">
        <v>10</v>
      </c>
    </row>
    <row r="1626" spans="2:7">
      <c r="B1626" s="324" t="s">
        <v>57</v>
      </c>
      <c r="C1626" s="324" t="s">
        <v>14</v>
      </c>
      <c r="D1626" s="324" t="s">
        <v>15</v>
      </c>
      <c r="E1626" s="355" t="s">
        <v>16</v>
      </c>
      <c r="F1626" s="356" t="s">
        <v>1287</v>
      </c>
      <c r="G1626" s="355" t="s">
        <v>18</v>
      </c>
    </row>
    <row r="1627" spans="2:7">
      <c r="B1627" s="324"/>
      <c r="C1627" s="235" t="s">
        <v>6196</v>
      </c>
      <c r="D1627" s="235" t="s">
        <v>835</v>
      </c>
      <c r="E1627" s="328" t="s">
        <v>14402</v>
      </c>
      <c r="F1627" s="357"/>
      <c r="G1627" s="338"/>
    </row>
    <row r="1628" spans="2:7">
      <c r="B1628" s="324"/>
      <c r="C1628" s="235" t="s">
        <v>1925</v>
      </c>
      <c r="D1628" s="235" t="s">
        <v>38</v>
      </c>
      <c r="E1628" s="328" t="s">
        <v>15173</v>
      </c>
      <c r="F1628" s="357"/>
      <c r="G1628" s="338"/>
    </row>
    <row r="1629" spans="2:7">
      <c r="B1629" s="324"/>
      <c r="C1629" s="235" t="s">
        <v>1923</v>
      </c>
      <c r="D1629" s="235" t="s">
        <v>38</v>
      </c>
      <c r="E1629" s="328" t="s">
        <v>48</v>
      </c>
      <c r="F1629" s="357"/>
      <c r="G1629" s="338"/>
    </row>
    <row r="1630" spans="2:7">
      <c r="B1630" s="324"/>
      <c r="C1630" s="235" t="s">
        <v>15174</v>
      </c>
      <c r="D1630" s="235" t="s">
        <v>38</v>
      </c>
      <c r="E1630" s="328" t="s">
        <v>15175</v>
      </c>
      <c r="F1630" s="468" t="s">
        <v>15176</v>
      </c>
      <c r="G1630" s="338"/>
    </row>
    <row r="1635" spans="2:7">
      <c r="B1635" s="1" t="s">
        <v>0</v>
      </c>
      <c r="C1635" s="2" t="s">
        <v>15177</v>
      </c>
      <c r="D1635" s="1" t="s">
        <v>2</v>
      </c>
      <c r="E1635" s="54" t="s">
        <v>3</v>
      </c>
      <c r="F1635" s="55"/>
      <c r="G1635" s="60"/>
    </row>
    <row r="1636" spans="2:7">
      <c r="B1636" s="1" t="s">
        <v>4</v>
      </c>
      <c r="C1636" s="54" t="s">
        <v>15178</v>
      </c>
      <c r="D1636" s="55"/>
      <c r="E1636" s="60"/>
      <c r="F1636" s="1" t="s">
        <v>6</v>
      </c>
      <c r="G1636" s="3" t="s">
        <v>7</v>
      </c>
    </row>
    <row r="1637" spans="2:7">
      <c r="B1637" s="1" t="s">
        <v>8</v>
      </c>
      <c r="C1637" s="54"/>
      <c r="D1637" s="55"/>
      <c r="E1637" s="55"/>
      <c r="F1637" s="55"/>
      <c r="G1637" s="60"/>
    </row>
    <row r="1638" spans="2:7">
      <c r="B1638" s="1" t="s">
        <v>13</v>
      </c>
      <c r="C1638" s="1" t="s">
        <v>14</v>
      </c>
      <c r="D1638" s="1" t="s">
        <v>15</v>
      </c>
      <c r="E1638" s="1" t="s">
        <v>16</v>
      </c>
      <c r="F1638" s="1" t="s">
        <v>17</v>
      </c>
      <c r="G1638" s="1" t="s">
        <v>18</v>
      </c>
    </row>
    <row r="1639" spans="2:7">
      <c r="B1639" s="153"/>
      <c r="C1639" s="41" t="s">
        <v>49</v>
      </c>
      <c r="D1639" s="6" t="s">
        <v>15179</v>
      </c>
      <c r="E1639" s="17" t="s">
        <v>957</v>
      </c>
      <c r="F1639" s="8" t="s">
        <v>7</v>
      </c>
      <c r="G1639" s="12"/>
    </row>
    <row r="1640" spans="2:7">
      <c r="B1640" s="153"/>
      <c r="C1640" s="41" t="s">
        <v>4083</v>
      </c>
      <c r="D1640" s="6" t="s">
        <v>15179</v>
      </c>
      <c r="E1640" s="17" t="s">
        <v>48</v>
      </c>
      <c r="F1640" s="8" t="s">
        <v>7</v>
      </c>
      <c r="G1640" s="12"/>
    </row>
    <row r="1641" spans="2:7">
      <c r="B1641" s="153"/>
      <c r="C1641" s="41" t="s">
        <v>3264</v>
      </c>
      <c r="D1641" s="6" t="s">
        <v>15179</v>
      </c>
      <c r="E1641" s="17" t="s">
        <v>2489</v>
      </c>
      <c r="F1641" s="8" t="s">
        <v>7</v>
      </c>
      <c r="G1641" s="12"/>
    </row>
    <row r="1642" spans="2:7">
      <c r="B1642" s="153"/>
      <c r="C1642" s="41" t="s">
        <v>6196</v>
      </c>
      <c r="D1642" s="6" t="s">
        <v>15179</v>
      </c>
      <c r="E1642" s="17" t="s">
        <v>6197</v>
      </c>
      <c r="F1642" s="8" t="s">
        <v>7</v>
      </c>
      <c r="G1642" s="12"/>
    </row>
    <row r="1643" ht="58" spans="2:7">
      <c r="B1643" s="153"/>
      <c r="C1643" s="41" t="s">
        <v>15180</v>
      </c>
      <c r="D1643" s="6" t="s">
        <v>1854</v>
      </c>
      <c r="E1643" s="17" t="s">
        <v>15181</v>
      </c>
      <c r="F1643" s="8" t="s">
        <v>7</v>
      </c>
      <c r="G1643" s="12" t="s">
        <v>15182</v>
      </c>
    </row>
    <row r="1644" spans="2:7">
      <c r="B1644" s="1" t="s">
        <v>57</v>
      </c>
      <c r="C1644" s="156"/>
      <c r="D1644" s="157"/>
      <c r="E1644" s="157"/>
      <c r="F1644" s="157"/>
      <c r="G1644" s="469"/>
    </row>
    <row r="1645" ht="17" spans="2:7">
      <c r="B1645" s="119"/>
      <c r="C1645" s="466" t="s">
        <v>7420</v>
      </c>
      <c r="D1645" s="6" t="s">
        <v>793</v>
      </c>
      <c r="E1645" s="470" t="s">
        <v>15183</v>
      </c>
      <c r="F1645" s="8"/>
      <c r="G1645" s="30"/>
    </row>
    <row r="1649" spans="2:7">
      <c r="B1649" s="1" t="s">
        <v>0</v>
      </c>
      <c r="C1649" s="2" t="s">
        <v>15184</v>
      </c>
      <c r="D1649" s="1" t="s">
        <v>1981</v>
      </c>
      <c r="E1649" s="139"/>
      <c r="F1649" s="242"/>
      <c r="G1649" s="144"/>
    </row>
    <row r="1650" spans="2:7">
      <c r="B1650" s="1" t="s">
        <v>4</v>
      </c>
      <c r="C1650" s="139" t="s">
        <v>15185</v>
      </c>
      <c r="D1650" s="140"/>
      <c r="E1650" s="144"/>
      <c r="F1650" s="243"/>
      <c r="G1650" s="12"/>
    </row>
    <row r="1651" spans="2:7">
      <c r="B1651" s="1" t="s">
        <v>8</v>
      </c>
      <c r="C1651" s="54"/>
      <c r="D1651" s="55"/>
      <c r="E1651" s="140"/>
      <c r="F1651" s="242"/>
      <c r="G1651" s="144"/>
    </row>
    <row r="1652" spans="2:7">
      <c r="B1652" s="1" t="s">
        <v>13</v>
      </c>
      <c r="C1652" s="1" t="s">
        <v>14</v>
      </c>
      <c r="D1652" s="1" t="s">
        <v>15</v>
      </c>
      <c r="E1652" s="198" t="s">
        <v>16</v>
      </c>
      <c r="F1652" s="243" t="s">
        <v>17</v>
      </c>
      <c r="G1652" s="198" t="s">
        <v>1984</v>
      </c>
    </row>
    <row r="1653" spans="2:7">
      <c r="B1653" s="324" t="s">
        <v>331</v>
      </c>
      <c r="C1653" s="235" t="s">
        <v>966</v>
      </c>
      <c r="D1653" s="235" t="s">
        <v>38</v>
      </c>
      <c r="E1653" s="328" t="s">
        <v>48</v>
      </c>
      <c r="F1653" s="360" t="s">
        <v>7</v>
      </c>
      <c r="G1653" s="338" t="s">
        <v>10</v>
      </c>
    </row>
    <row r="1654" spans="2:7">
      <c r="B1654" s="324"/>
      <c r="C1654" s="235" t="s">
        <v>3426</v>
      </c>
      <c r="D1654" s="235" t="s">
        <v>835</v>
      </c>
      <c r="E1654" s="328" t="s">
        <v>15186</v>
      </c>
      <c r="F1654" s="329" t="s">
        <v>7</v>
      </c>
      <c r="G1654" s="235" t="s">
        <v>15187</v>
      </c>
    </row>
    <row r="1655" spans="2:7">
      <c r="B1655" s="324"/>
      <c r="C1655" s="235" t="s">
        <v>15188</v>
      </c>
      <c r="D1655" s="235" t="s">
        <v>38</v>
      </c>
      <c r="E1655" s="328" t="s">
        <v>15189</v>
      </c>
      <c r="F1655" s="329" t="s">
        <v>7</v>
      </c>
      <c r="G1655" s="235"/>
    </row>
    <row r="1656" spans="2:7">
      <c r="B1656" s="324"/>
      <c r="C1656" s="235" t="s">
        <v>15190</v>
      </c>
      <c r="D1656" s="235" t="s">
        <v>835</v>
      </c>
      <c r="E1656" s="328" t="s">
        <v>15191</v>
      </c>
      <c r="F1656" s="329" t="s">
        <v>7</v>
      </c>
      <c r="G1656" s="235"/>
    </row>
    <row r="1657" spans="2:7">
      <c r="B1657" s="324" t="s">
        <v>57</v>
      </c>
      <c r="C1657" s="324" t="s">
        <v>14</v>
      </c>
      <c r="D1657" s="324" t="s">
        <v>15</v>
      </c>
      <c r="E1657" s="355" t="s">
        <v>16</v>
      </c>
      <c r="F1657" s="356" t="s">
        <v>1287</v>
      </c>
      <c r="G1657" s="355" t="s">
        <v>18</v>
      </c>
    </row>
    <row r="1658" spans="2:7">
      <c r="B1658" s="324"/>
      <c r="C1658" s="328" t="s">
        <v>15192</v>
      </c>
      <c r="D1658" s="328" t="s">
        <v>835</v>
      </c>
      <c r="E1658" s="328" t="s">
        <v>15193</v>
      </c>
      <c r="F1658" s="328"/>
      <c r="G1658" s="328"/>
    </row>
    <row r="1659" spans="2:7">
      <c r="B1659" s="324"/>
      <c r="C1659" s="328" t="s">
        <v>15188</v>
      </c>
      <c r="D1659" s="328" t="s">
        <v>38</v>
      </c>
      <c r="E1659" s="328" t="s">
        <v>15189</v>
      </c>
      <c r="F1659" s="328"/>
      <c r="G1659" s="328"/>
    </row>
    <row r="1660" spans="2:7">
      <c r="B1660" s="324"/>
      <c r="C1660" s="328" t="s">
        <v>15190</v>
      </c>
      <c r="D1660" s="328" t="s">
        <v>38</v>
      </c>
      <c r="E1660" s="328" t="s">
        <v>15191</v>
      </c>
      <c r="F1660" s="328"/>
      <c r="G1660" s="328"/>
    </row>
    <row r="1661" spans="2:7">
      <c r="B1661" s="324"/>
      <c r="C1661" s="328" t="s">
        <v>12411</v>
      </c>
      <c r="D1661" s="328" t="s">
        <v>38</v>
      </c>
      <c r="E1661" s="328" t="s">
        <v>48</v>
      </c>
      <c r="F1661" s="328" t="s">
        <v>15176</v>
      </c>
      <c r="G1661" s="328"/>
    </row>
    <row r="1662" spans="2:7">
      <c r="B1662" s="324"/>
      <c r="C1662" s="328" t="s">
        <v>15194</v>
      </c>
      <c r="D1662" s="328" t="s">
        <v>835</v>
      </c>
      <c r="E1662" s="328" t="s">
        <v>2667</v>
      </c>
      <c r="F1662" s="328"/>
      <c r="G1662" s="328"/>
    </row>
    <row r="1663" spans="2:7">
      <c r="B1663" s="324"/>
      <c r="C1663" s="467" t="s">
        <v>15195</v>
      </c>
      <c r="D1663" s="328" t="s">
        <v>835</v>
      </c>
      <c r="E1663" s="467" t="s">
        <v>15196</v>
      </c>
      <c r="F1663" s="328"/>
      <c r="G1663" s="328"/>
    </row>
    <row r="1664" ht="29" spans="2:7">
      <c r="B1664" s="324"/>
      <c r="C1664" s="328" t="s">
        <v>3426</v>
      </c>
      <c r="D1664" s="328" t="s">
        <v>38</v>
      </c>
      <c r="E1664" s="328" t="s">
        <v>15186</v>
      </c>
      <c r="F1664" s="328"/>
      <c r="G1664" s="328" t="s">
        <v>15197</v>
      </c>
    </row>
    <row r="1665" spans="2:7">
      <c r="B1665" s="324"/>
      <c r="C1665" s="328" t="s">
        <v>15198</v>
      </c>
      <c r="D1665" s="328" t="s">
        <v>38</v>
      </c>
      <c r="E1665" s="328" t="s">
        <v>15199</v>
      </c>
      <c r="F1665" s="328"/>
      <c r="G1665" s="328"/>
    </row>
    <row r="1666" spans="2:7">
      <c r="B1666" s="324"/>
      <c r="C1666" s="328" t="s">
        <v>15200</v>
      </c>
      <c r="D1666" s="328" t="s">
        <v>38</v>
      </c>
      <c r="E1666" s="328" t="s">
        <v>15201</v>
      </c>
      <c r="F1666" s="328"/>
      <c r="G1666" s="328"/>
    </row>
    <row r="1667" spans="2:7">
      <c r="B1667" s="324"/>
      <c r="C1667" s="328" t="s">
        <v>5345</v>
      </c>
      <c r="D1667" s="328" t="s">
        <v>38</v>
      </c>
      <c r="E1667" s="328" t="s">
        <v>3041</v>
      </c>
      <c r="F1667" s="328"/>
      <c r="G1667" s="328"/>
    </row>
    <row r="1668" spans="2:7">
      <c r="B1668" s="324"/>
      <c r="C1668" s="328" t="s">
        <v>15202</v>
      </c>
      <c r="D1668" s="328" t="s">
        <v>38</v>
      </c>
      <c r="E1668" s="328" t="s">
        <v>15203</v>
      </c>
      <c r="F1668" s="328"/>
      <c r="G1668" s="328"/>
    </row>
    <row r="1672" spans="2:7">
      <c r="B1672" s="1" t="s">
        <v>0</v>
      </c>
      <c r="C1672" s="2" t="s">
        <v>15204</v>
      </c>
      <c r="D1672" s="1" t="s">
        <v>1981</v>
      </c>
      <c r="E1672" s="139"/>
      <c r="F1672" s="242"/>
      <c r="G1672" s="144"/>
    </row>
    <row r="1673" spans="2:7">
      <c r="B1673" s="1" t="s">
        <v>4</v>
      </c>
      <c r="C1673" s="139" t="s">
        <v>15205</v>
      </c>
      <c r="D1673" s="140"/>
      <c r="E1673" s="144"/>
      <c r="F1673" s="243"/>
      <c r="G1673" s="12"/>
    </row>
    <row r="1674" spans="2:7">
      <c r="B1674" s="1" t="s">
        <v>8</v>
      </c>
      <c r="C1674" s="54"/>
      <c r="D1674" s="55"/>
      <c r="E1674" s="140"/>
      <c r="F1674" s="242"/>
      <c r="G1674" s="144"/>
    </row>
    <row r="1675" spans="2:7">
      <c r="B1675" s="1" t="s">
        <v>13</v>
      </c>
      <c r="C1675" s="1" t="s">
        <v>14</v>
      </c>
      <c r="D1675" s="1" t="s">
        <v>15</v>
      </c>
      <c r="E1675" s="198" t="s">
        <v>16</v>
      </c>
      <c r="F1675" s="243" t="s">
        <v>17</v>
      </c>
      <c r="G1675" s="198" t="s">
        <v>1984</v>
      </c>
    </row>
    <row r="1676" spans="2:7">
      <c r="B1676" s="324" t="s">
        <v>331</v>
      </c>
      <c r="C1676" s="328" t="s">
        <v>15206</v>
      </c>
      <c r="D1676" s="328" t="s">
        <v>38</v>
      </c>
      <c r="E1676" s="328" t="s">
        <v>15193</v>
      </c>
      <c r="F1676" s="329" t="s">
        <v>7</v>
      </c>
      <c r="G1676" s="338" t="s">
        <v>10</v>
      </c>
    </row>
    <row r="1677" spans="2:7">
      <c r="B1677" s="324" t="s">
        <v>57</v>
      </c>
      <c r="C1677" s="324" t="s">
        <v>14</v>
      </c>
      <c r="D1677" s="324" t="s">
        <v>15</v>
      </c>
      <c r="E1677" s="355" t="s">
        <v>16</v>
      </c>
      <c r="F1677" s="356" t="s">
        <v>1287</v>
      </c>
      <c r="G1677" s="355" t="s">
        <v>18</v>
      </c>
    </row>
    <row r="1678" spans="2:7">
      <c r="B1678" s="324"/>
      <c r="C1678" s="328" t="s">
        <v>15207</v>
      </c>
      <c r="D1678" s="328" t="s">
        <v>835</v>
      </c>
      <c r="E1678" s="328" t="s">
        <v>15208</v>
      </c>
      <c r="F1678" s="328"/>
      <c r="G1678" s="328"/>
    </row>
    <row r="1679" spans="2:7">
      <c r="B1679" s="324"/>
      <c r="C1679" s="328" t="s">
        <v>15206</v>
      </c>
      <c r="D1679" s="328" t="s">
        <v>38</v>
      </c>
      <c r="E1679" s="328" t="s">
        <v>15193</v>
      </c>
      <c r="F1679" s="328"/>
      <c r="G1679" s="328"/>
    </row>
    <row r="1680" spans="2:7">
      <c r="B1680" s="324"/>
      <c r="C1680" s="328" t="s">
        <v>924</v>
      </c>
      <c r="D1680" s="328" t="s">
        <v>38</v>
      </c>
      <c r="E1680" s="328" t="s">
        <v>7059</v>
      </c>
      <c r="F1680" s="328"/>
      <c r="G1680" s="328"/>
    </row>
    <row r="1681" spans="2:7">
      <c r="B1681" s="324"/>
      <c r="C1681" s="328" t="s">
        <v>15209</v>
      </c>
      <c r="D1681" s="328" t="s">
        <v>38</v>
      </c>
      <c r="E1681" s="328" t="s">
        <v>197</v>
      </c>
      <c r="F1681" s="328"/>
      <c r="G1681" s="328"/>
    </row>
    <row r="1682" spans="2:7">
      <c r="B1682" s="324"/>
      <c r="C1682" s="328" t="s">
        <v>2340</v>
      </c>
      <c r="D1682" s="328" t="s">
        <v>835</v>
      </c>
      <c r="E1682" s="328" t="s">
        <v>202</v>
      </c>
      <c r="F1682" s="328"/>
      <c r="G1682" s="328"/>
    </row>
    <row r="1683" spans="2:7">
      <c r="B1683" s="324"/>
      <c r="C1683" s="328" t="s">
        <v>5345</v>
      </c>
      <c r="D1683" s="328" t="s">
        <v>38</v>
      </c>
      <c r="E1683" s="328" t="s">
        <v>15210</v>
      </c>
      <c r="F1683" s="328"/>
      <c r="G1683" s="328"/>
    </row>
    <row r="1684" spans="2:7">
      <c r="B1684" s="324"/>
      <c r="C1684" s="328" t="s">
        <v>15211</v>
      </c>
      <c r="D1684" s="328" t="s">
        <v>38</v>
      </c>
      <c r="E1684" s="328" t="s">
        <v>15212</v>
      </c>
      <c r="F1684" s="328"/>
      <c r="G1684" s="328"/>
    </row>
    <row r="1685" spans="2:7">
      <c r="B1685" s="324"/>
      <c r="C1685" s="328" t="s">
        <v>15213</v>
      </c>
      <c r="D1685" s="328" t="s">
        <v>38</v>
      </c>
      <c r="E1685" s="328" t="s">
        <v>15214</v>
      </c>
      <c r="F1685" s="328"/>
      <c r="G1685" s="328"/>
    </row>
    <row r="1686" spans="2:7">
      <c r="B1686" s="324"/>
      <c r="C1686" s="328" t="s">
        <v>15215</v>
      </c>
      <c r="D1686" s="328" t="s">
        <v>835</v>
      </c>
      <c r="E1686" s="328" t="s">
        <v>7344</v>
      </c>
      <c r="F1686" s="328"/>
      <c r="G1686" s="328"/>
    </row>
    <row r="1687" spans="2:7">
      <c r="B1687" s="324"/>
      <c r="C1687" s="328" t="s">
        <v>15155</v>
      </c>
      <c r="D1687" s="328" t="s">
        <v>38</v>
      </c>
      <c r="E1687" s="328" t="s">
        <v>5439</v>
      </c>
      <c r="F1687" s="328"/>
      <c r="G1687" s="328"/>
    </row>
    <row r="1688" spans="2:7">
      <c r="B1688" s="324"/>
      <c r="C1688" s="328" t="s">
        <v>15216</v>
      </c>
      <c r="D1688" s="328" t="s">
        <v>38</v>
      </c>
      <c r="E1688" s="328" t="s">
        <v>13495</v>
      </c>
      <c r="F1688" s="328"/>
      <c r="G1688" s="328"/>
    </row>
    <row r="1689" spans="2:7">
      <c r="B1689" s="324"/>
      <c r="C1689" s="328" t="s">
        <v>15217</v>
      </c>
      <c r="D1689" s="328" t="s">
        <v>38</v>
      </c>
      <c r="E1689" s="328" t="s">
        <v>1576</v>
      </c>
      <c r="F1689" s="328"/>
      <c r="G1689" s="328"/>
    </row>
    <row r="1692" spans="2:7">
      <c r="B1692" s="1" t="s">
        <v>0</v>
      </c>
      <c r="C1692" s="2" t="s">
        <v>15218</v>
      </c>
      <c r="D1692" s="1" t="s">
        <v>1981</v>
      </c>
      <c r="E1692" s="139"/>
      <c r="F1692" s="242"/>
      <c r="G1692" s="144"/>
    </row>
    <row r="1693" spans="2:7">
      <c r="B1693" s="1" t="s">
        <v>4</v>
      </c>
      <c r="C1693" s="139" t="s">
        <v>15219</v>
      </c>
      <c r="D1693" s="140"/>
      <c r="E1693" s="144"/>
      <c r="F1693" s="243"/>
      <c r="G1693" s="12"/>
    </row>
    <row r="1694" spans="2:7">
      <c r="B1694" s="1" t="s">
        <v>8</v>
      </c>
      <c r="C1694" s="54"/>
      <c r="D1694" s="55"/>
      <c r="E1694" s="140"/>
      <c r="F1694" s="242"/>
      <c r="G1694" s="144"/>
    </row>
    <row r="1695" spans="2:7">
      <c r="B1695" s="1" t="s">
        <v>13</v>
      </c>
      <c r="C1695" s="1" t="s">
        <v>14</v>
      </c>
      <c r="D1695" s="1" t="s">
        <v>15</v>
      </c>
      <c r="E1695" s="198" t="s">
        <v>16</v>
      </c>
      <c r="F1695" s="243" t="s">
        <v>17</v>
      </c>
      <c r="G1695" s="198" t="s">
        <v>1984</v>
      </c>
    </row>
    <row r="1696" spans="2:7">
      <c r="B1696" s="324" t="s">
        <v>331</v>
      </c>
      <c r="C1696" s="328" t="s">
        <v>15206</v>
      </c>
      <c r="D1696" s="328" t="s">
        <v>38</v>
      </c>
      <c r="E1696" s="328" t="s">
        <v>15193</v>
      </c>
      <c r="F1696" s="329" t="s">
        <v>7</v>
      </c>
      <c r="G1696" s="338" t="s">
        <v>10</v>
      </c>
    </row>
    <row r="1697" spans="2:7">
      <c r="B1697" s="324"/>
      <c r="C1697" s="235" t="s">
        <v>3426</v>
      </c>
      <c r="D1697" s="235" t="s">
        <v>835</v>
      </c>
      <c r="E1697" s="328" t="s">
        <v>15186</v>
      </c>
      <c r="F1697" s="329" t="s">
        <v>7</v>
      </c>
      <c r="G1697" s="235" t="s">
        <v>15220</v>
      </c>
    </row>
    <row r="1698" spans="2:7">
      <c r="B1698" s="324" t="s">
        <v>57</v>
      </c>
      <c r="C1698" s="324" t="s">
        <v>14</v>
      </c>
      <c r="D1698" s="324" t="s">
        <v>15</v>
      </c>
      <c r="E1698" s="355" t="s">
        <v>16</v>
      </c>
      <c r="F1698" s="356" t="s">
        <v>1287</v>
      </c>
      <c r="G1698" s="355" t="s">
        <v>18</v>
      </c>
    </row>
    <row r="1699" spans="2:7">
      <c r="B1699" s="324"/>
      <c r="C1699" s="328"/>
      <c r="D1699" s="328"/>
      <c r="E1699" s="328"/>
      <c r="F1699" s="328"/>
      <c r="G1699" s="328"/>
    </row>
    <row r="1703" spans="2:7">
      <c r="B1703" s="1" t="s">
        <v>0</v>
      </c>
      <c r="C1703" s="2" t="s">
        <v>15221</v>
      </c>
      <c r="D1703" s="1" t="s">
        <v>1981</v>
      </c>
      <c r="E1703" s="139" t="s">
        <v>15222</v>
      </c>
      <c r="F1703" s="242"/>
      <c r="G1703" s="144"/>
    </row>
    <row r="1704" spans="2:7">
      <c r="B1704" s="1" t="s">
        <v>4</v>
      </c>
      <c r="C1704" s="139" t="s">
        <v>15223</v>
      </c>
      <c r="D1704" s="140"/>
      <c r="E1704" s="144"/>
      <c r="F1704" s="243"/>
      <c r="G1704" s="12"/>
    </row>
    <row r="1705" spans="2:7">
      <c r="B1705" s="1" t="s">
        <v>8</v>
      </c>
      <c r="C1705" s="54"/>
      <c r="D1705" s="55"/>
      <c r="E1705" s="140"/>
      <c r="F1705" s="242"/>
      <c r="G1705" s="144"/>
    </row>
    <row r="1706" spans="2:7">
      <c r="B1706" s="1" t="s">
        <v>13</v>
      </c>
      <c r="C1706" s="1" t="s">
        <v>14</v>
      </c>
      <c r="D1706" s="1" t="s">
        <v>15</v>
      </c>
      <c r="E1706" s="198" t="s">
        <v>16</v>
      </c>
      <c r="F1706" s="243" t="s">
        <v>17</v>
      </c>
      <c r="G1706" s="198" t="s">
        <v>1984</v>
      </c>
    </row>
    <row r="1707" spans="2:7">
      <c r="B1707" s="324" t="s">
        <v>331</v>
      </c>
      <c r="C1707" s="328" t="s">
        <v>15224</v>
      </c>
      <c r="D1707" s="328" t="s">
        <v>38</v>
      </c>
      <c r="E1707" s="328" t="s">
        <v>15225</v>
      </c>
      <c r="F1707" s="329" t="s">
        <v>7</v>
      </c>
      <c r="G1707" s="338" t="s">
        <v>10</v>
      </c>
    </row>
    <row r="1708" spans="2:7">
      <c r="B1708" s="324"/>
      <c r="C1708" s="328" t="s">
        <v>47</v>
      </c>
      <c r="D1708" s="328" t="s">
        <v>38</v>
      </c>
      <c r="E1708" s="328" t="s">
        <v>48</v>
      </c>
      <c r="F1708" s="329" t="s">
        <v>7</v>
      </c>
      <c r="G1708" s="338"/>
    </row>
    <row r="1709" spans="2:7">
      <c r="B1709" s="324"/>
      <c r="C1709" s="328" t="s">
        <v>51</v>
      </c>
      <c r="D1709" s="328" t="s">
        <v>38</v>
      </c>
      <c r="E1709" s="328" t="s">
        <v>52</v>
      </c>
      <c r="F1709" s="329" t="s">
        <v>7</v>
      </c>
      <c r="G1709" s="338"/>
    </row>
    <row r="1710" spans="2:7">
      <c r="B1710" s="324"/>
      <c r="C1710" s="328" t="s">
        <v>2201</v>
      </c>
      <c r="D1710" s="328" t="s">
        <v>38</v>
      </c>
      <c r="E1710" s="328" t="s">
        <v>931</v>
      </c>
      <c r="F1710" s="329" t="s">
        <v>7</v>
      </c>
      <c r="G1710" s="338"/>
    </row>
    <row r="1711" spans="2:7">
      <c r="B1711" s="324" t="s">
        <v>57</v>
      </c>
      <c r="C1711" s="324" t="s">
        <v>14</v>
      </c>
      <c r="D1711" s="324" t="s">
        <v>15</v>
      </c>
      <c r="E1711" s="355" t="s">
        <v>16</v>
      </c>
      <c r="F1711" s="356" t="s">
        <v>1287</v>
      </c>
      <c r="G1711" s="355" t="s">
        <v>18</v>
      </c>
    </row>
    <row r="1712" spans="2:7">
      <c r="B1712" s="324"/>
      <c r="C1712" s="328"/>
      <c r="D1712" s="328"/>
      <c r="E1712" s="328"/>
      <c r="F1712" s="328"/>
      <c r="G1712" s="328"/>
    </row>
    <row r="1716" spans="2:7">
      <c r="B1716" s="1" t="s">
        <v>0</v>
      </c>
      <c r="C1716" s="2" t="s">
        <v>15226</v>
      </c>
      <c r="D1716" s="1" t="s">
        <v>1981</v>
      </c>
      <c r="E1716" s="139"/>
      <c r="F1716" s="242"/>
      <c r="G1716" s="144"/>
    </row>
    <row r="1717" spans="2:7">
      <c r="B1717" s="1" t="s">
        <v>4</v>
      </c>
      <c r="C1717" s="139" t="s">
        <v>15227</v>
      </c>
      <c r="D1717" s="140"/>
      <c r="E1717" s="144"/>
      <c r="F1717" s="243"/>
      <c r="G1717" s="12"/>
    </row>
    <row r="1718" spans="2:7">
      <c r="B1718" s="1" t="s">
        <v>8</v>
      </c>
      <c r="C1718" s="54"/>
      <c r="D1718" s="55"/>
      <c r="E1718" s="140"/>
      <c r="F1718" s="242"/>
      <c r="G1718" s="144"/>
    </row>
    <row r="1719" spans="2:7">
      <c r="B1719" s="1" t="s">
        <v>13</v>
      </c>
      <c r="C1719" s="1" t="s">
        <v>14</v>
      </c>
      <c r="D1719" s="1" t="s">
        <v>15</v>
      </c>
      <c r="E1719" s="198" t="s">
        <v>16</v>
      </c>
      <c r="F1719" s="243" t="s">
        <v>17</v>
      </c>
      <c r="G1719" s="198" t="s">
        <v>1984</v>
      </c>
    </row>
    <row r="1720" spans="2:7">
      <c r="B1720" s="324" t="s">
        <v>331</v>
      </c>
      <c r="C1720" s="471" t="s">
        <v>15228</v>
      </c>
      <c r="D1720" s="328" t="s">
        <v>38</v>
      </c>
      <c r="E1720" s="328" t="s">
        <v>2013</v>
      </c>
      <c r="F1720" s="329" t="s">
        <v>7</v>
      </c>
      <c r="G1720" s="338" t="s">
        <v>10</v>
      </c>
    </row>
    <row r="1721" spans="2:7">
      <c r="B1721" s="324"/>
      <c r="C1721" s="471" t="s">
        <v>4536</v>
      </c>
      <c r="D1721" s="328" t="s">
        <v>38</v>
      </c>
      <c r="E1721" s="328" t="s">
        <v>2071</v>
      </c>
      <c r="F1721" s="329" t="s">
        <v>7</v>
      </c>
      <c r="G1721" s="338"/>
    </row>
    <row r="1722" ht="97" spans="2:7">
      <c r="B1722" s="324"/>
      <c r="C1722" s="471" t="s">
        <v>15229</v>
      </c>
      <c r="D1722" s="328" t="s">
        <v>38</v>
      </c>
      <c r="E1722" s="328" t="s">
        <v>15230</v>
      </c>
      <c r="F1722" s="329" t="s">
        <v>7</v>
      </c>
      <c r="G1722" s="338" t="s">
        <v>15231</v>
      </c>
    </row>
    <row r="1723" spans="2:7">
      <c r="B1723" s="324" t="s">
        <v>57</v>
      </c>
      <c r="C1723" s="324" t="s">
        <v>14</v>
      </c>
      <c r="D1723" s="324" t="s">
        <v>15</v>
      </c>
      <c r="E1723" s="355" t="s">
        <v>16</v>
      </c>
      <c r="F1723" s="356" t="s">
        <v>1287</v>
      </c>
      <c r="G1723" s="355" t="s">
        <v>18</v>
      </c>
    </row>
    <row r="1724" ht="29" spans="2:7">
      <c r="B1724" s="324"/>
      <c r="C1724" s="328" t="s">
        <v>1803</v>
      </c>
      <c r="D1724" s="328" t="s">
        <v>38</v>
      </c>
      <c r="E1724" s="328" t="s">
        <v>76</v>
      </c>
      <c r="F1724" s="328"/>
      <c r="G1724" s="328" t="s">
        <v>15232</v>
      </c>
    </row>
    <row r="1725" spans="2:7">
      <c r="B1725" s="324"/>
      <c r="C1725" s="328" t="s">
        <v>12531</v>
      </c>
      <c r="D1725" s="328" t="s">
        <v>38</v>
      </c>
      <c r="E1725" s="328" t="s">
        <v>15233</v>
      </c>
      <c r="F1725" s="328"/>
      <c r="G1725" s="328"/>
    </row>
    <row r="1726" spans="2:7">
      <c r="B1726" s="324"/>
      <c r="C1726" s="328" t="s">
        <v>15234</v>
      </c>
      <c r="D1726" s="328" t="s">
        <v>38</v>
      </c>
      <c r="E1726" s="328" t="s">
        <v>15235</v>
      </c>
      <c r="F1726" s="328"/>
      <c r="G1726" s="328"/>
    </row>
    <row r="1727" spans="2:7">
      <c r="B1727" s="324"/>
      <c r="C1727" s="328" t="s">
        <v>15236</v>
      </c>
      <c r="D1727" s="328" t="s">
        <v>38</v>
      </c>
      <c r="E1727" s="328" t="s">
        <v>5880</v>
      </c>
      <c r="F1727" s="328"/>
      <c r="G1727" s="328"/>
    </row>
    <row r="1728" spans="2:7">
      <c r="B1728" s="324"/>
      <c r="C1728" s="328" t="s">
        <v>5770</v>
      </c>
      <c r="D1728" s="328" t="s">
        <v>38</v>
      </c>
      <c r="E1728" s="328" t="s">
        <v>4958</v>
      </c>
      <c r="F1728" s="328"/>
      <c r="G1728" s="328"/>
    </row>
    <row r="1729" spans="2:7">
      <c r="B1729" s="324"/>
      <c r="C1729" s="328" t="s">
        <v>15237</v>
      </c>
      <c r="D1729" s="328" t="s">
        <v>2023</v>
      </c>
      <c r="E1729" s="328" t="s">
        <v>8185</v>
      </c>
      <c r="F1729" s="328"/>
      <c r="G1729" s="328" t="s">
        <v>15238</v>
      </c>
    </row>
    <row r="1730" spans="2:7">
      <c r="B1730" s="324"/>
      <c r="C1730" s="328" t="s">
        <v>15239</v>
      </c>
      <c r="D1730" s="328" t="s">
        <v>38</v>
      </c>
      <c r="E1730" s="328" t="s">
        <v>15240</v>
      </c>
      <c r="F1730" s="328"/>
      <c r="G1730" s="328"/>
    </row>
    <row r="1731" spans="2:7">
      <c r="B1731" s="324"/>
      <c r="C1731" s="328" t="s">
        <v>11791</v>
      </c>
      <c r="D1731" s="328" t="s">
        <v>38</v>
      </c>
      <c r="E1731" s="328" t="s">
        <v>15241</v>
      </c>
      <c r="F1731" s="328"/>
      <c r="G1731" s="328"/>
    </row>
    <row r="1736" spans="1:1">
      <c r="A1736" s="472" t="s">
        <v>15242</v>
      </c>
    </row>
    <row r="1737" spans="8:8">
      <c r="H1737" s="237"/>
    </row>
    <row r="1738" spans="2:8">
      <c r="B1738" s="1" t="s">
        <v>0</v>
      </c>
      <c r="C1738" s="2" t="s">
        <v>15243</v>
      </c>
      <c r="D1738" s="1" t="s">
        <v>1981</v>
      </c>
      <c r="E1738" s="139" t="s">
        <v>15244</v>
      </c>
      <c r="F1738" s="242"/>
      <c r="G1738" s="144"/>
      <c r="H1738" s="237"/>
    </row>
    <row r="1739" spans="2:8">
      <c r="B1739" s="1" t="s">
        <v>4</v>
      </c>
      <c r="C1739" s="139" t="s">
        <v>15245</v>
      </c>
      <c r="D1739" s="140"/>
      <c r="E1739" s="144"/>
      <c r="F1739" s="243"/>
      <c r="G1739" s="12"/>
      <c r="H1739" s="237"/>
    </row>
    <row r="1740" spans="2:8">
      <c r="B1740" s="1" t="s">
        <v>8</v>
      </c>
      <c r="C1740" s="54"/>
      <c r="D1740" s="55"/>
      <c r="E1740" s="140"/>
      <c r="F1740" s="242"/>
      <c r="G1740" s="144"/>
      <c r="H1740" s="234" t="s">
        <v>1984</v>
      </c>
    </row>
    <row r="1741" spans="2:8">
      <c r="B1741" s="234" t="s">
        <v>13</v>
      </c>
      <c r="C1741" s="234" t="s">
        <v>14</v>
      </c>
      <c r="D1741" s="234" t="s">
        <v>15</v>
      </c>
      <c r="E1741" s="234" t="s">
        <v>16</v>
      </c>
      <c r="F1741" s="234" t="s">
        <v>17</v>
      </c>
      <c r="G1741" s="234" t="s">
        <v>18</v>
      </c>
      <c r="H1741" s="237" t="s">
        <v>10</v>
      </c>
    </row>
    <row r="1742" spans="2:8">
      <c r="B1742" s="95" t="s">
        <v>331</v>
      </c>
      <c r="C1742" s="24" t="s">
        <v>944</v>
      </c>
      <c r="D1742" s="25" t="s">
        <v>2616</v>
      </c>
      <c r="E1742" s="28" t="s">
        <v>945</v>
      </c>
      <c r="F1742" s="250" t="s">
        <v>7</v>
      </c>
      <c r="G1742" s="25"/>
      <c r="H1742" s="237" t="s">
        <v>10</v>
      </c>
    </row>
    <row r="1743" spans="2:8">
      <c r="B1743" s="95" t="s">
        <v>331</v>
      </c>
      <c r="C1743" s="24" t="s">
        <v>949</v>
      </c>
      <c r="D1743" s="25" t="s">
        <v>2616</v>
      </c>
      <c r="E1743" s="28" t="s">
        <v>950</v>
      </c>
      <c r="F1743" s="250" t="s">
        <v>7</v>
      </c>
      <c r="G1743" s="25"/>
      <c r="H1743" s="237" t="s">
        <v>10</v>
      </c>
    </row>
    <row r="1744" spans="2:8">
      <c r="B1744" s="95" t="s">
        <v>331</v>
      </c>
      <c r="C1744" s="24" t="s">
        <v>952</v>
      </c>
      <c r="D1744" s="25" t="s">
        <v>2618</v>
      </c>
      <c r="E1744" s="28" t="s">
        <v>954</v>
      </c>
      <c r="F1744" s="250" t="s">
        <v>7</v>
      </c>
      <c r="G1744" s="25"/>
      <c r="H1744" s="237" t="s">
        <v>10</v>
      </c>
    </row>
    <row r="1745" spans="2:8">
      <c r="B1745" s="95" t="s">
        <v>331</v>
      </c>
      <c r="C1745" s="24" t="s">
        <v>963</v>
      </c>
      <c r="D1745" s="25" t="s">
        <v>2619</v>
      </c>
      <c r="E1745" s="28" t="s">
        <v>965</v>
      </c>
      <c r="F1745" s="250" t="s">
        <v>7</v>
      </c>
      <c r="G1745" s="25"/>
      <c r="H1745" s="237" t="s">
        <v>10</v>
      </c>
    </row>
    <row r="1746" spans="2:8">
      <c r="B1746" s="95" t="s">
        <v>331</v>
      </c>
      <c r="C1746" s="24" t="s">
        <v>960</v>
      </c>
      <c r="D1746" s="25" t="s">
        <v>2620</v>
      </c>
      <c r="E1746" s="28" t="s">
        <v>962</v>
      </c>
      <c r="F1746" s="250" t="s">
        <v>7</v>
      </c>
      <c r="G1746" s="25"/>
      <c r="H1746" s="237" t="s">
        <v>10</v>
      </c>
    </row>
    <row r="1747" spans="2:8">
      <c r="B1747" s="234" t="s">
        <v>331</v>
      </c>
      <c r="C1747" s="473" t="s">
        <v>946</v>
      </c>
      <c r="D1747" s="237" t="s">
        <v>947</v>
      </c>
      <c r="E1747" s="237" t="s">
        <v>948</v>
      </c>
      <c r="F1747" s="250" t="s">
        <v>7</v>
      </c>
      <c r="G1747" s="237" t="s">
        <v>10</v>
      </c>
      <c r="H1747" s="237" t="s">
        <v>10</v>
      </c>
    </row>
    <row r="1748" spans="2:8">
      <c r="B1748" s="234" t="s">
        <v>331</v>
      </c>
      <c r="C1748" s="237" t="s">
        <v>3528</v>
      </c>
      <c r="D1748" s="237" t="s">
        <v>212</v>
      </c>
      <c r="E1748" s="237" t="s">
        <v>2706</v>
      </c>
      <c r="F1748" s="250" t="s">
        <v>7</v>
      </c>
      <c r="G1748" s="237" t="s">
        <v>10</v>
      </c>
      <c r="H1748" s="474" t="s">
        <v>10</v>
      </c>
    </row>
    <row r="1749" spans="2:8">
      <c r="B1749" s="234" t="s">
        <v>331</v>
      </c>
      <c r="C1749" s="473" t="s">
        <v>3529</v>
      </c>
      <c r="D1749" s="237" t="s">
        <v>33</v>
      </c>
      <c r="E1749" s="237" t="s">
        <v>3530</v>
      </c>
      <c r="F1749" s="250" t="s">
        <v>7</v>
      </c>
      <c r="G1749" s="237" t="s">
        <v>10</v>
      </c>
      <c r="H1749" s="17"/>
    </row>
    <row r="1750" spans="2:8">
      <c r="B1750" s="234" t="s">
        <v>331</v>
      </c>
      <c r="C1750" s="237" t="s">
        <v>3531</v>
      </c>
      <c r="D1750" s="237" t="s">
        <v>3165</v>
      </c>
      <c r="E1750" s="237" t="s">
        <v>3532</v>
      </c>
      <c r="F1750" s="250" t="s">
        <v>7</v>
      </c>
      <c r="G1750" s="475" t="s">
        <v>10</v>
      </c>
      <c r="H1750" s="476" t="s">
        <v>10</v>
      </c>
    </row>
    <row r="1751" spans="2:8">
      <c r="B1751" s="234" t="s">
        <v>331</v>
      </c>
      <c r="C1751" s="237" t="s">
        <v>952</v>
      </c>
      <c r="D1751" s="237" t="s">
        <v>953</v>
      </c>
      <c r="E1751" s="237" t="s">
        <v>954</v>
      </c>
      <c r="F1751" s="250" t="s">
        <v>7</v>
      </c>
      <c r="G1751" s="237" t="s">
        <v>10</v>
      </c>
      <c r="H1751" s="237" t="s">
        <v>10</v>
      </c>
    </row>
    <row r="1752" spans="2:8">
      <c r="B1752" s="234" t="s">
        <v>331</v>
      </c>
      <c r="C1752" s="473" t="s">
        <v>955</v>
      </c>
      <c r="D1752" s="237" t="s">
        <v>947</v>
      </c>
      <c r="E1752" s="237" t="s">
        <v>956</v>
      </c>
      <c r="F1752" s="250" t="s">
        <v>7</v>
      </c>
      <c r="G1752" s="237" t="s">
        <v>10</v>
      </c>
      <c r="H1752" s="237" t="s">
        <v>10</v>
      </c>
    </row>
    <row r="1753" spans="2:8">
      <c r="B1753" s="234" t="s">
        <v>10</v>
      </c>
      <c r="C1753" s="237" t="s">
        <v>914</v>
      </c>
      <c r="D1753" s="237" t="s">
        <v>212</v>
      </c>
      <c r="E1753" s="249" t="s">
        <v>50</v>
      </c>
      <c r="F1753" s="250" t="s">
        <v>35</v>
      </c>
      <c r="G1753" s="237" t="s">
        <v>10</v>
      </c>
      <c r="H1753" s="237" t="s">
        <v>10</v>
      </c>
    </row>
    <row r="1754" spans="2:8">
      <c r="B1754" s="234" t="s">
        <v>10</v>
      </c>
      <c r="C1754" s="237" t="s">
        <v>912</v>
      </c>
      <c r="D1754" s="237" t="s">
        <v>212</v>
      </c>
      <c r="E1754" s="237" t="s">
        <v>2829</v>
      </c>
      <c r="F1754" s="250" t="s">
        <v>7</v>
      </c>
      <c r="G1754" s="237" t="s">
        <v>10</v>
      </c>
      <c r="H1754" s="237" t="s">
        <v>10</v>
      </c>
    </row>
    <row r="1755" spans="2:8">
      <c r="B1755" s="234" t="s">
        <v>10</v>
      </c>
      <c r="C1755" s="237" t="s">
        <v>15125</v>
      </c>
      <c r="D1755" s="237" t="s">
        <v>212</v>
      </c>
      <c r="E1755" s="249" t="s">
        <v>15246</v>
      </c>
      <c r="F1755" s="250" t="s">
        <v>7</v>
      </c>
      <c r="G1755" s="237" t="s">
        <v>10</v>
      </c>
      <c r="H1755" s="237" t="s">
        <v>10</v>
      </c>
    </row>
    <row r="1756" spans="2:8">
      <c r="B1756" s="234" t="s">
        <v>10</v>
      </c>
      <c r="C1756" s="473" t="s">
        <v>2832</v>
      </c>
      <c r="D1756" s="237" t="s">
        <v>2833</v>
      </c>
      <c r="E1756" s="237" t="s">
        <v>584</v>
      </c>
      <c r="F1756" s="250" t="s">
        <v>35</v>
      </c>
      <c r="G1756" s="237" t="s">
        <v>10</v>
      </c>
      <c r="H1756" s="237" t="s">
        <v>10</v>
      </c>
    </row>
    <row r="1757" spans="2:8">
      <c r="B1757" s="234" t="s">
        <v>10</v>
      </c>
      <c r="C1757" s="237" t="s">
        <v>918</v>
      </c>
      <c r="D1757" s="237" t="s">
        <v>196</v>
      </c>
      <c r="E1757" s="237" t="s">
        <v>197</v>
      </c>
      <c r="F1757" s="250" t="s">
        <v>35</v>
      </c>
      <c r="G1757" s="237" t="s">
        <v>10</v>
      </c>
      <c r="H1757" s="237" t="s">
        <v>10</v>
      </c>
    </row>
    <row r="1758" spans="2:8">
      <c r="B1758" s="234" t="s">
        <v>10</v>
      </c>
      <c r="C1758" s="237" t="s">
        <v>4986</v>
      </c>
      <c r="D1758" s="237" t="s">
        <v>196</v>
      </c>
      <c r="E1758" s="237" t="s">
        <v>4987</v>
      </c>
      <c r="F1758" s="250" t="s">
        <v>35</v>
      </c>
      <c r="G1758" s="237" t="s">
        <v>10</v>
      </c>
      <c r="H1758" s="237" t="s">
        <v>10</v>
      </c>
    </row>
    <row r="1759" spans="2:8">
      <c r="B1759" s="234" t="s">
        <v>10</v>
      </c>
      <c r="C1759" s="237" t="s">
        <v>3398</v>
      </c>
      <c r="D1759" s="237" t="s">
        <v>357</v>
      </c>
      <c r="E1759" s="237" t="s">
        <v>358</v>
      </c>
      <c r="F1759" s="250" t="s">
        <v>35</v>
      </c>
      <c r="G1759" s="237" t="s">
        <v>2353</v>
      </c>
      <c r="H1759" s="237" t="s">
        <v>10</v>
      </c>
    </row>
    <row r="1760" spans="2:8">
      <c r="B1760" s="234" t="s">
        <v>10</v>
      </c>
      <c r="C1760" s="237" t="s">
        <v>3298</v>
      </c>
      <c r="D1760" s="237" t="s">
        <v>279</v>
      </c>
      <c r="E1760" s="237" t="s">
        <v>360</v>
      </c>
      <c r="F1760" s="250" t="s">
        <v>35</v>
      </c>
      <c r="G1760" s="237" t="s">
        <v>15247</v>
      </c>
      <c r="H1760" s="234" t="s">
        <v>1984</v>
      </c>
    </row>
    <row r="1761" spans="2:8">
      <c r="B1761" s="234" t="s">
        <v>57</v>
      </c>
      <c r="C1761" s="234" t="s">
        <v>14</v>
      </c>
      <c r="D1761" s="234" t="s">
        <v>15</v>
      </c>
      <c r="E1761" s="234" t="s">
        <v>16</v>
      </c>
      <c r="F1761" s="234" t="s">
        <v>17</v>
      </c>
      <c r="G1761" s="234" t="s">
        <v>18</v>
      </c>
      <c r="H1761" s="237" t="s">
        <v>10</v>
      </c>
    </row>
    <row r="1762" spans="2:8">
      <c r="B1762" s="234" t="s">
        <v>10</v>
      </c>
      <c r="C1762" s="237" t="s">
        <v>3343</v>
      </c>
      <c r="D1762" s="237" t="s">
        <v>79</v>
      </c>
      <c r="E1762" s="237" t="s">
        <v>2239</v>
      </c>
      <c r="F1762" s="250" t="s">
        <v>10</v>
      </c>
      <c r="G1762" s="237" t="s">
        <v>10</v>
      </c>
      <c r="H1762" s="237" t="s">
        <v>10</v>
      </c>
    </row>
    <row r="1763" spans="2:8">
      <c r="B1763" s="234" t="s">
        <v>10</v>
      </c>
      <c r="C1763" s="237" t="s">
        <v>4986</v>
      </c>
      <c r="D1763" s="237" t="s">
        <v>196</v>
      </c>
      <c r="E1763" s="237" t="s">
        <v>4987</v>
      </c>
      <c r="F1763" s="250" t="s">
        <v>10</v>
      </c>
      <c r="G1763" s="237" t="s">
        <v>10</v>
      </c>
      <c r="H1763" s="237" t="s">
        <v>10</v>
      </c>
    </row>
    <row r="1764" spans="2:8">
      <c r="B1764" s="234" t="s">
        <v>10</v>
      </c>
      <c r="C1764" s="237" t="s">
        <v>952</v>
      </c>
      <c r="D1764" s="237" t="s">
        <v>953</v>
      </c>
      <c r="E1764" s="237" t="s">
        <v>954</v>
      </c>
      <c r="F1764" s="250" t="s">
        <v>10</v>
      </c>
      <c r="G1764" s="237" t="s">
        <v>10</v>
      </c>
      <c r="H1764" s="237" t="s">
        <v>10</v>
      </c>
    </row>
    <row r="1765" spans="2:8">
      <c r="B1765" s="234" t="s">
        <v>10</v>
      </c>
      <c r="C1765" s="237" t="s">
        <v>15248</v>
      </c>
      <c r="D1765" s="237" t="s">
        <v>964</v>
      </c>
      <c r="E1765" s="237" t="s">
        <v>15249</v>
      </c>
      <c r="F1765" s="250" t="s">
        <v>10</v>
      </c>
      <c r="G1765" s="237" t="s">
        <v>10</v>
      </c>
      <c r="H1765" s="237" t="s">
        <v>10</v>
      </c>
    </row>
    <row r="1766" spans="2:8">
      <c r="B1766" s="234" t="s">
        <v>10</v>
      </c>
      <c r="C1766" s="237" t="s">
        <v>3539</v>
      </c>
      <c r="D1766" s="237" t="s">
        <v>212</v>
      </c>
      <c r="E1766" s="237" t="s">
        <v>2829</v>
      </c>
      <c r="F1766" s="250" t="s">
        <v>10</v>
      </c>
      <c r="G1766" s="237" t="s">
        <v>10</v>
      </c>
      <c r="H1766" s="237" t="s">
        <v>10</v>
      </c>
    </row>
    <row r="1767" spans="2:8">
      <c r="B1767" s="234" t="s">
        <v>10</v>
      </c>
      <c r="C1767" s="237" t="s">
        <v>966</v>
      </c>
      <c r="D1767" s="237" t="s">
        <v>212</v>
      </c>
      <c r="E1767" s="237" t="s">
        <v>917</v>
      </c>
      <c r="F1767" s="250" t="s">
        <v>10</v>
      </c>
      <c r="G1767" s="237" t="s">
        <v>10</v>
      </c>
      <c r="H1767" s="237" t="s">
        <v>10</v>
      </c>
    </row>
    <row r="1768" spans="2:8">
      <c r="B1768" s="234" t="s">
        <v>10</v>
      </c>
      <c r="C1768" s="473" t="s">
        <v>955</v>
      </c>
      <c r="D1768" s="237" t="s">
        <v>947</v>
      </c>
      <c r="E1768" s="237" t="s">
        <v>956</v>
      </c>
      <c r="F1768" s="250" t="s">
        <v>10</v>
      </c>
      <c r="G1768" s="237" t="s">
        <v>10</v>
      </c>
      <c r="H1768" s="237" t="s">
        <v>10</v>
      </c>
    </row>
    <row r="1769" spans="2:8">
      <c r="B1769" s="234" t="s">
        <v>10</v>
      </c>
      <c r="C1769" s="237" t="s">
        <v>5009</v>
      </c>
      <c r="D1769" s="237" t="s">
        <v>212</v>
      </c>
      <c r="E1769" s="237" t="s">
        <v>5011</v>
      </c>
      <c r="F1769" s="250" t="s">
        <v>10</v>
      </c>
      <c r="G1769" s="237" t="s">
        <v>10</v>
      </c>
      <c r="H1769" s="237" t="s">
        <v>10</v>
      </c>
    </row>
    <row r="1770" spans="2:8">
      <c r="B1770" s="234" t="s">
        <v>10</v>
      </c>
      <c r="C1770" s="237" t="s">
        <v>4854</v>
      </c>
      <c r="D1770" s="237" t="s">
        <v>60</v>
      </c>
      <c r="E1770" s="237" t="s">
        <v>4856</v>
      </c>
      <c r="F1770" s="250" t="s">
        <v>10</v>
      </c>
      <c r="G1770" s="237" t="s">
        <v>10</v>
      </c>
      <c r="H1770" s="237" t="s">
        <v>10</v>
      </c>
    </row>
    <row r="1771" spans="2:8">
      <c r="B1771" s="234" t="s">
        <v>10</v>
      </c>
      <c r="C1771" s="473" t="s">
        <v>2832</v>
      </c>
      <c r="D1771" s="237" t="s">
        <v>2833</v>
      </c>
      <c r="E1771" s="237" t="s">
        <v>584</v>
      </c>
      <c r="F1771" s="250" t="s">
        <v>10</v>
      </c>
      <c r="G1771" s="237" t="s">
        <v>10</v>
      </c>
      <c r="H1771" s="237" t="s">
        <v>10</v>
      </c>
    </row>
    <row r="1772" spans="2:8">
      <c r="B1772" s="234" t="s">
        <v>10</v>
      </c>
      <c r="C1772" s="237" t="s">
        <v>918</v>
      </c>
      <c r="D1772" s="237" t="s">
        <v>196</v>
      </c>
      <c r="E1772" s="237" t="s">
        <v>197</v>
      </c>
      <c r="F1772" s="250" t="s">
        <v>10</v>
      </c>
      <c r="G1772" s="237" t="s">
        <v>10</v>
      </c>
      <c r="H1772" s="237" t="s">
        <v>10</v>
      </c>
    </row>
    <row r="1773" spans="2:8">
      <c r="B1773" s="234" t="s">
        <v>10</v>
      </c>
      <c r="C1773" s="473" t="s">
        <v>949</v>
      </c>
      <c r="D1773" s="237" t="s">
        <v>33</v>
      </c>
      <c r="E1773" s="237" t="s">
        <v>950</v>
      </c>
      <c r="F1773" s="250" t="s">
        <v>10</v>
      </c>
      <c r="G1773" s="237" t="s">
        <v>10</v>
      </c>
      <c r="H1773" s="237" t="s">
        <v>10</v>
      </c>
    </row>
    <row r="1774" spans="2:8">
      <c r="B1774" s="234" t="s">
        <v>10</v>
      </c>
      <c r="C1774" s="473" t="s">
        <v>4993</v>
      </c>
      <c r="D1774" s="237" t="s">
        <v>33</v>
      </c>
      <c r="E1774" s="237" t="s">
        <v>4994</v>
      </c>
      <c r="F1774" s="250" t="s">
        <v>10</v>
      </c>
      <c r="G1774" s="237" t="s">
        <v>10</v>
      </c>
      <c r="H1774" s="237" t="s">
        <v>10</v>
      </c>
    </row>
    <row r="1775" spans="2:8">
      <c r="B1775" s="234" t="s">
        <v>10</v>
      </c>
      <c r="C1775" s="473" t="s">
        <v>4999</v>
      </c>
      <c r="D1775" s="237" t="s">
        <v>33</v>
      </c>
      <c r="E1775" s="237" t="s">
        <v>4911</v>
      </c>
      <c r="F1775" s="250" t="s">
        <v>10</v>
      </c>
      <c r="G1775" s="237" t="s">
        <v>10</v>
      </c>
      <c r="H1775" s="237" t="s">
        <v>10</v>
      </c>
    </row>
    <row r="1776" spans="2:8">
      <c r="B1776" s="234" t="s">
        <v>10</v>
      </c>
      <c r="C1776" s="473" t="s">
        <v>2852</v>
      </c>
      <c r="D1776" s="237" t="s">
        <v>79</v>
      </c>
      <c r="E1776" s="237" t="s">
        <v>5019</v>
      </c>
      <c r="F1776" s="250" t="s">
        <v>10</v>
      </c>
      <c r="G1776" s="237" t="s">
        <v>10</v>
      </c>
      <c r="H1776" s="237" t="s">
        <v>10</v>
      </c>
    </row>
    <row r="1777" spans="2:8">
      <c r="B1777" s="234" t="s">
        <v>10</v>
      </c>
      <c r="C1777" s="237" t="s">
        <v>4989</v>
      </c>
      <c r="D1777" s="237" t="s">
        <v>79</v>
      </c>
      <c r="E1777" s="237" t="s">
        <v>4990</v>
      </c>
      <c r="F1777" s="250" t="s">
        <v>10</v>
      </c>
      <c r="G1777" s="237" t="s">
        <v>10</v>
      </c>
      <c r="H1777" s="237" t="s">
        <v>10</v>
      </c>
    </row>
    <row r="1778" spans="2:8">
      <c r="B1778" s="234" t="s">
        <v>10</v>
      </c>
      <c r="C1778" s="237" t="s">
        <v>4991</v>
      </c>
      <c r="D1778" s="237" t="s">
        <v>4909</v>
      </c>
      <c r="E1778" s="237" t="s">
        <v>4992</v>
      </c>
      <c r="F1778" s="250" t="s">
        <v>10</v>
      </c>
      <c r="G1778" s="237" t="s">
        <v>10</v>
      </c>
      <c r="H1778" s="237" t="s">
        <v>10</v>
      </c>
    </row>
    <row r="1779" spans="2:8">
      <c r="B1779" s="234" t="s">
        <v>10</v>
      </c>
      <c r="C1779" s="473" t="s">
        <v>5014</v>
      </c>
      <c r="D1779" s="237" t="s">
        <v>33</v>
      </c>
      <c r="E1779" s="237" t="s">
        <v>5015</v>
      </c>
      <c r="F1779" s="250" t="s">
        <v>10</v>
      </c>
      <c r="G1779" s="237" t="s">
        <v>10</v>
      </c>
      <c r="H1779" s="237" t="s">
        <v>10</v>
      </c>
    </row>
    <row r="1780" spans="2:8">
      <c r="B1780" s="234" t="s">
        <v>10</v>
      </c>
      <c r="C1780" s="473" t="s">
        <v>4996</v>
      </c>
      <c r="D1780" s="237" t="s">
        <v>33</v>
      </c>
      <c r="E1780" s="237" t="s">
        <v>4997</v>
      </c>
      <c r="F1780" s="250" t="s">
        <v>10</v>
      </c>
      <c r="G1780" s="237" t="s">
        <v>10</v>
      </c>
      <c r="H1780" s="237" t="s">
        <v>10</v>
      </c>
    </row>
    <row r="1781" spans="2:8">
      <c r="B1781" s="234" t="s">
        <v>10</v>
      </c>
      <c r="C1781" s="237" t="s">
        <v>15250</v>
      </c>
      <c r="D1781" s="237" t="s">
        <v>969</v>
      </c>
      <c r="E1781" s="237" t="s">
        <v>15251</v>
      </c>
      <c r="F1781" s="250" t="s">
        <v>10</v>
      </c>
      <c r="G1781" s="237" t="s">
        <v>10</v>
      </c>
      <c r="H1781" s="237" t="s">
        <v>10</v>
      </c>
    </row>
    <row r="1782" spans="2:8">
      <c r="B1782" s="234" t="s">
        <v>10</v>
      </c>
      <c r="C1782" s="473" t="s">
        <v>920</v>
      </c>
      <c r="D1782" s="237" t="s">
        <v>33</v>
      </c>
      <c r="E1782" s="237" t="s">
        <v>4952</v>
      </c>
      <c r="F1782" s="250" t="s">
        <v>10</v>
      </c>
      <c r="G1782" s="237" t="s">
        <v>10</v>
      </c>
      <c r="H1782" s="237" t="s">
        <v>10</v>
      </c>
    </row>
    <row r="1783" spans="2:8">
      <c r="B1783" s="234" t="s">
        <v>10</v>
      </c>
      <c r="C1783" s="237" t="s">
        <v>15252</v>
      </c>
      <c r="D1783" s="237" t="s">
        <v>577</v>
      </c>
      <c r="E1783" s="237" t="s">
        <v>15253</v>
      </c>
      <c r="F1783" s="250" t="s">
        <v>10</v>
      </c>
      <c r="G1783" s="237" t="s">
        <v>10</v>
      </c>
      <c r="H1783" s="237" t="s">
        <v>10</v>
      </c>
    </row>
    <row r="1784" spans="2:8">
      <c r="B1784" s="234" t="s">
        <v>10</v>
      </c>
      <c r="C1784" s="237" t="s">
        <v>15254</v>
      </c>
      <c r="D1784" s="237" t="s">
        <v>79</v>
      </c>
      <c r="E1784" s="237" t="s">
        <v>15255</v>
      </c>
      <c r="F1784" s="250" t="s">
        <v>10</v>
      </c>
      <c r="G1784" s="237" t="s">
        <v>10</v>
      </c>
      <c r="H1784" s="237" t="s">
        <v>10</v>
      </c>
    </row>
    <row r="1785" spans="2:8">
      <c r="B1785" s="234" t="s">
        <v>10</v>
      </c>
      <c r="C1785" s="237" t="s">
        <v>15256</v>
      </c>
      <c r="D1785" s="237" t="s">
        <v>577</v>
      </c>
      <c r="E1785" s="237" t="s">
        <v>15257</v>
      </c>
      <c r="F1785" s="250" t="s">
        <v>10</v>
      </c>
      <c r="G1785" s="237" t="s">
        <v>10</v>
      </c>
      <c r="H1785" s="474" t="s">
        <v>10</v>
      </c>
    </row>
    <row r="1786" spans="2:8">
      <c r="B1786" s="234" t="s">
        <v>10</v>
      </c>
      <c r="C1786" s="237" t="s">
        <v>15258</v>
      </c>
      <c r="D1786" s="237" t="s">
        <v>79</v>
      </c>
      <c r="E1786" s="237" t="s">
        <v>15259</v>
      </c>
      <c r="F1786" s="250" t="s">
        <v>10</v>
      </c>
      <c r="G1786" s="237" t="s">
        <v>10</v>
      </c>
      <c r="H1786" s="17"/>
    </row>
    <row r="1787" spans="2:8">
      <c r="B1787" s="234" t="s">
        <v>10</v>
      </c>
      <c r="C1787" s="473" t="s">
        <v>5001</v>
      </c>
      <c r="D1787" s="237" t="s">
        <v>33</v>
      </c>
      <c r="E1787" s="237" t="s">
        <v>5002</v>
      </c>
      <c r="F1787" s="250" t="s">
        <v>10</v>
      </c>
      <c r="G1787" s="475" t="s">
        <v>10</v>
      </c>
      <c r="H1787" s="17"/>
    </row>
    <row r="1788" spans="2:8">
      <c r="B1788" s="234" t="s">
        <v>10</v>
      </c>
      <c r="C1788" s="237" t="s">
        <v>15260</v>
      </c>
      <c r="D1788" s="237" t="s">
        <v>577</v>
      </c>
      <c r="E1788" s="237" t="s">
        <v>15261</v>
      </c>
      <c r="F1788" s="250" t="s">
        <v>10</v>
      </c>
      <c r="G1788" s="475" t="s">
        <v>10</v>
      </c>
      <c r="H1788" s="17"/>
    </row>
    <row r="1789" spans="2:8">
      <c r="B1789" s="234" t="s">
        <v>10</v>
      </c>
      <c r="C1789" s="237" t="s">
        <v>15262</v>
      </c>
      <c r="D1789" s="237" t="s">
        <v>79</v>
      </c>
      <c r="E1789" s="237" t="s">
        <v>15263</v>
      </c>
      <c r="F1789" s="250" t="s">
        <v>10</v>
      </c>
      <c r="G1789" s="475" t="s">
        <v>10</v>
      </c>
      <c r="H1789" s="17"/>
    </row>
    <row r="1790" spans="2:8">
      <c r="B1790" s="234" t="s">
        <v>10</v>
      </c>
      <c r="C1790" s="473" t="s">
        <v>5004</v>
      </c>
      <c r="D1790" s="237" t="s">
        <v>33</v>
      </c>
      <c r="E1790" s="237" t="s">
        <v>5005</v>
      </c>
      <c r="F1790" s="250" t="s">
        <v>10</v>
      </c>
      <c r="G1790" s="475" t="s">
        <v>10</v>
      </c>
      <c r="H1790" s="17"/>
    </row>
    <row r="1791" spans="2:8">
      <c r="B1791" s="234" t="s">
        <v>10</v>
      </c>
      <c r="C1791" s="237" t="s">
        <v>15264</v>
      </c>
      <c r="D1791" s="237" t="s">
        <v>79</v>
      </c>
      <c r="E1791" s="237" t="s">
        <v>15265</v>
      </c>
      <c r="F1791" s="250" t="s">
        <v>10</v>
      </c>
      <c r="G1791" s="475" t="s">
        <v>10</v>
      </c>
      <c r="H1791" s="17"/>
    </row>
    <row r="1792" spans="2:8">
      <c r="B1792" s="234" t="s">
        <v>10</v>
      </c>
      <c r="C1792" s="237" t="s">
        <v>2180</v>
      </c>
      <c r="D1792" s="237" t="s">
        <v>577</v>
      </c>
      <c r="E1792" s="237" t="s">
        <v>1984</v>
      </c>
      <c r="F1792" s="250" t="s">
        <v>10</v>
      </c>
      <c r="G1792" s="475" t="s">
        <v>10</v>
      </c>
      <c r="H1792" s="17"/>
    </row>
    <row r="1793" spans="2:8">
      <c r="B1793" s="234" t="s">
        <v>10</v>
      </c>
      <c r="C1793" s="237" t="s">
        <v>3298</v>
      </c>
      <c r="D1793" s="237" t="s">
        <v>279</v>
      </c>
      <c r="E1793" s="237" t="s">
        <v>360</v>
      </c>
      <c r="F1793" s="250" t="s">
        <v>10</v>
      </c>
      <c r="G1793" s="475" t="s">
        <v>10</v>
      </c>
      <c r="H1793" s="17"/>
    </row>
    <row r="1794" spans="2:8">
      <c r="B1794" s="234" t="s">
        <v>10</v>
      </c>
      <c r="C1794" s="237" t="s">
        <v>15266</v>
      </c>
      <c r="D1794" s="237" t="s">
        <v>549</v>
      </c>
      <c r="E1794" s="237" t="s">
        <v>15267</v>
      </c>
      <c r="F1794" s="250" t="s">
        <v>10</v>
      </c>
      <c r="G1794" s="475" t="s">
        <v>10</v>
      </c>
      <c r="H1794" s="17"/>
    </row>
    <row r="1795" spans="2:8">
      <c r="B1795" s="234" t="s">
        <v>10</v>
      </c>
      <c r="C1795" s="237" t="s">
        <v>15268</v>
      </c>
      <c r="D1795" s="237" t="s">
        <v>33</v>
      </c>
      <c r="E1795" s="237" t="s">
        <v>15269</v>
      </c>
      <c r="F1795" s="250" t="s">
        <v>10</v>
      </c>
      <c r="G1795" s="475" t="s">
        <v>10</v>
      </c>
      <c r="H1795" s="17"/>
    </row>
    <row r="1796" spans="2:7">
      <c r="B1796" s="234" t="s">
        <v>10</v>
      </c>
      <c r="C1796" s="237" t="s">
        <v>15270</v>
      </c>
      <c r="D1796" s="237" t="s">
        <v>212</v>
      </c>
      <c r="E1796" s="237" t="s">
        <v>15271</v>
      </c>
      <c r="F1796" s="250" t="s">
        <v>10</v>
      </c>
      <c r="G1796" s="475" t="s">
        <v>10</v>
      </c>
    </row>
    <row r="1799" spans="8:8">
      <c r="H1799" s="17"/>
    </row>
    <row r="1800" spans="2:8">
      <c r="B1800" s="1" t="s">
        <v>0</v>
      </c>
      <c r="C1800" s="2" t="s">
        <v>15272</v>
      </c>
      <c r="D1800" s="1" t="s">
        <v>1981</v>
      </c>
      <c r="E1800" s="139" t="s">
        <v>15273</v>
      </c>
      <c r="F1800" s="242"/>
      <c r="G1800" s="140"/>
      <c r="H1800" s="17"/>
    </row>
    <row r="1801" spans="2:8">
      <c r="B1801" s="1" t="s">
        <v>4</v>
      </c>
      <c r="C1801" s="139" t="s">
        <v>15274</v>
      </c>
      <c r="D1801" s="140"/>
      <c r="E1801" s="144"/>
      <c r="F1801" s="243"/>
      <c r="G1801" s="139"/>
      <c r="H1801" s="17"/>
    </row>
    <row r="1802" spans="2:8">
      <c r="B1802" s="1" t="s">
        <v>8</v>
      </c>
      <c r="C1802" s="54"/>
      <c r="D1802" s="55"/>
      <c r="E1802" s="140"/>
      <c r="F1802" s="242"/>
      <c r="G1802" s="140"/>
      <c r="H1802" s="234" t="s">
        <v>1984</v>
      </c>
    </row>
    <row r="1803" spans="2:8">
      <c r="B1803" s="234" t="s">
        <v>13</v>
      </c>
      <c r="C1803" s="234" t="s">
        <v>14</v>
      </c>
      <c r="D1803" s="234" t="s">
        <v>15</v>
      </c>
      <c r="E1803" s="234" t="s">
        <v>16</v>
      </c>
      <c r="F1803" s="234" t="s">
        <v>17</v>
      </c>
      <c r="G1803" s="477" t="s">
        <v>18</v>
      </c>
      <c r="H1803" s="17"/>
    </row>
    <row r="1804" spans="2:8">
      <c r="B1804" s="95" t="s">
        <v>331</v>
      </c>
      <c r="C1804" s="24" t="s">
        <v>944</v>
      </c>
      <c r="D1804" s="25" t="s">
        <v>2616</v>
      </c>
      <c r="E1804" s="28" t="s">
        <v>945</v>
      </c>
      <c r="F1804" s="250" t="s">
        <v>7</v>
      </c>
      <c r="G1804" s="478"/>
      <c r="H1804" s="17"/>
    </row>
    <row r="1805" spans="2:8">
      <c r="B1805" s="95" t="s">
        <v>331</v>
      </c>
      <c r="C1805" s="24" t="s">
        <v>949</v>
      </c>
      <c r="D1805" s="25" t="s">
        <v>2616</v>
      </c>
      <c r="E1805" s="28" t="s">
        <v>950</v>
      </c>
      <c r="F1805" s="250" t="s">
        <v>7</v>
      </c>
      <c r="G1805" s="478"/>
      <c r="H1805" s="17"/>
    </row>
    <row r="1806" spans="2:8">
      <c r="B1806" s="95" t="s">
        <v>331</v>
      </c>
      <c r="C1806" s="24" t="s">
        <v>952</v>
      </c>
      <c r="D1806" s="25" t="s">
        <v>2618</v>
      </c>
      <c r="E1806" s="28" t="s">
        <v>954</v>
      </c>
      <c r="F1806" s="250" t="s">
        <v>7</v>
      </c>
      <c r="G1806" s="478"/>
      <c r="H1806" s="17"/>
    </row>
    <row r="1807" spans="2:8">
      <c r="B1807" s="95" t="s">
        <v>331</v>
      </c>
      <c r="C1807" s="24" t="s">
        <v>963</v>
      </c>
      <c r="D1807" s="25" t="s">
        <v>2619</v>
      </c>
      <c r="E1807" s="28" t="s">
        <v>965</v>
      </c>
      <c r="F1807" s="250" t="s">
        <v>7</v>
      </c>
      <c r="G1807" s="478"/>
      <c r="H1807" s="17"/>
    </row>
    <row r="1808" spans="2:8">
      <c r="B1808" s="95" t="s">
        <v>331</v>
      </c>
      <c r="C1808" s="24" t="s">
        <v>960</v>
      </c>
      <c r="D1808" s="25" t="s">
        <v>2620</v>
      </c>
      <c r="E1808" s="28" t="s">
        <v>962</v>
      </c>
      <c r="F1808" s="250" t="s">
        <v>7</v>
      </c>
      <c r="G1808" s="478"/>
      <c r="H1808" s="17"/>
    </row>
    <row r="1809" spans="2:8">
      <c r="B1809" s="234" t="s">
        <v>331</v>
      </c>
      <c r="C1809" s="473" t="s">
        <v>946</v>
      </c>
      <c r="D1809" s="237" t="s">
        <v>947</v>
      </c>
      <c r="E1809" s="237" t="s">
        <v>948</v>
      </c>
      <c r="F1809" s="250" t="s">
        <v>7</v>
      </c>
      <c r="G1809" s="475" t="s">
        <v>10</v>
      </c>
      <c r="H1809" s="17"/>
    </row>
    <row r="1810" spans="2:8">
      <c r="B1810" s="234" t="s">
        <v>331</v>
      </c>
      <c r="C1810" s="237" t="s">
        <v>3528</v>
      </c>
      <c r="D1810" s="237" t="s">
        <v>212</v>
      </c>
      <c r="E1810" s="237" t="s">
        <v>2706</v>
      </c>
      <c r="F1810" s="250" t="s">
        <v>7</v>
      </c>
      <c r="G1810" s="475" t="s">
        <v>10</v>
      </c>
      <c r="H1810" s="17"/>
    </row>
    <row r="1811" spans="2:8">
      <c r="B1811" s="234" t="s">
        <v>331</v>
      </c>
      <c r="C1811" s="473" t="s">
        <v>3529</v>
      </c>
      <c r="D1811" s="237" t="s">
        <v>33</v>
      </c>
      <c r="E1811" s="237" t="s">
        <v>3530</v>
      </c>
      <c r="F1811" s="250" t="s">
        <v>7</v>
      </c>
      <c r="G1811" s="475" t="s">
        <v>10</v>
      </c>
      <c r="H1811" s="17"/>
    </row>
    <row r="1812" spans="2:8">
      <c r="B1812" s="234" t="s">
        <v>331</v>
      </c>
      <c r="C1812" s="237" t="s">
        <v>3531</v>
      </c>
      <c r="D1812" s="237" t="s">
        <v>3165</v>
      </c>
      <c r="E1812" s="237" t="s">
        <v>3532</v>
      </c>
      <c r="F1812" s="250" t="s">
        <v>7</v>
      </c>
      <c r="G1812" s="475" t="s">
        <v>10</v>
      </c>
      <c r="H1812" s="17"/>
    </row>
    <row r="1813" spans="2:8">
      <c r="B1813" s="234" t="s">
        <v>331</v>
      </c>
      <c r="C1813" s="237" t="s">
        <v>952</v>
      </c>
      <c r="D1813" s="237" t="s">
        <v>953</v>
      </c>
      <c r="E1813" s="237" t="s">
        <v>954</v>
      </c>
      <c r="F1813" s="250" t="s">
        <v>7</v>
      </c>
      <c r="G1813" s="475" t="s">
        <v>10</v>
      </c>
      <c r="H1813" s="17"/>
    </row>
    <row r="1814" spans="2:8">
      <c r="B1814" s="234" t="s">
        <v>331</v>
      </c>
      <c r="C1814" s="473" t="s">
        <v>955</v>
      </c>
      <c r="D1814" s="237" t="s">
        <v>947</v>
      </c>
      <c r="E1814" s="237" t="s">
        <v>956</v>
      </c>
      <c r="F1814" s="250" t="s">
        <v>7</v>
      </c>
      <c r="G1814" s="475" t="s">
        <v>10</v>
      </c>
      <c r="H1814" s="239" t="s">
        <v>10</v>
      </c>
    </row>
    <row r="1815" spans="2:8">
      <c r="B1815" s="234" t="s">
        <v>10</v>
      </c>
      <c r="C1815" s="237" t="s">
        <v>914</v>
      </c>
      <c r="D1815" s="237" t="s">
        <v>212</v>
      </c>
      <c r="E1815" s="249" t="s">
        <v>50</v>
      </c>
      <c r="F1815" s="250" t="s">
        <v>35</v>
      </c>
      <c r="G1815" s="475" t="s">
        <v>10</v>
      </c>
      <c r="H1815" s="239" t="s">
        <v>10</v>
      </c>
    </row>
    <row r="1816" ht="12" customHeight="1" spans="2:8">
      <c r="B1816" s="234" t="s">
        <v>10</v>
      </c>
      <c r="C1816" s="237" t="s">
        <v>966</v>
      </c>
      <c r="D1816" s="237" t="s">
        <v>212</v>
      </c>
      <c r="E1816" s="237" t="s">
        <v>917</v>
      </c>
      <c r="F1816" s="250" t="s">
        <v>7</v>
      </c>
      <c r="G1816" s="475" t="s">
        <v>10</v>
      </c>
      <c r="H1816" s="17"/>
    </row>
    <row r="1817" ht="30" customHeight="1" spans="2:8">
      <c r="B1817" s="234" t="s">
        <v>10</v>
      </c>
      <c r="C1817" s="237" t="s">
        <v>912</v>
      </c>
      <c r="D1817" s="237" t="s">
        <v>212</v>
      </c>
      <c r="E1817" s="237" t="s">
        <v>2829</v>
      </c>
      <c r="F1817" s="250" t="s">
        <v>7</v>
      </c>
      <c r="G1817" s="475" t="s">
        <v>10</v>
      </c>
      <c r="H1817" s="17"/>
    </row>
    <row r="1818" ht="30" customHeight="1" spans="2:8">
      <c r="B1818" s="234" t="s">
        <v>10</v>
      </c>
      <c r="C1818" s="237" t="s">
        <v>15125</v>
      </c>
      <c r="D1818" s="237" t="s">
        <v>212</v>
      </c>
      <c r="E1818" s="249" t="s">
        <v>15246</v>
      </c>
      <c r="F1818" s="250" t="s">
        <v>7</v>
      </c>
      <c r="G1818" s="475" t="s">
        <v>10</v>
      </c>
      <c r="H1818" s="479" t="s">
        <v>15275</v>
      </c>
    </row>
    <row r="1819" ht="38" customHeight="1" spans="2:8">
      <c r="B1819" s="234" t="s">
        <v>10</v>
      </c>
      <c r="C1819" s="237" t="s">
        <v>15276</v>
      </c>
      <c r="D1819" s="237" t="s">
        <v>577</v>
      </c>
      <c r="E1819" s="480" t="s">
        <v>15277</v>
      </c>
      <c r="F1819" s="250" t="s">
        <v>7</v>
      </c>
      <c r="G1819" s="237" t="s">
        <v>10</v>
      </c>
      <c r="H1819" s="237" t="s">
        <v>10</v>
      </c>
    </row>
    <row r="1820" ht="30" customHeight="1" spans="2:8">
      <c r="B1820" s="234" t="s">
        <v>10</v>
      </c>
      <c r="C1820" s="237" t="s">
        <v>2180</v>
      </c>
      <c r="D1820" s="237" t="s">
        <v>577</v>
      </c>
      <c r="E1820" s="237" t="s">
        <v>1984</v>
      </c>
      <c r="F1820" s="250" t="s">
        <v>35</v>
      </c>
      <c r="G1820" s="237" t="s">
        <v>10</v>
      </c>
      <c r="H1820" s="234" t="s">
        <v>1984</v>
      </c>
    </row>
    <row r="1821" ht="30" customHeight="1" spans="2:8">
      <c r="B1821" s="234" t="s">
        <v>57</v>
      </c>
      <c r="C1821" s="234" t="s">
        <v>14</v>
      </c>
      <c r="D1821" s="234" t="s">
        <v>15</v>
      </c>
      <c r="E1821" s="234" t="s">
        <v>16</v>
      </c>
      <c r="F1821" s="234" t="s">
        <v>17</v>
      </c>
      <c r="G1821" s="234" t="s">
        <v>18</v>
      </c>
      <c r="H1821" s="253" t="s">
        <v>15278</v>
      </c>
    </row>
    <row r="1822" spans="2:7">
      <c r="B1822" s="234" t="s">
        <v>10</v>
      </c>
      <c r="C1822" s="237" t="s">
        <v>15279</v>
      </c>
      <c r="D1822" s="237" t="s">
        <v>5905</v>
      </c>
      <c r="E1822" s="237" t="s">
        <v>15280</v>
      </c>
      <c r="F1822" s="250" t="s">
        <v>10</v>
      </c>
      <c r="G1822" s="237" t="s">
        <v>10</v>
      </c>
    </row>
    <row r="1825" spans="8:8">
      <c r="H1825" s="237"/>
    </row>
    <row r="1826" spans="2:8">
      <c r="B1826" s="1" t="s">
        <v>0</v>
      </c>
      <c r="C1826" s="2" t="s">
        <v>15281</v>
      </c>
      <c r="D1826" s="1" t="s">
        <v>1981</v>
      </c>
      <c r="E1826" s="139" t="s">
        <v>15282</v>
      </c>
      <c r="F1826" s="242"/>
      <c r="G1826" s="144"/>
      <c r="H1826" s="237"/>
    </row>
    <row r="1827" spans="2:8">
      <c r="B1827" s="1" t="s">
        <v>4</v>
      </c>
      <c r="C1827" s="139" t="s">
        <v>15283</v>
      </c>
      <c r="D1827" s="140"/>
      <c r="E1827" s="144"/>
      <c r="F1827" s="243"/>
      <c r="G1827" s="12"/>
      <c r="H1827" s="237"/>
    </row>
    <row r="1828" spans="2:8">
      <c r="B1828" s="1" t="s">
        <v>8</v>
      </c>
      <c r="C1828" s="54"/>
      <c r="D1828" s="55"/>
      <c r="E1828" s="140"/>
      <c r="F1828" s="242"/>
      <c r="G1828" s="144"/>
      <c r="H1828" s="234" t="s">
        <v>1984</v>
      </c>
    </row>
    <row r="1829" spans="2:8">
      <c r="B1829" s="234" t="s">
        <v>13</v>
      </c>
      <c r="C1829" s="234" t="s">
        <v>14</v>
      </c>
      <c r="D1829" s="234" t="s">
        <v>15</v>
      </c>
      <c r="E1829" s="234" t="s">
        <v>16</v>
      </c>
      <c r="F1829" s="234" t="s">
        <v>17</v>
      </c>
      <c r="G1829" s="234" t="s">
        <v>18</v>
      </c>
      <c r="H1829" s="237" t="s">
        <v>10</v>
      </c>
    </row>
    <row r="1830" spans="2:8">
      <c r="B1830" s="95" t="s">
        <v>331</v>
      </c>
      <c r="C1830" s="24" t="s">
        <v>944</v>
      </c>
      <c r="D1830" s="25" t="s">
        <v>2616</v>
      </c>
      <c r="E1830" s="28" t="s">
        <v>945</v>
      </c>
      <c r="F1830" s="250" t="s">
        <v>7</v>
      </c>
      <c r="G1830" s="25"/>
      <c r="H1830" s="237" t="s">
        <v>10</v>
      </c>
    </row>
    <row r="1831" spans="2:8">
      <c r="B1831" s="95" t="s">
        <v>331</v>
      </c>
      <c r="C1831" s="24" t="s">
        <v>949</v>
      </c>
      <c r="D1831" s="25" t="s">
        <v>2616</v>
      </c>
      <c r="E1831" s="28" t="s">
        <v>950</v>
      </c>
      <c r="F1831" s="250" t="s">
        <v>7</v>
      </c>
      <c r="G1831" s="25"/>
      <c r="H1831" s="237" t="s">
        <v>10</v>
      </c>
    </row>
    <row r="1832" spans="2:8">
      <c r="B1832" s="95" t="s">
        <v>331</v>
      </c>
      <c r="C1832" s="24" t="s">
        <v>952</v>
      </c>
      <c r="D1832" s="25" t="s">
        <v>2618</v>
      </c>
      <c r="E1832" s="28" t="s">
        <v>954</v>
      </c>
      <c r="F1832" s="250" t="s">
        <v>7</v>
      </c>
      <c r="G1832" s="25"/>
      <c r="H1832" s="237" t="s">
        <v>10</v>
      </c>
    </row>
    <row r="1833" spans="2:8">
      <c r="B1833" s="95" t="s">
        <v>331</v>
      </c>
      <c r="C1833" s="24" t="s">
        <v>963</v>
      </c>
      <c r="D1833" s="25" t="s">
        <v>2619</v>
      </c>
      <c r="E1833" s="28" t="s">
        <v>965</v>
      </c>
      <c r="F1833" s="250" t="s">
        <v>7</v>
      </c>
      <c r="G1833" s="25"/>
      <c r="H1833" s="237" t="s">
        <v>10</v>
      </c>
    </row>
    <row r="1834" spans="2:8">
      <c r="B1834" s="95" t="s">
        <v>331</v>
      </c>
      <c r="C1834" s="24" t="s">
        <v>960</v>
      </c>
      <c r="D1834" s="25" t="s">
        <v>2620</v>
      </c>
      <c r="E1834" s="28" t="s">
        <v>962</v>
      </c>
      <c r="F1834" s="250" t="s">
        <v>7</v>
      </c>
      <c r="G1834" s="25"/>
      <c r="H1834" s="237" t="s">
        <v>10</v>
      </c>
    </row>
    <row r="1835" spans="2:8">
      <c r="B1835" s="234" t="s">
        <v>331</v>
      </c>
      <c r="C1835" s="473" t="s">
        <v>946</v>
      </c>
      <c r="D1835" s="237" t="s">
        <v>947</v>
      </c>
      <c r="E1835" s="237" t="s">
        <v>948</v>
      </c>
      <c r="F1835" s="250" t="s">
        <v>7</v>
      </c>
      <c r="G1835" s="237" t="s">
        <v>10</v>
      </c>
      <c r="H1835" s="237" t="s">
        <v>10</v>
      </c>
    </row>
    <row r="1836" spans="2:8">
      <c r="B1836" s="234" t="s">
        <v>331</v>
      </c>
      <c r="C1836" s="237" t="s">
        <v>3528</v>
      </c>
      <c r="D1836" s="237" t="s">
        <v>212</v>
      </c>
      <c r="E1836" s="237" t="s">
        <v>2706</v>
      </c>
      <c r="F1836" s="250" t="s">
        <v>7</v>
      </c>
      <c r="G1836" s="237" t="s">
        <v>10</v>
      </c>
      <c r="H1836" s="474" t="s">
        <v>10</v>
      </c>
    </row>
    <row r="1837" spans="2:8">
      <c r="B1837" s="234" t="s">
        <v>331</v>
      </c>
      <c r="C1837" s="473" t="s">
        <v>3529</v>
      </c>
      <c r="D1837" s="237" t="s">
        <v>33</v>
      </c>
      <c r="E1837" s="237" t="s">
        <v>3530</v>
      </c>
      <c r="F1837" s="250" t="s">
        <v>7</v>
      </c>
      <c r="G1837" s="237" t="s">
        <v>10</v>
      </c>
      <c r="H1837" s="17"/>
    </row>
    <row r="1838" spans="2:8">
      <c r="B1838" s="234" t="s">
        <v>331</v>
      </c>
      <c r="C1838" s="237" t="s">
        <v>3531</v>
      </c>
      <c r="D1838" s="237" t="s">
        <v>3165</v>
      </c>
      <c r="E1838" s="237" t="s">
        <v>3532</v>
      </c>
      <c r="F1838" s="250" t="s">
        <v>7</v>
      </c>
      <c r="G1838" s="475" t="s">
        <v>10</v>
      </c>
      <c r="H1838" s="239" t="s">
        <v>10</v>
      </c>
    </row>
    <row r="1839" spans="2:8">
      <c r="B1839" s="234" t="s">
        <v>331</v>
      </c>
      <c r="C1839" s="237" t="s">
        <v>952</v>
      </c>
      <c r="D1839" s="237" t="s">
        <v>953</v>
      </c>
      <c r="E1839" s="237" t="s">
        <v>954</v>
      </c>
      <c r="F1839" s="250" t="s">
        <v>7</v>
      </c>
      <c r="G1839" s="475" t="s">
        <v>10</v>
      </c>
      <c r="H1839" s="239" t="s">
        <v>10</v>
      </c>
    </row>
    <row r="1840" spans="2:8">
      <c r="B1840" s="234" t="s">
        <v>331</v>
      </c>
      <c r="C1840" s="473" t="s">
        <v>955</v>
      </c>
      <c r="D1840" s="237" t="s">
        <v>947</v>
      </c>
      <c r="E1840" s="237" t="s">
        <v>956</v>
      </c>
      <c r="F1840" s="250" t="s">
        <v>7</v>
      </c>
      <c r="G1840" s="475" t="s">
        <v>10</v>
      </c>
      <c r="H1840" s="239" t="s">
        <v>10</v>
      </c>
    </row>
    <row r="1841" spans="2:8">
      <c r="B1841" s="234" t="s">
        <v>10</v>
      </c>
      <c r="C1841" s="237" t="s">
        <v>914</v>
      </c>
      <c r="D1841" s="237" t="s">
        <v>212</v>
      </c>
      <c r="E1841" s="249" t="s">
        <v>50</v>
      </c>
      <c r="F1841" s="250" t="s">
        <v>35</v>
      </c>
      <c r="G1841" s="475" t="s">
        <v>10</v>
      </c>
      <c r="H1841" s="239" t="s">
        <v>10</v>
      </c>
    </row>
    <row r="1842" spans="2:8">
      <c r="B1842" s="234" t="s">
        <v>10</v>
      </c>
      <c r="C1842" s="237" t="s">
        <v>966</v>
      </c>
      <c r="D1842" s="237" t="s">
        <v>212</v>
      </c>
      <c r="E1842" s="237" t="s">
        <v>917</v>
      </c>
      <c r="F1842" s="250" t="s">
        <v>7</v>
      </c>
      <c r="G1842" s="475" t="s">
        <v>10</v>
      </c>
      <c r="H1842" s="239" t="s">
        <v>10</v>
      </c>
    </row>
    <row r="1843" spans="2:8">
      <c r="B1843" s="234" t="s">
        <v>10</v>
      </c>
      <c r="C1843" s="237" t="s">
        <v>912</v>
      </c>
      <c r="D1843" s="237" t="s">
        <v>212</v>
      </c>
      <c r="E1843" s="237" t="s">
        <v>2829</v>
      </c>
      <c r="F1843" s="250" t="s">
        <v>7</v>
      </c>
      <c r="G1843" s="475" t="s">
        <v>10</v>
      </c>
      <c r="H1843" s="239" t="s">
        <v>10</v>
      </c>
    </row>
    <row r="1844" spans="2:8">
      <c r="B1844" s="234" t="s">
        <v>10</v>
      </c>
      <c r="C1844" s="237" t="s">
        <v>15125</v>
      </c>
      <c r="D1844" s="237" t="s">
        <v>212</v>
      </c>
      <c r="E1844" s="249" t="s">
        <v>15246</v>
      </c>
      <c r="F1844" s="250" t="s">
        <v>7</v>
      </c>
      <c r="G1844" s="475" t="s">
        <v>10</v>
      </c>
      <c r="H1844" s="239" t="s">
        <v>15284</v>
      </c>
    </row>
    <row r="1845" spans="2:8">
      <c r="B1845" s="234" t="s">
        <v>10</v>
      </c>
      <c r="C1845" s="237" t="s">
        <v>15276</v>
      </c>
      <c r="D1845" s="237" t="s">
        <v>577</v>
      </c>
      <c r="E1845" s="237" t="s">
        <v>15277</v>
      </c>
      <c r="F1845" s="250" t="s">
        <v>7</v>
      </c>
      <c r="G1845" s="475" t="s">
        <v>10</v>
      </c>
      <c r="H1845" s="239" t="s">
        <v>10</v>
      </c>
    </row>
    <row r="1846" spans="2:8">
      <c r="B1846" s="234" t="s">
        <v>10</v>
      </c>
      <c r="C1846" s="237" t="s">
        <v>2180</v>
      </c>
      <c r="D1846" s="237" t="s">
        <v>577</v>
      </c>
      <c r="E1846" s="237" t="s">
        <v>1984</v>
      </c>
      <c r="F1846" s="250" t="s">
        <v>35</v>
      </c>
      <c r="G1846" s="475" t="s">
        <v>10</v>
      </c>
      <c r="H1846" s="238" t="s">
        <v>1984</v>
      </c>
    </row>
    <row r="1847" spans="2:8">
      <c r="B1847" s="234" t="s">
        <v>57</v>
      </c>
      <c r="C1847" s="234" t="s">
        <v>14</v>
      </c>
      <c r="D1847" s="234" t="s">
        <v>15</v>
      </c>
      <c r="E1847" s="234" t="s">
        <v>16</v>
      </c>
      <c r="F1847" s="234" t="s">
        <v>17</v>
      </c>
      <c r="G1847" s="477" t="s">
        <v>18</v>
      </c>
      <c r="H1847" s="239" t="s">
        <v>15285</v>
      </c>
    </row>
    <row r="1848" spans="2:7">
      <c r="B1848" s="234" t="s">
        <v>10</v>
      </c>
      <c r="C1848" s="237" t="s">
        <v>15279</v>
      </c>
      <c r="D1848" s="237" t="s">
        <v>5905</v>
      </c>
      <c r="E1848" s="237" t="s">
        <v>15280</v>
      </c>
      <c r="F1848" s="250" t="s">
        <v>10</v>
      </c>
      <c r="G1848" s="475" t="s">
        <v>10</v>
      </c>
    </row>
    <row r="1851" spans="8:8">
      <c r="H1851" s="237"/>
    </row>
    <row r="1852" spans="2:8">
      <c r="B1852" s="1" t="s">
        <v>0</v>
      </c>
      <c r="C1852" s="2" t="s">
        <v>15286</v>
      </c>
      <c r="D1852" s="1" t="s">
        <v>1981</v>
      </c>
      <c r="E1852" s="139" t="s">
        <v>15287</v>
      </c>
      <c r="F1852" s="242"/>
      <c r="G1852" s="144"/>
      <c r="H1852" s="237"/>
    </row>
    <row r="1853" spans="2:8">
      <c r="B1853" s="1" t="s">
        <v>4</v>
      </c>
      <c r="C1853" s="139" t="s">
        <v>15288</v>
      </c>
      <c r="D1853" s="140"/>
      <c r="E1853" s="144"/>
      <c r="F1853" s="243"/>
      <c r="G1853" s="12"/>
      <c r="H1853" s="237"/>
    </row>
    <row r="1854" spans="2:8">
      <c r="B1854" s="1" t="s">
        <v>8</v>
      </c>
      <c r="C1854" s="54"/>
      <c r="D1854" s="55"/>
      <c r="E1854" s="140"/>
      <c r="F1854" s="242"/>
      <c r="G1854" s="144"/>
      <c r="H1854" s="234" t="s">
        <v>1984</v>
      </c>
    </row>
    <row r="1855" spans="2:8">
      <c r="B1855" s="234" t="s">
        <v>13</v>
      </c>
      <c r="C1855" s="234" t="s">
        <v>14</v>
      </c>
      <c r="D1855" s="234" t="s">
        <v>15</v>
      </c>
      <c r="E1855" s="234" t="s">
        <v>16</v>
      </c>
      <c r="F1855" s="234" t="s">
        <v>17</v>
      </c>
      <c r="G1855" s="234" t="s">
        <v>18</v>
      </c>
      <c r="H1855" s="474" t="s">
        <v>10</v>
      </c>
    </row>
    <row r="1856" spans="2:8">
      <c r="B1856" s="95" t="s">
        <v>331</v>
      </c>
      <c r="C1856" s="24" t="s">
        <v>944</v>
      </c>
      <c r="D1856" s="25" t="s">
        <v>2616</v>
      </c>
      <c r="E1856" s="28" t="s">
        <v>945</v>
      </c>
      <c r="F1856" s="250" t="s">
        <v>7</v>
      </c>
      <c r="G1856" s="25"/>
      <c r="H1856" s="239" t="s">
        <v>10</v>
      </c>
    </row>
    <row r="1857" spans="2:8">
      <c r="B1857" s="95" t="s">
        <v>331</v>
      </c>
      <c r="C1857" s="24" t="s">
        <v>949</v>
      </c>
      <c r="D1857" s="25" t="s">
        <v>2616</v>
      </c>
      <c r="E1857" s="28" t="s">
        <v>950</v>
      </c>
      <c r="F1857" s="250" t="s">
        <v>7</v>
      </c>
      <c r="G1857" s="478"/>
      <c r="H1857" s="239" t="s">
        <v>10</v>
      </c>
    </row>
    <row r="1858" spans="2:8">
      <c r="B1858" s="95" t="s">
        <v>331</v>
      </c>
      <c r="C1858" s="24" t="s">
        <v>952</v>
      </c>
      <c r="D1858" s="25" t="s">
        <v>2618</v>
      </c>
      <c r="E1858" s="28" t="s">
        <v>954</v>
      </c>
      <c r="F1858" s="250" t="s">
        <v>7</v>
      </c>
      <c r="G1858" s="478"/>
      <c r="H1858" s="239" t="s">
        <v>10</v>
      </c>
    </row>
    <row r="1859" spans="2:8">
      <c r="B1859" s="95" t="s">
        <v>331</v>
      </c>
      <c r="C1859" s="24" t="s">
        <v>963</v>
      </c>
      <c r="D1859" s="25" t="s">
        <v>2619</v>
      </c>
      <c r="E1859" s="28" t="s">
        <v>965</v>
      </c>
      <c r="F1859" s="250" t="s">
        <v>7</v>
      </c>
      <c r="G1859" s="478"/>
      <c r="H1859" s="239" t="s">
        <v>10</v>
      </c>
    </row>
    <row r="1860" spans="2:8">
      <c r="B1860" s="95" t="s">
        <v>331</v>
      </c>
      <c r="C1860" s="24" t="s">
        <v>960</v>
      </c>
      <c r="D1860" s="25" t="s">
        <v>2620</v>
      </c>
      <c r="E1860" s="28" t="s">
        <v>962</v>
      </c>
      <c r="F1860" s="250" t="s">
        <v>7</v>
      </c>
      <c r="G1860" s="478"/>
      <c r="H1860" s="239" t="s">
        <v>10</v>
      </c>
    </row>
    <row r="1861" spans="2:8">
      <c r="B1861" s="234" t="s">
        <v>331</v>
      </c>
      <c r="C1861" s="473" t="s">
        <v>946</v>
      </c>
      <c r="D1861" s="237" t="s">
        <v>947</v>
      </c>
      <c r="E1861" s="237" t="s">
        <v>948</v>
      </c>
      <c r="F1861" s="250" t="s">
        <v>7</v>
      </c>
      <c r="G1861" s="475" t="s">
        <v>10</v>
      </c>
      <c r="H1861" s="239" t="s">
        <v>10</v>
      </c>
    </row>
    <row r="1862" spans="2:8">
      <c r="B1862" s="234" t="s">
        <v>331</v>
      </c>
      <c r="C1862" s="237" t="s">
        <v>3528</v>
      </c>
      <c r="D1862" s="237" t="s">
        <v>212</v>
      </c>
      <c r="E1862" s="237" t="s">
        <v>2706</v>
      </c>
      <c r="F1862" s="250" t="s">
        <v>7</v>
      </c>
      <c r="G1862" s="475" t="s">
        <v>10</v>
      </c>
      <c r="H1862" s="239" t="s">
        <v>10</v>
      </c>
    </row>
    <row r="1863" spans="2:8">
      <c r="B1863" s="234" t="s">
        <v>331</v>
      </c>
      <c r="C1863" s="473" t="s">
        <v>3529</v>
      </c>
      <c r="D1863" s="237" t="s">
        <v>33</v>
      </c>
      <c r="E1863" s="237" t="s">
        <v>3530</v>
      </c>
      <c r="F1863" s="250" t="s">
        <v>7</v>
      </c>
      <c r="G1863" s="475" t="s">
        <v>10</v>
      </c>
      <c r="H1863" s="17"/>
    </row>
    <row r="1864" spans="2:8">
      <c r="B1864" s="234" t="s">
        <v>331</v>
      </c>
      <c r="C1864" s="237" t="s">
        <v>3531</v>
      </c>
      <c r="D1864" s="237" t="s">
        <v>3165</v>
      </c>
      <c r="E1864" s="237" t="s">
        <v>3532</v>
      </c>
      <c r="F1864" s="250" t="s">
        <v>7</v>
      </c>
      <c r="G1864" s="475" t="s">
        <v>10</v>
      </c>
      <c r="H1864" s="239" t="s">
        <v>10</v>
      </c>
    </row>
    <row r="1865" spans="2:8">
      <c r="B1865" s="234" t="s">
        <v>331</v>
      </c>
      <c r="C1865" s="237" t="s">
        <v>952</v>
      </c>
      <c r="D1865" s="237" t="s">
        <v>953</v>
      </c>
      <c r="E1865" s="237" t="s">
        <v>954</v>
      </c>
      <c r="F1865" s="250" t="s">
        <v>7</v>
      </c>
      <c r="G1865" s="475" t="s">
        <v>10</v>
      </c>
      <c r="H1865" s="239" t="s">
        <v>10</v>
      </c>
    </row>
    <row r="1866" ht="23" customHeight="1" spans="2:8">
      <c r="B1866" s="234" t="s">
        <v>331</v>
      </c>
      <c r="C1866" s="473" t="s">
        <v>955</v>
      </c>
      <c r="D1866" s="237" t="s">
        <v>947</v>
      </c>
      <c r="E1866" s="237" t="s">
        <v>956</v>
      </c>
      <c r="F1866" s="250" t="s">
        <v>7</v>
      </c>
      <c r="G1866" s="475" t="s">
        <v>10</v>
      </c>
      <c r="H1866" s="239" t="s">
        <v>10</v>
      </c>
    </row>
    <row r="1867" ht="18" customHeight="1" spans="2:8">
      <c r="B1867" s="234" t="s">
        <v>10</v>
      </c>
      <c r="C1867" s="237" t="s">
        <v>914</v>
      </c>
      <c r="D1867" s="237" t="s">
        <v>212</v>
      </c>
      <c r="E1867" s="249" t="s">
        <v>50</v>
      </c>
      <c r="F1867" s="250" t="s">
        <v>35</v>
      </c>
      <c r="G1867" s="475" t="s">
        <v>10</v>
      </c>
      <c r="H1867" s="239" t="s">
        <v>10</v>
      </c>
    </row>
    <row r="1868" spans="2:8">
      <c r="B1868" s="234" t="s">
        <v>10</v>
      </c>
      <c r="C1868" s="237" t="s">
        <v>966</v>
      </c>
      <c r="D1868" s="237" t="s">
        <v>212</v>
      </c>
      <c r="E1868" s="237" t="s">
        <v>917</v>
      </c>
      <c r="F1868" s="250" t="s">
        <v>7</v>
      </c>
      <c r="G1868" s="475" t="s">
        <v>10</v>
      </c>
      <c r="H1868" s="476" t="s">
        <v>10</v>
      </c>
    </row>
    <row r="1869" spans="2:8">
      <c r="B1869" s="234" t="s">
        <v>10</v>
      </c>
      <c r="C1869" s="237" t="s">
        <v>912</v>
      </c>
      <c r="D1869" s="237" t="s">
        <v>212</v>
      </c>
      <c r="E1869" s="237" t="s">
        <v>2829</v>
      </c>
      <c r="F1869" s="250" t="s">
        <v>7</v>
      </c>
      <c r="G1869" s="237" t="s">
        <v>10</v>
      </c>
      <c r="H1869" s="237" t="s">
        <v>10</v>
      </c>
    </row>
    <row r="1870" ht="30" customHeight="1" spans="2:8">
      <c r="B1870" s="234" t="s">
        <v>10</v>
      </c>
      <c r="C1870" s="237" t="s">
        <v>15125</v>
      </c>
      <c r="D1870" s="237" t="s">
        <v>212</v>
      </c>
      <c r="E1870" s="249" t="s">
        <v>15246</v>
      </c>
      <c r="F1870" s="250" t="s">
        <v>7</v>
      </c>
      <c r="G1870" s="237" t="s">
        <v>10</v>
      </c>
      <c r="H1870" s="253" t="s">
        <v>15289</v>
      </c>
    </row>
    <row r="1871" spans="2:8">
      <c r="B1871" s="234" t="s">
        <v>10</v>
      </c>
      <c r="C1871" s="237" t="s">
        <v>15276</v>
      </c>
      <c r="D1871" s="237" t="s">
        <v>577</v>
      </c>
      <c r="E1871" s="237" t="s">
        <v>15277</v>
      </c>
      <c r="F1871" s="250" t="s">
        <v>7</v>
      </c>
      <c r="G1871" s="237" t="s">
        <v>10</v>
      </c>
      <c r="H1871" s="237" t="s">
        <v>10</v>
      </c>
    </row>
    <row r="1872" spans="2:8">
      <c r="B1872" s="234" t="s">
        <v>10</v>
      </c>
      <c r="C1872" s="237" t="s">
        <v>15290</v>
      </c>
      <c r="D1872" s="237" t="s">
        <v>196</v>
      </c>
      <c r="E1872" s="237" t="s">
        <v>15291</v>
      </c>
      <c r="F1872" s="250" t="s">
        <v>7</v>
      </c>
      <c r="G1872" s="237" t="s">
        <v>10</v>
      </c>
      <c r="H1872" s="237" t="s">
        <v>10</v>
      </c>
    </row>
    <row r="1873" spans="2:8">
      <c r="B1873" s="234" t="s">
        <v>10</v>
      </c>
      <c r="C1873" s="237" t="s">
        <v>15292</v>
      </c>
      <c r="D1873" s="237" t="s">
        <v>33</v>
      </c>
      <c r="E1873" s="237" t="s">
        <v>15293</v>
      </c>
      <c r="F1873" s="250" t="s">
        <v>35</v>
      </c>
      <c r="G1873" s="237" t="s">
        <v>10</v>
      </c>
      <c r="H1873" s="237" t="s">
        <v>10</v>
      </c>
    </row>
    <row r="1874" spans="2:8">
      <c r="B1874" s="234" t="s">
        <v>10</v>
      </c>
      <c r="C1874" s="237" t="s">
        <v>2180</v>
      </c>
      <c r="D1874" s="237" t="s">
        <v>577</v>
      </c>
      <c r="E1874" s="237" t="s">
        <v>1984</v>
      </c>
      <c r="F1874" s="250" t="s">
        <v>35</v>
      </c>
      <c r="G1874" s="237" t="s">
        <v>10</v>
      </c>
      <c r="H1874" s="474" t="s">
        <v>10</v>
      </c>
    </row>
    <row r="1875" ht="27" customHeight="1" spans="2:8">
      <c r="B1875" s="234" t="s">
        <v>10</v>
      </c>
      <c r="C1875" s="237" t="s">
        <v>3646</v>
      </c>
      <c r="D1875" s="237" t="s">
        <v>79</v>
      </c>
      <c r="E1875" s="237" t="s">
        <v>3647</v>
      </c>
      <c r="F1875" s="250" t="s">
        <v>35</v>
      </c>
      <c r="G1875" s="237" t="s">
        <v>10</v>
      </c>
      <c r="H1875" s="239" t="s">
        <v>15294</v>
      </c>
    </row>
    <row r="1876" ht="18" customHeight="1" spans="2:8">
      <c r="B1876" s="234"/>
      <c r="C1876" s="237" t="s">
        <v>6314</v>
      </c>
      <c r="D1876" s="237" t="s">
        <v>140</v>
      </c>
      <c r="E1876" s="249" t="s">
        <v>3570</v>
      </c>
      <c r="F1876" s="250" t="s">
        <v>7</v>
      </c>
      <c r="G1876" s="475"/>
      <c r="H1876" s="239"/>
    </row>
    <row r="1877" spans="2:8">
      <c r="B1877" s="234"/>
      <c r="C1877" s="237" t="s">
        <v>3007</v>
      </c>
      <c r="D1877" s="237" t="s">
        <v>117</v>
      </c>
      <c r="E1877" s="249" t="s">
        <v>242</v>
      </c>
      <c r="F1877" s="250" t="s">
        <v>7</v>
      </c>
      <c r="G1877" s="475"/>
      <c r="H1877" s="238" t="s">
        <v>1984</v>
      </c>
    </row>
    <row r="1878" spans="2:8">
      <c r="B1878" s="234" t="s">
        <v>57</v>
      </c>
      <c r="C1878" s="234" t="s">
        <v>14</v>
      </c>
      <c r="D1878" s="234" t="s">
        <v>15</v>
      </c>
      <c r="E1878" s="234" t="s">
        <v>16</v>
      </c>
      <c r="F1878" s="234" t="s">
        <v>17</v>
      </c>
      <c r="G1878" s="477" t="s">
        <v>18</v>
      </c>
      <c r="H1878" s="239" t="s">
        <v>15295</v>
      </c>
    </row>
    <row r="1879" ht="30" customHeight="1" spans="2:8">
      <c r="B1879" s="234" t="s">
        <v>10</v>
      </c>
      <c r="C1879" s="237" t="s">
        <v>15296</v>
      </c>
      <c r="D1879" s="237" t="s">
        <v>212</v>
      </c>
      <c r="E1879" s="237" t="s">
        <v>15297</v>
      </c>
      <c r="F1879" s="250" t="s">
        <v>10</v>
      </c>
      <c r="G1879" s="475" t="s">
        <v>10</v>
      </c>
      <c r="H1879" s="252" t="s">
        <v>15298</v>
      </c>
    </row>
    <row r="1880" spans="2:8">
      <c r="B1880" s="234" t="s">
        <v>10</v>
      </c>
      <c r="C1880" s="237" t="s">
        <v>15279</v>
      </c>
      <c r="D1880" s="237" t="s">
        <v>5905</v>
      </c>
      <c r="E1880" s="237" t="s">
        <v>15280</v>
      </c>
      <c r="F1880" s="250" t="s">
        <v>10</v>
      </c>
      <c r="G1880" s="475" t="s">
        <v>10</v>
      </c>
      <c r="H1880" s="239" t="s">
        <v>15299</v>
      </c>
    </row>
    <row r="1881" spans="2:7">
      <c r="B1881" s="234" t="s">
        <v>10</v>
      </c>
      <c r="C1881" s="237" t="s">
        <v>15290</v>
      </c>
      <c r="D1881" s="237" t="s">
        <v>196</v>
      </c>
      <c r="E1881" s="237" t="s">
        <v>15291</v>
      </c>
      <c r="F1881" s="250" t="s">
        <v>10</v>
      </c>
      <c r="G1881" s="475" t="s">
        <v>10</v>
      </c>
    </row>
    <row r="1884" spans="8:8">
      <c r="H1884" s="237"/>
    </row>
    <row r="1885" spans="2:8">
      <c r="B1885" s="1" t="s">
        <v>0</v>
      </c>
      <c r="C1885" s="2" t="s">
        <v>15300</v>
      </c>
      <c r="D1885" s="1" t="s">
        <v>1981</v>
      </c>
      <c r="E1885" s="139" t="s">
        <v>15301</v>
      </c>
      <c r="F1885" s="242"/>
      <c r="G1885" s="144"/>
      <c r="H1885" s="237"/>
    </row>
    <row r="1886" spans="2:8">
      <c r="B1886" s="1" t="s">
        <v>4</v>
      </c>
      <c r="C1886" s="139" t="s">
        <v>15302</v>
      </c>
      <c r="D1886" s="140"/>
      <c r="E1886" s="144"/>
      <c r="F1886" s="243"/>
      <c r="G1886" s="12"/>
      <c r="H1886" s="237"/>
    </row>
    <row r="1887" spans="2:8">
      <c r="B1887" s="1" t="s">
        <v>8</v>
      </c>
      <c r="C1887" s="54"/>
      <c r="D1887" s="55"/>
      <c r="E1887" s="140"/>
      <c r="F1887" s="242"/>
      <c r="G1887" s="144"/>
      <c r="H1887" s="234" t="s">
        <v>1984</v>
      </c>
    </row>
    <row r="1888" spans="2:8">
      <c r="B1888" s="234" t="s">
        <v>13</v>
      </c>
      <c r="C1888" s="234" t="s">
        <v>14</v>
      </c>
      <c r="D1888" s="234" t="s">
        <v>15</v>
      </c>
      <c r="E1888" s="234" t="s">
        <v>16</v>
      </c>
      <c r="F1888" s="241" t="s">
        <v>17</v>
      </c>
      <c r="G1888" s="241" t="s">
        <v>18</v>
      </c>
      <c r="H1888" s="481" t="s">
        <v>10</v>
      </c>
    </row>
    <row r="1889" spans="2:8">
      <c r="B1889" s="95" t="s">
        <v>331</v>
      </c>
      <c r="C1889" s="24" t="s">
        <v>944</v>
      </c>
      <c r="D1889" s="25" t="s">
        <v>2616</v>
      </c>
      <c r="E1889" s="28" t="s">
        <v>945</v>
      </c>
      <c r="F1889" s="251" t="s">
        <v>7</v>
      </c>
      <c r="G1889" s="482"/>
      <c r="H1889" s="481" t="s">
        <v>10</v>
      </c>
    </row>
    <row r="1890" spans="2:8">
      <c r="B1890" s="95" t="s">
        <v>331</v>
      </c>
      <c r="C1890" s="24" t="s">
        <v>949</v>
      </c>
      <c r="D1890" s="25" t="s">
        <v>2616</v>
      </c>
      <c r="E1890" s="28" t="s">
        <v>950</v>
      </c>
      <c r="F1890" s="251" t="s">
        <v>7</v>
      </c>
      <c r="G1890" s="482"/>
      <c r="H1890" s="481" t="s">
        <v>10</v>
      </c>
    </row>
    <row r="1891" spans="2:8">
      <c r="B1891" s="95" t="s">
        <v>331</v>
      </c>
      <c r="C1891" s="24" t="s">
        <v>952</v>
      </c>
      <c r="D1891" s="25" t="s">
        <v>2618</v>
      </c>
      <c r="E1891" s="28" t="s">
        <v>954</v>
      </c>
      <c r="F1891" s="251" t="s">
        <v>7</v>
      </c>
      <c r="G1891" s="482"/>
      <c r="H1891" s="481" t="s">
        <v>10</v>
      </c>
    </row>
    <row r="1892" spans="2:8">
      <c r="B1892" s="95" t="s">
        <v>331</v>
      </c>
      <c r="C1892" s="24" t="s">
        <v>963</v>
      </c>
      <c r="D1892" s="25" t="s">
        <v>2619</v>
      </c>
      <c r="E1892" s="28" t="s">
        <v>965</v>
      </c>
      <c r="F1892" s="251" t="s">
        <v>7</v>
      </c>
      <c r="G1892" s="482"/>
      <c r="H1892" s="481" t="s">
        <v>10</v>
      </c>
    </row>
    <row r="1893" spans="2:8">
      <c r="B1893" s="95" t="s">
        <v>331</v>
      </c>
      <c r="C1893" s="24" t="s">
        <v>960</v>
      </c>
      <c r="D1893" s="25" t="s">
        <v>2620</v>
      </c>
      <c r="E1893" s="28" t="s">
        <v>962</v>
      </c>
      <c r="F1893" s="251" t="s">
        <v>7</v>
      </c>
      <c r="G1893" s="482"/>
      <c r="H1893" s="237" t="s">
        <v>10</v>
      </c>
    </row>
    <row r="1894" spans="2:8">
      <c r="B1894" s="234" t="s">
        <v>331</v>
      </c>
      <c r="C1894" s="473" t="s">
        <v>946</v>
      </c>
      <c r="D1894" s="237" t="s">
        <v>947</v>
      </c>
      <c r="E1894" s="237" t="s">
        <v>948</v>
      </c>
      <c r="F1894" s="483" t="s">
        <v>7</v>
      </c>
      <c r="G1894" s="483" t="s">
        <v>10</v>
      </c>
      <c r="H1894" s="237" t="s">
        <v>10</v>
      </c>
    </row>
    <row r="1895" spans="2:8">
      <c r="B1895" s="234" t="s">
        <v>331</v>
      </c>
      <c r="C1895" s="237" t="s">
        <v>3528</v>
      </c>
      <c r="D1895" s="237" t="s">
        <v>212</v>
      </c>
      <c r="E1895" s="237" t="s">
        <v>2706</v>
      </c>
      <c r="F1895" s="250" t="s">
        <v>7</v>
      </c>
      <c r="G1895" s="237" t="s">
        <v>10</v>
      </c>
      <c r="H1895" s="237" t="s">
        <v>10</v>
      </c>
    </row>
    <row r="1896" spans="2:7">
      <c r="B1896" s="234" t="s">
        <v>331</v>
      </c>
      <c r="C1896" s="473" t="s">
        <v>3529</v>
      </c>
      <c r="D1896" s="237" t="s">
        <v>33</v>
      </c>
      <c r="E1896" s="237" t="s">
        <v>3530</v>
      </c>
      <c r="F1896" s="250" t="s">
        <v>7</v>
      </c>
      <c r="G1896" s="237" t="s">
        <v>10</v>
      </c>
    </row>
    <row r="1897" spans="2:8">
      <c r="B1897" s="234" t="s">
        <v>331</v>
      </c>
      <c r="C1897" s="237" t="s">
        <v>3531</v>
      </c>
      <c r="D1897" s="237" t="s">
        <v>3165</v>
      </c>
      <c r="E1897" s="237" t="s">
        <v>3532</v>
      </c>
      <c r="F1897" s="250" t="s">
        <v>7</v>
      </c>
      <c r="G1897" s="237" t="s">
        <v>10</v>
      </c>
      <c r="H1897" s="237" t="s">
        <v>10</v>
      </c>
    </row>
    <row r="1898" spans="2:8">
      <c r="B1898" s="234" t="s">
        <v>331</v>
      </c>
      <c r="C1898" s="237" t="s">
        <v>952</v>
      </c>
      <c r="D1898" s="237" t="s">
        <v>953</v>
      </c>
      <c r="E1898" s="237" t="s">
        <v>954</v>
      </c>
      <c r="F1898" s="250" t="s">
        <v>7</v>
      </c>
      <c r="G1898" s="237" t="s">
        <v>10</v>
      </c>
      <c r="H1898" s="237" t="s">
        <v>10</v>
      </c>
    </row>
    <row r="1899" spans="2:8">
      <c r="B1899" s="234" t="s">
        <v>331</v>
      </c>
      <c r="C1899" s="473" t="s">
        <v>955</v>
      </c>
      <c r="D1899" s="237" t="s">
        <v>947</v>
      </c>
      <c r="E1899" s="237" t="s">
        <v>956</v>
      </c>
      <c r="F1899" s="250" t="s">
        <v>7</v>
      </c>
      <c r="G1899" s="237" t="s">
        <v>10</v>
      </c>
      <c r="H1899" s="237" t="s">
        <v>10</v>
      </c>
    </row>
    <row r="1900" ht="21" customHeight="1" spans="2:8">
      <c r="B1900" s="234" t="s">
        <v>10</v>
      </c>
      <c r="C1900" s="237" t="s">
        <v>914</v>
      </c>
      <c r="D1900" s="237" t="s">
        <v>212</v>
      </c>
      <c r="E1900" s="249" t="s">
        <v>50</v>
      </c>
      <c r="F1900" s="250" t="s">
        <v>35</v>
      </c>
      <c r="G1900" s="237" t="s">
        <v>10</v>
      </c>
      <c r="H1900" s="237" t="s">
        <v>10</v>
      </c>
    </row>
    <row r="1901" ht="30" customHeight="1" spans="2:8">
      <c r="B1901" s="234" t="s">
        <v>10</v>
      </c>
      <c r="C1901" s="237" t="s">
        <v>966</v>
      </c>
      <c r="D1901" s="237" t="s">
        <v>212</v>
      </c>
      <c r="E1901" s="237" t="s">
        <v>917</v>
      </c>
      <c r="F1901" s="250" t="s">
        <v>7</v>
      </c>
      <c r="G1901" s="237" t="s">
        <v>10</v>
      </c>
      <c r="H1901" s="237" t="s">
        <v>10</v>
      </c>
    </row>
    <row r="1902" ht="38" customHeight="1" spans="2:8">
      <c r="B1902" s="234" t="s">
        <v>10</v>
      </c>
      <c r="C1902" s="237" t="s">
        <v>912</v>
      </c>
      <c r="D1902" s="237" t="s">
        <v>212</v>
      </c>
      <c r="E1902" s="237" t="s">
        <v>2829</v>
      </c>
      <c r="F1902" s="250" t="s">
        <v>7</v>
      </c>
      <c r="G1902" s="237" t="s">
        <v>10</v>
      </c>
      <c r="H1902" s="237" t="s">
        <v>10</v>
      </c>
    </row>
    <row r="1903" ht="30" customHeight="1" spans="2:8">
      <c r="B1903" s="234" t="s">
        <v>10</v>
      </c>
      <c r="C1903" s="237" t="s">
        <v>15125</v>
      </c>
      <c r="D1903" s="237" t="s">
        <v>212</v>
      </c>
      <c r="E1903" s="249" t="s">
        <v>15246</v>
      </c>
      <c r="F1903" s="250" t="s">
        <v>7</v>
      </c>
      <c r="G1903" s="237" t="s">
        <v>10</v>
      </c>
      <c r="H1903" s="237"/>
    </row>
    <row r="1904" ht="30" customHeight="1" spans="2:8">
      <c r="B1904" s="234"/>
      <c r="C1904" s="237" t="s">
        <v>3509</v>
      </c>
      <c r="D1904" s="237" t="s">
        <v>60</v>
      </c>
      <c r="E1904" s="249" t="s">
        <v>12205</v>
      </c>
      <c r="F1904" s="250" t="s">
        <v>35</v>
      </c>
      <c r="G1904" s="249" t="s">
        <v>15303</v>
      </c>
      <c r="H1904" s="253" t="s">
        <v>15304</v>
      </c>
    </row>
    <row r="1905" spans="2:8">
      <c r="B1905" s="234"/>
      <c r="C1905" s="237" t="s">
        <v>15276</v>
      </c>
      <c r="D1905" s="237" t="s">
        <v>577</v>
      </c>
      <c r="E1905" s="237" t="s">
        <v>15277</v>
      </c>
      <c r="F1905" s="250" t="s">
        <v>7</v>
      </c>
      <c r="G1905" s="237" t="s">
        <v>10</v>
      </c>
      <c r="H1905" s="234" t="s">
        <v>1984</v>
      </c>
    </row>
    <row r="1906" ht="30" customHeight="1" spans="2:8">
      <c r="B1906" s="234" t="s">
        <v>57</v>
      </c>
      <c r="C1906" s="234" t="s">
        <v>14</v>
      </c>
      <c r="D1906" s="234" t="s">
        <v>15</v>
      </c>
      <c r="E1906" s="234" t="s">
        <v>16</v>
      </c>
      <c r="F1906" s="234" t="s">
        <v>17</v>
      </c>
      <c r="G1906" s="234" t="s">
        <v>18</v>
      </c>
      <c r="H1906" s="253" t="s">
        <v>15305</v>
      </c>
    </row>
    <row r="1907" spans="2:7">
      <c r="B1907" s="234" t="s">
        <v>10</v>
      </c>
      <c r="C1907" s="237" t="s">
        <v>15279</v>
      </c>
      <c r="D1907" s="237" t="s">
        <v>5905</v>
      </c>
      <c r="E1907" s="237" t="s">
        <v>15280</v>
      </c>
      <c r="F1907" s="250" t="s">
        <v>10</v>
      </c>
      <c r="G1907" s="237" t="s">
        <v>10</v>
      </c>
    </row>
    <row r="1910" spans="8:8">
      <c r="H1910" s="237"/>
    </row>
    <row r="1911" spans="2:8">
      <c r="B1911" s="1" t="s">
        <v>0</v>
      </c>
      <c r="C1911" s="2" t="s">
        <v>15306</v>
      </c>
      <c r="D1911" s="1" t="s">
        <v>1981</v>
      </c>
      <c r="E1911" s="139" t="s">
        <v>15307</v>
      </c>
      <c r="F1911" s="242"/>
      <c r="G1911" s="144"/>
      <c r="H1911" s="237"/>
    </row>
    <row r="1912" spans="2:8">
      <c r="B1912" s="1" t="s">
        <v>4</v>
      </c>
      <c r="C1912" s="139" t="s">
        <v>15308</v>
      </c>
      <c r="D1912" s="140"/>
      <c r="E1912" s="144"/>
      <c r="F1912" s="243"/>
      <c r="G1912" s="12"/>
      <c r="H1912" s="237"/>
    </row>
    <row r="1913" spans="2:8">
      <c r="B1913" s="1" t="s">
        <v>8</v>
      </c>
      <c r="C1913" s="54"/>
      <c r="D1913" s="55"/>
      <c r="E1913" s="140"/>
      <c r="F1913" s="242"/>
      <c r="G1913" s="144"/>
      <c r="H1913" s="234" t="s">
        <v>1984</v>
      </c>
    </row>
    <row r="1914" spans="2:8">
      <c r="B1914" s="234" t="s">
        <v>13</v>
      </c>
      <c r="C1914" s="234" t="s">
        <v>14</v>
      </c>
      <c r="D1914" s="234" t="s">
        <v>15</v>
      </c>
      <c r="E1914" s="234" t="s">
        <v>16</v>
      </c>
      <c r="F1914" s="241" t="s">
        <v>17</v>
      </c>
      <c r="G1914" s="241" t="s">
        <v>18</v>
      </c>
      <c r="H1914" s="481" t="s">
        <v>10</v>
      </c>
    </row>
    <row r="1915" spans="2:8">
      <c r="B1915" s="95" t="s">
        <v>331</v>
      </c>
      <c r="C1915" s="24" t="s">
        <v>944</v>
      </c>
      <c r="D1915" s="25" t="s">
        <v>2616</v>
      </c>
      <c r="E1915" s="28" t="s">
        <v>945</v>
      </c>
      <c r="F1915" s="484" t="s">
        <v>35</v>
      </c>
      <c r="G1915" s="39"/>
      <c r="H1915" s="481" t="s">
        <v>10</v>
      </c>
    </row>
    <row r="1916" spans="2:8">
      <c r="B1916" s="95" t="s">
        <v>331</v>
      </c>
      <c r="C1916" s="24" t="s">
        <v>949</v>
      </c>
      <c r="D1916" s="25" t="s">
        <v>2616</v>
      </c>
      <c r="E1916" s="28" t="s">
        <v>950</v>
      </c>
      <c r="F1916" s="484" t="s">
        <v>35</v>
      </c>
      <c r="G1916" s="39"/>
      <c r="H1916" s="481" t="s">
        <v>10</v>
      </c>
    </row>
    <row r="1917" spans="2:8">
      <c r="B1917" s="95" t="s">
        <v>331</v>
      </c>
      <c r="C1917" s="24" t="s">
        <v>952</v>
      </c>
      <c r="D1917" s="25" t="s">
        <v>2618</v>
      </c>
      <c r="E1917" s="28" t="s">
        <v>954</v>
      </c>
      <c r="F1917" s="484" t="s">
        <v>35</v>
      </c>
      <c r="G1917" s="39"/>
      <c r="H1917" s="481" t="s">
        <v>10</v>
      </c>
    </row>
    <row r="1918" spans="2:8">
      <c r="B1918" s="95" t="s">
        <v>331</v>
      </c>
      <c r="C1918" s="24" t="s">
        <v>963</v>
      </c>
      <c r="D1918" s="25" t="s">
        <v>2619</v>
      </c>
      <c r="E1918" s="28" t="s">
        <v>965</v>
      </c>
      <c r="F1918" s="484" t="s">
        <v>35</v>
      </c>
      <c r="G1918" s="39"/>
      <c r="H1918" s="481" t="s">
        <v>10</v>
      </c>
    </row>
    <row r="1919" spans="2:8">
      <c r="B1919" s="95" t="s">
        <v>331</v>
      </c>
      <c r="C1919" s="24" t="s">
        <v>960</v>
      </c>
      <c r="D1919" s="25" t="s">
        <v>2620</v>
      </c>
      <c r="E1919" s="28" t="s">
        <v>962</v>
      </c>
      <c r="F1919" s="484" t="s">
        <v>35</v>
      </c>
      <c r="G1919" s="39"/>
      <c r="H1919" s="237" t="s">
        <v>10</v>
      </c>
    </row>
    <row r="1920" spans="2:8">
      <c r="B1920" s="234" t="s">
        <v>331</v>
      </c>
      <c r="C1920" s="473" t="s">
        <v>946</v>
      </c>
      <c r="D1920" s="237" t="s">
        <v>947</v>
      </c>
      <c r="E1920" s="237" t="s">
        <v>948</v>
      </c>
      <c r="F1920" s="483" t="s">
        <v>7</v>
      </c>
      <c r="G1920" s="476" t="s">
        <v>10</v>
      </c>
      <c r="H1920" s="237" t="s">
        <v>10</v>
      </c>
    </row>
    <row r="1921" spans="2:8">
      <c r="B1921" s="234" t="s">
        <v>331</v>
      </c>
      <c r="C1921" s="237" t="s">
        <v>3528</v>
      </c>
      <c r="D1921" s="237" t="s">
        <v>212</v>
      </c>
      <c r="E1921" s="237" t="s">
        <v>2706</v>
      </c>
      <c r="F1921" s="250" t="s">
        <v>7</v>
      </c>
      <c r="G1921" s="237" t="s">
        <v>10</v>
      </c>
      <c r="H1921" s="237" t="s">
        <v>10</v>
      </c>
    </row>
    <row r="1922" spans="2:7">
      <c r="B1922" s="234" t="s">
        <v>331</v>
      </c>
      <c r="C1922" s="473" t="s">
        <v>3529</v>
      </c>
      <c r="D1922" s="237" t="s">
        <v>33</v>
      </c>
      <c r="E1922" s="237" t="s">
        <v>3530</v>
      </c>
      <c r="F1922" s="250" t="s">
        <v>7</v>
      </c>
      <c r="G1922" s="237" t="s">
        <v>10</v>
      </c>
    </row>
    <row r="1923" spans="2:8">
      <c r="B1923" s="234" t="s">
        <v>331</v>
      </c>
      <c r="C1923" s="237" t="s">
        <v>3531</v>
      </c>
      <c r="D1923" s="237" t="s">
        <v>3165</v>
      </c>
      <c r="E1923" s="237" t="s">
        <v>3532</v>
      </c>
      <c r="F1923" s="250" t="s">
        <v>7</v>
      </c>
      <c r="G1923" s="237" t="s">
        <v>10</v>
      </c>
      <c r="H1923" s="237" t="s">
        <v>10</v>
      </c>
    </row>
    <row r="1924" spans="2:8">
      <c r="B1924" s="234" t="s">
        <v>331</v>
      </c>
      <c r="C1924" s="237" t="s">
        <v>952</v>
      </c>
      <c r="D1924" s="237" t="s">
        <v>953</v>
      </c>
      <c r="E1924" s="237" t="s">
        <v>954</v>
      </c>
      <c r="F1924" s="250" t="s">
        <v>7</v>
      </c>
      <c r="G1924" s="237" t="s">
        <v>10</v>
      </c>
      <c r="H1924" s="237" t="s">
        <v>10</v>
      </c>
    </row>
    <row r="1925" spans="2:8">
      <c r="B1925" s="234" t="s">
        <v>331</v>
      </c>
      <c r="C1925" s="473" t="s">
        <v>955</v>
      </c>
      <c r="D1925" s="237" t="s">
        <v>947</v>
      </c>
      <c r="E1925" s="237" t="s">
        <v>956</v>
      </c>
      <c r="F1925" s="250" t="s">
        <v>7</v>
      </c>
      <c r="G1925" s="237" t="s">
        <v>10</v>
      </c>
      <c r="H1925" s="237" t="s">
        <v>10</v>
      </c>
    </row>
    <row r="1926" spans="2:8">
      <c r="B1926" s="234" t="s">
        <v>10</v>
      </c>
      <c r="C1926" s="237" t="s">
        <v>914</v>
      </c>
      <c r="D1926" s="237" t="s">
        <v>212</v>
      </c>
      <c r="E1926" s="249" t="s">
        <v>50</v>
      </c>
      <c r="F1926" s="250" t="s">
        <v>35</v>
      </c>
      <c r="G1926" s="237" t="s">
        <v>10</v>
      </c>
      <c r="H1926" s="237" t="s">
        <v>10</v>
      </c>
    </row>
    <row r="1927" spans="2:8">
      <c r="B1927" s="234" t="s">
        <v>10</v>
      </c>
      <c r="C1927" s="237" t="s">
        <v>966</v>
      </c>
      <c r="D1927" s="237" t="s">
        <v>212</v>
      </c>
      <c r="E1927" s="237" t="s">
        <v>917</v>
      </c>
      <c r="F1927" s="250" t="s">
        <v>7</v>
      </c>
      <c r="G1927" s="237" t="s">
        <v>10</v>
      </c>
      <c r="H1927" s="237" t="s">
        <v>10</v>
      </c>
    </row>
    <row r="1928" spans="2:8">
      <c r="B1928" s="234" t="s">
        <v>10</v>
      </c>
      <c r="C1928" s="237" t="s">
        <v>912</v>
      </c>
      <c r="D1928" s="237" t="s">
        <v>212</v>
      </c>
      <c r="E1928" s="237" t="s">
        <v>2829</v>
      </c>
      <c r="F1928" s="250" t="s">
        <v>7</v>
      </c>
      <c r="G1928" s="237" t="s">
        <v>10</v>
      </c>
      <c r="H1928" s="237" t="s">
        <v>10</v>
      </c>
    </row>
    <row r="1929" spans="2:8">
      <c r="B1929" s="234" t="s">
        <v>10</v>
      </c>
      <c r="C1929" s="237" t="s">
        <v>15125</v>
      </c>
      <c r="D1929" s="237" t="s">
        <v>212</v>
      </c>
      <c r="E1929" s="249" t="s">
        <v>15246</v>
      </c>
      <c r="F1929" s="250" t="s">
        <v>7</v>
      </c>
      <c r="G1929" s="237" t="s">
        <v>10</v>
      </c>
      <c r="H1929" s="237"/>
    </row>
    <row r="1930" spans="2:8">
      <c r="B1930" s="234"/>
      <c r="C1930" s="237" t="s">
        <v>3509</v>
      </c>
      <c r="D1930" s="237" t="s">
        <v>60</v>
      </c>
      <c r="E1930" s="249" t="s">
        <v>12205</v>
      </c>
      <c r="F1930" s="250" t="s">
        <v>35</v>
      </c>
      <c r="G1930" s="249" t="s">
        <v>15303</v>
      </c>
      <c r="H1930" s="237" t="s">
        <v>10</v>
      </c>
    </row>
    <row r="1931" spans="2:8">
      <c r="B1931" s="234" t="s">
        <v>10</v>
      </c>
      <c r="C1931" s="237" t="s">
        <v>15290</v>
      </c>
      <c r="D1931" s="237" t="s">
        <v>196</v>
      </c>
      <c r="E1931" s="237" t="s">
        <v>15291</v>
      </c>
      <c r="F1931" s="250" t="s">
        <v>7</v>
      </c>
      <c r="G1931" s="237" t="s">
        <v>10</v>
      </c>
      <c r="H1931" s="237" t="s">
        <v>15309</v>
      </c>
    </row>
    <row r="1932" spans="2:8">
      <c r="B1932" s="234" t="s">
        <v>10</v>
      </c>
      <c r="C1932" s="237" t="s">
        <v>15276</v>
      </c>
      <c r="D1932" s="237" t="s">
        <v>577</v>
      </c>
      <c r="E1932" s="237" t="s">
        <v>15277</v>
      </c>
      <c r="F1932" s="250" t="s">
        <v>7</v>
      </c>
      <c r="G1932" s="237" t="s">
        <v>10</v>
      </c>
      <c r="H1932" s="237" t="s">
        <v>10</v>
      </c>
    </row>
    <row r="1933" spans="2:8">
      <c r="B1933" s="234" t="s">
        <v>10</v>
      </c>
      <c r="C1933" s="237" t="s">
        <v>15292</v>
      </c>
      <c r="D1933" s="237" t="s">
        <v>33</v>
      </c>
      <c r="E1933" s="237" t="s">
        <v>15293</v>
      </c>
      <c r="F1933" s="250" t="s">
        <v>35</v>
      </c>
      <c r="G1933" s="237" t="s">
        <v>10</v>
      </c>
      <c r="H1933" s="237" t="s">
        <v>10</v>
      </c>
    </row>
    <row r="1934" spans="2:8">
      <c r="B1934" s="234" t="s">
        <v>10</v>
      </c>
      <c r="C1934" s="473" t="s">
        <v>15310</v>
      </c>
      <c r="D1934" s="237" t="s">
        <v>33</v>
      </c>
      <c r="E1934" s="237" t="s">
        <v>15311</v>
      </c>
      <c r="F1934" s="250" t="s">
        <v>35</v>
      </c>
      <c r="G1934" s="237" t="s">
        <v>15312</v>
      </c>
      <c r="H1934" s="237" t="s">
        <v>10</v>
      </c>
    </row>
    <row r="1935" spans="2:8">
      <c r="B1935" s="234" t="s">
        <v>10</v>
      </c>
      <c r="C1935" s="237" t="s">
        <v>2180</v>
      </c>
      <c r="D1935" s="237" t="s">
        <v>577</v>
      </c>
      <c r="E1935" s="237" t="s">
        <v>1984</v>
      </c>
      <c r="F1935" s="250" t="s">
        <v>35</v>
      </c>
      <c r="G1935" s="237" t="s">
        <v>10</v>
      </c>
      <c r="H1935" s="237" t="s">
        <v>10</v>
      </c>
    </row>
    <row r="1936" spans="2:8">
      <c r="B1936" s="234" t="s">
        <v>10</v>
      </c>
      <c r="C1936" s="237" t="s">
        <v>3646</v>
      </c>
      <c r="D1936" s="237" t="s">
        <v>79</v>
      </c>
      <c r="E1936" s="237" t="s">
        <v>3647</v>
      </c>
      <c r="F1936" s="250" t="s">
        <v>35</v>
      </c>
      <c r="G1936" s="237" t="s">
        <v>10</v>
      </c>
      <c r="H1936" s="234" t="s">
        <v>1984</v>
      </c>
    </row>
    <row r="1937" spans="2:8">
      <c r="B1937" s="234" t="s">
        <v>57</v>
      </c>
      <c r="C1937" s="234" t="s">
        <v>14</v>
      </c>
      <c r="D1937" s="234" t="s">
        <v>15</v>
      </c>
      <c r="E1937" s="234" t="s">
        <v>16</v>
      </c>
      <c r="F1937" s="234" t="s">
        <v>17</v>
      </c>
      <c r="G1937" s="234" t="s">
        <v>18</v>
      </c>
      <c r="H1937" s="237" t="s">
        <v>10</v>
      </c>
    </row>
    <row r="1938" spans="2:8">
      <c r="B1938" s="234" t="s">
        <v>10</v>
      </c>
      <c r="C1938" s="237" t="s">
        <v>15296</v>
      </c>
      <c r="D1938" s="237" t="s">
        <v>212</v>
      </c>
      <c r="E1938" s="237" t="s">
        <v>15297</v>
      </c>
      <c r="F1938" s="250" t="s">
        <v>10</v>
      </c>
      <c r="G1938" s="237" t="s">
        <v>10</v>
      </c>
      <c r="H1938" s="237" t="s">
        <v>15299</v>
      </c>
    </row>
    <row r="1939" ht="30" customHeight="1" spans="2:8">
      <c r="B1939" s="234" t="s">
        <v>10</v>
      </c>
      <c r="C1939" s="237" t="s">
        <v>15290</v>
      </c>
      <c r="D1939" s="237" t="s">
        <v>196</v>
      </c>
      <c r="E1939" s="237" t="s">
        <v>15291</v>
      </c>
      <c r="F1939" s="250" t="s">
        <v>10</v>
      </c>
      <c r="G1939" s="237" t="s">
        <v>10</v>
      </c>
      <c r="H1939" s="253" t="s">
        <v>15313</v>
      </c>
    </row>
    <row r="1940" spans="2:7">
      <c r="B1940" s="234" t="s">
        <v>10</v>
      </c>
      <c r="C1940" s="237" t="s">
        <v>15279</v>
      </c>
      <c r="D1940" s="237" t="s">
        <v>5905</v>
      </c>
      <c r="E1940" s="237" t="s">
        <v>15280</v>
      </c>
      <c r="F1940" s="250" t="s">
        <v>10</v>
      </c>
      <c r="G1940" s="237" t="s">
        <v>10</v>
      </c>
    </row>
    <row r="1944" spans="5:5">
      <c r="E1944"/>
    </row>
    <row r="1945" spans="2:7">
      <c r="B1945" s="1" t="s">
        <v>0</v>
      </c>
      <c r="C1945" s="2" t="s">
        <v>15314</v>
      </c>
      <c r="D1945" s="1" t="s">
        <v>1981</v>
      </c>
      <c r="E1945" s="266" t="s">
        <v>15315</v>
      </c>
      <c r="F1945" s="242"/>
      <c r="G1945" s="267"/>
    </row>
    <row r="1946" spans="2:7">
      <c r="B1946" s="1" t="s">
        <v>4</v>
      </c>
      <c r="C1946" s="139" t="s">
        <v>15316</v>
      </c>
      <c r="D1946" s="140"/>
      <c r="E1946" s="144"/>
      <c r="F1946" s="243"/>
      <c r="G1946" s="12"/>
    </row>
    <row r="1947" spans="2:7">
      <c r="B1947" s="1" t="s">
        <v>8</v>
      </c>
      <c r="C1947" s="54" t="s">
        <v>15316</v>
      </c>
      <c r="D1947" s="55"/>
      <c r="E1947" s="140"/>
      <c r="F1947" s="242"/>
      <c r="G1947" s="144"/>
    </row>
    <row r="1948" spans="2:7">
      <c r="B1948" s="1" t="s">
        <v>13</v>
      </c>
      <c r="C1948" s="1" t="s">
        <v>14</v>
      </c>
      <c r="D1948" s="1" t="s">
        <v>15</v>
      </c>
      <c r="E1948" s="198" t="s">
        <v>16</v>
      </c>
      <c r="F1948" s="243" t="s">
        <v>17</v>
      </c>
      <c r="G1948" s="198" t="s">
        <v>1984</v>
      </c>
    </row>
    <row r="1949" ht="84" spans="2:7">
      <c r="B1949" s="1" t="s">
        <v>331</v>
      </c>
      <c r="C1949" s="236" t="s">
        <v>2189</v>
      </c>
      <c r="D1949" s="181" t="s">
        <v>212</v>
      </c>
      <c r="E1949" s="246" t="s">
        <v>2190</v>
      </c>
      <c r="F1949" s="247" t="s">
        <v>7</v>
      </c>
      <c r="G1949" s="202" t="s">
        <v>2152</v>
      </c>
    </row>
    <row r="1950" ht="34" spans="2:7">
      <c r="B1950" s="68" t="s">
        <v>331</v>
      </c>
      <c r="C1950" s="38" t="s">
        <v>2191</v>
      </c>
      <c r="D1950" s="37" t="s">
        <v>969</v>
      </c>
      <c r="E1950" s="264" t="s">
        <v>2192</v>
      </c>
      <c r="F1950" s="247" t="s">
        <v>7</v>
      </c>
      <c r="G1950" s="202"/>
    </row>
    <row r="1951" ht="34" spans="2:7">
      <c r="B1951" s="1" t="s">
        <v>331</v>
      </c>
      <c r="C1951" s="236" t="s">
        <v>2193</v>
      </c>
      <c r="D1951" s="181" t="s">
        <v>964</v>
      </c>
      <c r="E1951" s="246" t="s">
        <v>2194</v>
      </c>
      <c r="F1951" s="247" t="s">
        <v>7</v>
      </c>
      <c r="G1951" s="202"/>
    </row>
    <row r="1952" ht="34" spans="2:7">
      <c r="B1952" s="68" t="s">
        <v>331</v>
      </c>
      <c r="C1952" s="38" t="s">
        <v>2195</v>
      </c>
      <c r="D1952" s="37" t="s">
        <v>117</v>
      </c>
      <c r="E1952" s="264" t="s">
        <v>2196</v>
      </c>
      <c r="F1952" s="247" t="s">
        <v>7</v>
      </c>
      <c r="G1952" s="202"/>
    </row>
    <row r="1953" ht="34" spans="2:7">
      <c r="B1953" s="1" t="s">
        <v>331</v>
      </c>
      <c r="C1953" s="236" t="s">
        <v>2197</v>
      </c>
      <c r="D1953" s="181" t="s">
        <v>964</v>
      </c>
      <c r="E1953" s="246" t="s">
        <v>2198</v>
      </c>
      <c r="F1953" s="247" t="s">
        <v>7</v>
      </c>
      <c r="G1953" s="202"/>
    </row>
    <row r="1954" ht="34" spans="2:7">
      <c r="B1954" s="68" t="s">
        <v>331</v>
      </c>
      <c r="C1954" s="38" t="s">
        <v>2199</v>
      </c>
      <c r="D1954" s="37" t="s">
        <v>212</v>
      </c>
      <c r="E1954" s="264" t="s">
        <v>2200</v>
      </c>
      <c r="F1954" s="247" t="s">
        <v>7</v>
      </c>
      <c r="G1954" s="202"/>
    </row>
    <row r="1955" ht="17" spans="2:7">
      <c r="B1955" s="1" t="s">
        <v>331</v>
      </c>
      <c r="C1955" s="236" t="s">
        <v>2201</v>
      </c>
      <c r="D1955" s="181" t="s">
        <v>969</v>
      </c>
      <c r="E1955" s="246" t="s">
        <v>956</v>
      </c>
      <c r="F1955" s="247" t="s">
        <v>7</v>
      </c>
      <c r="G1955" s="202"/>
    </row>
    <row r="1956" ht="17" spans="2:7">
      <c r="B1956" s="68" t="s">
        <v>331</v>
      </c>
      <c r="C1956" s="38" t="s">
        <v>2202</v>
      </c>
      <c r="D1956" s="37" t="s">
        <v>24</v>
      </c>
      <c r="E1956" s="264" t="s">
        <v>0</v>
      </c>
      <c r="F1956" s="247" t="s">
        <v>7</v>
      </c>
      <c r="G1956" s="202"/>
    </row>
    <row r="1957" ht="17" spans="2:7">
      <c r="B1957" s="1" t="s">
        <v>331</v>
      </c>
      <c r="C1957" s="236" t="s">
        <v>2203</v>
      </c>
      <c r="D1957" s="181" t="s">
        <v>196</v>
      </c>
      <c r="E1957" s="246" t="s">
        <v>2204</v>
      </c>
      <c r="F1957" s="247" t="s">
        <v>7</v>
      </c>
      <c r="G1957" s="202"/>
    </row>
    <row r="1958" ht="51" spans="2:7">
      <c r="B1958" s="68" t="s">
        <v>331</v>
      </c>
      <c r="C1958" s="38" t="s">
        <v>55</v>
      </c>
      <c r="D1958" s="37" t="s">
        <v>961</v>
      </c>
      <c r="E1958" s="246" t="s">
        <v>2205</v>
      </c>
      <c r="F1958" s="247" t="s">
        <v>7</v>
      </c>
      <c r="G1958" s="202"/>
    </row>
    <row r="1959" ht="34" spans="2:7">
      <c r="B1959" s="1" t="s">
        <v>331</v>
      </c>
      <c r="C1959" s="236" t="s">
        <v>2206</v>
      </c>
      <c r="D1959" s="181" t="s">
        <v>2207</v>
      </c>
      <c r="E1959" s="246" t="s">
        <v>2208</v>
      </c>
      <c r="F1959" s="247" t="s">
        <v>7</v>
      </c>
      <c r="G1959" s="202"/>
    </row>
    <row r="1960" ht="17" spans="2:7">
      <c r="B1960" s="68" t="s">
        <v>331</v>
      </c>
      <c r="C1960" s="38" t="s">
        <v>2209</v>
      </c>
      <c r="D1960" s="37" t="s">
        <v>2207</v>
      </c>
      <c r="E1960" s="246" t="s">
        <v>2210</v>
      </c>
      <c r="F1960" s="247" t="s">
        <v>7</v>
      </c>
      <c r="G1960" s="202"/>
    </row>
    <row r="1961" ht="17" spans="2:7">
      <c r="B1961" s="1"/>
      <c r="C1961" s="236" t="s">
        <v>3111</v>
      </c>
      <c r="D1961" s="181" t="s">
        <v>196</v>
      </c>
      <c r="E1961" s="246" t="s">
        <v>4056</v>
      </c>
      <c r="F1961" s="247" t="s">
        <v>7</v>
      </c>
      <c r="G1961" s="215" t="s">
        <v>15317</v>
      </c>
    </row>
    <row r="1962" ht="29" spans="2:7">
      <c r="B1962" s="68"/>
      <c r="C1962" s="262" t="s">
        <v>47</v>
      </c>
      <c r="D1962" s="185" t="s">
        <v>196</v>
      </c>
      <c r="E1962" s="268" t="s">
        <v>48</v>
      </c>
      <c r="F1962" s="269" t="s">
        <v>7</v>
      </c>
      <c r="G1962" s="215" t="s">
        <v>14741</v>
      </c>
    </row>
    <row r="1963" ht="17" spans="2:7">
      <c r="B1963" s="68"/>
      <c r="C1963" s="38" t="s">
        <v>593</v>
      </c>
      <c r="D1963" s="37" t="s">
        <v>33</v>
      </c>
      <c r="E1963" s="246" t="s">
        <v>945</v>
      </c>
      <c r="F1963" s="247" t="s">
        <v>7</v>
      </c>
      <c r="G1963" s="270" t="s">
        <v>10</v>
      </c>
    </row>
    <row r="1964" ht="17" spans="2:7">
      <c r="B1964" s="68"/>
      <c r="C1964" s="38" t="s">
        <v>14394</v>
      </c>
      <c r="D1964" s="181" t="s">
        <v>953</v>
      </c>
      <c r="E1964" s="246" t="s">
        <v>954</v>
      </c>
      <c r="F1964" s="247" t="s">
        <v>7</v>
      </c>
      <c r="G1964" s="271" t="s">
        <v>10</v>
      </c>
    </row>
    <row r="1965" ht="17" spans="2:7">
      <c r="B1965" s="68"/>
      <c r="C1965" s="38" t="s">
        <v>49</v>
      </c>
      <c r="D1965" s="37" t="s">
        <v>212</v>
      </c>
      <c r="E1965" s="246" t="s">
        <v>957</v>
      </c>
      <c r="F1965" s="247" t="s">
        <v>7</v>
      </c>
      <c r="G1965" s="270"/>
    </row>
    <row r="1966" ht="17" spans="2:7">
      <c r="B1966" s="68"/>
      <c r="C1966" s="38" t="s">
        <v>14395</v>
      </c>
      <c r="D1966" s="181" t="s">
        <v>964</v>
      </c>
      <c r="E1966" s="246" t="s">
        <v>965</v>
      </c>
      <c r="F1966" s="247" t="s">
        <v>35</v>
      </c>
      <c r="G1966" s="271"/>
    </row>
    <row r="1967" ht="17" spans="2:7">
      <c r="B1967" s="1"/>
      <c r="C1967" s="236" t="s">
        <v>6196</v>
      </c>
      <c r="D1967" s="181" t="s">
        <v>196</v>
      </c>
      <c r="E1967" s="246" t="s">
        <v>14397</v>
      </c>
      <c r="F1967" s="247" t="s">
        <v>35</v>
      </c>
      <c r="G1967" s="215" t="s">
        <v>14398</v>
      </c>
    </row>
    <row r="1968" ht="17" spans="2:8">
      <c r="B1968" s="68"/>
      <c r="C1968" s="38" t="s">
        <v>2437</v>
      </c>
      <c r="D1968" s="37" t="s">
        <v>24</v>
      </c>
      <c r="E1968" s="246" t="s">
        <v>13027</v>
      </c>
      <c r="F1968" s="247" t="s">
        <v>35</v>
      </c>
      <c r="G1968" s="202" t="s">
        <v>14399</v>
      </c>
      <c r="H1968" t="s">
        <v>10</v>
      </c>
    </row>
    <row r="1969" spans="2:7">
      <c r="B1969" s="68" t="s">
        <v>10</v>
      </c>
      <c r="C1969" s="485" t="s">
        <v>912</v>
      </c>
      <c r="D1969" s="187" t="s">
        <v>212</v>
      </c>
      <c r="E1969" s="486" t="s">
        <v>2829</v>
      </c>
      <c r="F1969" s="487" t="s">
        <v>7</v>
      </c>
      <c r="G1969" s="249"/>
    </row>
    <row r="1970" spans="2:7">
      <c r="B1970" s="1" t="s">
        <v>57</v>
      </c>
      <c r="C1970" s="1" t="s">
        <v>14</v>
      </c>
      <c r="D1970" s="1" t="s">
        <v>15</v>
      </c>
      <c r="E1970" s="198" t="s">
        <v>16</v>
      </c>
      <c r="F1970" s="243"/>
      <c r="G1970" s="198" t="s">
        <v>18</v>
      </c>
    </row>
    <row r="1971" spans="2:7">
      <c r="B1971" s="188"/>
      <c r="C1971" s="120" t="s">
        <v>4071</v>
      </c>
      <c r="D1971" s="120" t="s">
        <v>196</v>
      </c>
      <c r="E1971" s="272" t="s">
        <v>9639</v>
      </c>
      <c r="F1971" s="273"/>
      <c r="G1971" s="39"/>
    </row>
    <row r="1972" spans="2:7">
      <c r="B1972" s="188"/>
      <c r="C1972" s="120" t="s">
        <v>3089</v>
      </c>
      <c r="D1972" s="120" t="s">
        <v>24</v>
      </c>
      <c r="E1972" s="274" t="s">
        <v>48</v>
      </c>
      <c r="F1972" s="273"/>
      <c r="G1972" s="39"/>
    </row>
    <row r="1973" spans="2:7">
      <c r="B1973" s="188"/>
      <c r="C1973" s="120" t="s">
        <v>3111</v>
      </c>
      <c r="D1973" s="120" t="s">
        <v>196</v>
      </c>
      <c r="E1973" s="274" t="s">
        <v>4056</v>
      </c>
      <c r="F1973" s="273"/>
      <c r="G1973" s="39"/>
    </row>
    <row r="1974" spans="2:7">
      <c r="B1974" s="188"/>
      <c r="C1974" s="120" t="s">
        <v>2437</v>
      </c>
      <c r="D1974" s="120" t="s">
        <v>24</v>
      </c>
      <c r="E1974" s="272" t="s">
        <v>13027</v>
      </c>
      <c r="F1974" s="273"/>
      <c r="G1974" s="202" t="s">
        <v>14400</v>
      </c>
    </row>
    <row r="1975" spans="2:7">
      <c r="B1975" s="188"/>
      <c r="C1975" s="120" t="s">
        <v>49</v>
      </c>
      <c r="D1975" s="120" t="s">
        <v>196</v>
      </c>
      <c r="E1975" s="274" t="s">
        <v>2213</v>
      </c>
      <c r="F1975" s="273"/>
      <c r="G1975" s="39"/>
    </row>
    <row r="1976" spans="2:7">
      <c r="B1976" s="188"/>
      <c r="C1976" s="120" t="s">
        <v>47</v>
      </c>
      <c r="D1976" s="120" t="s">
        <v>196</v>
      </c>
      <c r="E1976" s="274" t="s">
        <v>48</v>
      </c>
      <c r="F1976" s="273"/>
      <c r="G1976" s="39"/>
    </row>
    <row r="1977" spans="2:7">
      <c r="B1977" s="188"/>
      <c r="C1977" s="120" t="s">
        <v>51</v>
      </c>
      <c r="D1977" s="120" t="s">
        <v>196</v>
      </c>
      <c r="E1977" s="272" t="s">
        <v>6267</v>
      </c>
      <c r="F1977" s="273"/>
      <c r="G1977" s="39"/>
    </row>
    <row r="1978" ht="17" spans="2:7">
      <c r="B1978" s="188"/>
      <c r="C1978" s="120" t="s">
        <v>14385</v>
      </c>
      <c r="D1978" s="120" t="s">
        <v>14401</v>
      </c>
      <c r="E1978" s="274" t="s">
        <v>14386</v>
      </c>
      <c r="F1978" s="273"/>
      <c r="G1978" s="488" t="s">
        <v>15318</v>
      </c>
    </row>
    <row r="1979" spans="2:7">
      <c r="B1979" s="188"/>
      <c r="C1979" s="120" t="s">
        <v>14387</v>
      </c>
      <c r="D1979" s="120" t="s">
        <v>14401</v>
      </c>
      <c r="E1979" s="274" t="s">
        <v>9871</v>
      </c>
      <c r="F1979" s="273"/>
      <c r="G1979" s="39"/>
    </row>
    <row r="1980" spans="2:7">
      <c r="B1980" s="188"/>
      <c r="C1980" s="120" t="s">
        <v>8499</v>
      </c>
      <c r="D1980" s="120" t="s">
        <v>196</v>
      </c>
      <c r="E1980" s="272" t="s">
        <v>5540</v>
      </c>
      <c r="F1980" s="273"/>
      <c r="G1980" s="39"/>
    </row>
    <row r="1981" spans="2:7">
      <c r="B1981" s="188"/>
      <c r="C1981" s="120" t="s">
        <v>5939</v>
      </c>
      <c r="D1981" s="120" t="s">
        <v>1514</v>
      </c>
      <c r="E1981" s="274" t="s">
        <v>8081</v>
      </c>
      <c r="F1981" s="273"/>
      <c r="G1981" s="39"/>
    </row>
    <row r="1982" spans="2:7">
      <c r="B1982" s="188"/>
      <c r="C1982" s="120" t="s">
        <v>3781</v>
      </c>
      <c r="D1982" s="120" t="s">
        <v>1515</v>
      </c>
      <c r="E1982" s="274" t="s">
        <v>8079</v>
      </c>
      <c r="F1982" s="273"/>
      <c r="G1982" s="39"/>
    </row>
    <row r="1983" spans="2:7">
      <c r="B1983" s="188"/>
      <c r="C1983" s="120" t="s">
        <v>6196</v>
      </c>
      <c r="D1983" s="120" t="s">
        <v>2982</v>
      </c>
      <c r="E1983" s="272" t="s">
        <v>14402</v>
      </c>
      <c r="F1983" s="273"/>
      <c r="G1983" s="39"/>
    </row>
    <row r="1984" spans="2:7">
      <c r="B1984" s="188"/>
      <c r="C1984" s="120" t="s">
        <v>1996</v>
      </c>
      <c r="D1984" s="120" t="s">
        <v>2207</v>
      </c>
      <c r="E1984" s="274" t="s">
        <v>1997</v>
      </c>
      <c r="F1984" s="273"/>
      <c r="G1984" s="39"/>
    </row>
    <row r="1985" spans="2:7">
      <c r="B1985" s="188"/>
      <c r="C1985" s="120" t="s">
        <v>332</v>
      </c>
      <c r="D1985" s="120" t="s">
        <v>196</v>
      </c>
      <c r="E1985" s="274" t="s">
        <v>6786</v>
      </c>
      <c r="F1985" s="273"/>
      <c r="G1985" s="39"/>
    </row>
    <row r="1986" spans="2:7">
      <c r="B1986" s="188"/>
      <c r="C1986" s="120" t="s">
        <v>2373</v>
      </c>
      <c r="D1986" s="120" t="s">
        <v>1514</v>
      </c>
      <c r="E1986" s="272" t="s">
        <v>1236</v>
      </c>
      <c r="F1986" s="273"/>
      <c r="G1986" s="39"/>
    </row>
    <row r="1987" spans="2:7">
      <c r="B1987" s="188"/>
      <c r="C1987" s="120" t="s">
        <v>304</v>
      </c>
      <c r="D1987" s="120" t="s">
        <v>1515</v>
      </c>
      <c r="E1987" s="274" t="s">
        <v>2157</v>
      </c>
      <c r="F1987" s="273"/>
      <c r="G1987" s="39"/>
    </row>
    <row r="1988" spans="2:5">
      <c r="B1988" s="188"/>
      <c r="C1988" s="120" t="s">
        <v>2031</v>
      </c>
      <c r="D1988" s="120" t="s">
        <v>14403</v>
      </c>
      <c r="E1988" s="274" t="s">
        <v>1984</v>
      </c>
    </row>
    <row r="1989" ht="34" spans="2:7">
      <c r="B1989" s="188"/>
      <c r="C1989" s="120" t="s">
        <v>14404</v>
      </c>
      <c r="D1989" s="120" t="s">
        <v>1515</v>
      </c>
      <c r="E1989" s="272" t="s">
        <v>14405</v>
      </c>
      <c r="F1989" s="273"/>
      <c r="G1989" s="39" t="s">
        <v>14406</v>
      </c>
    </row>
    <row r="1990" ht="17" spans="2:7">
      <c r="B1990" s="188"/>
      <c r="C1990" s="120" t="s">
        <v>14407</v>
      </c>
      <c r="D1990" s="120" t="s">
        <v>1518</v>
      </c>
      <c r="E1990" s="274" t="s">
        <v>14408</v>
      </c>
      <c r="F1990" s="247" t="s">
        <v>35</v>
      </c>
      <c r="G1990" s="91" t="s">
        <v>15319</v>
      </c>
    </row>
    <row r="1991" spans="2:7">
      <c r="B1991" s="188"/>
      <c r="C1991" s="120" t="s">
        <v>14412</v>
      </c>
      <c r="D1991" s="120" t="s">
        <v>1518</v>
      </c>
      <c r="E1991" s="274" t="s">
        <v>14413</v>
      </c>
      <c r="F1991" s="247" t="s">
        <v>35</v>
      </c>
      <c r="G1991" s="39"/>
    </row>
    <row r="1992" spans="2:7">
      <c r="B1992" s="188"/>
      <c r="C1992" s="120" t="s">
        <v>14414</v>
      </c>
      <c r="D1992" s="120" t="s">
        <v>1518</v>
      </c>
      <c r="E1992" s="272" t="s">
        <v>14415</v>
      </c>
      <c r="F1992" s="247" t="s">
        <v>35</v>
      </c>
      <c r="G1992" s="39"/>
    </row>
    <row r="1993" ht="17" spans="2:7">
      <c r="B1993" s="188"/>
      <c r="C1993" s="120" t="s">
        <v>14416</v>
      </c>
      <c r="D1993" s="120" t="s">
        <v>24</v>
      </c>
      <c r="E1993" s="274" t="s">
        <v>14417</v>
      </c>
      <c r="F1993" s="247"/>
      <c r="G1993" s="91" t="s">
        <v>14418</v>
      </c>
    </row>
    <row r="1994" spans="2:2">
      <c r="B1994" s="489"/>
    </row>
    <row r="1997" spans="8:8">
      <c r="H1997" s="237"/>
    </row>
    <row r="1998" spans="2:8">
      <c r="B1998" s="1" t="s">
        <v>0</v>
      </c>
      <c r="C1998" s="2" t="s">
        <v>15320</v>
      </c>
      <c r="D1998" s="1" t="s">
        <v>1981</v>
      </c>
      <c r="E1998" s="139" t="s">
        <v>15321</v>
      </c>
      <c r="F1998" s="242"/>
      <c r="G1998" s="144"/>
      <c r="H1998" s="237"/>
    </row>
    <row r="1999" spans="2:8">
      <c r="B1999" s="1" t="s">
        <v>4</v>
      </c>
      <c r="C1999" s="139" t="s">
        <v>15322</v>
      </c>
      <c r="D1999" s="140"/>
      <c r="E1999" s="144"/>
      <c r="F1999" s="243"/>
      <c r="G1999" s="12"/>
      <c r="H1999" s="237"/>
    </row>
    <row r="2000" spans="2:8">
      <c r="B2000" s="1" t="s">
        <v>8</v>
      </c>
      <c r="C2000" s="54"/>
      <c r="D2000" s="55"/>
      <c r="E2000" s="140"/>
      <c r="F2000" s="242"/>
      <c r="G2000" s="144"/>
      <c r="H2000" s="234" t="s">
        <v>1984</v>
      </c>
    </row>
    <row r="2001" spans="2:8">
      <c r="B2001" s="234" t="s">
        <v>13</v>
      </c>
      <c r="C2001" s="234" t="s">
        <v>14</v>
      </c>
      <c r="D2001" s="234" t="s">
        <v>15</v>
      </c>
      <c r="E2001" s="234" t="s">
        <v>16</v>
      </c>
      <c r="F2001" s="234" t="s">
        <v>17</v>
      </c>
      <c r="G2001" s="234" t="s">
        <v>18</v>
      </c>
      <c r="H2001" s="237" t="s">
        <v>10</v>
      </c>
    </row>
    <row r="2002" spans="2:8">
      <c r="B2002" s="95" t="s">
        <v>331</v>
      </c>
      <c r="C2002" s="24" t="s">
        <v>944</v>
      </c>
      <c r="D2002" s="25" t="s">
        <v>2616</v>
      </c>
      <c r="E2002" s="28" t="s">
        <v>945</v>
      </c>
      <c r="F2002" s="250" t="s">
        <v>7</v>
      </c>
      <c r="G2002" s="25"/>
      <c r="H2002" s="237" t="s">
        <v>10</v>
      </c>
    </row>
    <row r="2003" spans="2:8">
      <c r="B2003" s="95" t="s">
        <v>331</v>
      </c>
      <c r="C2003" s="24" t="s">
        <v>949</v>
      </c>
      <c r="D2003" s="25" t="s">
        <v>2616</v>
      </c>
      <c r="E2003" s="28" t="s">
        <v>950</v>
      </c>
      <c r="F2003" s="250" t="s">
        <v>7</v>
      </c>
      <c r="G2003" s="25"/>
      <c r="H2003" s="237" t="s">
        <v>10</v>
      </c>
    </row>
    <row r="2004" spans="2:8">
      <c r="B2004" s="95" t="s">
        <v>331</v>
      </c>
      <c r="C2004" s="24" t="s">
        <v>952</v>
      </c>
      <c r="D2004" s="25" t="s">
        <v>2618</v>
      </c>
      <c r="E2004" s="28" t="s">
        <v>954</v>
      </c>
      <c r="F2004" s="250" t="s">
        <v>7</v>
      </c>
      <c r="G2004" s="25"/>
      <c r="H2004" s="237" t="s">
        <v>10</v>
      </c>
    </row>
    <row r="2005" spans="2:8">
      <c r="B2005" s="95" t="s">
        <v>331</v>
      </c>
      <c r="C2005" s="24" t="s">
        <v>963</v>
      </c>
      <c r="D2005" s="25" t="s">
        <v>2619</v>
      </c>
      <c r="E2005" s="28" t="s">
        <v>965</v>
      </c>
      <c r="F2005" s="250" t="s">
        <v>7</v>
      </c>
      <c r="G2005" s="25"/>
      <c r="H2005" s="237" t="s">
        <v>10</v>
      </c>
    </row>
    <row r="2006" spans="2:8">
      <c r="B2006" s="95" t="s">
        <v>331</v>
      </c>
      <c r="C2006" s="24" t="s">
        <v>960</v>
      </c>
      <c r="D2006" s="25" t="s">
        <v>2620</v>
      </c>
      <c r="E2006" s="28" t="s">
        <v>962</v>
      </c>
      <c r="F2006" s="250" t="s">
        <v>7</v>
      </c>
      <c r="G2006" s="25"/>
      <c r="H2006" s="237" t="s">
        <v>10</v>
      </c>
    </row>
    <row r="2007" spans="2:8">
      <c r="B2007" s="234" t="s">
        <v>331</v>
      </c>
      <c r="C2007" s="473" t="s">
        <v>946</v>
      </c>
      <c r="D2007" s="237" t="s">
        <v>947</v>
      </c>
      <c r="E2007" s="237" t="s">
        <v>948</v>
      </c>
      <c r="F2007" s="250" t="s">
        <v>7</v>
      </c>
      <c r="G2007" s="237" t="s">
        <v>10</v>
      </c>
      <c r="H2007" s="237" t="s">
        <v>10</v>
      </c>
    </row>
    <row r="2008" spans="2:8">
      <c r="B2008" s="234" t="s">
        <v>331</v>
      </c>
      <c r="C2008" s="237" t="s">
        <v>3528</v>
      </c>
      <c r="D2008" s="237" t="s">
        <v>212</v>
      </c>
      <c r="E2008" s="237" t="s">
        <v>2706</v>
      </c>
      <c r="F2008" s="250" t="s">
        <v>7</v>
      </c>
      <c r="G2008" s="237" t="s">
        <v>10</v>
      </c>
      <c r="H2008" s="474" t="s">
        <v>10</v>
      </c>
    </row>
    <row r="2009" spans="2:8">
      <c r="B2009" s="234" t="s">
        <v>331</v>
      </c>
      <c r="C2009" s="473" t="s">
        <v>3529</v>
      </c>
      <c r="D2009" s="237" t="s">
        <v>33</v>
      </c>
      <c r="E2009" s="237" t="s">
        <v>3530</v>
      </c>
      <c r="F2009" s="250" t="s">
        <v>7</v>
      </c>
      <c r="G2009" s="237" t="s">
        <v>10</v>
      </c>
      <c r="H2009" s="17"/>
    </row>
    <row r="2010" spans="2:8">
      <c r="B2010" s="234" t="s">
        <v>331</v>
      </c>
      <c r="C2010" s="237" t="s">
        <v>3531</v>
      </c>
      <c r="D2010" s="237" t="s">
        <v>3165</v>
      </c>
      <c r="E2010" s="237" t="s">
        <v>3532</v>
      </c>
      <c r="F2010" s="250" t="s">
        <v>7</v>
      </c>
      <c r="G2010" s="475" t="s">
        <v>10</v>
      </c>
      <c r="H2010" s="476" t="s">
        <v>10</v>
      </c>
    </row>
    <row r="2011" spans="2:8">
      <c r="B2011" s="234" t="s">
        <v>331</v>
      </c>
      <c r="C2011" s="237" t="s">
        <v>952</v>
      </c>
      <c r="D2011" s="237" t="s">
        <v>953</v>
      </c>
      <c r="E2011" s="237" t="s">
        <v>954</v>
      </c>
      <c r="F2011" s="250" t="s">
        <v>7</v>
      </c>
      <c r="G2011" s="237" t="s">
        <v>10</v>
      </c>
      <c r="H2011" s="237" t="s">
        <v>10</v>
      </c>
    </row>
    <row r="2012" spans="2:8">
      <c r="B2012" s="234" t="s">
        <v>331</v>
      </c>
      <c r="C2012" s="473" t="s">
        <v>955</v>
      </c>
      <c r="D2012" s="237" t="s">
        <v>947</v>
      </c>
      <c r="E2012" s="237" t="s">
        <v>956</v>
      </c>
      <c r="F2012" s="250" t="s">
        <v>7</v>
      </c>
      <c r="G2012" s="237" t="s">
        <v>10</v>
      </c>
      <c r="H2012" s="237" t="s">
        <v>10</v>
      </c>
    </row>
    <row r="2013" spans="2:8">
      <c r="B2013" s="234" t="s">
        <v>10</v>
      </c>
      <c r="C2013" s="237" t="s">
        <v>914</v>
      </c>
      <c r="D2013" s="237" t="s">
        <v>212</v>
      </c>
      <c r="E2013" s="249" t="s">
        <v>50</v>
      </c>
      <c r="F2013" s="250" t="s">
        <v>35</v>
      </c>
      <c r="G2013" s="237" t="s">
        <v>10</v>
      </c>
      <c r="H2013" s="237" t="s">
        <v>10</v>
      </c>
    </row>
    <row r="2014" spans="2:8">
      <c r="B2014" s="234" t="s">
        <v>10</v>
      </c>
      <c r="C2014" s="237" t="s">
        <v>966</v>
      </c>
      <c r="D2014" s="237" t="s">
        <v>212</v>
      </c>
      <c r="E2014" s="237" t="s">
        <v>917</v>
      </c>
      <c r="F2014" s="250" t="s">
        <v>7</v>
      </c>
      <c r="G2014" s="237" t="s">
        <v>10</v>
      </c>
      <c r="H2014" s="237" t="s">
        <v>10</v>
      </c>
    </row>
    <row r="2015" spans="2:8">
      <c r="B2015" s="234" t="s">
        <v>10</v>
      </c>
      <c r="C2015" s="237" t="s">
        <v>912</v>
      </c>
      <c r="D2015" s="237" t="s">
        <v>212</v>
      </c>
      <c r="E2015" s="237" t="s">
        <v>2829</v>
      </c>
      <c r="F2015" s="250" t="s">
        <v>7</v>
      </c>
      <c r="G2015" s="237" t="s">
        <v>10</v>
      </c>
      <c r="H2015" s="237" t="s">
        <v>10</v>
      </c>
    </row>
    <row r="2016" ht="30" customHeight="1" spans="2:8">
      <c r="B2016" s="234" t="s">
        <v>10</v>
      </c>
      <c r="C2016" s="237" t="s">
        <v>15125</v>
      </c>
      <c r="D2016" s="237" t="s">
        <v>212</v>
      </c>
      <c r="E2016" s="249" t="s">
        <v>15246</v>
      </c>
      <c r="F2016" s="250" t="s">
        <v>35</v>
      </c>
      <c r="G2016" s="237" t="s">
        <v>10</v>
      </c>
      <c r="H2016" s="237" t="s">
        <v>10</v>
      </c>
    </row>
    <row r="2017" ht="30" customHeight="1" spans="2:8">
      <c r="B2017" s="234" t="s">
        <v>10</v>
      </c>
      <c r="C2017" s="237" t="s">
        <v>15290</v>
      </c>
      <c r="D2017" s="237" t="s">
        <v>196</v>
      </c>
      <c r="E2017" s="237" t="s">
        <v>15291</v>
      </c>
      <c r="F2017" s="250" t="s">
        <v>7</v>
      </c>
      <c r="G2017" s="237" t="s">
        <v>10</v>
      </c>
      <c r="H2017" s="253" t="s">
        <v>15323</v>
      </c>
    </row>
    <row r="2018" spans="2:8">
      <c r="B2018" s="234" t="s">
        <v>10</v>
      </c>
      <c r="C2018" s="237" t="s">
        <v>15276</v>
      </c>
      <c r="D2018" s="237" t="s">
        <v>577</v>
      </c>
      <c r="E2018" s="237" t="s">
        <v>15277</v>
      </c>
      <c r="F2018" s="250" t="s">
        <v>7</v>
      </c>
      <c r="G2018" s="237" t="s">
        <v>10</v>
      </c>
      <c r="H2018" s="237" t="s">
        <v>10</v>
      </c>
    </row>
    <row r="2019" spans="2:8">
      <c r="B2019" s="234" t="s">
        <v>10</v>
      </c>
      <c r="C2019" s="237" t="s">
        <v>2180</v>
      </c>
      <c r="D2019" s="237" t="s">
        <v>577</v>
      </c>
      <c r="E2019" s="237" t="s">
        <v>1984</v>
      </c>
      <c r="F2019" s="250" t="s">
        <v>35</v>
      </c>
      <c r="G2019" s="237" t="s">
        <v>10</v>
      </c>
      <c r="H2019" s="237" t="s">
        <v>10</v>
      </c>
    </row>
    <row r="2020" spans="2:8">
      <c r="B2020" s="234" t="s">
        <v>10</v>
      </c>
      <c r="C2020" s="237" t="s">
        <v>3646</v>
      </c>
      <c r="D2020" s="237" t="s">
        <v>79</v>
      </c>
      <c r="E2020" s="237" t="s">
        <v>3647</v>
      </c>
      <c r="F2020" s="250" t="s">
        <v>35</v>
      </c>
      <c r="G2020" s="237" t="s">
        <v>10</v>
      </c>
      <c r="H2020" s="234" t="s">
        <v>1984</v>
      </c>
    </row>
    <row r="2021" spans="2:8">
      <c r="B2021" s="234" t="s">
        <v>57</v>
      </c>
      <c r="C2021" s="234" t="s">
        <v>14</v>
      </c>
      <c r="D2021" s="234" t="s">
        <v>15</v>
      </c>
      <c r="E2021" s="234" t="s">
        <v>16</v>
      </c>
      <c r="F2021" s="234" t="s">
        <v>17</v>
      </c>
      <c r="G2021" s="234" t="s">
        <v>18</v>
      </c>
      <c r="H2021" s="237" t="s">
        <v>10</v>
      </c>
    </row>
    <row r="2022" spans="2:8">
      <c r="B2022" s="234" t="s">
        <v>10</v>
      </c>
      <c r="C2022" s="237" t="s">
        <v>15296</v>
      </c>
      <c r="D2022" s="237" t="s">
        <v>212</v>
      </c>
      <c r="E2022" s="237" t="s">
        <v>15297</v>
      </c>
      <c r="F2022" s="250" t="s">
        <v>10</v>
      </c>
      <c r="G2022" s="237" t="s">
        <v>10</v>
      </c>
      <c r="H2022" s="237" t="s">
        <v>15299</v>
      </c>
    </row>
    <row r="2023" spans="2:8">
      <c r="B2023" s="234" t="s">
        <v>10</v>
      </c>
      <c r="C2023" s="237" t="s">
        <v>15290</v>
      </c>
      <c r="D2023" s="237" t="s">
        <v>196</v>
      </c>
      <c r="E2023" s="237" t="s">
        <v>15291</v>
      </c>
      <c r="F2023" s="250" t="s">
        <v>10</v>
      </c>
      <c r="G2023" s="237" t="s">
        <v>10</v>
      </c>
      <c r="H2023" s="237" t="s">
        <v>15324</v>
      </c>
    </row>
    <row r="2024" spans="2:7">
      <c r="B2024" s="234" t="s">
        <v>10</v>
      </c>
      <c r="C2024" s="237" t="s">
        <v>15279</v>
      </c>
      <c r="D2024" s="237" t="s">
        <v>5905</v>
      </c>
      <c r="E2024" s="237" t="s">
        <v>15280</v>
      </c>
      <c r="F2024" s="250" t="s">
        <v>10</v>
      </c>
      <c r="G2024" s="237" t="s">
        <v>10</v>
      </c>
    </row>
    <row r="2027" spans="8:8">
      <c r="H2027" s="237"/>
    </row>
    <row r="2028" spans="2:8">
      <c r="B2028" s="1" t="s">
        <v>0</v>
      </c>
      <c r="C2028" s="2" t="s">
        <v>15325</v>
      </c>
      <c r="D2028" s="1" t="s">
        <v>1981</v>
      </c>
      <c r="E2028" s="139" t="s">
        <v>15326</v>
      </c>
      <c r="F2028" s="242"/>
      <c r="G2028" s="144"/>
      <c r="H2028" s="237"/>
    </row>
    <row r="2029" spans="2:8">
      <c r="B2029" s="1" t="s">
        <v>4</v>
      </c>
      <c r="C2029" s="139" t="s">
        <v>15327</v>
      </c>
      <c r="D2029" s="140"/>
      <c r="E2029" s="144"/>
      <c r="F2029" s="243"/>
      <c r="G2029" s="12"/>
      <c r="H2029" s="237"/>
    </row>
    <row r="2030" spans="2:8">
      <c r="B2030" s="1" t="s">
        <v>8</v>
      </c>
      <c r="C2030" s="54"/>
      <c r="D2030" s="55"/>
      <c r="E2030" s="140"/>
      <c r="F2030" s="242"/>
      <c r="G2030" s="144"/>
      <c r="H2030" s="234" t="s">
        <v>1984</v>
      </c>
    </row>
    <row r="2031" spans="2:8">
      <c r="B2031" s="234" t="s">
        <v>13</v>
      </c>
      <c r="C2031" s="234" t="s">
        <v>14</v>
      </c>
      <c r="D2031" s="234" t="s">
        <v>15</v>
      </c>
      <c r="E2031" s="234" t="s">
        <v>16</v>
      </c>
      <c r="F2031" s="234" t="s">
        <v>17</v>
      </c>
      <c r="G2031" s="234" t="s">
        <v>18</v>
      </c>
      <c r="H2031" s="237" t="s">
        <v>10</v>
      </c>
    </row>
    <row r="2032" spans="2:8">
      <c r="B2032" s="95" t="s">
        <v>331</v>
      </c>
      <c r="C2032" s="24" t="s">
        <v>944</v>
      </c>
      <c r="D2032" s="25" t="s">
        <v>2616</v>
      </c>
      <c r="E2032" s="28" t="s">
        <v>945</v>
      </c>
      <c r="F2032" s="250" t="s">
        <v>7</v>
      </c>
      <c r="G2032" s="25"/>
      <c r="H2032" s="237" t="s">
        <v>10</v>
      </c>
    </row>
    <row r="2033" spans="2:8">
      <c r="B2033" s="95" t="s">
        <v>331</v>
      </c>
      <c r="C2033" s="24" t="s">
        <v>949</v>
      </c>
      <c r="D2033" s="25" t="s">
        <v>2616</v>
      </c>
      <c r="E2033" s="28" t="s">
        <v>950</v>
      </c>
      <c r="F2033" s="250" t="s">
        <v>7</v>
      </c>
      <c r="G2033" s="25"/>
      <c r="H2033" s="237" t="s">
        <v>10</v>
      </c>
    </row>
    <row r="2034" spans="2:8">
      <c r="B2034" s="95" t="s">
        <v>331</v>
      </c>
      <c r="C2034" s="24" t="s">
        <v>952</v>
      </c>
      <c r="D2034" s="25" t="s">
        <v>2618</v>
      </c>
      <c r="E2034" s="28" t="s">
        <v>954</v>
      </c>
      <c r="F2034" s="250" t="s">
        <v>7</v>
      </c>
      <c r="G2034" s="25"/>
      <c r="H2034" s="237" t="s">
        <v>10</v>
      </c>
    </row>
    <row r="2035" spans="2:8">
      <c r="B2035" s="95" t="s">
        <v>331</v>
      </c>
      <c r="C2035" s="24" t="s">
        <v>963</v>
      </c>
      <c r="D2035" s="25" t="s">
        <v>2619</v>
      </c>
      <c r="E2035" s="28" t="s">
        <v>965</v>
      </c>
      <c r="F2035" s="250" t="s">
        <v>7</v>
      </c>
      <c r="G2035" s="25"/>
      <c r="H2035" s="237" t="s">
        <v>10</v>
      </c>
    </row>
    <row r="2036" spans="2:8">
      <c r="B2036" s="95" t="s">
        <v>331</v>
      </c>
      <c r="C2036" s="24" t="s">
        <v>960</v>
      </c>
      <c r="D2036" s="25" t="s">
        <v>2620</v>
      </c>
      <c r="E2036" s="28" t="s">
        <v>962</v>
      </c>
      <c r="F2036" s="250" t="s">
        <v>7</v>
      </c>
      <c r="G2036" s="25"/>
      <c r="H2036" s="237" t="s">
        <v>10</v>
      </c>
    </row>
    <row r="2037" spans="2:8">
      <c r="B2037" s="234" t="s">
        <v>331</v>
      </c>
      <c r="C2037" s="473" t="s">
        <v>946</v>
      </c>
      <c r="D2037" s="237" t="s">
        <v>947</v>
      </c>
      <c r="E2037" s="237" t="s">
        <v>948</v>
      </c>
      <c r="F2037" s="250" t="s">
        <v>7</v>
      </c>
      <c r="G2037" s="237" t="s">
        <v>10</v>
      </c>
      <c r="H2037" s="237" t="s">
        <v>10</v>
      </c>
    </row>
    <row r="2038" spans="2:8">
      <c r="B2038" s="234" t="s">
        <v>331</v>
      </c>
      <c r="C2038" s="237" t="s">
        <v>3528</v>
      </c>
      <c r="D2038" s="237" t="s">
        <v>212</v>
      </c>
      <c r="E2038" s="237" t="s">
        <v>2706</v>
      </c>
      <c r="F2038" s="250" t="s">
        <v>7</v>
      </c>
      <c r="G2038" s="237" t="s">
        <v>10</v>
      </c>
      <c r="H2038" s="474" t="s">
        <v>10</v>
      </c>
    </row>
    <row r="2039" spans="2:8">
      <c r="B2039" s="234" t="s">
        <v>331</v>
      </c>
      <c r="C2039" s="473" t="s">
        <v>3529</v>
      </c>
      <c r="D2039" s="237" t="s">
        <v>33</v>
      </c>
      <c r="E2039" s="237" t="s">
        <v>3530</v>
      </c>
      <c r="F2039" s="250" t="s">
        <v>7</v>
      </c>
      <c r="G2039" s="237" t="s">
        <v>10</v>
      </c>
      <c r="H2039" s="17"/>
    </row>
    <row r="2040" spans="2:8">
      <c r="B2040" s="234" t="s">
        <v>331</v>
      </c>
      <c r="C2040" s="237" t="s">
        <v>3531</v>
      </c>
      <c r="D2040" s="237" t="s">
        <v>3165</v>
      </c>
      <c r="E2040" s="237" t="s">
        <v>3532</v>
      </c>
      <c r="F2040" s="250" t="s">
        <v>7</v>
      </c>
      <c r="G2040" s="475" t="s">
        <v>10</v>
      </c>
      <c r="H2040" s="239" t="s">
        <v>10</v>
      </c>
    </row>
    <row r="2041" spans="2:8">
      <c r="B2041" s="234" t="s">
        <v>331</v>
      </c>
      <c r="C2041" s="237" t="s">
        <v>952</v>
      </c>
      <c r="D2041" s="237" t="s">
        <v>953</v>
      </c>
      <c r="E2041" s="237" t="s">
        <v>954</v>
      </c>
      <c r="F2041" s="250" t="s">
        <v>7</v>
      </c>
      <c r="G2041" s="475" t="s">
        <v>10</v>
      </c>
      <c r="H2041" s="239" t="s">
        <v>10</v>
      </c>
    </row>
    <row r="2042" spans="2:8">
      <c r="B2042" s="234" t="s">
        <v>331</v>
      </c>
      <c r="C2042" s="473" t="s">
        <v>955</v>
      </c>
      <c r="D2042" s="237" t="s">
        <v>947</v>
      </c>
      <c r="E2042" s="237" t="s">
        <v>956</v>
      </c>
      <c r="F2042" s="250" t="s">
        <v>7</v>
      </c>
      <c r="G2042" s="475" t="s">
        <v>10</v>
      </c>
      <c r="H2042" s="239" t="s">
        <v>10</v>
      </c>
    </row>
    <row r="2043" spans="2:8">
      <c r="B2043" s="234" t="s">
        <v>10</v>
      </c>
      <c r="C2043" s="237" t="s">
        <v>914</v>
      </c>
      <c r="D2043" s="237" t="s">
        <v>212</v>
      </c>
      <c r="E2043" s="249" t="s">
        <v>50</v>
      </c>
      <c r="F2043" s="250" t="s">
        <v>35</v>
      </c>
      <c r="G2043" s="475" t="s">
        <v>10</v>
      </c>
      <c r="H2043" s="239" t="s">
        <v>10</v>
      </c>
    </row>
    <row r="2044" spans="2:8">
      <c r="B2044" s="234" t="s">
        <v>10</v>
      </c>
      <c r="C2044" s="237" t="s">
        <v>966</v>
      </c>
      <c r="D2044" s="237" t="s">
        <v>212</v>
      </c>
      <c r="E2044" s="237" t="s">
        <v>917</v>
      </c>
      <c r="F2044" s="250" t="s">
        <v>7</v>
      </c>
      <c r="G2044" s="475" t="s">
        <v>10</v>
      </c>
      <c r="H2044" s="239" t="s">
        <v>10</v>
      </c>
    </row>
    <row r="2045" spans="2:8">
      <c r="B2045" s="234" t="s">
        <v>10</v>
      </c>
      <c r="C2045" s="237" t="s">
        <v>912</v>
      </c>
      <c r="D2045" s="237" t="s">
        <v>212</v>
      </c>
      <c r="E2045" s="237" t="s">
        <v>2829</v>
      </c>
      <c r="F2045" s="250" t="s">
        <v>7</v>
      </c>
      <c r="G2045" s="475" t="s">
        <v>10</v>
      </c>
      <c r="H2045" s="240" t="s">
        <v>15328</v>
      </c>
    </row>
    <row r="2046" spans="2:8">
      <c r="B2046" s="234"/>
      <c r="C2046" s="237" t="s">
        <v>15125</v>
      </c>
      <c r="D2046" s="237" t="s">
        <v>212</v>
      </c>
      <c r="E2046" s="249" t="s">
        <v>15246</v>
      </c>
      <c r="F2046" s="250" t="s">
        <v>7</v>
      </c>
      <c r="G2046" s="475"/>
      <c r="H2046" s="239" t="s">
        <v>10</v>
      </c>
    </row>
    <row r="2047" spans="2:8">
      <c r="B2047" s="234" t="s">
        <v>10</v>
      </c>
      <c r="C2047" s="237" t="s">
        <v>15329</v>
      </c>
      <c r="D2047" s="237" t="s">
        <v>2833</v>
      </c>
      <c r="E2047" s="237" t="s">
        <v>13461</v>
      </c>
      <c r="F2047" s="250" t="s">
        <v>7</v>
      </c>
      <c r="G2047" s="475" t="s">
        <v>10</v>
      </c>
      <c r="H2047" s="476" t="s">
        <v>10</v>
      </c>
    </row>
    <row r="2048" spans="2:8">
      <c r="B2048" s="234" t="s">
        <v>10</v>
      </c>
      <c r="C2048" s="237" t="s">
        <v>15330</v>
      </c>
      <c r="D2048" s="237" t="s">
        <v>196</v>
      </c>
      <c r="E2048" s="237" t="s">
        <v>15331</v>
      </c>
      <c r="F2048" s="250" t="s">
        <v>35</v>
      </c>
      <c r="G2048" s="237" t="s">
        <v>10</v>
      </c>
      <c r="H2048" s="237" t="s">
        <v>10</v>
      </c>
    </row>
    <row r="2049" spans="2:8">
      <c r="B2049" s="234" t="s">
        <v>10</v>
      </c>
      <c r="C2049" s="237" t="s">
        <v>2180</v>
      </c>
      <c r="D2049" s="237" t="s">
        <v>577</v>
      </c>
      <c r="E2049" s="237" t="s">
        <v>1984</v>
      </c>
      <c r="F2049" s="250" t="s">
        <v>35</v>
      </c>
      <c r="G2049" s="237" t="s">
        <v>10</v>
      </c>
      <c r="H2049" s="234" t="s">
        <v>1984</v>
      </c>
    </row>
    <row r="2050" spans="2:8">
      <c r="B2050" s="234" t="s">
        <v>57</v>
      </c>
      <c r="C2050" s="234" t="s">
        <v>14</v>
      </c>
      <c r="D2050" s="234" t="s">
        <v>15</v>
      </c>
      <c r="E2050" s="234" t="s">
        <v>16</v>
      </c>
      <c r="F2050" s="234" t="s">
        <v>17</v>
      </c>
      <c r="G2050" s="234" t="s">
        <v>18</v>
      </c>
      <c r="H2050" s="237" t="s">
        <v>10</v>
      </c>
    </row>
    <row r="2051" spans="2:8">
      <c r="B2051" s="234" t="s">
        <v>10</v>
      </c>
      <c r="C2051" s="237" t="s">
        <v>3540</v>
      </c>
      <c r="D2051" s="237" t="s">
        <v>2833</v>
      </c>
      <c r="E2051" s="237" t="s">
        <v>3541</v>
      </c>
      <c r="F2051" s="250" t="s">
        <v>10</v>
      </c>
      <c r="G2051" s="237" t="s">
        <v>10</v>
      </c>
      <c r="H2051" s="237" t="s">
        <v>10</v>
      </c>
    </row>
    <row r="2052" spans="2:7">
      <c r="B2052" s="234" t="s">
        <v>10</v>
      </c>
      <c r="C2052" s="237" t="s">
        <v>15330</v>
      </c>
      <c r="D2052" s="237" t="s">
        <v>196</v>
      </c>
      <c r="E2052" s="237" t="s">
        <v>15331</v>
      </c>
      <c r="F2052" s="250" t="s">
        <v>10</v>
      </c>
      <c r="G2052" s="237" t="s">
        <v>10</v>
      </c>
    </row>
    <row r="2056" spans="2:7">
      <c r="B2056" s="1" t="s">
        <v>0</v>
      </c>
      <c r="C2056" s="2" t="s">
        <v>15332</v>
      </c>
      <c r="D2056" s="1" t="s">
        <v>1981</v>
      </c>
      <c r="E2056" s="139" t="s">
        <v>15333</v>
      </c>
      <c r="F2056" s="242"/>
      <c r="G2056" s="144"/>
    </row>
    <row r="2057" spans="2:7">
      <c r="B2057" s="1" t="s">
        <v>4</v>
      </c>
      <c r="C2057" s="139" t="s">
        <v>15131</v>
      </c>
      <c r="D2057" s="140"/>
      <c r="E2057" s="144"/>
      <c r="F2057" s="243"/>
      <c r="G2057" s="12"/>
    </row>
    <row r="2058" spans="2:7">
      <c r="B2058" s="1" t="s">
        <v>8</v>
      </c>
      <c r="C2058" s="54" t="s">
        <v>15334</v>
      </c>
      <c r="D2058" s="55"/>
      <c r="E2058" s="140"/>
      <c r="F2058" s="242"/>
      <c r="G2058" s="144"/>
    </row>
    <row r="2059" spans="2:7">
      <c r="B2059" s="1" t="s">
        <v>13</v>
      </c>
      <c r="C2059" s="1" t="s">
        <v>14</v>
      </c>
      <c r="D2059" s="1" t="s">
        <v>15</v>
      </c>
      <c r="E2059" s="198" t="s">
        <v>16</v>
      </c>
      <c r="F2059" s="243" t="s">
        <v>17</v>
      </c>
      <c r="G2059" s="198" t="s">
        <v>1984</v>
      </c>
    </row>
    <row r="2060" spans="2:7">
      <c r="B2060" s="324" t="s">
        <v>331</v>
      </c>
      <c r="C2060" s="235" t="s">
        <v>944</v>
      </c>
      <c r="D2060" s="235" t="s">
        <v>33</v>
      </c>
      <c r="E2060" s="338" t="s">
        <v>945</v>
      </c>
      <c r="F2060" s="329" t="s">
        <v>7</v>
      </c>
      <c r="G2060" s="338" t="s">
        <v>10</v>
      </c>
    </row>
    <row r="2061" spans="2:7">
      <c r="B2061" s="324" t="s">
        <v>331</v>
      </c>
      <c r="C2061" s="235" t="s">
        <v>946</v>
      </c>
      <c r="D2061" s="235" t="s">
        <v>947</v>
      </c>
      <c r="E2061" s="338" t="s">
        <v>948</v>
      </c>
      <c r="F2061" s="329" t="s">
        <v>7</v>
      </c>
      <c r="G2061" s="338" t="s">
        <v>10</v>
      </c>
    </row>
    <row r="2062" spans="2:7">
      <c r="B2062" s="324" t="s">
        <v>331</v>
      </c>
      <c r="C2062" s="235" t="s">
        <v>949</v>
      </c>
      <c r="D2062" s="235" t="s">
        <v>33</v>
      </c>
      <c r="E2062" s="338" t="s">
        <v>950</v>
      </c>
      <c r="F2062" s="329" t="s">
        <v>7</v>
      </c>
      <c r="G2062" s="338" t="s">
        <v>10</v>
      </c>
    </row>
    <row r="2063" spans="2:7">
      <c r="B2063" s="324" t="s">
        <v>331</v>
      </c>
      <c r="C2063" s="235" t="s">
        <v>952</v>
      </c>
      <c r="D2063" s="235" t="s">
        <v>953</v>
      </c>
      <c r="E2063" s="338" t="s">
        <v>954</v>
      </c>
      <c r="F2063" s="329" t="s">
        <v>7</v>
      </c>
      <c r="G2063" s="338" t="s">
        <v>10</v>
      </c>
    </row>
    <row r="2064" spans="2:7">
      <c r="B2064" s="324" t="s">
        <v>331</v>
      </c>
      <c r="C2064" s="346" t="s">
        <v>955</v>
      </c>
      <c r="D2064" s="235" t="s">
        <v>947</v>
      </c>
      <c r="E2064" s="338" t="s">
        <v>956</v>
      </c>
      <c r="F2064" s="329" t="s">
        <v>7</v>
      </c>
      <c r="G2064" s="338" t="s">
        <v>951</v>
      </c>
    </row>
    <row r="2065" spans="2:7">
      <c r="B2065" s="324" t="s">
        <v>331</v>
      </c>
      <c r="C2065" s="235" t="s">
        <v>914</v>
      </c>
      <c r="D2065" s="235" t="s">
        <v>212</v>
      </c>
      <c r="E2065" s="328" t="s">
        <v>957</v>
      </c>
      <c r="F2065" s="329" t="s">
        <v>7</v>
      </c>
      <c r="G2065" s="338"/>
    </row>
    <row r="2066" spans="2:7">
      <c r="B2066" s="324" t="s">
        <v>331</v>
      </c>
      <c r="C2066" s="235" t="s">
        <v>958</v>
      </c>
      <c r="D2066" s="235" t="s">
        <v>24</v>
      </c>
      <c r="E2066" s="328" t="s">
        <v>959</v>
      </c>
      <c r="F2066" s="329" t="s">
        <v>7</v>
      </c>
      <c r="G2066" s="338" t="s">
        <v>10</v>
      </c>
    </row>
    <row r="2067" spans="2:7">
      <c r="B2067" s="324" t="s">
        <v>331</v>
      </c>
      <c r="C2067" s="235" t="s">
        <v>960</v>
      </c>
      <c r="D2067" s="235" t="s">
        <v>961</v>
      </c>
      <c r="E2067" s="328" t="s">
        <v>962</v>
      </c>
      <c r="F2067" s="329" t="s">
        <v>7</v>
      </c>
      <c r="G2067" s="338"/>
    </row>
    <row r="2068" spans="2:7">
      <c r="B2068" s="324" t="s">
        <v>331</v>
      </c>
      <c r="C2068" s="235" t="s">
        <v>3909</v>
      </c>
      <c r="D2068" s="235" t="s">
        <v>15133</v>
      </c>
      <c r="E2068" s="328" t="s">
        <v>13054</v>
      </c>
      <c r="F2068" s="329" t="s">
        <v>7</v>
      </c>
      <c r="G2068" s="338"/>
    </row>
    <row r="2069" spans="2:7">
      <c r="B2069" s="324" t="s">
        <v>331</v>
      </c>
      <c r="C2069" s="235" t="s">
        <v>963</v>
      </c>
      <c r="D2069" s="235" t="s">
        <v>964</v>
      </c>
      <c r="E2069" s="328" t="s">
        <v>965</v>
      </c>
      <c r="F2069" s="329" t="s">
        <v>35</v>
      </c>
      <c r="G2069" s="338"/>
    </row>
    <row r="2070" spans="2:7">
      <c r="B2070" s="324"/>
      <c r="C2070" s="235" t="s">
        <v>912</v>
      </c>
      <c r="D2070" s="235" t="s">
        <v>38</v>
      </c>
      <c r="E2070" s="338" t="s">
        <v>14422</v>
      </c>
      <c r="F2070" s="351" t="s">
        <v>7</v>
      </c>
      <c r="G2070" s="459" t="s">
        <v>15335</v>
      </c>
    </row>
    <row r="2071" spans="2:7">
      <c r="B2071" s="324"/>
      <c r="C2071" s="235" t="s">
        <v>966</v>
      </c>
      <c r="D2071" s="235" t="s">
        <v>38</v>
      </c>
      <c r="E2071" s="338" t="s">
        <v>3025</v>
      </c>
      <c r="F2071" s="329" t="s">
        <v>7</v>
      </c>
      <c r="G2071" s="354"/>
    </row>
    <row r="2072" ht="17" spans="2:7">
      <c r="B2072" s="324"/>
      <c r="C2072" s="235" t="s">
        <v>3595</v>
      </c>
      <c r="D2072" s="235" t="s">
        <v>38</v>
      </c>
      <c r="E2072" s="338" t="s">
        <v>3596</v>
      </c>
      <c r="F2072" s="351" t="s">
        <v>35</v>
      </c>
      <c r="G2072" s="353" t="s">
        <v>14674</v>
      </c>
    </row>
    <row r="2073" spans="2:7">
      <c r="B2073" s="324"/>
      <c r="C2073" s="346" t="s">
        <v>3597</v>
      </c>
      <c r="D2073" s="235" t="s">
        <v>38</v>
      </c>
      <c r="E2073" s="338" t="s">
        <v>2234</v>
      </c>
      <c r="F2073" s="329" t="s">
        <v>35</v>
      </c>
      <c r="G2073" s="328" t="s">
        <v>11362</v>
      </c>
    </row>
    <row r="2074" spans="2:7">
      <c r="B2074" s="324"/>
      <c r="C2074" s="235" t="s">
        <v>3599</v>
      </c>
      <c r="D2074" s="235" t="s">
        <v>7430</v>
      </c>
      <c r="E2074" s="328" t="s">
        <v>3931</v>
      </c>
      <c r="F2074" s="329" t="s">
        <v>7</v>
      </c>
      <c r="G2074" s="354"/>
    </row>
    <row r="2075" spans="2:7">
      <c r="B2075" s="324"/>
      <c r="C2075" s="235" t="s">
        <v>3598</v>
      </c>
      <c r="D2075" s="235" t="s">
        <v>7430</v>
      </c>
      <c r="E2075" s="328" t="s">
        <v>3930</v>
      </c>
      <c r="F2075" s="329" t="s">
        <v>7</v>
      </c>
      <c r="G2075" s="354"/>
    </row>
    <row r="2076" spans="2:7">
      <c r="B2076" s="324" t="s">
        <v>57</v>
      </c>
      <c r="C2076" s="324" t="s">
        <v>14</v>
      </c>
      <c r="D2076" s="324" t="s">
        <v>15</v>
      </c>
      <c r="E2076" s="355" t="s">
        <v>16</v>
      </c>
      <c r="F2076" s="356" t="s">
        <v>1287</v>
      </c>
      <c r="G2076" s="355" t="s">
        <v>18</v>
      </c>
    </row>
    <row r="2077" spans="2:7">
      <c r="B2077" s="324"/>
      <c r="C2077" s="235" t="s">
        <v>3619</v>
      </c>
      <c r="D2077" s="235" t="s">
        <v>7430</v>
      </c>
      <c r="E2077" s="328" t="s">
        <v>6325</v>
      </c>
      <c r="F2077" s="357"/>
      <c r="G2077" s="338"/>
    </row>
    <row r="2078" spans="2:7">
      <c r="B2078" s="324"/>
      <c r="C2078" s="235" t="s">
        <v>14407</v>
      </c>
      <c r="D2078" s="235" t="s">
        <v>1518</v>
      </c>
      <c r="E2078" s="338" t="s">
        <v>14678</v>
      </c>
      <c r="F2078" s="357"/>
      <c r="G2078" s="338"/>
    </row>
    <row r="2079" spans="2:7">
      <c r="B2079" s="324"/>
      <c r="C2079" s="235" t="s">
        <v>14412</v>
      </c>
      <c r="D2079" s="235" t="s">
        <v>1518</v>
      </c>
      <c r="E2079" s="338" t="s">
        <v>14680</v>
      </c>
      <c r="F2079" s="357"/>
      <c r="G2079" s="338"/>
    </row>
    <row r="2080" spans="2:7">
      <c r="B2080" s="324"/>
      <c r="C2080" s="235" t="s">
        <v>14414</v>
      </c>
      <c r="D2080" s="235" t="s">
        <v>1518</v>
      </c>
      <c r="E2080" s="235" t="s">
        <v>14681</v>
      </c>
      <c r="F2080" s="357"/>
      <c r="G2080" s="338"/>
    </row>
    <row r="2084" spans="2:7">
      <c r="B2084" s="1" t="s">
        <v>0</v>
      </c>
      <c r="C2084" s="2" t="s">
        <v>15336</v>
      </c>
      <c r="D2084" s="1" t="s">
        <v>1981</v>
      </c>
      <c r="E2084" s="139" t="s">
        <v>15337</v>
      </c>
      <c r="F2084" s="242"/>
      <c r="G2084" s="144"/>
    </row>
    <row r="2085" spans="2:7">
      <c r="B2085" s="1" t="s">
        <v>4</v>
      </c>
      <c r="C2085" s="139" t="s">
        <v>15143</v>
      </c>
      <c r="D2085" s="140"/>
      <c r="E2085" s="144"/>
      <c r="F2085" s="243"/>
      <c r="G2085" s="12"/>
    </row>
    <row r="2086" spans="2:7">
      <c r="B2086" s="1" t="s">
        <v>8</v>
      </c>
      <c r="C2086" s="54" t="s">
        <v>15338</v>
      </c>
      <c r="D2086" s="55"/>
      <c r="E2086" s="140"/>
      <c r="F2086" s="242"/>
      <c r="G2086" s="144"/>
    </row>
    <row r="2087" spans="2:7">
      <c r="B2087" s="1" t="s">
        <v>13</v>
      </c>
      <c r="C2087" s="1" t="s">
        <v>14</v>
      </c>
      <c r="D2087" s="1" t="s">
        <v>15</v>
      </c>
      <c r="E2087" s="198" t="s">
        <v>16</v>
      </c>
      <c r="F2087" s="243" t="s">
        <v>17</v>
      </c>
      <c r="G2087" s="198" t="s">
        <v>1984</v>
      </c>
    </row>
    <row r="2088" spans="2:7">
      <c r="B2088" s="324" t="s">
        <v>331</v>
      </c>
      <c r="C2088" s="235" t="s">
        <v>944</v>
      </c>
      <c r="D2088" s="235" t="s">
        <v>33</v>
      </c>
      <c r="E2088" s="338" t="s">
        <v>945</v>
      </c>
      <c r="F2088" s="329" t="s">
        <v>7</v>
      </c>
      <c r="G2088" s="338" t="s">
        <v>10</v>
      </c>
    </row>
    <row r="2089" spans="2:7">
      <c r="B2089" s="324" t="s">
        <v>331</v>
      </c>
      <c r="C2089" s="235" t="s">
        <v>946</v>
      </c>
      <c r="D2089" s="235" t="s">
        <v>947</v>
      </c>
      <c r="E2089" s="338" t="s">
        <v>948</v>
      </c>
      <c r="F2089" s="329" t="s">
        <v>7</v>
      </c>
      <c r="G2089" s="338" t="s">
        <v>10</v>
      </c>
    </row>
    <row r="2090" spans="2:7">
      <c r="B2090" s="324" t="s">
        <v>331</v>
      </c>
      <c r="C2090" s="235" t="s">
        <v>949</v>
      </c>
      <c r="D2090" s="235" t="s">
        <v>33</v>
      </c>
      <c r="E2090" s="338" t="s">
        <v>950</v>
      </c>
      <c r="F2090" s="329" t="s">
        <v>7</v>
      </c>
      <c r="G2090" s="338" t="s">
        <v>10</v>
      </c>
    </row>
    <row r="2091" spans="2:7">
      <c r="B2091" s="324" t="s">
        <v>331</v>
      </c>
      <c r="C2091" s="235" t="s">
        <v>952</v>
      </c>
      <c r="D2091" s="235" t="s">
        <v>953</v>
      </c>
      <c r="E2091" s="338" t="s">
        <v>954</v>
      </c>
      <c r="F2091" s="329" t="s">
        <v>7</v>
      </c>
      <c r="G2091" s="338" t="s">
        <v>10</v>
      </c>
    </row>
    <row r="2092" spans="2:7">
      <c r="B2092" s="324" t="s">
        <v>331</v>
      </c>
      <c r="C2092" s="346" t="s">
        <v>955</v>
      </c>
      <c r="D2092" s="235" t="s">
        <v>947</v>
      </c>
      <c r="E2092" s="338" t="s">
        <v>956</v>
      </c>
      <c r="F2092" s="329" t="s">
        <v>7</v>
      </c>
      <c r="G2092" s="338" t="s">
        <v>951</v>
      </c>
    </row>
    <row r="2093" spans="2:7">
      <c r="B2093" s="324" t="s">
        <v>331</v>
      </c>
      <c r="C2093" s="235" t="s">
        <v>914</v>
      </c>
      <c r="D2093" s="235" t="s">
        <v>212</v>
      </c>
      <c r="E2093" s="328" t="s">
        <v>957</v>
      </c>
      <c r="F2093" s="329" t="s">
        <v>7</v>
      </c>
      <c r="G2093" s="338"/>
    </row>
    <row r="2094" spans="2:7">
      <c r="B2094" s="324" t="s">
        <v>331</v>
      </c>
      <c r="C2094" s="235" t="s">
        <v>958</v>
      </c>
      <c r="D2094" s="235" t="s">
        <v>24</v>
      </c>
      <c r="E2094" s="328" t="s">
        <v>959</v>
      </c>
      <c r="F2094" s="329" t="s">
        <v>7</v>
      </c>
      <c r="G2094" s="338" t="s">
        <v>10</v>
      </c>
    </row>
    <row r="2095" spans="2:7">
      <c r="B2095" s="324" t="s">
        <v>331</v>
      </c>
      <c r="C2095" s="235" t="s">
        <v>960</v>
      </c>
      <c r="D2095" s="235" t="s">
        <v>961</v>
      </c>
      <c r="E2095" s="328" t="s">
        <v>962</v>
      </c>
      <c r="F2095" s="329" t="s">
        <v>7</v>
      </c>
      <c r="G2095" s="338"/>
    </row>
    <row r="2096" spans="2:7">
      <c r="B2096" s="324" t="s">
        <v>331</v>
      </c>
      <c r="C2096" s="235" t="s">
        <v>963</v>
      </c>
      <c r="D2096" s="235" t="s">
        <v>964</v>
      </c>
      <c r="E2096" s="328" t="s">
        <v>965</v>
      </c>
      <c r="F2096" s="329" t="s">
        <v>35</v>
      </c>
      <c r="G2096" s="358"/>
    </row>
    <row r="2097" spans="2:7">
      <c r="B2097" s="324"/>
      <c r="C2097" s="235" t="s">
        <v>912</v>
      </c>
      <c r="D2097" s="235" t="s">
        <v>38</v>
      </c>
      <c r="E2097" s="338" t="s">
        <v>14422</v>
      </c>
      <c r="F2097" s="359" t="s">
        <v>35</v>
      </c>
      <c r="G2097" s="464" t="s">
        <v>15335</v>
      </c>
    </row>
    <row r="2098" spans="2:7">
      <c r="B2098" s="324"/>
      <c r="C2098" s="235" t="s">
        <v>966</v>
      </c>
      <c r="D2098" s="235" t="s">
        <v>38</v>
      </c>
      <c r="E2098" s="338" t="s">
        <v>3025</v>
      </c>
      <c r="F2098" s="360" t="s">
        <v>35</v>
      </c>
      <c r="G2098" s="304"/>
    </row>
    <row r="2099" spans="2:7">
      <c r="B2099" s="324"/>
      <c r="C2099" s="235" t="s">
        <v>14424</v>
      </c>
      <c r="D2099" s="235" t="s">
        <v>38</v>
      </c>
      <c r="E2099" s="338" t="s">
        <v>14402</v>
      </c>
      <c r="F2099" s="360" t="s">
        <v>7</v>
      </c>
      <c r="G2099" s="361"/>
    </row>
    <row r="2100" spans="2:7">
      <c r="B2100" s="324"/>
      <c r="C2100" s="346" t="s">
        <v>3619</v>
      </c>
      <c r="D2100" s="235" t="s">
        <v>7430</v>
      </c>
      <c r="E2100" s="338" t="s">
        <v>6325</v>
      </c>
      <c r="F2100" s="360" t="s">
        <v>35</v>
      </c>
      <c r="G2100" s="361"/>
    </row>
    <row r="2101" ht="17" spans="2:7">
      <c r="B2101" s="324"/>
      <c r="C2101" s="235" t="s">
        <v>3595</v>
      </c>
      <c r="D2101" s="235" t="s">
        <v>38</v>
      </c>
      <c r="E2101" s="328" t="s">
        <v>3596</v>
      </c>
      <c r="F2101" s="359" t="s">
        <v>35</v>
      </c>
      <c r="G2101" s="353" t="s">
        <v>14674</v>
      </c>
    </row>
    <row r="2102" spans="2:7">
      <c r="B2102" s="324"/>
      <c r="C2102" s="235" t="s">
        <v>3597</v>
      </c>
      <c r="D2102" s="235" t="s">
        <v>38</v>
      </c>
      <c r="E2102" s="328" t="s">
        <v>2234</v>
      </c>
      <c r="F2102" s="329" t="s">
        <v>35</v>
      </c>
      <c r="G2102" s="362" t="s">
        <v>11362</v>
      </c>
    </row>
    <row r="2103" spans="2:7">
      <c r="B2103" s="324"/>
      <c r="C2103" s="235" t="s">
        <v>3599</v>
      </c>
      <c r="D2103" s="235" t="s">
        <v>7430</v>
      </c>
      <c r="E2103" s="328" t="s">
        <v>3931</v>
      </c>
      <c r="F2103" s="329" t="s">
        <v>7</v>
      </c>
      <c r="G2103" s="354"/>
    </row>
    <row r="2104" spans="2:7">
      <c r="B2104" s="324"/>
      <c r="C2104" s="235" t="s">
        <v>3598</v>
      </c>
      <c r="D2104" s="235" t="s">
        <v>7430</v>
      </c>
      <c r="E2104" s="328" t="s">
        <v>3930</v>
      </c>
      <c r="F2104" s="329" t="s">
        <v>7</v>
      </c>
      <c r="G2104" s="354"/>
    </row>
    <row r="2105" spans="2:7">
      <c r="B2105" s="234"/>
      <c r="C2105" s="237" t="s">
        <v>15125</v>
      </c>
      <c r="D2105" s="237" t="s">
        <v>212</v>
      </c>
      <c r="E2105" s="249" t="s">
        <v>15246</v>
      </c>
      <c r="F2105" s="250" t="s">
        <v>7</v>
      </c>
      <c r="G2105" s="237"/>
    </row>
    <row r="2106" spans="2:7">
      <c r="B2106" s="324" t="s">
        <v>57</v>
      </c>
      <c r="C2106" s="324" t="s">
        <v>14</v>
      </c>
      <c r="D2106" s="324" t="s">
        <v>15</v>
      </c>
      <c r="E2106" s="355" t="s">
        <v>16</v>
      </c>
      <c r="F2106" s="356" t="s">
        <v>1287</v>
      </c>
      <c r="G2106" s="355" t="s">
        <v>18</v>
      </c>
    </row>
    <row r="2107" spans="2:7">
      <c r="B2107" s="324"/>
      <c r="C2107" s="235" t="s">
        <v>3619</v>
      </c>
      <c r="D2107" s="235" t="s">
        <v>7430</v>
      </c>
      <c r="E2107" s="328" t="s">
        <v>6325</v>
      </c>
      <c r="F2107" s="357"/>
      <c r="G2107" s="338"/>
    </row>
    <row r="2108" spans="2:7">
      <c r="B2108" s="324"/>
      <c r="C2108" s="235" t="s">
        <v>14424</v>
      </c>
      <c r="D2108" s="235" t="s">
        <v>38</v>
      </c>
      <c r="E2108" s="338" t="s">
        <v>14402</v>
      </c>
      <c r="F2108" s="357"/>
      <c r="G2108" s="338"/>
    </row>
    <row r="2109" spans="2:7">
      <c r="B2109" s="324"/>
      <c r="C2109" s="346" t="s">
        <v>14695</v>
      </c>
      <c r="D2109" s="235" t="s">
        <v>38</v>
      </c>
      <c r="E2109" s="338" t="s">
        <v>1997</v>
      </c>
      <c r="F2109" s="357"/>
      <c r="G2109" s="338"/>
    </row>
    <row r="2110" spans="2:7">
      <c r="B2110" s="324"/>
      <c r="C2110" s="235" t="s">
        <v>14407</v>
      </c>
      <c r="D2110" s="235" t="s">
        <v>1518</v>
      </c>
      <c r="E2110" s="328" t="s">
        <v>14408</v>
      </c>
      <c r="F2110" s="357"/>
      <c r="G2110" s="328" t="s">
        <v>15146</v>
      </c>
    </row>
    <row r="2111" spans="2:7">
      <c r="B2111" s="324"/>
      <c r="C2111" s="235" t="s">
        <v>14412</v>
      </c>
      <c r="D2111" s="235" t="s">
        <v>1518</v>
      </c>
      <c r="E2111" s="328" t="s">
        <v>14413</v>
      </c>
      <c r="F2111" s="357"/>
      <c r="G2111" s="338"/>
    </row>
    <row r="2112" spans="2:7">
      <c r="B2112" s="324"/>
      <c r="C2112" s="235" t="s">
        <v>14414</v>
      </c>
      <c r="D2112" s="235" t="s">
        <v>1518</v>
      </c>
      <c r="E2112" s="245" t="s">
        <v>14415</v>
      </c>
      <c r="F2112" s="357"/>
      <c r="G2112" s="338"/>
    </row>
    <row r="2116" spans="2:7">
      <c r="B2116" s="1" t="s">
        <v>0</v>
      </c>
      <c r="C2116" s="2" t="s">
        <v>15339</v>
      </c>
      <c r="D2116" s="1" t="s">
        <v>1981</v>
      </c>
      <c r="E2116" s="139">
        <v>18200136</v>
      </c>
      <c r="F2116" s="242"/>
      <c r="G2116" s="144"/>
    </row>
    <row r="2117" spans="2:7">
      <c r="B2117" s="1" t="s">
        <v>4</v>
      </c>
      <c r="C2117" s="139" t="s">
        <v>15340</v>
      </c>
      <c r="D2117" s="140"/>
      <c r="E2117" s="144"/>
      <c r="F2117" s="243"/>
      <c r="G2117" s="12"/>
    </row>
    <row r="2118" spans="2:7">
      <c r="B2118" s="1" t="s">
        <v>8</v>
      </c>
      <c r="C2118" s="54"/>
      <c r="D2118" s="55"/>
      <c r="E2118" s="140"/>
      <c r="F2118" s="242"/>
      <c r="G2118" s="144"/>
    </row>
    <row r="2119" spans="2:7">
      <c r="B2119" s="1" t="s">
        <v>13</v>
      </c>
      <c r="C2119" s="1" t="s">
        <v>14</v>
      </c>
      <c r="D2119" s="1" t="s">
        <v>15</v>
      </c>
      <c r="E2119" s="198" t="s">
        <v>16</v>
      </c>
      <c r="F2119" s="243" t="s">
        <v>17</v>
      </c>
      <c r="G2119" s="198" t="s">
        <v>1984</v>
      </c>
    </row>
    <row r="2120" spans="2:7">
      <c r="B2120" s="324" t="s">
        <v>331</v>
      </c>
      <c r="C2120" s="235" t="s">
        <v>944</v>
      </c>
      <c r="D2120" s="235" t="s">
        <v>33</v>
      </c>
      <c r="E2120" s="338" t="s">
        <v>945</v>
      </c>
      <c r="F2120" s="329" t="s">
        <v>7</v>
      </c>
      <c r="G2120" s="338" t="s">
        <v>10</v>
      </c>
    </row>
    <row r="2121" spans="2:7">
      <c r="B2121" s="324" t="s">
        <v>331</v>
      </c>
      <c r="C2121" s="235" t="s">
        <v>946</v>
      </c>
      <c r="D2121" s="235" t="s">
        <v>947</v>
      </c>
      <c r="E2121" s="338" t="s">
        <v>948</v>
      </c>
      <c r="F2121" s="329" t="s">
        <v>7</v>
      </c>
      <c r="G2121" s="338" t="s">
        <v>10</v>
      </c>
    </row>
    <row r="2122" spans="2:7">
      <c r="B2122" s="324" t="s">
        <v>331</v>
      </c>
      <c r="C2122" s="235" t="s">
        <v>949</v>
      </c>
      <c r="D2122" s="235" t="s">
        <v>33</v>
      </c>
      <c r="E2122" s="338" t="s">
        <v>950</v>
      </c>
      <c r="F2122" s="329" t="s">
        <v>7</v>
      </c>
      <c r="G2122" s="338" t="s">
        <v>10</v>
      </c>
    </row>
    <row r="2123" spans="2:7">
      <c r="B2123" s="324" t="s">
        <v>331</v>
      </c>
      <c r="C2123" s="235" t="s">
        <v>952</v>
      </c>
      <c r="D2123" s="235" t="s">
        <v>953</v>
      </c>
      <c r="E2123" s="338" t="s">
        <v>954</v>
      </c>
      <c r="F2123" s="329" t="s">
        <v>7</v>
      </c>
      <c r="G2123" s="338" t="s">
        <v>10</v>
      </c>
    </row>
    <row r="2124" spans="2:7">
      <c r="B2124" s="324" t="s">
        <v>331</v>
      </c>
      <c r="C2124" s="346" t="s">
        <v>955</v>
      </c>
      <c r="D2124" s="235" t="s">
        <v>947</v>
      </c>
      <c r="E2124" s="338" t="s">
        <v>956</v>
      </c>
      <c r="F2124" s="329" t="s">
        <v>7</v>
      </c>
      <c r="G2124" s="338" t="s">
        <v>951</v>
      </c>
    </row>
    <row r="2125" spans="2:7">
      <c r="B2125" s="324" t="s">
        <v>331</v>
      </c>
      <c r="C2125" s="235" t="s">
        <v>914</v>
      </c>
      <c r="D2125" s="235" t="s">
        <v>212</v>
      </c>
      <c r="E2125" s="328" t="s">
        <v>957</v>
      </c>
      <c r="F2125" s="329" t="s">
        <v>7</v>
      </c>
      <c r="G2125" s="338"/>
    </row>
    <row r="2126" spans="2:7">
      <c r="B2126" s="324" t="s">
        <v>331</v>
      </c>
      <c r="C2126" s="235" t="s">
        <v>958</v>
      </c>
      <c r="D2126" s="235" t="s">
        <v>24</v>
      </c>
      <c r="E2126" s="328" t="s">
        <v>959</v>
      </c>
      <c r="F2126" s="329" t="s">
        <v>7</v>
      </c>
      <c r="G2126" s="338" t="s">
        <v>10</v>
      </c>
    </row>
    <row r="2127" spans="2:7">
      <c r="B2127" s="324" t="s">
        <v>331</v>
      </c>
      <c r="C2127" s="235" t="s">
        <v>960</v>
      </c>
      <c r="D2127" s="235" t="s">
        <v>961</v>
      </c>
      <c r="E2127" s="328" t="s">
        <v>962</v>
      </c>
      <c r="F2127" s="329" t="s">
        <v>7</v>
      </c>
      <c r="G2127" s="338"/>
    </row>
    <row r="2128" spans="2:7">
      <c r="B2128" s="324" t="s">
        <v>331</v>
      </c>
      <c r="C2128" s="235" t="s">
        <v>963</v>
      </c>
      <c r="D2128" s="235" t="s">
        <v>964</v>
      </c>
      <c r="E2128" s="328" t="s">
        <v>965</v>
      </c>
      <c r="F2128" s="329" t="s">
        <v>35</v>
      </c>
      <c r="G2128" s="358"/>
    </row>
    <row r="2129" spans="2:7">
      <c r="B2129" s="324"/>
      <c r="C2129" s="235" t="s">
        <v>912</v>
      </c>
      <c r="D2129" s="235" t="s">
        <v>38</v>
      </c>
      <c r="E2129" s="338" t="s">
        <v>14422</v>
      </c>
      <c r="F2129" s="359" t="s">
        <v>35</v>
      </c>
      <c r="G2129" s="464" t="s">
        <v>15341</v>
      </c>
    </row>
    <row r="2130" spans="2:7">
      <c r="B2130" s="324"/>
      <c r="C2130" s="235" t="s">
        <v>966</v>
      </c>
      <c r="D2130" s="235" t="s">
        <v>38</v>
      </c>
      <c r="E2130" s="338" t="s">
        <v>3025</v>
      </c>
      <c r="F2130" s="360" t="s">
        <v>35</v>
      </c>
      <c r="G2130" s="304"/>
    </row>
    <row r="2131" spans="2:7">
      <c r="B2131" s="324"/>
      <c r="C2131" s="235" t="s">
        <v>14424</v>
      </c>
      <c r="D2131" s="235" t="s">
        <v>38</v>
      </c>
      <c r="E2131" s="338" t="s">
        <v>14402</v>
      </c>
      <c r="F2131" s="360" t="s">
        <v>7</v>
      </c>
      <c r="G2131" s="361"/>
    </row>
    <row r="2132" spans="2:7">
      <c r="B2132" s="324" t="s">
        <v>57</v>
      </c>
      <c r="C2132" s="324" t="s">
        <v>14</v>
      </c>
      <c r="D2132" s="324" t="s">
        <v>15</v>
      </c>
      <c r="E2132" s="355" t="s">
        <v>16</v>
      </c>
      <c r="F2132" s="356" t="s">
        <v>1287</v>
      </c>
      <c r="G2132" s="355" t="s">
        <v>18</v>
      </c>
    </row>
    <row r="2133" spans="2:7">
      <c r="B2133" s="324"/>
      <c r="C2133" s="235" t="s">
        <v>3520</v>
      </c>
      <c r="D2133" s="235" t="s">
        <v>7430</v>
      </c>
      <c r="E2133" s="328" t="s">
        <v>197</v>
      </c>
      <c r="F2133" s="357"/>
      <c r="G2133" s="338"/>
    </row>
    <row r="2134" spans="2:7">
      <c r="B2134" s="324"/>
      <c r="C2134" s="235" t="s">
        <v>3911</v>
      </c>
      <c r="D2134" s="235" t="s">
        <v>38</v>
      </c>
      <c r="E2134" s="328" t="s">
        <v>202</v>
      </c>
      <c r="F2134" s="357"/>
      <c r="G2134" s="338"/>
    </row>
    <row r="2135" spans="2:7">
      <c r="B2135" s="324"/>
      <c r="C2135" s="346" t="s">
        <v>15342</v>
      </c>
      <c r="D2135" s="235" t="s">
        <v>38</v>
      </c>
      <c r="E2135" s="328" t="s">
        <v>15343</v>
      </c>
      <c r="F2135" s="357"/>
      <c r="G2135" s="338"/>
    </row>
    <row r="2136" spans="2:7">
      <c r="B2136" s="324"/>
      <c r="C2136" s="235" t="s">
        <v>2934</v>
      </c>
      <c r="D2136" s="235" t="s">
        <v>7430</v>
      </c>
      <c r="E2136" s="328" t="s">
        <v>1764</v>
      </c>
      <c r="F2136" s="357"/>
      <c r="G2136" s="338"/>
    </row>
    <row r="2137" spans="2:7">
      <c r="B2137" s="324"/>
      <c r="C2137" s="235" t="s">
        <v>15344</v>
      </c>
      <c r="D2137" s="235" t="s">
        <v>38</v>
      </c>
      <c r="E2137" s="328" t="s">
        <v>15345</v>
      </c>
      <c r="F2137" s="357"/>
      <c r="G2137" s="338"/>
    </row>
    <row r="2138" spans="2:7">
      <c r="B2138" s="324"/>
      <c r="C2138" s="346" t="s">
        <v>3904</v>
      </c>
      <c r="D2138" s="235" t="s">
        <v>38</v>
      </c>
      <c r="E2138" s="328" t="s">
        <v>7437</v>
      </c>
      <c r="F2138" s="357"/>
      <c r="G2138" s="338"/>
    </row>
    <row r="2139" spans="2:7">
      <c r="B2139" s="324"/>
      <c r="C2139" s="346" t="s">
        <v>14404</v>
      </c>
      <c r="D2139" s="235" t="s">
        <v>38</v>
      </c>
      <c r="E2139" s="328" t="s">
        <v>15346</v>
      </c>
      <c r="F2139" s="357"/>
      <c r="G2139" s="338"/>
    </row>
    <row r="2140" ht="17" spans="2:7">
      <c r="B2140" s="119"/>
      <c r="C2140" s="38" t="s">
        <v>3578</v>
      </c>
      <c r="D2140" s="38" t="s">
        <v>33</v>
      </c>
      <c r="E2140" s="91" t="s">
        <v>398</v>
      </c>
      <c r="F2140" s="37"/>
      <c r="G2140" s="495" t="s">
        <v>399</v>
      </c>
    </row>
    <row r="2141" ht="17" spans="2:7">
      <c r="B2141" s="119"/>
      <c r="C2141" s="38" t="s">
        <v>15347</v>
      </c>
      <c r="D2141" s="38" t="s">
        <v>33</v>
      </c>
      <c r="E2141" s="39" t="s">
        <v>404</v>
      </c>
      <c r="F2141" s="37"/>
      <c r="G2141" s="495"/>
    </row>
    <row r="2142" ht="17" spans="2:7">
      <c r="B2142" s="119"/>
      <c r="C2142" s="490" t="s">
        <v>15348</v>
      </c>
      <c r="D2142" s="38" t="s">
        <v>33</v>
      </c>
      <c r="E2142" s="39" t="s">
        <v>406</v>
      </c>
      <c r="F2142" s="37"/>
      <c r="G2142" s="495" t="s">
        <v>407</v>
      </c>
    </row>
    <row r="2143" ht="17" spans="2:7">
      <c r="B2143" s="119"/>
      <c r="C2143" s="490" t="s">
        <v>15349</v>
      </c>
      <c r="D2143" s="38" t="s">
        <v>33</v>
      </c>
      <c r="E2143" s="39" t="s">
        <v>409</v>
      </c>
      <c r="F2143" s="37"/>
      <c r="G2143" s="38"/>
    </row>
    <row r="2144" ht="17" spans="2:7">
      <c r="B2144" s="119"/>
      <c r="C2144" s="38" t="s">
        <v>4011</v>
      </c>
      <c r="D2144" s="38" t="s">
        <v>33</v>
      </c>
      <c r="E2144" s="39" t="s">
        <v>411</v>
      </c>
      <c r="F2144" s="37"/>
      <c r="G2144" s="38" t="s">
        <v>412</v>
      </c>
    </row>
    <row r="2145" spans="2:7">
      <c r="B2145" s="491" t="s">
        <v>15350</v>
      </c>
      <c r="C2145" s="235" t="s">
        <v>5781</v>
      </c>
      <c r="D2145" s="235"/>
      <c r="E2145" s="328" t="s">
        <v>5782</v>
      </c>
      <c r="F2145" s="357"/>
      <c r="G2145" s="338"/>
    </row>
    <row r="2146" spans="2:7">
      <c r="B2146" s="293"/>
      <c r="C2146" s="235" t="s">
        <v>9997</v>
      </c>
      <c r="D2146" s="235"/>
      <c r="E2146" s="328" t="s">
        <v>13523</v>
      </c>
      <c r="F2146" s="357"/>
      <c r="G2146" s="338"/>
    </row>
    <row r="2147" spans="2:7">
      <c r="B2147" s="293"/>
      <c r="C2147" s="346" t="s">
        <v>15351</v>
      </c>
      <c r="D2147" s="235"/>
      <c r="E2147" s="328" t="s">
        <v>15352</v>
      </c>
      <c r="F2147" s="357"/>
      <c r="G2147" s="338"/>
    </row>
    <row r="2148" spans="2:7">
      <c r="B2148" s="293"/>
      <c r="C2148" s="346" t="s">
        <v>15353</v>
      </c>
      <c r="D2148" s="235"/>
      <c r="E2148" s="328" t="s">
        <v>3045</v>
      </c>
      <c r="F2148" s="357"/>
      <c r="G2148" s="338"/>
    </row>
    <row r="2149" ht="17" spans="2:7">
      <c r="B2149" s="293"/>
      <c r="C2149" s="38" t="s">
        <v>3347</v>
      </c>
      <c r="D2149" s="38"/>
      <c r="E2149" s="91" t="s">
        <v>15354</v>
      </c>
      <c r="F2149" s="37"/>
      <c r="G2149" s="495"/>
    </row>
    <row r="2150" ht="17" spans="2:7">
      <c r="B2150" s="293"/>
      <c r="C2150" s="38" t="s">
        <v>1515</v>
      </c>
      <c r="D2150" s="38"/>
      <c r="E2150" s="39" t="s">
        <v>547</v>
      </c>
      <c r="F2150" s="37"/>
      <c r="G2150" s="495"/>
    </row>
    <row r="2151" ht="17" spans="2:7">
      <c r="B2151" s="492"/>
      <c r="C2151" s="38" t="s">
        <v>5565</v>
      </c>
      <c r="D2151" s="38"/>
      <c r="E2151" s="39" t="s">
        <v>3728</v>
      </c>
      <c r="F2151" s="37"/>
      <c r="G2151" s="495" t="s">
        <v>15355</v>
      </c>
    </row>
    <row r="2152" spans="5:7">
      <c r="E2152"/>
      <c r="F2152"/>
      <c r="G2152"/>
    </row>
    <row r="2153" spans="8:8">
      <c r="H2153" s="496"/>
    </row>
    <row r="2154" spans="8:8">
      <c r="H2154" s="239"/>
    </row>
    <row r="2155" spans="2:8">
      <c r="B2155" s="1" t="s">
        <v>0</v>
      </c>
      <c r="C2155" s="2" t="s">
        <v>15356</v>
      </c>
      <c r="D2155" s="1" t="s">
        <v>1981</v>
      </c>
      <c r="E2155" s="139" t="s">
        <v>15357</v>
      </c>
      <c r="F2155" s="242"/>
      <c r="G2155" s="144"/>
      <c r="H2155" s="497"/>
    </row>
    <row r="2156" spans="2:8">
      <c r="B2156" s="1" t="s">
        <v>4</v>
      </c>
      <c r="C2156" s="139" t="s">
        <v>15358</v>
      </c>
      <c r="D2156" s="140"/>
      <c r="E2156" s="144"/>
      <c r="F2156" s="243"/>
      <c r="G2156" s="12"/>
      <c r="H2156" s="17"/>
    </row>
    <row r="2157" spans="2:8">
      <c r="B2157" s="1" t="s">
        <v>8</v>
      </c>
      <c r="C2157" s="54"/>
      <c r="D2157" s="55"/>
      <c r="E2157" s="140"/>
      <c r="F2157" s="242"/>
      <c r="G2157" s="144"/>
      <c r="H2157" s="498" t="s">
        <v>1984</v>
      </c>
    </row>
    <row r="2158" spans="2:8">
      <c r="B2158" s="234" t="s">
        <v>13</v>
      </c>
      <c r="C2158" s="241" t="s">
        <v>14</v>
      </c>
      <c r="D2158" s="241" t="s">
        <v>15</v>
      </c>
      <c r="E2158" s="241" t="s">
        <v>16</v>
      </c>
      <c r="F2158" s="234" t="s">
        <v>17</v>
      </c>
      <c r="G2158" s="234" t="s">
        <v>18</v>
      </c>
      <c r="H2158" s="237" t="s">
        <v>10</v>
      </c>
    </row>
    <row r="2159" spans="2:8">
      <c r="B2159" s="477" t="s">
        <v>331</v>
      </c>
      <c r="C2159" s="493" t="s">
        <v>952</v>
      </c>
      <c r="D2159" s="493" t="s">
        <v>38</v>
      </c>
      <c r="E2159" s="499" t="s">
        <v>11577</v>
      </c>
      <c r="F2159" s="500" t="s">
        <v>7</v>
      </c>
      <c r="G2159" s="25"/>
      <c r="H2159" s="237" t="s">
        <v>10</v>
      </c>
    </row>
    <row r="2160" spans="2:8">
      <c r="B2160" s="477" t="s">
        <v>331</v>
      </c>
      <c r="C2160" s="493" t="s">
        <v>2160</v>
      </c>
      <c r="D2160" s="493" t="s">
        <v>38</v>
      </c>
      <c r="E2160" s="499" t="s">
        <v>0</v>
      </c>
      <c r="F2160" s="500" t="s">
        <v>7</v>
      </c>
      <c r="G2160" s="25"/>
      <c r="H2160" s="237" t="s">
        <v>10</v>
      </c>
    </row>
    <row r="2161" spans="2:8">
      <c r="B2161" s="477" t="s">
        <v>331</v>
      </c>
      <c r="C2161" s="493" t="s">
        <v>949</v>
      </c>
      <c r="D2161" s="493" t="s">
        <v>38</v>
      </c>
      <c r="E2161" s="499" t="s">
        <v>2783</v>
      </c>
      <c r="F2161" s="500" t="s">
        <v>7</v>
      </c>
      <c r="G2161" s="25"/>
      <c r="H2161" s="237" t="s">
        <v>10</v>
      </c>
    </row>
    <row r="2162" spans="2:8">
      <c r="B2162" s="477" t="s">
        <v>331</v>
      </c>
      <c r="C2162" s="493" t="s">
        <v>955</v>
      </c>
      <c r="D2162" s="493" t="s">
        <v>38</v>
      </c>
      <c r="E2162" s="499" t="s">
        <v>2755</v>
      </c>
      <c r="F2162" s="500" t="s">
        <v>7</v>
      </c>
      <c r="G2162" s="25"/>
      <c r="H2162" s="237" t="s">
        <v>10</v>
      </c>
    </row>
    <row r="2163" spans="2:8">
      <c r="B2163" s="477" t="s">
        <v>331</v>
      </c>
      <c r="C2163" s="493" t="s">
        <v>966</v>
      </c>
      <c r="D2163" s="493" t="s">
        <v>38</v>
      </c>
      <c r="E2163" s="499" t="s">
        <v>48</v>
      </c>
      <c r="F2163" s="500" t="s">
        <v>7</v>
      </c>
      <c r="G2163" s="25"/>
      <c r="H2163" s="237" t="s">
        <v>10</v>
      </c>
    </row>
    <row r="2164" spans="2:8">
      <c r="B2164" s="477" t="s">
        <v>331</v>
      </c>
      <c r="C2164" s="493" t="s">
        <v>963</v>
      </c>
      <c r="D2164" s="493" t="s">
        <v>38</v>
      </c>
      <c r="E2164" s="499" t="s">
        <v>965</v>
      </c>
      <c r="F2164" s="500" t="s">
        <v>7</v>
      </c>
      <c r="G2164" s="237" t="s">
        <v>10</v>
      </c>
      <c r="H2164" s="474" t="s">
        <v>10</v>
      </c>
    </row>
    <row r="2165" spans="2:8">
      <c r="B2165" s="477" t="s">
        <v>331</v>
      </c>
      <c r="C2165" s="493" t="s">
        <v>960</v>
      </c>
      <c r="D2165" s="493" t="s">
        <v>38</v>
      </c>
      <c r="E2165" s="499" t="s">
        <v>962</v>
      </c>
      <c r="F2165" s="500" t="s">
        <v>7</v>
      </c>
      <c r="G2165" s="237" t="s">
        <v>10</v>
      </c>
      <c r="H2165" s="17"/>
    </row>
    <row r="2166" spans="2:8">
      <c r="B2166" s="477" t="s">
        <v>331</v>
      </c>
      <c r="C2166" s="493" t="s">
        <v>3909</v>
      </c>
      <c r="D2166" s="493" t="s">
        <v>38</v>
      </c>
      <c r="E2166" s="499" t="s">
        <v>4694</v>
      </c>
      <c r="F2166" s="500" t="s">
        <v>7</v>
      </c>
      <c r="G2166" s="237" t="s">
        <v>10</v>
      </c>
      <c r="H2166" s="17"/>
    </row>
    <row r="2167" spans="2:8">
      <c r="B2167" s="477"/>
      <c r="C2167" s="493" t="s">
        <v>958</v>
      </c>
      <c r="D2167" s="493" t="s">
        <v>38</v>
      </c>
      <c r="E2167" s="499" t="s">
        <v>3532</v>
      </c>
      <c r="F2167" s="500" t="s">
        <v>7</v>
      </c>
      <c r="G2167" s="475" t="s">
        <v>10</v>
      </c>
      <c r="H2167" s="17"/>
    </row>
    <row r="2168" spans="2:8">
      <c r="B2168" s="477"/>
      <c r="C2168" s="493" t="s">
        <v>912</v>
      </c>
      <c r="D2168" s="493" t="s">
        <v>38</v>
      </c>
      <c r="E2168" s="501" t="s">
        <v>15359</v>
      </c>
      <c r="F2168" s="500" t="s">
        <v>7</v>
      </c>
      <c r="G2168" s="475"/>
      <c r="H2168" s="89"/>
    </row>
    <row r="2169" spans="2:8">
      <c r="B2169" s="477"/>
      <c r="C2169" s="493" t="s">
        <v>15125</v>
      </c>
      <c r="D2169" s="493" t="s">
        <v>38</v>
      </c>
      <c r="E2169" s="501" t="s">
        <v>15126</v>
      </c>
      <c r="F2169" s="500" t="s">
        <v>7</v>
      </c>
      <c r="G2169" s="475"/>
      <c r="H2169" s="476" t="s">
        <v>10</v>
      </c>
    </row>
    <row r="2170" spans="2:8">
      <c r="B2170" s="477"/>
      <c r="C2170" s="493" t="s">
        <v>9811</v>
      </c>
      <c r="D2170" s="493" t="s">
        <v>38</v>
      </c>
      <c r="E2170" s="501" t="s">
        <v>15156</v>
      </c>
      <c r="F2170" s="500" t="s">
        <v>7</v>
      </c>
      <c r="G2170" s="475" t="s">
        <v>15360</v>
      </c>
      <c r="H2170" s="474" t="s">
        <v>10</v>
      </c>
    </row>
    <row r="2171" spans="2:8">
      <c r="B2171" s="477"/>
      <c r="C2171" s="493" t="s">
        <v>14654</v>
      </c>
      <c r="D2171" s="493" t="s">
        <v>38</v>
      </c>
      <c r="E2171" s="499" t="s">
        <v>14384</v>
      </c>
      <c r="F2171" s="500" t="s">
        <v>7</v>
      </c>
      <c r="G2171" s="237" t="s">
        <v>10</v>
      </c>
      <c r="H2171" s="17"/>
    </row>
    <row r="2172" ht="17.55" spans="2:9">
      <c r="B2172" s="477"/>
      <c r="C2172" s="493" t="s">
        <v>3899</v>
      </c>
      <c r="D2172" s="493" t="s">
        <v>38</v>
      </c>
      <c r="E2172" s="499" t="s">
        <v>14653</v>
      </c>
      <c r="F2172" s="500" t="s">
        <v>7</v>
      </c>
      <c r="G2172" s="475" t="s">
        <v>10</v>
      </c>
      <c r="H2172" s="494" t="s">
        <v>1984</v>
      </c>
      <c r="I2172" s="80"/>
    </row>
    <row r="2173" spans="2:8">
      <c r="B2173" s="241" t="s">
        <v>57</v>
      </c>
      <c r="C2173" s="494" t="s">
        <v>14</v>
      </c>
      <c r="D2173" s="494" t="s">
        <v>15</v>
      </c>
      <c r="E2173" s="494" t="s">
        <v>16</v>
      </c>
      <c r="F2173" s="241" t="s">
        <v>17</v>
      </c>
      <c r="G2173" s="241" t="s">
        <v>18</v>
      </c>
      <c r="H2173" s="502"/>
    </row>
    <row r="2174" spans="2:8">
      <c r="B2174" s="238" t="s">
        <v>10</v>
      </c>
      <c r="C2174" s="493" t="s">
        <v>3517</v>
      </c>
      <c r="D2174" s="493" t="s">
        <v>2163</v>
      </c>
      <c r="E2174" s="499" t="s">
        <v>15361</v>
      </c>
      <c r="F2174" s="493"/>
      <c r="G2174" s="502"/>
      <c r="H2174" s="17"/>
    </row>
    <row r="2175" spans="2:8">
      <c r="B2175" s="238" t="s">
        <v>10</v>
      </c>
      <c r="C2175" s="493" t="s">
        <v>3646</v>
      </c>
      <c r="D2175" s="493" t="s">
        <v>2163</v>
      </c>
      <c r="E2175" s="499" t="s">
        <v>3508</v>
      </c>
      <c r="F2175" s="39"/>
      <c r="G2175" s="493"/>
      <c r="H2175" s="17"/>
    </row>
    <row r="2176" spans="2:7">
      <c r="B2176" s="238"/>
      <c r="C2176" s="493" t="s">
        <v>910</v>
      </c>
      <c r="D2176" s="493" t="s">
        <v>2163</v>
      </c>
      <c r="E2176" s="499" t="s">
        <v>8755</v>
      </c>
      <c r="F2176" s="39"/>
      <c r="G2176" s="17"/>
    </row>
    <row r="2177" ht="17.55" spans="8:8">
      <c r="H2177" s="80"/>
    </row>
    <row r="2178" spans="8:8">
      <c r="H2178" s="518"/>
    </row>
    <row r="2179" spans="2:8">
      <c r="B2179" s="503"/>
      <c r="C2179" s="504"/>
      <c r="D2179" s="504"/>
      <c r="E2179" s="518"/>
      <c r="F2179" s="504"/>
      <c r="G2179" s="519"/>
      <c r="H2179" s="239"/>
    </row>
    <row r="2180" spans="2:8">
      <c r="B2180" s="1" t="s">
        <v>0</v>
      </c>
      <c r="C2180" s="2" t="s">
        <v>15362</v>
      </c>
      <c r="D2180" s="1" t="s">
        <v>1981</v>
      </c>
      <c r="E2180" s="12" t="s">
        <v>15363</v>
      </c>
      <c r="F2180" s="520"/>
      <c r="G2180" s="12"/>
      <c r="H2180" s="497"/>
    </row>
    <row r="2181" spans="2:8">
      <c r="B2181" s="1" t="s">
        <v>4</v>
      </c>
      <c r="C2181" s="139" t="s">
        <v>15364</v>
      </c>
      <c r="D2181" s="140"/>
      <c r="E2181" s="144"/>
      <c r="F2181" s="243"/>
      <c r="G2181" s="12"/>
      <c r="H2181" s="17"/>
    </row>
    <row r="2182" spans="2:8">
      <c r="B2182" s="1" t="s">
        <v>8</v>
      </c>
      <c r="C2182" s="54"/>
      <c r="D2182" s="55"/>
      <c r="E2182" s="140"/>
      <c r="F2182" s="242"/>
      <c r="G2182" s="144"/>
      <c r="H2182" s="494" t="s">
        <v>1984</v>
      </c>
    </row>
    <row r="2183" spans="2:8">
      <c r="B2183" s="234" t="s">
        <v>13</v>
      </c>
      <c r="C2183" s="241" t="s">
        <v>14</v>
      </c>
      <c r="D2183" s="241" t="s">
        <v>15</v>
      </c>
      <c r="E2183" s="241" t="s">
        <v>16</v>
      </c>
      <c r="F2183" s="234" t="s">
        <v>17</v>
      </c>
      <c r="G2183" s="234" t="s">
        <v>18</v>
      </c>
      <c r="H2183" s="239" t="s">
        <v>10</v>
      </c>
    </row>
    <row r="2184" spans="2:8">
      <c r="B2184" s="477"/>
      <c r="C2184" s="493" t="s">
        <v>6196</v>
      </c>
      <c r="D2184" s="493" t="s">
        <v>38</v>
      </c>
      <c r="E2184" s="499" t="s">
        <v>14384</v>
      </c>
      <c r="F2184" s="500" t="s">
        <v>7</v>
      </c>
      <c r="G2184" s="475" t="s">
        <v>10</v>
      </c>
      <c r="H2184" s="238" t="s">
        <v>1984</v>
      </c>
    </row>
    <row r="2185" spans="2:8">
      <c r="B2185" s="505" t="s">
        <v>57</v>
      </c>
      <c r="C2185" s="238" t="s">
        <v>14</v>
      </c>
      <c r="D2185" s="238" t="s">
        <v>15</v>
      </c>
      <c r="E2185" s="238" t="s">
        <v>16</v>
      </c>
      <c r="F2185" s="521" t="s">
        <v>17</v>
      </c>
      <c r="G2185" s="505" t="s">
        <v>18</v>
      </c>
      <c r="H2185" s="251"/>
    </row>
    <row r="2186" spans="2:8">
      <c r="B2186" s="506"/>
      <c r="C2186" s="239" t="s">
        <v>7346</v>
      </c>
      <c r="D2186" s="493" t="s">
        <v>38</v>
      </c>
      <c r="E2186" s="501" t="s">
        <v>688</v>
      </c>
      <c r="F2186" s="522"/>
      <c r="G2186" s="523" t="s">
        <v>15365</v>
      </c>
      <c r="H2186" s="251"/>
    </row>
    <row r="2187" spans="2:8">
      <c r="B2187" s="506"/>
      <c r="C2187" s="507" t="s">
        <v>1978</v>
      </c>
      <c r="D2187" s="508" t="s">
        <v>2023</v>
      </c>
      <c r="E2187" s="524" t="s">
        <v>15203</v>
      </c>
      <c r="F2187" s="522"/>
      <c r="G2187" s="523"/>
      <c r="H2187" s="17"/>
    </row>
    <row r="2188" spans="2:8">
      <c r="B2188" s="238" t="s">
        <v>10</v>
      </c>
      <c r="C2188" s="493" t="s">
        <v>15366</v>
      </c>
      <c r="D2188" s="493" t="s">
        <v>38</v>
      </c>
      <c r="E2188" s="501" t="s">
        <v>197</v>
      </c>
      <c r="F2188" s="39"/>
      <c r="G2188" s="493"/>
      <c r="H2188" s="17"/>
    </row>
    <row r="2189" spans="2:8">
      <c r="B2189" s="238"/>
      <c r="C2189" s="493" t="s">
        <v>15367</v>
      </c>
      <c r="D2189" s="493" t="s">
        <v>38</v>
      </c>
      <c r="E2189" s="501" t="s">
        <v>202</v>
      </c>
      <c r="F2189" s="39"/>
      <c r="G2189" s="493"/>
      <c r="H2189" s="17"/>
    </row>
    <row r="2190" spans="2:8">
      <c r="B2190" s="238"/>
      <c r="C2190" s="493" t="s">
        <v>15368</v>
      </c>
      <c r="D2190" s="493" t="s">
        <v>38</v>
      </c>
      <c r="E2190" s="501" t="s">
        <v>200</v>
      </c>
      <c r="F2190" s="39"/>
      <c r="G2190" s="493"/>
      <c r="H2190" s="17"/>
    </row>
    <row r="2191" spans="2:8">
      <c r="B2191" s="238"/>
      <c r="C2191" s="493" t="s">
        <v>15369</v>
      </c>
      <c r="D2191" s="493" t="s">
        <v>38</v>
      </c>
      <c r="E2191" s="501" t="s">
        <v>245</v>
      </c>
      <c r="F2191" s="39"/>
      <c r="G2191" s="493"/>
      <c r="H2191" s="17"/>
    </row>
    <row r="2192" s="261" customFormat="1" spans="2:8">
      <c r="B2192" s="509"/>
      <c r="C2192" s="510" t="s">
        <v>15370</v>
      </c>
      <c r="D2192" s="511" t="s">
        <v>38</v>
      </c>
      <c r="E2192" s="525" t="s">
        <v>398</v>
      </c>
      <c r="F2192" s="314"/>
      <c r="G2192" s="251" t="s">
        <v>15371</v>
      </c>
      <c r="H2192" s="434"/>
    </row>
    <row r="2193" s="261" customFormat="1" spans="2:8">
      <c r="B2193" s="509"/>
      <c r="C2193" s="510" t="s">
        <v>15372</v>
      </c>
      <c r="D2193" s="511" t="s">
        <v>38</v>
      </c>
      <c r="E2193" s="525" t="s">
        <v>401</v>
      </c>
      <c r="F2193" s="314"/>
      <c r="G2193" s="251" t="s">
        <v>15373</v>
      </c>
      <c r="H2193" s="434"/>
    </row>
    <row r="2194" spans="2:8">
      <c r="B2194" s="238"/>
      <c r="C2194" s="512" t="s">
        <v>15374</v>
      </c>
      <c r="D2194" s="512" t="s">
        <v>38</v>
      </c>
      <c r="E2194" s="526" t="s">
        <v>15375</v>
      </c>
      <c r="F2194" s="39"/>
      <c r="G2194" s="493"/>
      <c r="H2194" s="17"/>
    </row>
    <row r="2195" spans="2:8">
      <c r="B2195" s="238"/>
      <c r="C2195" s="493" t="s">
        <v>15376</v>
      </c>
      <c r="D2195" s="493" t="s">
        <v>38</v>
      </c>
      <c r="E2195" s="501" t="s">
        <v>15377</v>
      </c>
      <c r="F2195" s="39"/>
      <c r="G2195" s="493"/>
      <c r="H2195" s="17"/>
    </row>
    <row r="2196" spans="2:8">
      <c r="B2196" s="238"/>
      <c r="C2196" s="493" t="s">
        <v>15378</v>
      </c>
      <c r="D2196" s="493" t="s">
        <v>38</v>
      </c>
      <c r="E2196" s="501" t="s">
        <v>15379</v>
      </c>
      <c r="F2196" s="39"/>
      <c r="G2196" s="493"/>
      <c r="H2196" s="17"/>
    </row>
    <row r="2197" spans="2:8">
      <c r="B2197" s="238"/>
      <c r="C2197" s="493" t="s">
        <v>15380</v>
      </c>
      <c r="D2197" s="493" t="s">
        <v>38</v>
      </c>
      <c r="E2197" s="501" t="s">
        <v>15381</v>
      </c>
      <c r="F2197" s="39"/>
      <c r="G2197" s="493"/>
      <c r="H2197" s="17"/>
    </row>
    <row r="2198" spans="2:8">
      <c r="B2198" s="238"/>
      <c r="C2198" s="493" t="s">
        <v>15382</v>
      </c>
      <c r="D2198" s="493" t="s">
        <v>38</v>
      </c>
      <c r="E2198" s="501" t="s">
        <v>15383</v>
      </c>
      <c r="F2198" s="39"/>
      <c r="G2198" s="493"/>
      <c r="H2198" s="17"/>
    </row>
    <row r="2199" spans="2:8">
      <c r="B2199" s="238"/>
      <c r="C2199" s="493" t="s">
        <v>15384</v>
      </c>
      <c r="D2199" s="493" t="s">
        <v>38</v>
      </c>
      <c r="E2199" s="501" t="s">
        <v>15385</v>
      </c>
      <c r="F2199" s="39"/>
      <c r="G2199" s="493"/>
      <c r="H2199" s="17"/>
    </row>
    <row r="2200" spans="2:8">
      <c r="B2200" s="238"/>
      <c r="C2200" s="493" t="s">
        <v>15386</v>
      </c>
      <c r="D2200" s="493" t="s">
        <v>38</v>
      </c>
      <c r="E2200" s="501" t="s">
        <v>4207</v>
      </c>
      <c r="F2200" s="39"/>
      <c r="G2200" s="493"/>
      <c r="H2200" s="17"/>
    </row>
    <row r="2201" spans="2:8">
      <c r="B2201" s="238"/>
      <c r="C2201" s="493" t="s">
        <v>15387</v>
      </c>
      <c r="D2201" s="493" t="s">
        <v>38</v>
      </c>
      <c r="E2201" s="501" t="s">
        <v>15388</v>
      </c>
      <c r="F2201" s="39"/>
      <c r="G2201" s="493"/>
      <c r="H2201" s="17"/>
    </row>
    <row r="2205" spans="2:7">
      <c r="B2205" s="513" t="s">
        <v>0</v>
      </c>
      <c r="C2205" s="514" t="s">
        <v>15389</v>
      </c>
      <c r="D2205" s="513" t="s">
        <v>1981</v>
      </c>
      <c r="E2205" s="424" t="s">
        <v>15390</v>
      </c>
      <c r="F2205" s="424"/>
      <c r="G2205" s="424"/>
    </row>
    <row r="2206" spans="2:7">
      <c r="B2206" s="513" t="s">
        <v>4</v>
      </c>
      <c r="C2206" s="515" t="s">
        <v>15391</v>
      </c>
      <c r="D2206" s="515"/>
      <c r="E2206" s="515"/>
      <c r="F2206" s="243"/>
      <c r="G2206" s="515"/>
    </row>
    <row r="2207" spans="2:7">
      <c r="B2207" s="513" t="s">
        <v>8</v>
      </c>
      <c r="C2207" s="516" t="s">
        <v>15391</v>
      </c>
      <c r="D2207" s="517"/>
      <c r="E2207" s="527"/>
      <c r="F2207" s="317"/>
      <c r="G2207" s="528"/>
    </row>
    <row r="2208" spans="2:7">
      <c r="B2208" s="513" t="s">
        <v>13</v>
      </c>
      <c r="C2208" s="513" t="s">
        <v>14</v>
      </c>
      <c r="D2208" s="513" t="s">
        <v>15</v>
      </c>
      <c r="E2208" s="529" t="s">
        <v>16</v>
      </c>
      <c r="F2208" s="243" t="s">
        <v>17</v>
      </c>
      <c r="G2208" s="529" t="s">
        <v>1984</v>
      </c>
    </row>
    <row r="2209" spans="2:7">
      <c r="B2209" s="477" t="s">
        <v>331</v>
      </c>
      <c r="C2209" s="96" t="s">
        <v>2189</v>
      </c>
      <c r="D2209" s="96" t="s">
        <v>835</v>
      </c>
      <c r="E2209" s="101" t="s">
        <v>4052</v>
      </c>
      <c r="F2209" s="530" t="s">
        <v>7</v>
      </c>
      <c r="G2209" s="530"/>
    </row>
    <row r="2210" spans="2:7">
      <c r="B2210" s="477" t="s">
        <v>331</v>
      </c>
      <c r="C2210" s="96" t="s">
        <v>2191</v>
      </c>
      <c r="D2210" s="96" t="s">
        <v>835</v>
      </c>
      <c r="E2210" s="101" t="s">
        <v>2192</v>
      </c>
      <c r="F2210" s="530" t="s">
        <v>7</v>
      </c>
      <c r="G2210" s="530"/>
    </row>
    <row r="2211" spans="2:7">
      <c r="B2211" s="477" t="s">
        <v>331</v>
      </c>
      <c r="C2211" s="96" t="s">
        <v>2193</v>
      </c>
      <c r="D2211" s="96" t="s">
        <v>835</v>
      </c>
      <c r="E2211" s="101" t="s">
        <v>2194</v>
      </c>
      <c r="F2211" s="530" t="s">
        <v>7</v>
      </c>
      <c r="G2211" s="530"/>
    </row>
    <row r="2212" spans="2:7">
      <c r="B2212" s="477" t="s">
        <v>331</v>
      </c>
      <c r="C2212" s="96" t="s">
        <v>2195</v>
      </c>
      <c r="D2212" s="96" t="s">
        <v>835</v>
      </c>
      <c r="E2212" s="101" t="s">
        <v>2196</v>
      </c>
      <c r="F2212" s="530" t="s">
        <v>7</v>
      </c>
      <c r="G2212" s="530"/>
    </row>
    <row r="2213" spans="2:7">
      <c r="B2213" s="477" t="s">
        <v>331</v>
      </c>
      <c r="C2213" s="96" t="s">
        <v>2197</v>
      </c>
      <c r="D2213" s="96" t="s">
        <v>835</v>
      </c>
      <c r="E2213" s="101" t="s">
        <v>2198</v>
      </c>
      <c r="F2213" s="530" t="s">
        <v>7</v>
      </c>
      <c r="G2213" s="530"/>
    </row>
    <row r="2214" spans="2:7">
      <c r="B2214" s="477" t="s">
        <v>331</v>
      </c>
      <c r="C2214" s="96" t="s">
        <v>2199</v>
      </c>
      <c r="D2214" s="96" t="s">
        <v>835</v>
      </c>
      <c r="E2214" s="101" t="s">
        <v>2200</v>
      </c>
      <c r="F2214" s="530" t="s">
        <v>7</v>
      </c>
      <c r="G2214" s="530"/>
    </row>
    <row r="2215" spans="2:7">
      <c r="B2215" s="477" t="s">
        <v>331</v>
      </c>
      <c r="C2215" s="96" t="s">
        <v>2201</v>
      </c>
      <c r="D2215" s="96" t="s">
        <v>835</v>
      </c>
      <c r="E2215" s="101" t="s">
        <v>956</v>
      </c>
      <c r="F2215" s="530" t="s">
        <v>7</v>
      </c>
      <c r="G2215" s="530"/>
    </row>
    <row r="2216" spans="2:7">
      <c r="B2216" s="477" t="s">
        <v>331</v>
      </c>
      <c r="C2216" s="96" t="s">
        <v>2202</v>
      </c>
      <c r="D2216" s="96" t="s">
        <v>835</v>
      </c>
      <c r="E2216" s="101" t="s">
        <v>0</v>
      </c>
      <c r="F2216" s="530" t="s">
        <v>7</v>
      </c>
      <c r="G2216" s="530"/>
    </row>
    <row r="2217" spans="2:7">
      <c r="B2217" s="477" t="s">
        <v>331</v>
      </c>
      <c r="C2217" s="96" t="s">
        <v>2203</v>
      </c>
      <c r="D2217" s="96" t="s">
        <v>835</v>
      </c>
      <c r="E2217" s="101" t="s">
        <v>2204</v>
      </c>
      <c r="F2217" s="530" t="s">
        <v>7</v>
      </c>
      <c r="G2217" s="530"/>
    </row>
    <row r="2218" spans="2:7">
      <c r="B2218" s="477" t="s">
        <v>331</v>
      </c>
      <c r="C2218" s="96" t="s">
        <v>55</v>
      </c>
      <c r="D2218" s="96" t="s">
        <v>835</v>
      </c>
      <c r="E2218" s="101" t="s">
        <v>2205</v>
      </c>
      <c r="F2218" s="530" t="s">
        <v>7</v>
      </c>
      <c r="G2218" s="530"/>
    </row>
    <row r="2219" spans="2:7">
      <c r="B2219" s="477" t="s">
        <v>331</v>
      </c>
      <c r="C2219" s="96" t="s">
        <v>2206</v>
      </c>
      <c r="D2219" s="96" t="s">
        <v>835</v>
      </c>
      <c r="E2219" s="101" t="s">
        <v>2208</v>
      </c>
      <c r="F2219" s="530" t="s">
        <v>7</v>
      </c>
      <c r="G2219" s="530"/>
    </row>
    <row r="2220" spans="2:7">
      <c r="B2220" s="477" t="s">
        <v>331</v>
      </c>
      <c r="C2220" s="96" t="s">
        <v>2209</v>
      </c>
      <c r="D2220" s="96" t="s">
        <v>835</v>
      </c>
      <c r="E2220" s="101" t="s">
        <v>15392</v>
      </c>
      <c r="F2220" s="530" t="s">
        <v>7</v>
      </c>
      <c r="G2220" s="530"/>
    </row>
    <row r="2221" spans="2:7">
      <c r="B2221" s="477" t="s">
        <v>331</v>
      </c>
      <c r="C2221" s="96" t="s">
        <v>332</v>
      </c>
      <c r="D2221" s="96" t="s">
        <v>835</v>
      </c>
      <c r="E2221" s="101" t="s">
        <v>6786</v>
      </c>
      <c r="F2221" s="530" t="s">
        <v>7</v>
      </c>
      <c r="G2221" s="530"/>
    </row>
    <row r="2222" spans="2:7">
      <c r="B2222" s="192"/>
      <c r="C2222" s="96" t="s">
        <v>3111</v>
      </c>
      <c r="D2222" s="96" t="s">
        <v>38</v>
      </c>
      <c r="E2222" s="101" t="s">
        <v>4056</v>
      </c>
      <c r="F2222" s="530" t="s">
        <v>7</v>
      </c>
      <c r="G2222" s="530"/>
    </row>
    <row r="2223" spans="2:7">
      <c r="B2223" s="192"/>
      <c r="C2223" s="96" t="s">
        <v>4071</v>
      </c>
      <c r="D2223" s="96" t="s">
        <v>38</v>
      </c>
      <c r="E2223" s="101" t="s">
        <v>2427</v>
      </c>
      <c r="F2223" s="530" t="s">
        <v>35</v>
      </c>
      <c r="G2223" s="530"/>
    </row>
    <row r="2224" spans="2:7">
      <c r="B2224" s="192"/>
      <c r="C2224" s="96" t="s">
        <v>47</v>
      </c>
      <c r="D2224" s="96" t="s">
        <v>38</v>
      </c>
      <c r="E2224" s="101" t="s">
        <v>48</v>
      </c>
      <c r="F2224" s="530" t="s">
        <v>35</v>
      </c>
      <c r="G2224" s="530"/>
    </row>
    <row r="2225" spans="2:7">
      <c r="B2225" s="192"/>
      <c r="C2225" s="96" t="s">
        <v>6196</v>
      </c>
      <c r="D2225" s="96" t="s">
        <v>38</v>
      </c>
      <c r="E2225" s="101" t="s">
        <v>14397</v>
      </c>
      <c r="F2225" s="530" t="s">
        <v>35</v>
      </c>
      <c r="G2225" s="530"/>
    </row>
    <row r="2226" spans="2:7">
      <c r="B2226" s="192"/>
      <c r="C2226" s="96" t="s">
        <v>2437</v>
      </c>
      <c r="D2226" s="96" t="s">
        <v>38</v>
      </c>
      <c r="E2226" s="101" t="s">
        <v>13027</v>
      </c>
      <c r="F2226" s="96" t="s">
        <v>15393</v>
      </c>
      <c r="G2226" s="96" t="s">
        <v>15393</v>
      </c>
    </row>
    <row r="2227" spans="2:7">
      <c r="B2227" s="192"/>
      <c r="C2227" s="96" t="s">
        <v>15394</v>
      </c>
      <c r="D2227" s="96" t="s">
        <v>38</v>
      </c>
      <c r="E2227" s="101" t="s">
        <v>15395</v>
      </c>
      <c r="F2227" s="96" t="s">
        <v>15396</v>
      </c>
      <c r="G2227" s="96" t="s">
        <v>15396</v>
      </c>
    </row>
    <row r="2228" spans="2:7">
      <c r="B2228" s="513" t="s">
        <v>57</v>
      </c>
      <c r="C2228" s="513" t="s">
        <v>14</v>
      </c>
      <c r="D2228" s="513" t="s">
        <v>15</v>
      </c>
      <c r="E2228" s="529" t="s">
        <v>16</v>
      </c>
      <c r="F2228" s="243"/>
      <c r="G2228" s="529" t="s">
        <v>18</v>
      </c>
    </row>
    <row r="2229" spans="2:7">
      <c r="B2229" s="192"/>
      <c r="C2229" s="96" t="s">
        <v>4071</v>
      </c>
      <c r="D2229" s="96" t="s">
        <v>38</v>
      </c>
      <c r="E2229" s="101" t="s">
        <v>9639</v>
      </c>
      <c r="F2229" s="96"/>
      <c r="G2229" s="314"/>
    </row>
    <row r="2230" spans="2:7">
      <c r="B2230" s="192"/>
      <c r="C2230" s="96" t="s">
        <v>3089</v>
      </c>
      <c r="D2230" s="96" t="s">
        <v>38</v>
      </c>
      <c r="E2230" s="101" t="s">
        <v>7571</v>
      </c>
      <c r="G2230" s="96" t="s">
        <v>15397</v>
      </c>
    </row>
    <row r="2231" spans="2:7">
      <c r="B2231" s="192"/>
      <c r="C2231" s="96" t="s">
        <v>3111</v>
      </c>
      <c r="D2231" s="96" t="s">
        <v>38</v>
      </c>
      <c r="E2231" s="101" t="s">
        <v>4056</v>
      </c>
      <c r="F2231" s="96"/>
      <c r="G2231" s="314"/>
    </row>
    <row r="2232" spans="2:7">
      <c r="B2232" s="192"/>
      <c r="C2232" s="96" t="s">
        <v>2437</v>
      </c>
      <c r="D2232" s="96" t="s">
        <v>38</v>
      </c>
      <c r="E2232" s="101" t="s">
        <v>13027</v>
      </c>
      <c r="F2232" s="96"/>
      <c r="G2232" s="531" t="s">
        <v>15398</v>
      </c>
    </row>
    <row r="2233" spans="2:7">
      <c r="B2233" s="192"/>
      <c r="C2233" s="96" t="s">
        <v>49</v>
      </c>
      <c r="D2233" s="96" t="s">
        <v>38</v>
      </c>
      <c r="E2233" s="101" t="s">
        <v>2213</v>
      </c>
      <c r="F2233" s="96"/>
      <c r="G2233" s="314"/>
    </row>
    <row r="2234" spans="2:7">
      <c r="B2234" s="192"/>
      <c r="C2234" s="96" t="s">
        <v>47</v>
      </c>
      <c r="D2234" s="96" t="s">
        <v>38</v>
      </c>
      <c r="E2234" s="101" t="s">
        <v>48</v>
      </c>
      <c r="F2234" s="96"/>
      <c r="G2234" s="314"/>
    </row>
    <row r="2235" spans="2:7">
      <c r="B2235" s="192"/>
      <c r="C2235" s="96" t="s">
        <v>51</v>
      </c>
      <c r="D2235" s="96" t="s">
        <v>38</v>
      </c>
      <c r="E2235" s="101" t="s">
        <v>15399</v>
      </c>
      <c r="F2235" s="96"/>
      <c r="G2235" s="314"/>
    </row>
    <row r="2236" spans="2:7">
      <c r="B2236" s="192"/>
      <c r="C2236" s="96" t="s">
        <v>14385</v>
      </c>
      <c r="D2236" s="96" t="s">
        <v>38</v>
      </c>
      <c r="E2236" s="101" t="s">
        <v>14386</v>
      </c>
      <c r="F2236" s="96"/>
      <c r="G2236" s="314"/>
    </row>
    <row r="2237" spans="2:7">
      <c r="B2237" s="192"/>
      <c r="C2237" s="96" t="s">
        <v>14387</v>
      </c>
      <c r="D2237" s="96" t="s">
        <v>38</v>
      </c>
      <c r="E2237" s="101" t="s">
        <v>9871</v>
      </c>
      <c r="F2237" s="96"/>
      <c r="G2237" s="314"/>
    </row>
    <row r="2238" spans="2:7">
      <c r="B2238" s="192"/>
      <c r="C2238" s="96" t="s">
        <v>8499</v>
      </c>
      <c r="D2238" s="96" t="s">
        <v>38</v>
      </c>
      <c r="E2238" s="101" t="s">
        <v>5540</v>
      </c>
      <c r="F2238" s="96"/>
      <c r="G2238" s="314"/>
    </row>
    <row r="2239" spans="2:7">
      <c r="B2239" s="192"/>
      <c r="C2239" s="96" t="s">
        <v>5939</v>
      </c>
      <c r="D2239" s="96" t="s">
        <v>38</v>
      </c>
      <c r="E2239" s="101" t="s">
        <v>8081</v>
      </c>
      <c r="F2239" s="96"/>
      <c r="G2239" s="314"/>
    </row>
    <row r="2240" spans="2:7">
      <c r="B2240" s="192"/>
      <c r="C2240" s="96" t="s">
        <v>3781</v>
      </c>
      <c r="D2240" s="96" t="s">
        <v>38</v>
      </c>
      <c r="E2240" s="101" t="s">
        <v>8079</v>
      </c>
      <c r="F2240" s="96"/>
      <c r="G2240" s="314"/>
    </row>
    <row r="2241" spans="2:7">
      <c r="B2241" s="192"/>
      <c r="C2241" s="96" t="s">
        <v>6196</v>
      </c>
      <c r="D2241" s="96" t="s">
        <v>38</v>
      </c>
      <c r="E2241" s="101" t="s">
        <v>14402</v>
      </c>
      <c r="F2241" s="96"/>
      <c r="G2241" s="314"/>
    </row>
    <row r="2242" spans="2:7">
      <c r="B2242" s="192"/>
      <c r="C2242" s="96" t="s">
        <v>1996</v>
      </c>
      <c r="D2242" s="96" t="s">
        <v>38</v>
      </c>
      <c r="E2242" s="101" t="s">
        <v>1997</v>
      </c>
      <c r="F2242" s="96"/>
      <c r="G2242" s="314"/>
    </row>
    <row r="2243" spans="2:7">
      <c r="B2243" s="192"/>
      <c r="C2243" s="96" t="s">
        <v>332</v>
      </c>
      <c r="D2243" s="96" t="s">
        <v>38</v>
      </c>
      <c r="E2243" s="101" t="s">
        <v>6786</v>
      </c>
      <c r="F2243" s="96"/>
      <c r="G2243" s="314"/>
    </row>
    <row r="2244" spans="2:7">
      <c r="B2244" s="192"/>
      <c r="C2244" s="96" t="s">
        <v>2373</v>
      </c>
      <c r="D2244" s="96" t="s">
        <v>38</v>
      </c>
      <c r="E2244" s="101" t="s">
        <v>1236</v>
      </c>
      <c r="F2244" s="96"/>
      <c r="G2244" s="314"/>
    </row>
    <row r="2245" spans="2:7">
      <c r="B2245" s="192"/>
      <c r="C2245" s="96" t="s">
        <v>304</v>
      </c>
      <c r="D2245" s="96" t="s">
        <v>38</v>
      </c>
      <c r="E2245" s="101" t="s">
        <v>2157</v>
      </c>
      <c r="F2245" s="96"/>
      <c r="G2245" s="314"/>
    </row>
    <row r="2246" spans="2:7">
      <c r="B2246" s="192"/>
      <c r="C2246" s="96" t="s">
        <v>2031</v>
      </c>
      <c r="D2246" s="96" t="s">
        <v>38</v>
      </c>
      <c r="E2246" s="101" t="s">
        <v>1984</v>
      </c>
      <c r="F2246" s="96"/>
      <c r="G2246" s="103"/>
    </row>
    <row r="2247" spans="2:7">
      <c r="B2247" s="192"/>
      <c r="C2247" s="96" t="s">
        <v>14416</v>
      </c>
      <c r="D2247" s="96" t="s">
        <v>38</v>
      </c>
      <c r="E2247" s="101" t="s">
        <v>15400</v>
      </c>
      <c r="F2247" s="103"/>
      <c r="G2247" s="103"/>
    </row>
    <row r="2251" spans="2:7">
      <c r="B2251" s="513" t="s">
        <v>0</v>
      </c>
      <c r="C2251" s="514" t="s">
        <v>15401</v>
      </c>
      <c r="D2251" s="513" t="s">
        <v>1981</v>
      </c>
      <c r="E2251" s="424" t="s">
        <v>15402</v>
      </c>
      <c r="F2251" s="424"/>
      <c r="G2251" s="424"/>
    </row>
    <row r="2252" spans="2:7">
      <c r="B2252" s="513" t="s">
        <v>4</v>
      </c>
      <c r="C2252" s="515" t="s">
        <v>15403</v>
      </c>
      <c r="D2252" s="515"/>
      <c r="E2252" s="515"/>
      <c r="F2252" s="243"/>
      <c r="G2252" s="515"/>
    </row>
    <row r="2253" spans="2:7">
      <c r="B2253" s="513" t="s">
        <v>8</v>
      </c>
      <c r="C2253" s="516" t="s">
        <v>15403</v>
      </c>
      <c r="D2253" s="517"/>
      <c r="E2253" s="527"/>
      <c r="F2253" s="317"/>
      <c r="G2253" s="528"/>
    </row>
    <row r="2254" ht="17.55" spans="2:8">
      <c r="B2254" s="513" t="s">
        <v>13</v>
      </c>
      <c r="C2254" s="513" t="s">
        <v>14</v>
      </c>
      <c r="D2254" s="513" t="s">
        <v>15</v>
      </c>
      <c r="E2254" s="529" t="s">
        <v>16</v>
      </c>
      <c r="F2254" s="243" t="s">
        <v>17</v>
      </c>
      <c r="G2254" s="529" t="s">
        <v>1984</v>
      </c>
      <c r="H2254" s="80"/>
    </row>
    <row r="2255" ht="17.55" spans="2:8">
      <c r="B2255" s="493" t="s">
        <v>331</v>
      </c>
      <c r="C2255" s="493" t="s">
        <v>2189</v>
      </c>
      <c r="D2255" s="493" t="s">
        <v>835</v>
      </c>
      <c r="E2255" s="499" t="s">
        <v>4052</v>
      </c>
      <c r="F2255" s="502" t="s">
        <v>7</v>
      </c>
      <c r="G2255" s="493"/>
      <c r="H2255" s="80"/>
    </row>
    <row r="2256" ht="17.55" spans="2:8">
      <c r="B2256" s="493" t="s">
        <v>331</v>
      </c>
      <c r="C2256" s="493" t="s">
        <v>2191</v>
      </c>
      <c r="D2256" s="493" t="s">
        <v>835</v>
      </c>
      <c r="E2256" s="499" t="s">
        <v>2192</v>
      </c>
      <c r="F2256" s="502" t="s">
        <v>7</v>
      </c>
      <c r="G2256" s="493"/>
      <c r="H2256" s="80"/>
    </row>
    <row r="2257" ht="17.55" spans="2:8">
      <c r="B2257" s="493" t="s">
        <v>331</v>
      </c>
      <c r="C2257" s="493" t="s">
        <v>2193</v>
      </c>
      <c r="D2257" s="493" t="s">
        <v>835</v>
      </c>
      <c r="E2257" s="499" t="s">
        <v>2194</v>
      </c>
      <c r="F2257" s="502" t="s">
        <v>7</v>
      </c>
      <c r="G2257" s="493"/>
      <c r="H2257" s="80"/>
    </row>
    <row r="2258" ht="17.55" spans="2:8">
      <c r="B2258" s="493" t="s">
        <v>331</v>
      </c>
      <c r="C2258" s="493" t="s">
        <v>2195</v>
      </c>
      <c r="D2258" s="493" t="s">
        <v>835</v>
      </c>
      <c r="E2258" s="499" t="s">
        <v>2196</v>
      </c>
      <c r="F2258" s="502" t="s">
        <v>7</v>
      </c>
      <c r="G2258" s="493"/>
      <c r="H2258" s="80"/>
    </row>
    <row r="2259" ht="17.55" spans="2:8">
      <c r="B2259" s="493" t="s">
        <v>331</v>
      </c>
      <c r="C2259" s="493" t="s">
        <v>2197</v>
      </c>
      <c r="D2259" s="493" t="s">
        <v>835</v>
      </c>
      <c r="E2259" s="499" t="s">
        <v>2198</v>
      </c>
      <c r="F2259" s="502" t="s">
        <v>7</v>
      </c>
      <c r="G2259" s="493"/>
      <c r="H2259" s="80"/>
    </row>
    <row r="2260" ht="17.55" spans="2:8">
      <c r="B2260" s="493" t="s">
        <v>331</v>
      </c>
      <c r="C2260" s="493" t="s">
        <v>2199</v>
      </c>
      <c r="D2260" s="493" t="s">
        <v>835</v>
      </c>
      <c r="E2260" s="499" t="s">
        <v>2200</v>
      </c>
      <c r="F2260" s="502" t="s">
        <v>7</v>
      </c>
      <c r="G2260" s="493"/>
      <c r="H2260" s="80"/>
    </row>
    <row r="2261" ht="17.55" spans="2:8">
      <c r="B2261" s="493" t="s">
        <v>331</v>
      </c>
      <c r="C2261" s="493" t="s">
        <v>2201</v>
      </c>
      <c r="D2261" s="493" t="s">
        <v>835</v>
      </c>
      <c r="E2261" s="499" t="s">
        <v>956</v>
      </c>
      <c r="F2261" s="502" t="s">
        <v>7</v>
      </c>
      <c r="G2261" s="493"/>
      <c r="H2261" s="80"/>
    </row>
    <row r="2262" ht="17.55" spans="2:8">
      <c r="B2262" s="493" t="s">
        <v>331</v>
      </c>
      <c r="C2262" s="493" t="s">
        <v>2202</v>
      </c>
      <c r="D2262" s="493" t="s">
        <v>835</v>
      </c>
      <c r="E2262" s="499" t="s">
        <v>0</v>
      </c>
      <c r="F2262" s="502" t="s">
        <v>7</v>
      </c>
      <c r="G2262" s="493"/>
      <c r="H2262" s="80"/>
    </row>
    <row r="2263" ht="17.55" spans="2:8">
      <c r="B2263" s="493" t="s">
        <v>331</v>
      </c>
      <c r="C2263" s="493" t="s">
        <v>2203</v>
      </c>
      <c r="D2263" s="493" t="s">
        <v>835</v>
      </c>
      <c r="E2263" s="499" t="s">
        <v>2204</v>
      </c>
      <c r="F2263" s="502" t="s">
        <v>7</v>
      </c>
      <c r="G2263" s="493"/>
      <c r="H2263" s="80"/>
    </row>
    <row r="2264" ht="17.55" spans="2:8">
      <c r="B2264" s="493" t="s">
        <v>331</v>
      </c>
      <c r="C2264" s="493" t="s">
        <v>55</v>
      </c>
      <c r="D2264" s="493" t="s">
        <v>835</v>
      </c>
      <c r="E2264" s="499" t="s">
        <v>2205</v>
      </c>
      <c r="F2264" s="502" t="s">
        <v>7</v>
      </c>
      <c r="G2264" s="493"/>
      <c r="H2264" s="80"/>
    </row>
    <row r="2265" ht="17.55" spans="2:8">
      <c r="B2265" s="493" t="s">
        <v>331</v>
      </c>
      <c r="C2265" s="493" t="s">
        <v>2206</v>
      </c>
      <c r="D2265" s="493" t="s">
        <v>835</v>
      </c>
      <c r="E2265" s="499" t="s">
        <v>2208</v>
      </c>
      <c r="F2265" s="502" t="s">
        <v>7</v>
      </c>
      <c r="G2265" s="493"/>
      <c r="H2265" s="80"/>
    </row>
    <row r="2266" ht="17.55" spans="2:8">
      <c r="B2266" s="493" t="s">
        <v>331</v>
      </c>
      <c r="C2266" s="493" t="s">
        <v>2209</v>
      </c>
      <c r="D2266" s="493" t="s">
        <v>835</v>
      </c>
      <c r="E2266" s="499" t="s">
        <v>15392</v>
      </c>
      <c r="F2266" s="502" t="s">
        <v>7</v>
      </c>
      <c r="G2266" s="493"/>
      <c r="H2266" s="80"/>
    </row>
    <row r="2267" ht="17.55" spans="2:8">
      <c r="B2267" s="493" t="s">
        <v>331</v>
      </c>
      <c r="C2267" s="493" t="s">
        <v>332</v>
      </c>
      <c r="D2267" s="493" t="s">
        <v>835</v>
      </c>
      <c r="E2267" s="499" t="s">
        <v>6786</v>
      </c>
      <c r="F2267" s="502" t="s">
        <v>7</v>
      </c>
      <c r="G2267" s="493"/>
      <c r="H2267" s="80"/>
    </row>
    <row r="2268" ht="17.55" spans="2:8">
      <c r="B2268" s="493"/>
      <c r="C2268" s="493" t="s">
        <v>4826</v>
      </c>
      <c r="D2268" s="493" t="s">
        <v>38</v>
      </c>
      <c r="E2268" s="499" t="s">
        <v>3684</v>
      </c>
      <c r="F2268" s="502" t="s">
        <v>7</v>
      </c>
      <c r="G2268" s="493" t="s">
        <v>14379</v>
      </c>
      <c r="H2268" s="80"/>
    </row>
    <row r="2269" ht="17.55" spans="2:8">
      <c r="B2269" s="493"/>
      <c r="C2269" s="493" t="s">
        <v>3111</v>
      </c>
      <c r="D2269" s="493" t="s">
        <v>38</v>
      </c>
      <c r="E2269" s="499" t="s">
        <v>4056</v>
      </c>
      <c r="F2269" s="502" t="s">
        <v>7</v>
      </c>
      <c r="G2269" s="493" t="s">
        <v>15404</v>
      </c>
      <c r="H2269" s="80"/>
    </row>
    <row r="2270" ht="17.55" spans="2:8">
      <c r="B2270" s="493"/>
      <c r="C2270" s="493" t="s">
        <v>49</v>
      </c>
      <c r="D2270" s="493" t="s">
        <v>38</v>
      </c>
      <c r="E2270" s="499" t="s">
        <v>2213</v>
      </c>
      <c r="F2270" s="502" t="s">
        <v>35</v>
      </c>
      <c r="G2270" s="493"/>
      <c r="H2270" s="80"/>
    </row>
    <row r="2271" ht="17.55" spans="2:8">
      <c r="B2271" s="493"/>
      <c r="C2271" s="493" t="s">
        <v>51</v>
      </c>
      <c r="D2271" s="493" t="s">
        <v>38</v>
      </c>
      <c r="E2271" s="499" t="s">
        <v>15405</v>
      </c>
      <c r="F2271" s="502" t="s">
        <v>7</v>
      </c>
      <c r="G2271" s="493"/>
      <c r="H2271" s="80"/>
    </row>
    <row r="2272" ht="17.55" spans="2:8">
      <c r="B2272" s="493"/>
      <c r="C2272" s="493" t="s">
        <v>47</v>
      </c>
      <c r="D2272" s="493" t="s">
        <v>38</v>
      </c>
      <c r="E2272" s="499" t="s">
        <v>48</v>
      </c>
      <c r="F2272" s="502" t="s">
        <v>7</v>
      </c>
      <c r="G2272" s="493"/>
      <c r="H2272" s="80"/>
    </row>
    <row r="2273" ht="17.55" spans="2:8">
      <c r="B2273" s="493"/>
      <c r="C2273" s="493" t="s">
        <v>3089</v>
      </c>
      <c r="D2273" s="493" t="s">
        <v>38</v>
      </c>
      <c r="E2273" s="499" t="s">
        <v>7571</v>
      </c>
      <c r="F2273" s="502" t="s">
        <v>7</v>
      </c>
      <c r="G2273" s="493" t="s">
        <v>15397</v>
      </c>
      <c r="H2273" s="80"/>
    </row>
    <row r="2274" ht="17.55" spans="2:8">
      <c r="B2274" s="493"/>
      <c r="C2274" s="493" t="s">
        <v>6196</v>
      </c>
      <c r="D2274" s="493" t="s">
        <v>38</v>
      </c>
      <c r="E2274" s="499" t="s">
        <v>14384</v>
      </c>
      <c r="F2274" s="502" t="s">
        <v>7</v>
      </c>
      <c r="G2274" s="493"/>
      <c r="H2274" s="80"/>
    </row>
    <row r="2275" ht="17.55" spans="2:8">
      <c r="B2275" s="493"/>
      <c r="C2275" s="493" t="s">
        <v>1996</v>
      </c>
      <c r="D2275" s="493" t="s">
        <v>38</v>
      </c>
      <c r="E2275" s="499" t="s">
        <v>1997</v>
      </c>
      <c r="F2275" s="502" t="s">
        <v>35</v>
      </c>
      <c r="G2275" s="493"/>
      <c r="H2275" s="80"/>
    </row>
    <row r="2276" ht="17.55" spans="2:8">
      <c r="B2276" s="493"/>
      <c r="C2276" s="493" t="s">
        <v>14385</v>
      </c>
      <c r="D2276" s="493" t="s">
        <v>38</v>
      </c>
      <c r="E2276" s="499" t="s">
        <v>14386</v>
      </c>
      <c r="F2276" s="502" t="s">
        <v>7</v>
      </c>
      <c r="G2276" s="493"/>
      <c r="H2276" s="534"/>
    </row>
    <row r="2277" ht="17.55" spans="2:8">
      <c r="B2277" s="532"/>
      <c r="C2277" s="533" t="s">
        <v>14387</v>
      </c>
      <c r="D2277" s="533" t="s">
        <v>38</v>
      </c>
      <c r="E2277" s="535" t="s">
        <v>9871</v>
      </c>
      <c r="F2277" s="536" t="s">
        <v>7</v>
      </c>
      <c r="G2277" s="533"/>
      <c r="H2277" s="80"/>
    </row>
    <row r="2278" spans="2:7">
      <c r="B2278" s="493"/>
      <c r="C2278" s="493" t="s">
        <v>4071</v>
      </c>
      <c r="D2278" s="493" t="s">
        <v>38</v>
      </c>
      <c r="E2278" s="499" t="s">
        <v>9639</v>
      </c>
      <c r="F2278" s="502" t="s">
        <v>35</v>
      </c>
      <c r="G2278" s="493" t="s">
        <v>14388</v>
      </c>
    </row>
    <row r="2279" spans="2:7">
      <c r="B2279" s="493"/>
      <c r="C2279" s="493" t="s">
        <v>2031</v>
      </c>
      <c r="D2279" s="493" t="s">
        <v>38</v>
      </c>
      <c r="E2279" s="499" t="s">
        <v>1984</v>
      </c>
      <c r="F2279" s="502" t="s">
        <v>35</v>
      </c>
      <c r="G2279" s="493"/>
    </row>
    <row r="2280" spans="2:7">
      <c r="B2280" s="192"/>
      <c r="C2280" s="96" t="s">
        <v>15394</v>
      </c>
      <c r="D2280" s="96" t="s">
        <v>38</v>
      </c>
      <c r="E2280" s="101" t="s">
        <v>15395</v>
      </c>
      <c r="F2280" s="530" t="s">
        <v>35</v>
      </c>
      <c r="G2280" s="96" t="s">
        <v>15396</v>
      </c>
    </row>
    <row r="2281" spans="2:7">
      <c r="B2281" s="513" t="s">
        <v>57</v>
      </c>
      <c r="C2281" s="513" t="s">
        <v>14</v>
      </c>
      <c r="D2281" s="513" t="s">
        <v>15</v>
      </c>
      <c r="E2281" s="529" t="s">
        <v>16</v>
      </c>
      <c r="F2281" s="243"/>
      <c r="G2281" s="529" t="s">
        <v>18</v>
      </c>
    </row>
    <row r="2282" spans="2:7">
      <c r="B2282" s="192"/>
      <c r="C2282" s="96" t="s">
        <v>4071</v>
      </c>
      <c r="D2282" s="96" t="s">
        <v>38</v>
      </c>
      <c r="E2282" s="101" t="s">
        <v>9639</v>
      </c>
      <c r="F2282" s="96"/>
      <c r="G2282" s="314"/>
    </row>
    <row r="2283" spans="2:7">
      <c r="B2283" s="192"/>
      <c r="C2283" s="96" t="s">
        <v>3089</v>
      </c>
      <c r="D2283" s="96" t="s">
        <v>38</v>
      </c>
      <c r="E2283" s="101" t="s">
        <v>7571</v>
      </c>
      <c r="G2283" s="96" t="s">
        <v>15397</v>
      </c>
    </row>
    <row r="2284" spans="2:7">
      <c r="B2284" s="192"/>
      <c r="C2284" s="96" t="s">
        <v>3111</v>
      </c>
      <c r="D2284" s="96" t="s">
        <v>38</v>
      </c>
      <c r="E2284" s="101" t="s">
        <v>4056</v>
      </c>
      <c r="F2284" s="96"/>
      <c r="G2284" s="314"/>
    </row>
    <row r="2285" spans="2:7">
      <c r="B2285" s="192"/>
      <c r="C2285" s="96" t="s">
        <v>2437</v>
      </c>
      <c r="D2285" s="96" t="s">
        <v>38</v>
      </c>
      <c r="E2285" s="101" t="s">
        <v>13027</v>
      </c>
      <c r="F2285" s="96"/>
      <c r="G2285" s="531" t="s">
        <v>15398</v>
      </c>
    </row>
    <row r="2286" spans="2:7">
      <c r="B2286" s="192"/>
      <c r="C2286" s="96" t="s">
        <v>49</v>
      </c>
      <c r="D2286" s="96" t="s">
        <v>38</v>
      </c>
      <c r="E2286" s="101" t="s">
        <v>2213</v>
      </c>
      <c r="F2286" s="96"/>
      <c r="G2286" s="314"/>
    </row>
    <row r="2287" spans="2:7">
      <c r="B2287" s="192"/>
      <c r="C2287" s="96" t="s">
        <v>47</v>
      </c>
      <c r="D2287" s="96" t="s">
        <v>38</v>
      </c>
      <c r="E2287" s="101" t="s">
        <v>48</v>
      </c>
      <c r="F2287" s="96"/>
      <c r="G2287" s="314"/>
    </row>
    <row r="2288" spans="2:7">
      <c r="B2288" s="192"/>
      <c r="C2288" s="96" t="s">
        <v>51</v>
      </c>
      <c r="D2288" s="96" t="s">
        <v>38</v>
      </c>
      <c r="E2288" s="101" t="s">
        <v>15399</v>
      </c>
      <c r="F2288" s="96"/>
      <c r="G2288" s="314"/>
    </row>
    <row r="2289" spans="2:7">
      <c r="B2289" s="192"/>
      <c r="C2289" s="96" t="s">
        <v>14385</v>
      </c>
      <c r="D2289" s="96" t="s">
        <v>38</v>
      </c>
      <c r="E2289" s="101" t="s">
        <v>14386</v>
      </c>
      <c r="F2289" s="96"/>
      <c r="G2289" s="314"/>
    </row>
    <row r="2290" spans="2:7">
      <c r="B2290" s="192"/>
      <c r="C2290" s="96" t="s">
        <v>14387</v>
      </c>
      <c r="D2290" s="96" t="s">
        <v>38</v>
      </c>
      <c r="E2290" s="101" t="s">
        <v>9871</v>
      </c>
      <c r="F2290" s="96"/>
      <c r="G2290" s="314"/>
    </row>
    <row r="2291" spans="2:7">
      <c r="B2291" s="192"/>
      <c r="C2291" s="96" t="s">
        <v>8499</v>
      </c>
      <c r="D2291" s="96" t="s">
        <v>38</v>
      </c>
      <c r="E2291" s="101" t="s">
        <v>5540</v>
      </c>
      <c r="F2291" s="96"/>
      <c r="G2291" s="314"/>
    </row>
    <row r="2292" spans="2:7">
      <c r="B2292" s="192"/>
      <c r="C2292" s="96" t="s">
        <v>5939</v>
      </c>
      <c r="D2292" s="96" t="s">
        <v>38</v>
      </c>
      <c r="E2292" s="101" t="s">
        <v>8081</v>
      </c>
      <c r="F2292" s="96"/>
      <c r="G2292" s="314"/>
    </row>
    <row r="2293" spans="2:7">
      <c r="B2293" s="192"/>
      <c r="C2293" s="96" t="s">
        <v>3781</v>
      </c>
      <c r="D2293" s="96" t="s">
        <v>38</v>
      </c>
      <c r="E2293" s="101" t="s">
        <v>8079</v>
      </c>
      <c r="F2293" s="96"/>
      <c r="G2293" s="314"/>
    </row>
    <row r="2294" spans="2:7">
      <c r="B2294" s="192"/>
      <c r="C2294" s="96" t="s">
        <v>6196</v>
      </c>
      <c r="D2294" s="96" t="s">
        <v>38</v>
      </c>
      <c r="E2294" s="101" t="s">
        <v>14402</v>
      </c>
      <c r="F2294" s="96"/>
      <c r="G2294" s="314"/>
    </row>
    <row r="2295" spans="2:7">
      <c r="B2295" s="192"/>
      <c r="C2295" s="96" t="s">
        <v>1996</v>
      </c>
      <c r="D2295" s="96" t="s">
        <v>38</v>
      </c>
      <c r="E2295" s="101" t="s">
        <v>1997</v>
      </c>
      <c r="F2295" s="96"/>
      <c r="G2295" s="314"/>
    </row>
    <row r="2296" spans="2:7">
      <c r="B2296" s="192"/>
      <c r="C2296" s="96" t="s">
        <v>332</v>
      </c>
      <c r="D2296" s="96" t="s">
        <v>38</v>
      </c>
      <c r="E2296" s="101" t="s">
        <v>6786</v>
      </c>
      <c r="F2296" s="96"/>
      <c r="G2296" s="314"/>
    </row>
    <row r="2297" spans="2:7">
      <c r="B2297" s="192"/>
      <c r="C2297" s="96" t="s">
        <v>2373</v>
      </c>
      <c r="D2297" s="96" t="s">
        <v>38</v>
      </c>
      <c r="E2297" s="101" t="s">
        <v>1236</v>
      </c>
      <c r="F2297" s="96"/>
      <c r="G2297" s="314"/>
    </row>
    <row r="2298" spans="2:7">
      <c r="B2298" s="192"/>
      <c r="C2298" s="96" t="s">
        <v>304</v>
      </c>
      <c r="D2298" s="96" t="s">
        <v>38</v>
      </c>
      <c r="E2298" s="101" t="s">
        <v>2157</v>
      </c>
      <c r="F2298" s="96"/>
      <c r="G2298" s="314"/>
    </row>
    <row r="2299" spans="2:7">
      <c r="B2299" s="192"/>
      <c r="C2299" s="96" t="s">
        <v>2031</v>
      </c>
      <c r="D2299" s="96" t="s">
        <v>38</v>
      </c>
      <c r="E2299" s="101" t="s">
        <v>1984</v>
      </c>
      <c r="F2299" s="96"/>
      <c r="G2299" s="103"/>
    </row>
    <row r="2300" spans="2:7">
      <c r="B2300" s="192"/>
      <c r="C2300" s="96" t="s">
        <v>14416</v>
      </c>
      <c r="D2300" s="96" t="s">
        <v>38</v>
      </c>
      <c r="E2300" s="101" t="s">
        <v>15400</v>
      </c>
      <c r="F2300" s="103"/>
      <c r="G2300" s="103"/>
    </row>
    <row r="2304" spans="2:7">
      <c r="B2304" s="1" t="s">
        <v>0</v>
      </c>
      <c r="C2304" s="2" t="s">
        <v>15406</v>
      </c>
      <c r="D2304" s="1" t="s">
        <v>1981</v>
      </c>
      <c r="E2304" s="139" t="s">
        <v>15407</v>
      </c>
      <c r="F2304" s="242"/>
      <c r="G2304" s="144"/>
    </row>
    <row r="2305" spans="2:7">
      <c r="B2305" s="1" t="s">
        <v>4</v>
      </c>
      <c r="C2305" s="139" t="s">
        <v>15408</v>
      </c>
      <c r="D2305" s="140"/>
      <c r="E2305" s="144"/>
      <c r="F2305" s="243"/>
      <c r="G2305" s="12"/>
    </row>
    <row r="2306" spans="2:7">
      <c r="B2306" s="1" t="s">
        <v>8</v>
      </c>
      <c r="C2306" s="54" t="s">
        <v>15409</v>
      </c>
      <c r="D2306" s="55"/>
      <c r="E2306" s="140"/>
      <c r="F2306" s="242"/>
      <c r="G2306" s="144"/>
    </row>
    <row r="2307" spans="2:7">
      <c r="B2307" s="1" t="s">
        <v>13</v>
      </c>
      <c r="C2307" s="1" t="s">
        <v>14</v>
      </c>
      <c r="D2307" s="1" t="s">
        <v>15</v>
      </c>
      <c r="E2307" s="198" t="s">
        <v>16</v>
      </c>
      <c r="F2307" s="243" t="s">
        <v>17</v>
      </c>
      <c r="G2307" s="198" t="s">
        <v>1984</v>
      </c>
    </row>
    <row r="2308" spans="2:7">
      <c r="B2308" s="324" t="s">
        <v>331</v>
      </c>
      <c r="C2308" s="235" t="s">
        <v>944</v>
      </c>
      <c r="D2308" s="235" t="s">
        <v>33</v>
      </c>
      <c r="E2308" s="338" t="s">
        <v>945</v>
      </c>
      <c r="F2308" s="329" t="s">
        <v>7</v>
      </c>
      <c r="G2308" s="338" t="s">
        <v>10</v>
      </c>
    </row>
    <row r="2309" spans="2:7">
      <c r="B2309" s="324" t="s">
        <v>331</v>
      </c>
      <c r="C2309" s="235" t="s">
        <v>946</v>
      </c>
      <c r="D2309" s="235" t="s">
        <v>947</v>
      </c>
      <c r="E2309" s="338" t="s">
        <v>948</v>
      </c>
      <c r="F2309" s="329" t="s">
        <v>7</v>
      </c>
      <c r="G2309" s="338" t="s">
        <v>10</v>
      </c>
    </row>
    <row r="2310" spans="2:7">
      <c r="B2310" s="324" t="s">
        <v>331</v>
      </c>
      <c r="C2310" s="235" t="s">
        <v>949</v>
      </c>
      <c r="D2310" s="235" t="s">
        <v>33</v>
      </c>
      <c r="E2310" s="338" t="s">
        <v>950</v>
      </c>
      <c r="F2310" s="329" t="s">
        <v>7</v>
      </c>
      <c r="G2310" s="338" t="s">
        <v>10</v>
      </c>
    </row>
    <row r="2311" spans="2:7">
      <c r="B2311" s="324" t="s">
        <v>331</v>
      </c>
      <c r="C2311" s="235" t="s">
        <v>952</v>
      </c>
      <c r="D2311" s="235" t="s">
        <v>953</v>
      </c>
      <c r="E2311" s="338" t="s">
        <v>954</v>
      </c>
      <c r="F2311" s="329" t="s">
        <v>7</v>
      </c>
      <c r="G2311" s="338" t="s">
        <v>10</v>
      </c>
    </row>
    <row r="2312" spans="2:7">
      <c r="B2312" s="324" t="s">
        <v>331</v>
      </c>
      <c r="C2312" s="346" t="s">
        <v>955</v>
      </c>
      <c r="D2312" s="235" t="s">
        <v>947</v>
      </c>
      <c r="E2312" s="338" t="s">
        <v>956</v>
      </c>
      <c r="F2312" s="329" t="s">
        <v>7</v>
      </c>
      <c r="G2312" s="338" t="s">
        <v>951</v>
      </c>
    </row>
    <row r="2313" spans="2:7">
      <c r="B2313" s="324" t="s">
        <v>331</v>
      </c>
      <c r="C2313" s="235" t="s">
        <v>914</v>
      </c>
      <c r="D2313" s="235" t="s">
        <v>212</v>
      </c>
      <c r="E2313" s="328" t="s">
        <v>957</v>
      </c>
      <c r="F2313" s="329" t="s">
        <v>7</v>
      </c>
      <c r="G2313" s="338"/>
    </row>
    <row r="2314" spans="2:7">
      <c r="B2314" s="324" t="s">
        <v>331</v>
      </c>
      <c r="C2314" s="235" t="s">
        <v>958</v>
      </c>
      <c r="D2314" s="235" t="s">
        <v>24</v>
      </c>
      <c r="E2314" s="328" t="s">
        <v>959</v>
      </c>
      <c r="F2314" s="329" t="s">
        <v>7</v>
      </c>
      <c r="G2314" s="338" t="s">
        <v>10</v>
      </c>
    </row>
    <row r="2315" spans="2:7">
      <c r="B2315" s="324" t="s">
        <v>331</v>
      </c>
      <c r="C2315" s="235" t="s">
        <v>960</v>
      </c>
      <c r="D2315" s="235" t="s">
        <v>961</v>
      </c>
      <c r="E2315" s="328" t="s">
        <v>962</v>
      </c>
      <c r="F2315" s="329" t="s">
        <v>7</v>
      </c>
      <c r="G2315" s="338"/>
    </row>
    <row r="2316" spans="2:7">
      <c r="B2316" s="324" t="s">
        <v>331</v>
      </c>
      <c r="C2316" s="235" t="s">
        <v>963</v>
      </c>
      <c r="D2316" s="235" t="s">
        <v>964</v>
      </c>
      <c r="E2316" s="328" t="s">
        <v>965</v>
      </c>
      <c r="F2316" s="329" t="s">
        <v>35</v>
      </c>
      <c r="G2316" s="358"/>
    </row>
    <row r="2317" spans="2:7">
      <c r="B2317" s="324"/>
      <c r="C2317" s="235" t="s">
        <v>912</v>
      </c>
      <c r="D2317" s="235" t="s">
        <v>38</v>
      </c>
      <c r="E2317" s="338" t="s">
        <v>14422</v>
      </c>
      <c r="F2317" s="359" t="s">
        <v>7</v>
      </c>
      <c r="G2317" s="547" t="s">
        <v>15410</v>
      </c>
    </row>
    <row r="2318" spans="2:7">
      <c r="B2318" s="324"/>
      <c r="C2318" s="235" t="s">
        <v>966</v>
      </c>
      <c r="D2318" s="235" t="s">
        <v>38</v>
      </c>
      <c r="E2318" s="338" t="s">
        <v>3025</v>
      </c>
      <c r="F2318" s="360" t="s">
        <v>35</v>
      </c>
      <c r="G2318" s="304"/>
    </row>
    <row r="2319" spans="2:7">
      <c r="B2319" s="324"/>
      <c r="C2319" s="235" t="s">
        <v>3599</v>
      </c>
      <c r="D2319" s="235" t="s">
        <v>7430</v>
      </c>
      <c r="E2319" s="328" t="s">
        <v>3931</v>
      </c>
      <c r="F2319" s="329" t="s">
        <v>7</v>
      </c>
      <c r="G2319" s="354"/>
    </row>
    <row r="2320" spans="2:7">
      <c r="B2320" s="324"/>
      <c r="C2320" s="235" t="s">
        <v>3598</v>
      </c>
      <c r="D2320" s="235" t="s">
        <v>7430</v>
      </c>
      <c r="E2320" s="328" t="s">
        <v>3930</v>
      </c>
      <c r="F2320" s="329" t="s">
        <v>7</v>
      </c>
      <c r="G2320" s="354"/>
    </row>
    <row r="2321" spans="2:7">
      <c r="B2321" s="234"/>
      <c r="C2321" s="237" t="s">
        <v>15125</v>
      </c>
      <c r="D2321" s="237" t="s">
        <v>212</v>
      </c>
      <c r="E2321" s="249" t="s">
        <v>15246</v>
      </c>
      <c r="F2321" s="250" t="s">
        <v>7</v>
      </c>
      <c r="G2321" s="237"/>
    </row>
    <row r="2322" spans="2:7">
      <c r="B2322" s="324"/>
      <c r="C2322" s="537" t="s">
        <v>3524</v>
      </c>
      <c r="D2322" s="235" t="s">
        <v>38</v>
      </c>
      <c r="E2322" s="548" t="s">
        <v>3525</v>
      </c>
      <c r="F2322" s="250" t="s">
        <v>7</v>
      </c>
      <c r="G2322" s="116"/>
    </row>
    <row r="2323" spans="2:8">
      <c r="B2323" s="324"/>
      <c r="C2323" s="236" t="s">
        <v>3526</v>
      </c>
      <c r="D2323" s="235" t="s">
        <v>38</v>
      </c>
      <c r="E2323" s="127" t="s">
        <v>3527</v>
      </c>
      <c r="F2323" s="250" t="s">
        <v>7</v>
      </c>
      <c r="G2323" s="116"/>
      <c r="H2323" s="237" t="s">
        <v>10</v>
      </c>
    </row>
    <row r="2324" spans="2:8">
      <c r="B2324" s="234" t="s">
        <v>10</v>
      </c>
      <c r="C2324" s="237" t="s">
        <v>3398</v>
      </c>
      <c r="D2324" s="237" t="s">
        <v>357</v>
      </c>
      <c r="E2324" s="237" t="s">
        <v>358</v>
      </c>
      <c r="F2324" s="250" t="s">
        <v>35</v>
      </c>
      <c r="G2324" s="237" t="s">
        <v>10</v>
      </c>
      <c r="H2324" s="237" t="s">
        <v>10</v>
      </c>
    </row>
    <row r="2325" spans="2:8">
      <c r="B2325" s="234" t="s">
        <v>10</v>
      </c>
      <c r="C2325" s="237" t="s">
        <v>3298</v>
      </c>
      <c r="D2325" s="237" t="s">
        <v>279</v>
      </c>
      <c r="E2325" s="237" t="s">
        <v>360</v>
      </c>
      <c r="F2325" s="250" t="s">
        <v>35</v>
      </c>
      <c r="G2325" s="237" t="s">
        <v>10</v>
      </c>
      <c r="H2325" s="549"/>
    </row>
    <row r="2326" spans="2:7">
      <c r="B2326" s="234"/>
      <c r="C2326" s="236" t="s">
        <v>3595</v>
      </c>
      <c r="D2326" s="235" t="s">
        <v>38</v>
      </c>
      <c r="E2326" s="127" t="s">
        <v>3596</v>
      </c>
      <c r="F2326" s="550" t="s">
        <v>35</v>
      </c>
      <c r="G2326" s="127" t="s">
        <v>11517</v>
      </c>
    </row>
    <row r="2327" spans="2:7">
      <c r="B2327" s="324"/>
      <c r="C2327" s="236" t="s">
        <v>3597</v>
      </c>
      <c r="D2327" s="237" t="s">
        <v>38</v>
      </c>
      <c r="E2327" s="127" t="s">
        <v>2234</v>
      </c>
      <c r="F2327" s="550" t="s">
        <v>35</v>
      </c>
      <c r="G2327" s="116" t="s">
        <v>15411</v>
      </c>
    </row>
    <row r="2328" spans="2:7">
      <c r="B2328" s="324"/>
      <c r="C2328" s="537" t="s">
        <v>918</v>
      </c>
      <c r="D2328" s="235" t="s">
        <v>38</v>
      </c>
      <c r="E2328" s="548" t="s">
        <v>197</v>
      </c>
      <c r="F2328" s="550" t="s">
        <v>35</v>
      </c>
      <c r="G2328" s="116"/>
    </row>
    <row r="2329" ht="72" spans="2:7">
      <c r="B2329" s="234"/>
      <c r="C2329" s="538" t="s">
        <v>3602</v>
      </c>
      <c r="D2329" s="128"/>
      <c r="E2329" s="551" t="s">
        <v>3603</v>
      </c>
      <c r="F2329" s="552" t="s">
        <v>35</v>
      </c>
      <c r="G2329" s="129" t="s">
        <v>3604</v>
      </c>
    </row>
    <row r="2330" spans="2:7">
      <c r="B2330" s="234"/>
      <c r="C2330" s="538" t="s">
        <v>3608</v>
      </c>
      <c r="D2330" s="128"/>
      <c r="E2330" s="551" t="s">
        <v>3609</v>
      </c>
      <c r="F2330" s="128"/>
      <c r="G2330" s="127" t="s">
        <v>15412</v>
      </c>
    </row>
    <row r="2331" spans="2:7">
      <c r="B2331" s="324" t="s">
        <v>57</v>
      </c>
      <c r="C2331" s="324" t="s">
        <v>14</v>
      </c>
      <c r="D2331" s="324" t="s">
        <v>15</v>
      </c>
      <c r="E2331" s="355" t="s">
        <v>16</v>
      </c>
      <c r="F2331" s="356" t="s">
        <v>1287</v>
      </c>
      <c r="G2331" s="355" t="s">
        <v>18</v>
      </c>
    </row>
    <row r="2332" spans="2:7">
      <c r="B2332" s="95"/>
      <c r="C2332" s="539" t="s">
        <v>3619</v>
      </c>
      <c r="D2332" s="235"/>
      <c r="E2332" s="553" t="s">
        <v>2239</v>
      </c>
      <c r="F2332" s="128"/>
      <c r="G2332" s="116"/>
    </row>
    <row r="2333" spans="2:7">
      <c r="B2333" s="95"/>
      <c r="C2333" s="539" t="s">
        <v>3620</v>
      </c>
      <c r="D2333" s="235"/>
      <c r="E2333" s="553" t="s">
        <v>3621</v>
      </c>
      <c r="F2333" s="128"/>
      <c r="G2333" s="116"/>
    </row>
    <row r="2334" spans="2:7">
      <c r="B2334" s="95"/>
      <c r="C2334" s="539" t="s">
        <v>3622</v>
      </c>
      <c r="D2334" s="235"/>
      <c r="E2334" s="553" t="s">
        <v>197</v>
      </c>
      <c r="F2334" s="116"/>
      <c r="G2334" s="116"/>
    </row>
    <row r="2335" spans="2:7">
      <c r="B2335" s="95"/>
      <c r="C2335" s="539" t="s">
        <v>3623</v>
      </c>
      <c r="D2335" s="235"/>
      <c r="E2335" s="553" t="s">
        <v>202</v>
      </c>
      <c r="F2335" s="116"/>
      <c r="G2335" s="116"/>
    </row>
    <row r="2336" spans="2:7">
      <c r="B2336" s="95"/>
      <c r="C2336" s="539" t="s">
        <v>3624</v>
      </c>
      <c r="D2336" s="235"/>
      <c r="E2336" s="553" t="s">
        <v>3625</v>
      </c>
      <c r="F2336" s="8"/>
      <c r="G2336" s="2"/>
    </row>
    <row r="2337" spans="2:7">
      <c r="B2337" s="95"/>
      <c r="C2337" s="538" t="s">
        <v>3602</v>
      </c>
      <c r="D2337" s="128"/>
      <c r="E2337" s="551" t="s">
        <v>3603</v>
      </c>
      <c r="F2337" s="8"/>
      <c r="G2337" s="2"/>
    </row>
    <row r="2338" spans="2:7">
      <c r="B2338" s="95"/>
      <c r="C2338" s="540" t="s">
        <v>3519</v>
      </c>
      <c r="D2338" s="128"/>
      <c r="E2338" s="126" t="s">
        <v>2007</v>
      </c>
      <c r="F2338" s="8"/>
      <c r="G2338" s="2"/>
    </row>
    <row r="2339" spans="2:7">
      <c r="B2339" s="95"/>
      <c r="C2339" s="539" t="s">
        <v>3589</v>
      </c>
      <c r="D2339" s="541"/>
      <c r="E2339" s="553" t="s">
        <v>3590</v>
      </c>
      <c r="F2339" s="17"/>
      <c r="G2339" s="48"/>
    </row>
    <row r="2340" ht="72" spans="2:7">
      <c r="B2340" s="95"/>
      <c r="C2340" s="542" t="s">
        <v>3627</v>
      </c>
      <c r="D2340" s="456"/>
      <c r="E2340" s="554" t="s">
        <v>3628</v>
      </c>
      <c r="F2340" s="555"/>
      <c r="G2340" s="396" t="s">
        <v>15413</v>
      </c>
    </row>
    <row r="2341" spans="2:7">
      <c r="B2341" s="95"/>
      <c r="C2341" s="13" t="s">
        <v>2215</v>
      </c>
      <c r="D2341" s="13"/>
      <c r="E2341" s="556" t="s">
        <v>3630</v>
      </c>
      <c r="F2341" s="9"/>
      <c r="G2341" s="2"/>
    </row>
    <row r="2342" spans="2:7">
      <c r="B2342" s="95"/>
      <c r="C2342" s="13" t="s">
        <v>3567</v>
      </c>
      <c r="D2342" s="6"/>
      <c r="E2342" s="41" t="s">
        <v>3631</v>
      </c>
      <c r="F2342" s="8"/>
      <c r="G2342" s="2" t="s">
        <v>3632</v>
      </c>
    </row>
    <row r="2343" spans="2:7">
      <c r="B2343" s="95"/>
      <c r="C2343" s="120" t="s">
        <v>3573</v>
      </c>
      <c r="D2343" s="120" t="s">
        <v>975</v>
      </c>
      <c r="E2343" s="120" t="s">
        <v>3574</v>
      </c>
      <c r="F2343" s="8"/>
      <c r="G2343" s="2"/>
    </row>
    <row r="2344" spans="2:7">
      <c r="B2344" s="95"/>
      <c r="C2344" s="542" t="s">
        <v>3571</v>
      </c>
      <c r="D2344" s="543"/>
      <c r="E2344" s="554" t="s">
        <v>3572</v>
      </c>
      <c r="F2344" s="17"/>
      <c r="G2344" t="s">
        <v>15414</v>
      </c>
    </row>
    <row r="2345" spans="2:7">
      <c r="B2345" s="448"/>
      <c r="C2345" s="17" t="s">
        <v>3633</v>
      </c>
      <c r="D2345" s="17"/>
      <c r="E2345" s="17" t="s">
        <v>1576</v>
      </c>
      <c r="F2345" s="17"/>
      <c r="G2345" s="48" t="s">
        <v>15415</v>
      </c>
    </row>
    <row r="2346" spans="2:7">
      <c r="B2346" s="95"/>
      <c r="C2346" s="6" t="s">
        <v>3576</v>
      </c>
      <c r="D2346" s="6"/>
      <c r="E2346" s="41" t="s">
        <v>3577</v>
      </c>
      <c r="F2346" s="8"/>
      <c r="G2346" s="2" t="s">
        <v>15416</v>
      </c>
    </row>
    <row r="2347" spans="2:7">
      <c r="B2347" s="95"/>
      <c r="C2347" s="544" t="s">
        <v>3636</v>
      </c>
      <c r="D2347" s="2"/>
      <c r="E2347" s="2" t="s">
        <v>634</v>
      </c>
      <c r="F2347" s="8"/>
      <c r="G2347" s="2" t="s">
        <v>635</v>
      </c>
    </row>
    <row r="2348" spans="2:7">
      <c r="B2348" s="95"/>
      <c r="C2348" s="48" t="s">
        <v>3637</v>
      </c>
      <c r="D2348" s="6"/>
      <c r="E2348" s="3" t="s">
        <v>3638</v>
      </c>
      <c r="F2348" s="8"/>
      <c r="G2348" s="3" t="s">
        <v>3639</v>
      </c>
    </row>
    <row r="2349" spans="2:7">
      <c r="B2349" s="213" t="s">
        <v>10</v>
      </c>
      <c r="C2349" s="154" t="s">
        <v>3655</v>
      </c>
      <c r="D2349" s="154"/>
      <c r="E2349" s="557" t="s">
        <v>3656</v>
      </c>
      <c r="F2349" s="558" t="s">
        <v>10</v>
      </c>
      <c r="G2349" s="154" t="s">
        <v>10</v>
      </c>
    </row>
    <row r="2350" s="175" customFormat="1" spans="2:8">
      <c r="B2350" s="213" t="s">
        <v>10</v>
      </c>
      <c r="C2350" s="154" t="s">
        <v>3052</v>
      </c>
      <c r="D2350" s="154"/>
      <c r="E2350" s="557" t="s">
        <v>3053</v>
      </c>
      <c r="F2350" s="558" t="s">
        <v>10</v>
      </c>
      <c r="G2350" s="557" t="s">
        <v>15417</v>
      </c>
      <c r="H2350" s="239"/>
    </row>
    <row r="2351" s="175" customFormat="1" spans="2:8">
      <c r="B2351"/>
      <c r="C2351"/>
      <c r="D2351"/>
      <c r="E2351" s="173"/>
      <c r="F2351" s="173"/>
      <c r="G2351" s="173"/>
      <c r="H2351" s="497"/>
    </row>
    <row r="2352" s="175" customFormat="1" spans="2:8">
      <c r="B2352"/>
      <c r="C2352"/>
      <c r="D2352"/>
      <c r="E2352" s="173"/>
      <c r="F2352" s="173"/>
      <c r="G2352" s="173"/>
      <c r="H2352" s="94"/>
    </row>
    <row r="2353" s="175" customFormat="1" spans="2:8">
      <c r="B2353"/>
      <c r="C2353"/>
      <c r="D2353"/>
      <c r="E2353" s="173"/>
      <c r="F2353" s="173"/>
      <c r="G2353" s="173"/>
      <c r="H2353" s="494" t="s">
        <v>1984</v>
      </c>
    </row>
    <row r="2354" s="175" customFormat="1" spans="2:8">
      <c r="B2354" s="1" t="s">
        <v>0</v>
      </c>
      <c r="C2354" s="2" t="s">
        <v>15418</v>
      </c>
      <c r="D2354" s="1" t="s">
        <v>1981</v>
      </c>
      <c r="E2354" s="12" t="s">
        <v>14856</v>
      </c>
      <c r="F2354" s="520"/>
      <c r="G2354" s="12"/>
      <c r="H2354" s="239" t="s">
        <v>10</v>
      </c>
    </row>
    <row r="2355" s="175" customFormat="1" spans="2:8">
      <c r="B2355" s="1" t="s">
        <v>4</v>
      </c>
      <c r="C2355" s="139" t="s">
        <v>15419</v>
      </c>
      <c r="D2355" s="140"/>
      <c r="E2355" s="144"/>
      <c r="F2355" s="243"/>
      <c r="G2355" s="12"/>
      <c r="H2355" s="238" t="s">
        <v>1984</v>
      </c>
    </row>
    <row r="2356" s="175" customFormat="1" spans="2:8">
      <c r="B2356" s="1" t="s">
        <v>8</v>
      </c>
      <c r="C2356" s="54"/>
      <c r="D2356" s="55"/>
      <c r="E2356" s="140"/>
      <c r="F2356" s="242"/>
      <c r="G2356" s="144"/>
      <c r="H2356" s="251"/>
    </row>
    <row r="2357" s="175" customFormat="1" spans="2:8">
      <c r="B2357" s="234" t="s">
        <v>13</v>
      </c>
      <c r="C2357" s="241" t="s">
        <v>14</v>
      </c>
      <c r="D2357" s="241" t="s">
        <v>15</v>
      </c>
      <c r="E2357" s="241" t="s">
        <v>16</v>
      </c>
      <c r="F2357" s="234" t="s">
        <v>17</v>
      </c>
      <c r="G2357" s="234" t="s">
        <v>18</v>
      </c>
      <c r="H2357" s="251"/>
    </row>
    <row r="2358" s="175" customFormat="1" spans="2:8">
      <c r="B2358" s="477"/>
      <c r="C2358" s="511" t="s">
        <v>6196</v>
      </c>
      <c r="D2358" s="511" t="s">
        <v>38</v>
      </c>
      <c r="E2358" s="559" t="s">
        <v>14384</v>
      </c>
      <c r="F2358" s="500" t="s">
        <v>7</v>
      </c>
      <c r="G2358" s="475" t="s">
        <v>10</v>
      </c>
      <c r="H2358" s="251"/>
    </row>
    <row r="2359" s="175" customFormat="1" spans="2:8">
      <c r="B2359" s="505" t="s">
        <v>57</v>
      </c>
      <c r="C2359" s="238" t="s">
        <v>14</v>
      </c>
      <c r="D2359" s="238" t="s">
        <v>15</v>
      </c>
      <c r="E2359" s="238" t="s">
        <v>16</v>
      </c>
      <c r="F2359" s="521" t="s">
        <v>17</v>
      </c>
      <c r="G2359" s="505" t="s">
        <v>18</v>
      </c>
      <c r="H2359" s="251"/>
    </row>
    <row r="2360" s="175" customFormat="1" spans="2:8">
      <c r="B2360" s="506"/>
      <c r="C2360" s="175" t="s">
        <v>15420</v>
      </c>
      <c r="D2360" s="175" t="s">
        <v>38</v>
      </c>
      <c r="E2360" s="175" t="s">
        <v>15421</v>
      </c>
      <c r="F2360" s="522"/>
      <c r="G2360" s="523"/>
      <c r="H2360" s="94"/>
    </row>
    <row r="2361" s="175" customFormat="1" spans="2:8">
      <c r="B2361" s="506"/>
      <c r="C2361" s="507" t="s">
        <v>2022</v>
      </c>
      <c r="D2361" s="545" t="s">
        <v>2023</v>
      </c>
      <c r="E2361" s="560" t="s">
        <v>15422</v>
      </c>
      <c r="F2361" s="522"/>
      <c r="G2361" s="523"/>
      <c r="H2361" s="94"/>
    </row>
    <row r="2362" s="175" customFormat="1" spans="2:8">
      <c r="B2362" s="506"/>
      <c r="C2362" s="239" t="s">
        <v>15423</v>
      </c>
      <c r="D2362" s="546" t="s">
        <v>38</v>
      </c>
      <c r="E2362" s="561" t="s">
        <v>6197</v>
      </c>
      <c r="F2362" s="522"/>
      <c r="G2362" s="523"/>
      <c r="H2362" s="94"/>
    </row>
    <row r="2363" s="175" customFormat="1" spans="2:8">
      <c r="B2363" s="506"/>
      <c r="C2363" s="239" t="s">
        <v>15424</v>
      </c>
      <c r="D2363" s="546" t="s">
        <v>2023</v>
      </c>
      <c r="E2363" s="561" t="s">
        <v>1997</v>
      </c>
      <c r="F2363" s="522"/>
      <c r="G2363" s="523"/>
      <c r="H2363" s="94"/>
    </row>
    <row r="2364" s="175" customFormat="1" spans="2:8">
      <c r="B2364" s="238" t="s">
        <v>10</v>
      </c>
      <c r="C2364" s="546" t="s">
        <v>15425</v>
      </c>
      <c r="D2364" s="546" t="s">
        <v>38</v>
      </c>
      <c r="E2364" s="561" t="s">
        <v>15426</v>
      </c>
      <c r="F2364" s="314"/>
      <c r="G2364" s="511"/>
      <c r="H2364" s="94"/>
    </row>
    <row r="2365" s="175" customFormat="1" spans="2:8">
      <c r="B2365" s="238"/>
      <c r="C2365" s="546" t="s">
        <v>15427</v>
      </c>
      <c r="D2365" s="546" t="s">
        <v>38</v>
      </c>
      <c r="E2365" s="561" t="s">
        <v>197</v>
      </c>
      <c r="F2365" s="314"/>
      <c r="G2365" s="511"/>
      <c r="H2365" s="94"/>
    </row>
    <row r="2366" spans="2:7">
      <c r="B2366" s="238"/>
      <c r="C2366" s="546" t="s">
        <v>15428</v>
      </c>
      <c r="D2366" s="546" t="s">
        <v>38</v>
      </c>
      <c r="E2366" s="561" t="s">
        <v>202</v>
      </c>
      <c r="F2366" s="314"/>
      <c r="G2366" s="511"/>
    </row>
    <row r="2367" spans="2:7">
      <c r="B2367" s="238"/>
      <c r="C2367" s="546" t="s">
        <v>15429</v>
      </c>
      <c r="D2367" s="546" t="s">
        <v>38</v>
      </c>
      <c r="E2367" s="561" t="s">
        <v>15430</v>
      </c>
      <c r="F2367" s="314"/>
      <c r="G2367" s="525" t="s">
        <v>15431</v>
      </c>
    </row>
    <row r="2368" spans="2:7">
      <c r="B2368" s="238"/>
      <c r="C2368" s="546" t="s">
        <v>15432</v>
      </c>
      <c r="D2368" s="546" t="s">
        <v>38</v>
      </c>
      <c r="E2368" s="561" t="s">
        <v>15433</v>
      </c>
      <c r="F2368" s="314"/>
      <c r="G2368" s="511"/>
    </row>
    <row r="2369" spans="2:7">
      <c r="B2369" s="238"/>
      <c r="C2369" s="546" t="s">
        <v>15434</v>
      </c>
      <c r="D2369" s="546" t="s">
        <v>38</v>
      </c>
      <c r="E2369" s="561" t="s">
        <v>15435</v>
      </c>
      <c r="F2369" s="314"/>
      <c r="G2369" s="525" t="s">
        <v>15436</v>
      </c>
    </row>
  </sheetData>
  <mergeCells count="223">
    <mergeCell ref="E2:G2"/>
    <mergeCell ref="C3:E3"/>
    <mergeCell ref="C4:G4"/>
    <mergeCell ref="E36:G36"/>
    <mergeCell ref="C37:E37"/>
    <mergeCell ref="C38:G38"/>
    <mergeCell ref="E90:G90"/>
    <mergeCell ref="C91:E91"/>
    <mergeCell ref="C92:G92"/>
    <mergeCell ref="E123:G123"/>
    <mergeCell ref="C124:E124"/>
    <mergeCell ref="C125:G125"/>
    <mergeCell ref="E150:G150"/>
    <mergeCell ref="C151:E151"/>
    <mergeCell ref="C152:G152"/>
    <mergeCell ref="E175:G175"/>
    <mergeCell ref="C176:E176"/>
    <mergeCell ref="C177:G177"/>
    <mergeCell ref="E201:G201"/>
    <mergeCell ref="C202:E202"/>
    <mergeCell ref="E211:G211"/>
    <mergeCell ref="C212:E212"/>
    <mergeCell ref="C213:G213"/>
    <mergeCell ref="E278:G278"/>
    <mergeCell ref="C279:E279"/>
    <mergeCell ref="C280:G280"/>
    <mergeCell ref="E324:G324"/>
    <mergeCell ref="C325:E325"/>
    <mergeCell ref="C326:G326"/>
    <mergeCell ref="E354:G354"/>
    <mergeCell ref="C355:E355"/>
    <mergeCell ref="C356:G356"/>
    <mergeCell ref="E419:G419"/>
    <mergeCell ref="C420:E420"/>
    <mergeCell ref="C421:G421"/>
    <mergeCell ref="E454:G454"/>
    <mergeCell ref="C455:E455"/>
    <mergeCell ref="C456:G456"/>
    <mergeCell ref="E492:G492"/>
    <mergeCell ref="C493:E493"/>
    <mergeCell ref="C494:G494"/>
    <mergeCell ref="E534:G534"/>
    <mergeCell ref="C535:E535"/>
    <mergeCell ref="C536:G536"/>
    <mergeCell ref="E576:G576"/>
    <mergeCell ref="C577:E577"/>
    <mergeCell ref="C578:G578"/>
    <mergeCell ref="E619:G619"/>
    <mergeCell ref="C620:E620"/>
    <mergeCell ref="C621:G621"/>
    <mergeCell ref="E641:G641"/>
    <mergeCell ref="C642:E642"/>
    <mergeCell ref="C643:G643"/>
    <mergeCell ref="E658:G658"/>
    <mergeCell ref="C659:E659"/>
    <mergeCell ref="C660:G660"/>
    <mergeCell ref="E691:G691"/>
    <mergeCell ref="C692:E692"/>
    <mergeCell ref="C693:G693"/>
    <mergeCell ref="C728:E728"/>
    <mergeCell ref="C743:E743"/>
    <mergeCell ref="E756:G756"/>
    <mergeCell ref="C757:E757"/>
    <mergeCell ref="C758:G758"/>
    <mergeCell ref="E787:G787"/>
    <mergeCell ref="C788:E788"/>
    <mergeCell ref="C789:G789"/>
    <mergeCell ref="E826:G826"/>
    <mergeCell ref="C827:E827"/>
    <mergeCell ref="C828:G828"/>
    <mergeCell ref="E840:G840"/>
    <mergeCell ref="C841:E841"/>
    <mergeCell ref="C842:G842"/>
    <mergeCell ref="E869:G869"/>
    <mergeCell ref="C870:E870"/>
    <mergeCell ref="C871:G871"/>
    <mergeCell ref="E899:G899"/>
    <mergeCell ref="C900:E900"/>
    <mergeCell ref="C901:G901"/>
    <mergeCell ref="E922:G922"/>
    <mergeCell ref="C923:E923"/>
    <mergeCell ref="C924:G924"/>
    <mergeCell ref="E952:G952"/>
    <mergeCell ref="C953:E953"/>
    <mergeCell ref="C954:G954"/>
    <mergeCell ref="E963:G963"/>
    <mergeCell ref="C964:E964"/>
    <mergeCell ref="C965:G965"/>
    <mergeCell ref="E986:G986"/>
    <mergeCell ref="C987:G987"/>
    <mergeCell ref="C1008:G1008"/>
    <mergeCell ref="E1020:G1020"/>
    <mergeCell ref="C1021:G1021"/>
    <mergeCell ref="C1024:G1024"/>
    <mergeCell ref="E1045:G1045"/>
    <mergeCell ref="C1046:E1046"/>
    <mergeCell ref="C1047:G1047"/>
    <mergeCell ref="E1076:G1076"/>
    <mergeCell ref="C1077:E1077"/>
    <mergeCell ref="C1078:G1078"/>
    <mergeCell ref="E1096:G1096"/>
    <mergeCell ref="C1097:E1097"/>
    <mergeCell ref="C1098:E1098"/>
    <mergeCell ref="E1122:G1122"/>
    <mergeCell ref="C1123:E1123"/>
    <mergeCell ref="C1124:E1124"/>
    <mergeCell ref="E1145:G1145"/>
    <mergeCell ref="C1146:E1146"/>
    <mergeCell ref="C1147:G1147"/>
    <mergeCell ref="E1193:G1193"/>
    <mergeCell ref="C1194:E1194"/>
    <mergeCell ref="C1195:G1195"/>
    <mergeCell ref="E1254:G1254"/>
    <mergeCell ref="C1255:E1255"/>
    <mergeCell ref="C1256:G1256"/>
    <mergeCell ref="E1327:G1327"/>
    <mergeCell ref="C1328:E1328"/>
    <mergeCell ref="C1329:G1329"/>
    <mergeCell ref="E1355:G1355"/>
    <mergeCell ref="C1356:E1356"/>
    <mergeCell ref="C1357:G1357"/>
    <mergeCell ref="E1416:G1416"/>
    <mergeCell ref="C1417:E1417"/>
    <mergeCell ref="C1418:G1418"/>
    <mergeCell ref="E1450:G1450"/>
    <mergeCell ref="C1451:E1451"/>
    <mergeCell ref="C1452:G1452"/>
    <mergeCell ref="E1476:G1476"/>
    <mergeCell ref="C1477:E1477"/>
    <mergeCell ref="C1478:G1478"/>
    <mergeCell ref="E1508:G1508"/>
    <mergeCell ref="C1509:E1509"/>
    <mergeCell ref="C1510:G1510"/>
    <mergeCell ref="E1541:G1541"/>
    <mergeCell ref="C1542:E1542"/>
    <mergeCell ref="C1543:G1543"/>
    <mergeCell ref="E1573:G1573"/>
    <mergeCell ref="C1574:E1574"/>
    <mergeCell ref="C1575:G1575"/>
    <mergeCell ref="E1621:G1621"/>
    <mergeCell ref="C1622:E1622"/>
    <mergeCell ref="C1623:G1623"/>
    <mergeCell ref="E1635:G1635"/>
    <mergeCell ref="C1636:E1636"/>
    <mergeCell ref="C1637:G1637"/>
    <mergeCell ref="C1644:G1644"/>
    <mergeCell ref="E1649:G1649"/>
    <mergeCell ref="C1650:E1650"/>
    <mergeCell ref="C1651:G1651"/>
    <mergeCell ref="E1672:G1672"/>
    <mergeCell ref="C1673:E1673"/>
    <mergeCell ref="C1674:G1674"/>
    <mergeCell ref="E1692:G1692"/>
    <mergeCell ref="C1693:E1693"/>
    <mergeCell ref="C1694:G1694"/>
    <mergeCell ref="E1703:G1703"/>
    <mergeCell ref="C1704:E1704"/>
    <mergeCell ref="C1705:G1705"/>
    <mergeCell ref="E1716:G1716"/>
    <mergeCell ref="C1717:E1717"/>
    <mergeCell ref="C1718:G1718"/>
    <mergeCell ref="E1738:G1738"/>
    <mergeCell ref="C1739:E1739"/>
    <mergeCell ref="C1740:G1740"/>
    <mergeCell ref="E1800:G1800"/>
    <mergeCell ref="C1801:E1801"/>
    <mergeCell ref="C1802:G1802"/>
    <mergeCell ref="E1826:G1826"/>
    <mergeCell ref="C1827:E1827"/>
    <mergeCell ref="C1828:G1828"/>
    <mergeCell ref="E1852:G1852"/>
    <mergeCell ref="C1853:E1853"/>
    <mergeCell ref="C1854:G1854"/>
    <mergeCell ref="E1885:G1885"/>
    <mergeCell ref="C1886:E1886"/>
    <mergeCell ref="C1887:G1887"/>
    <mergeCell ref="E1911:G1911"/>
    <mergeCell ref="C1912:E1912"/>
    <mergeCell ref="C1913:G1913"/>
    <mergeCell ref="E1945:G1945"/>
    <mergeCell ref="C1946:E1946"/>
    <mergeCell ref="C1947:G1947"/>
    <mergeCell ref="E1998:G1998"/>
    <mergeCell ref="C1999:E1999"/>
    <mergeCell ref="C2000:G2000"/>
    <mergeCell ref="E2028:G2028"/>
    <mergeCell ref="C2029:E2029"/>
    <mergeCell ref="C2030:G2030"/>
    <mergeCell ref="E2056:G2056"/>
    <mergeCell ref="C2057:E2057"/>
    <mergeCell ref="C2058:G2058"/>
    <mergeCell ref="E2084:G2084"/>
    <mergeCell ref="C2085:E2085"/>
    <mergeCell ref="C2086:G2086"/>
    <mergeCell ref="E2116:G2116"/>
    <mergeCell ref="C2117:E2117"/>
    <mergeCell ref="C2118:G2118"/>
    <mergeCell ref="E2155:G2155"/>
    <mergeCell ref="C2156:E2156"/>
    <mergeCell ref="C2157:G2157"/>
    <mergeCell ref="E2180:G2180"/>
    <mergeCell ref="C2181:E2181"/>
    <mergeCell ref="C2182:G2182"/>
    <mergeCell ref="E2205:G2205"/>
    <mergeCell ref="C2206:E2206"/>
    <mergeCell ref="C2207:G2207"/>
    <mergeCell ref="E2251:G2251"/>
    <mergeCell ref="C2252:E2252"/>
    <mergeCell ref="C2253:G2253"/>
    <mergeCell ref="E2304:G2304"/>
    <mergeCell ref="C2305:E2305"/>
    <mergeCell ref="C2306:G2306"/>
    <mergeCell ref="E2354:G2354"/>
    <mergeCell ref="C2355:E2355"/>
    <mergeCell ref="C2356:G2356"/>
    <mergeCell ref="B168:B169"/>
    <mergeCell ref="B270:B273"/>
    <mergeCell ref="B749:B751"/>
    <mergeCell ref="B971:B981"/>
    <mergeCell ref="B1170:B1179"/>
    <mergeCell ref="B1218:B1236"/>
    <mergeCell ref="B2145:B2151"/>
    <mergeCell ref="G375:G414"/>
  </mergeCells>
  <dataValidations count="3">
    <dataValidation allowBlank="1" showInputMessage="1" showErrorMessage="1" promptTitle="操作符" prompt="default（默认）, copy（复制）, increment（递增）, delta（计算差值）" sqref="F1008 F1024 F1644"/>
    <dataValidation type="list" allowBlank="1" showInputMessage="1" showErrorMessage="1" sqref="E1112 E1138">
      <formula1>"String,int,double,N(16.2),N(4.4),json数组"</formula1>
    </dataValidation>
    <dataValidation type="list" allowBlank="1" showInputMessage="1" showErrorMessage="1" sqref="E1113 E1100:E1111 E1126:E1137">
      <formula1>"String,int,double,N(16.2),N(4.4)"</formula1>
    </dataValidation>
  </dataValidations>
  <hyperlinks>
    <hyperlink ref="C1747" location="'数据词典'!C3" display="op_branch_no"/>
    <hyperlink ref="C1749" location="'数据词典'!C115" display="user_type"/>
    <hyperlink ref="C1752" location="'数据词典'!C3" display="branch_no"/>
    <hyperlink ref="C1756" location="'数据词典'!C1296" display="prodta_no"/>
    <hyperlink ref="C1768" location="'数据词典'!C3" display="branch_no"/>
    <hyperlink ref="C1771" location="'数据词典'!C1296" display="prodta_no"/>
    <hyperlink ref="C1773" location="'数据词典'!C869" display="op_entrust_way"/>
    <hyperlink ref="C1774" location="'数据词典'!C1050" display="sub_risk_flag"/>
    <hyperlink ref="C1775" location="'数据词典'!C1123" display="ofrisk_flag"/>
    <hyperlink ref="C1776" location="'数据词典'!C1202" display="risk_level"/>
    <hyperlink ref="C1779" location="'数据词典'!C1144" display="econtract_type"/>
    <hyperlink ref="C1780" location="'数据词典'!C1025" display="econtract_status"/>
    <hyperlink ref="C1782" location="'数据词典'!C1254" display="prod_type"/>
    <hyperlink ref="C1787" location="'数据词典'!C1046" display="trustee_check_status"/>
    <hyperlink ref="C1790" location="'数据词典'!C1046" display="manager_check_status"/>
    <hyperlink ref="C1809" location="'数据词典'!C3" display="op_branch_no"/>
    <hyperlink ref="C1811" location="'数据词典'!C115" display="user_type"/>
    <hyperlink ref="C1814" location="'数据词典'!C3" display="branch_no"/>
    <hyperlink ref="C1835" location="'数据词典'!C3" display="op_branch_no"/>
    <hyperlink ref="C1837" location="'数据词典'!C115" display="user_type"/>
    <hyperlink ref="C1840" location="'数据词典'!C3" display="branch_no"/>
    <hyperlink ref="C1861" location="'数据词典'!C3" display="op_branch_no"/>
    <hyperlink ref="C1863" location="'数据词典'!C115" display="user_type"/>
    <hyperlink ref="C1866" location="'数据词典'!C3" display="branch_no"/>
    <hyperlink ref="C1894" location="'数据词典'!C3" display="op_branch_no"/>
    <hyperlink ref="C1896" location="'数据词典'!C115" display="user_type"/>
    <hyperlink ref="C1899" location="'数据词典'!C3" display="branch_no"/>
    <hyperlink ref="C1920" location="'数据词典'!C3" display="op_branch_no"/>
    <hyperlink ref="C1922" location="'数据词典'!C115" display="user_type"/>
    <hyperlink ref="C1925" location="'数据词典'!C3" display="branch_no"/>
    <hyperlink ref="C1934" location="'数据词典'!C1874" display="redeem_type"/>
    <hyperlink ref="C2007" location="'数据词典'!C3" display="op_branch_no"/>
    <hyperlink ref="C2009" location="'数据词典'!C115" display="user_type"/>
    <hyperlink ref="C2012" location="'数据词典'!C3" display="branch_no"/>
    <hyperlink ref="C2037" location="'数据词典'!C3" display="op_branch_no"/>
    <hyperlink ref="C2039" location="'数据词典'!C115" display="user_type"/>
    <hyperlink ref="C2042" location="'数据词典'!C3" display="branch_no"/>
  </hyperlinks>
  <pageMargins left="0.75" right="0.75" top="1" bottom="1" header="0.5" footer="0.5"/>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2:R75"/>
  <sheetViews>
    <sheetView workbookViewId="0">
      <selection activeCell="D10" sqref="D10"/>
    </sheetView>
  </sheetViews>
  <sheetFormatPr defaultColWidth="9" defaultRowHeight="16.8"/>
  <cols>
    <col min="3" max="3" width="19" customWidth="1"/>
    <col min="4" max="4" width="14.625" customWidth="1"/>
    <col min="5" max="5" width="21.375" customWidth="1"/>
    <col min="6" max="6" width="11.5" customWidth="1"/>
    <col min="7" max="7" width="24.875" customWidth="1"/>
  </cols>
  <sheetData>
    <row r="2" spans="2:7">
      <c r="B2" s="1" t="s">
        <v>0</v>
      </c>
      <c r="C2" s="2" t="s">
        <v>15437</v>
      </c>
      <c r="D2" s="1" t="s">
        <v>1981</v>
      </c>
      <c r="E2" s="139" t="s">
        <v>15438</v>
      </c>
      <c r="F2" s="242"/>
      <c r="G2" s="144"/>
    </row>
    <row r="3" spans="2:7">
      <c r="B3" s="1" t="s">
        <v>4</v>
      </c>
      <c r="C3" s="139" t="s">
        <v>15439</v>
      </c>
      <c r="D3" s="140"/>
      <c r="E3" s="144"/>
      <c r="F3" s="243"/>
      <c r="G3" s="12"/>
    </row>
    <row r="4" spans="2:7">
      <c r="B4" s="1" t="s">
        <v>8</v>
      </c>
      <c r="C4" s="54"/>
      <c r="D4" s="55"/>
      <c r="E4" s="140"/>
      <c r="F4" s="242"/>
      <c r="G4" s="144"/>
    </row>
    <row r="5" spans="2:7">
      <c r="B5" s="234" t="s">
        <v>13</v>
      </c>
      <c r="C5" s="234" t="s">
        <v>14</v>
      </c>
      <c r="D5" s="234" t="s">
        <v>15</v>
      </c>
      <c r="E5" s="234" t="s">
        <v>16</v>
      </c>
      <c r="F5" s="234" t="s">
        <v>17</v>
      </c>
      <c r="G5" s="234" t="s">
        <v>18</v>
      </c>
    </row>
    <row r="6" ht="17.55" spans="2:14">
      <c r="B6" s="1" t="s">
        <v>331</v>
      </c>
      <c r="C6" s="235" t="s">
        <v>944</v>
      </c>
      <c r="D6" s="235" t="s">
        <v>38</v>
      </c>
      <c r="E6" s="235" t="s">
        <v>945</v>
      </c>
      <c r="F6" s="244" t="s">
        <v>7</v>
      </c>
      <c r="G6" s="235" t="s">
        <v>10</v>
      </c>
      <c r="I6" s="254"/>
      <c r="J6" s="255"/>
      <c r="K6" s="255"/>
      <c r="L6" s="80"/>
      <c r="M6" s="255"/>
      <c r="N6" s="259"/>
    </row>
    <row r="7" ht="17.55" spans="2:14">
      <c r="B7" s="1" t="s">
        <v>331</v>
      </c>
      <c r="C7" s="235" t="s">
        <v>946</v>
      </c>
      <c r="D7" s="235" t="s">
        <v>38</v>
      </c>
      <c r="E7" s="235" t="s">
        <v>948</v>
      </c>
      <c r="F7" s="244" t="s">
        <v>7</v>
      </c>
      <c r="G7" s="235" t="s">
        <v>10</v>
      </c>
      <c r="I7" s="254"/>
      <c r="J7" s="255"/>
      <c r="K7" s="255"/>
      <c r="L7" s="80"/>
      <c r="M7" s="255"/>
      <c r="N7" s="259"/>
    </row>
    <row r="8" ht="17.55" spans="2:14">
      <c r="B8" s="1" t="s">
        <v>331</v>
      </c>
      <c r="C8" s="235" t="s">
        <v>949</v>
      </c>
      <c r="D8" s="235" t="s">
        <v>38</v>
      </c>
      <c r="E8" s="235" t="s">
        <v>950</v>
      </c>
      <c r="F8" s="244" t="s">
        <v>7</v>
      </c>
      <c r="G8" s="235" t="s">
        <v>10</v>
      </c>
      <c r="I8" s="254"/>
      <c r="J8" s="255"/>
      <c r="K8" s="255"/>
      <c r="L8" s="80"/>
      <c r="M8" s="255"/>
      <c r="N8" s="259"/>
    </row>
    <row r="9" ht="17.55" spans="2:18">
      <c r="B9" s="1" t="s">
        <v>331</v>
      </c>
      <c r="C9" s="235" t="s">
        <v>952</v>
      </c>
      <c r="D9" s="235" t="s">
        <v>38</v>
      </c>
      <c r="E9" s="235" t="s">
        <v>954</v>
      </c>
      <c r="F9" s="244" t="s">
        <v>7</v>
      </c>
      <c r="G9" s="235" t="s">
        <v>10</v>
      </c>
      <c r="I9" s="254"/>
      <c r="J9" s="255"/>
      <c r="K9" s="255"/>
      <c r="L9" s="80"/>
      <c r="M9" s="255"/>
      <c r="N9" s="259"/>
      <c r="R9" s="80"/>
    </row>
    <row r="10" ht="17.55" spans="2:18">
      <c r="B10" s="1" t="s">
        <v>331</v>
      </c>
      <c r="C10" s="235" t="s">
        <v>955</v>
      </c>
      <c r="D10" s="235" t="s">
        <v>38</v>
      </c>
      <c r="E10" s="235" t="s">
        <v>956</v>
      </c>
      <c r="F10" s="244" t="s">
        <v>7</v>
      </c>
      <c r="G10" s="235" t="s">
        <v>951</v>
      </c>
      <c r="I10" s="254"/>
      <c r="J10" s="255"/>
      <c r="K10" s="255"/>
      <c r="L10" s="80"/>
      <c r="M10" s="255"/>
      <c r="N10" s="259"/>
      <c r="R10" s="80"/>
    </row>
    <row r="11" ht="17.55" spans="2:18">
      <c r="B11" s="1" t="s">
        <v>331</v>
      </c>
      <c r="C11" s="235" t="s">
        <v>914</v>
      </c>
      <c r="D11" s="235" t="s">
        <v>38</v>
      </c>
      <c r="E11" s="245" t="s">
        <v>957</v>
      </c>
      <c r="F11" s="244" t="s">
        <v>7</v>
      </c>
      <c r="G11" s="235"/>
      <c r="I11" s="254"/>
      <c r="J11" s="255"/>
      <c r="K11" s="255"/>
      <c r="L11" s="80"/>
      <c r="M11" s="255"/>
      <c r="N11" s="259"/>
      <c r="R11" s="80"/>
    </row>
    <row r="12" ht="17.55" spans="2:18">
      <c r="B12" s="1" t="s">
        <v>331</v>
      </c>
      <c r="C12" s="235" t="s">
        <v>958</v>
      </c>
      <c r="D12" s="235" t="s">
        <v>38</v>
      </c>
      <c r="E12" s="245" t="s">
        <v>959</v>
      </c>
      <c r="F12" s="244" t="s">
        <v>7</v>
      </c>
      <c r="G12" s="235"/>
      <c r="I12" s="254"/>
      <c r="J12" s="255"/>
      <c r="K12" s="255"/>
      <c r="L12" s="80"/>
      <c r="M12" s="255"/>
      <c r="N12" s="259"/>
      <c r="R12" s="80"/>
    </row>
    <row r="13" ht="17.55" spans="2:18">
      <c r="B13" s="1" t="s">
        <v>331</v>
      </c>
      <c r="C13" s="235" t="s">
        <v>960</v>
      </c>
      <c r="D13" s="235" t="s">
        <v>38</v>
      </c>
      <c r="E13" s="245" t="s">
        <v>962</v>
      </c>
      <c r="F13" s="244" t="s">
        <v>7</v>
      </c>
      <c r="G13" s="235"/>
      <c r="I13" s="254"/>
      <c r="J13" s="255"/>
      <c r="K13" s="255"/>
      <c r="L13" s="80"/>
      <c r="M13" s="255"/>
      <c r="N13" s="259"/>
      <c r="R13" s="80"/>
    </row>
    <row r="14" ht="17.55" spans="2:18">
      <c r="B14" s="1" t="s">
        <v>331</v>
      </c>
      <c r="C14" s="235" t="s">
        <v>2160</v>
      </c>
      <c r="D14" s="235" t="s">
        <v>38</v>
      </c>
      <c r="E14" s="245" t="s">
        <v>0</v>
      </c>
      <c r="F14" s="244" t="s">
        <v>7</v>
      </c>
      <c r="G14" s="245"/>
      <c r="I14" s="254"/>
      <c r="J14" s="255"/>
      <c r="K14" s="255"/>
      <c r="L14" s="80"/>
      <c r="M14" s="255"/>
      <c r="N14" s="259"/>
      <c r="R14" s="80"/>
    </row>
    <row r="15" ht="17.55" spans="2:18">
      <c r="B15" s="1" t="s">
        <v>331</v>
      </c>
      <c r="C15" s="235" t="s">
        <v>966</v>
      </c>
      <c r="D15" s="235" t="s">
        <v>38</v>
      </c>
      <c r="E15" s="245" t="s">
        <v>2848</v>
      </c>
      <c r="F15" s="244" t="s">
        <v>7</v>
      </c>
      <c r="G15" s="235"/>
      <c r="I15" s="254"/>
      <c r="J15" s="256"/>
      <c r="K15" s="255"/>
      <c r="L15" s="80"/>
      <c r="M15" s="255"/>
      <c r="N15" s="259"/>
      <c r="R15" s="80"/>
    </row>
    <row r="16" ht="17.55" spans="2:18">
      <c r="B16" s="1" t="s">
        <v>331</v>
      </c>
      <c r="C16" s="235" t="s">
        <v>963</v>
      </c>
      <c r="D16" s="235" t="s">
        <v>38</v>
      </c>
      <c r="E16" s="245" t="s">
        <v>965</v>
      </c>
      <c r="F16" s="244" t="s">
        <v>35</v>
      </c>
      <c r="G16" s="235"/>
      <c r="I16" s="254"/>
      <c r="J16" s="255"/>
      <c r="K16" s="255"/>
      <c r="L16" s="80"/>
      <c r="M16" s="255"/>
      <c r="N16" s="259"/>
      <c r="R16" s="80"/>
    </row>
    <row r="17" ht="34.75" spans="2:18">
      <c r="B17" s="68" t="s">
        <v>331</v>
      </c>
      <c r="C17" s="236" t="s">
        <v>3909</v>
      </c>
      <c r="D17" s="235" t="s">
        <v>38</v>
      </c>
      <c r="E17" s="246" t="s">
        <v>2210</v>
      </c>
      <c r="F17" s="247" t="s">
        <v>7</v>
      </c>
      <c r="G17" s="248"/>
      <c r="I17" s="254"/>
      <c r="J17" s="255"/>
      <c r="K17" s="255"/>
      <c r="L17" s="80"/>
      <c r="M17" s="255"/>
      <c r="N17" s="259"/>
      <c r="R17" s="80"/>
    </row>
    <row r="18" ht="17.75" spans="2:18">
      <c r="B18" s="1" t="s">
        <v>331</v>
      </c>
      <c r="C18" s="236" t="s">
        <v>912</v>
      </c>
      <c r="D18" s="235" t="s">
        <v>38</v>
      </c>
      <c r="E18" s="246" t="s">
        <v>52</v>
      </c>
      <c r="F18" s="247" t="s">
        <v>7</v>
      </c>
      <c r="G18" s="215"/>
      <c r="I18" s="254"/>
      <c r="J18" s="255"/>
      <c r="K18" s="255"/>
      <c r="L18" s="80"/>
      <c r="M18" s="255"/>
      <c r="N18" s="259"/>
      <c r="R18" s="80"/>
    </row>
    <row r="19" ht="17.55" spans="2:18">
      <c r="B19" s="234" t="s">
        <v>10</v>
      </c>
      <c r="C19" s="237" t="s">
        <v>4187</v>
      </c>
      <c r="D19" s="235" t="s">
        <v>38</v>
      </c>
      <c r="E19" s="249" t="s">
        <v>13062</v>
      </c>
      <c r="F19" s="250" t="s">
        <v>7</v>
      </c>
      <c r="G19" s="237"/>
      <c r="I19" s="254"/>
      <c r="J19" s="255"/>
      <c r="K19" s="255"/>
      <c r="L19" s="80"/>
      <c r="M19" s="255"/>
      <c r="N19" s="259"/>
      <c r="R19" s="80"/>
    </row>
    <row r="20" ht="17.55" spans="2:18">
      <c r="B20" s="234"/>
      <c r="C20" s="237" t="s">
        <v>4272</v>
      </c>
      <c r="D20" s="235" t="s">
        <v>38</v>
      </c>
      <c r="E20" s="249" t="s">
        <v>15440</v>
      </c>
      <c r="F20" s="250" t="s">
        <v>35</v>
      </c>
      <c r="G20" s="237"/>
      <c r="I20" s="254"/>
      <c r="J20" s="255"/>
      <c r="K20" s="255"/>
      <c r="L20" s="80"/>
      <c r="M20" s="255"/>
      <c r="N20" s="259"/>
      <c r="R20" s="80"/>
    </row>
    <row r="21" ht="17.55" spans="2:18">
      <c r="B21" s="234" t="s">
        <v>57</v>
      </c>
      <c r="C21" s="234" t="s">
        <v>14</v>
      </c>
      <c r="D21" s="234" t="s">
        <v>15</v>
      </c>
      <c r="E21" s="234" t="s">
        <v>16</v>
      </c>
      <c r="F21" s="234" t="s">
        <v>17</v>
      </c>
      <c r="G21" s="234" t="s">
        <v>18</v>
      </c>
      <c r="I21" s="254"/>
      <c r="J21" s="255"/>
      <c r="K21" s="255"/>
      <c r="L21" s="80"/>
      <c r="M21" s="255"/>
      <c r="N21" s="259"/>
      <c r="R21" s="80"/>
    </row>
    <row r="22" ht="173" spans="2:18">
      <c r="B22" s="238"/>
      <c r="C22" s="239" t="s">
        <v>15441</v>
      </c>
      <c r="D22" s="235" t="s">
        <v>38</v>
      </c>
      <c r="E22" s="240" t="s">
        <v>8512</v>
      </c>
      <c r="F22" s="251"/>
      <c r="G22" s="252" t="s">
        <v>15442</v>
      </c>
      <c r="I22" s="257"/>
      <c r="J22" s="257"/>
      <c r="K22" s="257"/>
      <c r="L22" s="258"/>
      <c r="M22" s="257"/>
      <c r="N22" s="260"/>
      <c r="R22" s="258"/>
    </row>
    <row r="23" spans="2:7">
      <c r="B23" s="1"/>
      <c r="C23" s="240" t="s">
        <v>15443</v>
      </c>
      <c r="D23" s="239" t="s">
        <v>38</v>
      </c>
      <c r="E23" s="251" t="s">
        <v>15444</v>
      </c>
      <c r="F23" s="251"/>
      <c r="G23" s="251"/>
    </row>
    <row r="27" spans="2:7">
      <c r="B27" s="1" t="s">
        <v>0</v>
      </c>
      <c r="C27" s="2" t="s">
        <v>15445</v>
      </c>
      <c r="D27" s="1" t="s">
        <v>1981</v>
      </c>
      <c r="E27" s="139" t="s">
        <v>15446</v>
      </c>
      <c r="F27" s="242"/>
      <c r="G27" s="144"/>
    </row>
    <row r="28" spans="2:7">
      <c r="B28" s="1" t="s">
        <v>4</v>
      </c>
      <c r="C28" s="139" t="s">
        <v>15447</v>
      </c>
      <c r="D28" s="140"/>
      <c r="E28" s="144"/>
      <c r="F28" s="243"/>
      <c r="G28" s="12"/>
    </row>
    <row r="29" spans="2:7">
      <c r="B29" s="1" t="s">
        <v>8</v>
      </c>
      <c r="C29" s="54"/>
      <c r="D29" s="55"/>
      <c r="E29" s="140"/>
      <c r="F29" s="242"/>
      <c r="G29" s="144"/>
    </row>
    <row r="30" spans="2:7">
      <c r="B30" s="234" t="s">
        <v>13</v>
      </c>
      <c r="C30" s="234" t="s">
        <v>14</v>
      </c>
      <c r="D30" s="234" t="s">
        <v>15</v>
      </c>
      <c r="E30" s="234" t="s">
        <v>16</v>
      </c>
      <c r="F30" s="234" t="s">
        <v>17</v>
      </c>
      <c r="G30" s="234" t="s">
        <v>18</v>
      </c>
    </row>
    <row r="31" spans="2:7">
      <c r="B31" s="1" t="s">
        <v>331</v>
      </c>
      <c r="C31" s="235" t="s">
        <v>944</v>
      </c>
      <c r="D31" s="235" t="s">
        <v>38</v>
      </c>
      <c r="E31" s="235" t="s">
        <v>945</v>
      </c>
      <c r="F31" s="244" t="s">
        <v>7</v>
      </c>
      <c r="G31" s="235" t="s">
        <v>10</v>
      </c>
    </row>
    <row r="32" spans="2:7">
      <c r="B32" s="1" t="s">
        <v>331</v>
      </c>
      <c r="C32" s="235" t="s">
        <v>946</v>
      </c>
      <c r="D32" s="235" t="s">
        <v>38</v>
      </c>
      <c r="E32" s="235" t="s">
        <v>948</v>
      </c>
      <c r="F32" s="244" t="s">
        <v>7</v>
      </c>
      <c r="G32" s="235" t="s">
        <v>10</v>
      </c>
    </row>
    <row r="33" spans="2:7">
      <c r="B33" s="1" t="s">
        <v>331</v>
      </c>
      <c r="C33" s="235" t="s">
        <v>949</v>
      </c>
      <c r="D33" s="235" t="s">
        <v>38</v>
      </c>
      <c r="E33" s="235" t="s">
        <v>950</v>
      </c>
      <c r="F33" s="244" t="s">
        <v>7</v>
      </c>
      <c r="G33" s="235" t="s">
        <v>10</v>
      </c>
    </row>
    <row r="34" spans="2:7">
      <c r="B34" s="1" t="s">
        <v>331</v>
      </c>
      <c r="C34" s="235" t="s">
        <v>952</v>
      </c>
      <c r="D34" s="235" t="s">
        <v>38</v>
      </c>
      <c r="E34" s="235" t="s">
        <v>954</v>
      </c>
      <c r="F34" s="244" t="s">
        <v>7</v>
      </c>
      <c r="G34" s="235" t="s">
        <v>10</v>
      </c>
    </row>
    <row r="35" spans="2:7">
      <c r="B35" s="1" t="s">
        <v>331</v>
      </c>
      <c r="C35" s="235" t="s">
        <v>955</v>
      </c>
      <c r="D35" s="235" t="s">
        <v>38</v>
      </c>
      <c r="E35" s="235" t="s">
        <v>956</v>
      </c>
      <c r="F35" s="244" t="s">
        <v>7</v>
      </c>
      <c r="G35" s="235" t="s">
        <v>951</v>
      </c>
    </row>
    <row r="36" spans="2:7">
      <c r="B36" s="1" t="s">
        <v>331</v>
      </c>
      <c r="C36" s="235" t="s">
        <v>914</v>
      </c>
      <c r="D36" s="235" t="s">
        <v>38</v>
      </c>
      <c r="E36" s="245" t="s">
        <v>957</v>
      </c>
      <c r="F36" s="244" t="s">
        <v>7</v>
      </c>
      <c r="G36" s="235"/>
    </row>
    <row r="37" spans="2:7">
      <c r="B37" s="1" t="s">
        <v>331</v>
      </c>
      <c r="C37" s="235" t="s">
        <v>958</v>
      </c>
      <c r="D37" s="235" t="s">
        <v>38</v>
      </c>
      <c r="E37" s="245" t="s">
        <v>959</v>
      </c>
      <c r="F37" s="244" t="s">
        <v>7</v>
      </c>
      <c r="G37" s="235"/>
    </row>
    <row r="38" spans="2:7">
      <c r="B38" s="1" t="s">
        <v>331</v>
      </c>
      <c r="C38" s="235" t="s">
        <v>960</v>
      </c>
      <c r="D38" s="235" t="s">
        <v>38</v>
      </c>
      <c r="E38" s="245" t="s">
        <v>962</v>
      </c>
      <c r="F38" s="244" t="s">
        <v>7</v>
      </c>
      <c r="G38" s="235"/>
    </row>
    <row r="39" spans="2:7">
      <c r="B39" s="1" t="s">
        <v>331</v>
      </c>
      <c r="C39" s="235" t="s">
        <v>2160</v>
      </c>
      <c r="D39" s="235" t="s">
        <v>38</v>
      </c>
      <c r="E39" s="245" t="s">
        <v>0</v>
      </c>
      <c r="F39" s="244" t="s">
        <v>7</v>
      </c>
      <c r="G39" s="245"/>
    </row>
    <row r="40" spans="2:7">
      <c r="B40" s="1" t="s">
        <v>331</v>
      </c>
      <c r="C40" s="235" t="s">
        <v>966</v>
      </c>
      <c r="D40" s="235" t="s">
        <v>38</v>
      </c>
      <c r="E40" s="245" t="s">
        <v>2848</v>
      </c>
      <c r="F40" s="244" t="s">
        <v>7</v>
      </c>
      <c r="G40" s="235"/>
    </row>
    <row r="41" spans="2:7">
      <c r="B41" s="1" t="s">
        <v>331</v>
      </c>
      <c r="C41" s="235" t="s">
        <v>963</v>
      </c>
      <c r="D41" s="235" t="s">
        <v>38</v>
      </c>
      <c r="E41" s="245" t="s">
        <v>965</v>
      </c>
      <c r="F41" s="244" t="s">
        <v>35</v>
      </c>
      <c r="G41" s="235"/>
    </row>
    <row r="42" ht="34" spans="2:7">
      <c r="B42" s="68" t="s">
        <v>331</v>
      </c>
      <c r="C42" s="236" t="s">
        <v>3909</v>
      </c>
      <c r="D42" s="235" t="s">
        <v>38</v>
      </c>
      <c r="E42" s="246" t="s">
        <v>2210</v>
      </c>
      <c r="F42" s="247" t="s">
        <v>7</v>
      </c>
      <c r="G42" s="248"/>
    </row>
    <row r="43" ht="72" spans="2:7">
      <c r="B43" s="1" t="s">
        <v>331</v>
      </c>
      <c r="C43" s="236" t="s">
        <v>912</v>
      </c>
      <c r="D43" s="235" t="s">
        <v>38</v>
      </c>
      <c r="E43" s="246" t="s">
        <v>52</v>
      </c>
      <c r="F43" s="247" t="s">
        <v>7</v>
      </c>
      <c r="G43" s="215" t="s">
        <v>15448</v>
      </c>
    </row>
    <row r="44" ht="44" spans="2:7">
      <c r="B44" s="1"/>
      <c r="C44" s="236" t="s">
        <v>15449</v>
      </c>
      <c r="D44" s="235" t="s">
        <v>38</v>
      </c>
      <c r="E44" s="246" t="s">
        <v>15450</v>
      </c>
      <c r="F44" s="247" t="s">
        <v>7</v>
      </c>
      <c r="G44" s="253" t="s">
        <v>15451</v>
      </c>
    </row>
    <row r="45" ht="44" spans="2:7">
      <c r="B45" s="1"/>
      <c r="C45" s="237" t="s">
        <v>2180</v>
      </c>
      <c r="D45" s="237" t="s">
        <v>38</v>
      </c>
      <c r="E45" s="249" t="s">
        <v>1984</v>
      </c>
      <c r="F45" s="250" t="s">
        <v>7</v>
      </c>
      <c r="G45" s="253" t="s">
        <v>15452</v>
      </c>
    </row>
    <row r="46" spans="2:7">
      <c r="B46" s="1"/>
      <c r="C46" s="237" t="s">
        <v>2177</v>
      </c>
      <c r="D46" s="237" t="s">
        <v>38</v>
      </c>
      <c r="E46" s="249" t="s">
        <v>1956</v>
      </c>
      <c r="F46" s="250" t="s">
        <v>35</v>
      </c>
      <c r="G46" s="237" t="s">
        <v>15453</v>
      </c>
    </row>
    <row r="47" spans="2:7">
      <c r="B47" s="1"/>
      <c r="C47" s="237" t="s">
        <v>2832</v>
      </c>
      <c r="D47" s="237" t="s">
        <v>38</v>
      </c>
      <c r="E47" s="237" t="s">
        <v>15454</v>
      </c>
      <c r="F47" s="250" t="s">
        <v>35</v>
      </c>
      <c r="G47" s="249" t="s">
        <v>15455</v>
      </c>
    </row>
    <row r="48" spans="2:7">
      <c r="B48" s="241" t="s">
        <v>57</v>
      </c>
      <c r="C48" s="241" t="s">
        <v>14</v>
      </c>
      <c r="D48" s="241" t="s">
        <v>15</v>
      </c>
      <c r="E48" s="241" t="s">
        <v>16</v>
      </c>
      <c r="F48" s="241" t="s">
        <v>17</v>
      </c>
      <c r="G48" s="241" t="s">
        <v>18</v>
      </c>
    </row>
    <row r="49" spans="2:7">
      <c r="B49" s="1"/>
      <c r="C49" s="240" t="s">
        <v>4187</v>
      </c>
      <c r="D49" s="237" t="s">
        <v>38</v>
      </c>
      <c r="E49" s="239" t="s">
        <v>13062</v>
      </c>
      <c r="F49" s="239"/>
      <c r="G49" s="239"/>
    </row>
    <row r="53" spans="2:7">
      <c r="B53" s="1" t="s">
        <v>0</v>
      </c>
      <c r="C53" s="2" t="s">
        <v>15456</v>
      </c>
      <c r="D53" s="1" t="s">
        <v>1981</v>
      </c>
      <c r="E53" s="139" t="s">
        <v>15457</v>
      </c>
      <c r="F53" s="242"/>
      <c r="G53" s="144"/>
    </row>
    <row r="54" spans="2:7">
      <c r="B54" s="1" t="s">
        <v>4</v>
      </c>
      <c r="C54" s="139" t="s">
        <v>15458</v>
      </c>
      <c r="D54" s="140"/>
      <c r="E54" s="144"/>
      <c r="F54" s="243"/>
      <c r="G54" s="12"/>
    </row>
    <row r="55" spans="2:7">
      <c r="B55" s="1" t="s">
        <v>8</v>
      </c>
      <c r="C55" s="54"/>
      <c r="D55" s="55"/>
      <c r="E55" s="140"/>
      <c r="F55" s="242"/>
      <c r="G55" s="144"/>
    </row>
    <row r="56" spans="2:7">
      <c r="B56" s="234" t="s">
        <v>13</v>
      </c>
      <c r="C56" s="234" t="s">
        <v>14</v>
      </c>
      <c r="D56" s="234" t="s">
        <v>15</v>
      </c>
      <c r="E56" s="234" t="s">
        <v>16</v>
      </c>
      <c r="F56" s="234" t="s">
        <v>17</v>
      </c>
      <c r="G56" s="234" t="s">
        <v>18</v>
      </c>
    </row>
    <row r="57" spans="2:7">
      <c r="B57" s="1" t="s">
        <v>331</v>
      </c>
      <c r="C57" s="235" t="s">
        <v>944</v>
      </c>
      <c r="D57" s="235" t="s">
        <v>38</v>
      </c>
      <c r="E57" s="235" t="s">
        <v>945</v>
      </c>
      <c r="F57" s="244" t="s">
        <v>7</v>
      </c>
      <c r="G57" s="235" t="s">
        <v>10</v>
      </c>
    </row>
    <row r="58" spans="2:7">
      <c r="B58" s="1" t="s">
        <v>331</v>
      </c>
      <c r="C58" s="235" t="s">
        <v>946</v>
      </c>
      <c r="D58" s="235" t="s">
        <v>38</v>
      </c>
      <c r="E58" s="235" t="s">
        <v>948</v>
      </c>
      <c r="F58" s="244" t="s">
        <v>7</v>
      </c>
      <c r="G58" s="235" t="s">
        <v>10</v>
      </c>
    </row>
    <row r="59" spans="2:7">
      <c r="B59" s="1" t="s">
        <v>331</v>
      </c>
      <c r="C59" s="235" t="s">
        <v>949</v>
      </c>
      <c r="D59" s="235" t="s">
        <v>38</v>
      </c>
      <c r="E59" s="235" t="s">
        <v>950</v>
      </c>
      <c r="F59" s="244" t="s">
        <v>7</v>
      </c>
      <c r="G59" s="235" t="s">
        <v>10</v>
      </c>
    </row>
    <row r="60" spans="2:7">
      <c r="B60" s="1" t="s">
        <v>331</v>
      </c>
      <c r="C60" s="235" t="s">
        <v>952</v>
      </c>
      <c r="D60" s="235" t="s">
        <v>38</v>
      </c>
      <c r="E60" s="235" t="s">
        <v>954</v>
      </c>
      <c r="F60" s="244" t="s">
        <v>7</v>
      </c>
      <c r="G60" s="235" t="s">
        <v>10</v>
      </c>
    </row>
    <row r="61" spans="2:7">
      <c r="B61" s="1" t="s">
        <v>331</v>
      </c>
      <c r="C61" s="235" t="s">
        <v>955</v>
      </c>
      <c r="D61" s="235" t="s">
        <v>38</v>
      </c>
      <c r="E61" s="235" t="s">
        <v>956</v>
      </c>
      <c r="F61" s="244" t="s">
        <v>7</v>
      </c>
      <c r="G61" s="235" t="s">
        <v>951</v>
      </c>
    </row>
    <row r="62" spans="2:7">
      <c r="B62" s="1" t="s">
        <v>331</v>
      </c>
      <c r="C62" s="235" t="s">
        <v>914</v>
      </c>
      <c r="D62" s="235" t="s">
        <v>38</v>
      </c>
      <c r="E62" s="245" t="s">
        <v>957</v>
      </c>
      <c r="F62" s="244" t="s">
        <v>7</v>
      </c>
      <c r="G62" s="235"/>
    </row>
    <row r="63" spans="2:7">
      <c r="B63" s="1" t="s">
        <v>331</v>
      </c>
      <c r="C63" s="235" t="s">
        <v>958</v>
      </c>
      <c r="D63" s="235" t="s">
        <v>38</v>
      </c>
      <c r="E63" s="245" t="s">
        <v>959</v>
      </c>
      <c r="F63" s="244" t="s">
        <v>7</v>
      </c>
      <c r="G63" s="235"/>
    </row>
    <row r="64" spans="2:7">
      <c r="B64" s="1" t="s">
        <v>331</v>
      </c>
      <c r="C64" s="235" t="s">
        <v>960</v>
      </c>
      <c r="D64" s="235" t="s">
        <v>38</v>
      </c>
      <c r="E64" s="245" t="s">
        <v>962</v>
      </c>
      <c r="F64" s="244" t="s">
        <v>7</v>
      </c>
      <c r="G64" s="235"/>
    </row>
    <row r="65" spans="2:7">
      <c r="B65" s="1" t="s">
        <v>331</v>
      </c>
      <c r="C65" s="235" t="s">
        <v>2160</v>
      </c>
      <c r="D65" s="235" t="s">
        <v>38</v>
      </c>
      <c r="E65" s="245" t="s">
        <v>0</v>
      </c>
      <c r="F65" s="244" t="s">
        <v>7</v>
      </c>
      <c r="G65" s="245"/>
    </row>
    <row r="66" spans="2:7">
      <c r="B66" s="1" t="s">
        <v>331</v>
      </c>
      <c r="C66" s="235" t="s">
        <v>966</v>
      </c>
      <c r="D66" s="235" t="s">
        <v>38</v>
      </c>
      <c r="E66" s="245" t="s">
        <v>2848</v>
      </c>
      <c r="F66" s="244" t="s">
        <v>7</v>
      </c>
      <c r="G66" s="235"/>
    </row>
    <row r="67" spans="2:7">
      <c r="B67" s="1" t="s">
        <v>331</v>
      </c>
      <c r="C67" s="235" t="s">
        <v>963</v>
      </c>
      <c r="D67" s="235" t="s">
        <v>38</v>
      </c>
      <c r="E67" s="245" t="s">
        <v>965</v>
      </c>
      <c r="F67" s="244" t="s">
        <v>35</v>
      </c>
      <c r="G67" s="235"/>
    </row>
    <row r="68" ht="34" spans="2:7">
      <c r="B68" s="68" t="s">
        <v>331</v>
      </c>
      <c r="C68" s="236" t="s">
        <v>3909</v>
      </c>
      <c r="D68" s="235" t="s">
        <v>38</v>
      </c>
      <c r="E68" s="246" t="s">
        <v>2210</v>
      </c>
      <c r="F68" s="247" t="s">
        <v>7</v>
      </c>
      <c r="G68" s="248"/>
    </row>
    <row r="69" ht="17" spans="2:7">
      <c r="B69" s="1" t="s">
        <v>331</v>
      </c>
      <c r="C69" s="236" t="s">
        <v>912</v>
      </c>
      <c r="D69" s="235" t="s">
        <v>38</v>
      </c>
      <c r="E69" s="246" t="s">
        <v>15459</v>
      </c>
      <c r="F69" s="247" t="s">
        <v>7</v>
      </c>
      <c r="G69" s="215"/>
    </row>
    <row r="70" ht="17" spans="2:7">
      <c r="B70" s="1"/>
      <c r="C70" s="236" t="s">
        <v>15125</v>
      </c>
      <c r="D70" s="235" t="s">
        <v>38</v>
      </c>
      <c r="E70" s="246" t="s">
        <v>15460</v>
      </c>
      <c r="F70" s="247" t="s">
        <v>7</v>
      </c>
      <c r="G70" s="252"/>
    </row>
    <row r="71" ht="44" spans="2:7">
      <c r="B71" s="1"/>
      <c r="C71" s="236" t="s">
        <v>15449</v>
      </c>
      <c r="D71" s="235" t="s">
        <v>38</v>
      </c>
      <c r="E71" s="246" t="s">
        <v>15450</v>
      </c>
      <c r="F71" s="247" t="s">
        <v>7</v>
      </c>
      <c r="G71" s="253" t="s">
        <v>15451</v>
      </c>
    </row>
    <row r="72" ht="44" spans="2:7">
      <c r="B72" s="1"/>
      <c r="C72" s="237" t="s">
        <v>2180</v>
      </c>
      <c r="D72" s="237" t="s">
        <v>38</v>
      </c>
      <c r="E72" s="249" t="s">
        <v>1984</v>
      </c>
      <c r="F72" s="250" t="s">
        <v>7</v>
      </c>
      <c r="G72" s="253" t="s">
        <v>15452</v>
      </c>
    </row>
    <row r="73" spans="2:7">
      <c r="B73" s="1"/>
      <c r="C73" s="237" t="s">
        <v>2177</v>
      </c>
      <c r="D73" s="237" t="s">
        <v>38</v>
      </c>
      <c r="E73" s="249" t="s">
        <v>1956</v>
      </c>
      <c r="F73" s="250" t="s">
        <v>35</v>
      </c>
      <c r="G73" s="237" t="s">
        <v>15453</v>
      </c>
    </row>
    <row r="74" spans="2:7">
      <c r="B74" s="234" t="s">
        <v>57</v>
      </c>
      <c r="C74" s="234" t="s">
        <v>14</v>
      </c>
      <c r="D74" s="234" t="s">
        <v>15</v>
      </c>
      <c r="E74" s="234" t="s">
        <v>16</v>
      </c>
      <c r="F74" s="234" t="s">
        <v>17</v>
      </c>
      <c r="G74" s="234" t="s">
        <v>18</v>
      </c>
    </row>
    <row r="75" spans="2:7">
      <c r="B75" s="1"/>
      <c r="C75" s="240" t="s">
        <v>4187</v>
      </c>
      <c r="D75" s="237" t="s">
        <v>38</v>
      </c>
      <c r="E75" s="239" t="s">
        <v>13062</v>
      </c>
      <c r="F75" s="239"/>
      <c r="G75" s="239"/>
    </row>
  </sheetData>
  <mergeCells count="9">
    <mergeCell ref="E2:G2"/>
    <mergeCell ref="C3:E3"/>
    <mergeCell ref="C4:G4"/>
    <mergeCell ref="E27:G27"/>
    <mergeCell ref="C28:E28"/>
    <mergeCell ref="C29:G29"/>
    <mergeCell ref="E53:G53"/>
    <mergeCell ref="C54:E54"/>
    <mergeCell ref="C55:G55"/>
  </mergeCells>
  <pageMargins left="0.75" right="0.75" top="1" bottom="1" header="0.5" footer="0.5"/>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390"/>
  <sheetViews>
    <sheetView workbookViewId="0">
      <selection activeCell="D2" sqref="D2"/>
    </sheetView>
  </sheetViews>
  <sheetFormatPr defaultColWidth="9" defaultRowHeight="16.8" outlineLevelCol="6"/>
  <cols>
    <col min="1" max="1" width="16.5" customWidth="1"/>
    <col min="3" max="3" width="20.5" customWidth="1"/>
    <col min="4" max="4" width="17.8846153846154" customWidth="1"/>
    <col min="5" max="5" width="21.5" customWidth="1"/>
    <col min="6" max="6" width="11" customWidth="1"/>
    <col min="7" max="7" width="71.25" style="173" customWidth="1"/>
  </cols>
  <sheetData>
    <row r="1" customFormat="1" spans="7:7">
      <c r="G1" s="173"/>
    </row>
    <row r="2" customFormat="1" spans="7:7">
      <c r="G2" s="173"/>
    </row>
    <row r="3" customFormat="1" spans="1:7">
      <c r="A3" s="211"/>
      <c r="B3"/>
      <c r="C3"/>
      <c r="D3"/>
      <c r="E3"/>
      <c r="F3"/>
      <c r="G3" s="173"/>
    </row>
    <row r="4" customFormat="1" spans="2:7">
      <c r="B4" s="1" t="s">
        <v>0</v>
      </c>
      <c r="C4" s="2" t="s">
        <v>15461</v>
      </c>
      <c r="D4" s="1" t="s">
        <v>15462</v>
      </c>
      <c r="E4" s="54">
        <v>12008306</v>
      </c>
      <c r="F4" s="55"/>
      <c r="G4" s="60"/>
    </row>
    <row r="5" customFormat="1" spans="2:7">
      <c r="B5" s="1" t="s">
        <v>4</v>
      </c>
      <c r="C5" s="139" t="s">
        <v>15463</v>
      </c>
      <c r="D5" s="140"/>
      <c r="E5" s="144"/>
      <c r="F5" s="1" t="s">
        <v>6</v>
      </c>
      <c r="G5" s="12" t="s">
        <v>7</v>
      </c>
    </row>
    <row r="6" customFormat="1" spans="2:7">
      <c r="B6" s="1" t="s">
        <v>8</v>
      </c>
      <c r="C6" s="54" t="s">
        <v>15464</v>
      </c>
      <c r="D6" s="55"/>
      <c r="E6" s="55"/>
      <c r="F6" s="55"/>
      <c r="G6" s="60"/>
    </row>
    <row r="7" customFormat="1" spans="2:7">
      <c r="B7" s="1" t="s">
        <v>13</v>
      </c>
      <c r="C7" s="1" t="s">
        <v>14</v>
      </c>
      <c r="D7" s="1" t="s">
        <v>15</v>
      </c>
      <c r="E7" s="1" t="s">
        <v>16</v>
      </c>
      <c r="F7" s="1" t="s">
        <v>17</v>
      </c>
      <c r="G7" s="198" t="s">
        <v>1984</v>
      </c>
    </row>
    <row r="8" customFormat="1" spans="2:7">
      <c r="B8" s="1" t="s">
        <v>331</v>
      </c>
      <c r="C8" s="212" t="s">
        <v>2189</v>
      </c>
      <c r="D8" s="212" t="s">
        <v>212</v>
      </c>
      <c r="E8" s="214" t="s">
        <v>4052</v>
      </c>
      <c r="F8" s="199" t="s">
        <v>7</v>
      </c>
      <c r="G8" s="202"/>
    </row>
    <row r="9" customFormat="1" spans="2:7">
      <c r="B9" s="1" t="s">
        <v>331</v>
      </c>
      <c r="C9" s="212" t="s">
        <v>2191</v>
      </c>
      <c r="D9" s="212" t="s">
        <v>969</v>
      </c>
      <c r="E9" s="214" t="s">
        <v>2192</v>
      </c>
      <c r="F9" s="199" t="s">
        <v>7</v>
      </c>
      <c r="G9" s="202"/>
    </row>
    <row r="10" customFormat="1" spans="2:7">
      <c r="B10" s="1" t="s">
        <v>331</v>
      </c>
      <c r="C10" s="212" t="s">
        <v>2193</v>
      </c>
      <c r="D10" s="212" t="s">
        <v>964</v>
      </c>
      <c r="E10" s="214" t="s">
        <v>2194</v>
      </c>
      <c r="F10" s="199" t="s">
        <v>7</v>
      </c>
      <c r="G10" s="202"/>
    </row>
    <row r="11" customFormat="1" spans="2:7">
      <c r="B11" s="1" t="s">
        <v>331</v>
      </c>
      <c r="C11" s="212" t="s">
        <v>2195</v>
      </c>
      <c r="D11" s="212" t="s">
        <v>117</v>
      </c>
      <c r="E11" s="214" t="s">
        <v>2196</v>
      </c>
      <c r="F11" s="199" t="s">
        <v>7</v>
      </c>
      <c r="G11" s="202"/>
    </row>
    <row r="12" customFormat="1" spans="2:7">
      <c r="B12" s="1" t="s">
        <v>331</v>
      </c>
      <c r="C12" s="212" t="s">
        <v>2197</v>
      </c>
      <c r="D12" s="212" t="s">
        <v>964</v>
      </c>
      <c r="E12" s="214" t="s">
        <v>2198</v>
      </c>
      <c r="F12" s="199" t="s">
        <v>7</v>
      </c>
      <c r="G12" s="202"/>
    </row>
    <row r="13" customFormat="1" spans="2:7">
      <c r="B13" s="1" t="s">
        <v>331</v>
      </c>
      <c r="C13" s="212" t="s">
        <v>2199</v>
      </c>
      <c r="D13" s="212" t="s">
        <v>212</v>
      </c>
      <c r="E13" s="214" t="s">
        <v>2200</v>
      </c>
      <c r="F13" s="199" t="s">
        <v>7</v>
      </c>
      <c r="G13" s="202"/>
    </row>
    <row r="14" customFormat="1" spans="2:7">
      <c r="B14" s="1" t="s">
        <v>331</v>
      </c>
      <c r="C14" s="212" t="s">
        <v>2201</v>
      </c>
      <c r="D14" s="212" t="s">
        <v>969</v>
      </c>
      <c r="E14" s="214" t="s">
        <v>956</v>
      </c>
      <c r="F14" s="199" t="s">
        <v>7</v>
      </c>
      <c r="G14" s="202"/>
    </row>
    <row r="15" customFormat="1" spans="2:7">
      <c r="B15" s="1" t="s">
        <v>331</v>
      </c>
      <c r="C15" s="212" t="s">
        <v>2202</v>
      </c>
      <c r="D15" s="212" t="s">
        <v>24</v>
      </c>
      <c r="E15" s="214" t="s">
        <v>0</v>
      </c>
      <c r="F15" s="199" t="s">
        <v>7</v>
      </c>
      <c r="G15" s="202"/>
    </row>
    <row r="16" customFormat="1" spans="2:7">
      <c r="B16" s="1" t="s">
        <v>331</v>
      </c>
      <c r="C16" s="212" t="s">
        <v>2203</v>
      </c>
      <c r="D16" s="212" t="s">
        <v>196</v>
      </c>
      <c r="E16" s="214" t="s">
        <v>2204</v>
      </c>
      <c r="F16" s="199" t="s">
        <v>7</v>
      </c>
      <c r="G16" s="202"/>
    </row>
    <row r="17" customFormat="1" spans="2:7">
      <c r="B17" s="1" t="s">
        <v>331</v>
      </c>
      <c r="C17" s="212" t="s">
        <v>55</v>
      </c>
      <c r="D17" s="212" t="s">
        <v>961</v>
      </c>
      <c r="E17" s="214" t="s">
        <v>2205</v>
      </c>
      <c r="F17" s="199" t="s">
        <v>7</v>
      </c>
      <c r="G17" s="202"/>
    </row>
    <row r="18" customFormat="1" spans="2:7">
      <c r="B18" s="1" t="s">
        <v>331</v>
      </c>
      <c r="C18" s="212" t="s">
        <v>2206</v>
      </c>
      <c r="D18" s="212" t="s">
        <v>2207</v>
      </c>
      <c r="E18" s="214" t="s">
        <v>2208</v>
      </c>
      <c r="F18" s="199" t="s">
        <v>7</v>
      </c>
      <c r="G18" s="202"/>
    </row>
    <row r="19" customFormat="1" spans="2:7">
      <c r="B19" s="1"/>
      <c r="C19" s="212" t="s">
        <v>4054</v>
      </c>
      <c r="D19" s="212" t="s">
        <v>117</v>
      </c>
      <c r="E19" s="214" t="s">
        <v>3684</v>
      </c>
      <c r="F19" s="199"/>
      <c r="G19" s="202" t="s">
        <v>15465</v>
      </c>
    </row>
    <row r="20" customFormat="1" ht="29" spans="2:7">
      <c r="B20" s="1"/>
      <c r="C20" s="212" t="s">
        <v>3111</v>
      </c>
      <c r="D20" s="212" t="s">
        <v>24</v>
      </c>
      <c r="E20" s="214" t="s">
        <v>4056</v>
      </c>
      <c r="F20" s="199"/>
      <c r="G20" s="202" t="s">
        <v>15466</v>
      </c>
    </row>
    <row r="21" customFormat="1" ht="29" spans="2:7">
      <c r="B21" s="1"/>
      <c r="C21" s="212" t="s">
        <v>4058</v>
      </c>
      <c r="D21" s="212" t="s">
        <v>117</v>
      </c>
      <c r="E21" s="214" t="s">
        <v>4059</v>
      </c>
      <c r="F21" s="199"/>
      <c r="G21" s="202" t="s">
        <v>15467</v>
      </c>
    </row>
    <row r="22" customFormat="1" ht="29" spans="2:7">
      <c r="B22" s="1"/>
      <c r="C22" s="212" t="s">
        <v>1440</v>
      </c>
      <c r="D22" s="212" t="s">
        <v>24</v>
      </c>
      <c r="E22" s="214" t="s">
        <v>4056</v>
      </c>
      <c r="F22" s="199"/>
      <c r="G22" s="202" t="s">
        <v>15468</v>
      </c>
    </row>
    <row r="23" customFormat="1" spans="2:7">
      <c r="B23" s="1"/>
      <c r="C23" s="212" t="s">
        <v>4094</v>
      </c>
      <c r="D23" s="212" t="s">
        <v>964</v>
      </c>
      <c r="E23" s="214" t="s">
        <v>4095</v>
      </c>
      <c r="F23" s="199"/>
      <c r="G23" s="215" t="s">
        <v>4096</v>
      </c>
    </row>
    <row r="24" customFormat="1" spans="2:7">
      <c r="B24" s="1"/>
      <c r="C24" s="212" t="s">
        <v>4114</v>
      </c>
      <c r="D24" s="212" t="s">
        <v>964</v>
      </c>
      <c r="E24" s="214" t="s">
        <v>4115</v>
      </c>
      <c r="F24" s="199"/>
      <c r="G24" s="215"/>
    </row>
    <row r="25" customFormat="1" spans="2:7">
      <c r="B25" s="1"/>
      <c r="C25" s="212" t="s">
        <v>3194</v>
      </c>
      <c r="D25" s="212" t="s">
        <v>357</v>
      </c>
      <c r="E25" s="214" t="s">
        <v>3840</v>
      </c>
      <c r="F25" s="199"/>
      <c r="G25" s="215"/>
    </row>
    <row r="26" customFormat="1" spans="2:7">
      <c r="B26" s="1"/>
      <c r="C26" s="212" t="s">
        <v>2232</v>
      </c>
      <c r="D26" s="212" t="s">
        <v>357</v>
      </c>
      <c r="E26" s="214" t="s">
        <v>3842</v>
      </c>
      <c r="F26" s="199"/>
      <c r="G26" s="215"/>
    </row>
    <row r="27" customFormat="1" spans="2:7">
      <c r="B27" s="1"/>
      <c r="C27" s="212" t="s">
        <v>4063</v>
      </c>
      <c r="D27" s="212" t="s">
        <v>549</v>
      </c>
      <c r="E27" s="214" t="s">
        <v>4064</v>
      </c>
      <c r="F27" s="199"/>
      <c r="G27" s="215" t="s">
        <v>4116</v>
      </c>
    </row>
    <row r="28" customFormat="1" ht="29" spans="2:7">
      <c r="B28" s="1"/>
      <c r="C28" s="212" t="s">
        <v>4065</v>
      </c>
      <c r="D28" s="212" t="s">
        <v>24</v>
      </c>
      <c r="E28" s="214" t="s">
        <v>756</v>
      </c>
      <c r="F28" s="199"/>
      <c r="G28" s="215" t="s">
        <v>15469</v>
      </c>
    </row>
    <row r="29" customFormat="1" spans="2:7">
      <c r="B29" s="1"/>
      <c r="C29" s="212" t="s">
        <v>4067</v>
      </c>
      <c r="D29" s="212" t="s">
        <v>964</v>
      </c>
      <c r="E29" s="214" t="s">
        <v>753</v>
      </c>
      <c r="F29" s="199"/>
      <c r="G29" s="215" t="s">
        <v>4118</v>
      </c>
    </row>
    <row r="30" customFormat="1" spans="2:7">
      <c r="B30" s="1"/>
      <c r="C30" s="212" t="s">
        <v>4071</v>
      </c>
      <c r="D30" s="212" t="s">
        <v>196</v>
      </c>
      <c r="E30" s="214" t="s">
        <v>15470</v>
      </c>
      <c r="F30" s="199"/>
      <c r="G30" s="202"/>
    </row>
    <row r="31" customFormat="1" spans="2:7">
      <c r="B31" s="1" t="s">
        <v>57</v>
      </c>
      <c r="C31" s="1" t="s">
        <v>14</v>
      </c>
      <c r="D31" s="1" t="s">
        <v>15</v>
      </c>
      <c r="E31" s="1" t="s">
        <v>16</v>
      </c>
      <c r="F31" s="1"/>
      <c r="G31" s="198" t="s">
        <v>1984</v>
      </c>
    </row>
    <row r="32" customFormat="1" spans="2:7">
      <c r="B32" s="213"/>
      <c r="C32" s="212" t="s">
        <v>3470</v>
      </c>
      <c r="D32" s="212" t="s">
        <v>161</v>
      </c>
      <c r="E32" s="214" t="s">
        <v>3728</v>
      </c>
      <c r="F32" s="199"/>
      <c r="G32" s="216" t="s">
        <v>15471</v>
      </c>
    </row>
    <row r="33" customFormat="1" spans="7:7">
      <c r="G33" s="173"/>
    </row>
    <row r="34" customFormat="1" spans="7:7">
      <c r="G34" s="173"/>
    </row>
    <row r="35" customFormat="1" spans="7:7">
      <c r="G35" s="173"/>
    </row>
    <row r="36" customFormat="1" spans="2:7">
      <c r="B36" s="1" t="s">
        <v>0</v>
      </c>
      <c r="C36" s="2" t="s">
        <v>15472</v>
      </c>
      <c r="D36" s="1" t="s">
        <v>15462</v>
      </c>
      <c r="E36" s="54">
        <v>12008309</v>
      </c>
      <c r="F36" s="55"/>
      <c r="G36" s="60"/>
    </row>
    <row r="37" customFormat="1" spans="2:7">
      <c r="B37" s="1" t="s">
        <v>4</v>
      </c>
      <c r="C37" s="139" t="s">
        <v>15473</v>
      </c>
      <c r="D37" s="140"/>
      <c r="E37" s="144"/>
      <c r="F37" s="1" t="s">
        <v>6</v>
      </c>
      <c r="G37" s="12" t="s">
        <v>7</v>
      </c>
    </row>
    <row r="38" customFormat="1" spans="2:7">
      <c r="B38" s="1" t="s">
        <v>8</v>
      </c>
      <c r="C38" s="139" t="s">
        <v>15474</v>
      </c>
      <c r="D38" s="55"/>
      <c r="E38" s="55"/>
      <c r="F38" s="55"/>
      <c r="G38" s="60"/>
    </row>
    <row r="39" customFormat="1" spans="2:7">
      <c r="B39" s="1" t="s">
        <v>13</v>
      </c>
      <c r="C39" s="1" t="s">
        <v>14</v>
      </c>
      <c r="D39" s="1" t="s">
        <v>15</v>
      </c>
      <c r="E39" s="1" t="s">
        <v>16</v>
      </c>
      <c r="F39" s="1" t="s">
        <v>17</v>
      </c>
      <c r="G39" s="198" t="s">
        <v>1984</v>
      </c>
    </row>
    <row r="40" customFormat="1" spans="2:7">
      <c r="B40" s="1" t="s">
        <v>331</v>
      </c>
      <c r="C40" s="212" t="s">
        <v>2189</v>
      </c>
      <c r="D40" s="212" t="s">
        <v>212</v>
      </c>
      <c r="E40" s="214" t="s">
        <v>4052</v>
      </c>
      <c r="F40" s="199" t="s">
        <v>7</v>
      </c>
      <c r="G40" s="202"/>
    </row>
    <row r="41" customFormat="1" spans="2:7">
      <c r="B41" s="1" t="s">
        <v>331</v>
      </c>
      <c r="C41" s="212" t="s">
        <v>2191</v>
      </c>
      <c r="D41" s="212" t="s">
        <v>969</v>
      </c>
      <c r="E41" s="214" t="s">
        <v>2192</v>
      </c>
      <c r="F41" s="199" t="s">
        <v>7</v>
      </c>
      <c r="G41" s="202"/>
    </row>
    <row r="42" customFormat="1" spans="2:7">
      <c r="B42" s="1" t="s">
        <v>331</v>
      </c>
      <c r="C42" s="212" t="s">
        <v>2193</v>
      </c>
      <c r="D42" s="212" t="s">
        <v>964</v>
      </c>
      <c r="E42" s="214" t="s">
        <v>2194</v>
      </c>
      <c r="F42" s="199" t="s">
        <v>7</v>
      </c>
      <c r="G42" s="202"/>
    </row>
    <row r="43" customFormat="1" spans="2:7">
      <c r="B43" s="1" t="s">
        <v>331</v>
      </c>
      <c r="C43" s="212" t="s">
        <v>2195</v>
      </c>
      <c r="D43" s="212" t="s">
        <v>117</v>
      </c>
      <c r="E43" s="214" t="s">
        <v>2196</v>
      </c>
      <c r="F43" s="199" t="s">
        <v>7</v>
      </c>
      <c r="G43" s="202"/>
    </row>
    <row r="44" customFormat="1" spans="2:7">
      <c r="B44" s="1" t="s">
        <v>331</v>
      </c>
      <c r="C44" s="212" t="s">
        <v>2197</v>
      </c>
      <c r="D44" s="212" t="s">
        <v>964</v>
      </c>
      <c r="E44" s="214" t="s">
        <v>2198</v>
      </c>
      <c r="F44" s="199" t="s">
        <v>7</v>
      </c>
      <c r="G44" s="202"/>
    </row>
    <row r="45" customFormat="1" spans="2:7">
      <c r="B45" s="1" t="s">
        <v>331</v>
      </c>
      <c r="C45" s="212" t="s">
        <v>2199</v>
      </c>
      <c r="D45" s="212" t="s">
        <v>212</v>
      </c>
      <c r="E45" s="214" t="s">
        <v>2200</v>
      </c>
      <c r="F45" s="199" t="s">
        <v>7</v>
      </c>
      <c r="G45" s="202"/>
    </row>
    <row r="46" customFormat="1" spans="2:7">
      <c r="B46" s="1" t="s">
        <v>331</v>
      </c>
      <c r="C46" s="212" t="s">
        <v>2201</v>
      </c>
      <c r="D46" s="212" t="s">
        <v>969</v>
      </c>
      <c r="E46" s="214" t="s">
        <v>956</v>
      </c>
      <c r="F46" s="199" t="s">
        <v>7</v>
      </c>
      <c r="G46" s="202"/>
    </row>
    <row r="47" customFormat="1" spans="2:7">
      <c r="B47" s="1" t="s">
        <v>331</v>
      </c>
      <c r="C47" s="212" t="s">
        <v>2202</v>
      </c>
      <c r="D47" s="212" t="s">
        <v>24</v>
      </c>
      <c r="E47" s="214" t="s">
        <v>0</v>
      </c>
      <c r="F47" s="199" t="s">
        <v>7</v>
      </c>
      <c r="G47" s="202"/>
    </row>
    <row r="48" customFormat="1" spans="2:7">
      <c r="B48" s="1" t="s">
        <v>331</v>
      </c>
      <c r="C48" s="212" t="s">
        <v>2203</v>
      </c>
      <c r="D48" s="212" t="s">
        <v>196</v>
      </c>
      <c r="E48" s="214" t="s">
        <v>2204</v>
      </c>
      <c r="F48" s="199" t="s">
        <v>7</v>
      </c>
      <c r="G48" s="202"/>
    </row>
    <row r="49" customFormat="1" spans="2:7">
      <c r="B49" s="1" t="s">
        <v>331</v>
      </c>
      <c r="C49" s="212" t="s">
        <v>55</v>
      </c>
      <c r="D49" s="212" t="s">
        <v>961</v>
      </c>
      <c r="E49" s="214" t="s">
        <v>2205</v>
      </c>
      <c r="F49" s="199" t="s">
        <v>7</v>
      </c>
      <c r="G49" s="202"/>
    </row>
    <row r="50" customFormat="1" spans="2:7">
      <c r="B50" s="1" t="s">
        <v>331</v>
      </c>
      <c r="C50" s="212" t="s">
        <v>2206</v>
      </c>
      <c r="D50" s="212" t="s">
        <v>2207</v>
      </c>
      <c r="E50" s="214" t="s">
        <v>2208</v>
      </c>
      <c r="F50" s="199" t="s">
        <v>7</v>
      </c>
      <c r="G50" s="202"/>
    </row>
    <row r="51" customFormat="1" spans="2:7">
      <c r="B51" s="1"/>
      <c r="C51" s="212" t="s">
        <v>2015</v>
      </c>
      <c r="D51" s="212" t="s">
        <v>2841</v>
      </c>
      <c r="E51" s="216" t="s">
        <v>2352</v>
      </c>
      <c r="F51" s="217"/>
      <c r="G51" s="200"/>
    </row>
    <row r="52" customFormat="1" spans="2:7">
      <c r="B52" s="1"/>
      <c r="C52" s="212" t="s">
        <v>2011</v>
      </c>
      <c r="D52" s="212" t="s">
        <v>2841</v>
      </c>
      <c r="E52" s="216" t="s">
        <v>2013</v>
      </c>
      <c r="F52" s="217"/>
      <c r="G52" s="200"/>
    </row>
    <row r="53" customFormat="1" spans="2:7">
      <c r="B53" s="1"/>
      <c r="C53" s="212" t="s">
        <v>4058</v>
      </c>
      <c r="D53" s="212" t="s">
        <v>117</v>
      </c>
      <c r="E53" s="214" t="s">
        <v>4059</v>
      </c>
      <c r="F53" s="199"/>
      <c r="G53" s="200" t="s">
        <v>15475</v>
      </c>
    </row>
    <row r="54" customFormat="1" ht="29" spans="2:7">
      <c r="B54" s="1"/>
      <c r="C54" s="212" t="s">
        <v>1440</v>
      </c>
      <c r="D54" s="212" t="s">
        <v>24</v>
      </c>
      <c r="E54" s="214" t="s">
        <v>4056</v>
      </c>
      <c r="F54" s="199"/>
      <c r="G54" s="202" t="s">
        <v>15476</v>
      </c>
    </row>
    <row r="55" customFormat="1" spans="2:7">
      <c r="B55" s="1"/>
      <c r="C55" s="212" t="s">
        <v>4090</v>
      </c>
      <c r="D55" s="212" t="s">
        <v>117</v>
      </c>
      <c r="E55" s="214" t="s">
        <v>4091</v>
      </c>
      <c r="F55" s="199"/>
      <c r="G55" s="200" t="s">
        <v>4092</v>
      </c>
    </row>
    <row r="56" customFormat="1" spans="2:7">
      <c r="B56" s="1"/>
      <c r="C56" s="212" t="s">
        <v>4065</v>
      </c>
      <c r="D56" s="212" t="s">
        <v>24</v>
      </c>
      <c r="E56" s="214" t="s">
        <v>756</v>
      </c>
      <c r="F56" s="199"/>
      <c r="G56" s="216" t="s">
        <v>4093</v>
      </c>
    </row>
    <row r="57" customFormat="1" spans="2:7">
      <c r="B57" s="1"/>
      <c r="C57" s="212" t="s">
        <v>4094</v>
      </c>
      <c r="D57" s="212" t="s">
        <v>964</v>
      </c>
      <c r="E57" s="214" t="s">
        <v>4095</v>
      </c>
      <c r="F57" s="199"/>
      <c r="G57" s="216" t="s">
        <v>4096</v>
      </c>
    </row>
    <row r="58" customFormat="1" spans="2:7">
      <c r="B58" s="1"/>
      <c r="C58" s="212" t="s">
        <v>4097</v>
      </c>
      <c r="D58" s="212" t="s">
        <v>117</v>
      </c>
      <c r="E58" s="214" t="s">
        <v>4098</v>
      </c>
      <c r="F58" s="199"/>
      <c r="G58" s="216" t="s">
        <v>4099</v>
      </c>
    </row>
    <row r="59" customFormat="1" spans="2:7">
      <c r="B59" s="1" t="s">
        <v>57</v>
      </c>
      <c r="C59" s="1" t="s">
        <v>14</v>
      </c>
      <c r="D59" s="1" t="s">
        <v>15</v>
      </c>
      <c r="E59" s="1" t="s">
        <v>16</v>
      </c>
      <c r="F59" s="1"/>
      <c r="G59" s="198" t="s">
        <v>1984</v>
      </c>
    </row>
    <row r="60" customFormat="1" spans="2:7">
      <c r="B60" s="213"/>
      <c r="C60" s="212" t="s">
        <v>4071</v>
      </c>
      <c r="D60" s="212" t="s">
        <v>196</v>
      </c>
      <c r="E60" s="214" t="s">
        <v>4111</v>
      </c>
      <c r="F60" s="199"/>
      <c r="G60" s="200"/>
    </row>
    <row r="61" customFormat="1" spans="2:7">
      <c r="B61" s="213"/>
      <c r="C61" s="212" t="s">
        <v>4058</v>
      </c>
      <c r="D61" s="212" t="s">
        <v>117</v>
      </c>
      <c r="E61" s="214" t="s">
        <v>4059</v>
      </c>
      <c r="F61" s="199"/>
      <c r="G61" s="200" t="s">
        <v>4112</v>
      </c>
    </row>
    <row r="62" customFormat="1" spans="2:7">
      <c r="B62" s="213"/>
      <c r="C62" s="212" t="s">
        <v>1440</v>
      </c>
      <c r="D62" s="212" t="s">
        <v>24</v>
      </c>
      <c r="E62" s="214" t="s">
        <v>4056</v>
      </c>
      <c r="F62" s="199"/>
      <c r="G62" s="200" t="s">
        <v>4113</v>
      </c>
    </row>
    <row r="63" customFormat="1" spans="2:7">
      <c r="B63" s="213"/>
      <c r="C63" s="212" t="s">
        <v>4094</v>
      </c>
      <c r="D63" s="212" t="s">
        <v>964</v>
      </c>
      <c r="E63" s="214" t="s">
        <v>4095</v>
      </c>
      <c r="F63" s="199"/>
      <c r="G63" s="216" t="s">
        <v>4096</v>
      </c>
    </row>
    <row r="64" customFormat="1" spans="2:7">
      <c r="B64" s="213"/>
      <c r="C64" s="212" t="s">
        <v>4114</v>
      </c>
      <c r="D64" s="212" t="s">
        <v>964</v>
      </c>
      <c r="E64" s="214" t="s">
        <v>4115</v>
      </c>
      <c r="F64" s="199"/>
      <c r="G64" s="216"/>
    </row>
    <row r="65" customFormat="1" spans="2:7">
      <c r="B65" s="213"/>
      <c r="C65" s="212" t="s">
        <v>3194</v>
      </c>
      <c r="D65" s="212" t="s">
        <v>357</v>
      </c>
      <c r="E65" s="214" t="s">
        <v>3840</v>
      </c>
      <c r="F65" s="199"/>
      <c r="G65" s="216"/>
    </row>
    <row r="66" customFormat="1" spans="2:7">
      <c r="B66" s="213"/>
      <c r="C66" s="212" t="s">
        <v>2232</v>
      </c>
      <c r="D66" s="212" t="s">
        <v>357</v>
      </c>
      <c r="E66" s="214" t="s">
        <v>3842</v>
      </c>
      <c r="F66" s="199"/>
      <c r="G66" s="216"/>
    </row>
    <row r="67" customFormat="1" spans="2:7">
      <c r="B67" s="213"/>
      <c r="C67" s="212" t="s">
        <v>4063</v>
      </c>
      <c r="D67" s="212" t="s">
        <v>549</v>
      </c>
      <c r="E67" s="214" t="s">
        <v>4064</v>
      </c>
      <c r="F67" s="199"/>
      <c r="G67" s="216" t="s">
        <v>4116</v>
      </c>
    </row>
    <row r="68" customFormat="1" spans="2:7">
      <c r="B68" s="213"/>
      <c r="C68" s="200" t="s">
        <v>3116</v>
      </c>
      <c r="D68" s="200" t="s">
        <v>964</v>
      </c>
      <c r="E68" s="216" t="s">
        <v>3117</v>
      </c>
      <c r="F68" s="199"/>
      <c r="G68" s="200"/>
    </row>
    <row r="69" customFormat="1" spans="2:7">
      <c r="B69" s="213"/>
      <c r="C69" s="200" t="s">
        <v>3118</v>
      </c>
      <c r="D69" s="200" t="s">
        <v>964</v>
      </c>
      <c r="E69" s="216" t="s">
        <v>3119</v>
      </c>
      <c r="F69" s="199"/>
      <c r="G69" s="216"/>
    </row>
    <row r="70" customFormat="1" spans="2:7">
      <c r="B70" s="213"/>
      <c r="C70" s="212" t="s">
        <v>4065</v>
      </c>
      <c r="D70" s="212" t="s">
        <v>24</v>
      </c>
      <c r="E70" s="214" t="s">
        <v>756</v>
      </c>
      <c r="F70" s="199"/>
      <c r="G70" s="216" t="s">
        <v>4117</v>
      </c>
    </row>
    <row r="71" customFormat="1" spans="2:7">
      <c r="B71" s="213"/>
      <c r="C71" s="212" t="s">
        <v>4067</v>
      </c>
      <c r="D71" s="212" t="s">
        <v>964</v>
      </c>
      <c r="E71" s="214" t="s">
        <v>753</v>
      </c>
      <c r="F71" s="199"/>
      <c r="G71" s="216" t="s">
        <v>4118</v>
      </c>
    </row>
    <row r="72" customFormat="1" spans="2:7">
      <c r="B72" s="213"/>
      <c r="C72" s="212" t="s">
        <v>4119</v>
      </c>
      <c r="D72" s="212" t="s">
        <v>357</v>
      </c>
      <c r="E72" s="214" t="s">
        <v>4120</v>
      </c>
      <c r="F72" s="199"/>
      <c r="G72" s="216"/>
    </row>
    <row r="73" customFormat="1" spans="2:7">
      <c r="B73" s="213"/>
      <c r="C73" s="212" t="s">
        <v>4121</v>
      </c>
      <c r="D73" s="212" t="s">
        <v>357</v>
      </c>
      <c r="E73" s="214" t="s">
        <v>4122</v>
      </c>
      <c r="F73" s="199"/>
      <c r="G73" s="216"/>
    </row>
    <row r="74" customFormat="1" spans="2:7">
      <c r="B74" s="213"/>
      <c r="C74" s="212" t="s">
        <v>4123</v>
      </c>
      <c r="D74" s="212" t="s">
        <v>357</v>
      </c>
      <c r="E74" s="214" t="s">
        <v>4124</v>
      </c>
      <c r="F74" s="199"/>
      <c r="G74" s="216"/>
    </row>
    <row r="75" customFormat="1" spans="7:7">
      <c r="G75" s="173"/>
    </row>
    <row r="76" customFormat="1" spans="7:7">
      <c r="G76" s="173"/>
    </row>
    <row r="77" customFormat="1" spans="7:7">
      <c r="G77" s="173"/>
    </row>
    <row r="78" customFormat="1" spans="2:7">
      <c r="B78" s="1" t="s">
        <v>0</v>
      </c>
      <c r="C78" s="2" t="s">
        <v>15477</v>
      </c>
      <c r="D78" s="1" t="s">
        <v>15462</v>
      </c>
      <c r="E78" s="54">
        <v>12000050</v>
      </c>
      <c r="F78" s="55"/>
      <c r="G78" s="60"/>
    </row>
    <row r="79" customFormat="1" spans="2:7">
      <c r="B79" s="1" t="s">
        <v>4</v>
      </c>
      <c r="C79" s="139" t="s">
        <v>15478</v>
      </c>
      <c r="D79" s="140"/>
      <c r="E79" s="144"/>
      <c r="F79" s="1" t="s">
        <v>6</v>
      </c>
      <c r="G79" s="12" t="s">
        <v>7</v>
      </c>
    </row>
    <row r="80" customFormat="1" spans="2:7">
      <c r="B80" s="1" t="s">
        <v>8</v>
      </c>
      <c r="C80" s="139" t="s">
        <v>15478</v>
      </c>
      <c r="D80" s="55"/>
      <c r="E80" s="55"/>
      <c r="F80" s="55"/>
      <c r="G80" s="60"/>
    </row>
    <row r="81" customFormat="1" spans="2:7">
      <c r="B81" s="1" t="s">
        <v>13</v>
      </c>
      <c r="C81" s="1" t="s">
        <v>14</v>
      </c>
      <c r="D81" s="1" t="s">
        <v>15</v>
      </c>
      <c r="E81" s="1" t="s">
        <v>16</v>
      </c>
      <c r="F81" s="1" t="s">
        <v>17</v>
      </c>
      <c r="G81" s="198" t="s">
        <v>1984</v>
      </c>
    </row>
    <row r="82" customFormat="1" spans="2:7">
      <c r="B82" s="1" t="s">
        <v>331</v>
      </c>
      <c r="C82" s="212" t="s">
        <v>2189</v>
      </c>
      <c r="D82" s="212" t="s">
        <v>212</v>
      </c>
      <c r="E82" s="214" t="s">
        <v>4052</v>
      </c>
      <c r="F82" s="199" t="s">
        <v>7</v>
      </c>
      <c r="G82" s="202"/>
    </row>
    <row r="83" customFormat="1" spans="2:7">
      <c r="B83" s="1" t="s">
        <v>331</v>
      </c>
      <c r="C83" s="212" t="s">
        <v>2191</v>
      </c>
      <c r="D83" s="212" t="s">
        <v>969</v>
      </c>
      <c r="E83" s="214" t="s">
        <v>2192</v>
      </c>
      <c r="F83" s="199" t="s">
        <v>7</v>
      </c>
      <c r="G83" s="202"/>
    </row>
    <row r="84" customFormat="1" spans="2:7">
      <c r="B84" s="1" t="s">
        <v>331</v>
      </c>
      <c r="C84" s="212" t="s">
        <v>2193</v>
      </c>
      <c r="D84" s="212" t="s">
        <v>964</v>
      </c>
      <c r="E84" s="214" t="s">
        <v>2194</v>
      </c>
      <c r="F84" s="199" t="s">
        <v>7</v>
      </c>
      <c r="G84" s="202"/>
    </row>
    <row r="85" customFormat="1" spans="2:7">
      <c r="B85" s="1" t="s">
        <v>331</v>
      </c>
      <c r="C85" s="212" t="s">
        <v>2195</v>
      </c>
      <c r="D85" s="212" t="s">
        <v>117</v>
      </c>
      <c r="E85" s="214" t="s">
        <v>2196</v>
      </c>
      <c r="F85" s="199" t="s">
        <v>7</v>
      </c>
      <c r="G85" s="202"/>
    </row>
    <row r="86" customFormat="1" spans="2:7">
      <c r="B86" s="1" t="s">
        <v>331</v>
      </c>
      <c r="C86" s="212" t="s">
        <v>2197</v>
      </c>
      <c r="D86" s="212" t="s">
        <v>964</v>
      </c>
      <c r="E86" s="214" t="s">
        <v>2198</v>
      </c>
      <c r="F86" s="199" t="s">
        <v>7</v>
      </c>
      <c r="G86" s="202"/>
    </row>
    <row r="87" customFormat="1" spans="2:7">
      <c r="B87" s="1" t="s">
        <v>331</v>
      </c>
      <c r="C87" s="212" t="s">
        <v>2199</v>
      </c>
      <c r="D87" s="212" t="s">
        <v>212</v>
      </c>
      <c r="E87" s="214" t="s">
        <v>2200</v>
      </c>
      <c r="F87" s="199" t="s">
        <v>7</v>
      </c>
      <c r="G87" s="202"/>
    </row>
    <row r="88" customFormat="1" spans="2:7">
      <c r="B88" s="1" t="s">
        <v>331</v>
      </c>
      <c r="C88" s="212" t="s">
        <v>2201</v>
      </c>
      <c r="D88" s="212" t="s">
        <v>969</v>
      </c>
      <c r="E88" s="214" t="s">
        <v>956</v>
      </c>
      <c r="F88" s="199" t="s">
        <v>7</v>
      </c>
      <c r="G88" s="202"/>
    </row>
    <row r="89" customFormat="1" spans="2:7">
      <c r="B89" s="1" t="s">
        <v>331</v>
      </c>
      <c r="C89" s="212" t="s">
        <v>2202</v>
      </c>
      <c r="D89" s="212" t="s">
        <v>24</v>
      </c>
      <c r="E89" s="214" t="s">
        <v>0</v>
      </c>
      <c r="F89" s="199" t="s">
        <v>7</v>
      </c>
      <c r="G89" s="202"/>
    </row>
    <row r="90" customFormat="1" spans="2:7">
      <c r="B90" s="1" t="s">
        <v>331</v>
      </c>
      <c r="C90" s="212" t="s">
        <v>2203</v>
      </c>
      <c r="D90" s="212" t="s">
        <v>196</v>
      </c>
      <c r="E90" s="214" t="s">
        <v>2204</v>
      </c>
      <c r="F90" s="199" t="s">
        <v>7</v>
      </c>
      <c r="G90" s="202"/>
    </row>
    <row r="91" customFormat="1" spans="2:7">
      <c r="B91" s="1" t="s">
        <v>331</v>
      </c>
      <c r="C91" s="212" t="s">
        <v>55</v>
      </c>
      <c r="D91" s="212" t="s">
        <v>961</v>
      </c>
      <c r="E91" s="214" t="s">
        <v>2205</v>
      </c>
      <c r="F91" s="199" t="s">
        <v>7</v>
      </c>
      <c r="G91" s="202"/>
    </row>
    <row r="92" customFormat="1" spans="2:7">
      <c r="B92" s="1" t="s">
        <v>331</v>
      </c>
      <c r="C92" s="212" t="s">
        <v>2206</v>
      </c>
      <c r="D92" s="212" t="s">
        <v>2207</v>
      </c>
      <c r="E92" s="214" t="s">
        <v>2208</v>
      </c>
      <c r="F92" s="199" t="s">
        <v>7</v>
      </c>
      <c r="G92" s="202"/>
    </row>
    <row r="93" customFormat="1" spans="2:7">
      <c r="B93" s="1"/>
      <c r="C93" s="212" t="s">
        <v>8243</v>
      </c>
      <c r="D93" s="212" t="s">
        <v>981</v>
      </c>
      <c r="E93" s="214" t="s">
        <v>8244</v>
      </c>
      <c r="F93" s="199" t="s">
        <v>7</v>
      </c>
      <c r="G93" s="200" t="s">
        <v>8245</v>
      </c>
    </row>
    <row r="94" customFormat="1" spans="2:7">
      <c r="B94" s="1"/>
      <c r="C94" s="212" t="s">
        <v>8246</v>
      </c>
      <c r="D94" s="212" t="s">
        <v>981</v>
      </c>
      <c r="E94" s="214" t="s">
        <v>15479</v>
      </c>
      <c r="F94" s="199" t="s">
        <v>7</v>
      </c>
      <c r="G94" s="216"/>
    </row>
    <row r="95" customFormat="1" spans="2:7">
      <c r="B95" s="1"/>
      <c r="C95" s="212" t="s">
        <v>8248</v>
      </c>
      <c r="D95" s="212" t="s">
        <v>981</v>
      </c>
      <c r="E95" s="214" t="s">
        <v>8249</v>
      </c>
      <c r="F95" s="199" t="s">
        <v>7</v>
      </c>
      <c r="G95" s="216"/>
    </row>
    <row r="96" customFormat="1" spans="2:7">
      <c r="B96" s="1"/>
      <c r="C96" s="212" t="s">
        <v>4054</v>
      </c>
      <c r="D96" s="212" t="s">
        <v>981</v>
      </c>
      <c r="E96" s="214" t="s">
        <v>8250</v>
      </c>
      <c r="F96" s="199" t="s">
        <v>7</v>
      </c>
      <c r="G96" s="216"/>
    </row>
    <row r="97" customFormat="1" spans="2:7">
      <c r="B97" s="1" t="s">
        <v>57</v>
      </c>
      <c r="C97" s="1" t="s">
        <v>14</v>
      </c>
      <c r="D97" s="1" t="s">
        <v>15</v>
      </c>
      <c r="E97" s="1" t="s">
        <v>16</v>
      </c>
      <c r="F97" s="1"/>
      <c r="G97" s="198" t="s">
        <v>1984</v>
      </c>
    </row>
    <row r="98" customFormat="1" spans="2:7">
      <c r="B98" s="213"/>
      <c r="C98" s="212" t="s">
        <v>8246</v>
      </c>
      <c r="D98" s="212" t="s">
        <v>981</v>
      </c>
      <c r="E98" s="214" t="s">
        <v>8251</v>
      </c>
      <c r="F98" s="199"/>
      <c r="G98" s="200"/>
    </row>
    <row r="99" customFormat="1" spans="2:7">
      <c r="B99" s="213"/>
      <c r="C99" s="212" t="s">
        <v>8248</v>
      </c>
      <c r="D99" s="212" t="s">
        <v>981</v>
      </c>
      <c r="E99" s="214" t="s">
        <v>8249</v>
      </c>
      <c r="F99" s="199"/>
      <c r="G99" s="200"/>
    </row>
    <row r="100" customFormat="1" spans="2:7">
      <c r="B100" s="213"/>
      <c r="C100" s="212" t="s">
        <v>4054</v>
      </c>
      <c r="D100" s="212" t="s">
        <v>981</v>
      </c>
      <c r="E100" s="214" t="s">
        <v>8250</v>
      </c>
      <c r="F100" s="199"/>
      <c r="G100" s="200"/>
    </row>
    <row r="101" customFormat="1" spans="2:7">
      <c r="B101" s="213"/>
      <c r="C101" s="212" t="s">
        <v>7152</v>
      </c>
      <c r="D101" s="212" t="s">
        <v>357</v>
      </c>
      <c r="E101" s="214" t="s">
        <v>8252</v>
      </c>
      <c r="F101" s="199"/>
      <c r="G101" s="200"/>
    </row>
    <row r="102" customFormat="1" spans="7:7">
      <c r="G102" s="173"/>
    </row>
    <row r="103" customFormat="1" spans="7:7">
      <c r="G103" s="173"/>
    </row>
    <row r="104" customFormat="1" spans="7:7">
      <c r="G104" s="173"/>
    </row>
    <row r="105" customFormat="1" spans="2:7">
      <c r="B105" s="1" t="s">
        <v>0</v>
      </c>
      <c r="C105" s="2" t="s">
        <v>15480</v>
      </c>
      <c r="D105" s="1" t="s">
        <v>15462</v>
      </c>
      <c r="E105" s="54">
        <v>12005031</v>
      </c>
      <c r="F105" s="55"/>
      <c r="G105" s="60"/>
    </row>
    <row r="106" customFormat="1" spans="2:7">
      <c r="B106" s="1" t="s">
        <v>4</v>
      </c>
      <c r="C106" s="139" t="s">
        <v>15481</v>
      </c>
      <c r="D106" s="140"/>
      <c r="E106" s="144"/>
      <c r="F106" s="1" t="s">
        <v>6</v>
      </c>
      <c r="G106" s="12" t="s">
        <v>7</v>
      </c>
    </row>
    <row r="107" customFormat="1" spans="2:7">
      <c r="B107" s="1" t="s">
        <v>8</v>
      </c>
      <c r="C107" s="139" t="s">
        <v>15481</v>
      </c>
      <c r="D107" s="55"/>
      <c r="E107" s="55"/>
      <c r="F107" s="55"/>
      <c r="G107" s="60"/>
    </row>
    <row r="108" customFormat="1" spans="2:7">
      <c r="B108" s="1" t="s">
        <v>13</v>
      </c>
      <c r="C108" s="1" t="s">
        <v>14</v>
      </c>
      <c r="D108" s="1" t="s">
        <v>15</v>
      </c>
      <c r="E108" s="1" t="s">
        <v>16</v>
      </c>
      <c r="F108" s="1" t="s">
        <v>17</v>
      </c>
      <c r="G108" s="198" t="s">
        <v>1984</v>
      </c>
    </row>
    <row r="109" customFormat="1" spans="2:7">
      <c r="B109" s="1" t="s">
        <v>331</v>
      </c>
      <c r="C109" s="212" t="s">
        <v>2189</v>
      </c>
      <c r="D109" s="212" t="s">
        <v>212</v>
      </c>
      <c r="E109" s="214" t="s">
        <v>4052</v>
      </c>
      <c r="F109" s="199" t="s">
        <v>7</v>
      </c>
      <c r="G109" s="202"/>
    </row>
    <row r="110" customFormat="1" spans="2:7">
      <c r="B110" s="1" t="s">
        <v>331</v>
      </c>
      <c r="C110" s="212" t="s">
        <v>2191</v>
      </c>
      <c r="D110" s="212" t="s">
        <v>969</v>
      </c>
      <c r="E110" s="214" t="s">
        <v>2192</v>
      </c>
      <c r="F110" s="199" t="s">
        <v>7</v>
      </c>
      <c r="G110" s="202"/>
    </row>
    <row r="111" customFormat="1" spans="2:7">
      <c r="B111" s="1" t="s">
        <v>331</v>
      </c>
      <c r="C111" s="212" t="s">
        <v>2193</v>
      </c>
      <c r="D111" s="212" t="s">
        <v>964</v>
      </c>
      <c r="E111" s="214" t="s">
        <v>2194</v>
      </c>
      <c r="F111" s="199" t="s">
        <v>7</v>
      </c>
      <c r="G111" s="202"/>
    </row>
    <row r="112" customFormat="1" spans="2:7">
      <c r="B112" s="1" t="s">
        <v>331</v>
      </c>
      <c r="C112" s="212" t="s">
        <v>2195</v>
      </c>
      <c r="D112" s="212" t="s">
        <v>117</v>
      </c>
      <c r="E112" s="214" t="s">
        <v>2196</v>
      </c>
      <c r="F112" s="199" t="s">
        <v>7</v>
      </c>
      <c r="G112" s="202"/>
    </row>
    <row r="113" customFormat="1" spans="2:7">
      <c r="B113" s="1" t="s">
        <v>331</v>
      </c>
      <c r="C113" s="212" t="s">
        <v>2197</v>
      </c>
      <c r="D113" s="212" t="s">
        <v>964</v>
      </c>
      <c r="E113" s="214" t="s">
        <v>2198</v>
      </c>
      <c r="F113" s="199" t="s">
        <v>7</v>
      </c>
      <c r="G113" s="202"/>
    </row>
    <row r="114" customFormat="1" spans="2:7">
      <c r="B114" s="1" t="s">
        <v>331</v>
      </c>
      <c r="C114" s="212" t="s">
        <v>2199</v>
      </c>
      <c r="D114" s="212" t="s">
        <v>212</v>
      </c>
      <c r="E114" s="214" t="s">
        <v>2200</v>
      </c>
      <c r="F114" s="199" t="s">
        <v>7</v>
      </c>
      <c r="G114" s="202"/>
    </row>
    <row r="115" customFormat="1" spans="2:7">
      <c r="B115" s="1" t="s">
        <v>331</v>
      </c>
      <c r="C115" s="212" t="s">
        <v>2201</v>
      </c>
      <c r="D115" s="212" t="s">
        <v>969</v>
      </c>
      <c r="E115" s="214" t="s">
        <v>956</v>
      </c>
      <c r="F115" s="199" t="s">
        <v>7</v>
      </c>
      <c r="G115" s="202"/>
    </row>
    <row r="116" customFormat="1" spans="2:7">
      <c r="B116" s="1" t="s">
        <v>331</v>
      </c>
      <c r="C116" s="212" t="s">
        <v>2202</v>
      </c>
      <c r="D116" s="212" t="s">
        <v>24</v>
      </c>
      <c r="E116" s="214" t="s">
        <v>0</v>
      </c>
      <c r="F116" s="199" t="s">
        <v>7</v>
      </c>
      <c r="G116" s="202"/>
    </row>
    <row r="117" customFormat="1" spans="2:7">
      <c r="B117" s="1" t="s">
        <v>331</v>
      </c>
      <c r="C117" s="212" t="s">
        <v>2203</v>
      </c>
      <c r="D117" s="212" t="s">
        <v>196</v>
      </c>
      <c r="E117" s="214" t="s">
        <v>2204</v>
      </c>
      <c r="F117" s="199" t="s">
        <v>7</v>
      </c>
      <c r="G117" s="202"/>
    </row>
    <row r="118" customFormat="1" spans="2:7">
      <c r="B118" s="1" t="s">
        <v>331</v>
      </c>
      <c r="C118" s="212" t="s">
        <v>55</v>
      </c>
      <c r="D118" s="212" t="s">
        <v>961</v>
      </c>
      <c r="E118" s="214" t="s">
        <v>2205</v>
      </c>
      <c r="F118" s="199" t="s">
        <v>7</v>
      </c>
      <c r="G118" s="202"/>
    </row>
    <row r="119" customFormat="1" spans="2:7">
      <c r="B119" s="1" t="s">
        <v>331</v>
      </c>
      <c r="C119" s="212" t="s">
        <v>2206</v>
      </c>
      <c r="D119" s="212" t="s">
        <v>2207</v>
      </c>
      <c r="E119" s="214" t="s">
        <v>2208</v>
      </c>
      <c r="F119" s="199" t="s">
        <v>7</v>
      </c>
      <c r="G119" s="202"/>
    </row>
    <row r="120" customFormat="1" spans="2:7">
      <c r="B120" s="1"/>
      <c r="C120" s="212" t="s">
        <v>8587</v>
      </c>
      <c r="D120" s="200" t="s">
        <v>132</v>
      </c>
      <c r="E120" s="214" t="s">
        <v>15482</v>
      </c>
      <c r="F120" s="199" t="s">
        <v>7</v>
      </c>
      <c r="G120" s="216" t="s">
        <v>15483</v>
      </c>
    </row>
    <row r="121" customFormat="1" spans="2:7">
      <c r="B121" s="1"/>
      <c r="C121" s="212" t="s">
        <v>15484</v>
      </c>
      <c r="D121" s="200" t="s">
        <v>357</v>
      </c>
      <c r="E121" s="214" t="s">
        <v>15485</v>
      </c>
      <c r="F121" s="199" t="s">
        <v>35</v>
      </c>
      <c r="G121" s="216"/>
    </row>
    <row r="122" customFormat="1" spans="2:7">
      <c r="B122" s="1" t="s">
        <v>57</v>
      </c>
      <c r="C122" s="1" t="s">
        <v>14</v>
      </c>
      <c r="D122" s="1" t="s">
        <v>15</v>
      </c>
      <c r="E122" s="1" t="s">
        <v>16</v>
      </c>
      <c r="F122" s="1"/>
      <c r="G122" s="198" t="s">
        <v>1984</v>
      </c>
    </row>
    <row r="123" customFormat="1" spans="2:7">
      <c r="B123" s="213"/>
      <c r="C123" s="212" t="s">
        <v>3214</v>
      </c>
      <c r="D123" s="200" t="s">
        <v>964</v>
      </c>
      <c r="E123" s="214" t="s">
        <v>15486</v>
      </c>
      <c r="F123" s="199"/>
      <c r="G123" s="216"/>
    </row>
    <row r="124" customFormat="1" spans="2:7">
      <c r="B124" s="213"/>
      <c r="C124" s="212" t="s">
        <v>15487</v>
      </c>
      <c r="D124" s="200" t="s">
        <v>2806</v>
      </c>
      <c r="E124" s="214" t="s">
        <v>15488</v>
      </c>
      <c r="F124" s="199"/>
      <c r="G124" s="216"/>
    </row>
    <row r="125" customFormat="1" spans="2:7">
      <c r="B125" s="213"/>
      <c r="C125" s="212" t="s">
        <v>15484</v>
      </c>
      <c r="D125" s="200" t="s">
        <v>357</v>
      </c>
      <c r="E125" s="214" t="s">
        <v>15485</v>
      </c>
      <c r="F125" s="199"/>
      <c r="G125" s="216"/>
    </row>
    <row r="126" customFormat="1" spans="2:7">
      <c r="B126" s="213"/>
      <c r="C126" s="212" t="s">
        <v>15489</v>
      </c>
      <c r="D126" s="200" t="s">
        <v>981</v>
      </c>
      <c r="E126" s="214" t="s">
        <v>15490</v>
      </c>
      <c r="F126" s="199"/>
      <c r="G126" s="216"/>
    </row>
    <row r="127" customFormat="1" spans="2:7">
      <c r="B127" s="213"/>
      <c r="C127" s="212" t="s">
        <v>15491</v>
      </c>
      <c r="D127" s="200" t="s">
        <v>953</v>
      </c>
      <c r="E127" s="214" t="s">
        <v>15492</v>
      </c>
      <c r="F127" s="199"/>
      <c r="G127" s="216"/>
    </row>
    <row r="128" customFormat="1" spans="2:7">
      <c r="B128" s="213"/>
      <c r="C128" s="212" t="s">
        <v>15493</v>
      </c>
      <c r="D128" s="200" t="s">
        <v>953</v>
      </c>
      <c r="E128" s="214" t="s">
        <v>15494</v>
      </c>
      <c r="F128" s="199"/>
      <c r="G128" s="216"/>
    </row>
    <row r="129" customFormat="1" spans="2:7">
      <c r="B129" s="213"/>
      <c r="C129" s="212" t="s">
        <v>8368</v>
      </c>
      <c r="D129" s="200" t="s">
        <v>67</v>
      </c>
      <c r="E129" s="214" t="s">
        <v>8369</v>
      </c>
      <c r="F129" s="199"/>
      <c r="G129" s="216"/>
    </row>
    <row r="130" customFormat="1" spans="2:7">
      <c r="B130" s="213"/>
      <c r="C130" s="212" t="s">
        <v>15495</v>
      </c>
      <c r="D130" s="200" t="s">
        <v>270</v>
      </c>
      <c r="E130" s="214" t="s">
        <v>15496</v>
      </c>
      <c r="F130" s="199"/>
      <c r="G130" s="216"/>
    </row>
    <row r="131" customFormat="1" spans="2:7">
      <c r="B131" s="213"/>
      <c r="C131" s="212" t="s">
        <v>15497</v>
      </c>
      <c r="D131" s="200" t="s">
        <v>270</v>
      </c>
      <c r="E131" s="214" t="s">
        <v>15498</v>
      </c>
      <c r="F131" s="199"/>
      <c r="G131" s="216"/>
    </row>
    <row r="132" customFormat="1" spans="2:7">
      <c r="B132" s="213"/>
      <c r="C132" s="212" t="s">
        <v>15499</v>
      </c>
      <c r="D132" s="200" t="s">
        <v>357</v>
      </c>
      <c r="E132" s="214" t="s">
        <v>15500</v>
      </c>
      <c r="F132" s="199"/>
      <c r="G132" s="216"/>
    </row>
    <row r="133" customFormat="1" spans="2:7">
      <c r="B133" s="213"/>
      <c r="C133" s="212" t="s">
        <v>2373</v>
      </c>
      <c r="D133" s="200" t="s">
        <v>925</v>
      </c>
      <c r="E133" s="214" t="s">
        <v>1236</v>
      </c>
      <c r="F133" s="199"/>
      <c r="G133" s="216"/>
    </row>
    <row r="134" customFormat="1" spans="2:7">
      <c r="B134" s="213"/>
      <c r="C134" s="212" t="s">
        <v>2020</v>
      </c>
      <c r="D134" s="200" t="s">
        <v>20</v>
      </c>
      <c r="E134" s="214" t="s">
        <v>12712</v>
      </c>
      <c r="F134" s="199"/>
      <c r="G134" s="216"/>
    </row>
    <row r="135" customFormat="1" spans="2:7">
      <c r="B135" s="213"/>
      <c r="C135" s="212" t="s">
        <v>8587</v>
      </c>
      <c r="D135" s="200" t="s">
        <v>132</v>
      </c>
      <c r="E135" s="214" t="s">
        <v>15482</v>
      </c>
      <c r="F135" s="199"/>
      <c r="G135" s="216" t="s">
        <v>15501</v>
      </c>
    </row>
    <row r="136" customFormat="1" spans="7:7">
      <c r="G136" s="173"/>
    </row>
    <row r="137" customFormat="1" spans="7:7">
      <c r="G137" s="173"/>
    </row>
    <row r="138" customFormat="1" spans="7:7">
      <c r="G138" s="173"/>
    </row>
    <row r="139" customFormat="1" spans="2:7">
      <c r="B139" s="1" t="s">
        <v>0</v>
      </c>
      <c r="C139" s="2" t="s">
        <v>15502</v>
      </c>
      <c r="D139" s="1" t="s">
        <v>15462</v>
      </c>
      <c r="E139" s="54">
        <v>12000055</v>
      </c>
      <c r="F139" s="55"/>
      <c r="G139" s="60"/>
    </row>
    <row r="140" customFormat="1" spans="2:7">
      <c r="B140" s="1" t="s">
        <v>4</v>
      </c>
      <c r="C140" s="139" t="s">
        <v>15503</v>
      </c>
      <c r="D140" s="140"/>
      <c r="E140" s="144"/>
      <c r="F140" s="1" t="s">
        <v>6</v>
      </c>
      <c r="G140" s="12" t="s">
        <v>7</v>
      </c>
    </row>
    <row r="141" customFormat="1" spans="2:7">
      <c r="B141" s="1" t="s">
        <v>8</v>
      </c>
      <c r="C141" s="139" t="s">
        <v>15503</v>
      </c>
      <c r="D141" s="55"/>
      <c r="E141" s="55"/>
      <c r="F141" s="55"/>
      <c r="G141" s="60"/>
    </row>
    <row r="142" customFormat="1" spans="2:7">
      <c r="B142" s="1" t="s">
        <v>13</v>
      </c>
      <c r="C142" s="1" t="s">
        <v>14</v>
      </c>
      <c r="D142" s="1" t="s">
        <v>15</v>
      </c>
      <c r="E142" s="1" t="s">
        <v>16</v>
      </c>
      <c r="F142" s="1" t="s">
        <v>17</v>
      </c>
      <c r="G142" s="198" t="s">
        <v>1984</v>
      </c>
    </row>
    <row r="143" customFormat="1" spans="2:7">
      <c r="B143" s="1" t="s">
        <v>331</v>
      </c>
      <c r="C143" s="212" t="s">
        <v>2189</v>
      </c>
      <c r="D143" s="212" t="s">
        <v>212</v>
      </c>
      <c r="E143" s="214" t="s">
        <v>4052</v>
      </c>
      <c r="F143" s="199" t="s">
        <v>7</v>
      </c>
      <c r="G143" s="202"/>
    </row>
    <row r="144" customFormat="1" spans="2:7">
      <c r="B144" s="1" t="s">
        <v>331</v>
      </c>
      <c r="C144" s="212" t="s">
        <v>2191</v>
      </c>
      <c r="D144" s="212" t="s">
        <v>969</v>
      </c>
      <c r="E144" s="214" t="s">
        <v>2192</v>
      </c>
      <c r="F144" s="199" t="s">
        <v>7</v>
      </c>
      <c r="G144" s="202"/>
    </row>
    <row r="145" customFormat="1" spans="2:7">
      <c r="B145" s="1" t="s">
        <v>331</v>
      </c>
      <c r="C145" s="212" t="s">
        <v>2193</v>
      </c>
      <c r="D145" s="212" t="s">
        <v>964</v>
      </c>
      <c r="E145" s="214" t="s">
        <v>2194</v>
      </c>
      <c r="F145" s="199" t="s">
        <v>7</v>
      </c>
      <c r="G145" s="202"/>
    </row>
    <row r="146" customFormat="1" spans="2:7">
      <c r="B146" s="1" t="s">
        <v>331</v>
      </c>
      <c r="C146" s="212" t="s">
        <v>2195</v>
      </c>
      <c r="D146" s="212" t="s">
        <v>117</v>
      </c>
      <c r="E146" s="214" t="s">
        <v>2196</v>
      </c>
      <c r="F146" s="199" t="s">
        <v>7</v>
      </c>
      <c r="G146" s="202"/>
    </row>
    <row r="147" customFormat="1" spans="2:7">
      <c r="B147" s="1" t="s">
        <v>331</v>
      </c>
      <c r="C147" s="212" t="s">
        <v>2197</v>
      </c>
      <c r="D147" s="212" t="s">
        <v>964</v>
      </c>
      <c r="E147" s="214" t="s">
        <v>2198</v>
      </c>
      <c r="F147" s="199" t="s">
        <v>7</v>
      </c>
      <c r="G147" s="202"/>
    </row>
    <row r="148" customFormat="1" spans="2:7">
      <c r="B148" s="1" t="s">
        <v>331</v>
      </c>
      <c r="C148" s="212" t="s">
        <v>2199</v>
      </c>
      <c r="D148" s="212" t="s">
        <v>212</v>
      </c>
      <c r="E148" s="214" t="s">
        <v>2200</v>
      </c>
      <c r="F148" s="199" t="s">
        <v>7</v>
      </c>
      <c r="G148" s="202"/>
    </row>
    <row r="149" customFormat="1" spans="2:7">
      <c r="B149" s="1" t="s">
        <v>331</v>
      </c>
      <c r="C149" s="212" t="s">
        <v>2201</v>
      </c>
      <c r="D149" s="212" t="s">
        <v>969</v>
      </c>
      <c r="E149" s="214" t="s">
        <v>956</v>
      </c>
      <c r="F149" s="199" t="s">
        <v>7</v>
      </c>
      <c r="G149" s="202"/>
    </row>
    <row r="150" customFormat="1" spans="2:7">
      <c r="B150" s="1" t="s">
        <v>331</v>
      </c>
      <c r="C150" s="212" t="s">
        <v>2202</v>
      </c>
      <c r="D150" s="212" t="s">
        <v>24</v>
      </c>
      <c r="E150" s="214" t="s">
        <v>0</v>
      </c>
      <c r="F150" s="199" t="s">
        <v>7</v>
      </c>
      <c r="G150" s="202"/>
    </row>
    <row r="151" customFormat="1" spans="2:7">
      <c r="B151" s="1" t="s">
        <v>331</v>
      </c>
      <c r="C151" s="212" t="s">
        <v>2203</v>
      </c>
      <c r="D151" s="212" t="s">
        <v>196</v>
      </c>
      <c r="E151" s="214" t="s">
        <v>2204</v>
      </c>
      <c r="F151" s="199" t="s">
        <v>7</v>
      </c>
      <c r="G151" s="202"/>
    </row>
    <row r="152" customFormat="1" spans="2:7">
      <c r="B152" s="1" t="s">
        <v>331</v>
      </c>
      <c r="C152" s="212" t="s">
        <v>55</v>
      </c>
      <c r="D152" s="212" t="s">
        <v>961</v>
      </c>
      <c r="E152" s="214" t="s">
        <v>2205</v>
      </c>
      <c r="F152" s="199" t="s">
        <v>7</v>
      </c>
      <c r="G152" s="202"/>
    </row>
    <row r="153" customFormat="1" spans="2:7">
      <c r="B153" s="1" t="s">
        <v>331</v>
      </c>
      <c r="C153" s="212" t="s">
        <v>2206</v>
      </c>
      <c r="D153" s="212" t="s">
        <v>2207</v>
      </c>
      <c r="E153" s="214" t="s">
        <v>2208</v>
      </c>
      <c r="F153" s="199" t="s">
        <v>7</v>
      </c>
      <c r="G153" s="202"/>
    </row>
    <row r="154" customFormat="1" ht="44" spans="2:7">
      <c r="B154" s="1"/>
      <c r="C154" s="212" t="s">
        <v>3111</v>
      </c>
      <c r="D154" s="212" t="s">
        <v>24</v>
      </c>
      <c r="E154" s="214" t="s">
        <v>4056</v>
      </c>
      <c r="F154" s="199"/>
      <c r="G154" s="202" t="s">
        <v>15504</v>
      </c>
    </row>
    <row r="155" customFormat="1" ht="44" spans="2:7">
      <c r="B155" s="1"/>
      <c r="C155" s="212" t="s">
        <v>4058</v>
      </c>
      <c r="D155" s="212" t="s">
        <v>117</v>
      </c>
      <c r="E155" s="214" t="s">
        <v>4059</v>
      </c>
      <c r="F155" s="199"/>
      <c r="G155" s="202" t="s">
        <v>15505</v>
      </c>
    </row>
    <row r="156" customFormat="1" ht="58" spans="2:7">
      <c r="B156" s="1"/>
      <c r="C156" s="212" t="s">
        <v>1440</v>
      </c>
      <c r="D156" s="212" t="s">
        <v>24</v>
      </c>
      <c r="E156" s="214" t="s">
        <v>4056</v>
      </c>
      <c r="F156" s="199"/>
      <c r="G156" s="202" t="s">
        <v>15506</v>
      </c>
    </row>
    <row r="157" customFormat="1" spans="2:7">
      <c r="B157" s="1"/>
      <c r="C157" s="212" t="s">
        <v>4090</v>
      </c>
      <c r="D157" s="212" t="s">
        <v>117</v>
      </c>
      <c r="E157" s="214" t="s">
        <v>4091</v>
      </c>
      <c r="F157" s="199"/>
      <c r="G157" s="200" t="s">
        <v>4092</v>
      </c>
    </row>
    <row r="158" customFormat="1" spans="2:7">
      <c r="B158" s="1"/>
      <c r="C158" s="212" t="s">
        <v>4065</v>
      </c>
      <c r="D158" s="212" t="s">
        <v>24</v>
      </c>
      <c r="E158" s="214" t="s">
        <v>756</v>
      </c>
      <c r="F158" s="199"/>
      <c r="G158" s="216" t="s">
        <v>4093</v>
      </c>
    </row>
    <row r="159" customFormat="1" spans="2:7">
      <c r="B159" s="1"/>
      <c r="C159" s="212" t="s">
        <v>4094</v>
      </c>
      <c r="D159" s="212" t="s">
        <v>964</v>
      </c>
      <c r="E159" s="214" t="s">
        <v>4095</v>
      </c>
      <c r="F159" s="199"/>
      <c r="G159" s="216" t="s">
        <v>4096</v>
      </c>
    </row>
    <row r="160" customFormat="1" spans="2:7">
      <c r="B160" s="1" t="s">
        <v>57</v>
      </c>
      <c r="C160" s="1" t="s">
        <v>14</v>
      </c>
      <c r="D160" s="1" t="s">
        <v>15</v>
      </c>
      <c r="E160" s="1" t="s">
        <v>16</v>
      </c>
      <c r="F160" s="1"/>
      <c r="G160" s="198" t="s">
        <v>1984</v>
      </c>
    </row>
    <row r="161" customFormat="1" spans="2:7">
      <c r="B161" s="213"/>
      <c r="C161" s="212" t="s">
        <v>4058</v>
      </c>
      <c r="D161" s="212" t="s">
        <v>117</v>
      </c>
      <c r="E161" s="214" t="s">
        <v>4059</v>
      </c>
      <c r="F161" s="199"/>
      <c r="G161" s="200" t="s">
        <v>4112</v>
      </c>
    </row>
    <row r="162" customFormat="1" spans="2:7">
      <c r="B162" s="213"/>
      <c r="C162" s="212" t="s">
        <v>1440</v>
      </c>
      <c r="D162" s="212" t="s">
        <v>24</v>
      </c>
      <c r="E162" s="214" t="s">
        <v>4056</v>
      </c>
      <c r="F162" s="199"/>
      <c r="G162" s="200" t="s">
        <v>4113</v>
      </c>
    </row>
    <row r="163" customFormat="1" spans="2:7">
      <c r="B163" s="213"/>
      <c r="C163" s="212" t="s">
        <v>4094</v>
      </c>
      <c r="D163" s="212" t="s">
        <v>964</v>
      </c>
      <c r="E163" s="214" t="s">
        <v>4095</v>
      </c>
      <c r="F163" s="199"/>
      <c r="G163" s="216" t="s">
        <v>4096</v>
      </c>
    </row>
    <row r="164" customFormat="1" spans="2:7">
      <c r="B164" s="213"/>
      <c r="C164" s="212" t="s">
        <v>15507</v>
      </c>
      <c r="D164" s="212" t="s">
        <v>357</v>
      </c>
      <c r="E164" s="214" t="s">
        <v>7718</v>
      </c>
      <c r="F164" s="199"/>
      <c r="G164" s="216"/>
    </row>
    <row r="165" customFormat="1" spans="7:7">
      <c r="G165" s="173"/>
    </row>
    <row r="166" customFormat="1" spans="7:7">
      <c r="G166" s="173"/>
    </row>
    <row r="167" customFormat="1" spans="7:7">
      <c r="G167" s="173"/>
    </row>
    <row r="168" customFormat="1" spans="2:7">
      <c r="B168" s="1" t="s">
        <v>0</v>
      </c>
      <c r="C168" s="2" t="s">
        <v>15508</v>
      </c>
      <c r="D168" s="1" t="s">
        <v>3</v>
      </c>
      <c r="E168" s="54"/>
      <c r="F168" s="55"/>
      <c r="G168" s="60"/>
    </row>
    <row r="169" customFormat="1" spans="2:7">
      <c r="B169" s="1" t="s">
        <v>4</v>
      </c>
      <c r="C169" s="139" t="s">
        <v>15509</v>
      </c>
      <c r="D169" s="140"/>
      <c r="E169" s="144"/>
      <c r="F169" s="1" t="s">
        <v>6</v>
      </c>
      <c r="G169" s="12" t="s">
        <v>7</v>
      </c>
    </row>
    <row r="170" customFormat="1" spans="2:7">
      <c r="B170" s="1" t="s">
        <v>8</v>
      </c>
      <c r="C170" s="139"/>
      <c r="D170" s="55"/>
      <c r="E170" s="55"/>
      <c r="F170" s="55"/>
      <c r="G170" s="60"/>
    </row>
    <row r="171" customFormat="1" spans="2:7">
      <c r="B171" s="1" t="s">
        <v>13</v>
      </c>
      <c r="C171" s="1" t="s">
        <v>14</v>
      </c>
      <c r="D171" s="1" t="s">
        <v>15</v>
      </c>
      <c r="E171" s="1" t="s">
        <v>16</v>
      </c>
      <c r="F171" s="1" t="s">
        <v>17</v>
      </c>
      <c r="G171" s="198" t="s">
        <v>1984</v>
      </c>
    </row>
    <row r="172" customFormat="1" spans="2:7">
      <c r="B172" s="1"/>
      <c r="C172" s="212" t="s">
        <v>195</v>
      </c>
      <c r="D172" s="212"/>
      <c r="E172" s="214" t="s">
        <v>1715</v>
      </c>
      <c r="F172" s="199" t="s">
        <v>7</v>
      </c>
      <c r="G172" s="200"/>
    </row>
    <row r="173" customFormat="1" spans="2:7">
      <c r="B173" s="1"/>
      <c r="C173" s="212" t="s">
        <v>15510</v>
      </c>
      <c r="D173" s="212"/>
      <c r="E173" s="214" t="s">
        <v>247</v>
      </c>
      <c r="F173" s="199" t="s">
        <v>7</v>
      </c>
      <c r="G173" s="216"/>
    </row>
    <row r="174" customFormat="1" spans="2:7">
      <c r="B174" s="1"/>
      <c r="C174" s="212" t="s">
        <v>4083</v>
      </c>
      <c r="D174" s="212"/>
      <c r="E174" s="214" t="s">
        <v>48</v>
      </c>
      <c r="F174" s="199" t="s">
        <v>35</v>
      </c>
      <c r="G174" s="216"/>
    </row>
    <row r="175" customFormat="1" spans="2:7">
      <c r="B175" s="1" t="s">
        <v>57</v>
      </c>
      <c r="C175" s="1" t="s">
        <v>14</v>
      </c>
      <c r="D175" s="1" t="s">
        <v>15</v>
      </c>
      <c r="E175" s="1" t="s">
        <v>16</v>
      </c>
      <c r="F175" s="1"/>
      <c r="G175" s="198" t="s">
        <v>1984</v>
      </c>
    </row>
    <row r="176" customFormat="1" spans="2:7">
      <c r="B176" s="213"/>
      <c r="C176" s="212" t="s">
        <v>4477</v>
      </c>
      <c r="D176" s="212"/>
      <c r="E176" s="214" t="s">
        <v>15511</v>
      </c>
      <c r="F176" s="199"/>
      <c r="G176" s="200"/>
    </row>
    <row r="177" customFormat="1" spans="2:7">
      <c r="B177" s="213"/>
      <c r="C177" s="212" t="s">
        <v>15512</v>
      </c>
      <c r="D177" s="212"/>
      <c r="E177" s="214" t="s">
        <v>15513</v>
      </c>
      <c r="F177" s="199"/>
      <c r="G177" s="200"/>
    </row>
    <row r="178" customFormat="1" spans="2:7">
      <c r="B178" s="213"/>
      <c r="C178" s="212" t="s">
        <v>15514</v>
      </c>
      <c r="D178" s="212"/>
      <c r="E178" s="214" t="s">
        <v>15515</v>
      </c>
      <c r="F178" s="199"/>
      <c r="G178" s="200"/>
    </row>
    <row r="179" customFormat="1" spans="2:7">
      <c r="B179" s="213"/>
      <c r="C179" s="212" t="s">
        <v>4479</v>
      </c>
      <c r="D179" s="212"/>
      <c r="E179" s="214" t="s">
        <v>15516</v>
      </c>
      <c r="F179" s="199"/>
      <c r="G179" s="200"/>
    </row>
    <row r="180" customFormat="1" spans="2:7">
      <c r="B180" s="213"/>
      <c r="C180" s="212" t="s">
        <v>15517</v>
      </c>
      <c r="D180" s="212"/>
      <c r="E180" s="214" t="s">
        <v>15518</v>
      </c>
      <c r="F180" s="199"/>
      <c r="G180" s="200"/>
    </row>
    <row r="181" customFormat="1" spans="2:7">
      <c r="B181" s="213"/>
      <c r="C181" s="212" t="s">
        <v>15519</v>
      </c>
      <c r="D181" s="212"/>
      <c r="E181" s="214" t="s">
        <v>15520</v>
      </c>
      <c r="F181" s="199"/>
      <c r="G181" s="200"/>
    </row>
    <row r="182" customFormat="1" spans="2:7">
      <c r="B182" s="213"/>
      <c r="C182" s="212" t="s">
        <v>4481</v>
      </c>
      <c r="D182" s="212"/>
      <c r="E182" s="214" t="s">
        <v>15521</v>
      </c>
      <c r="F182" s="199"/>
      <c r="G182" s="200"/>
    </row>
    <row r="183" customFormat="1" spans="2:7">
      <c r="B183" s="213"/>
      <c r="C183" s="212" t="s">
        <v>15522</v>
      </c>
      <c r="D183" s="212"/>
      <c r="E183" s="214" t="s">
        <v>15523</v>
      </c>
      <c r="F183" s="199"/>
      <c r="G183" s="200"/>
    </row>
    <row r="184" customFormat="1" spans="2:7">
      <c r="B184" s="213"/>
      <c r="C184" s="212" t="s">
        <v>15524</v>
      </c>
      <c r="D184" s="212"/>
      <c r="E184" s="214" t="s">
        <v>15525</v>
      </c>
      <c r="F184" s="199"/>
      <c r="G184" s="200"/>
    </row>
    <row r="185" customFormat="1" spans="2:7">
      <c r="B185" s="213"/>
      <c r="C185" s="212" t="s">
        <v>15526</v>
      </c>
      <c r="D185" s="212"/>
      <c r="E185" s="214" t="s">
        <v>15527</v>
      </c>
      <c r="F185" s="199"/>
      <c r="G185" s="200"/>
    </row>
    <row r="186" customFormat="1" spans="2:7">
      <c r="B186" s="213"/>
      <c r="C186" s="212" t="s">
        <v>15528</v>
      </c>
      <c r="D186" s="212"/>
      <c r="E186" s="214" t="s">
        <v>15529</v>
      </c>
      <c r="F186" s="199"/>
      <c r="G186" s="200"/>
    </row>
    <row r="187" customFormat="1" spans="2:7">
      <c r="B187" s="213"/>
      <c r="C187" s="212" t="s">
        <v>15530</v>
      </c>
      <c r="D187" s="212"/>
      <c r="E187" s="214" t="s">
        <v>15531</v>
      </c>
      <c r="F187" s="199"/>
      <c r="G187" s="200"/>
    </row>
    <row r="188" customFormat="1" spans="2:7">
      <c r="B188" s="213"/>
      <c r="C188" s="212" t="s">
        <v>4489</v>
      </c>
      <c r="D188" s="212"/>
      <c r="E188" s="214" t="s">
        <v>15532</v>
      </c>
      <c r="F188" s="199"/>
      <c r="G188" s="200"/>
    </row>
    <row r="189" customFormat="1" spans="2:7">
      <c r="B189" s="213"/>
      <c r="C189" s="212" t="s">
        <v>15533</v>
      </c>
      <c r="D189" s="212"/>
      <c r="E189" s="214" t="s">
        <v>15534</v>
      </c>
      <c r="F189" s="199"/>
      <c r="G189" s="200"/>
    </row>
    <row r="190" customFormat="1" spans="2:7">
      <c r="B190" s="213"/>
      <c r="C190" s="212" t="s">
        <v>15535</v>
      </c>
      <c r="D190" s="212"/>
      <c r="E190" s="214" t="s">
        <v>15536</v>
      </c>
      <c r="F190" s="199"/>
      <c r="G190" s="200"/>
    </row>
    <row r="191" customFormat="1" spans="2:7">
      <c r="B191" s="213"/>
      <c r="C191" s="212" t="s">
        <v>15537</v>
      </c>
      <c r="D191" s="212"/>
      <c r="E191" s="214" t="s">
        <v>15538</v>
      </c>
      <c r="F191" s="199"/>
      <c r="G191" s="200"/>
    </row>
    <row r="192" customFormat="1" spans="2:7">
      <c r="B192" s="213"/>
      <c r="C192" s="212" t="s">
        <v>15539</v>
      </c>
      <c r="D192" s="212"/>
      <c r="E192" s="214" t="s">
        <v>15540</v>
      </c>
      <c r="F192" s="199"/>
      <c r="G192" s="200"/>
    </row>
    <row r="193" customFormat="1" spans="2:7">
      <c r="B193" s="213"/>
      <c r="C193" s="212" t="s">
        <v>15541</v>
      </c>
      <c r="D193" s="212"/>
      <c r="E193" s="214" t="s">
        <v>15542</v>
      </c>
      <c r="F193" s="199"/>
      <c r="G193" s="200"/>
    </row>
    <row r="194" customFormat="1" spans="2:7">
      <c r="B194" s="213"/>
      <c r="C194" s="212" t="s">
        <v>15543</v>
      </c>
      <c r="D194" s="212"/>
      <c r="E194" s="214" t="s">
        <v>15544</v>
      </c>
      <c r="F194" s="199"/>
      <c r="G194" s="200"/>
    </row>
    <row r="195" customFormat="1" spans="2:7">
      <c r="B195" s="213"/>
      <c r="C195" s="212" t="s">
        <v>15545</v>
      </c>
      <c r="D195" s="212"/>
      <c r="E195" s="214" t="s">
        <v>15546</v>
      </c>
      <c r="F195" s="199"/>
      <c r="G195" s="200"/>
    </row>
    <row r="196" customFormat="1" spans="2:7">
      <c r="B196" s="213"/>
      <c r="C196" s="212" t="s">
        <v>15547</v>
      </c>
      <c r="D196" s="212"/>
      <c r="E196" s="214" t="s">
        <v>15548</v>
      </c>
      <c r="F196" s="199"/>
      <c r="G196" s="216"/>
    </row>
    <row r="197" customFormat="1" spans="2:7">
      <c r="B197" s="218"/>
      <c r="C197" s="219" t="s">
        <v>4485</v>
      </c>
      <c r="D197" s="219"/>
      <c r="E197" s="222" t="s">
        <v>15549</v>
      </c>
      <c r="F197" s="223"/>
      <c r="G197" s="224"/>
    </row>
    <row r="198" customFormat="1" spans="2:7">
      <c r="B198" s="188"/>
      <c r="C198" s="212" t="s">
        <v>15550</v>
      </c>
      <c r="D198" s="212"/>
      <c r="E198" s="214" t="s">
        <v>15551</v>
      </c>
      <c r="F198" s="199"/>
      <c r="G198" s="216"/>
    </row>
    <row r="199" customFormat="1" spans="2:7">
      <c r="B199" s="188"/>
      <c r="C199" s="212" t="s">
        <v>15552</v>
      </c>
      <c r="D199" s="212"/>
      <c r="E199" s="214" t="s">
        <v>15553</v>
      </c>
      <c r="F199" s="199"/>
      <c r="G199" s="216"/>
    </row>
    <row r="200" customFormat="1" spans="2:7">
      <c r="B200" s="188"/>
      <c r="C200" s="212" t="s">
        <v>4459</v>
      </c>
      <c r="D200" s="212"/>
      <c r="E200" s="214" t="s">
        <v>15554</v>
      </c>
      <c r="F200" s="199"/>
      <c r="G200" s="216"/>
    </row>
    <row r="201" customFormat="1" spans="2:7">
      <c r="B201" s="188"/>
      <c r="C201" s="212" t="s">
        <v>7225</v>
      </c>
      <c r="D201" s="212"/>
      <c r="E201" s="214" t="s">
        <v>15555</v>
      </c>
      <c r="F201" s="199"/>
      <c r="G201" s="216"/>
    </row>
    <row r="202" customFormat="1" spans="2:7">
      <c r="B202" s="188"/>
      <c r="C202" s="212" t="s">
        <v>7227</v>
      </c>
      <c r="D202" s="212"/>
      <c r="E202" s="214" t="s">
        <v>15556</v>
      </c>
      <c r="F202" s="199"/>
      <c r="G202" s="216"/>
    </row>
    <row r="203" customFormat="1" spans="2:7">
      <c r="B203" s="188"/>
      <c r="C203" s="212" t="s">
        <v>15557</v>
      </c>
      <c r="D203" s="212"/>
      <c r="E203" s="214" t="s">
        <v>15558</v>
      </c>
      <c r="F203" s="199"/>
      <c r="G203" s="216"/>
    </row>
    <row r="204" customFormat="1" spans="2:7">
      <c r="B204" s="188"/>
      <c r="C204" s="212" t="s">
        <v>15559</v>
      </c>
      <c r="D204" s="212"/>
      <c r="E204" s="214" t="s">
        <v>15560</v>
      </c>
      <c r="F204" s="199"/>
      <c r="G204" s="216"/>
    </row>
    <row r="205" customFormat="1" spans="2:7">
      <c r="B205" s="188"/>
      <c r="C205" s="212" t="s">
        <v>4466</v>
      </c>
      <c r="D205" s="212"/>
      <c r="E205" s="214" t="s">
        <v>15561</v>
      </c>
      <c r="F205" s="199"/>
      <c r="G205" s="216"/>
    </row>
    <row r="206" customFormat="1" spans="2:7">
      <c r="B206" s="188"/>
      <c r="C206" s="212" t="s">
        <v>15562</v>
      </c>
      <c r="D206" s="212"/>
      <c r="E206" s="214" t="s">
        <v>15563</v>
      </c>
      <c r="F206" s="199"/>
      <c r="G206" s="216"/>
    </row>
    <row r="207" customFormat="1" spans="2:7">
      <c r="B207" s="188"/>
      <c r="C207" s="212" t="s">
        <v>15564</v>
      </c>
      <c r="D207" s="212"/>
      <c r="E207" s="214" t="s">
        <v>15565</v>
      </c>
      <c r="F207" s="199"/>
      <c r="G207" s="216"/>
    </row>
    <row r="208" customFormat="1" spans="2:7">
      <c r="B208" s="188"/>
      <c r="C208" s="212" t="s">
        <v>15566</v>
      </c>
      <c r="D208" s="214"/>
      <c r="E208" s="225" t="s">
        <v>15567</v>
      </c>
      <c r="F208" s="199"/>
      <c r="G208" s="216"/>
    </row>
    <row r="209" customFormat="1" spans="2:7">
      <c r="B209" s="188"/>
      <c r="C209" s="212" t="s">
        <v>15568</v>
      </c>
      <c r="D209" s="212"/>
      <c r="E209" s="214" t="s">
        <v>15569</v>
      </c>
      <c r="F209" s="199"/>
      <c r="G209" s="216"/>
    </row>
    <row r="210" customFormat="1" spans="2:7">
      <c r="B210" s="188"/>
      <c r="C210" s="212" t="s">
        <v>15570</v>
      </c>
      <c r="D210" s="212"/>
      <c r="E210" s="214" t="s">
        <v>15571</v>
      </c>
      <c r="F210" s="199"/>
      <c r="G210" s="216"/>
    </row>
    <row r="211" customFormat="1" spans="2:7">
      <c r="B211" s="188"/>
      <c r="C211" s="212" t="s">
        <v>15572</v>
      </c>
      <c r="D211" s="212"/>
      <c r="E211" s="214" t="s">
        <v>15573</v>
      </c>
      <c r="F211" s="199"/>
      <c r="G211" s="216"/>
    </row>
    <row r="212" customFormat="1" spans="2:7">
      <c r="B212" s="188"/>
      <c r="C212" s="212" t="s">
        <v>15574</v>
      </c>
      <c r="D212" s="212"/>
      <c r="E212" s="214" t="s">
        <v>15575</v>
      </c>
      <c r="F212" s="199"/>
      <c r="G212" s="216"/>
    </row>
    <row r="213" customFormat="1" spans="2:7">
      <c r="B213" s="188"/>
      <c r="C213" s="212" t="s">
        <v>15576</v>
      </c>
      <c r="D213" s="212"/>
      <c r="E213" s="214" t="s">
        <v>15577</v>
      </c>
      <c r="F213" s="199"/>
      <c r="G213" s="216"/>
    </row>
    <row r="214" customFormat="1" spans="2:7">
      <c r="B214" s="188"/>
      <c r="C214" s="212" t="s">
        <v>15578</v>
      </c>
      <c r="D214" s="212"/>
      <c r="E214" s="214" t="s">
        <v>15579</v>
      </c>
      <c r="F214" s="199"/>
      <c r="G214" s="216"/>
    </row>
    <row r="215" customFormat="1" spans="2:7">
      <c r="B215" s="188"/>
      <c r="C215" s="212" t="s">
        <v>15580</v>
      </c>
      <c r="D215" s="212"/>
      <c r="E215" s="214" t="s">
        <v>15581</v>
      </c>
      <c r="F215" s="199"/>
      <c r="G215" s="216"/>
    </row>
    <row r="216" customFormat="1" spans="2:7">
      <c r="B216" s="188"/>
      <c r="C216" s="212" t="s">
        <v>15582</v>
      </c>
      <c r="D216" s="212"/>
      <c r="E216" s="214" t="s">
        <v>15583</v>
      </c>
      <c r="F216" s="199"/>
      <c r="G216" s="216"/>
    </row>
    <row r="217" customFormat="1" spans="2:7">
      <c r="B217" s="188"/>
      <c r="C217" s="212" t="s">
        <v>15584</v>
      </c>
      <c r="D217" s="212"/>
      <c r="E217" s="214" t="s">
        <v>15585</v>
      </c>
      <c r="F217" s="199"/>
      <c r="G217" s="216"/>
    </row>
    <row r="218" customFormat="1" spans="2:7">
      <c r="B218" s="188"/>
      <c r="C218" s="212" t="s">
        <v>15586</v>
      </c>
      <c r="D218" s="214"/>
      <c r="E218" s="225" t="s">
        <v>15587</v>
      </c>
      <c r="F218" s="199"/>
      <c r="G218" s="216"/>
    </row>
    <row r="219" customFormat="1" spans="2:7">
      <c r="B219" s="188"/>
      <c r="C219" s="212" t="s">
        <v>15588</v>
      </c>
      <c r="D219" s="212"/>
      <c r="E219" s="214" t="s">
        <v>15589</v>
      </c>
      <c r="F219" s="199"/>
      <c r="G219" s="216"/>
    </row>
    <row r="220" customFormat="1" spans="2:7">
      <c r="B220" s="188"/>
      <c r="C220" s="212" t="s">
        <v>15590</v>
      </c>
      <c r="D220" s="212"/>
      <c r="E220" s="214" t="s">
        <v>15591</v>
      </c>
      <c r="F220" s="199"/>
      <c r="G220" s="216"/>
    </row>
    <row r="221" customFormat="1" spans="2:7">
      <c r="B221" s="188"/>
      <c r="C221" s="212" t="s">
        <v>15592</v>
      </c>
      <c r="D221" s="214"/>
      <c r="E221" s="225" t="s">
        <v>15593</v>
      </c>
      <c r="F221" s="199"/>
      <c r="G221" s="216"/>
    </row>
    <row r="222" customFormat="1" spans="2:7">
      <c r="B222" s="188"/>
      <c r="C222" s="212" t="s">
        <v>15594</v>
      </c>
      <c r="D222" s="212"/>
      <c r="E222" s="214" t="s">
        <v>15595</v>
      </c>
      <c r="F222" s="199"/>
      <c r="G222" s="216"/>
    </row>
    <row r="223" customFormat="1" spans="2:7">
      <c r="B223" s="188"/>
      <c r="C223" s="212" t="s">
        <v>15596</v>
      </c>
      <c r="D223" s="212"/>
      <c r="E223" s="214" t="s">
        <v>15597</v>
      </c>
      <c r="F223" s="199"/>
      <c r="G223" s="216"/>
    </row>
    <row r="224" customFormat="1" spans="2:7">
      <c r="B224" s="188"/>
      <c r="C224" s="212" t="s">
        <v>15598</v>
      </c>
      <c r="D224" s="212"/>
      <c r="E224" s="214" t="s">
        <v>15599</v>
      </c>
      <c r="F224" s="199"/>
      <c r="G224" s="216"/>
    </row>
    <row r="225" customFormat="1" spans="2:7">
      <c r="B225" s="188"/>
      <c r="C225" s="212" t="s">
        <v>15600</v>
      </c>
      <c r="D225" s="212"/>
      <c r="E225" s="214" t="s">
        <v>15601</v>
      </c>
      <c r="F225" s="199"/>
      <c r="G225" s="216"/>
    </row>
    <row r="226" customFormat="1" spans="2:7">
      <c r="B226" s="188"/>
      <c r="C226" s="212" t="s">
        <v>15602</v>
      </c>
      <c r="D226" s="212"/>
      <c r="E226" s="214" t="s">
        <v>15603</v>
      </c>
      <c r="F226" s="199"/>
      <c r="G226" s="216"/>
    </row>
    <row r="227" customFormat="1" spans="2:7">
      <c r="B227" s="188"/>
      <c r="C227" s="212" t="s">
        <v>15604</v>
      </c>
      <c r="D227" s="212"/>
      <c r="E227" s="214" t="s">
        <v>15605</v>
      </c>
      <c r="F227" s="199"/>
      <c r="G227" s="216"/>
    </row>
    <row r="228" customFormat="1" spans="2:7">
      <c r="B228" s="188"/>
      <c r="C228" s="212" t="s">
        <v>15606</v>
      </c>
      <c r="D228" s="212"/>
      <c r="E228" s="214" t="s">
        <v>15607</v>
      </c>
      <c r="F228" s="199"/>
      <c r="G228" s="216"/>
    </row>
    <row r="229" customFormat="1" spans="2:7">
      <c r="B229" s="188"/>
      <c r="C229" s="212" t="s">
        <v>15608</v>
      </c>
      <c r="D229" s="212"/>
      <c r="E229" s="214" t="s">
        <v>15609</v>
      </c>
      <c r="F229" s="199"/>
      <c r="G229" s="216"/>
    </row>
    <row r="230" customFormat="1" spans="2:7">
      <c r="B230" s="188"/>
      <c r="C230" s="212" t="s">
        <v>4199</v>
      </c>
      <c r="D230" s="212"/>
      <c r="E230" s="214" t="s">
        <v>15610</v>
      </c>
      <c r="F230" s="199"/>
      <c r="G230" s="216"/>
    </row>
    <row r="231" customFormat="1" spans="2:7">
      <c r="B231" s="188"/>
      <c r="C231" s="212" t="s">
        <v>297</v>
      </c>
      <c r="D231" s="212"/>
      <c r="E231" s="214" t="s">
        <v>2005</v>
      </c>
      <c r="F231" s="199"/>
      <c r="G231" s="216"/>
    </row>
    <row r="232" customFormat="1" spans="2:7">
      <c r="B232" s="188"/>
      <c r="C232" s="212" t="s">
        <v>1468</v>
      </c>
      <c r="D232" s="212"/>
      <c r="E232" s="214" t="s">
        <v>15611</v>
      </c>
      <c r="F232" s="199"/>
      <c r="G232" s="216"/>
    </row>
    <row r="233" customFormat="1" spans="2:7">
      <c r="B233" s="188"/>
      <c r="C233" s="212" t="s">
        <v>15612</v>
      </c>
      <c r="D233" s="212"/>
      <c r="E233" s="214" t="s">
        <v>733</v>
      </c>
      <c r="F233" s="199"/>
      <c r="G233" s="216"/>
    </row>
    <row r="234" customFormat="1" spans="2:7">
      <c r="B234" s="220"/>
      <c r="C234" s="221" t="s">
        <v>15613</v>
      </c>
      <c r="D234" s="221"/>
      <c r="E234" s="226" t="s">
        <v>15614</v>
      </c>
      <c r="F234" s="227"/>
      <c r="G234" s="228" t="s">
        <v>15615</v>
      </c>
    </row>
    <row r="235" customFormat="1" spans="2:7">
      <c r="B235" s="188"/>
      <c r="C235" s="212" t="s">
        <v>15616</v>
      </c>
      <c r="D235" s="212"/>
      <c r="E235" s="214" t="s">
        <v>15617</v>
      </c>
      <c r="F235" s="199"/>
      <c r="G235" s="216"/>
    </row>
    <row r="236" customFormat="1" spans="2:7">
      <c r="B236" s="188"/>
      <c r="C236" s="212" t="s">
        <v>15618</v>
      </c>
      <c r="D236" s="212"/>
      <c r="E236" s="214" t="s">
        <v>15619</v>
      </c>
      <c r="F236" s="199"/>
      <c r="G236" s="216"/>
    </row>
    <row r="237" customFormat="1" spans="2:7">
      <c r="B237" s="188"/>
      <c r="C237" s="212" t="s">
        <v>15620</v>
      </c>
      <c r="D237" s="212"/>
      <c r="E237" s="214" t="s">
        <v>15621</v>
      </c>
      <c r="F237" s="199"/>
      <c r="G237" s="216"/>
    </row>
    <row r="238" customFormat="1" spans="2:7">
      <c r="B238" s="188"/>
      <c r="C238" s="212" t="s">
        <v>15622</v>
      </c>
      <c r="D238" s="212"/>
      <c r="E238" s="214" t="s">
        <v>15623</v>
      </c>
      <c r="F238" s="199"/>
      <c r="G238" s="216"/>
    </row>
    <row r="239" customFormat="1" spans="2:7">
      <c r="B239" s="188"/>
      <c r="C239" s="212" t="s">
        <v>15624</v>
      </c>
      <c r="D239" s="212"/>
      <c r="E239" s="214" t="s">
        <v>15625</v>
      </c>
      <c r="F239" s="199"/>
      <c r="G239" s="216"/>
    </row>
    <row r="240" customFormat="1" spans="2:7">
      <c r="B240" s="188"/>
      <c r="C240" s="212" t="s">
        <v>15626</v>
      </c>
      <c r="D240" s="212"/>
      <c r="E240" s="214" t="s">
        <v>15627</v>
      </c>
      <c r="F240" s="199"/>
      <c r="G240" s="216"/>
    </row>
    <row r="241" customFormat="1" spans="2:7">
      <c r="B241" s="188"/>
      <c r="C241" s="212" t="s">
        <v>15628</v>
      </c>
      <c r="D241" s="212"/>
      <c r="E241" s="214" t="s">
        <v>15629</v>
      </c>
      <c r="F241" s="199"/>
      <c r="G241" s="216"/>
    </row>
    <row r="242" customFormat="1" spans="2:7">
      <c r="B242" s="188"/>
      <c r="C242" s="212" t="s">
        <v>15630</v>
      </c>
      <c r="D242" s="212"/>
      <c r="E242" s="214" t="s">
        <v>15631</v>
      </c>
      <c r="F242" s="199"/>
      <c r="G242" s="216"/>
    </row>
    <row r="243" customFormat="1" spans="2:7">
      <c r="B243" s="188"/>
      <c r="C243" s="212" t="s">
        <v>15632</v>
      </c>
      <c r="D243" s="212"/>
      <c r="E243" s="214" t="s">
        <v>15633</v>
      </c>
      <c r="F243" s="199"/>
      <c r="G243" s="216"/>
    </row>
    <row r="244" customFormat="1" spans="2:7">
      <c r="B244" s="188"/>
      <c r="C244" s="212" t="s">
        <v>15634</v>
      </c>
      <c r="D244" s="212"/>
      <c r="E244" s="214" t="s">
        <v>15635</v>
      </c>
      <c r="F244" s="199"/>
      <c r="G244" s="216"/>
    </row>
    <row r="245" customFormat="1" spans="2:7">
      <c r="B245" s="188"/>
      <c r="C245" s="212" t="s">
        <v>15636</v>
      </c>
      <c r="D245" s="212"/>
      <c r="E245" s="214" t="s">
        <v>15637</v>
      </c>
      <c r="F245" s="199"/>
      <c r="G245" s="216"/>
    </row>
    <row r="246" customFormat="1" spans="2:7">
      <c r="B246" s="188"/>
      <c r="C246" s="212" t="s">
        <v>15638</v>
      </c>
      <c r="D246" s="212"/>
      <c r="E246" s="214" t="s">
        <v>15639</v>
      </c>
      <c r="F246" s="199"/>
      <c r="G246" s="216"/>
    </row>
    <row r="247" customFormat="1" spans="2:7">
      <c r="B247" s="188"/>
      <c r="C247" s="212" t="s">
        <v>15640</v>
      </c>
      <c r="D247" s="212"/>
      <c r="E247" s="214" t="s">
        <v>15641</v>
      </c>
      <c r="F247" s="199"/>
      <c r="G247" s="216"/>
    </row>
    <row r="248" customFormat="1" spans="2:7">
      <c r="B248" s="188"/>
      <c r="C248" s="212" t="s">
        <v>15642</v>
      </c>
      <c r="D248" s="212"/>
      <c r="E248" s="214" t="s">
        <v>15643</v>
      </c>
      <c r="F248" s="199"/>
      <c r="G248" s="216"/>
    </row>
    <row r="249" customFormat="1" spans="2:7">
      <c r="B249" s="188"/>
      <c r="C249" s="212" t="s">
        <v>15644</v>
      </c>
      <c r="D249" s="212"/>
      <c r="E249" s="214" t="s">
        <v>15645</v>
      </c>
      <c r="F249" s="199"/>
      <c r="G249" s="216"/>
    </row>
    <row r="250" customFormat="1" spans="2:7">
      <c r="B250" s="188"/>
      <c r="C250" s="212" t="s">
        <v>4459</v>
      </c>
      <c r="D250" s="212"/>
      <c r="E250" s="214" t="s">
        <v>15646</v>
      </c>
      <c r="F250" s="199"/>
      <c r="G250" s="216"/>
    </row>
    <row r="251" customFormat="1" spans="2:7">
      <c r="B251" s="188"/>
      <c r="C251" s="212" t="s">
        <v>7225</v>
      </c>
      <c r="D251" s="212"/>
      <c r="E251" s="214" t="s">
        <v>15647</v>
      </c>
      <c r="F251" s="199"/>
      <c r="G251" s="216"/>
    </row>
    <row r="252" customFormat="1" spans="2:7">
      <c r="B252" s="188"/>
      <c r="C252" s="212" t="s">
        <v>7227</v>
      </c>
      <c r="D252" s="212"/>
      <c r="E252" s="214" t="s">
        <v>15648</v>
      </c>
      <c r="F252" s="199"/>
      <c r="G252" s="216"/>
    </row>
    <row r="253" customFormat="1" spans="2:7">
      <c r="B253" s="188"/>
      <c r="C253" s="212" t="s">
        <v>15649</v>
      </c>
      <c r="D253" s="212"/>
      <c r="E253" s="214" t="s">
        <v>15650</v>
      </c>
      <c r="F253" s="199"/>
      <c r="G253" s="216"/>
    </row>
    <row r="254" customFormat="1" spans="2:7">
      <c r="B254" s="188"/>
      <c r="C254" s="212" t="s">
        <v>15651</v>
      </c>
      <c r="D254" s="212"/>
      <c r="E254" s="214" t="s">
        <v>15652</v>
      </c>
      <c r="F254" s="199"/>
      <c r="G254" s="216"/>
    </row>
    <row r="255" customFormat="1" spans="2:7">
      <c r="B255" s="188"/>
      <c r="C255" s="212" t="s">
        <v>15653</v>
      </c>
      <c r="D255" s="212"/>
      <c r="E255" s="214" t="s">
        <v>15654</v>
      </c>
      <c r="F255" s="199"/>
      <c r="G255" s="216"/>
    </row>
    <row r="256" customFormat="1" spans="2:7">
      <c r="B256" s="188"/>
      <c r="C256" s="212" t="s">
        <v>15655</v>
      </c>
      <c r="D256" s="212"/>
      <c r="E256" s="214" t="s">
        <v>15656</v>
      </c>
      <c r="F256" s="199"/>
      <c r="G256" s="216"/>
    </row>
    <row r="257" customFormat="1" spans="2:7">
      <c r="B257" s="188"/>
      <c r="C257" s="212" t="s">
        <v>15657</v>
      </c>
      <c r="D257" s="212"/>
      <c r="E257" s="214" t="s">
        <v>15658</v>
      </c>
      <c r="F257" s="199"/>
      <c r="G257" s="216"/>
    </row>
    <row r="258" customFormat="1" spans="2:7">
      <c r="B258" s="188"/>
      <c r="C258" s="212" t="s">
        <v>15659</v>
      </c>
      <c r="D258" s="212"/>
      <c r="E258" s="214" t="s">
        <v>15660</v>
      </c>
      <c r="F258" s="199"/>
      <c r="G258" s="216"/>
    </row>
    <row r="259" customFormat="1" spans="2:7">
      <c r="B259" s="188"/>
      <c r="C259" s="212" t="s">
        <v>15661</v>
      </c>
      <c r="D259" s="212"/>
      <c r="E259" s="214" t="s">
        <v>15662</v>
      </c>
      <c r="F259" s="199"/>
      <c r="G259" s="216"/>
    </row>
    <row r="260" customFormat="1" spans="2:7">
      <c r="B260" s="188"/>
      <c r="C260" s="212" t="s">
        <v>15663</v>
      </c>
      <c r="D260" s="212"/>
      <c r="E260" s="214" t="s">
        <v>15664</v>
      </c>
      <c r="F260" s="199"/>
      <c r="G260" s="216"/>
    </row>
    <row r="261" customFormat="1" spans="2:7">
      <c r="B261" s="188"/>
      <c r="C261" s="212" t="s">
        <v>15665</v>
      </c>
      <c r="D261" s="212"/>
      <c r="E261" s="214" t="s">
        <v>15666</v>
      </c>
      <c r="F261" s="199"/>
      <c r="G261" s="216"/>
    </row>
    <row r="262" customFormat="1" spans="2:7">
      <c r="B262" s="188"/>
      <c r="C262" s="212" t="s">
        <v>15667</v>
      </c>
      <c r="D262" s="212"/>
      <c r="E262" s="214" t="s">
        <v>15668</v>
      </c>
      <c r="F262" s="199"/>
      <c r="G262" s="216"/>
    </row>
    <row r="263" customFormat="1" spans="2:7">
      <c r="B263" s="188"/>
      <c r="C263" s="212" t="s">
        <v>15669</v>
      </c>
      <c r="D263" s="212"/>
      <c r="E263" s="214" t="s">
        <v>15670</v>
      </c>
      <c r="F263" s="199"/>
      <c r="G263" s="216"/>
    </row>
    <row r="264" customFormat="1" spans="2:7">
      <c r="B264" s="188"/>
      <c r="C264" s="212" t="s">
        <v>15671</v>
      </c>
      <c r="D264" s="212"/>
      <c r="E264" s="214" t="s">
        <v>15672</v>
      </c>
      <c r="F264" s="199"/>
      <c r="G264" s="216"/>
    </row>
    <row r="265" customFormat="1" spans="2:7">
      <c r="B265" s="188"/>
      <c r="C265" s="212" t="s">
        <v>15673</v>
      </c>
      <c r="D265" s="212"/>
      <c r="E265" s="214" t="s">
        <v>15674</v>
      </c>
      <c r="F265" s="199"/>
      <c r="G265" s="216"/>
    </row>
    <row r="266" customFormat="1" spans="2:7">
      <c r="B266" s="188"/>
      <c r="C266" s="212" t="s">
        <v>15675</v>
      </c>
      <c r="D266" s="212"/>
      <c r="E266" s="214" t="s">
        <v>15676</v>
      </c>
      <c r="F266" s="199"/>
      <c r="G266" s="216"/>
    </row>
    <row r="267" customFormat="1" spans="2:7">
      <c r="B267" s="188"/>
      <c r="C267" s="212" t="s">
        <v>15677</v>
      </c>
      <c r="D267" s="212"/>
      <c r="E267" s="214" t="s">
        <v>15678</v>
      </c>
      <c r="F267" s="199"/>
      <c r="G267" s="216"/>
    </row>
    <row r="268" customFormat="1" spans="2:7">
      <c r="B268" s="188"/>
      <c r="C268" s="212" t="s">
        <v>4199</v>
      </c>
      <c r="D268" s="212"/>
      <c r="E268" s="214" t="s">
        <v>15610</v>
      </c>
      <c r="F268" s="199"/>
      <c r="G268" s="216"/>
    </row>
    <row r="269" customFormat="1" spans="2:7">
      <c r="B269" s="188"/>
      <c r="C269" s="212" t="s">
        <v>297</v>
      </c>
      <c r="D269" s="212"/>
      <c r="E269" s="214" t="s">
        <v>2005</v>
      </c>
      <c r="F269" s="199"/>
      <c r="G269" s="216"/>
    </row>
    <row r="270" customFormat="1" spans="2:7">
      <c r="B270" s="188"/>
      <c r="C270" s="212" t="s">
        <v>1468</v>
      </c>
      <c r="D270" s="212"/>
      <c r="E270" s="214" t="s">
        <v>15611</v>
      </c>
      <c r="F270" s="199"/>
      <c r="G270" s="216"/>
    </row>
    <row r="271" customFormat="1" spans="2:7">
      <c r="B271" s="188"/>
      <c r="C271" s="212" t="s">
        <v>15612</v>
      </c>
      <c r="D271" s="212"/>
      <c r="E271" s="214" t="s">
        <v>733</v>
      </c>
      <c r="F271" s="199"/>
      <c r="G271" s="216"/>
    </row>
    <row r="272" customFormat="1" spans="7:7">
      <c r="G272" s="173"/>
    </row>
    <row r="273" customFormat="1" spans="7:7">
      <c r="G273" s="173"/>
    </row>
    <row r="274" customFormat="1" spans="7:7">
      <c r="G274" s="173"/>
    </row>
    <row r="275" customFormat="1" spans="7:7">
      <c r="G275" s="173"/>
    </row>
    <row r="276" customFormat="1" spans="2:7">
      <c r="B276" s="1" t="s">
        <v>0</v>
      </c>
      <c r="C276" s="2" t="s">
        <v>15679</v>
      </c>
      <c r="D276" s="1" t="s">
        <v>3</v>
      </c>
      <c r="E276" s="54"/>
      <c r="F276" s="55"/>
      <c r="G276" s="60"/>
    </row>
    <row r="277" customFormat="1" spans="2:7">
      <c r="B277" s="1" t="s">
        <v>4</v>
      </c>
      <c r="C277" s="139" t="s">
        <v>15680</v>
      </c>
      <c r="D277" s="140"/>
      <c r="E277" s="144"/>
      <c r="F277" s="1" t="s">
        <v>6</v>
      </c>
      <c r="G277" s="12" t="s">
        <v>7</v>
      </c>
    </row>
    <row r="278" customFormat="1" spans="2:7">
      <c r="B278" s="1" t="s">
        <v>8</v>
      </c>
      <c r="C278" s="139"/>
      <c r="D278" s="55"/>
      <c r="E278" s="55"/>
      <c r="F278" s="55"/>
      <c r="G278" s="60"/>
    </row>
    <row r="279" customFormat="1" spans="2:7">
      <c r="B279" s="1" t="s">
        <v>13</v>
      </c>
      <c r="C279" s="1" t="s">
        <v>14</v>
      </c>
      <c r="D279" s="1" t="s">
        <v>15</v>
      </c>
      <c r="E279" s="1" t="s">
        <v>16</v>
      </c>
      <c r="F279" s="1" t="s">
        <v>17</v>
      </c>
      <c r="G279" s="198" t="s">
        <v>1984</v>
      </c>
    </row>
    <row r="280" customFormat="1" spans="2:7">
      <c r="B280" s="1"/>
      <c r="C280" s="212" t="s">
        <v>195</v>
      </c>
      <c r="D280" s="212"/>
      <c r="E280" s="214" t="s">
        <v>1715</v>
      </c>
      <c r="F280" s="199" t="s">
        <v>7</v>
      </c>
      <c r="G280" s="202"/>
    </row>
    <row r="281" customFormat="1" spans="2:7">
      <c r="B281" s="1"/>
      <c r="C281" s="212" t="s">
        <v>15510</v>
      </c>
      <c r="D281" s="212"/>
      <c r="E281" s="214" t="s">
        <v>247</v>
      </c>
      <c r="F281" s="199" t="s">
        <v>7</v>
      </c>
      <c r="G281" s="202"/>
    </row>
    <row r="282" customFormat="1" spans="2:7">
      <c r="B282" s="1" t="s">
        <v>57</v>
      </c>
      <c r="C282" s="1" t="s">
        <v>14</v>
      </c>
      <c r="D282" s="1" t="s">
        <v>15</v>
      </c>
      <c r="E282" s="1" t="s">
        <v>16</v>
      </c>
      <c r="F282" s="1"/>
      <c r="G282" s="198" t="s">
        <v>1984</v>
      </c>
    </row>
    <row r="283" customFormat="1" spans="2:7">
      <c r="B283" s="229"/>
      <c r="C283" s="212" t="s">
        <v>15681</v>
      </c>
      <c r="D283" s="212"/>
      <c r="E283" s="214" t="s">
        <v>15682</v>
      </c>
      <c r="F283" s="199"/>
      <c r="G283" s="200"/>
    </row>
    <row r="284" customFormat="1" spans="2:7">
      <c r="B284" s="229"/>
      <c r="C284" s="212" t="s">
        <v>15683</v>
      </c>
      <c r="D284" s="212"/>
      <c r="E284" s="214" t="s">
        <v>15684</v>
      </c>
      <c r="F284" s="199"/>
      <c r="G284" s="200"/>
    </row>
    <row r="285" customFormat="1" spans="2:7">
      <c r="B285" s="229"/>
      <c r="C285" s="212" t="s">
        <v>15685</v>
      </c>
      <c r="D285" s="212"/>
      <c r="E285" s="214" t="s">
        <v>15686</v>
      </c>
      <c r="F285" s="199"/>
      <c r="G285" s="216"/>
    </row>
    <row r="286" customFormat="1" spans="2:7">
      <c r="B286" s="229"/>
      <c r="C286" s="212" t="s">
        <v>15687</v>
      </c>
      <c r="D286" s="212"/>
      <c r="E286" s="214" t="s">
        <v>15688</v>
      </c>
      <c r="F286" s="199"/>
      <c r="G286" s="216"/>
    </row>
    <row r="287" customFormat="1" spans="2:7">
      <c r="B287" s="229"/>
      <c r="C287" s="17" t="s">
        <v>15689</v>
      </c>
      <c r="D287" s="17"/>
      <c r="E287" s="17" t="s">
        <v>15690</v>
      </c>
      <c r="F287" s="17"/>
      <c r="G287" s="39"/>
    </row>
    <row r="288" customFormat="1" spans="2:7">
      <c r="B288" s="229"/>
      <c r="C288" s="17" t="s">
        <v>15691</v>
      </c>
      <c r="D288" s="17"/>
      <c r="E288" s="17" t="s">
        <v>15692</v>
      </c>
      <c r="F288" s="17"/>
      <c r="G288" s="39"/>
    </row>
    <row r="289" customFormat="1" spans="2:7">
      <c r="B289" s="229"/>
      <c r="C289" s="17" t="s">
        <v>15693</v>
      </c>
      <c r="D289" s="17"/>
      <c r="E289" s="17" t="s">
        <v>15694</v>
      </c>
      <c r="F289" s="17"/>
      <c r="G289" s="39"/>
    </row>
    <row r="290" customFormat="1" spans="2:7">
      <c r="B290" s="229"/>
      <c r="C290" s="17" t="s">
        <v>15695</v>
      </c>
      <c r="D290" s="17"/>
      <c r="E290" s="17" t="s">
        <v>15696</v>
      </c>
      <c r="F290" s="17"/>
      <c r="G290" s="39"/>
    </row>
    <row r="291" customFormat="1" spans="2:7">
      <c r="B291" s="229"/>
      <c r="C291" s="17" t="s">
        <v>15697</v>
      </c>
      <c r="D291" s="17"/>
      <c r="E291" s="17" t="s">
        <v>15698</v>
      </c>
      <c r="F291" s="17"/>
      <c r="G291" s="39"/>
    </row>
    <row r="292" customFormat="1" spans="2:7">
      <c r="B292" s="229"/>
      <c r="C292" s="17" t="s">
        <v>15699</v>
      </c>
      <c r="D292" s="17"/>
      <c r="E292" s="17" t="s">
        <v>15700</v>
      </c>
      <c r="F292" s="17"/>
      <c r="G292" s="39"/>
    </row>
    <row r="293" customFormat="1" spans="2:7">
      <c r="B293" s="229"/>
      <c r="C293" s="17" t="s">
        <v>15701</v>
      </c>
      <c r="D293" s="17"/>
      <c r="E293" s="17" t="s">
        <v>15702</v>
      </c>
      <c r="F293" s="17"/>
      <c r="G293" s="39"/>
    </row>
    <row r="294" customFormat="1" spans="2:7">
      <c r="B294" s="229"/>
      <c r="C294" s="17" t="s">
        <v>15703</v>
      </c>
      <c r="D294" s="17"/>
      <c r="E294" s="17" t="s">
        <v>15704</v>
      </c>
      <c r="F294" s="17"/>
      <c r="G294" s="39"/>
    </row>
    <row r="295" customFormat="1" spans="2:7">
      <c r="B295" s="229"/>
      <c r="C295" s="17" t="s">
        <v>15705</v>
      </c>
      <c r="D295" s="17"/>
      <c r="E295" s="17" t="s">
        <v>15706</v>
      </c>
      <c r="F295" s="17"/>
      <c r="G295" s="39"/>
    </row>
    <row r="296" customFormat="1" spans="2:7">
      <c r="B296" s="229"/>
      <c r="C296" s="17" t="s">
        <v>15707</v>
      </c>
      <c r="D296" s="17"/>
      <c r="E296" s="17" t="s">
        <v>15708</v>
      </c>
      <c r="F296" s="17"/>
      <c r="G296" s="39"/>
    </row>
    <row r="297" customFormat="1" spans="2:7">
      <c r="B297" s="229"/>
      <c r="C297" s="17" t="s">
        <v>15709</v>
      </c>
      <c r="D297" s="17"/>
      <c r="E297" s="17" t="s">
        <v>15710</v>
      </c>
      <c r="F297" s="17"/>
      <c r="G297" s="39"/>
    </row>
    <row r="298" customFormat="1" spans="2:7">
      <c r="B298" s="229"/>
      <c r="C298" s="17" t="s">
        <v>15711</v>
      </c>
      <c r="D298" s="17"/>
      <c r="E298" s="17" t="s">
        <v>15712</v>
      </c>
      <c r="F298" s="17"/>
      <c r="G298" s="39"/>
    </row>
    <row r="299" customFormat="1" spans="2:7">
      <c r="B299" s="229"/>
      <c r="C299" s="17" t="s">
        <v>15713</v>
      </c>
      <c r="D299" s="17"/>
      <c r="E299" s="17" t="s">
        <v>15714</v>
      </c>
      <c r="F299" s="17"/>
      <c r="G299" s="39"/>
    </row>
    <row r="300" customFormat="1" spans="2:7">
      <c r="B300" s="229"/>
      <c r="C300" s="17" t="s">
        <v>15715</v>
      </c>
      <c r="D300" s="17"/>
      <c r="E300" s="17" t="s">
        <v>15716</v>
      </c>
      <c r="F300" s="17"/>
      <c r="G300" s="39"/>
    </row>
    <row r="301" customFormat="1" spans="2:7">
      <c r="B301" s="229"/>
      <c r="C301" s="17" t="s">
        <v>15717</v>
      </c>
      <c r="D301" s="17"/>
      <c r="E301" s="17" t="s">
        <v>15718</v>
      </c>
      <c r="F301" s="17"/>
      <c r="G301" s="39"/>
    </row>
    <row r="302" customFormat="1" spans="2:7">
      <c r="B302" s="229"/>
      <c r="C302" s="17" t="s">
        <v>15719</v>
      </c>
      <c r="D302" s="17"/>
      <c r="E302" s="17" t="s">
        <v>15720</v>
      </c>
      <c r="F302" s="17"/>
      <c r="G302" s="39"/>
    </row>
    <row r="303" customFormat="1" spans="2:7">
      <c r="B303" s="229"/>
      <c r="C303" s="17" t="s">
        <v>15721</v>
      </c>
      <c r="D303" s="17"/>
      <c r="E303" s="17" t="s">
        <v>15722</v>
      </c>
      <c r="F303" s="17"/>
      <c r="G303" s="39"/>
    </row>
    <row r="304" customFormat="1" spans="2:7">
      <c r="B304" s="229"/>
      <c r="C304" s="17" t="s">
        <v>15723</v>
      </c>
      <c r="D304" s="17"/>
      <c r="E304" s="17" t="s">
        <v>15724</v>
      </c>
      <c r="F304" s="17"/>
      <c r="G304" s="39"/>
    </row>
    <row r="305" customFormat="1" spans="2:7">
      <c r="B305" s="229"/>
      <c r="C305" s="17" t="s">
        <v>15725</v>
      </c>
      <c r="D305" s="17"/>
      <c r="E305" s="17" t="s">
        <v>15726</v>
      </c>
      <c r="F305" s="17"/>
      <c r="G305" s="39"/>
    </row>
    <row r="306" customFormat="1" spans="2:7">
      <c r="B306" s="229"/>
      <c r="C306" s="17" t="s">
        <v>15727</v>
      </c>
      <c r="D306" s="17"/>
      <c r="E306" s="17" t="s">
        <v>15728</v>
      </c>
      <c r="F306" s="17"/>
      <c r="G306" s="39"/>
    </row>
    <row r="307" customFormat="1" spans="2:7">
      <c r="B307" s="229"/>
      <c r="C307" s="17" t="s">
        <v>15729</v>
      </c>
      <c r="D307" s="17"/>
      <c r="E307" s="17" t="s">
        <v>15730</v>
      </c>
      <c r="F307" s="17"/>
      <c r="G307" s="39"/>
    </row>
    <row r="308" customFormat="1" spans="2:7">
      <c r="B308" s="229"/>
      <c r="C308" s="17" t="s">
        <v>15731</v>
      </c>
      <c r="D308" s="17"/>
      <c r="E308" s="17" t="s">
        <v>15732</v>
      </c>
      <c r="F308" s="17"/>
      <c r="G308" s="39"/>
    </row>
    <row r="309" customFormat="1" spans="2:7">
      <c r="B309" s="229"/>
      <c r="C309" s="17" t="s">
        <v>15733</v>
      </c>
      <c r="D309" s="17"/>
      <c r="E309" s="17" t="s">
        <v>15734</v>
      </c>
      <c r="F309" s="17"/>
      <c r="G309" s="39"/>
    </row>
    <row r="310" customFormat="1" spans="2:7">
      <c r="B310" s="229"/>
      <c r="C310" s="17" t="s">
        <v>15735</v>
      </c>
      <c r="D310" s="17"/>
      <c r="E310" s="17" t="s">
        <v>15736</v>
      </c>
      <c r="F310" s="17"/>
      <c r="G310" s="39"/>
    </row>
    <row r="311" customFormat="1" spans="2:7">
      <c r="B311" s="229"/>
      <c r="C311" s="17" t="s">
        <v>15737</v>
      </c>
      <c r="D311" s="17"/>
      <c r="E311" s="17" t="s">
        <v>15738</v>
      </c>
      <c r="F311" s="17"/>
      <c r="G311" s="39"/>
    </row>
    <row r="312" customFormat="1" spans="2:7">
      <c r="B312" s="229"/>
      <c r="C312" s="17" t="s">
        <v>15739</v>
      </c>
      <c r="D312" s="17"/>
      <c r="E312" s="17" t="s">
        <v>15740</v>
      </c>
      <c r="F312" s="17"/>
      <c r="G312" s="39"/>
    </row>
    <row r="313" customFormat="1" spans="2:7">
      <c r="B313" s="229"/>
      <c r="C313" s="17" t="s">
        <v>15741</v>
      </c>
      <c r="D313" s="17"/>
      <c r="E313" s="17" t="s">
        <v>15742</v>
      </c>
      <c r="F313" s="17"/>
      <c r="G313" s="39"/>
    </row>
    <row r="314" customFormat="1" spans="2:7">
      <c r="B314" s="229"/>
      <c r="C314" s="17" t="s">
        <v>15743</v>
      </c>
      <c r="D314" s="17"/>
      <c r="E314" s="17" t="s">
        <v>15744</v>
      </c>
      <c r="F314" s="17"/>
      <c r="G314" s="39"/>
    </row>
    <row r="315" customFormat="1" spans="2:7">
      <c r="B315" s="229"/>
      <c r="C315" s="17" t="s">
        <v>15745</v>
      </c>
      <c r="D315" s="17"/>
      <c r="E315" s="17" t="s">
        <v>15746</v>
      </c>
      <c r="F315" s="17"/>
      <c r="G315" s="39"/>
    </row>
    <row r="316" customFormat="1" spans="2:7">
      <c r="B316" s="229"/>
      <c r="C316" s="17" t="s">
        <v>15747</v>
      </c>
      <c r="D316" s="17"/>
      <c r="E316" s="17" t="s">
        <v>15748</v>
      </c>
      <c r="F316" s="17"/>
      <c r="G316" s="39"/>
    </row>
    <row r="317" customFormat="1" spans="2:7">
      <c r="B317" s="229"/>
      <c r="C317" s="17" t="s">
        <v>15749</v>
      </c>
      <c r="D317" s="17"/>
      <c r="E317" s="17" t="s">
        <v>15750</v>
      </c>
      <c r="F317" s="17"/>
      <c r="G317" s="39"/>
    </row>
    <row r="318" customFormat="1" spans="2:7">
      <c r="B318" s="229"/>
      <c r="C318" s="17" t="s">
        <v>15751</v>
      </c>
      <c r="D318" s="17"/>
      <c r="E318" s="17" t="s">
        <v>15752</v>
      </c>
      <c r="F318" s="17"/>
      <c r="G318" s="39"/>
    </row>
    <row r="319" customFormat="1" spans="2:7">
      <c r="B319" s="229"/>
      <c r="C319" s="17" t="s">
        <v>15753</v>
      </c>
      <c r="D319" s="17"/>
      <c r="E319" s="17" t="s">
        <v>15754</v>
      </c>
      <c r="F319" s="17"/>
      <c r="G319" s="39"/>
    </row>
    <row r="320" customFormat="1" spans="2:7">
      <c r="B320" s="229"/>
      <c r="C320" s="17" t="s">
        <v>15755</v>
      </c>
      <c r="D320" s="17"/>
      <c r="E320" s="17" t="s">
        <v>15756</v>
      </c>
      <c r="F320" s="17"/>
      <c r="G320" s="39"/>
    </row>
    <row r="321" customFormat="1" spans="2:7">
      <c r="B321" s="229"/>
      <c r="C321" s="17" t="s">
        <v>15757</v>
      </c>
      <c r="D321" s="17"/>
      <c r="E321" s="17" t="s">
        <v>15758</v>
      </c>
      <c r="F321" s="17"/>
      <c r="G321" s="39"/>
    </row>
    <row r="322" customFormat="1" spans="2:7">
      <c r="B322" s="229"/>
      <c r="C322" s="17" t="s">
        <v>15759</v>
      </c>
      <c r="D322" s="17"/>
      <c r="E322" s="17" t="s">
        <v>15760</v>
      </c>
      <c r="F322" s="17"/>
      <c r="G322" s="39"/>
    </row>
    <row r="323" customFormat="1" spans="2:7">
      <c r="B323" s="229"/>
      <c r="C323" s="17" t="s">
        <v>15761</v>
      </c>
      <c r="D323" s="17"/>
      <c r="E323" s="17" t="s">
        <v>15762</v>
      </c>
      <c r="F323" s="17"/>
      <c r="G323" s="39"/>
    </row>
    <row r="324" customFormat="1" spans="2:7">
      <c r="B324" s="229"/>
      <c r="C324" s="17" t="s">
        <v>15763</v>
      </c>
      <c r="D324" s="17"/>
      <c r="E324" s="17" t="s">
        <v>15764</v>
      </c>
      <c r="F324" s="17"/>
      <c r="G324" s="39"/>
    </row>
    <row r="325" customFormat="1" spans="2:7">
      <c r="B325" s="229"/>
      <c r="C325" s="17" t="s">
        <v>15765</v>
      </c>
      <c r="D325" s="17"/>
      <c r="E325" s="17" t="s">
        <v>15766</v>
      </c>
      <c r="F325" s="17"/>
      <c r="G325" s="39"/>
    </row>
    <row r="326" customFormat="1" spans="2:7">
      <c r="B326" s="229"/>
      <c r="C326" s="17" t="s">
        <v>15767</v>
      </c>
      <c r="D326" s="17"/>
      <c r="E326" s="17" t="s">
        <v>15768</v>
      </c>
      <c r="F326" s="17"/>
      <c r="G326" s="39"/>
    </row>
    <row r="327" customFormat="1" spans="2:7">
      <c r="B327" s="229"/>
      <c r="C327" s="17" t="s">
        <v>15769</v>
      </c>
      <c r="D327" s="17"/>
      <c r="E327" s="17" t="s">
        <v>15770</v>
      </c>
      <c r="F327" s="17"/>
      <c r="G327" s="39"/>
    </row>
    <row r="328" customFormat="1" spans="2:7">
      <c r="B328" s="229"/>
      <c r="C328" s="17" t="s">
        <v>15771</v>
      </c>
      <c r="D328" s="17"/>
      <c r="E328" s="17" t="s">
        <v>15772</v>
      </c>
      <c r="F328" s="17"/>
      <c r="G328" s="39"/>
    </row>
    <row r="329" customFormat="1" spans="2:7">
      <c r="B329" s="229"/>
      <c r="C329" s="17" t="s">
        <v>15773</v>
      </c>
      <c r="D329" s="17"/>
      <c r="E329" s="17" t="s">
        <v>15774</v>
      </c>
      <c r="F329" s="17"/>
      <c r="G329" s="39"/>
    </row>
    <row r="330" customFormat="1" spans="2:7">
      <c r="B330" s="229"/>
      <c r="C330" s="17" t="s">
        <v>15775</v>
      </c>
      <c r="D330" s="17"/>
      <c r="E330" s="17" t="s">
        <v>15776</v>
      </c>
      <c r="F330" s="17"/>
      <c r="G330" s="39"/>
    </row>
    <row r="331" customFormat="1" spans="2:7">
      <c r="B331" s="229"/>
      <c r="C331" s="230" t="s">
        <v>15777</v>
      </c>
      <c r="D331" s="17"/>
      <c r="E331" s="17" t="s">
        <v>15778</v>
      </c>
      <c r="F331" s="17"/>
      <c r="G331" s="39"/>
    </row>
    <row r="332" customFormat="1" spans="2:7">
      <c r="B332" s="220"/>
      <c r="C332" s="221" t="s">
        <v>15613</v>
      </c>
      <c r="D332" s="221"/>
      <c r="E332" s="226" t="s">
        <v>15614</v>
      </c>
      <c r="F332" s="227"/>
      <c r="G332" s="228" t="s">
        <v>15615</v>
      </c>
    </row>
    <row r="333" customFormat="1" spans="2:7">
      <c r="B333" s="188"/>
      <c r="C333" s="212" t="s">
        <v>15616</v>
      </c>
      <c r="D333" s="212"/>
      <c r="E333" s="214" t="s">
        <v>15617</v>
      </c>
      <c r="F333" s="199"/>
      <c r="G333" s="216"/>
    </row>
    <row r="334" customFormat="1" spans="2:7">
      <c r="B334" s="188"/>
      <c r="C334" s="212" t="s">
        <v>15618</v>
      </c>
      <c r="D334" s="212"/>
      <c r="E334" s="214" t="s">
        <v>15619</v>
      </c>
      <c r="F334" s="199"/>
      <c r="G334" s="216"/>
    </row>
    <row r="335" customFormat="1" spans="2:7">
      <c r="B335" s="188"/>
      <c r="C335" s="212" t="s">
        <v>15620</v>
      </c>
      <c r="D335" s="212"/>
      <c r="E335" s="214" t="s">
        <v>15621</v>
      </c>
      <c r="F335" s="199"/>
      <c r="G335" s="216"/>
    </row>
    <row r="336" customFormat="1" spans="2:7">
      <c r="B336" s="188"/>
      <c r="C336" s="212" t="s">
        <v>15622</v>
      </c>
      <c r="D336" s="212"/>
      <c r="E336" s="214" t="s">
        <v>15623</v>
      </c>
      <c r="F336" s="199"/>
      <c r="G336" s="216"/>
    </row>
    <row r="337" customFormat="1" spans="2:7">
      <c r="B337" s="188"/>
      <c r="C337" s="212" t="s">
        <v>15624</v>
      </c>
      <c r="D337" s="212"/>
      <c r="E337" s="214" t="s">
        <v>15625</v>
      </c>
      <c r="F337" s="199"/>
      <c r="G337" s="216"/>
    </row>
    <row r="338" customFormat="1" spans="2:7">
      <c r="B338" s="188"/>
      <c r="C338" s="212" t="s">
        <v>15626</v>
      </c>
      <c r="D338" s="212"/>
      <c r="E338" s="214" t="s">
        <v>15627</v>
      </c>
      <c r="F338" s="199"/>
      <c r="G338" s="216"/>
    </row>
    <row r="339" customFormat="1" spans="2:7">
      <c r="B339" s="188"/>
      <c r="C339" s="212" t="s">
        <v>15628</v>
      </c>
      <c r="D339" s="212"/>
      <c r="E339" s="214" t="s">
        <v>15629</v>
      </c>
      <c r="F339" s="199"/>
      <c r="G339" s="216"/>
    </row>
    <row r="340" customFormat="1" spans="2:7">
      <c r="B340" s="188"/>
      <c r="C340" s="212" t="s">
        <v>15630</v>
      </c>
      <c r="D340" s="212"/>
      <c r="E340" s="214" t="s">
        <v>15631</v>
      </c>
      <c r="F340" s="199"/>
      <c r="G340" s="216"/>
    </row>
    <row r="341" customFormat="1" spans="2:7">
      <c r="B341" s="188"/>
      <c r="C341" s="212" t="s">
        <v>15632</v>
      </c>
      <c r="D341" s="212"/>
      <c r="E341" s="214" t="s">
        <v>15633</v>
      </c>
      <c r="F341" s="199"/>
      <c r="G341" s="216"/>
    </row>
    <row r="342" customFormat="1" spans="2:7">
      <c r="B342" s="188"/>
      <c r="C342" s="212" t="s">
        <v>15634</v>
      </c>
      <c r="D342" s="212"/>
      <c r="E342" s="214" t="s">
        <v>15635</v>
      </c>
      <c r="F342" s="199"/>
      <c r="G342" s="216"/>
    </row>
    <row r="343" customFormat="1" spans="2:7">
      <c r="B343" s="188"/>
      <c r="C343" s="212" t="s">
        <v>15636</v>
      </c>
      <c r="D343" s="212"/>
      <c r="E343" s="214" t="s">
        <v>15637</v>
      </c>
      <c r="F343" s="199"/>
      <c r="G343" s="216"/>
    </row>
    <row r="344" customFormat="1" spans="2:7">
      <c r="B344" s="188"/>
      <c r="C344" s="212" t="s">
        <v>15638</v>
      </c>
      <c r="D344" s="212"/>
      <c r="E344" s="214" t="s">
        <v>15639</v>
      </c>
      <c r="F344" s="199"/>
      <c r="G344" s="216"/>
    </row>
    <row r="345" customFormat="1" spans="2:7">
      <c r="B345" s="188"/>
      <c r="C345" s="212" t="s">
        <v>15640</v>
      </c>
      <c r="D345" s="212"/>
      <c r="E345" s="214" t="s">
        <v>15641</v>
      </c>
      <c r="F345" s="199"/>
      <c r="G345" s="216"/>
    </row>
    <row r="346" customFormat="1" spans="2:7">
      <c r="B346" s="188"/>
      <c r="C346" s="212" t="s">
        <v>15642</v>
      </c>
      <c r="D346" s="212"/>
      <c r="E346" s="214" t="s">
        <v>15643</v>
      </c>
      <c r="F346" s="199"/>
      <c r="G346" s="216"/>
    </row>
    <row r="347" customFormat="1" spans="2:7">
      <c r="B347" s="188"/>
      <c r="C347" s="212" t="s">
        <v>15644</v>
      </c>
      <c r="D347" s="212"/>
      <c r="E347" s="214" t="s">
        <v>15645</v>
      </c>
      <c r="F347" s="199"/>
      <c r="G347" s="216"/>
    </row>
    <row r="348" customFormat="1" spans="2:7">
      <c r="B348" s="188"/>
      <c r="C348" s="212" t="s">
        <v>4459</v>
      </c>
      <c r="D348" s="212"/>
      <c r="E348" s="214" t="s">
        <v>15646</v>
      </c>
      <c r="F348" s="199"/>
      <c r="G348" s="216"/>
    </row>
    <row r="349" customFormat="1" spans="2:7">
      <c r="B349" s="188"/>
      <c r="C349" s="212" t="s">
        <v>7225</v>
      </c>
      <c r="D349" s="212"/>
      <c r="E349" s="214" t="s">
        <v>15647</v>
      </c>
      <c r="F349" s="199"/>
      <c r="G349" s="216"/>
    </row>
    <row r="350" customFormat="1" spans="2:7">
      <c r="B350" s="188"/>
      <c r="C350" s="212" t="s">
        <v>7227</v>
      </c>
      <c r="D350" s="212"/>
      <c r="E350" s="214" t="s">
        <v>15648</v>
      </c>
      <c r="F350" s="199"/>
      <c r="G350" s="216"/>
    </row>
    <row r="351" customFormat="1" spans="2:7">
      <c r="B351" s="188"/>
      <c r="C351" s="212" t="s">
        <v>15649</v>
      </c>
      <c r="D351" s="212"/>
      <c r="E351" s="214" t="s">
        <v>15650</v>
      </c>
      <c r="F351" s="199"/>
      <c r="G351" s="216"/>
    </row>
    <row r="352" customFormat="1" spans="2:7">
      <c r="B352" s="188"/>
      <c r="C352" s="212" t="s">
        <v>15651</v>
      </c>
      <c r="D352" s="212"/>
      <c r="E352" s="214" t="s">
        <v>15652</v>
      </c>
      <c r="F352" s="199"/>
      <c r="G352" s="216"/>
    </row>
    <row r="353" customFormat="1" spans="2:7">
      <c r="B353" s="188"/>
      <c r="C353" s="212" t="s">
        <v>15653</v>
      </c>
      <c r="D353" s="212"/>
      <c r="E353" s="214" t="s">
        <v>15654</v>
      </c>
      <c r="F353" s="199"/>
      <c r="G353" s="216"/>
    </row>
    <row r="354" customFormat="1" spans="2:7">
      <c r="B354" s="188"/>
      <c r="C354" s="212" t="s">
        <v>15655</v>
      </c>
      <c r="D354" s="212"/>
      <c r="E354" s="214" t="s">
        <v>15656</v>
      </c>
      <c r="F354" s="199"/>
      <c r="G354" s="216"/>
    </row>
    <row r="355" customFormat="1" spans="2:7">
      <c r="B355" s="188"/>
      <c r="C355" s="212" t="s">
        <v>15657</v>
      </c>
      <c r="D355" s="212"/>
      <c r="E355" s="214" t="s">
        <v>15658</v>
      </c>
      <c r="F355" s="199"/>
      <c r="G355" s="216"/>
    </row>
    <row r="356" customFormat="1" spans="2:7">
      <c r="B356" s="188"/>
      <c r="C356" s="212" t="s">
        <v>15659</v>
      </c>
      <c r="D356" s="212"/>
      <c r="E356" s="214" t="s">
        <v>15660</v>
      </c>
      <c r="F356" s="199"/>
      <c r="G356" s="216"/>
    </row>
    <row r="357" customFormat="1" spans="2:7">
      <c r="B357" s="188"/>
      <c r="C357" s="212" t="s">
        <v>15661</v>
      </c>
      <c r="D357" s="212"/>
      <c r="E357" s="214" t="s">
        <v>15662</v>
      </c>
      <c r="F357" s="199"/>
      <c r="G357" s="216"/>
    </row>
    <row r="358" customFormat="1" spans="2:7">
      <c r="B358" s="188"/>
      <c r="C358" s="212" t="s">
        <v>15663</v>
      </c>
      <c r="D358" s="212"/>
      <c r="E358" s="214" t="s">
        <v>15664</v>
      </c>
      <c r="F358" s="199"/>
      <c r="G358" s="216"/>
    </row>
    <row r="359" customFormat="1" spans="2:7">
      <c r="B359" s="188"/>
      <c r="C359" s="212" t="s">
        <v>15665</v>
      </c>
      <c r="D359" s="212"/>
      <c r="E359" s="214" t="s">
        <v>15666</v>
      </c>
      <c r="F359" s="199"/>
      <c r="G359" s="216"/>
    </row>
    <row r="360" customFormat="1" spans="2:7">
      <c r="B360" s="188"/>
      <c r="C360" s="212" t="s">
        <v>15667</v>
      </c>
      <c r="D360" s="212"/>
      <c r="E360" s="214" t="s">
        <v>15668</v>
      </c>
      <c r="F360" s="199"/>
      <c r="G360" s="216"/>
    </row>
    <row r="361" customFormat="1" spans="2:7">
      <c r="B361" s="188"/>
      <c r="C361" s="212" t="s">
        <v>15669</v>
      </c>
      <c r="D361" s="212"/>
      <c r="E361" s="214" t="s">
        <v>15670</v>
      </c>
      <c r="F361" s="199"/>
      <c r="G361" s="216"/>
    </row>
    <row r="362" customFormat="1" spans="2:7">
      <c r="B362" s="188"/>
      <c r="C362" s="212" t="s">
        <v>15671</v>
      </c>
      <c r="D362" s="212"/>
      <c r="E362" s="214" t="s">
        <v>15672</v>
      </c>
      <c r="F362" s="199"/>
      <c r="G362" s="216"/>
    </row>
    <row r="363" customFormat="1" spans="2:7">
      <c r="B363" s="188"/>
      <c r="C363" s="212" t="s">
        <v>15673</v>
      </c>
      <c r="D363" s="212"/>
      <c r="E363" s="214" t="s">
        <v>15674</v>
      </c>
      <c r="F363" s="199"/>
      <c r="G363" s="216"/>
    </row>
    <row r="364" customFormat="1" spans="2:7">
      <c r="B364" s="188"/>
      <c r="C364" s="212" t="s">
        <v>15675</v>
      </c>
      <c r="D364" s="212"/>
      <c r="E364" s="214" t="s">
        <v>15676</v>
      </c>
      <c r="F364" s="199"/>
      <c r="G364" s="216"/>
    </row>
    <row r="365" customFormat="1" spans="2:7">
      <c r="B365" s="188"/>
      <c r="C365" s="212" t="s">
        <v>15677</v>
      </c>
      <c r="D365" s="212"/>
      <c r="E365" s="214" t="s">
        <v>15678</v>
      </c>
      <c r="F365" s="199"/>
      <c r="G365" s="216"/>
    </row>
    <row r="366" customFormat="1" spans="2:7">
      <c r="B366" s="188"/>
      <c r="C366" s="212" t="s">
        <v>4199</v>
      </c>
      <c r="D366" s="212"/>
      <c r="E366" s="214" t="s">
        <v>15610</v>
      </c>
      <c r="F366" s="199"/>
      <c r="G366" s="216"/>
    </row>
    <row r="367" customFormat="1" spans="2:7">
      <c r="B367" s="188"/>
      <c r="C367" s="212" t="s">
        <v>297</v>
      </c>
      <c r="D367" s="212"/>
      <c r="E367" s="214" t="s">
        <v>2005</v>
      </c>
      <c r="F367" s="199"/>
      <c r="G367" s="216"/>
    </row>
    <row r="368" customFormat="1" spans="2:7">
      <c r="B368" s="188"/>
      <c r="C368" s="212" t="s">
        <v>1468</v>
      </c>
      <c r="D368" s="212"/>
      <c r="E368" s="214" t="s">
        <v>15611</v>
      </c>
      <c r="F368" s="199"/>
      <c r="G368" s="216"/>
    </row>
    <row r="369" customFormat="1" spans="2:7">
      <c r="B369" s="188"/>
      <c r="C369" s="212" t="s">
        <v>15612</v>
      </c>
      <c r="D369" s="212"/>
      <c r="E369" s="214" t="s">
        <v>733</v>
      </c>
      <c r="F369" s="199"/>
      <c r="G369" s="216"/>
    </row>
    <row r="370" customFormat="1" spans="7:7">
      <c r="G370" s="173"/>
    </row>
    <row r="371" customFormat="1" spans="7:7">
      <c r="G371" s="173"/>
    </row>
    <row r="372" customFormat="1" spans="7:7">
      <c r="G372" s="173"/>
    </row>
    <row r="373" customFormat="1" spans="2:7">
      <c r="B373" s="1" t="s">
        <v>0</v>
      </c>
      <c r="C373" s="2" t="s">
        <v>15779</v>
      </c>
      <c r="D373" s="1" t="s">
        <v>11491</v>
      </c>
      <c r="E373" s="231" t="s">
        <v>15780</v>
      </c>
      <c r="F373" s="55"/>
      <c r="G373" s="60"/>
    </row>
    <row r="374" customFormat="1" spans="2:7">
      <c r="B374" s="1" t="s">
        <v>4</v>
      </c>
      <c r="C374" s="139" t="s">
        <v>15781</v>
      </c>
      <c r="D374" s="140"/>
      <c r="E374" s="144"/>
      <c r="F374" s="1" t="s">
        <v>6</v>
      </c>
      <c r="G374" s="12" t="s">
        <v>7</v>
      </c>
    </row>
    <row r="375" customFormat="1" spans="2:7">
      <c r="B375" s="1" t="s">
        <v>8</v>
      </c>
      <c r="C375" s="139" t="s">
        <v>15782</v>
      </c>
      <c r="D375" s="55"/>
      <c r="E375" s="55"/>
      <c r="F375" s="55"/>
      <c r="G375" s="60"/>
    </row>
    <row r="376" customFormat="1" spans="2:7">
      <c r="B376" s="1" t="s">
        <v>13</v>
      </c>
      <c r="C376" s="1" t="s">
        <v>14</v>
      </c>
      <c r="D376" s="1" t="s">
        <v>15</v>
      </c>
      <c r="E376" s="1" t="s">
        <v>16</v>
      </c>
      <c r="F376" s="1" t="s">
        <v>17</v>
      </c>
      <c r="G376" s="198" t="s">
        <v>1984</v>
      </c>
    </row>
    <row r="377" customFormat="1" spans="2:7">
      <c r="B377" s="1"/>
      <c r="C377" s="212" t="s">
        <v>2952</v>
      </c>
      <c r="D377" s="212" t="s">
        <v>835</v>
      </c>
      <c r="E377" s="232" t="s">
        <v>15783</v>
      </c>
      <c r="F377" s="199" t="s">
        <v>7</v>
      </c>
      <c r="G377" s="202"/>
    </row>
    <row r="378" customFormat="1" spans="2:7">
      <c r="B378" s="1"/>
      <c r="C378" s="212" t="s">
        <v>2665</v>
      </c>
      <c r="D378" s="212" t="s">
        <v>835</v>
      </c>
      <c r="E378" s="214" t="s">
        <v>15784</v>
      </c>
      <c r="F378" s="199" t="s">
        <v>7</v>
      </c>
      <c r="G378" s="202"/>
    </row>
    <row r="379" customFormat="1" spans="2:7">
      <c r="B379" s="1"/>
      <c r="C379" s="212" t="s">
        <v>955</v>
      </c>
      <c r="D379" s="212" t="s">
        <v>835</v>
      </c>
      <c r="E379" s="214" t="s">
        <v>12505</v>
      </c>
      <c r="F379" s="199" t="s">
        <v>7</v>
      </c>
      <c r="G379" s="202"/>
    </row>
    <row r="380" customFormat="1" spans="2:7">
      <c r="B380" s="1"/>
      <c r="C380" s="212" t="s">
        <v>914</v>
      </c>
      <c r="D380" s="212" t="s">
        <v>835</v>
      </c>
      <c r="E380" s="214" t="s">
        <v>15785</v>
      </c>
      <c r="F380" s="199" t="s">
        <v>7</v>
      </c>
      <c r="G380" s="200"/>
    </row>
    <row r="381" customFormat="1" spans="2:7">
      <c r="B381" s="1"/>
      <c r="C381" s="212" t="s">
        <v>966</v>
      </c>
      <c r="D381" s="212" t="s">
        <v>835</v>
      </c>
      <c r="E381" s="214" t="s">
        <v>15786</v>
      </c>
      <c r="F381" s="199" t="s">
        <v>7</v>
      </c>
      <c r="G381" s="216"/>
    </row>
    <row r="382" customFormat="1" spans="2:7">
      <c r="B382" s="1"/>
      <c r="C382" s="212" t="s">
        <v>912</v>
      </c>
      <c r="D382" s="212" t="s">
        <v>835</v>
      </c>
      <c r="E382" s="214" t="s">
        <v>15787</v>
      </c>
      <c r="F382" s="199" t="s">
        <v>7</v>
      </c>
      <c r="G382" s="216"/>
    </row>
    <row r="383" customFormat="1" spans="2:7">
      <c r="B383" s="1"/>
      <c r="C383" s="212" t="s">
        <v>15788</v>
      </c>
      <c r="D383" s="212" t="s">
        <v>835</v>
      </c>
      <c r="E383" s="214" t="s">
        <v>15789</v>
      </c>
      <c r="F383" s="199" t="s">
        <v>7</v>
      </c>
      <c r="G383" s="216"/>
    </row>
    <row r="384" customFormat="1" ht="17.55" spans="2:7">
      <c r="B384" s="1"/>
      <c r="C384" s="212" t="s">
        <v>583</v>
      </c>
      <c r="D384" s="212" t="s">
        <v>835</v>
      </c>
      <c r="E384" s="214" t="s">
        <v>15790</v>
      </c>
      <c r="F384" s="199" t="s">
        <v>7</v>
      </c>
      <c r="G384" s="216"/>
    </row>
    <row r="385" customFormat="1" ht="17.55" spans="2:7">
      <c r="B385" s="1"/>
      <c r="C385" s="212" t="s">
        <v>15791</v>
      </c>
      <c r="D385" s="212" t="s">
        <v>835</v>
      </c>
      <c r="E385" s="233" t="s">
        <v>15792</v>
      </c>
      <c r="F385" s="199" t="s">
        <v>35</v>
      </c>
      <c r="G385" s="216"/>
    </row>
    <row r="386" customFormat="1" ht="17.55" spans="2:7">
      <c r="B386" s="1"/>
      <c r="C386" s="212" t="s">
        <v>15793</v>
      </c>
      <c r="D386" s="212" t="s">
        <v>835</v>
      </c>
      <c r="E386" s="233" t="s">
        <v>197</v>
      </c>
      <c r="F386" s="199" t="s">
        <v>7</v>
      </c>
      <c r="G386" s="216"/>
    </row>
    <row r="387" customFormat="1" spans="2:7">
      <c r="B387" s="1" t="s">
        <v>57</v>
      </c>
      <c r="C387" s="1" t="s">
        <v>14</v>
      </c>
      <c r="D387" s="1" t="s">
        <v>15</v>
      </c>
      <c r="E387" s="1" t="s">
        <v>16</v>
      </c>
      <c r="F387" s="1"/>
      <c r="G387" s="198" t="s">
        <v>1984</v>
      </c>
    </row>
    <row r="388" customFormat="1" spans="2:7">
      <c r="B388" s="213"/>
      <c r="C388" s="212" t="s">
        <v>3733</v>
      </c>
      <c r="D388" s="212" t="s">
        <v>835</v>
      </c>
      <c r="E388" s="214" t="s">
        <v>15794</v>
      </c>
      <c r="F388" s="199"/>
      <c r="G388" s="200"/>
    </row>
    <row r="389" customFormat="1" spans="2:7">
      <c r="B389" s="213"/>
      <c r="C389" s="212" t="s">
        <v>2727</v>
      </c>
      <c r="D389" s="212" t="s">
        <v>835</v>
      </c>
      <c r="E389" s="214" t="s">
        <v>15795</v>
      </c>
      <c r="F389" s="199"/>
      <c r="G389" s="200"/>
    </row>
    <row r="390" customFormat="1" spans="2:7">
      <c r="B390" s="213"/>
      <c r="C390" s="212" t="s">
        <v>15796</v>
      </c>
      <c r="D390" s="212" t="s">
        <v>835</v>
      </c>
      <c r="E390" s="214" t="s">
        <v>15797</v>
      </c>
      <c r="F390" s="199"/>
      <c r="G390" s="216"/>
    </row>
  </sheetData>
  <mergeCells count="21">
    <mergeCell ref="E4:G4"/>
    <mergeCell ref="C5:E5"/>
    <mergeCell ref="C6:G6"/>
    <mergeCell ref="E36:G36"/>
    <mergeCell ref="C37:E37"/>
    <mergeCell ref="C38:G38"/>
    <mergeCell ref="E78:G78"/>
    <mergeCell ref="C79:E79"/>
    <mergeCell ref="C80:G80"/>
    <mergeCell ref="E105:G105"/>
    <mergeCell ref="C106:E106"/>
    <mergeCell ref="C107:G107"/>
    <mergeCell ref="E139:G139"/>
    <mergeCell ref="C140:E140"/>
    <mergeCell ref="C141:G141"/>
    <mergeCell ref="E168:G168"/>
    <mergeCell ref="C169:E169"/>
    <mergeCell ref="C170:G170"/>
    <mergeCell ref="E373:G373"/>
    <mergeCell ref="C374:E374"/>
    <mergeCell ref="C375:G375"/>
  </mergeCells>
  <hyperlinks>
    <hyperlink ref="E373" r:id="rId1" display="http://10.189.96.91:8007/ywblInterfaceAction.do/queryProductionSpjzRecords"/>
  </hyperlinks>
  <pageMargins left="0.75" right="0.75" top="1" bottom="1" header="0.511805555555556" footer="0.511805555555556"/>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G45"/>
  <sheetViews>
    <sheetView workbookViewId="0">
      <selection activeCell="E11" sqref="E11"/>
    </sheetView>
  </sheetViews>
  <sheetFormatPr defaultColWidth="9" defaultRowHeight="16.8" outlineLevelCol="6"/>
  <cols>
    <col min="3" max="3" width="14.75" customWidth="1"/>
    <col min="4" max="4" width="9.13461538461539" customWidth="1"/>
    <col min="5" max="5" width="55.75" customWidth="1"/>
    <col min="7" max="7" width="24.6346153846154" customWidth="1"/>
  </cols>
  <sheetData>
    <row r="2" spans="2:7">
      <c r="B2" s="1" t="s">
        <v>0</v>
      </c>
      <c r="C2" s="24" t="s">
        <v>15798</v>
      </c>
      <c r="D2" s="1" t="s">
        <v>1981</v>
      </c>
      <c r="E2" s="193" t="s">
        <v>15799</v>
      </c>
      <c r="F2" s="194"/>
      <c r="G2" s="195"/>
    </row>
    <row r="3" spans="2:7">
      <c r="B3" s="1" t="s">
        <v>4</v>
      </c>
      <c r="C3" s="176" t="s">
        <v>15800</v>
      </c>
      <c r="D3" s="177"/>
      <c r="E3" s="196"/>
      <c r="F3" s="1"/>
      <c r="G3" s="105"/>
    </row>
    <row r="4" spans="2:7">
      <c r="B4" s="1" t="s">
        <v>8</v>
      </c>
      <c r="C4" s="178" t="s">
        <v>15801</v>
      </c>
      <c r="D4" s="179"/>
      <c r="E4" s="179"/>
      <c r="F4" s="179"/>
      <c r="G4" s="197"/>
    </row>
    <row r="5" spans="2:7">
      <c r="B5" s="1" t="s">
        <v>13</v>
      </c>
      <c r="C5" s="1" t="s">
        <v>14</v>
      </c>
      <c r="D5" s="1" t="s">
        <v>15</v>
      </c>
      <c r="E5" s="1" t="s">
        <v>16</v>
      </c>
      <c r="F5" s="1" t="s">
        <v>17</v>
      </c>
      <c r="G5" s="198" t="s">
        <v>1984</v>
      </c>
    </row>
    <row r="6" spans="2:7">
      <c r="B6" s="1"/>
      <c r="C6" s="180" t="s">
        <v>2704</v>
      </c>
      <c r="D6" s="181" t="s">
        <v>33</v>
      </c>
      <c r="E6" s="180" t="s">
        <v>950</v>
      </c>
      <c r="F6" s="199" t="s">
        <v>7</v>
      </c>
      <c r="G6" s="200" t="s">
        <v>2152</v>
      </c>
    </row>
    <row r="7" spans="2:7">
      <c r="B7" s="68"/>
      <c r="C7" s="180" t="s">
        <v>966</v>
      </c>
      <c r="D7" s="37" t="s">
        <v>212</v>
      </c>
      <c r="E7" s="180" t="s">
        <v>48</v>
      </c>
      <c r="F7" s="199" t="s">
        <v>7</v>
      </c>
      <c r="G7" s="200"/>
    </row>
    <row r="8" spans="2:7">
      <c r="B8" s="68"/>
      <c r="C8" s="38" t="s">
        <v>2707</v>
      </c>
      <c r="D8" s="37" t="s">
        <v>212</v>
      </c>
      <c r="E8" s="201" t="s">
        <v>52</v>
      </c>
      <c r="F8" s="199" t="s">
        <v>7</v>
      </c>
      <c r="G8" s="200"/>
    </row>
    <row r="9" spans="2:7">
      <c r="B9" s="1"/>
      <c r="C9" s="180" t="s">
        <v>10777</v>
      </c>
      <c r="D9" s="181" t="s">
        <v>132</v>
      </c>
      <c r="E9" s="180" t="s">
        <v>10936</v>
      </c>
      <c r="F9" s="199" t="s">
        <v>7</v>
      </c>
      <c r="G9" s="200"/>
    </row>
    <row r="10" ht="38" customHeight="1" spans="2:7">
      <c r="B10" s="68"/>
      <c r="C10" s="38" t="s">
        <v>11859</v>
      </c>
      <c r="D10" s="37" t="s">
        <v>33</v>
      </c>
      <c r="E10" s="201" t="s">
        <v>8021</v>
      </c>
      <c r="F10" s="199" t="s">
        <v>7</v>
      </c>
      <c r="G10" s="202" t="s">
        <v>15802</v>
      </c>
    </row>
    <row r="11" spans="2:7">
      <c r="B11" s="1"/>
      <c r="C11" s="180" t="s">
        <v>15803</v>
      </c>
      <c r="D11" s="181" t="s">
        <v>196</v>
      </c>
      <c r="E11" s="180" t="s">
        <v>15804</v>
      </c>
      <c r="F11" s="199" t="s">
        <v>7</v>
      </c>
      <c r="G11" s="200"/>
    </row>
    <row r="12" spans="2:7">
      <c r="B12" s="68"/>
      <c r="C12" s="38" t="s">
        <v>11033</v>
      </c>
      <c r="D12" s="37" t="s">
        <v>15805</v>
      </c>
      <c r="E12" s="201" t="s">
        <v>15806</v>
      </c>
      <c r="F12" s="199" t="s">
        <v>7</v>
      </c>
      <c r="G12" s="200"/>
    </row>
    <row r="13" spans="2:7">
      <c r="B13" s="1"/>
      <c r="C13" s="180" t="s">
        <v>3909</v>
      </c>
      <c r="D13" s="181" t="s">
        <v>2806</v>
      </c>
      <c r="E13" s="180" t="s">
        <v>3910</v>
      </c>
      <c r="F13" s="199" t="s">
        <v>7</v>
      </c>
      <c r="G13" s="200"/>
    </row>
    <row r="14" spans="2:7">
      <c r="B14" s="68"/>
      <c r="C14" s="38" t="s">
        <v>2180</v>
      </c>
      <c r="D14" s="37" t="s">
        <v>981</v>
      </c>
      <c r="E14" s="201" t="s">
        <v>1984</v>
      </c>
      <c r="F14" s="199" t="s">
        <v>35</v>
      </c>
      <c r="G14" s="200"/>
    </row>
    <row r="15" spans="2:7">
      <c r="B15" s="68"/>
      <c r="C15" s="38" t="s">
        <v>15807</v>
      </c>
      <c r="D15" s="182" t="s">
        <v>212</v>
      </c>
      <c r="E15" s="201" t="s">
        <v>15808</v>
      </c>
      <c r="F15" s="199" t="s">
        <v>35</v>
      </c>
      <c r="G15" s="200"/>
    </row>
    <row r="16" spans="2:7">
      <c r="B16" s="1"/>
      <c r="C16" s="180" t="s">
        <v>15809</v>
      </c>
      <c r="D16" s="181" t="s">
        <v>33</v>
      </c>
      <c r="E16" s="180" t="s">
        <v>15810</v>
      </c>
      <c r="F16" s="199" t="s">
        <v>7</v>
      </c>
      <c r="G16" s="200" t="s">
        <v>15811</v>
      </c>
    </row>
    <row r="17" spans="2:7">
      <c r="B17" s="183"/>
      <c r="C17" s="184" t="s">
        <v>955</v>
      </c>
      <c r="D17" s="185" t="s">
        <v>136</v>
      </c>
      <c r="E17" s="203" t="s">
        <v>5847</v>
      </c>
      <c r="F17" s="204" t="s">
        <v>7</v>
      </c>
      <c r="G17" s="205" t="s">
        <v>15812</v>
      </c>
    </row>
    <row r="18" spans="2:7">
      <c r="B18" s="183"/>
      <c r="C18" s="186" t="s">
        <v>949</v>
      </c>
      <c r="D18" s="187" t="s">
        <v>33</v>
      </c>
      <c r="E18" s="203" t="s">
        <v>950</v>
      </c>
      <c r="F18" s="204" t="s">
        <v>7</v>
      </c>
      <c r="G18" s="206"/>
    </row>
    <row r="19" spans="2:7">
      <c r="B19" s="183"/>
      <c r="C19" s="184" t="s">
        <v>914</v>
      </c>
      <c r="D19" s="185" t="s">
        <v>212</v>
      </c>
      <c r="E19" s="184" t="s">
        <v>50</v>
      </c>
      <c r="F19" s="204" t="s">
        <v>7</v>
      </c>
      <c r="G19" s="206"/>
    </row>
    <row r="20" spans="2:7">
      <c r="B20" s="183"/>
      <c r="C20" s="184" t="s">
        <v>912</v>
      </c>
      <c r="D20" s="187" t="s">
        <v>212</v>
      </c>
      <c r="E20" s="184" t="s">
        <v>52</v>
      </c>
      <c r="F20" s="204" t="s">
        <v>7</v>
      </c>
      <c r="G20" s="207"/>
    </row>
    <row r="21" spans="2:7">
      <c r="B21" s="1" t="s">
        <v>57</v>
      </c>
      <c r="C21" s="1" t="s">
        <v>14</v>
      </c>
      <c r="D21" s="1" t="s">
        <v>15</v>
      </c>
      <c r="E21" s="1" t="s">
        <v>16</v>
      </c>
      <c r="F21" s="1"/>
      <c r="G21" s="1" t="s">
        <v>18</v>
      </c>
    </row>
    <row r="22" spans="2:7">
      <c r="B22" s="188"/>
      <c r="C22" s="120" t="s">
        <v>4234</v>
      </c>
      <c r="D22" s="120" t="s">
        <v>196</v>
      </c>
      <c r="E22" s="208" t="s">
        <v>11499</v>
      </c>
      <c r="F22" s="209" t="s">
        <v>7</v>
      </c>
      <c r="G22" s="94" t="s">
        <v>15813</v>
      </c>
    </row>
    <row r="23" spans="2:7">
      <c r="B23" s="188"/>
      <c r="C23" s="120" t="s">
        <v>3733</v>
      </c>
      <c r="D23" s="120" t="s">
        <v>2806</v>
      </c>
      <c r="E23" s="208" t="s">
        <v>3080</v>
      </c>
      <c r="F23" s="90" t="s">
        <v>7</v>
      </c>
      <c r="G23" s="17"/>
    </row>
    <row r="27" s="174" customFormat="1" spans="2:7">
      <c r="B27" s="1" t="s">
        <v>0</v>
      </c>
      <c r="C27" s="24" t="s">
        <v>15814</v>
      </c>
      <c r="D27" s="1" t="s">
        <v>1981</v>
      </c>
      <c r="E27" s="193" t="s">
        <v>15815</v>
      </c>
      <c r="F27" s="194"/>
      <c r="G27" s="195"/>
    </row>
    <row r="28" s="174" customFormat="1" spans="2:7">
      <c r="B28" s="1" t="s">
        <v>4</v>
      </c>
      <c r="C28" s="176" t="s">
        <v>15816</v>
      </c>
      <c r="D28" s="177"/>
      <c r="E28" s="196"/>
      <c r="F28" s="1"/>
      <c r="G28" s="105"/>
    </row>
    <row r="29" s="174" customFormat="1" spans="2:7">
      <c r="B29" s="1" t="s">
        <v>8</v>
      </c>
      <c r="C29" s="178" t="s">
        <v>15817</v>
      </c>
      <c r="D29" s="179"/>
      <c r="E29" s="179"/>
      <c r="F29" s="179"/>
      <c r="G29" s="197"/>
    </row>
    <row r="30" s="174" customFormat="1" spans="2:7">
      <c r="B30" s="1" t="s">
        <v>13</v>
      </c>
      <c r="C30" s="1" t="s">
        <v>14</v>
      </c>
      <c r="D30" s="1" t="s">
        <v>15</v>
      </c>
      <c r="E30" s="1" t="s">
        <v>16</v>
      </c>
      <c r="F30" s="1" t="s">
        <v>17</v>
      </c>
      <c r="G30" s="198" t="s">
        <v>1984</v>
      </c>
    </row>
    <row r="31" s="174" customFormat="1" spans="2:7">
      <c r="B31" s="1"/>
      <c r="C31" s="180" t="s">
        <v>2704</v>
      </c>
      <c r="D31" s="181" t="s">
        <v>33</v>
      </c>
      <c r="E31" s="180" t="s">
        <v>950</v>
      </c>
      <c r="F31" s="199" t="s">
        <v>7</v>
      </c>
      <c r="G31" s="200" t="s">
        <v>2152</v>
      </c>
    </row>
    <row r="32" s="174" customFormat="1" spans="2:7">
      <c r="B32" s="68"/>
      <c r="C32" s="180" t="s">
        <v>966</v>
      </c>
      <c r="D32" s="182" t="s">
        <v>212</v>
      </c>
      <c r="E32" s="180" t="s">
        <v>48</v>
      </c>
      <c r="F32" s="199" t="s">
        <v>7</v>
      </c>
      <c r="G32" s="200"/>
    </row>
    <row r="33" s="174" customFormat="1" spans="2:7">
      <c r="B33" s="68"/>
      <c r="C33" s="189" t="s">
        <v>2707</v>
      </c>
      <c r="D33" s="182" t="s">
        <v>212</v>
      </c>
      <c r="E33" s="210" t="s">
        <v>52</v>
      </c>
      <c r="F33" s="199" t="s">
        <v>7</v>
      </c>
      <c r="G33" s="200"/>
    </row>
    <row r="34" s="174" customFormat="1" spans="1:7">
      <c r="A34" s="190"/>
      <c r="B34" s="1" t="s">
        <v>331</v>
      </c>
      <c r="C34" s="120" t="s">
        <v>960</v>
      </c>
      <c r="D34" s="191" t="s">
        <v>961</v>
      </c>
      <c r="E34" s="208" t="s">
        <v>962</v>
      </c>
      <c r="F34" s="191" t="s">
        <v>7</v>
      </c>
      <c r="G34" s="120"/>
    </row>
    <row r="35" s="174" customFormat="1" spans="1:7">
      <c r="A35" s="190"/>
      <c r="B35" s="1" t="s">
        <v>331</v>
      </c>
      <c r="C35" s="120" t="s">
        <v>963</v>
      </c>
      <c r="D35" s="191" t="s">
        <v>964</v>
      </c>
      <c r="E35" s="208" t="s">
        <v>965</v>
      </c>
      <c r="F35" s="191" t="s">
        <v>7</v>
      </c>
      <c r="G35" s="120"/>
    </row>
    <row r="36" s="174" customFormat="1" spans="2:7">
      <c r="B36" s="1"/>
      <c r="C36" s="180" t="s">
        <v>3909</v>
      </c>
      <c r="D36" s="181" t="s">
        <v>2806</v>
      </c>
      <c r="E36" s="180" t="s">
        <v>3910</v>
      </c>
      <c r="F36" s="199" t="s">
        <v>7</v>
      </c>
      <c r="G36" s="200"/>
    </row>
    <row r="37" s="174" customFormat="1" spans="2:7">
      <c r="B37" s="68"/>
      <c r="C37" s="189" t="s">
        <v>2180</v>
      </c>
      <c r="D37" s="182" t="s">
        <v>981</v>
      </c>
      <c r="E37" s="210" t="s">
        <v>1984</v>
      </c>
      <c r="F37" s="199" t="s">
        <v>35</v>
      </c>
      <c r="G37" s="200"/>
    </row>
    <row r="38" s="174" customFormat="1" spans="2:7">
      <c r="B38" s="183"/>
      <c r="C38" s="184" t="s">
        <v>955</v>
      </c>
      <c r="D38" s="185" t="s">
        <v>136</v>
      </c>
      <c r="E38" s="203" t="s">
        <v>5847</v>
      </c>
      <c r="F38" s="204" t="s">
        <v>7</v>
      </c>
      <c r="G38" s="205" t="s">
        <v>15812</v>
      </c>
    </row>
    <row r="39" s="174" customFormat="1" spans="2:7">
      <c r="B39" s="183"/>
      <c r="C39" s="186" t="s">
        <v>949</v>
      </c>
      <c r="D39" s="187" t="s">
        <v>33</v>
      </c>
      <c r="E39" s="203" t="s">
        <v>950</v>
      </c>
      <c r="F39" s="204" t="s">
        <v>7</v>
      </c>
      <c r="G39" s="206"/>
    </row>
    <row r="40" s="174" customFormat="1" spans="2:7">
      <c r="B40" s="183"/>
      <c r="C40" s="184" t="s">
        <v>914</v>
      </c>
      <c r="D40" s="185" t="s">
        <v>212</v>
      </c>
      <c r="E40" s="184" t="s">
        <v>50</v>
      </c>
      <c r="F40" s="204" t="s">
        <v>7</v>
      </c>
      <c r="G40" s="206"/>
    </row>
    <row r="41" s="175" customFormat="1" spans="2:7">
      <c r="B41" s="183"/>
      <c r="C41" s="184" t="s">
        <v>912</v>
      </c>
      <c r="D41" s="187" t="s">
        <v>212</v>
      </c>
      <c r="E41" s="184" t="s">
        <v>52</v>
      </c>
      <c r="F41" s="204" t="s">
        <v>7</v>
      </c>
      <c r="G41" s="207"/>
    </row>
    <row r="42" spans="2:7">
      <c r="B42" s="1" t="s">
        <v>57</v>
      </c>
      <c r="C42" s="1" t="s">
        <v>14</v>
      </c>
      <c r="D42" s="1" t="s">
        <v>15</v>
      </c>
      <c r="E42" s="1" t="s">
        <v>16</v>
      </c>
      <c r="F42" s="1"/>
      <c r="G42" s="1" t="s">
        <v>18</v>
      </c>
    </row>
    <row r="43" spans="2:7">
      <c r="B43" s="192"/>
      <c r="C43" s="120" t="s">
        <v>4234</v>
      </c>
      <c r="D43" s="120" t="s">
        <v>196</v>
      </c>
      <c r="E43" s="208" t="s">
        <v>11499</v>
      </c>
      <c r="F43" s="209" t="s">
        <v>7</v>
      </c>
      <c r="G43" s="94" t="s">
        <v>15813</v>
      </c>
    </row>
    <row r="44" spans="2:7">
      <c r="B44" s="192"/>
      <c r="C44" s="120" t="s">
        <v>3733</v>
      </c>
      <c r="D44" s="120" t="s">
        <v>2806</v>
      </c>
      <c r="E44" s="208" t="s">
        <v>3080</v>
      </c>
      <c r="F44" s="209" t="s">
        <v>7</v>
      </c>
      <c r="G44" s="94"/>
    </row>
    <row r="45" spans="2:7">
      <c r="B45" s="192"/>
      <c r="C45" s="120" t="s">
        <v>14410</v>
      </c>
      <c r="D45" s="120" t="s">
        <v>15818</v>
      </c>
      <c r="E45" s="208" t="s">
        <v>9928</v>
      </c>
      <c r="F45" s="209" t="s">
        <v>7</v>
      </c>
      <c r="G45" s="94" t="s">
        <v>15819</v>
      </c>
    </row>
  </sheetData>
  <mergeCells count="8">
    <mergeCell ref="E2:G2"/>
    <mergeCell ref="C3:E3"/>
    <mergeCell ref="C4:G4"/>
    <mergeCell ref="E27:G27"/>
    <mergeCell ref="C28:E28"/>
    <mergeCell ref="C29:G29"/>
    <mergeCell ref="G17:G20"/>
    <mergeCell ref="G38:G41"/>
  </mergeCells>
  <pageMargins left="0.75" right="0.75" top="1" bottom="1" header="0.5" footer="0.5"/>
  <pageSetup paperSize="9" orientation="portrait"/>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2:J450"/>
  <sheetViews>
    <sheetView workbookViewId="0">
      <selection activeCell="A1" sqref="$A1:$XFD1"/>
    </sheetView>
  </sheetViews>
  <sheetFormatPr defaultColWidth="9.23076923076923" defaultRowHeight="16.8"/>
  <cols>
    <col min="5" max="5" width="11.8461538461538"/>
  </cols>
  <sheetData>
    <row r="2" spans="2:5">
      <c r="B2" t="s">
        <v>0</v>
      </c>
      <c r="C2" t="s">
        <v>15820</v>
      </c>
      <c r="D2" t="s">
        <v>2</v>
      </c>
      <c r="E2">
        <v>1352891767</v>
      </c>
    </row>
    <row r="3" spans="2:7">
      <c r="B3" t="s">
        <v>4</v>
      </c>
      <c r="C3" t="s">
        <v>15821</v>
      </c>
      <c r="F3" t="s">
        <v>6</v>
      </c>
      <c r="G3" t="s">
        <v>7</v>
      </c>
    </row>
    <row r="4" spans="2:3">
      <c r="B4" t="s">
        <v>8</v>
      </c>
      <c r="C4" t="s">
        <v>15821</v>
      </c>
    </row>
    <row r="5" spans="2:7">
      <c r="B5" t="s">
        <v>13</v>
      </c>
      <c r="C5" t="s">
        <v>14</v>
      </c>
      <c r="D5" t="s">
        <v>15</v>
      </c>
      <c r="E5" t="s">
        <v>16</v>
      </c>
      <c r="F5" t="s">
        <v>17</v>
      </c>
      <c r="G5" t="s">
        <v>1984</v>
      </c>
    </row>
    <row r="6" spans="3:6">
      <c r="C6" t="s">
        <v>946</v>
      </c>
      <c r="D6" t="s">
        <v>835</v>
      </c>
      <c r="E6" t="s">
        <v>948</v>
      </c>
      <c r="F6" t="s">
        <v>7</v>
      </c>
    </row>
    <row r="7" spans="3:7">
      <c r="C7" t="s">
        <v>3528</v>
      </c>
      <c r="D7" t="s">
        <v>835</v>
      </c>
      <c r="E7" t="s">
        <v>2706</v>
      </c>
      <c r="F7" t="s">
        <v>7</v>
      </c>
      <c r="G7" t="s">
        <v>15822</v>
      </c>
    </row>
    <row r="8" spans="3:6">
      <c r="C8" t="s">
        <v>3529</v>
      </c>
      <c r="D8" t="s">
        <v>835</v>
      </c>
      <c r="E8" t="s">
        <v>3530</v>
      </c>
      <c r="F8" t="s">
        <v>7</v>
      </c>
    </row>
    <row r="9" spans="3:6">
      <c r="C9" t="s">
        <v>3531</v>
      </c>
      <c r="D9" t="s">
        <v>835</v>
      </c>
      <c r="E9" t="s">
        <v>3532</v>
      </c>
      <c r="F9" t="s">
        <v>7</v>
      </c>
    </row>
    <row r="10" spans="3:7">
      <c r="C10" t="s">
        <v>952</v>
      </c>
      <c r="D10" t="s">
        <v>835</v>
      </c>
      <c r="E10" t="s">
        <v>954</v>
      </c>
      <c r="F10" t="s">
        <v>7</v>
      </c>
      <c r="G10" t="s">
        <v>15823</v>
      </c>
    </row>
    <row r="11" spans="3:6">
      <c r="C11" t="s">
        <v>955</v>
      </c>
      <c r="D11" t="s">
        <v>835</v>
      </c>
      <c r="E11" t="s">
        <v>956</v>
      </c>
      <c r="F11" t="s">
        <v>7</v>
      </c>
    </row>
    <row r="12" spans="3:6">
      <c r="C12" t="s">
        <v>960</v>
      </c>
      <c r="D12" t="s">
        <v>835</v>
      </c>
      <c r="E12" t="s">
        <v>962</v>
      </c>
      <c r="F12" t="s">
        <v>7</v>
      </c>
    </row>
    <row r="13" spans="3:7">
      <c r="C13" t="s">
        <v>914</v>
      </c>
      <c r="D13" t="s">
        <v>835</v>
      </c>
      <c r="E13" t="s">
        <v>2631</v>
      </c>
      <c r="F13" t="s">
        <v>3693</v>
      </c>
      <c r="G13" t="s">
        <v>13576</v>
      </c>
    </row>
    <row r="14" spans="3:7">
      <c r="C14" t="s">
        <v>966</v>
      </c>
      <c r="D14" t="s">
        <v>835</v>
      </c>
      <c r="E14" t="s">
        <v>48</v>
      </c>
      <c r="F14" t="s">
        <v>3693</v>
      </c>
      <c r="G14" t="s">
        <v>13577</v>
      </c>
    </row>
    <row r="15" spans="3:6">
      <c r="C15" t="s">
        <v>6694</v>
      </c>
      <c r="D15" t="s">
        <v>835</v>
      </c>
      <c r="E15" t="s">
        <v>5910</v>
      </c>
      <c r="F15" t="s">
        <v>35</v>
      </c>
    </row>
    <row r="16" spans="3:6">
      <c r="C16" t="s">
        <v>3533</v>
      </c>
      <c r="D16" t="s">
        <v>835</v>
      </c>
      <c r="E16" t="s">
        <v>3534</v>
      </c>
      <c r="F16" t="s">
        <v>7</v>
      </c>
    </row>
    <row r="17" spans="3:6">
      <c r="C17" t="s">
        <v>955</v>
      </c>
      <c r="D17" t="s">
        <v>835</v>
      </c>
      <c r="E17" t="s">
        <v>956</v>
      </c>
      <c r="F17" t="s">
        <v>7</v>
      </c>
    </row>
    <row r="18" spans="3:6">
      <c r="C18" t="s">
        <v>949</v>
      </c>
      <c r="D18" t="s">
        <v>835</v>
      </c>
      <c r="E18" t="s">
        <v>950</v>
      </c>
      <c r="F18" t="s">
        <v>7</v>
      </c>
    </row>
    <row r="19" spans="3:6">
      <c r="C19" t="s">
        <v>3535</v>
      </c>
      <c r="D19" t="s">
        <v>835</v>
      </c>
      <c r="E19" t="s">
        <v>3536</v>
      </c>
      <c r="F19" t="s">
        <v>7</v>
      </c>
    </row>
    <row r="20" spans="2:7">
      <c r="B20" t="s">
        <v>57</v>
      </c>
      <c r="C20" t="s">
        <v>14</v>
      </c>
      <c r="D20" t="s">
        <v>15</v>
      </c>
      <c r="E20" t="s">
        <v>16</v>
      </c>
      <c r="G20" t="s">
        <v>18</v>
      </c>
    </row>
    <row r="21" spans="3:5">
      <c r="C21" t="s">
        <v>15824</v>
      </c>
      <c r="D21" t="s">
        <v>835</v>
      </c>
      <c r="E21" t="s">
        <v>15825</v>
      </c>
    </row>
    <row r="22" spans="3:5">
      <c r="C22" t="s">
        <v>2022</v>
      </c>
      <c r="D22" t="s">
        <v>2022</v>
      </c>
      <c r="E22" t="s">
        <v>15203</v>
      </c>
    </row>
    <row r="23" spans="3:5">
      <c r="C23" t="s">
        <v>1940</v>
      </c>
      <c r="D23" t="s">
        <v>835</v>
      </c>
      <c r="E23" t="s">
        <v>197</v>
      </c>
    </row>
    <row r="24" spans="3:5">
      <c r="C24" t="s">
        <v>14206</v>
      </c>
      <c r="D24" t="s">
        <v>835</v>
      </c>
      <c r="E24" t="s">
        <v>202</v>
      </c>
    </row>
    <row r="25" spans="3:5">
      <c r="C25" t="s">
        <v>14207</v>
      </c>
      <c r="D25" t="s">
        <v>835</v>
      </c>
      <c r="E25" t="s">
        <v>221</v>
      </c>
    </row>
    <row r="26" spans="3:5">
      <c r="C26" t="s">
        <v>14208</v>
      </c>
      <c r="D26" t="s">
        <v>835</v>
      </c>
      <c r="E26" t="s">
        <v>828</v>
      </c>
    </row>
    <row r="27" spans="3:5">
      <c r="C27" t="s">
        <v>14209</v>
      </c>
      <c r="D27" t="s">
        <v>835</v>
      </c>
      <c r="E27" t="s">
        <v>245</v>
      </c>
    </row>
    <row r="28" spans="3:5">
      <c r="C28" t="s">
        <v>14210</v>
      </c>
      <c r="D28" t="s">
        <v>835</v>
      </c>
      <c r="E28" t="s">
        <v>14211</v>
      </c>
    </row>
    <row r="29" spans="3:5">
      <c r="C29" t="s">
        <v>14212</v>
      </c>
      <c r="D29" t="s">
        <v>835</v>
      </c>
      <c r="E29" t="s">
        <v>247</v>
      </c>
    </row>
    <row r="30" spans="3:5">
      <c r="C30" t="s">
        <v>15826</v>
      </c>
      <c r="D30" t="s">
        <v>835</v>
      </c>
      <c r="E30" t="s">
        <v>1167</v>
      </c>
    </row>
    <row r="31" spans="3:5">
      <c r="C31" t="s">
        <v>14213</v>
      </c>
      <c r="D31" t="s">
        <v>835</v>
      </c>
      <c r="E31" t="s">
        <v>207</v>
      </c>
    </row>
    <row r="32" ht="409.5" spans="3:7">
      <c r="C32" t="s">
        <v>14214</v>
      </c>
      <c r="D32" t="s">
        <v>835</v>
      </c>
      <c r="E32" t="s">
        <v>242</v>
      </c>
      <c r="G32" s="173" t="s">
        <v>829</v>
      </c>
    </row>
    <row r="33" spans="3:5">
      <c r="C33" t="s">
        <v>14215</v>
      </c>
      <c r="D33" t="s">
        <v>835</v>
      </c>
      <c r="E33" t="s">
        <v>257</v>
      </c>
    </row>
    <row r="34" spans="3:5">
      <c r="C34" t="s">
        <v>14216</v>
      </c>
      <c r="D34" t="s">
        <v>835</v>
      </c>
      <c r="E34" t="s">
        <v>830</v>
      </c>
    </row>
    <row r="35" spans="3:5">
      <c r="C35" t="s">
        <v>14217</v>
      </c>
      <c r="D35" t="s">
        <v>835</v>
      </c>
      <c r="E35" t="s">
        <v>831</v>
      </c>
    </row>
    <row r="36" spans="3:5">
      <c r="C36" t="s">
        <v>14218</v>
      </c>
      <c r="D36" t="s">
        <v>835</v>
      </c>
      <c r="E36" t="s">
        <v>832</v>
      </c>
    </row>
    <row r="37" spans="3:5">
      <c r="C37" t="s">
        <v>14219</v>
      </c>
      <c r="D37" t="s">
        <v>835</v>
      </c>
      <c r="E37" t="s">
        <v>319</v>
      </c>
    </row>
    <row r="38" spans="3:5">
      <c r="C38" t="s">
        <v>14220</v>
      </c>
      <c r="D38" t="s">
        <v>835</v>
      </c>
      <c r="E38" t="s">
        <v>323</v>
      </c>
    </row>
    <row r="39" spans="3:7">
      <c r="C39" t="s">
        <v>14221</v>
      </c>
      <c r="D39" t="s">
        <v>835</v>
      </c>
      <c r="E39" t="s">
        <v>398</v>
      </c>
      <c r="G39" t="s">
        <v>833</v>
      </c>
    </row>
    <row r="40" spans="3:7">
      <c r="C40" t="s">
        <v>14222</v>
      </c>
      <c r="D40" t="s">
        <v>835</v>
      </c>
      <c r="E40" t="s">
        <v>401</v>
      </c>
      <c r="G40" t="s">
        <v>834</v>
      </c>
    </row>
    <row r="41" spans="3:7">
      <c r="C41" t="s">
        <v>14223</v>
      </c>
      <c r="D41" t="s">
        <v>835</v>
      </c>
      <c r="E41" t="s">
        <v>254</v>
      </c>
      <c r="G41" t="s">
        <v>255</v>
      </c>
    </row>
    <row r="42" spans="3:5">
      <c r="C42" t="s">
        <v>14224</v>
      </c>
      <c r="D42" t="s">
        <v>835</v>
      </c>
      <c r="E42" t="s">
        <v>234</v>
      </c>
    </row>
    <row r="43" spans="3:5">
      <c r="C43" t="s">
        <v>14225</v>
      </c>
      <c r="D43" t="s">
        <v>835</v>
      </c>
      <c r="E43" t="s">
        <v>180</v>
      </c>
    </row>
    <row r="44" spans="3:5">
      <c r="C44" t="s">
        <v>14226</v>
      </c>
      <c r="D44" t="s">
        <v>835</v>
      </c>
      <c r="E44" t="s">
        <v>733</v>
      </c>
    </row>
    <row r="45" spans="3:5">
      <c r="C45" t="s">
        <v>14227</v>
      </c>
      <c r="D45" t="s">
        <v>835</v>
      </c>
      <c r="E45" t="s">
        <v>365</v>
      </c>
    </row>
    <row r="46" spans="3:5">
      <c r="C46" t="s">
        <v>14228</v>
      </c>
      <c r="D46" t="s">
        <v>835</v>
      </c>
      <c r="E46" t="s">
        <v>14229</v>
      </c>
    </row>
    <row r="47" spans="3:7">
      <c r="C47" t="s">
        <v>15827</v>
      </c>
      <c r="D47" t="s">
        <v>835</v>
      </c>
      <c r="E47" t="s">
        <v>685</v>
      </c>
      <c r="G47" t="s">
        <v>15828</v>
      </c>
    </row>
    <row r="48" spans="3:7">
      <c r="C48" t="s">
        <v>15829</v>
      </c>
      <c r="D48" t="s">
        <v>835</v>
      </c>
      <c r="G48" t="s">
        <v>15830</v>
      </c>
    </row>
    <row r="49" spans="3:5">
      <c r="C49" t="s">
        <v>718</v>
      </c>
      <c r="D49" t="s">
        <v>835</v>
      </c>
      <c r="E49" t="s">
        <v>719</v>
      </c>
    </row>
    <row r="50" spans="3:5">
      <c r="C50" t="s">
        <v>720</v>
      </c>
      <c r="D50" t="s">
        <v>835</v>
      </c>
      <c r="E50" t="s">
        <v>721</v>
      </c>
    </row>
    <row r="55" spans="2:4">
      <c r="B55" t="s">
        <v>0</v>
      </c>
      <c r="C55" t="s">
        <v>15831</v>
      </c>
      <c r="D55" t="s">
        <v>2</v>
      </c>
    </row>
    <row r="56" spans="2:7">
      <c r="B56" t="s">
        <v>4</v>
      </c>
      <c r="C56" t="s">
        <v>15832</v>
      </c>
      <c r="F56" t="s">
        <v>6</v>
      </c>
      <c r="G56" t="s">
        <v>7</v>
      </c>
    </row>
    <row r="57" spans="2:3">
      <c r="B57" t="s">
        <v>8</v>
      </c>
      <c r="C57" t="s">
        <v>15832</v>
      </c>
    </row>
    <row r="58" spans="2:7">
      <c r="B58" t="s">
        <v>13</v>
      </c>
      <c r="C58" t="s">
        <v>14</v>
      </c>
      <c r="D58" t="s">
        <v>15</v>
      </c>
      <c r="E58" t="s">
        <v>16</v>
      </c>
      <c r="F58" t="s">
        <v>17</v>
      </c>
      <c r="G58" t="s">
        <v>1984</v>
      </c>
    </row>
    <row r="59" spans="3:7">
      <c r="C59" t="s">
        <v>15833</v>
      </c>
      <c r="D59" t="s">
        <v>835</v>
      </c>
      <c r="E59" t="s">
        <v>15834</v>
      </c>
      <c r="F59" t="s">
        <v>35</v>
      </c>
      <c r="G59" t="s">
        <v>15835</v>
      </c>
    </row>
    <row r="60" spans="3:7">
      <c r="C60" t="s">
        <v>15836</v>
      </c>
      <c r="D60" t="s">
        <v>835</v>
      </c>
      <c r="E60" t="s">
        <v>15837</v>
      </c>
      <c r="F60" t="s">
        <v>35</v>
      </c>
      <c r="G60" t="s">
        <v>15838</v>
      </c>
    </row>
    <row r="61" spans="3:7">
      <c r="C61" t="s">
        <v>15839</v>
      </c>
      <c r="D61" t="s">
        <v>835</v>
      </c>
      <c r="E61" t="s">
        <v>15840</v>
      </c>
      <c r="F61" t="s">
        <v>35</v>
      </c>
      <c r="G61" t="s">
        <v>15841</v>
      </c>
    </row>
    <row r="62" spans="3:7">
      <c r="C62" t="s">
        <v>15842</v>
      </c>
      <c r="D62" t="s">
        <v>835</v>
      </c>
      <c r="E62" t="s">
        <v>15843</v>
      </c>
      <c r="F62" t="s">
        <v>35</v>
      </c>
      <c r="G62" t="s">
        <v>15841</v>
      </c>
    </row>
    <row r="63" spans="3:7">
      <c r="C63" t="s">
        <v>15844</v>
      </c>
      <c r="D63" t="s">
        <v>835</v>
      </c>
      <c r="E63" t="s">
        <v>15845</v>
      </c>
      <c r="F63" t="s">
        <v>35</v>
      </c>
      <c r="G63" t="s">
        <v>15846</v>
      </c>
    </row>
    <row r="64" spans="2:7">
      <c r="B64" t="s">
        <v>57</v>
      </c>
      <c r="C64" t="s">
        <v>14</v>
      </c>
      <c r="D64" t="s">
        <v>15</v>
      </c>
      <c r="E64" t="s">
        <v>16</v>
      </c>
      <c r="G64" t="s">
        <v>18</v>
      </c>
    </row>
    <row r="65" spans="3:5">
      <c r="C65" t="s">
        <v>195</v>
      </c>
      <c r="D65" t="s">
        <v>835</v>
      </c>
      <c r="E65" t="s">
        <v>197</v>
      </c>
    </row>
    <row r="66" spans="3:5">
      <c r="C66" t="s">
        <v>201</v>
      </c>
      <c r="D66" t="s">
        <v>835</v>
      </c>
      <c r="E66" t="s">
        <v>202</v>
      </c>
    </row>
    <row r="67" spans="3:7">
      <c r="C67" t="s">
        <v>15833</v>
      </c>
      <c r="D67" t="s">
        <v>835</v>
      </c>
      <c r="E67" t="s">
        <v>15847</v>
      </c>
      <c r="G67" t="s">
        <v>15848</v>
      </c>
    </row>
    <row r="68" spans="3:7">
      <c r="C68" t="s">
        <v>15849</v>
      </c>
      <c r="D68" t="s">
        <v>835</v>
      </c>
      <c r="G68" t="s">
        <v>15850</v>
      </c>
    </row>
    <row r="69" spans="3:7">
      <c r="C69" t="s">
        <v>15844</v>
      </c>
      <c r="D69" t="s">
        <v>835</v>
      </c>
      <c r="E69" t="s">
        <v>15851</v>
      </c>
      <c r="G69" t="s">
        <v>15852</v>
      </c>
    </row>
    <row r="70" spans="3:7">
      <c r="C70" t="s">
        <v>15853</v>
      </c>
      <c r="D70" t="s">
        <v>835</v>
      </c>
      <c r="E70" t="s">
        <v>15854</v>
      </c>
      <c r="G70" t="s">
        <v>15855</v>
      </c>
    </row>
    <row r="71" spans="3:5">
      <c r="C71" t="s">
        <v>220</v>
      </c>
      <c r="D71" t="s">
        <v>835</v>
      </c>
      <c r="E71" t="s">
        <v>221</v>
      </c>
    </row>
    <row r="72" spans="3:5">
      <c r="C72" t="s">
        <v>827</v>
      </c>
      <c r="D72" t="s">
        <v>835</v>
      </c>
      <c r="E72" t="s">
        <v>828</v>
      </c>
    </row>
    <row r="73" spans="3:5">
      <c r="C73" t="s">
        <v>244</v>
      </c>
      <c r="D73" t="s">
        <v>835</v>
      </c>
      <c r="E73" t="s">
        <v>245</v>
      </c>
    </row>
    <row r="74" spans="3:5">
      <c r="C74" t="s">
        <v>211</v>
      </c>
      <c r="D74" t="s">
        <v>835</v>
      </c>
      <c r="E74" t="s">
        <v>14211</v>
      </c>
    </row>
    <row r="75" spans="3:5">
      <c r="C75" t="s">
        <v>246</v>
      </c>
      <c r="D75" t="s">
        <v>835</v>
      </c>
      <c r="E75" t="s">
        <v>247</v>
      </c>
    </row>
    <row r="76" spans="3:5">
      <c r="C76" t="s">
        <v>1166</v>
      </c>
      <c r="D76" t="s">
        <v>835</v>
      </c>
      <c r="E76" t="s">
        <v>1167</v>
      </c>
    </row>
    <row r="77" spans="3:5">
      <c r="C77" t="s">
        <v>206</v>
      </c>
      <c r="D77" t="s">
        <v>835</v>
      </c>
      <c r="E77" t="s">
        <v>207</v>
      </c>
    </row>
    <row r="78" ht="409.5" spans="3:7">
      <c r="C78" t="s">
        <v>241</v>
      </c>
      <c r="D78" t="s">
        <v>835</v>
      </c>
      <c r="E78" t="s">
        <v>242</v>
      </c>
      <c r="G78" s="173" t="s">
        <v>829</v>
      </c>
    </row>
    <row r="79" spans="3:5">
      <c r="C79" t="s">
        <v>256</v>
      </c>
      <c r="D79" t="s">
        <v>835</v>
      </c>
      <c r="E79" t="s">
        <v>257</v>
      </c>
    </row>
    <row r="80" spans="3:5">
      <c r="C80" t="s">
        <v>794</v>
      </c>
      <c r="D80" t="s">
        <v>835</v>
      </c>
      <c r="E80" t="s">
        <v>830</v>
      </c>
    </row>
    <row r="81" spans="3:5">
      <c r="C81" t="s">
        <v>796</v>
      </c>
      <c r="D81" t="s">
        <v>835</v>
      </c>
      <c r="E81" t="s">
        <v>831</v>
      </c>
    </row>
    <row r="82" spans="3:5">
      <c r="C82" t="s">
        <v>798</v>
      </c>
      <c r="D82" t="s">
        <v>835</v>
      </c>
      <c r="E82" t="s">
        <v>832</v>
      </c>
    </row>
    <row r="83" spans="3:5">
      <c r="C83" t="s">
        <v>318</v>
      </c>
      <c r="D83" t="s">
        <v>835</v>
      </c>
      <c r="E83" t="s">
        <v>319</v>
      </c>
    </row>
    <row r="84" spans="3:5">
      <c r="C84" t="s">
        <v>322</v>
      </c>
      <c r="D84" t="s">
        <v>835</v>
      </c>
      <c r="E84" t="s">
        <v>323</v>
      </c>
    </row>
    <row r="85" spans="3:7">
      <c r="C85" t="s">
        <v>397</v>
      </c>
      <c r="D85" t="s">
        <v>835</v>
      </c>
      <c r="E85" t="s">
        <v>398</v>
      </c>
      <c r="G85" t="s">
        <v>833</v>
      </c>
    </row>
    <row r="86" spans="3:7">
      <c r="C86" t="s">
        <v>400</v>
      </c>
      <c r="D86" t="s">
        <v>835</v>
      </c>
      <c r="E86" t="s">
        <v>401</v>
      </c>
      <c r="G86" t="s">
        <v>834</v>
      </c>
    </row>
    <row r="87" spans="3:7">
      <c r="C87" t="s">
        <v>253</v>
      </c>
      <c r="D87" t="s">
        <v>835</v>
      </c>
      <c r="E87" t="s">
        <v>254</v>
      </c>
      <c r="G87" t="s">
        <v>255</v>
      </c>
    </row>
    <row r="88" spans="3:5">
      <c r="C88" t="s">
        <v>233</v>
      </c>
      <c r="D88" t="s">
        <v>835</v>
      </c>
      <c r="E88" t="s">
        <v>234</v>
      </c>
    </row>
    <row r="89" spans="3:5">
      <c r="C89" t="s">
        <v>179</v>
      </c>
      <c r="D89" t="s">
        <v>835</v>
      </c>
      <c r="E89" t="s">
        <v>180</v>
      </c>
    </row>
    <row r="90" spans="3:5">
      <c r="C90" t="s">
        <v>732</v>
      </c>
      <c r="D90" t="s">
        <v>835</v>
      </c>
      <c r="E90" t="s">
        <v>733</v>
      </c>
    </row>
    <row r="91" spans="3:5">
      <c r="C91" t="s">
        <v>15856</v>
      </c>
      <c r="D91" t="s">
        <v>835</v>
      </c>
      <c r="E91" t="s">
        <v>365</v>
      </c>
    </row>
    <row r="92" spans="3:5">
      <c r="C92" t="s">
        <v>380</v>
      </c>
      <c r="D92" t="s">
        <v>835</v>
      </c>
      <c r="E92" t="s">
        <v>14229</v>
      </c>
    </row>
    <row r="93" spans="3:7">
      <c r="C93" t="s">
        <v>684</v>
      </c>
      <c r="D93" t="s">
        <v>835</v>
      </c>
      <c r="E93" t="s">
        <v>685</v>
      </c>
      <c r="G93" t="s">
        <v>15857</v>
      </c>
    </row>
    <row r="94" spans="3:7">
      <c r="C94" t="s">
        <v>15858</v>
      </c>
      <c r="D94" t="s">
        <v>835</v>
      </c>
      <c r="G94" t="s">
        <v>15830</v>
      </c>
    </row>
    <row r="95" spans="3:5">
      <c r="C95" t="s">
        <v>718</v>
      </c>
      <c r="D95" t="s">
        <v>835</v>
      </c>
      <c r="E95" t="s">
        <v>719</v>
      </c>
    </row>
    <row r="96" spans="3:5">
      <c r="C96" t="s">
        <v>720</v>
      </c>
      <c r="D96" t="s">
        <v>835</v>
      </c>
      <c r="E96" t="s">
        <v>721</v>
      </c>
    </row>
    <row r="101" spans="2:5">
      <c r="B101" t="s">
        <v>0</v>
      </c>
      <c r="C101" t="s">
        <v>15859</v>
      </c>
      <c r="D101" t="s">
        <v>4691</v>
      </c>
      <c r="E101" t="s">
        <v>15860</v>
      </c>
    </row>
    <row r="102" spans="2:3">
      <c r="B102" t="s">
        <v>4</v>
      </c>
      <c r="C102" t="s">
        <v>15861</v>
      </c>
    </row>
    <row r="103" spans="2:3">
      <c r="B103" t="s">
        <v>8</v>
      </c>
      <c r="C103" t="s">
        <v>15862</v>
      </c>
    </row>
    <row r="104" spans="2:7">
      <c r="B104" t="s">
        <v>13</v>
      </c>
      <c r="C104" t="s">
        <v>14</v>
      </c>
      <c r="D104" t="s">
        <v>15</v>
      </c>
      <c r="E104" t="s">
        <v>16</v>
      </c>
      <c r="F104" t="s">
        <v>7</v>
      </c>
      <c r="G104" t="s">
        <v>18</v>
      </c>
    </row>
    <row r="105" spans="2:6">
      <c r="B105" t="s">
        <v>331</v>
      </c>
      <c r="C105" t="s">
        <v>2189</v>
      </c>
      <c r="D105" t="s">
        <v>212</v>
      </c>
      <c r="E105" t="s">
        <v>2190</v>
      </c>
      <c r="F105" t="s">
        <v>7</v>
      </c>
    </row>
    <row r="106" spans="2:6">
      <c r="B106" t="s">
        <v>331</v>
      </c>
      <c r="C106" t="s">
        <v>2191</v>
      </c>
      <c r="D106" t="s">
        <v>969</v>
      </c>
      <c r="E106" t="s">
        <v>2192</v>
      </c>
      <c r="F106" t="s">
        <v>7</v>
      </c>
    </row>
    <row r="107" spans="2:6">
      <c r="B107" t="s">
        <v>331</v>
      </c>
      <c r="C107" t="s">
        <v>2193</v>
      </c>
      <c r="D107" t="s">
        <v>964</v>
      </c>
      <c r="E107" t="s">
        <v>2194</v>
      </c>
      <c r="F107" t="s">
        <v>7</v>
      </c>
    </row>
    <row r="108" spans="2:6">
      <c r="B108" t="s">
        <v>331</v>
      </c>
      <c r="C108" t="s">
        <v>2195</v>
      </c>
      <c r="D108" t="s">
        <v>117</v>
      </c>
      <c r="E108" t="s">
        <v>2196</v>
      </c>
      <c r="F108" t="s">
        <v>7</v>
      </c>
    </row>
    <row r="109" spans="2:6">
      <c r="B109" t="s">
        <v>331</v>
      </c>
      <c r="C109" t="s">
        <v>2197</v>
      </c>
      <c r="D109" t="s">
        <v>964</v>
      </c>
      <c r="E109" t="s">
        <v>2198</v>
      </c>
      <c r="F109" t="s">
        <v>7</v>
      </c>
    </row>
    <row r="110" spans="2:7">
      <c r="B110" t="s">
        <v>331</v>
      </c>
      <c r="C110" t="s">
        <v>2199</v>
      </c>
      <c r="D110" t="s">
        <v>212</v>
      </c>
      <c r="E110" t="s">
        <v>2200</v>
      </c>
      <c r="F110" t="s">
        <v>7</v>
      </c>
      <c r="G110" t="s">
        <v>15863</v>
      </c>
    </row>
    <row r="111" spans="2:6">
      <c r="B111" t="s">
        <v>331</v>
      </c>
      <c r="C111" t="s">
        <v>2201</v>
      </c>
      <c r="D111" t="s">
        <v>969</v>
      </c>
      <c r="E111" t="s">
        <v>956</v>
      </c>
      <c r="F111" t="s">
        <v>7</v>
      </c>
    </row>
    <row r="112" spans="2:6">
      <c r="B112" t="s">
        <v>331</v>
      </c>
      <c r="C112" t="s">
        <v>2202</v>
      </c>
      <c r="D112" t="s">
        <v>24</v>
      </c>
      <c r="E112" t="s">
        <v>0</v>
      </c>
      <c r="F112" t="s">
        <v>7</v>
      </c>
    </row>
    <row r="113" spans="2:6">
      <c r="B113" t="s">
        <v>331</v>
      </c>
      <c r="C113" t="s">
        <v>2203</v>
      </c>
      <c r="D113" t="s">
        <v>196</v>
      </c>
      <c r="E113" t="s">
        <v>2204</v>
      </c>
      <c r="F113" t="s">
        <v>7</v>
      </c>
    </row>
    <row r="114" spans="2:6">
      <c r="B114" t="s">
        <v>331</v>
      </c>
      <c r="C114" t="s">
        <v>55</v>
      </c>
      <c r="D114" t="s">
        <v>961</v>
      </c>
      <c r="E114" t="s">
        <v>2205</v>
      </c>
      <c r="F114" t="s">
        <v>7</v>
      </c>
    </row>
    <row r="115" spans="2:6">
      <c r="B115" t="s">
        <v>331</v>
      </c>
      <c r="C115" t="s">
        <v>2206</v>
      </c>
      <c r="D115" t="s">
        <v>2207</v>
      </c>
      <c r="E115" t="s">
        <v>2208</v>
      </c>
      <c r="F115" t="s">
        <v>7</v>
      </c>
    </row>
    <row r="116" spans="2:6">
      <c r="B116" t="s">
        <v>331</v>
      </c>
      <c r="C116" t="s">
        <v>2209</v>
      </c>
      <c r="D116" t="s">
        <v>2207</v>
      </c>
      <c r="E116" t="s">
        <v>2210</v>
      </c>
      <c r="F116" t="s">
        <v>7</v>
      </c>
    </row>
    <row r="117" spans="3:7">
      <c r="C117" t="s">
        <v>332</v>
      </c>
      <c r="D117" t="s">
        <v>38</v>
      </c>
      <c r="E117" t="s">
        <v>2211</v>
      </c>
      <c r="F117" t="s">
        <v>7</v>
      </c>
      <c r="G117" t="s">
        <v>4693</v>
      </c>
    </row>
    <row r="118" spans="3:7">
      <c r="C118" t="s">
        <v>3111</v>
      </c>
      <c r="D118" t="s">
        <v>38</v>
      </c>
      <c r="E118" t="s">
        <v>4056</v>
      </c>
      <c r="F118" t="s">
        <v>7</v>
      </c>
      <c r="G118" t="s">
        <v>15864</v>
      </c>
    </row>
    <row r="119" spans="3:7">
      <c r="C119" t="s">
        <v>15865</v>
      </c>
      <c r="D119" t="s">
        <v>38</v>
      </c>
      <c r="E119" t="s">
        <v>15866</v>
      </c>
      <c r="F119" t="s">
        <v>35</v>
      </c>
      <c r="G119" t="s">
        <v>15867</v>
      </c>
    </row>
    <row r="120" spans="3:6">
      <c r="C120" t="s">
        <v>2011</v>
      </c>
      <c r="D120" t="s">
        <v>38</v>
      </c>
      <c r="E120" t="s">
        <v>2013</v>
      </c>
      <c r="F120" t="s">
        <v>35</v>
      </c>
    </row>
    <row r="121" spans="3:6">
      <c r="C121" t="s">
        <v>2015</v>
      </c>
      <c r="D121" t="s">
        <v>38</v>
      </c>
      <c r="E121" t="s">
        <v>2352</v>
      </c>
      <c r="F121" t="s">
        <v>35</v>
      </c>
    </row>
    <row r="122" spans="3:7">
      <c r="C122" t="s">
        <v>15868</v>
      </c>
      <c r="D122" t="s">
        <v>38</v>
      </c>
      <c r="E122" t="s">
        <v>15869</v>
      </c>
      <c r="F122" t="s">
        <v>35</v>
      </c>
      <c r="G122" t="s">
        <v>15870</v>
      </c>
    </row>
    <row r="123" spans="2:7">
      <c r="B123" t="s">
        <v>57</v>
      </c>
      <c r="C123" t="s">
        <v>14</v>
      </c>
      <c r="D123" t="s">
        <v>15</v>
      </c>
      <c r="E123" t="s">
        <v>16</v>
      </c>
      <c r="F123" t="s">
        <v>1287</v>
      </c>
      <c r="G123" t="s">
        <v>18</v>
      </c>
    </row>
    <row r="124" spans="3:5">
      <c r="C124" t="s">
        <v>15871</v>
      </c>
      <c r="D124" t="s">
        <v>38</v>
      </c>
      <c r="E124" t="s">
        <v>15869</v>
      </c>
    </row>
    <row r="125" spans="3:5">
      <c r="C125" t="s">
        <v>15872</v>
      </c>
      <c r="D125" t="s">
        <v>38</v>
      </c>
      <c r="E125" t="s">
        <v>15873</v>
      </c>
    </row>
    <row r="126" spans="3:5">
      <c r="C126" t="s">
        <v>15874</v>
      </c>
      <c r="D126" t="s">
        <v>38</v>
      </c>
      <c r="E126" t="s">
        <v>15875</v>
      </c>
    </row>
    <row r="127" spans="3:7">
      <c r="C127" t="s">
        <v>15876</v>
      </c>
      <c r="D127" t="s">
        <v>38</v>
      </c>
      <c r="E127" t="s">
        <v>15877</v>
      </c>
      <c r="G127" t="s">
        <v>15878</v>
      </c>
    </row>
    <row r="128" spans="3:5">
      <c r="C128" t="s">
        <v>15879</v>
      </c>
      <c r="D128" t="s">
        <v>38</v>
      </c>
      <c r="E128" t="s">
        <v>15880</v>
      </c>
    </row>
    <row r="129" spans="3:5">
      <c r="C129" t="s">
        <v>15881</v>
      </c>
      <c r="D129" t="s">
        <v>38</v>
      </c>
      <c r="E129" t="s">
        <v>15882</v>
      </c>
    </row>
    <row r="133" spans="2:5">
      <c r="B133" t="s">
        <v>0</v>
      </c>
      <c r="C133" t="s">
        <v>15883</v>
      </c>
      <c r="D133" t="s">
        <v>4691</v>
      </c>
      <c r="E133" t="s">
        <v>15884</v>
      </c>
    </row>
    <row r="134" spans="2:3">
      <c r="B134" t="s">
        <v>4</v>
      </c>
      <c r="C134" t="s">
        <v>15885</v>
      </c>
    </row>
    <row r="135" spans="2:3">
      <c r="B135" t="s">
        <v>8</v>
      </c>
      <c r="C135" t="s">
        <v>15886</v>
      </c>
    </row>
    <row r="136" spans="2:7">
      <c r="B136" t="s">
        <v>13</v>
      </c>
      <c r="C136" t="s">
        <v>14</v>
      </c>
      <c r="D136" t="s">
        <v>15</v>
      </c>
      <c r="E136" t="s">
        <v>16</v>
      </c>
      <c r="F136" t="s">
        <v>7</v>
      </c>
      <c r="G136" t="s">
        <v>18</v>
      </c>
    </row>
    <row r="137" spans="2:6">
      <c r="B137" t="s">
        <v>331</v>
      </c>
      <c r="C137" t="s">
        <v>2189</v>
      </c>
      <c r="D137" t="s">
        <v>212</v>
      </c>
      <c r="E137" t="s">
        <v>2190</v>
      </c>
      <c r="F137" t="s">
        <v>7</v>
      </c>
    </row>
    <row r="138" spans="2:6">
      <c r="B138" t="s">
        <v>331</v>
      </c>
      <c r="C138" t="s">
        <v>2191</v>
      </c>
      <c r="D138" t="s">
        <v>969</v>
      </c>
      <c r="E138" t="s">
        <v>2192</v>
      </c>
      <c r="F138" t="s">
        <v>7</v>
      </c>
    </row>
    <row r="139" spans="2:6">
      <c r="B139" t="s">
        <v>331</v>
      </c>
      <c r="C139" t="s">
        <v>2193</v>
      </c>
      <c r="D139" t="s">
        <v>964</v>
      </c>
      <c r="E139" t="s">
        <v>2194</v>
      </c>
      <c r="F139" t="s">
        <v>7</v>
      </c>
    </row>
    <row r="140" spans="2:6">
      <c r="B140" t="s">
        <v>331</v>
      </c>
      <c r="C140" t="s">
        <v>2195</v>
      </c>
      <c r="D140" t="s">
        <v>117</v>
      </c>
      <c r="E140" t="s">
        <v>2196</v>
      </c>
      <c r="F140" t="s">
        <v>7</v>
      </c>
    </row>
    <row r="141" spans="2:6">
      <c r="B141" t="s">
        <v>331</v>
      </c>
      <c r="C141" t="s">
        <v>2197</v>
      </c>
      <c r="D141" t="s">
        <v>964</v>
      </c>
      <c r="E141" t="s">
        <v>2198</v>
      </c>
      <c r="F141" t="s">
        <v>7</v>
      </c>
    </row>
    <row r="142" spans="2:7">
      <c r="B142" t="s">
        <v>331</v>
      </c>
      <c r="C142" t="s">
        <v>2199</v>
      </c>
      <c r="D142" t="s">
        <v>212</v>
      </c>
      <c r="E142" t="s">
        <v>2200</v>
      </c>
      <c r="F142" t="s">
        <v>7</v>
      </c>
      <c r="G142" t="s">
        <v>15863</v>
      </c>
    </row>
    <row r="143" spans="2:6">
      <c r="B143" t="s">
        <v>331</v>
      </c>
      <c r="C143" t="s">
        <v>2201</v>
      </c>
      <c r="D143" t="s">
        <v>969</v>
      </c>
      <c r="E143" t="s">
        <v>956</v>
      </c>
      <c r="F143" t="s">
        <v>7</v>
      </c>
    </row>
    <row r="144" spans="2:6">
      <c r="B144" t="s">
        <v>331</v>
      </c>
      <c r="C144" t="s">
        <v>2202</v>
      </c>
      <c r="D144" t="s">
        <v>24</v>
      </c>
      <c r="E144" t="s">
        <v>0</v>
      </c>
      <c r="F144" t="s">
        <v>7</v>
      </c>
    </row>
    <row r="145" spans="2:6">
      <c r="B145" t="s">
        <v>331</v>
      </c>
      <c r="C145" t="s">
        <v>2203</v>
      </c>
      <c r="D145" t="s">
        <v>196</v>
      </c>
      <c r="E145" t="s">
        <v>2204</v>
      </c>
      <c r="F145" t="s">
        <v>7</v>
      </c>
    </row>
    <row r="146" spans="2:6">
      <c r="B146" t="s">
        <v>331</v>
      </c>
      <c r="C146" t="s">
        <v>55</v>
      </c>
      <c r="D146" t="s">
        <v>961</v>
      </c>
      <c r="E146" t="s">
        <v>2205</v>
      </c>
      <c r="F146" t="s">
        <v>7</v>
      </c>
    </row>
    <row r="147" spans="2:6">
      <c r="B147" t="s">
        <v>331</v>
      </c>
      <c r="C147" t="s">
        <v>2206</v>
      </c>
      <c r="D147" t="s">
        <v>2207</v>
      </c>
      <c r="E147" t="s">
        <v>2208</v>
      </c>
      <c r="F147" t="s">
        <v>7</v>
      </c>
    </row>
    <row r="148" spans="2:6">
      <c r="B148" t="s">
        <v>331</v>
      </c>
      <c r="C148" t="s">
        <v>2209</v>
      </c>
      <c r="D148" t="s">
        <v>2207</v>
      </c>
      <c r="E148" t="s">
        <v>2210</v>
      </c>
      <c r="F148" t="s">
        <v>7</v>
      </c>
    </row>
    <row r="149" spans="3:7">
      <c r="C149" t="s">
        <v>332</v>
      </c>
      <c r="D149" t="s">
        <v>38</v>
      </c>
      <c r="E149" t="s">
        <v>2211</v>
      </c>
      <c r="F149" t="s">
        <v>7</v>
      </c>
      <c r="G149" t="s">
        <v>4693</v>
      </c>
    </row>
    <row r="150" spans="3:7">
      <c r="C150" t="s">
        <v>3111</v>
      </c>
      <c r="D150" t="s">
        <v>38</v>
      </c>
      <c r="E150" t="s">
        <v>4056</v>
      </c>
      <c r="F150" t="s">
        <v>7</v>
      </c>
      <c r="G150" t="s">
        <v>15887</v>
      </c>
    </row>
    <row r="151" spans="3:7">
      <c r="C151" t="s">
        <v>8246</v>
      </c>
      <c r="D151" t="s">
        <v>38</v>
      </c>
      <c r="E151" t="s">
        <v>6182</v>
      </c>
      <c r="F151" t="s">
        <v>7</v>
      </c>
      <c r="G151" t="s">
        <v>15888</v>
      </c>
    </row>
    <row r="152" spans="3:7">
      <c r="C152" t="s">
        <v>4054</v>
      </c>
      <c r="D152" t="s">
        <v>38</v>
      </c>
      <c r="E152" t="s">
        <v>3684</v>
      </c>
      <c r="F152" t="s">
        <v>7</v>
      </c>
      <c r="G152" t="s">
        <v>15889</v>
      </c>
    </row>
    <row r="153" spans="2:7">
      <c r="B153" t="s">
        <v>57</v>
      </c>
      <c r="C153" t="s">
        <v>14</v>
      </c>
      <c r="D153" t="s">
        <v>15</v>
      </c>
      <c r="E153" t="s">
        <v>16</v>
      </c>
      <c r="F153" t="s">
        <v>1287</v>
      </c>
      <c r="G153" t="s">
        <v>18</v>
      </c>
    </row>
    <row r="154" spans="3:5">
      <c r="C154" t="s">
        <v>7152</v>
      </c>
      <c r="D154" t="s">
        <v>38</v>
      </c>
      <c r="E154" t="s">
        <v>15890</v>
      </c>
    </row>
    <row r="155" spans="3:5">
      <c r="C155" t="s">
        <v>15891</v>
      </c>
      <c r="D155" t="s">
        <v>38</v>
      </c>
      <c r="E155" t="s">
        <v>15892</v>
      </c>
    </row>
    <row r="159" spans="2:5">
      <c r="B159" t="s">
        <v>0</v>
      </c>
      <c r="C159" t="s">
        <v>15893</v>
      </c>
      <c r="D159" t="s">
        <v>4691</v>
      </c>
      <c r="E159" t="s">
        <v>15894</v>
      </c>
    </row>
    <row r="160" spans="2:3">
      <c r="B160" t="s">
        <v>4</v>
      </c>
      <c r="C160" t="s">
        <v>15895</v>
      </c>
    </row>
    <row r="161" spans="2:3">
      <c r="B161" t="s">
        <v>8</v>
      </c>
      <c r="C161" t="s">
        <v>15896</v>
      </c>
    </row>
    <row r="162" spans="2:7">
      <c r="B162" t="s">
        <v>13</v>
      </c>
      <c r="C162" t="s">
        <v>14</v>
      </c>
      <c r="D162" t="s">
        <v>15</v>
      </c>
      <c r="E162" t="s">
        <v>16</v>
      </c>
      <c r="F162" t="s">
        <v>7</v>
      </c>
      <c r="G162" t="s">
        <v>18</v>
      </c>
    </row>
    <row r="163" spans="2:6">
      <c r="B163" t="s">
        <v>331</v>
      </c>
      <c r="C163" t="s">
        <v>2189</v>
      </c>
      <c r="D163" t="s">
        <v>212</v>
      </c>
      <c r="E163" t="s">
        <v>2190</v>
      </c>
      <c r="F163" t="s">
        <v>7</v>
      </c>
    </row>
    <row r="164" spans="2:6">
      <c r="B164" t="s">
        <v>331</v>
      </c>
      <c r="C164" t="s">
        <v>2191</v>
      </c>
      <c r="D164" t="s">
        <v>969</v>
      </c>
      <c r="E164" t="s">
        <v>2192</v>
      </c>
      <c r="F164" t="s">
        <v>7</v>
      </c>
    </row>
    <row r="165" spans="2:6">
      <c r="B165" t="s">
        <v>331</v>
      </c>
      <c r="C165" t="s">
        <v>2193</v>
      </c>
      <c r="D165" t="s">
        <v>964</v>
      </c>
      <c r="E165" t="s">
        <v>2194</v>
      </c>
      <c r="F165" t="s">
        <v>7</v>
      </c>
    </row>
    <row r="166" spans="2:6">
      <c r="B166" t="s">
        <v>331</v>
      </c>
      <c r="C166" t="s">
        <v>2195</v>
      </c>
      <c r="D166" t="s">
        <v>117</v>
      </c>
      <c r="E166" t="s">
        <v>2196</v>
      </c>
      <c r="F166" t="s">
        <v>7</v>
      </c>
    </row>
    <row r="167" spans="2:6">
      <c r="B167" t="s">
        <v>331</v>
      </c>
      <c r="C167" t="s">
        <v>2197</v>
      </c>
      <c r="D167" t="s">
        <v>964</v>
      </c>
      <c r="E167" t="s">
        <v>2198</v>
      </c>
      <c r="F167" t="s">
        <v>7</v>
      </c>
    </row>
    <row r="168" spans="2:7">
      <c r="B168" t="s">
        <v>331</v>
      </c>
      <c r="C168" t="s">
        <v>2199</v>
      </c>
      <c r="D168" t="s">
        <v>212</v>
      </c>
      <c r="E168" t="s">
        <v>2200</v>
      </c>
      <c r="F168" t="s">
        <v>7</v>
      </c>
      <c r="G168" t="s">
        <v>15863</v>
      </c>
    </row>
    <row r="169" spans="2:6">
      <c r="B169" t="s">
        <v>331</v>
      </c>
      <c r="C169" t="s">
        <v>2201</v>
      </c>
      <c r="D169" t="s">
        <v>969</v>
      </c>
      <c r="E169" t="s">
        <v>956</v>
      </c>
      <c r="F169" t="s">
        <v>7</v>
      </c>
    </row>
    <row r="170" spans="2:6">
      <c r="B170" t="s">
        <v>331</v>
      </c>
      <c r="C170" t="s">
        <v>2202</v>
      </c>
      <c r="D170" t="s">
        <v>24</v>
      </c>
      <c r="E170" t="s">
        <v>0</v>
      </c>
      <c r="F170" t="s">
        <v>7</v>
      </c>
    </row>
    <row r="171" spans="2:6">
      <c r="B171" t="s">
        <v>331</v>
      </c>
      <c r="C171" t="s">
        <v>2203</v>
      </c>
      <c r="D171" t="s">
        <v>196</v>
      </c>
      <c r="E171" t="s">
        <v>2204</v>
      </c>
      <c r="F171" t="s">
        <v>7</v>
      </c>
    </row>
    <row r="172" spans="2:6">
      <c r="B172" t="s">
        <v>331</v>
      </c>
      <c r="C172" t="s">
        <v>55</v>
      </c>
      <c r="D172" t="s">
        <v>961</v>
      </c>
      <c r="E172" t="s">
        <v>2205</v>
      </c>
      <c r="F172" t="s">
        <v>7</v>
      </c>
    </row>
    <row r="173" spans="2:6">
      <c r="B173" t="s">
        <v>331</v>
      </c>
      <c r="C173" t="s">
        <v>2206</v>
      </c>
      <c r="D173" t="s">
        <v>2207</v>
      </c>
      <c r="E173" t="s">
        <v>2208</v>
      </c>
      <c r="F173" t="s">
        <v>7</v>
      </c>
    </row>
    <row r="174" spans="2:6">
      <c r="B174" t="s">
        <v>331</v>
      </c>
      <c r="C174" t="s">
        <v>2209</v>
      </c>
      <c r="D174" t="s">
        <v>2207</v>
      </c>
      <c r="E174" t="s">
        <v>2210</v>
      </c>
      <c r="F174" t="s">
        <v>7</v>
      </c>
    </row>
    <row r="175" spans="3:7">
      <c r="C175" t="s">
        <v>332</v>
      </c>
      <c r="D175" t="s">
        <v>38</v>
      </c>
      <c r="E175" t="s">
        <v>2211</v>
      </c>
      <c r="F175" t="s">
        <v>7</v>
      </c>
      <c r="G175" t="s">
        <v>4693</v>
      </c>
    </row>
    <row r="176" spans="3:7">
      <c r="C176" t="s">
        <v>3111</v>
      </c>
      <c r="D176" t="s">
        <v>38</v>
      </c>
      <c r="E176" t="s">
        <v>4056</v>
      </c>
      <c r="F176" t="s">
        <v>7</v>
      </c>
      <c r="G176" t="s">
        <v>15897</v>
      </c>
    </row>
    <row r="177" spans="3:7">
      <c r="C177" t="s">
        <v>15871</v>
      </c>
      <c r="D177" t="s">
        <v>38</v>
      </c>
      <c r="E177" t="s">
        <v>15869</v>
      </c>
      <c r="F177" t="s">
        <v>35</v>
      </c>
      <c r="G177" t="s">
        <v>15898</v>
      </c>
    </row>
    <row r="178" spans="3:7">
      <c r="C178" t="s">
        <v>15899</v>
      </c>
      <c r="D178" t="s">
        <v>38</v>
      </c>
      <c r="E178" t="s">
        <v>15900</v>
      </c>
      <c r="F178" t="s">
        <v>35</v>
      </c>
      <c r="G178" t="s">
        <v>15901</v>
      </c>
    </row>
    <row r="179" spans="3:6">
      <c r="C179" t="s">
        <v>2011</v>
      </c>
      <c r="D179" t="s">
        <v>38</v>
      </c>
      <c r="E179" t="s">
        <v>2013</v>
      </c>
      <c r="F179" t="s">
        <v>35</v>
      </c>
    </row>
    <row r="180" spans="3:6">
      <c r="C180" t="s">
        <v>2015</v>
      </c>
      <c r="D180" t="s">
        <v>38</v>
      </c>
      <c r="E180" t="s">
        <v>2352</v>
      </c>
      <c r="F180" t="s">
        <v>35</v>
      </c>
    </row>
    <row r="181" spans="2:7">
      <c r="B181" t="s">
        <v>57</v>
      </c>
      <c r="C181" t="s">
        <v>14</v>
      </c>
      <c r="D181" t="s">
        <v>15</v>
      </c>
      <c r="E181" t="s">
        <v>16</v>
      </c>
      <c r="F181" t="s">
        <v>1287</v>
      </c>
      <c r="G181" t="s">
        <v>18</v>
      </c>
    </row>
    <row r="182" spans="3:5">
      <c r="C182" t="s">
        <v>15871</v>
      </c>
      <c r="D182" t="s">
        <v>38</v>
      </c>
      <c r="E182" t="s">
        <v>15869</v>
      </c>
    </row>
    <row r="183" spans="3:5">
      <c r="C183" t="s">
        <v>15899</v>
      </c>
      <c r="D183" t="s">
        <v>38</v>
      </c>
      <c r="E183" t="s">
        <v>15900</v>
      </c>
    </row>
    <row r="184" spans="3:5">
      <c r="C184" t="s">
        <v>15902</v>
      </c>
      <c r="D184" t="s">
        <v>38</v>
      </c>
      <c r="E184" t="s">
        <v>15903</v>
      </c>
    </row>
    <row r="185" spans="3:5">
      <c r="C185" t="s">
        <v>15904</v>
      </c>
      <c r="D185" t="s">
        <v>38</v>
      </c>
      <c r="E185" t="s">
        <v>15905</v>
      </c>
    </row>
    <row r="186" spans="3:5">
      <c r="C186" t="s">
        <v>15906</v>
      </c>
      <c r="D186" t="s">
        <v>38</v>
      </c>
      <c r="E186" t="s">
        <v>15907</v>
      </c>
    </row>
    <row r="190" spans="2:4">
      <c r="B190" t="s">
        <v>0</v>
      </c>
      <c r="C190" t="s">
        <v>15908</v>
      </c>
      <c r="D190" t="s">
        <v>3</v>
      </c>
    </row>
    <row r="191" spans="2:7">
      <c r="B191" t="s">
        <v>4</v>
      </c>
      <c r="C191" t="s">
        <v>15909</v>
      </c>
      <c r="F191" t="s">
        <v>6</v>
      </c>
      <c r="G191" t="s">
        <v>7</v>
      </c>
    </row>
    <row r="192" spans="2:2">
      <c r="B192" t="s">
        <v>8</v>
      </c>
    </row>
    <row r="193" spans="2:7">
      <c r="B193" t="s">
        <v>13</v>
      </c>
      <c r="C193" t="s">
        <v>14</v>
      </c>
      <c r="D193" t="s">
        <v>15</v>
      </c>
      <c r="E193" t="s">
        <v>16</v>
      </c>
      <c r="F193" t="s">
        <v>17</v>
      </c>
      <c r="G193" t="s">
        <v>1984</v>
      </c>
    </row>
    <row r="194" spans="2:7">
      <c r="B194" t="s">
        <v>57</v>
      </c>
      <c r="C194" t="s">
        <v>14</v>
      </c>
      <c r="D194" t="s">
        <v>15</v>
      </c>
      <c r="E194" t="s">
        <v>16</v>
      </c>
      <c r="G194" t="s">
        <v>1984</v>
      </c>
    </row>
    <row r="195" spans="3:5">
      <c r="C195" t="s">
        <v>15910</v>
      </c>
      <c r="D195" t="s">
        <v>9222</v>
      </c>
      <c r="E195" t="s">
        <v>15911</v>
      </c>
    </row>
    <row r="196" spans="3:5">
      <c r="C196" t="s">
        <v>15683</v>
      </c>
      <c r="D196" t="s">
        <v>9222</v>
      </c>
      <c r="E196" t="s">
        <v>15912</v>
      </c>
    </row>
    <row r="199" spans="2:5">
      <c r="B199" t="s">
        <v>0</v>
      </c>
      <c r="C199" t="s">
        <v>15913</v>
      </c>
      <c r="D199" t="s">
        <v>9261</v>
      </c>
      <c r="E199">
        <v>60111045</v>
      </c>
    </row>
    <row r="200" spans="2:3">
      <c r="B200" t="s">
        <v>4</v>
      </c>
      <c r="C200" t="s">
        <v>15914</v>
      </c>
    </row>
    <row r="201" spans="2:3">
      <c r="B201" t="s">
        <v>8</v>
      </c>
      <c r="C201" t="s">
        <v>15915</v>
      </c>
    </row>
    <row r="202" spans="2:10">
      <c r="B202" t="s">
        <v>13</v>
      </c>
      <c r="C202" t="s">
        <v>14</v>
      </c>
      <c r="D202" t="s">
        <v>15</v>
      </c>
      <c r="E202" t="s">
        <v>15916</v>
      </c>
      <c r="F202" t="s">
        <v>15917</v>
      </c>
      <c r="G202" t="s">
        <v>15918</v>
      </c>
      <c r="H202" t="s">
        <v>17</v>
      </c>
      <c r="I202" t="s">
        <v>18</v>
      </c>
      <c r="J202" t="s">
        <v>1984</v>
      </c>
    </row>
    <row r="203" spans="3:8">
      <c r="C203" t="s">
        <v>3528</v>
      </c>
      <c r="D203" t="s">
        <v>2630</v>
      </c>
      <c r="E203" t="s">
        <v>2706</v>
      </c>
      <c r="F203" t="s">
        <v>35</v>
      </c>
      <c r="H203" t="s">
        <v>35</v>
      </c>
    </row>
    <row r="204" spans="3:8">
      <c r="C204" t="s">
        <v>6694</v>
      </c>
      <c r="D204" t="s">
        <v>4449</v>
      </c>
      <c r="E204" t="s">
        <v>5910</v>
      </c>
      <c r="F204" t="s">
        <v>35</v>
      </c>
      <c r="H204" t="s">
        <v>35</v>
      </c>
    </row>
    <row r="205" spans="3:8">
      <c r="C205" t="s">
        <v>963</v>
      </c>
      <c r="D205" t="s">
        <v>2619</v>
      </c>
      <c r="E205" t="s">
        <v>965</v>
      </c>
      <c r="F205" t="s">
        <v>35</v>
      </c>
      <c r="H205" t="s">
        <v>35</v>
      </c>
    </row>
    <row r="206" ht="409.5" spans="2:8">
      <c r="B206" t="s">
        <v>331</v>
      </c>
      <c r="C206" t="s">
        <v>944</v>
      </c>
      <c r="D206" t="s">
        <v>2616</v>
      </c>
      <c r="E206" t="s">
        <v>945</v>
      </c>
      <c r="F206" t="s">
        <v>35</v>
      </c>
      <c r="G206" s="173" t="s">
        <v>15919</v>
      </c>
      <c r="H206" t="s">
        <v>35</v>
      </c>
    </row>
    <row r="207" spans="2:9">
      <c r="B207" t="s">
        <v>331</v>
      </c>
      <c r="C207" t="s">
        <v>946</v>
      </c>
      <c r="D207" t="s">
        <v>2617</v>
      </c>
      <c r="E207" t="s">
        <v>2702</v>
      </c>
      <c r="F207" t="s">
        <v>35</v>
      </c>
      <c r="G207" t="s">
        <v>11419</v>
      </c>
      <c r="H207" t="s">
        <v>35</v>
      </c>
      <c r="I207">
        <v>0</v>
      </c>
    </row>
    <row r="208" spans="2:8">
      <c r="B208" t="s">
        <v>331</v>
      </c>
      <c r="C208" t="s">
        <v>952</v>
      </c>
      <c r="D208" t="s">
        <v>2618</v>
      </c>
      <c r="E208" t="s">
        <v>954</v>
      </c>
      <c r="F208" t="s">
        <v>35</v>
      </c>
      <c r="H208" t="s">
        <v>35</v>
      </c>
    </row>
    <row r="209" spans="2:9">
      <c r="B209" t="s">
        <v>331</v>
      </c>
      <c r="C209" t="s">
        <v>955</v>
      </c>
      <c r="D209" t="s">
        <v>2617</v>
      </c>
      <c r="E209" t="s">
        <v>2703</v>
      </c>
      <c r="F209" t="s">
        <v>35</v>
      </c>
      <c r="G209" t="s">
        <v>11419</v>
      </c>
      <c r="H209" t="s">
        <v>35</v>
      </c>
      <c r="I209">
        <v>0</v>
      </c>
    </row>
    <row r="210" spans="2:8">
      <c r="B210" t="s">
        <v>331</v>
      </c>
      <c r="C210" t="s">
        <v>958</v>
      </c>
      <c r="D210" t="s">
        <v>2626</v>
      </c>
      <c r="E210" t="s">
        <v>2627</v>
      </c>
      <c r="F210" t="s">
        <v>35</v>
      </c>
      <c r="H210" t="s">
        <v>35</v>
      </c>
    </row>
    <row r="211" ht="409.5" spans="2:8">
      <c r="B211" t="s">
        <v>331</v>
      </c>
      <c r="C211" t="s">
        <v>2830</v>
      </c>
      <c r="D211" t="s">
        <v>2616</v>
      </c>
      <c r="E211" t="s">
        <v>2831</v>
      </c>
      <c r="F211" t="s">
        <v>35</v>
      </c>
      <c r="G211" s="173" t="s">
        <v>15920</v>
      </c>
      <c r="H211" t="s">
        <v>35</v>
      </c>
    </row>
    <row r="212" spans="2:8">
      <c r="B212" t="s">
        <v>331</v>
      </c>
      <c r="C212" t="s">
        <v>960</v>
      </c>
      <c r="D212" t="s">
        <v>2620</v>
      </c>
      <c r="E212" t="s">
        <v>962</v>
      </c>
      <c r="F212" t="s">
        <v>35</v>
      </c>
      <c r="H212" t="s">
        <v>35</v>
      </c>
    </row>
    <row r="213" spans="3:8">
      <c r="C213" t="s">
        <v>912</v>
      </c>
      <c r="D213" t="s">
        <v>2632</v>
      </c>
      <c r="E213" t="s">
        <v>52</v>
      </c>
      <c r="F213" t="s">
        <v>35</v>
      </c>
      <c r="H213" t="s">
        <v>7</v>
      </c>
    </row>
    <row r="214" spans="2:10">
      <c r="B214" t="s">
        <v>57</v>
      </c>
      <c r="C214" t="s">
        <v>14</v>
      </c>
      <c r="D214" t="s">
        <v>15</v>
      </c>
      <c r="E214" t="s">
        <v>15916</v>
      </c>
      <c r="F214" t="s">
        <v>15917</v>
      </c>
      <c r="G214" t="s">
        <v>15918</v>
      </c>
      <c r="H214" t="s">
        <v>17</v>
      </c>
      <c r="I214" t="s">
        <v>18</v>
      </c>
      <c r="J214" t="s">
        <v>1984</v>
      </c>
    </row>
    <row r="215" spans="3:8">
      <c r="C215" t="s">
        <v>2177</v>
      </c>
      <c r="D215" t="s">
        <v>2645</v>
      </c>
      <c r="E215" t="s">
        <v>1956</v>
      </c>
      <c r="F215" t="s">
        <v>35</v>
      </c>
      <c r="H215" t="s">
        <v>35</v>
      </c>
    </row>
    <row r="216" spans="3:8">
      <c r="C216" t="s">
        <v>10292</v>
      </c>
      <c r="D216" t="s">
        <v>2666</v>
      </c>
      <c r="E216" t="s">
        <v>10293</v>
      </c>
      <c r="F216" t="s">
        <v>35</v>
      </c>
      <c r="H216" t="s">
        <v>35</v>
      </c>
    </row>
    <row r="217" spans="3:8">
      <c r="C217" t="s">
        <v>3414</v>
      </c>
      <c r="D217" t="s">
        <v>10294</v>
      </c>
      <c r="E217" t="s">
        <v>3415</v>
      </c>
      <c r="F217" t="s">
        <v>35</v>
      </c>
      <c r="H217" t="s">
        <v>35</v>
      </c>
    </row>
    <row r="218" spans="3:8">
      <c r="C218" t="s">
        <v>15921</v>
      </c>
      <c r="D218" t="s">
        <v>4957</v>
      </c>
      <c r="E218" t="s">
        <v>15922</v>
      </c>
      <c r="F218" t="s">
        <v>35</v>
      </c>
      <c r="H218" t="s">
        <v>35</v>
      </c>
    </row>
    <row r="219" spans="3:8">
      <c r="C219" t="s">
        <v>15923</v>
      </c>
      <c r="D219" t="s">
        <v>4957</v>
      </c>
      <c r="E219" t="s">
        <v>15924</v>
      </c>
      <c r="F219" t="s">
        <v>35</v>
      </c>
      <c r="H219" t="s">
        <v>35</v>
      </c>
    </row>
    <row r="220" spans="3:9">
      <c r="C220" t="s">
        <v>4252</v>
      </c>
      <c r="D220" t="s">
        <v>4438</v>
      </c>
      <c r="E220" t="s">
        <v>8735</v>
      </c>
      <c r="F220" t="s">
        <v>35</v>
      </c>
      <c r="H220" t="s">
        <v>35</v>
      </c>
      <c r="I220">
        <v>0</v>
      </c>
    </row>
    <row r="221" spans="3:8">
      <c r="C221" t="s">
        <v>3298</v>
      </c>
      <c r="D221" t="s">
        <v>4445</v>
      </c>
      <c r="E221" t="s">
        <v>360</v>
      </c>
      <c r="F221" t="s">
        <v>35</v>
      </c>
      <c r="H221" t="s">
        <v>35</v>
      </c>
    </row>
    <row r="222" spans="3:8">
      <c r="C222" t="s">
        <v>15925</v>
      </c>
      <c r="D222" t="s">
        <v>10295</v>
      </c>
      <c r="E222" t="s">
        <v>15926</v>
      </c>
      <c r="F222" t="s">
        <v>35</v>
      </c>
      <c r="H222" t="s">
        <v>35</v>
      </c>
    </row>
    <row r="223" spans="3:8">
      <c r="C223" t="s">
        <v>15927</v>
      </c>
      <c r="D223" t="s">
        <v>2635</v>
      </c>
      <c r="E223" t="s">
        <v>15928</v>
      </c>
      <c r="F223" t="s">
        <v>35</v>
      </c>
      <c r="H223" t="s">
        <v>35</v>
      </c>
    </row>
    <row r="224" spans="3:8">
      <c r="C224" t="s">
        <v>912</v>
      </c>
      <c r="D224" t="s">
        <v>2632</v>
      </c>
      <c r="E224" t="s">
        <v>52</v>
      </c>
      <c r="F224" t="s">
        <v>35</v>
      </c>
      <c r="H224" t="s">
        <v>35</v>
      </c>
    </row>
    <row r="228" spans="2:5">
      <c r="B228" t="s">
        <v>0</v>
      </c>
      <c r="C228" t="s">
        <v>15929</v>
      </c>
      <c r="D228" t="s">
        <v>9261</v>
      </c>
      <c r="E228">
        <v>10602911</v>
      </c>
    </row>
    <row r="229" spans="2:3">
      <c r="B229" t="s">
        <v>4</v>
      </c>
      <c r="C229" t="s">
        <v>15930</v>
      </c>
    </row>
    <row r="230" spans="2:3">
      <c r="B230" t="s">
        <v>8</v>
      </c>
      <c r="C230" t="s">
        <v>15931</v>
      </c>
    </row>
    <row r="231" spans="2:10">
      <c r="B231" t="s">
        <v>13</v>
      </c>
      <c r="C231" t="s">
        <v>14</v>
      </c>
      <c r="D231" t="s">
        <v>15</v>
      </c>
      <c r="E231" t="s">
        <v>15916</v>
      </c>
      <c r="F231" t="s">
        <v>15917</v>
      </c>
      <c r="G231" t="s">
        <v>15918</v>
      </c>
      <c r="H231" t="s">
        <v>17</v>
      </c>
      <c r="I231" t="s">
        <v>18</v>
      </c>
      <c r="J231" t="s">
        <v>1984</v>
      </c>
    </row>
    <row r="232" spans="2:8">
      <c r="B232" t="s">
        <v>331</v>
      </c>
      <c r="C232" t="s">
        <v>952</v>
      </c>
      <c r="D232" t="s">
        <v>2742</v>
      </c>
      <c r="E232" t="s">
        <v>11577</v>
      </c>
      <c r="H232" t="s">
        <v>7</v>
      </c>
    </row>
    <row r="233" spans="2:8">
      <c r="B233" t="s">
        <v>331</v>
      </c>
      <c r="C233" t="s">
        <v>2160</v>
      </c>
      <c r="D233" t="s">
        <v>2163</v>
      </c>
      <c r="E233" t="s">
        <v>0</v>
      </c>
      <c r="H233" t="s">
        <v>7</v>
      </c>
    </row>
    <row r="234" spans="2:8">
      <c r="B234" t="s">
        <v>331</v>
      </c>
      <c r="C234" t="s">
        <v>949</v>
      </c>
      <c r="D234" t="s">
        <v>2165</v>
      </c>
      <c r="E234" t="s">
        <v>2783</v>
      </c>
      <c r="G234">
        <v>1201</v>
      </c>
      <c r="H234" t="s">
        <v>7</v>
      </c>
    </row>
    <row r="235" spans="2:8">
      <c r="B235" t="s">
        <v>331</v>
      </c>
      <c r="C235" t="s">
        <v>955</v>
      </c>
      <c r="D235" t="s">
        <v>2178</v>
      </c>
      <c r="E235" t="s">
        <v>2755</v>
      </c>
      <c r="G235">
        <v>599901</v>
      </c>
      <c r="H235" t="s">
        <v>7</v>
      </c>
    </row>
    <row r="236" spans="2:8">
      <c r="B236" t="s">
        <v>331</v>
      </c>
      <c r="C236" t="s">
        <v>966</v>
      </c>
      <c r="D236" t="s">
        <v>24</v>
      </c>
      <c r="E236" t="s">
        <v>48</v>
      </c>
      <c r="H236" t="s">
        <v>7</v>
      </c>
    </row>
    <row r="237" spans="2:8">
      <c r="B237" t="s">
        <v>331</v>
      </c>
      <c r="C237" t="s">
        <v>963</v>
      </c>
      <c r="D237" t="s">
        <v>964</v>
      </c>
      <c r="E237" t="s">
        <v>965</v>
      </c>
      <c r="H237" t="s">
        <v>7</v>
      </c>
    </row>
    <row r="238" spans="2:8">
      <c r="B238" t="s">
        <v>331</v>
      </c>
      <c r="C238" t="s">
        <v>960</v>
      </c>
      <c r="D238" t="s">
        <v>961</v>
      </c>
      <c r="E238" t="s">
        <v>962</v>
      </c>
      <c r="H238" t="s">
        <v>7</v>
      </c>
    </row>
    <row r="239" spans="2:8">
      <c r="B239" t="s">
        <v>331</v>
      </c>
      <c r="C239" t="s">
        <v>3909</v>
      </c>
      <c r="D239" t="s">
        <v>953</v>
      </c>
      <c r="E239" t="s">
        <v>4694</v>
      </c>
      <c r="H239" t="s">
        <v>7</v>
      </c>
    </row>
    <row r="240" spans="3:8">
      <c r="C240" t="s">
        <v>958</v>
      </c>
      <c r="D240" t="s">
        <v>2163</v>
      </c>
      <c r="E240" t="s">
        <v>15932</v>
      </c>
      <c r="H240" t="s">
        <v>7</v>
      </c>
    </row>
    <row r="241" spans="3:8">
      <c r="C241" t="s">
        <v>13055</v>
      </c>
      <c r="D241" t="s">
        <v>15933</v>
      </c>
      <c r="E241" t="s">
        <v>9206</v>
      </c>
      <c r="H241" t="s">
        <v>7</v>
      </c>
    </row>
    <row r="242" spans="3:8">
      <c r="C242" t="s">
        <v>15934</v>
      </c>
      <c r="D242" t="s">
        <v>15933</v>
      </c>
      <c r="E242" t="s">
        <v>15935</v>
      </c>
      <c r="G242" t="s">
        <v>15936</v>
      </c>
      <c r="H242" t="s">
        <v>7</v>
      </c>
    </row>
    <row r="243" spans="3:8">
      <c r="C243" t="s">
        <v>3414</v>
      </c>
      <c r="D243" t="s">
        <v>15937</v>
      </c>
      <c r="E243" t="s">
        <v>9926</v>
      </c>
      <c r="H243" t="s">
        <v>7</v>
      </c>
    </row>
    <row r="244" spans="2:10">
      <c r="B244" t="s">
        <v>57</v>
      </c>
      <c r="C244" t="s">
        <v>14</v>
      </c>
      <c r="D244" t="s">
        <v>15</v>
      </c>
      <c r="E244" t="s">
        <v>15916</v>
      </c>
      <c r="F244" t="s">
        <v>15917</v>
      </c>
      <c r="G244" t="s">
        <v>15918</v>
      </c>
      <c r="H244" t="s">
        <v>17</v>
      </c>
      <c r="I244" t="s">
        <v>18</v>
      </c>
      <c r="J244" t="s">
        <v>1984</v>
      </c>
    </row>
    <row r="245" spans="3:3">
      <c r="C245" t="s">
        <v>15938</v>
      </c>
    </row>
    <row r="250" spans="2:4">
      <c r="B250" t="s">
        <v>0</v>
      </c>
      <c r="C250" t="s">
        <v>15939</v>
      </c>
      <c r="D250" t="s">
        <v>4691</v>
      </c>
    </row>
    <row r="251" spans="2:3">
      <c r="B251" t="s">
        <v>4</v>
      </c>
      <c r="C251" t="s">
        <v>15940</v>
      </c>
    </row>
    <row r="252" spans="2:3">
      <c r="B252" t="s">
        <v>8</v>
      </c>
      <c r="C252" t="s">
        <v>15940</v>
      </c>
    </row>
    <row r="253" spans="2:7">
      <c r="B253" t="s">
        <v>13</v>
      </c>
      <c r="C253" t="s">
        <v>14</v>
      </c>
      <c r="D253" t="s">
        <v>15</v>
      </c>
      <c r="E253" t="s">
        <v>16</v>
      </c>
      <c r="F253" t="s">
        <v>17</v>
      </c>
      <c r="G253" t="s">
        <v>18</v>
      </c>
    </row>
    <row r="255" spans="2:7">
      <c r="B255" t="s">
        <v>57</v>
      </c>
      <c r="C255" t="s">
        <v>14</v>
      </c>
      <c r="D255" t="s">
        <v>15</v>
      </c>
      <c r="E255" t="s">
        <v>16</v>
      </c>
      <c r="F255" t="s">
        <v>1287</v>
      </c>
      <c r="G255" t="s">
        <v>18</v>
      </c>
    </row>
    <row r="256" spans="3:5">
      <c r="C256" t="s">
        <v>2023</v>
      </c>
      <c r="D256" t="s">
        <v>15941</v>
      </c>
      <c r="E256" t="s">
        <v>15942</v>
      </c>
    </row>
    <row r="260" spans="2:4">
      <c r="B260" t="s">
        <v>0</v>
      </c>
      <c r="C260" t="s">
        <v>15943</v>
      </c>
      <c r="D260" t="s">
        <v>4691</v>
      </c>
    </row>
    <row r="261" spans="2:3">
      <c r="B261" t="s">
        <v>4</v>
      </c>
      <c r="C261" t="s">
        <v>15944</v>
      </c>
    </row>
    <row r="262" spans="2:3">
      <c r="B262" t="s">
        <v>8</v>
      </c>
      <c r="C262" t="s">
        <v>15944</v>
      </c>
    </row>
    <row r="263" spans="2:7">
      <c r="B263" t="s">
        <v>13</v>
      </c>
      <c r="C263" t="s">
        <v>14</v>
      </c>
      <c r="D263" t="s">
        <v>15</v>
      </c>
      <c r="E263" t="s">
        <v>16</v>
      </c>
      <c r="F263" t="s">
        <v>17</v>
      </c>
      <c r="G263" t="s">
        <v>18</v>
      </c>
    </row>
    <row r="264" spans="3:6">
      <c r="C264" t="s">
        <v>195</v>
      </c>
      <c r="D264" t="s">
        <v>835</v>
      </c>
      <c r="E264" t="s">
        <v>197</v>
      </c>
      <c r="F264" t="s">
        <v>7</v>
      </c>
    </row>
    <row r="265" spans="2:7">
      <c r="B265" t="s">
        <v>57</v>
      </c>
      <c r="C265" t="s">
        <v>14</v>
      </c>
      <c r="D265" t="s">
        <v>15</v>
      </c>
      <c r="E265" t="s">
        <v>16</v>
      </c>
      <c r="F265" t="s">
        <v>1287</v>
      </c>
      <c r="G265" t="s">
        <v>18</v>
      </c>
    </row>
    <row r="266" spans="3:4">
      <c r="C266" t="s">
        <v>2023</v>
      </c>
      <c r="D266" t="s">
        <v>2022</v>
      </c>
    </row>
    <row r="267" spans="3:5">
      <c r="C267" t="s">
        <v>195</v>
      </c>
      <c r="D267" t="s">
        <v>835</v>
      </c>
      <c r="E267" t="s">
        <v>197</v>
      </c>
    </row>
    <row r="268" spans="3:5">
      <c r="C268" t="s">
        <v>15945</v>
      </c>
      <c r="D268" t="s">
        <v>835</v>
      </c>
      <c r="E268" t="s">
        <v>15946</v>
      </c>
    </row>
    <row r="269" spans="3:5">
      <c r="C269" t="s">
        <v>15947</v>
      </c>
      <c r="D269" t="s">
        <v>835</v>
      </c>
      <c r="E269" t="s">
        <v>15948</v>
      </c>
    </row>
    <row r="270" spans="3:5">
      <c r="C270" t="s">
        <v>15949</v>
      </c>
      <c r="D270" t="s">
        <v>835</v>
      </c>
      <c r="E270" t="s">
        <v>15950</v>
      </c>
    </row>
    <row r="275" spans="2:5">
      <c r="B275" t="s">
        <v>0</v>
      </c>
      <c r="C275" t="s">
        <v>15951</v>
      </c>
      <c r="D275" t="s">
        <v>2</v>
      </c>
      <c r="E275">
        <v>1352891767</v>
      </c>
    </row>
    <row r="276" spans="2:7">
      <c r="B276" t="s">
        <v>4</v>
      </c>
      <c r="C276" t="s">
        <v>15821</v>
      </c>
      <c r="F276" t="s">
        <v>6</v>
      </c>
      <c r="G276" t="s">
        <v>7</v>
      </c>
    </row>
    <row r="277" spans="2:3">
      <c r="B277" t="s">
        <v>8</v>
      </c>
      <c r="C277" t="s">
        <v>15821</v>
      </c>
    </row>
    <row r="278" spans="2:7">
      <c r="B278" t="s">
        <v>13</v>
      </c>
      <c r="C278" t="s">
        <v>14</v>
      </c>
      <c r="D278" t="s">
        <v>15</v>
      </c>
      <c r="E278" t="s">
        <v>16</v>
      </c>
      <c r="F278" t="s">
        <v>17</v>
      </c>
      <c r="G278" t="s">
        <v>1984</v>
      </c>
    </row>
    <row r="279" spans="3:6">
      <c r="C279" t="s">
        <v>946</v>
      </c>
      <c r="D279" t="s">
        <v>835</v>
      </c>
      <c r="E279" t="s">
        <v>948</v>
      </c>
      <c r="F279" t="s">
        <v>7</v>
      </c>
    </row>
    <row r="280" spans="3:7">
      <c r="C280" t="s">
        <v>3528</v>
      </c>
      <c r="D280" t="s">
        <v>835</v>
      </c>
      <c r="E280" t="s">
        <v>2706</v>
      </c>
      <c r="F280" t="s">
        <v>7</v>
      </c>
      <c r="G280" t="s">
        <v>15822</v>
      </c>
    </row>
    <row r="281" spans="3:6">
      <c r="C281" t="s">
        <v>3529</v>
      </c>
      <c r="D281" t="s">
        <v>835</v>
      </c>
      <c r="E281" t="s">
        <v>3530</v>
      </c>
      <c r="F281" t="s">
        <v>7</v>
      </c>
    </row>
    <row r="282" spans="3:6">
      <c r="C282" t="s">
        <v>3531</v>
      </c>
      <c r="D282" t="s">
        <v>835</v>
      </c>
      <c r="E282" t="s">
        <v>3532</v>
      </c>
      <c r="F282" t="s">
        <v>7</v>
      </c>
    </row>
    <row r="283" spans="3:7">
      <c r="C283" t="s">
        <v>952</v>
      </c>
      <c r="D283" t="s">
        <v>835</v>
      </c>
      <c r="E283" t="s">
        <v>954</v>
      </c>
      <c r="F283" t="s">
        <v>7</v>
      </c>
      <c r="G283" t="s">
        <v>15823</v>
      </c>
    </row>
    <row r="284" spans="3:6">
      <c r="C284" t="s">
        <v>955</v>
      </c>
      <c r="D284" t="s">
        <v>835</v>
      </c>
      <c r="E284" t="s">
        <v>956</v>
      </c>
      <c r="F284" t="s">
        <v>7</v>
      </c>
    </row>
    <row r="285" spans="3:6">
      <c r="C285" t="s">
        <v>960</v>
      </c>
      <c r="D285" t="s">
        <v>835</v>
      </c>
      <c r="E285" t="s">
        <v>962</v>
      </c>
      <c r="F285" t="s">
        <v>7</v>
      </c>
    </row>
    <row r="286" spans="3:7">
      <c r="C286" t="s">
        <v>914</v>
      </c>
      <c r="D286" t="s">
        <v>835</v>
      </c>
      <c r="E286" t="s">
        <v>2631</v>
      </c>
      <c r="F286" t="s">
        <v>3693</v>
      </c>
      <c r="G286" t="s">
        <v>13576</v>
      </c>
    </row>
    <row r="287" spans="3:7">
      <c r="C287" t="s">
        <v>966</v>
      </c>
      <c r="D287" t="s">
        <v>835</v>
      </c>
      <c r="E287" t="s">
        <v>48</v>
      </c>
      <c r="F287" t="s">
        <v>3693</v>
      </c>
      <c r="G287" t="s">
        <v>13577</v>
      </c>
    </row>
    <row r="288" spans="3:6">
      <c r="C288" t="s">
        <v>6694</v>
      </c>
      <c r="D288" t="s">
        <v>835</v>
      </c>
      <c r="E288" t="s">
        <v>5910</v>
      </c>
      <c r="F288" t="s">
        <v>35</v>
      </c>
    </row>
    <row r="289" spans="3:6">
      <c r="C289" t="s">
        <v>3533</v>
      </c>
      <c r="D289" t="s">
        <v>835</v>
      </c>
      <c r="E289" t="s">
        <v>3534</v>
      </c>
      <c r="F289" t="s">
        <v>7</v>
      </c>
    </row>
    <row r="290" spans="3:6">
      <c r="C290" t="s">
        <v>955</v>
      </c>
      <c r="D290" t="s">
        <v>835</v>
      </c>
      <c r="E290" t="s">
        <v>956</v>
      </c>
      <c r="F290" t="s">
        <v>7</v>
      </c>
    </row>
    <row r="291" spans="3:6">
      <c r="C291" t="s">
        <v>949</v>
      </c>
      <c r="D291" t="s">
        <v>835</v>
      </c>
      <c r="E291" t="s">
        <v>950</v>
      </c>
      <c r="F291" t="s">
        <v>7</v>
      </c>
    </row>
    <row r="292" spans="3:6">
      <c r="C292" t="s">
        <v>3535</v>
      </c>
      <c r="D292" t="s">
        <v>835</v>
      </c>
      <c r="E292" t="s">
        <v>3536</v>
      </c>
      <c r="F292" t="s">
        <v>7</v>
      </c>
    </row>
    <row r="293" spans="2:7">
      <c r="B293" t="s">
        <v>57</v>
      </c>
      <c r="C293" t="s">
        <v>14</v>
      </c>
      <c r="D293" t="s">
        <v>15</v>
      </c>
      <c r="E293" t="s">
        <v>16</v>
      </c>
      <c r="G293" t="s">
        <v>18</v>
      </c>
    </row>
    <row r="294" spans="3:5">
      <c r="C294" t="s">
        <v>1940</v>
      </c>
      <c r="D294" t="s">
        <v>835</v>
      </c>
      <c r="E294" t="s">
        <v>197</v>
      </c>
    </row>
    <row r="295" spans="3:5">
      <c r="C295" t="s">
        <v>14206</v>
      </c>
      <c r="D295" t="s">
        <v>835</v>
      </c>
      <c r="E295" t="s">
        <v>202</v>
      </c>
    </row>
    <row r="296" spans="3:5">
      <c r="C296" t="s">
        <v>14207</v>
      </c>
      <c r="D296" t="s">
        <v>835</v>
      </c>
      <c r="E296" t="s">
        <v>221</v>
      </c>
    </row>
    <row r="297" spans="3:5">
      <c r="C297" t="s">
        <v>14208</v>
      </c>
      <c r="D297" t="s">
        <v>835</v>
      </c>
      <c r="E297" t="s">
        <v>828</v>
      </c>
    </row>
    <row r="298" spans="3:5">
      <c r="C298" t="s">
        <v>14209</v>
      </c>
      <c r="D298" t="s">
        <v>835</v>
      </c>
      <c r="E298" t="s">
        <v>245</v>
      </c>
    </row>
    <row r="299" spans="3:5">
      <c r="C299" t="s">
        <v>14210</v>
      </c>
      <c r="D299" t="s">
        <v>835</v>
      </c>
      <c r="E299" t="s">
        <v>14211</v>
      </c>
    </row>
    <row r="300" spans="3:5">
      <c r="C300" t="s">
        <v>14212</v>
      </c>
      <c r="D300" t="s">
        <v>835</v>
      </c>
      <c r="E300" t="s">
        <v>247</v>
      </c>
    </row>
    <row r="301" spans="3:5">
      <c r="C301" t="s">
        <v>15826</v>
      </c>
      <c r="D301" t="s">
        <v>835</v>
      </c>
      <c r="E301" t="s">
        <v>1167</v>
      </c>
    </row>
    <row r="302" spans="3:5">
      <c r="C302" t="s">
        <v>14213</v>
      </c>
      <c r="D302" t="s">
        <v>835</v>
      </c>
      <c r="E302" t="s">
        <v>207</v>
      </c>
    </row>
    <row r="303" ht="409.5" spans="3:7">
      <c r="C303" t="s">
        <v>14214</v>
      </c>
      <c r="D303" t="s">
        <v>835</v>
      </c>
      <c r="E303" t="s">
        <v>242</v>
      </c>
      <c r="G303" s="173" t="s">
        <v>829</v>
      </c>
    </row>
    <row r="304" spans="3:5">
      <c r="C304" t="s">
        <v>14215</v>
      </c>
      <c r="D304" t="s">
        <v>835</v>
      </c>
      <c r="E304" t="s">
        <v>257</v>
      </c>
    </row>
    <row r="305" spans="3:5">
      <c r="C305" t="s">
        <v>14216</v>
      </c>
      <c r="D305" t="s">
        <v>835</v>
      </c>
      <c r="E305" t="s">
        <v>830</v>
      </c>
    </row>
    <row r="306" spans="3:5">
      <c r="C306" t="s">
        <v>14217</v>
      </c>
      <c r="D306" t="s">
        <v>835</v>
      </c>
      <c r="E306" t="s">
        <v>831</v>
      </c>
    </row>
    <row r="307" spans="3:5">
      <c r="C307" t="s">
        <v>14218</v>
      </c>
      <c r="D307" t="s">
        <v>835</v>
      </c>
      <c r="E307" t="s">
        <v>832</v>
      </c>
    </row>
    <row r="308" spans="3:5">
      <c r="C308" t="s">
        <v>14219</v>
      </c>
      <c r="D308" t="s">
        <v>835</v>
      </c>
      <c r="E308" t="s">
        <v>319</v>
      </c>
    </row>
    <row r="309" spans="3:5">
      <c r="C309" t="s">
        <v>14220</v>
      </c>
      <c r="D309" t="s">
        <v>835</v>
      </c>
      <c r="E309" t="s">
        <v>323</v>
      </c>
    </row>
    <row r="310" spans="3:7">
      <c r="C310" t="s">
        <v>14221</v>
      </c>
      <c r="D310" t="s">
        <v>835</v>
      </c>
      <c r="E310" t="s">
        <v>398</v>
      </c>
      <c r="G310" t="s">
        <v>833</v>
      </c>
    </row>
    <row r="311" spans="3:7">
      <c r="C311" t="s">
        <v>14222</v>
      </c>
      <c r="D311" t="s">
        <v>835</v>
      </c>
      <c r="E311" t="s">
        <v>401</v>
      </c>
      <c r="G311" t="s">
        <v>834</v>
      </c>
    </row>
    <row r="312" spans="3:7">
      <c r="C312" t="s">
        <v>14223</v>
      </c>
      <c r="D312" t="s">
        <v>835</v>
      </c>
      <c r="E312" t="s">
        <v>254</v>
      </c>
      <c r="G312" t="s">
        <v>255</v>
      </c>
    </row>
    <row r="313" spans="3:5">
      <c r="C313" t="s">
        <v>14224</v>
      </c>
      <c r="D313" t="s">
        <v>835</v>
      </c>
      <c r="E313" t="s">
        <v>234</v>
      </c>
    </row>
    <row r="314" spans="3:5">
      <c r="C314" t="s">
        <v>179</v>
      </c>
      <c r="D314" t="s">
        <v>835</v>
      </c>
      <c r="E314" t="s">
        <v>180</v>
      </c>
    </row>
    <row r="315" spans="3:5">
      <c r="C315" t="s">
        <v>732</v>
      </c>
      <c r="D315" t="s">
        <v>835</v>
      </c>
      <c r="E315" t="s">
        <v>733</v>
      </c>
    </row>
    <row r="316" spans="3:5">
      <c r="C316" t="s">
        <v>15856</v>
      </c>
      <c r="D316" t="s">
        <v>835</v>
      </c>
      <c r="E316" t="s">
        <v>365</v>
      </c>
    </row>
    <row r="317" spans="3:5">
      <c r="C317" t="s">
        <v>380</v>
      </c>
      <c r="D317" t="s">
        <v>835</v>
      </c>
      <c r="E317" t="s">
        <v>14229</v>
      </c>
    </row>
    <row r="318" spans="3:7">
      <c r="C318" t="s">
        <v>684</v>
      </c>
      <c r="D318" t="s">
        <v>835</v>
      </c>
      <c r="E318" t="s">
        <v>685</v>
      </c>
      <c r="G318" t="s">
        <v>15828</v>
      </c>
    </row>
    <row r="319" spans="3:5">
      <c r="C319" t="s">
        <v>15858</v>
      </c>
      <c r="D319" t="s">
        <v>835</v>
      </c>
      <c r="E319" t="s">
        <v>15830</v>
      </c>
    </row>
    <row r="320" spans="3:7">
      <c r="C320" t="s">
        <v>1257</v>
      </c>
      <c r="D320" t="s">
        <v>835</v>
      </c>
      <c r="E320" t="s">
        <v>15952</v>
      </c>
      <c r="G320" t="s">
        <v>15953</v>
      </c>
    </row>
    <row r="321" spans="3:5">
      <c r="C321" t="s">
        <v>3266</v>
      </c>
      <c r="D321" t="s">
        <v>835</v>
      </c>
      <c r="E321" t="s">
        <v>907</v>
      </c>
    </row>
    <row r="322" spans="3:5">
      <c r="C322" t="s">
        <v>718</v>
      </c>
      <c r="D322" t="s">
        <v>835</v>
      </c>
      <c r="E322" t="s">
        <v>719</v>
      </c>
    </row>
    <row r="323" spans="3:5">
      <c r="C323" t="s">
        <v>720</v>
      </c>
      <c r="D323" t="s">
        <v>835</v>
      </c>
      <c r="E323" t="s">
        <v>721</v>
      </c>
    </row>
    <row r="327" spans="2:4">
      <c r="B327" t="s">
        <v>0</v>
      </c>
      <c r="C327" t="s">
        <v>15954</v>
      </c>
      <c r="D327" t="s">
        <v>3</v>
      </c>
    </row>
    <row r="328" spans="2:3">
      <c r="B328" t="s">
        <v>4</v>
      </c>
      <c r="C328" t="s">
        <v>15955</v>
      </c>
    </row>
    <row r="329" spans="2:3">
      <c r="B329" t="s">
        <v>8</v>
      </c>
      <c r="C329" t="s">
        <v>15956</v>
      </c>
    </row>
    <row r="330" spans="2:6">
      <c r="B330" t="s">
        <v>13</v>
      </c>
      <c r="D330" t="s">
        <v>15</v>
      </c>
      <c r="E330" t="s">
        <v>16</v>
      </c>
      <c r="F330" t="s">
        <v>17</v>
      </c>
    </row>
    <row r="331" spans="3:6">
      <c r="C331" t="s">
        <v>9194</v>
      </c>
      <c r="D331" t="s">
        <v>835</v>
      </c>
      <c r="E331" t="s">
        <v>1491</v>
      </c>
      <c r="F331" t="s">
        <v>7</v>
      </c>
    </row>
    <row r="332" spans="2:7">
      <c r="B332" t="s">
        <v>57</v>
      </c>
      <c r="C332" t="s">
        <v>14</v>
      </c>
      <c r="D332" t="s">
        <v>15</v>
      </c>
      <c r="E332" t="s">
        <v>16</v>
      </c>
      <c r="G332" t="s">
        <v>18</v>
      </c>
    </row>
    <row r="336" spans="2:4">
      <c r="B336" t="s">
        <v>0</v>
      </c>
      <c r="C336" t="s">
        <v>15957</v>
      </c>
      <c r="D336" t="s">
        <v>3</v>
      </c>
    </row>
    <row r="337" spans="2:3">
      <c r="B337" t="s">
        <v>4</v>
      </c>
      <c r="C337" t="s">
        <v>15958</v>
      </c>
    </row>
    <row r="338" spans="2:3">
      <c r="B338" t="s">
        <v>8</v>
      </c>
      <c r="C338" t="s">
        <v>15959</v>
      </c>
    </row>
    <row r="339" spans="2:6">
      <c r="B339" t="s">
        <v>13</v>
      </c>
      <c r="D339" t="s">
        <v>15</v>
      </c>
      <c r="E339" t="s">
        <v>16</v>
      </c>
      <c r="F339" t="s">
        <v>17</v>
      </c>
    </row>
    <row r="340" spans="3:6">
      <c r="C340" t="s">
        <v>9194</v>
      </c>
      <c r="D340" t="s">
        <v>835</v>
      </c>
      <c r="E340" t="s">
        <v>1491</v>
      </c>
      <c r="F340" t="s">
        <v>7</v>
      </c>
    </row>
    <row r="341" spans="2:7">
      <c r="B341" t="s">
        <v>57</v>
      </c>
      <c r="C341" t="s">
        <v>14</v>
      </c>
      <c r="D341" t="s">
        <v>15</v>
      </c>
      <c r="E341" t="s">
        <v>16</v>
      </c>
      <c r="G341" t="s">
        <v>18</v>
      </c>
    </row>
    <row r="342" spans="3:7">
      <c r="C342" t="s">
        <v>1257</v>
      </c>
      <c r="D342" t="s">
        <v>835</v>
      </c>
      <c r="E342" t="s">
        <v>15960</v>
      </c>
      <c r="G342" t="s">
        <v>15961</v>
      </c>
    </row>
    <row r="348" spans="2:5">
      <c r="B348" t="s">
        <v>0</v>
      </c>
      <c r="C348" t="s">
        <v>15962</v>
      </c>
      <c r="D348" t="s">
        <v>2</v>
      </c>
      <c r="E348">
        <v>10602912</v>
      </c>
    </row>
    <row r="349" spans="2:7">
      <c r="B349" t="s">
        <v>4</v>
      </c>
      <c r="C349" t="s">
        <v>15963</v>
      </c>
      <c r="F349" t="s">
        <v>6</v>
      </c>
      <c r="G349" t="s">
        <v>7</v>
      </c>
    </row>
    <row r="350" spans="2:3">
      <c r="B350" t="s">
        <v>8</v>
      </c>
      <c r="C350" t="s">
        <v>15964</v>
      </c>
    </row>
    <row r="351" spans="2:7">
      <c r="B351" t="s">
        <v>13</v>
      </c>
      <c r="C351" t="s">
        <v>14</v>
      </c>
      <c r="D351" t="s">
        <v>15</v>
      </c>
      <c r="E351" t="s">
        <v>16</v>
      </c>
      <c r="F351" t="s">
        <v>17</v>
      </c>
      <c r="G351" t="s">
        <v>1984</v>
      </c>
    </row>
    <row r="352" spans="3:6">
      <c r="C352" t="s">
        <v>952</v>
      </c>
      <c r="D352" t="s">
        <v>835</v>
      </c>
      <c r="E352" t="s">
        <v>11577</v>
      </c>
      <c r="F352" t="s">
        <v>7</v>
      </c>
    </row>
    <row r="353" spans="3:6">
      <c r="C353" t="s">
        <v>2160</v>
      </c>
      <c r="D353" t="s">
        <v>835</v>
      </c>
      <c r="E353" t="s">
        <v>0</v>
      </c>
      <c r="F353" t="s">
        <v>7</v>
      </c>
    </row>
    <row r="354" spans="3:7">
      <c r="C354" t="s">
        <v>949</v>
      </c>
      <c r="D354" t="s">
        <v>835</v>
      </c>
      <c r="E354" t="s">
        <v>2783</v>
      </c>
      <c r="F354" t="s">
        <v>7</v>
      </c>
      <c r="G354">
        <v>1201</v>
      </c>
    </row>
    <row r="355" spans="3:7">
      <c r="C355" t="s">
        <v>955</v>
      </c>
      <c r="D355" t="s">
        <v>835</v>
      </c>
      <c r="E355" t="s">
        <v>2755</v>
      </c>
      <c r="F355" t="s">
        <v>7</v>
      </c>
      <c r="G355">
        <v>599901</v>
      </c>
    </row>
    <row r="356" spans="3:6">
      <c r="C356" t="s">
        <v>966</v>
      </c>
      <c r="D356" t="s">
        <v>835</v>
      </c>
      <c r="E356" t="s">
        <v>48</v>
      </c>
      <c r="F356" t="s">
        <v>7</v>
      </c>
    </row>
    <row r="357" spans="3:6">
      <c r="C357" t="s">
        <v>963</v>
      </c>
      <c r="D357" t="s">
        <v>835</v>
      </c>
      <c r="E357" t="s">
        <v>965</v>
      </c>
      <c r="F357" t="s">
        <v>7</v>
      </c>
    </row>
    <row r="358" spans="3:6">
      <c r="C358" t="s">
        <v>960</v>
      </c>
      <c r="D358" t="s">
        <v>835</v>
      </c>
      <c r="E358" t="s">
        <v>962</v>
      </c>
      <c r="F358" t="s">
        <v>7</v>
      </c>
    </row>
    <row r="359" spans="3:6">
      <c r="C359" t="s">
        <v>3909</v>
      </c>
      <c r="D359" t="s">
        <v>835</v>
      </c>
      <c r="E359" t="s">
        <v>4694</v>
      </c>
      <c r="F359" t="s">
        <v>7</v>
      </c>
    </row>
    <row r="360" spans="3:6">
      <c r="C360" t="s">
        <v>958</v>
      </c>
      <c r="D360" t="s">
        <v>835</v>
      </c>
      <c r="E360" t="s">
        <v>3532</v>
      </c>
      <c r="F360" t="s">
        <v>7</v>
      </c>
    </row>
    <row r="361" spans="3:6">
      <c r="C361" t="s">
        <v>912</v>
      </c>
      <c r="D361" t="s">
        <v>835</v>
      </c>
      <c r="E361" t="s">
        <v>52</v>
      </c>
      <c r="F361" t="s">
        <v>7</v>
      </c>
    </row>
    <row r="362" spans="3:6">
      <c r="C362" t="s">
        <v>3414</v>
      </c>
      <c r="D362" t="s">
        <v>835</v>
      </c>
      <c r="E362" t="s">
        <v>15965</v>
      </c>
      <c r="F362" t="s">
        <v>7</v>
      </c>
    </row>
    <row r="363" spans="2:7">
      <c r="B363" t="s">
        <v>57</v>
      </c>
      <c r="C363" t="s">
        <v>14</v>
      </c>
      <c r="D363" t="s">
        <v>15</v>
      </c>
      <c r="E363" t="s">
        <v>16</v>
      </c>
      <c r="G363" t="s">
        <v>18</v>
      </c>
    </row>
    <row r="364" spans="3:5">
      <c r="C364" t="s">
        <v>2929</v>
      </c>
      <c r="D364" t="s">
        <v>1518</v>
      </c>
      <c r="E364" t="s">
        <v>15966</v>
      </c>
    </row>
    <row r="365" spans="3:5">
      <c r="C365" t="s">
        <v>3509</v>
      </c>
      <c r="D365" t="s">
        <v>1518</v>
      </c>
      <c r="E365" t="s">
        <v>15967</v>
      </c>
    </row>
    <row r="369" spans="2:4">
      <c r="B369" t="s">
        <v>0</v>
      </c>
      <c r="C369" t="s">
        <v>15968</v>
      </c>
      <c r="D369" t="s">
        <v>4691</v>
      </c>
    </row>
    <row r="370" spans="2:3">
      <c r="B370" t="s">
        <v>4</v>
      </c>
      <c r="C370" t="s">
        <v>15969</v>
      </c>
    </row>
    <row r="371" spans="2:3">
      <c r="B371" t="s">
        <v>8</v>
      </c>
      <c r="C371" t="s">
        <v>15969</v>
      </c>
    </row>
    <row r="372" spans="2:7">
      <c r="B372" t="s">
        <v>13</v>
      </c>
      <c r="C372" t="s">
        <v>14</v>
      </c>
      <c r="D372" t="s">
        <v>15</v>
      </c>
      <c r="E372" t="s">
        <v>16</v>
      </c>
      <c r="F372" t="s">
        <v>17</v>
      </c>
      <c r="G372" t="s">
        <v>18</v>
      </c>
    </row>
    <row r="373" spans="3:6">
      <c r="C373" t="s">
        <v>15970</v>
      </c>
      <c r="D373" t="s">
        <v>835</v>
      </c>
      <c r="E373" t="s">
        <v>3224</v>
      </c>
      <c r="F373" t="s">
        <v>7</v>
      </c>
    </row>
    <row r="374" spans="2:7">
      <c r="B374" t="s">
        <v>57</v>
      </c>
      <c r="C374" t="s">
        <v>14</v>
      </c>
      <c r="D374" t="s">
        <v>15</v>
      </c>
      <c r="E374" t="s">
        <v>16</v>
      </c>
      <c r="F374" t="s">
        <v>1287</v>
      </c>
      <c r="G374" t="s">
        <v>18</v>
      </c>
    </row>
    <row r="375" spans="3:5">
      <c r="C375" t="s">
        <v>1957</v>
      </c>
      <c r="D375" t="s">
        <v>835</v>
      </c>
      <c r="E375" t="s">
        <v>1958</v>
      </c>
    </row>
    <row r="376" spans="3:5">
      <c r="C376" t="s">
        <v>15971</v>
      </c>
      <c r="D376" t="s">
        <v>835</v>
      </c>
      <c r="E376" t="s">
        <v>1956</v>
      </c>
    </row>
    <row r="377" spans="3:7">
      <c r="C377" t="s">
        <v>15972</v>
      </c>
      <c r="D377" t="s">
        <v>835</v>
      </c>
      <c r="E377" t="s">
        <v>15973</v>
      </c>
      <c r="G377" t="s">
        <v>15974</v>
      </c>
    </row>
    <row r="378" spans="3:5">
      <c r="C378" t="s">
        <v>15975</v>
      </c>
      <c r="D378" t="s">
        <v>835</v>
      </c>
      <c r="E378" t="s">
        <v>15976</v>
      </c>
    </row>
    <row r="379" spans="3:5">
      <c r="C379" t="s">
        <v>15970</v>
      </c>
      <c r="D379" t="s">
        <v>835</v>
      </c>
      <c r="E379" t="s">
        <v>3224</v>
      </c>
    </row>
    <row r="384" spans="2:2">
      <c r="B384" t="s">
        <v>15977</v>
      </c>
    </row>
    <row r="387" spans="2:4">
      <c r="B387" t="s">
        <v>0</v>
      </c>
      <c r="C387" t="s">
        <v>15978</v>
      </c>
      <c r="D387" t="s">
        <v>4691</v>
      </c>
    </row>
    <row r="388" spans="2:3">
      <c r="B388" t="s">
        <v>4</v>
      </c>
      <c r="C388" t="s">
        <v>15979</v>
      </c>
    </row>
    <row r="389" spans="2:3">
      <c r="B389" t="s">
        <v>8</v>
      </c>
      <c r="C389" t="s">
        <v>15979</v>
      </c>
    </row>
    <row r="390" spans="2:7">
      <c r="B390" t="s">
        <v>13</v>
      </c>
      <c r="C390" t="s">
        <v>14</v>
      </c>
      <c r="D390" t="s">
        <v>15</v>
      </c>
      <c r="E390" t="s">
        <v>16</v>
      </c>
      <c r="F390" t="s">
        <v>17</v>
      </c>
      <c r="G390" t="s">
        <v>18</v>
      </c>
    </row>
    <row r="391" spans="3:7">
      <c r="C391" t="s">
        <v>2134</v>
      </c>
      <c r="D391" t="s">
        <v>835</v>
      </c>
      <c r="E391" t="s">
        <v>15980</v>
      </c>
      <c r="F391" t="s">
        <v>35</v>
      </c>
      <c r="G391" t="s">
        <v>15981</v>
      </c>
    </row>
    <row r="392" spans="2:7">
      <c r="B392" t="s">
        <v>57</v>
      </c>
      <c r="C392" t="s">
        <v>14</v>
      </c>
      <c r="D392" t="s">
        <v>15</v>
      </c>
      <c r="E392" t="s">
        <v>16</v>
      </c>
      <c r="F392" t="s">
        <v>1287</v>
      </c>
      <c r="G392" t="s">
        <v>18</v>
      </c>
    </row>
    <row r="393" spans="3:5">
      <c r="C393" t="s">
        <v>195</v>
      </c>
      <c r="D393" t="s">
        <v>38</v>
      </c>
      <c r="E393" t="s">
        <v>197</v>
      </c>
    </row>
    <row r="394" spans="3:5">
      <c r="C394" t="s">
        <v>198</v>
      </c>
      <c r="D394" t="s">
        <v>38</v>
      </c>
      <c r="E394" t="s">
        <v>200</v>
      </c>
    </row>
    <row r="395" spans="3:5">
      <c r="C395" t="s">
        <v>201</v>
      </c>
      <c r="D395" t="s">
        <v>38</v>
      </c>
      <c r="E395" t="s">
        <v>202</v>
      </c>
    </row>
    <row r="396" spans="3:5">
      <c r="C396" t="s">
        <v>217</v>
      </c>
      <c r="D396" t="s">
        <v>38</v>
      </c>
      <c r="E396" t="s">
        <v>218</v>
      </c>
    </row>
    <row r="397" spans="3:5">
      <c r="C397" t="s">
        <v>326</v>
      </c>
      <c r="D397" t="s">
        <v>38</v>
      </c>
      <c r="E397" t="s">
        <v>327</v>
      </c>
    </row>
    <row r="398" spans="3:5">
      <c r="C398" t="s">
        <v>220</v>
      </c>
      <c r="D398" t="s">
        <v>38</v>
      </c>
      <c r="E398" t="s">
        <v>2107</v>
      </c>
    </row>
    <row r="399" spans="3:5">
      <c r="C399" t="s">
        <v>211</v>
      </c>
      <c r="D399" t="s">
        <v>38</v>
      </c>
      <c r="E399" t="s">
        <v>213</v>
      </c>
    </row>
    <row r="403" spans="2:4">
      <c r="B403" t="s">
        <v>0</v>
      </c>
      <c r="C403" t="s">
        <v>15982</v>
      </c>
      <c r="D403" t="s">
        <v>4691</v>
      </c>
    </row>
    <row r="404" spans="2:3">
      <c r="B404" t="s">
        <v>4</v>
      </c>
      <c r="C404" t="s">
        <v>15983</v>
      </c>
    </row>
    <row r="405" spans="2:3">
      <c r="B405" t="s">
        <v>8</v>
      </c>
      <c r="C405" t="s">
        <v>15983</v>
      </c>
    </row>
    <row r="406" spans="2:6">
      <c r="B406" t="s">
        <v>13</v>
      </c>
      <c r="D406" t="s">
        <v>15</v>
      </c>
      <c r="E406" t="s">
        <v>16</v>
      </c>
      <c r="F406" t="s">
        <v>17</v>
      </c>
    </row>
    <row r="407" spans="3:6">
      <c r="C407" t="s">
        <v>246</v>
      </c>
      <c r="D407" t="s">
        <v>835</v>
      </c>
      <c r="E407" t="s">
        <v>247</v>
      </c>
      <c r="F407" t="s">
        <v>35</v>
      </c>
    </row>
    <row r="408" spans="3:7">
      <c r="C408" t="s">
        <v>2377</v>
      </c>
      <c r="D408" t="s">
        <v>835</v>
      </c>
      <c r="E408" t="s">
        <v>783</v>
      </c>
      <c r="F408" t="s">
        <v>7</v>
      </c>
      <c r="G408" t="s">
        <v>15984</v>
      </c>
    </row>
    <row r="409" spans="3:7">
      <c r="C409" t="s">
        <v>1478</v>
      </c>
      <c r="D409" t="s">
        <v>835</v>
      </c>
      <c r="E409" t="s">
        <v>1479</v>
      </c>
      <c r="F409" t="s">
        <v>7</v>
      </c>
      <c r="G409" t="s">
        <v>15985</v>
      </c>
    </row>
    <row r="410" spans="3:6">
      <c r="C410" t="s">
        <v>356</v>
      </c>
      <c r="D410" t="s">
        <v>835</v>
      </c>
      <c r="E410" t="s">
        <v>2071</v>
      </c>
      <c r="F410" t="s">
        <v>7</v>
      </c>
    </row>
    <row r="411" spans="3:7">
      <c r="C411" t="s">
        <v>789</v>
      </c>
      <c r="D411" t="s">
        <v>835</v>
      </c>
      <c r="E411" t="s">
        <v>2013</v>
      </c>
      <c r="F411" t="s">
        <v>7</v>
      </c>
      <c r="G411" t="s">
        <v>4230</v>
      </c>
    </row>
    <row r="412" ht="219" spans="3:7">
      <c r="C412" t="s">
        <v>266</v>
      </c>
      <c r="D412" t="s">
        <v>835</v>
      </c>
      <c r="E412" t="s">
        <v>791</v>
      </c>
      <c r="F412" t="s">
        <v>35</v>
      </c>
      <c r="G412" s="173" t="s">
        <v>15986</v>
      </c>
    </row>
    <row r="413" ht="219" spans="3:7">
      <c r="C413" t="s">
        <v>609</v>
      </c>
      <c r="D413" t="s">
        <v>835</v>
      </c>
      <c r="E413" t="s">
        <v>2381</v>
      </c>
      <c r="F413" t="s">
        <v>35</v>
      </c>
      <c r="G413" s="173" t="s">
        <v>15987</v>
      </c>
    </row>
    <row r="414" ht="219" spans="3:7">
      <c r="C414" t="s">
        <v>4385</v>
      </c>
      <c r="D414" t="s">
        <v>835</v>
      </c>
      <c r="E414" t="s">
        <v>4386</v>
      </c>
      <c r="F414" t="s">
        <v>35</v>
      </c>
      <c r="G414" s="173" t="s">
        <v>15987</v>
      </c>
    </row>
    <row r="415" spans="3:7">
      <c r="C415" t="s">
        <v>642</v>
      </c>
      <c r="D415" t="s">
        <v>835</v>
      </c>
      <c r="E415" t="s">
        <v>643</v>
      </c>
      <c r="F415" t="s">
        <v>35</v>
      </c>
      <c r="G415" t="s">
        <v>4387</v>
      </c>
    </row>
    <row r="416" spans="3:7">
      <c r="C416" t="s">
        <v>4065</v>
      </c>
      <c r="D416" t="s">
        <v>835</v>
      </c>
      <c r="E416" t="s">
        <v>4388</v>
      </c>
      <c r="F416" t="s">
        <v>35</v>
      </c>
      <c r="G416" t="s">
        <v>4387</v>
      </c>
    </row>
    <row r="417" spans="3:7">
      <c r="C417" t="s">
        <v>253</v>
      </c>
      <c r="D417" t="s">
        <v>835</v>
      </c>
      <c r="E417" t="s">
        <v>2380</v>
      </c>
      <c r="F417" t="s">
        <v>35</v>
      </c>
      <c r="G417" t="s">
        <v>15988</v>
      </c>
    </row>
    <row r="418" spans="3:7">
      <c r="C418" t="s">
        <v>4391</v>
      </c>
      <c r="D418" t="s">
        <v>835</v>
      </c>
      <c r="E418" t="s">
        <v>4392</v>
      </c>
      <c r="F418" t="s">
        <v>35</v>
      </c>
      <c r="G418" t="s">
        <v>4393</v>
      </c>
    </row>
    <row r="419" spans="3:6">
      <c r="C419" t="s">
        <v>4395</v>
      </c>
      <c r="D419" t="s">
        <v>835</v>
      </c>
      <c r="E419" t="s">
        <v>1036</v>
      </c>
      <c r="F419" t="s">
        <v>35</v>
      </c>
    </row>
    <row r="420" spans="3:6">
      <c r="C420" t="s">
        <v>4394</v>
      </c>
      <c r="D420" t="s">
        <v>835</v>
      </c>
      <c r="E420" t="s">
        <v>1034</v>
      </c>
      <c r="F420" t="s">
        <v>35</v>
      </c>
    </row>
    <row r="421" spans="2:7">
      <c r="B421" t="s">
        <v>57</v>
      </c>
      <c r="C421" t="s">
        <v>14</v>
      </c>
      <c r="D421" t="s">
        <v>15</v>
      </c>
      <c r="E421" t="s">
        <v>16</v>
      </c>
      <c r="F421" t="s">
        <v>1287</v>
      </c>
      <c r="G421" t="s">
        <v>18</v>
      </c>
    </row>
    <row r="422" spans="3:5">
      <c r="C422" t="s">
        <v>195</v>
      </c>
      <c r="D422" t="s">
        <v>835</v>
      </c>
      <c r="E422" t="s">
        <v>197</v>
      </c>
    </row>
    <row r="423" spans="3:5">
      <c r="C423" t="s">
        <v>201</v>
      </c>
      <c r="D423" t="s">
        <v>835</v>
      </c>
      <c r="E423" t="s">
        <v>699</v>
      </c>
    </row>
    <row r="424" spans="3:5">
      <c r="C424" t="s">
        <v>198</v>
      </c>
      <c r="D424" t="s">
        <v>835</v>
      </c>
      <c r="E424" t="s">
        <v>200</v>
      </c>
    </row>
    <row r="425" spans="3:5">
      <c r="C425" t="s">
        <v>2074</v>
      </c>
      <c r="D425" t="s">
        <v>835</v>
      </c>
      <c r="E425" t="s">
        <v>2382</v>
      </c>
    </row>
    <row r="426" spans="3:5">
      <c r="C426" t="s">
        <v>794</v>
      </c>
      <c r="D426" t="s">
        <v>835</v>
      </c>
      <c r="E426" t="s">
        <v>2383</v>
      </c>
    </row>
    <row r="427" spans="3:5">
      <c r="C427" t="s">
        <v>796</v>
      </c>
      <c r="D427" t="s">
        <v>835</v>
      </c>
      <c r="E427" t="s">
        <v>2384</v>
      </c>
    </row>
    <row r="428" spans="3:5">
      <c r="C428" t="s">
        <v>798</v>
      </c>
      <c r="D428" t="s">
        <v>835</v>
      </c>
      <c r="E428" t="s">
        <v>2385</v>
      </c>
    </row>
    <row r="429" spans="3:5">
      <c r="C429" t="s">
        <v>318</v>
      </c>
      <c r="D429" t="s">
        <v>835</v>
      </c>
      <c r="E429" t="s">
        <v>2386</v>
      </c>
    </row>
    <row r="430" spans="3:5">
      <c r="C430" t="s">
        <v>320</v>
      </c>
      <c r="D430" t="s">
        <v>835</v>
      </c>
      <c r="E430" t="s">
        <v>4402</v>
      </c>
    </row>
    <row r="431" spans="3:5">
      <c r="C431" t="s">
        <v>322</v>
      </c>
      <c r="D431" t="s">
        <v>835</v>
      </c>
      <c r="E431" t="s">
        <v>800</v>
      </c>
    </row>
    <row r="432" spans="3:5">
      <c r="C432" t="s">
        <v>324</v>
      </c>
      <c r="D432" t="s">
        <v>835</v>
      </c>
      <c r="E432" t="s">
        <v>325</v>
      </c>
    </row>
    <row r="433" spans="3:5">
      <c r="C433" t="s">
        <v>326</v>
      </c>
      <c r="D433" t="s">
        <v>835</v>
      </c>
      <c r="E433" t="s">
        <v>327</v>
      </c>
    </row>
    <row r="434" spans="3:5">
      <c r="C434" t="s">
        <v>609</v>
      </c>
      <c r="D434" t="s">
        <v>835</v>
      </c>
      <c r="E434" t="s">
        <v>2381</v>
      </c>
    </row>
    <row r="435" spans="3:5">
      <c r="C435" t="s">
        <v>371</v>
      </c>
      <c r="D435" t="s">
        <v>835</v>
      </c>
      <c r="E435" t="s">
        <v>372</v>
      </c>
    </row>
    <row r="436" spans="3:5">
      <c r="C436" t="s">
        <v>368</v>
      </c>
      <c r="D436" t="s">
        <v>835</v>
      </c>
      <c r="E436" t="s">
        <v>2354</v>
      </c>
    </row>
    <row r="437" spans="3:5">
      <c r="C437" t="s">
        <v>546</v>
      </c>
      <c r="D437" t="s">
        <v>835</v>
      </c>
      <c r="E437" t="s">
        <v>547</v>
      </c>
    </row>
    <row r="438" spans="3:5">
      <c r="C438" t="s">
        <v>375</v>
      </c>
      <c r="D438" t="s">
        <v>835</v>
      </c>
      <c r="E438" t="s">
        <v>376</v>
      </c>
    </row>
    <row r="439" spans="3:5">
      <c r="C439" t="s">
        <v>389</v>
      </c>
      <c r="D439" t="s">
        <v>835</v>
      </c>
      <c r="E439" t="s">
        <v>390</v>
      </c>
    </row>
    <row r="440" spans="3:7">
      <c r="C440" t="s">
        <v>253</v>
      </c>
      <c r="D440" t="s">
        <v>835</v>
      </c>
      <c r="E440" t="s">
        <v>254</v>
      </c>
      <c r="G440" t="s">
        <v>255</v>
      </c>
    </row>
    <row r="444" spans="2:4">
      <c r="B444" t="s">
        <v>0</v>
      </c>
      <c r="C444" t="s">
        <v>15989</v>
      </c>
      <c r="D444" t="s">
        <v>4691</v>
      </c>
    </row>
    <row r="445" spans="2:3">
      <c r="B445" t="s">
        <v>4</v>
      </c>
      <c r="C445" t="s">
        <v>15990</v>
      </c>
    </row>
    <row r="446" spans="2:3">
      <c r="B446" t="s">
        <v>8</v>
      </c>
      <c r="C446" t="s">
        <v>15991</v>
      </c>
    </row>
    <row r="447" spans="2:6">
      <c r="B447" t="s">
        <v>13</v>
      </c>
      <c r="D447" t="s">
        <v>15</v>
      </c>
      <c r="E447" t="s">
        <v>16</v>
      </c>
      <c r="F447" t="s">
        <v>17</v>
      </c>
    </row>
    <row r="448" spans="2:7">
      <c r="B448" t="s">
        <v>57</v>
      </c>
      <c r="C448" t="s">
        <v>14</v>
      </c>
      <c r="D448" t="s">
        <v>15</v>
      </c>
      <c r="E448" t="s">
        <v>16</v>
      </c>
      <c r="F448" t="s">
        <v>1287</v>
      </c>
      <c r="G448" t="s">
        <v>18</v>
      </c>
    </row>
    <row r="449" spans="3:5">
      <c r="C449" t="s">
        <v>246</v>
      </c>
      <c r="D449" t="s">
        <v>835</v>
      </c>
      <c r="E449" t="s">
        <v>247</v>
      </c>
    </row>
    <row r="450" spans="3:5">
      <c r="C450" t="s">
        <v>15992</v>
      </c>
      <c r="D450" t="s">
        <v>835</v>
      </c>
      <c r="E450" t="s">
        <v>15993</v>
      </c>
    </row>
  </sheetData>
  <pageMargins left="0.75" right="0.75" top="1" bottom="1" header="0.511805555555556" footer="0.511805555555556"/>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2:G414"/>
  <sheetViews>
    <sheetView workbookViewId="0">
      <selection activeCell="A1" sqref="$A1:$XFD1"/>
    </sheetView>
  </sheetViews>
  <sheetFormatPr defaultColWidth="8.89423076923077" defaultRowHeight="16.8" outlineLevelCol="6"/>
  <cols>
    <col min="3" max="3" width="31" customWidth="1"/>
    <col min="4" max="4" width="26" customWidth="1"/>
    <col min="5" max="5" width="24.5576923076923" customWidth="1"/>
    <col min="6" max="6" width="20.7788461538462" customWidth="1"/>
    <col min="7" max="7" width="30.1057692307692" customWidth="1"/>
  </cols>
  <sheetData>
    <row r="2" spans="2:7">
      <c r="B2" s="1" t="s">
        <v>0</v>
      </c>
      <c r="C2" s="2" t="s">
        <v>15994</v>
      </c>
      <c r="D2" s="2" t="s">
        <v>3</v>
      </c>
      <c r="E2" s="3"/>
      <c r="F2" s="2"/>
      <c r="G2" s="2"/>
    </row>
    <row r="3" spans="2:7">
      <c r="B3" s="1" t="s">
        <v>4</v>
      </c>
      <c r="C3" s="3" t="s">
        <v>15995</v>
      </c>
      <c r="D3" s="2"/>
      <c r="E3" s="3"/>
      <c r="F3" s="8"/>
      <c r="G3" s="9"/>
    </row>
    <row r="4" spans="2:7">
      <c r="B4" s="1" t="s">
        <v>8</v>
      </c>
      <c r="C4" s="4" t="s">
        <v>15996</v>
      </c>
      <c r="D4" s="5"/>
      <c r="E4" s="4"/>
      <c r="F4" s="2"/>
      <c r="G4" s="5"/>
    </row>
    <row r="5" spans="2:7">
      <c r="B5" s="1" t="s">
        <v>13</v>
      </c>
      <c r="C5" s="2"/>
      <c r="D5" s="6" t="s">
        <v>15</v>
      </c>
      <c r="E5" s="3" t="s">
        <v>16</v>
      </c>
      <c r="F5" s="2" t="s">
        <v>17</v>
      </c>
      <c r="G5" s="10"/>
    </row>
    <row r="6" spans="2:7">
      <c r="B6" s="1"/>
      <c r="C6" s="2" t="s">
        <v>3520</v>
      </c>
      <c r="D6" s="6" t="s">
        <v>835</v>
      </c>
      <c r="E6" s="3" t="s">
        <v>1715</v>
      </c>
      <c r="F6" s="2" t="s">
        <v>7</v>
      </c>
      <c r="G6" s="10"/>
    </row>
    <row r="7" spans="2:7">
      <c r="B7" s="1"/>
      <c r="C7" s="2" t="s">
        <v>920</v>
      </c>
      <c r="D7" s="6" t="s">
        <v>835</v>
      </c>
      <c r="E7" s="3" t="s">
        <v>245</v>
      </c>
      <c r="F7" s="2" t="s">
        <v>7</v>
      </c>
      <c r="G7" s="10"/>
    </row>
    <row r="8" spans="2:7">
      <c r="B8" s="1"/>
      <c r="C8" s="2" t="s">
        <v>9970</v>
      </c>
      <c r="D8" s="6" t="s">
        <v>835</v>
      </c>
      <c r="E8" s="3" t="s">
        <v>15997</v>
      </c>
      <c r="F8" s="2" t="s">
        <v>7</v>
      </c>
      <c r="G8" s="131" t="s">
        <v>15998</v>
      </c>
    </row>
    <row r="9" spans="2:7">
      <c r="B9" s="1"/>
      <c r="C9" s="2" t="s">
        <v>3526</v>
      </c>
      <c r="D9" s="6" t="s">
        <v>835</v>
      </c>
      <c r="E9" s="3" t="s">
        <v>15999</v>
      </c>
      <c r="F9" s="2" t="s">
        <v>7</v>
      </c>
      <c r="G9" s="132"/>
    </row>
    <row r="10" ht="29" spans="2:7">
      <c r="B10" s="1"/>
      <c r="C10" s="2" t="s">
        <v>16000</v>
      </c>
      <c r="D10" s="6" t="s">
        <v>835</v>
      </c>
      <c r="E10" s="3" t="s">
        <v>16001</v>
      </c>
      <c r="F10" s="2" t="s">
        <v>7</v>
      </c>
      <c r="G10" s="10" t="s">
        <v>16002</v>
      </c>
    </row>
    <row r="11" spans="2:7">
      <c r="B11" s="1"/>
      <c r="C11" s="2" t="s">
        <v>5092</v>
      </c>
      <c r="D11" s="6" t="s">
        <v>835</v>
      </c>
      <c r="E11" s="3" t="s">
        <v>247</v>
      </c>
      <c r="F11" s="2" t="s">
        <v>7</v>
      </c>
      <c r="G11" s="10"/>
    </row>
    <row r="12" spans="2:7">
      <c r="B12" s="1" t="s">
        <v>57</v>
      </c>
      <c r="C12" s="1" t="s">
        <v>14</v>
      </c>
      <c r="D12" s="1" t="s">
        <v>15</v>
      </c>
      <c r="E12" s="1" t="s">
        <v>16</v>
      </c>
      <c r="F12" s="11"/>
      <c r="G12" s="1" t="s">
        <v>18</v>
      </c>
    </row>
    <row r="13" spans="2:7">
      <c r="B13" s="1"/>
      <c r="C13" s="2" t="s">
        <v>16003</v>
      </c>
      <c r="D13" s="2" t="s">
        <v>835</v>
      </c>
      <c r="E13" s="3" t="s">
        <v>16004</v>
      </c>
      <c r="F13" s="2"/>
      <c r="G13" s="3" t="s">
        <v>16005</v>
      </c>
    </row>
    <row r="14" spans="2:7">
      <c r="B14" s="1"/>
      <c r="C14" s="2" t="s">
        <v>16006</v>
      </c>
      <c r="D14" s="2" t="s">
        <v>835</v>
      </c>
      <c r="E14" s="3" t="s">
        <v>16007</v>
      </c>
      <c r="F14" s="2"/>
      <c r="G14" s="3"/>
    </row>
    <row r="15" spans="2:7">
      <c r="B15" s="1"/>
      <c r="C15" s="2" t="s">
        <v>16008</v>
      </c>
      <c r="D15" s="2" t="s">
        <v>835</v>
      </c>
      <c r="E15" s="3" t="s">
        <v>16009</v>
      </c>
      <c r="F15" s="2"/>
      <c r="G15" s="133" t="s">
        <v>16010</v>
      </c>
    </row>
    <row r="16" spans="2:7">
      <c r="B16" s="1"/>
      <c r="C16" s="2" t="s">
        <v>16011</v>
      </c>
      <c r="D16" s="2" t="s">
        <v>835</v>
      </c>
      <c r="E16" s="3" t="s">
        <v>16012</v>
      </c>
      <c r="F16" s="2"/>
      <c r="G16" s="134"/>
    </row>
    <row r="17" spans="2:7">
      <c r="B17" s="1"/>
      <c r="C17" s="2" t="s">
        <v>16013</v>
      </c>
      <c r="D17" s="2" t="s">
        <v>835</v>
      </c>
      <c r="E17" s="3" t="s">
        <v>16014</v>
      </c>
      <c r="F17" s="2"/>
      <c r="G17" s="133" t="s">
        <v>16015</v>
      </c>
    </row>
    <row r="18" spans="2:7">
      <c r="B18" s="1"/>
      <c r="C18" s="2" t="s">
        <v>16016</v>
      </c>
      <c r="D18" s="2" t="s">
        <v>835</v>
      </c>
      <c r="E18" s="3" t="s">
        <v>16017</v>
      </c>
      <c r="F18" s="2"/>
      <c r="G18" s="134"/>
    </row>
    <row r="19" spans="2:7">
      <c r="B19" s="1" t="s">
        <v>16018</v>
      </c>
      <c r="C19" s="2"/>
      <c r="D19" s="2" t="s">
        <v>1217</v>
      </c>
      <c r="E19" s="135" t="s">
        <v>16019</v>
      </c>
      <c r="F19" s="2"/>
      <c r="G19" s="3"/>
    </row>
    <row r="20" spans="2:7">
      <c r="B20" s="1"/>
      <c r="C20" s="2" t="s">
        <v>16020</v>
      </c>
      <c r="D20" s="2" t="s">
        <v>835</v>
      </c>
      <c r="E20" s="3" t="s">
        <v>16021</v>
      </c>
      <c r="F20" s="2"/>
      <c r="G20" s="3"/>
    </row>
    <row r="21" spans="2:7">
      <c r="B21" s="1"/>
      <c r="C21" s="2" t="s">
        <v>9970</v>
      </c>
      <c r="D21" s="2" t="s">
        <v>835</v>
      </c>
      <c r="E21" s="3" t="s">
        <v>3525</v>
      </c>
      <c r="F21" s="2"/>
      <c r="G21" s="3"/>
    </row>
    <row r="22" spans="2:7">
      <c r="B22" s="1"/>
      <c r="C22" s="2" t="s">
        <v>3526</v>
      </c>
      <c r="D22" s="2" t="s">
        <v>835</v>
      </c>
      <c r="E22" s="3" t="s">
        <v>6225</v>
      </c>
      <c r="F22" s="2"/>
      <c r="G22" s="3"/>
    </row>
    <row r="23" spans="2:7">
      <c r="B23" s="1"/>
      <c r="C23" s="2" t="s">
        <v>16022</v>
      </c>
      <c r="D23" s="2" t="s">
        <v>835</v>
      </c>
      <c r="E23" s="3" t="s">
        <v>16023</v>
      </c>
      <c r="F23" s="2"/>
      <c r="G23" s="3"/>
    </row>
    <row r="24" spans="2:7">
      <c r="B24" s="1"/>
      <c r="C24" s="2" t="s">
        <v>4000</v>
      </c>
      <c r="D24" s="2" t="s">
        <v>835</v>
      </c>
      <c r="E24" s="3" t="s">
        <v>16024</v>
      </c>
      <c r="F24" s="2"/>
      <c r="G24" s="3"/>
    </row>
    <row r="25" spans="2:7">
      <c r="B25" s="1"/>
      <c r="C25" s="2" t="s">
        <v>16025</v>
      </c>
      <c r="D25" s="2" t="s">
        <v>835</v>
      </c>
      <c r="E25" s="3" t="s">
        <v>16026</v>
      </c>
      <c r="F25" s="2"/>
      <c r="G25" s="3"/>
    </row>
    <row r="26" spans="2:7">
      <c r="B26" s="1" t="s">
        <v>16027</v>
      </c>
      <c r="C26" s="2"/>
      <c r="D26" s="2" t="s">
        <v>1217</v>
      </c>
      <c r="E26" s="135" t="s">
        <v>16028</v>
      </c>
      <c r="F26" s="2"/>
      <c r="G26" s="3"/>
    </row>
    <row r="27" spans="2:7">
      <c r="B27" s="1"/>
      <c r="C27" s="2" t="s">
        <v>16029</v>
      </c>
      <c r="D27" s="2" t="s">
        <v>835</v>
      </c>
      <c r="E27" s="3" t="s">
        <v>16030</v>
      </c>
      <c r="F27" s="2"/>
      <c r="G27" s="3"/>
    </row>
    <row r="28" spans="2:7">
      <c r="B28" s="1"/>
      <c r="C28" s="2" t="s">
        <v>16031</v>
      </c>
      <c r="D28" s="2" t="s">
        <v>835</v>
      </c>
      <c r="E28" s="3" t="s">
        <v>16032</v>
      </c>
      <c r="F28" s="2"/>
      <c r="G28" s="3"/>
    </row>
    <row r="29" spans="2:7">
      <c r="B29" s="1"/>
      <c r="C29" s="2" t="s">
        <v>5222</v>
      </c>
      <c r="D29" s="2" t="s">
        <v>835</v>
      </c>
      <c r="E29" s="3" t="s">
        <v>547</v>
      </c>
      <c r="F29" s="2"/>
      <c r="G29" s="3"/>
    </row>
    <row r="30" spans="2:7">
      <c r="B30" s="1"/>
      <c r="C30" s="2" t="s">
        <v>5743</v>
      </c>
      <c r="D30" s="2" t="s">
        <v>835</v>
      </c>
      <c r="E30" s="3" t="s">
        <v>16033</v>
      </c>
      <c r="F30" s="2"/>
      <c r="G30" s="3"/>
    </row>
    <row r="35" spans="2:7">
      <c r="B35" s="1" t="s">
        <v>0</v>
      </c>
      <c r="C35" s="2" t="s">
        <v>16034</v>
      </c>
      <c r="D35" s="2" t="s">
        <v>3</v>
      </c>
      <c r="E35" s="3"/>
      <c r="F35" s="2"/>
      <c r="G35" s="2"/>
    </row>
    <row r="36" spans="2:7">
      <c r="B36" s="1" t="s">
        <v>4</v>
      </c>
      <c r="C36" s="3" t="s">
        <v>16035</v>
      </c>
      <c r="D36" s="2"/>
      <c r="E36" s="3"/>
      <c r="F36" s="8"/>
      <c r="G36" s="9"/>
    </row>
    <row r="37" spans="2:7">
      <c r="B37" s="1" t="s">
        <v>8</v>
      </c>
      <c r="C37" s="4" t="s">
        <v>16036</v>
      </c>
      <c r="D37" s="5"/>
      <c r="E37" s="4"/>
      <c r="F37" s="2"/>
      <c r="G37" s="5"/>
    </row>
    <row r="38" spans="2:7">
      <c r="B38" s="1" t="s">
        <v>13</v>
      </c>
      <c r="C38" s="2"/>
      <c r="D38" s="6" t="s">
        <v>15</v>
      </c>
      <c r="E38" s="3" t="s">
        <v>16</v>
      </c>
      <c r="F38" s="2" t="s">
        <v>17</v>
      </c>
      <c r="G38" s="10"/>
    </row>
    <row r="39" spans="2:7">
      <c r="B39" s="1"/>
      <c r="C39" s="2" t="s">
        <v>195</v>
      </c>
      <c r="D39" s="6" t="s">
        <v>835</v>
      </c>
      <c r="E39" s="3" t="s">
        <v>1715</v>
      </c>
      <c r="F39" s="2" t="s">
        <v>7</v>
      </c>
      <c r="G39" s="10"/>
    </row>
    <row r="40" spans="2:7">
      <c r="B40" s="1" t="s">
        <v>57</v>
      </c>
      <c r="C40" s="1" t="s">
        <v>14</v>
      </c>
      <c r="D40" s="1" t="s">
        <v>15</v>
      </c>
      <c r="E40" s="1" t="s">
        <v>16</v>
      </c>
      <c r="F40" s="11"/>
      <c r="G40" s="1" t="s">
        <v>18</v>
      </c>
    </row>
    <row r="41" spans="2:7">
      <c r="B41" s="1"/>
      <c r="C41" s="2" t="s">
        <v>6135</v>
      </c>
      <c r="D41" s="2" t="s">
        <v>835</v>
      </c>
      <c r="E41" s="3" t="s">
        <v>1715</v>
      </c>
      <c r="F41" s="2"/>
      <c r="G41" s="3"/>
    </row>
    <row r="42" spans="2:7">
      <c r="B42" s="1"/>
      <c r="C42" s="2" t="s">
        <v>16037</v>
      </c>
      <c r="D42" s="2" t="s">
        <v>835</v>
      </c>
      <c r="E42" s="3" t="s">
        <v>2005</v>
      </c>
      <c r="F42" s="2"/>
      <c r="G42" s="3"/>
    </row>
    <row r="43" spans="2:7">
      <c r="B43" s="1"/>
      <c r="C43" s="2" t="s">
        <v>2232</v>
      </c>
      <c r="D43" s="2" t="s">
        <v>835</v>
      </c>
      <c r="E43" s="3" t="s">
        <v>16038</v>
      </c>
      <c r="F43" s="2"/>
      <c r="G43" s="3"/>
    </row>
    <row r="44" ht="87" customHeight="1" spans="2:7">
      <c r="B44" s="1"/>
      <c r="C44" s="2" t="s">
        <v>1388</v>
      </c>
      <c r="D44" s="2" t="s">
        <v>835</v>
      </c>
      <c r="E44" s="3" t="s">
        <v>733</v>
      </c>
      <c r="F44" s="2"/>
      <c r="G44" s="12" t="s">
        <v>16039</v>
      </c>
    </row>
    <row r="45" spans="2:7">
      <c r="B45" s="1"/>
      <c r="C45" s="2" t="s">
        <v>16040</v>
      </c>
      <c r="D45" s="2" t="s">
        <v>835</v>
      </c>
      <c r="E45" s="3" t="s">
        <v>532</v>
      </c>
      <c r="F45" s="2"/>
      <c r="G45" s="3"/>
    </row>
    <row r="46" spans="2:7">
      <c r="B46" s="1"/>
      <c r="C46" s="2" t="s">
        <v>16041</v>
      </c>
      <c r="D46" s="2" t="s">
        <v>835</v>
      </c>
      <c r="E46" s="3" t="s">
        <v>16042</v>
      </c>
      <c r="F46" s="2"/>
      <c r="G46" s="3" t="s">
        <v>16043</v>
      </c>
    </row>
    <row r="47" spans="2:7">
      <c r="B47" s="1"/>
      <c r="C47" s="2" t="s">
        <v>16044</v>
      </c>
      <c r="D47" s="2" t="s">
        <v>835</v>
      </c>
      <c r="E47" s="3" t="s">
        <v>16045</v>
      </c>
      <c r="F47" s="2"/>
      <c r="G47" s="3"/>
    </row>
    <row r="48" spans="2:7">
      <c r="B48" s="1"/>
      <c r="C48" s="2" t="s">
        <v>16046</v>
      </c>
      <c r="D48" s="2" t="s">
        <v>835</v>
      </c>
      <c r="E48" s="3" t="s">
        <v>16047</v>
      </c>
      <c r="F48" s="2"/>
      <c r="G48" s="3"/>
    </row>
    <row r="49" spans="2:7">
      <c r="B49" s="1"/>
      <c r="C49" s="2" t="s">
        <v>16048</v>
      </c>
      <c r="D49" s="2" t="s">
        <v>835</v>
      </c>
      <c r="E49" s="3" t="s">
        <v>16049</v>
      </c>
      <c r="F49" s="2"/>
      <c r="G49" s="3"/>
    </row>
    <row r="50" spans="2:7">
      <c r="B50" s="1"/>
      <c r="C50" s="2" t="s">
        <v>16050</v>
      </c>
      <c r="D50" s="2" t="s">
        <v>835</v>
      </c>
      <c r="E50" s="3" t="s">
        <v>16051</v>
      </c>
      <c r="F50" s="2"/>
      <c r="G50" s="3"/>
    </row>
    <row r="51" spans="2:7">
      <c r="B51" s="1"/>
      <c r="C51" s="2" t="s">
        <v>16052</v>
      </c>
      <c r="D51" s="2" t="s">
        <v>835</v>
      </c>
      <c r="E51" s="3" t="s">
        <v>16053</v>
      </c>
      <c r="F51" s="2"/>
      <c r="G51" s="3"/>
    </row>
    <row r="52" spans="2:7">
      <c r="B52" s="1"/>
      <c r="C52" s="2" t="s">
        <v>16054</v>
      </c>
      <c r="D52" s="2" t="s">
        <v>835</v>
      </c>
      <c r="E52" s="3" t="s">
        <v>16055</v>
      </c>
      <c r="F52" s="2"/>
      <c r="G52" s="3"/>
    </row>
    <row r="53" spans="2:7">
      <c r="B53" s="1"/>
      <c r="C53" s="2" t="s">
        <v>16056</v>
      </c>
      <c r="D53" s="2" t="s">
        <v>835</v>
      </c>
      <c r="E53" s="3" t="s">
        <v>16057</v>
      </c>
      <c r="F53" s="2"/>
      <c r="G53" s="3"/>
    </row>
    <row r="54" spans="2:7">
      <c r="B54" s="1"/>
      <c r="C54" s="2" t="s">
        <v>16058</v>
      </c>
      <c r="D54" s="2" t="s">
        <v>835</v>
      </c>
      <c r="E54" s="3" t="s">
        <v>16059</v>
      </c>
      <c r="F54" s="2"/>
      <c r="G54" s="3"/>
    </row>
    <row r="55" spans="2:7">
      <c r="B55" s="1"/>
      <c r="C55" s="2" t="s">
        <v>16060</v>
      </c>
      <c r="D55" s="2" t="s">
        <v>835</v>
      </c>
      <c r="E55" s="3" t="s">
        <v>16061</v>
      </c>
      <c r="F55" s="2"/>
      <c r="G55" s="3"/>
    </row>
    <row r="56" spans="2:7">
      <c r="B56" s="1"/>
      <c r="C56" s="2" t="s">
        <v>16062</v>
      </c>
      <c r="D56" s="2" t="s">
        <v>835</v>
      </c>
      <c r="E56" s="3" t="s">
        <v>16063</v>
      </c>
      <c r="F56" s="2"/>
      <c r="G56" s="3"/>
    </row>
    <row r="57" spans="2:7">
      <c r="B57" s="1"/>
      <c r="C57" s="2" t="s">
        <v>16064</v>
      </c>
      <c r="D57" s="2" t="s">
        <v>835</v>
      </c>
      <c r="E57" s="3" t="s">
        <v>16065</v>
      </c>
      <c r="F57" s="2"/>
      <c r="G57" s="3"/>
    </row>
    <row r="58" spans="2:7">
      <c r="B58" s="1"/>
      <c r="C58" s="2" t="s">
        <v>16066</v>
      </c>
      <c r="D58" s="2" t="s">
        <v>835</v>
      </c>
      <c r="E58" s="3" t="s">
        <v>16067</v>
      </c>
      <c r="F58" s="2"/>
      <c r="G58" s="3"/>
    </row>
    <row r="59" spans="2:7">
      <c r="B59" s="1"/>
      <c r="C59" s="2" t="s">
        <v>16068</v>
      </c>
      <c r="D59" s="2" t="s">
        <v>835</v>
      </c>
      <c r="E59" s="3" t="s">
        <v>16069</v>
      </c>
      <c r="F59" s="2"/>
      <c r="G59" s="3"/>
    </row>
    <row r="60" spans="2:7">
      <c r="B60" s="1"/>
      <c r="C60" s="2" t="s">
        <v>16070</v>
      </c>
      <c r="D60" s="2" t="s">
        <v>835</v>
      </c>
      <c r="E60" s="3" t="s">
        <v>16071</v>
      </c>
      <c r="F60" s="2"/>
      <c r="G60" s="3"/>
    </row>
    <row r="61" spans="2:7">
      <c r="B61" s="1"/>
      <c r="C61" s="2" t="s">
        <v>16072</v>
      </c>
      <c r="D61" s="2" t="s">
        <v>835</v>
      </c>
      <c r="E61" s="3" t="s">
        <v>16073</v>
      </c>
      <c r="F61" s="2"/>
      <c r="G61" s="3"/>
    </row>
    <row r="66" spans="2:7">
      <c r="B66" s="1" t="s">
        <v>0</v>
      </c>
      <c r="C66" s="2" t="s">
        <v>16074</v>
      </c>
      <c r="D66" s="2" t="s">
        <v>3</v>
      </c>
      <c r="E66" s="3"/>
      <c r="F66" s="2"/>
      <c r="G66" s="2"/>
    </row>
    <row r="67" spans="2:7">
      <c r="B67" s="1" t="s">
        <v>4</v>
      </c>
      <c r="C67" s="3" t="s">
        <v>16075</v>
      </c>
      <c r="D67" s="2"/>
      <c r="E67" s="3"/>
      <c r="F67" s="8"/>
      <c r="G67" s="9"/>
    </row>
    <row r="68" spans="2:7">
      <c r="B68" s="1" t="s">
        <v>8</v>
      </c>
      <c r="C68" s="4" t="s">
        <v>16076</v>
      </c>
      <c r="D68" s="5"/>
      <c r="E68" s="4"/>
      <c r="F68" s="2"/>
      <c r="G68" s="5"/>
    </row>
    <row r="69" spans="2:7">
      <c r="B69" s="1" t="s">
        <v>13</v>
      </c>
      <c r="C69" s="2"/>
      <c r="D69" s="6" t="s">
        <v>15</v>
      </c>
      <c r="E69" s="3" t="s">
        <v>16</v>
      </c>
      <c r="F69" s="2" t="s">
        <v>17</v>
      </c>
      <c r="G69" s="10"/>
    </row>
    <row r="70" spans="2:7">
      <c r="B70" s="1"/>
      <c r="C70" s="2" t="s">
        <v>195</v>
      </c>
      <c r="D70" s="6" t="s">
        <v>835</v>
      </c>
      <c r="E70" s="3" t="s">
        <v>1715</v>
      </c>
      <c r="F70" s="2" t="s">
        <v>7</v>
      </c>
      <c r="G70" s="10"/>
    </row>
    <row r="71" spans="2:7">
      <c r="B71" s="1" t="s">
        <v>57</v>
      </c>
      <c r="C71" s="1" t="s">
        <v>14</v>
      </c>
      <c r="D71" s="1" t="s">
        <v>15</v>
      </c>
      <c r="E71" s="1" t="s">
        <v>16</v>
      </c>
      <c r="F71" s="11"/>
      <c r="G71" s="1" t="s">
        <v>18</v>
      </c>
    </row>
    <row r="72" spans="2:7">
      <c r="B72" s="1"/>
      <c r="C72" s="2" t="s">
        <v>6135</v>
      </c>
      <c r="D72" s="2" t="s">
        <v>835</v>
      </c>
      <c r="E72" s="3" t="s">
        <v>1715</v>
      </c>
      <c r="F72" s="2"/>
      <c r="G72" s="3"/>
    </row>
    <row r="73" spans="2:7">
      <c r="B73" s="1"/>
      <c r="C73" s="2" t="s">
        <v>1388</v>
      </c>
      <c r="D73" s="2" t="s">
        <v>835</v>
      </c>
      <c r="E73" s="3" t="s">
        <v>733</v>
      </c>
      <c r="F73" s="2"/>
      <c r="G73" s="3"/>
    </row>
    <row r="74" spans="2:7">
      <c r="B74" s="1"/>
      <c r="C74" s="2" t="s">
        <v>16077</v>
      </c>
      <c r="D74" s="2" t="s">
        <v>835</v>
      </c>
      <c r="E74" s="3" t="s">
        <v>2386</v>
      </c>
      <c r="F74" s="2"/>
      <c r="G74" s="3"/>
    </row>
    <row r="75" spans="2:7">
      <c r="B75" s="1"/>
      <c r="C75" s="2" t="s">
        <v>16078</v>
      </c>
      <c r="D75" s="2" t="s">
        <v>835</v>
      </c>
      <c r="E75" s="3" t="s">
        <v>800</v>
      </c>
      <c r="F75" s="2"/>
      <c r="G75" s="3"/>
    </row>
    <row r="76" spans="2:7">
      <c r="B76" s="1"/>
      <c r="C76" s="2" t="s">
        <v>16079</v>
      </c>
      <c r="D76" s="2" t="s">
        <v>835</v>
      </c>
      <c r="E76" s="3" t="s">
        <v>16080</v>
      </c>
      <c r="F76" s="2"/>
      <c r="G76" s="3"/>
    </row>
    <row r="77" spans="2:7">
      <c r="B77" s="1"/>
      <c r="C77" s="2" t="s">
        <v>16081</v>
      </c>
      <c r="D77" s="2" t="s">
        <v>835</v>
      </c>
      <c r="E77" s="3" t="s">
        <v>16082</v>
      </c>
      <c r="F77" s="2"/>
      <c r="G77" s="3"/>
    </row>
    <row r="78" spans="2:7">
      <c r="B78" s="1"/>
      <c r="C78" s="2" t="s">
        <v>16083</v>
      </c>
      <c r="D78" s="2" t="s">
        <v>835</v>
      </c>
      <c r="E78" s="3" t="s">
        <v>16084</v>
      </c>
      <c r="F78" s="2"/>
      <c r="G78" s="3"/>
    </row>
    <row r="79" spans="2:7">
      <c r="B79" s="1"/>
      <c r="C79" s="2" t="s">
        <v>16085</v>
      </c>
      <c r="D79" s="2" t="s">
        <v>835</v>
      </c>
      <c r="E79" s="3" t="s">
        <v>16086</v>
      </c>
      <c r="F79" s="2"/>
      <c r="G79" s="3"/>
    </row>
    <row r="80" spans="2:7">
      <c r="B80" s="1"/>
      <c r="C80" s="2" t="s">
        <v>16087</v>
      </c>
      <c r="D80" s="2" t="s">
        <v>835</v>
      </c>
      <c r="E80" s="3" t="s">
        <v>16088</v>
      </c>
      <c r="F80" s="2"/>
      <c r="G80" s="3"/>
    </row>
    <row r="81" spans="2:7">
      <c r="B81" s="1"/>
      <c r="C81" s="2" t="s">
        <v>16089</v>
      </c>
      <c r="D81" s="2" t="s">
        <v>835</v>
      </c>
      <c r="E81" s="3" t="s">
        <v>16090</v>
      </c>
      <c r="F81" s="2"/>
      <c r="G81" s="3"/>
    </row>
    <row r="82" spans="2:7">
      <c r="B82" s="1"/>
      <c r="C82" s="2" t="s">
        <v>16091</v>
      </c>
      <c r="D82" s="2" t="s">
        <v>835</v>
      </c>
      <c r="E82" s="3" t="s">
        <v>16092</v>
      </c>
      <c r="F82" s="2"/>
      <c r="G82" s="3"/>
    </row>
    <row r="83" spans="2:7">
      <c r="B83" s="1"/>
      <c r="C83" s="2" t="s">
        <v>16093</v>
      </c>
      <c r="D83" s="2" t="s">
        <v>835</v>
      </c>
      <c r="E83" s="3" t="s">
        <v>16094</v>
      </c>
      <c r="F83" s="2"/>
      <c r="G83" s="3"/>
    </row>
    <row r="84" spans="2:7">
      <c r="B84" s="1"/>
      <c r="C84" s="2" t="s">
        <v>16095</v>
      </c>
      <c r="D84" s="2" t="s">
        <v>835</v>
      </c>
      <c r="E84" s="3" t="s">
        <v>16096</v>
      </c>
      <c r="F84" s="2"/>
      <c r="G84" s="3"/>
    </row>
    <row r="85" spans="2:7">
      <c r="B85" s="1"/>
      <c r="C85" s="2" t="s">
        <v>16097</v>
      </c>
      <c r="D85" s="2" t="s">
        <v>835</v>
      </c>
      <c r="E85" s="3" t="s">
        <v>16098</v>
      </c>
      <c r="F85" s="2"/>
      <c r="G85" s="3"/>
    </row>
    <row r="86" spans="2:7">
      <c r="B86" s="1"/>
      <c r="C86" s="2" t="s">
        <v>16099</v>
      </c>
      <c r="D86" s="2" t="s">
        <v>835</v>
      </c>
      <c r="E86" s="3" t="s">
        <v>14527</v>
      </c>
      <c r="F86" s="2"/>
      <c r="G86" s="3"/>
    </row>
    <row r="87" spans="2:7">
      <c r="B87" s="1"/>
      <c r="C87" s="2" t="s">
        <v>16100</v>
      </c>
      <c r="D87" s="2" t="s">
        <v>835</v>
      </c>
      <c r="E87" s="3" t="s">
        <v>16101</v>
      </c>
      <c r="F87" s="2"/>
      <c r="G87" s="3"/>
    </row>
    <row r="88" spans="2:7">
      <c r="B88" s="1"/>
      <c r="C88" s="2" t="s">
        <v>16102</v>
      </c>
      <c r="D88" s="2" t="s">
        <v>835</v>
      </c>
      <c r="E88" s="3" t="s">
        <v>16103</v>
      </c>
      <c r="F88" s="2"/>
      <c r="G88" s="3"/>
    </row>
    <row r="89" spans="2:7">
      <c r="B89" s="1"/>
      <c r="C89" s="2" t="s">
        <v>16104</v>
      </c>
      <c r="D89" s="2" t="s">
        <v>835</v>
      </c>
      <c r="E89" s="3" t="s">
        <v>16105</v>
      </c>
      <c r="F89" s="2"/>
      <c r="G89" s="3"/>
    </row>
    <row r="90" spans="2:7">
      <c r="B90" s="1"/>
      <c r="C90" s="2" t="s">
        <v>16106</v>
      </c>
      <c r="D90" s="2" t="s">
        <v>835</v>
      </c>
      <c r="E90" s="3" t="s">
        <v>16107</v>
      </c>
      <c r="F90" s="2"/>
      <c r="G90" s="3"/>
    </row>
    <row r="91" spans="2:7">
      <c r="B91" s="1"/>
      <c r="C91" s="2" t="s">
        <v>16108</v>
      </c>
      <c r="D91" s="2" t="s">
        <v>835</v>
      </c>
      <c r="E91" s="3" t="s">
        <v>16109</v>
      </c>
      <c r="F91" s="2"/>
      <c r="G91" s="3"/>
    </row>
    <row r="92" spans="2:7">
      <c r="B92" s="1"/>
      <c r="C92" s="2" t="s">
        <v>16110</v>
      </c>
      <c r="D92" s="2" t="s">
        <v>835</v>
      </c>
      <c r="E92" s="3" t="s">
        <v>16111</v>
      </c>
      <c r="F92" s="2"/>
      <c r="G92" s="3"/>
    </row>
    <row r="93" spans="2:7">
      <c r="B93" s="1"/>
      <c r="C93" s="2" t="s">
        <v>16112</v>
      </c>
      <c r="D93" s="2" t="s">
        <v>835</v>
      </c>
      <c r="E93" s="3" t="s">
        <v>16113</v>
      </c>
      <c r="F93" s="2"/>
      <c r="G93" s="3"/>
    </row>
    <row r="94" spans="2:7">
      <c r="B94" s="1"/>
      <c r="C94" s="2" t="s">
        <v>16114</v>
      </c>
      <c r="D94" s="2" t="s">
        <v>835</v>
      </c>
      <c r="E94" s="3" t="s">
        <v>16115</v>
      </c>
      <c r="F94" s="2"/>
      <c r="G94" s="3"/>
    </row>
    <row r="95" spans="2:7">
      <c r="B95" s="1"/>
      <c r="C95" s="2" t="s">
        <v>16116</v>
      </c>
      <c r="D95" s="2" t="s">
        <v>835</v>
      </c>
      <c r="E95" s="3" t="s">
        <v>16117</v>
      </c>
      <c r="F95" s="2"/>
      <c r="G95" s="3"/>
    </row>
    <row r="96" spans="2:7">
      <c r="B96" s="1"/>
      <c r="C96" s="2" t="s">
        <v>16118</v>
      </c>
      <c r="D96" s="2" t="s">
        <v>835</v>
      </c>
      <c r="E96" s="3" t="s">
        <v>16119</v>
      </c>
      <c r="F96" s="2"/>
      <c r="G96" s="3"/>
    </row>
    <row r="97" spans="2:7">
      <c r="B97" s="1"/>
      <c r="C97" s="2" t="s">
        <v>16120</v>
      </c>
      <c r="D97" s="2" t="s">
        <v>835</v>
      </c>
      <c r="E97" s="3" t="s">
        <v>16121</v>
      </c>
      <c r="F97" s="2"/>
      <c r="G97" s="3"/>
    </row>
    <row r="98" spans="2:7">
      <c r="B98" s="1"/>
      <c r="C98" s="2" t="s">
        <v>16122</v>
      </c>
      <c r="D98" s="2" t="s">
        <v>835</v>
      </c>
      <c r="E98" s="3" t="s">
        <v>16123</v>
      </c>
      <c r="F98" s="2"/>
      <c r="G98" s="3"/>
    </row>
    <row r="99" spans="2:7">
      <c r="B99" s="1"/>
      <c r="C99" s="2" t="s">
        <v>16124</v>
      </c>
      <c r="D99" s="2" t="s">
        <v>835</v>
      </c>
      <c r="E99" s="3" t="s">
        <v>16125</v>
      </c>
      <c r="F99" s="2"/>
      <c r="G99" s="3"/>
    </row>
    <row r="100" spans="2:7">
      <c r="B100" s="1"/>
      <c r="C100" s="2" t="s">
        <v>16126</v>
      </c>
      <c r="D100" s="2" t="s">
        <v>835</v>
      </c>
      <c r="E100" s="3" t="s">
        <v>16127</v>
      </c>
      <c r="F100" s="2"/>
      <c r="G100" s="3"/>
    </row>
    <row r="101" spans="2:7">
      <c r="B101" s="1"/>
      <c r="C101" s="2" t="s">
        <v>16128</v>
      </c>
      <c r="D101" s="2" t="s">
        <v>835</v>
      </c>
      <c r="E101" s="3" t="s">
        <v>16129</v>
      </c>
      <c r="F101" s="2"/>
      <c r="G101" s="3"/>
    </row>
    <row r="102" spans="2:7">
      <c r="B102" s="1"/>
      <c r="C102" s="2" t="s">
        <v>16130</v>
      </c>
      <c r="D102" s="2" t="s">
        <v>835</v>
      </c>
      <c r="E102" s="3" t="s">
        <v>16131</v>
      </c>
      <c r="F102" s="2"/>
      <c r="G102" s="3"/>
    </row>
    <row r="103" spans="2:7">
      <c r="B103" s="1"/>
      <c r="C103" s="2" t="s">
        <v>16132</v>
      </c>
      <c r="D103" s="2" t="s">
        <v>835</v>
      </c>
      <c r="E103" s="3" t="s">
        <v>16133</v>
      </c>
      <c r="F103" s="2"/>
      <c r="G103" s="3"/>
    </row>
    <row r="104" spans="2:7">
      <c r="B104" s="1"/>
      <c r="C104" s="2" t="s">
        <v>16134</v>
      </c>
      <c r="D104" s="2" t="s">
        <v>835</v>
      </c>
      <c r="E104" s="3" t="s">
        <v>16135</v>
      </c>
      <c r="F104" s="2"/>
      <c r="G104" s="3"/>
    </row>
    <row r="105" spans="2:7">
      <c r="B105" s="1"/>
      <c r="C105" s="2" t="s">
        <v>16136</v>
      </c>
      <c r="D105" s="2" t="s">
        <v>835</v>
      </c>
      <c r="E105" s="3" t="s">
        <v>16137</v>
      </c>
      <c r="F105" s="2"/>
      <c r="G105" s="3"/>
    </row>
    <row r="106" spans="2:7">
      <c r="B106" s="1"/>
      <c r="C106" s="2" t="s">
        <v>16138</v>
      </c>
      <c r="D106" s="2" t="s">
        <v>835</v>
      </c>
      <c r="E106" s="3" t="s">
        <v>16139</v>
      </c>
      <c r="F106" s="2"/>
      <c r="G106" s="3"/>
    </row>
    <row r="107" spans="2:7">
      <c r="B107" s="1"/>
      <c r="C107" s="2" t="s">
        <v>16140</v>
      </c>
      <c r="D107" s="2" t="s">
        <v>835</v>
      </c>
      <c r="E107" s="3" t="s">
        <v>16141</v>
      </c>
      <c r="F107" s="2"/>
      <c r="G107" s="3"/>
    </row>
    <row r="108" spans="2:7">
      <c r="B108" s="1"/>
      <c r="C108" s="2" t="s">
        <v>16142</v>
      </c>
      <c r="D108" s="2" t="s">
        <v>835</v>
      </c>
      <c r="E108" s="3" t="s">
        <v>16143</v>
      </c>
      <c r="F108" s="2"/>
      <c r="G108" s="3"/>
    </row>
    <row r="109" spans="2:7">
      <c r="B109" s="1"/>
      <c r="C109" s="2" t="s">
        <v>16144</v>
      </c>
      <c r="D109" s="2" t="s">
        <v>835</v>
      </c>
      <c r="E109" s="3" t="s">
        <v>16145</v>
      </c>
      <c r="F109" s="2"/>
      <c r="G109" s="3"/>
    </row>
    <row r="114" spans="2:7">
      <c r="B114" s="1" t="s">
        <v>0</v>
      </c>
      <c r="C114" s="2" t="s">
        <v>16146</v>
      </c>
      <c r="D114" s="2" t="s">
        <v>3</v>
      </c>
      <c r="E114" s="3"/>
      <c r="F114" s="2"/>
      <c r="G114" s="2"/>
    </row>
    <row r="115" spans="2:7">
      <c r="B115" s="1" t="s">
        <v>4</v>
      </c>
      <c r="C115" s="3" t="s">
        <v>16147</v>
      </c>
      <c r="D115" s="2"/>
      <c r="E115" s="3"/>
      <c r="F115" s="8"/>
      <c r="G115" s="9"/>
    </row>
    <row r="116" spans="2:7">
      <c r="B116" s="1" t="s">
        <v>8</v>
      </c>
      <c r="C116" s="4" t="s">
        <v>16148</v>
      </c>
      <c r="D116" s="5"/>
      <c r="E116" s="4"/>
      <c r="F116" s="2"/>
      <c r="G116" s="5"/>
    </row>
    <row r="117" spans="2:7">
      <c r="B117" s="1" t="s">
        <v>13</v>
      </c>
      <c r="C117" s="2"/>
      <c r="D117" s="6" t="s">
        <v>15</v>
      </c>
      <c r="E117" s="3" t="s">
        <v>16</v>
      </c>
      <c r="F117" s="2" t="s">
        <v>17</v>
      </c>
      <c r="G117" s="10"/>
    </row>
    <row r="118" spans="2:7">
      <c r="B118" s="1"/>
      <c r="C118" s="2" t="s">
        <v>195</v>
      </c>
      <c r="D118" s="6" t="s">
        <v>835</v>
      </c>
      <c r="E118" s="3" t="s">
        <v>1715</v>
      </c>
      <c r="F118" s="2" t="s">
        <v>7</v>
      </c>
      <c r="G118" s="10"/>
    </row>
    <row r="119" spans="2:7">
      <c r="B119" s="1" t="s">
        <v>57</v>
      </c>
      <c r="C119" s="1" t="s">
        <v>14</v>
      </c>
      <c r="D119" s="1" t="s">
        <v>15</v>
      </c>
      <c r="E119" s="1" t="s">
        <v>16</v>
      </c>
      <c r="F119" s="11"/>
      <c r="G119" s="1" t="s">
        <v>18</v>
      </c>
    </row>
    <row r="120" spans="2:7">
      <c r="B120" s="1"/>
      <c r="C120" s="2" t="s">
        <v>6135</v>
      </c>
      <c r="D120" s="2" t="s">
        <v>835</v>
      </c>
      <c r="E120" s="3" t="s">
        <v>1715</v>
      </c>
      <c r="F120" s="2"/>
      <c r="G120" s="3"/>
    </row>
    <row r="121" spans="2:7">
      <c r="B121" s="1"/>
      <c r="C121" s="2" t="s">
        <v>16149</v>
      </c>
      <c r="D121" s="2" t="s">
        <v>835</v>
      </c>
      <c r="E121" s="3" t="s">
        <v>16150</v>
      </c>
      <c r="F121" s="2"/>
      <c r="G121" s="3"/>
    </row>
    <row r="122" spans="2:7">
      <c r="B122" s="1"/>
      <c r="C122" s="2" t="s">
        <v>16151</v>
      </c>
      <c r="D122" s="2" t="s">
        <v>835</v>
      </c>
      <c r="E122" s="3" t="s">
        <v>16152</v>
      </c>
      <c r="F122" s="2"/>
      <c r="G122" s="3"/>
    </row>
    <row r="123" spans="2:7">
      <c r="B123" s="1"/>
      <c r="C123" s="2" t="s">
        <v>16153</v>
      </c>
      <c r="D123" s="2" t="s">
        <v>835</v>
      </c>
      <c r="E123" s="3" t="s">
        <v>16154</v>
      </c>
      <c r="F123" s="2"/>
      <c r="G123" s="3"/>
    </row>
    <row r="124" spans="2:7">
      <c r="B124" s="1"/>
      <c r="C124" s="2" t="s">
        <v>16155</v>
      </c>
      <c r="D124" s="2" t="s">
        <v>835</v>
      </c>
      <c r="E124" s="3" t="s">
        <v>16156</v>
      </c>
      <c r="F124" s="2"/>
      <c r="G124" s="3"/>
    </row>
    <row r="125" spans="2:7">
      <c r="B125" s="1"/>
      <c r="C125" s="2" t="s">
        <v>16157</v>
      </c>
      <c r="D125" s="2" t="s">
        <v>835</v>
      </c>
      <c r="E125" s="3" t="s">
        <v>16158</v>
      </c>
      <c r="F125" s="2"/>
      <c r="G125" s="3"/>
    </row>
    <row r="126" spans="2:7">
      <c r="B126" s="1"/>
      <c r="C126" s="2" t="s">
        <v>16159</v>
      </c>
      <c r="D126" s="2" t="s">
        <v>835</v>
      </c>
      <c r="E126" s="3" t="s">
        <v>16160</v>
      </c>
      <c r="F126" s="2"/>
      <c r="G126" s="3"/>
    </row>
    <row r="127" spans="2:7">
      <c r="B127" s="1"/>
      <c r="C127" s="2" t="s">
        <v>16161</v>
      </c>
      <c r="D127" s="2" t="s">
        <v>835</v>
      </c>
      <c r="E127" s="3" t="s">
        <v>16162</v>
      </c>
      <c r="F127" s="2"/>
      <c r="G127" s="3"/>
    </row>
    <row r="128" spans="2:7">
      <c r="B128" s="1"/>
      <c r="C128" s="2" t="s">
        <v>16163</v>
      </c>
      <c r="D128" s="2" t="s">
        <v>835</v>
      </c>
      <c r="E128" s="3" t="s">
        <v>16164</v>
      </c>
      <c r="F128" s="2"/>
      <c r="G128" s="3"/>
    </row>
    <row r="129" spans="2:7">
      <c r="B129" s="1"/>
      <c r="C129" s="2" t="s">
        <v>16165</v>
      </c>
      <c r="D129" s="2" t="s">
        <v>835</v>
      </c>
      <c r="E129" s="3" t="s">
        <v>16166</v>
      </c>
      <c r="F129" s="2"/>
      <c r="G129" s="3"/>
    </row>
    <row r="130" spans="2:7">
      <c r="B130" s="1"/>
      <c r="C130" s="2" t="s">
        <v>16167</v>
      </c>
      <c r="D130" s="2" t="s">
        <v>835</v>
      </c>
      <c r="E130" s="3" t="s">
        <v>16168</v>
      </c>
      <c r="F130" s="2"/>
      <c r="G130" s="3"/>
    </row>
    <row r="131" spans="2:7">
      <c r="B131" s="1"/>
      <c r="C131" s="2" t="s">
        <v>16169</v>
      </c>
      <c r="D131" s="2" t="s">
        <v>835</v>
      </c>
      <c r="E131" s="3" t="s">
        <v>16170</v>
      </c>
      <c r="F131" s="2"/>
      <c r="G131" s="3"/>
    </row>
    <row r="132" spans="2:7">
      <c r="B132" s="1"/>
      <c r="C132" s="2" t="s">
        <v>16171</v>
      </c>
      <c r="D132" s="2" t="s">
        <v>835</v>
      </c>
      <c r="E132" s="3" t="s">
        <v>16172</v>
      </c>
      <c r="F132" s="2"/>
      <c r="G132" s="3"/>
    </row>
    <row r="133" spans="2:7">
      <c r="B133" s="1"/>
      <c r="C133" s="2" t="s">
        <v>16173</v>
      </c>
      <c r="D133" s="2" t="s">
        <v>835</v>
      </c>
      <c r="E133" s="3" t="s">
        <v>16174</v>
      </c>
      <c r="F133" s="2"/>
      <c r="G133" s="3"/>
    </row>
    <row r="134" spans="2:7">
      <c r="B134" s="1"/>
      <c r="C134" s="2" t="s">
        <v>16175</v>
      </c>
      <c r="D134" s="2" t="s">
        <v>835</v>
      </c>
      <c r="E134" s="3" t="s">
        <v>16176</v>
      </c>
      <c r="F134" s="2"/>
      <c r="G134" s="3"/>
    </row>
    <row r="135" spans="2:7">
      <c r="B135" s="1"/>
      <c r="C135" s="2" t="s">
        <v>16177</v>
      </c>
      <c r="D135" s="2" t="s">
        <v>835</v>
      </c>
      <c r="E135" s="3" t="s">
        <v>16178</v>
      </c>
      <c r="F135" s="2"/>
      <c r="G135" s="3"/>
    </row>
    <row r="136" spans="2:7">
      <c r="B136" s="1"/>
      <c r="C136" s="2" t="s">
        <v>16179</v>
      </c>
      <c r="D136" s="2" t="s">
        <v>835</v>
      </c>
      <c r="E136" s="3" t="s">
        <v>16180</v>
      </c>
      <c r="F136" s="2"/>
      <c r="G136" s="3"/>
    </row>
    <row r="141" spans="2:7">
      <c r="B141" s="1" t="s">
        <v>0</v>
      </c>
      <c r="C141" s="2" t="s">
        <v>16181</v>
      </c>
      <c r="D141" s="2" t="s">
        <v>3</v>
      </c>
      <c r="E141" s="3"/>
      <c r="F141" s="2"/>
      <c r="G141" s="2"/>
    </row>
    <row r="142" spans="2:7">
      <c r="B142" s="1" t="s">
        <v>4</v>
      </c>
      <c r="C142" s="3" t="s">
        <v>16182</v>
      </c>
      <c r="D142" s="2"/>
      <c r="E142" s="3"/>
      <c r="F142" s="8"/>
      <c r="G142" s="9"/>
    </row>
    <row r="143" spans="2:7">
      <c r="B143" s="1" t="s">
        <v>8</v>
      </c>
      <c r="C143" s="4" t="s">
        <v>16183</v>
      </c>
      <c r="D143" s="5"/>
      <c r="E143" s="4"/>
      <c r="F143" s="2"/>
      <c r="G143" s="5"/>
    </row>
    <row r="144" spans="2:7">
      <c r="B144" s="1" t="s">
        <v>13</v>
      </c>
      <c r="C144" s="2"/>
      <c r="D144" s="6" t="s">
        <v>15</v>
      </c>
      <c r="E144" s="3" t="s">
        <v>16</v>
      </c>
      <c r="F144" s="2" t="s">
        <v>17</v>
      </c>
      <c r="G144" s="10"/>
    </row>
    <row r="145" spans="2:7">
      <c r="B145" s="1"/>
      <c r="C145" s="2" t="s">
        <v>195</v>
      </c>
      <c r="D145" s="6" t="s">
        <v>835</v>
      </c>
      <c r="E145" s="3" t="s">
        <v>1715</v>
      </c>
      <c r="F145" s="2" t="s">
        <v>7</v>
      </c>
      <c r="G145" s="10"/>
    </row>
    <row r="146" spans="2:7">
      <c r="B146" s="1" t="s">
        <v>57</v>
      </c>
      <c r="C146" s="1" t="s">
        <v>14</v>
      </c>
      <c r="D146" s="1" t="s">
        <v>15</v>
      </c>
      <c r="E146" s="1" t="s">
        <v>16</v>
      </c>
      <c r="F146" s="11"/>
      <c r="G146" s="1" t="s">
        <v>18</v>
      </c>
    </row>
    <row r="147" spans="2:7">
      <c r="B147" s="1"/>
      <c r="C147" s="136" t="s">
        <v>16184</v>
      </c>
      <c r="D147" s="136" t="s">
        <v>835</v>
      </c>
      <c r="E147" s="138" t="s">
        <v>16185</v>
      </c>
      <c r="F147" s="2"/>
      <c r="G147" s="3"/>
    </row>
    <row r="148" spans="2:7">
      <c r="B148" s="1"/>
      <c r="C148" s="2" t="s">
        <v>16186</v>
      </c>
      <c r="D148" s="2" t="s">
        <v>835</v>
      </c>
      <c r="E148" s="3" t="s">
        <v>16187</v>
      </c>
      <c r="F148" s="2"/>
      <c r="G148" s="3"/>
    </row>
    <row r="149" spans="2:7">
      <c r="B149" s="1"/>
      <c r="C149" s="2" t="s">
        <v>16188</v>
      </c>
      <c r="D149" s="2" t="s">
        <v>835</v>
      </c>
      <c r="E149" s="3" t="s">
        <v>16189</v>
      </c>
      <c r="F149" s="2"/>
      <c r="G149" s="3"/>
    </row>
    <row r="150" spans="2:7">
      <c r="B150" s="1"/>
      <c r="C150" s="2" t="s">
        <v>16190</v>
      </c>
      <c r="D150" s="2" t="s">
        <v>835</v>
      </c>
      <c r="E150" s="3" t="s">
        <v>16191</v>
      </c>
      <c r="F150" s="2"/>
      <c r="G150" s="3"/>
    </row>
    <row r="151" spans="2:7">
      <c r="B151" s="1"/>
      <c r="C151" s="2" t="s">
        <v>16192</v>
      </c>
      <c r="D151" t="s">
        <v>835</v>
      </c>
      <c r="E151" s="3" t="s">
        <v>12973</v>
      </c>
      <c r="F151" s="2"/>
      <c r="G151" s="3"/>
    </row>
    <row r="152" spans="2:7">
      <c r="B152" s="1"/>
      <c r="C152" s="2" t="s">
        <v>16193</v>
      </c>
      <c r="D152" s="2" t="s">
        <v>835</v>
      </c>
      <c r="E152" s="3" t="s">
        <v>16194</v>
      </c>
      <c r="F152" s="2"/>
      <c r="G152" s="3"/>
    </row>
    <row r="153" spans="2:7">
      <c r="B153" s="1"/>
      <c r="C153" s="2" t="s">
        <v>16195</v>
      </c>
      <c r="D153" s="2" t="s">
        <v>835</v>
      </c>
      <c r="E153" s="3" t="s">
        <v>16196</v>
      </c>
      <c r="F153" s="2"/>
      <c r="G153" s="3"/>
    </row>
    <row r="154" spans="2:7">
      <c r="B154" s="1"/>
      <c r="C154" s="2" t="s">
        <v>16197</v>
      </c>
      <c r="D154" s="2" t="s">
        <v>835</v>
      </c>
      <c r="E154" s="3" t="s">
        <v>16198</v>
      </c>
      <c r="F154" s="2"/>
      <c r="G154" s="3"/>
    </row>
    <row r="155" spans="2:7">
      <c r="B155" s="1"/>
      <c r="C155" s="53" t="s">
        <v>16199</v>
      </c>
      <c r="D155" s="53" t="s">
        <v>2023</v>
      </c>
      <c r="E155" s="135" t="s">
        <v>16200</v>
      </c>
      <c r="F155" s="2"/>
      <c r="G155" s="3"/>
    </row>
    <row r="156" spans="2:7">
      <c r="B156" s="1"/>
      <c r="C156" s="2" t="s">
        <v>16201</v>
      </c>
      <c r="D156" s="2" t="s">
        <v>835</v>
      </c>
      <c r="E156" s="3" t="s">
        <v>16202</v>
      </c>
      <c r="F156" s="2"/>
      <c r="G156" s="3" t="s">
        <v>16203</v>
      </c>
    </row>
    <row r="157" spans="2:7">
      <c r="B157" s="1"/>
      <c r="C157" s="136" t="s">
        <v>16204</v>
      </c>
      <c r="D157" s="136" t="s">
        <v>835</v>
      </c>
      <c r="E157" s="138" t="s">
        <v>16205</v>
      </c>
      <c r="F157" s="2"/>
      <c r="G157" s="17"/>
    </row>
    <row r="158" spans="2:7">
      <c r="B158" s="1"/>
      <c r="C158" s="2" t="s">
        <v>16206</v>
      </c>
      <c r="D158" s="2" t="s">
        <v>835</v>
      </c>
      <c r="E158" s="3" t="s">
        <v>16207</v>
      </c>
      <c r="F158" s="2"/>
      <c r="G158" s="17"/>
    </row>
    <row r="159" spans="2:7">
      <c r="B159" s="1"/>
      <c r="C159" s="2" t="s">
        <v>16208</v>
      </c>
      <c r="D159" s="2" t="s">
        <v>835</v>
      </c>
      <c r="E159" s="3" t="s">
        <v>16209</v>
      </c>
      <c r="F159" s="2"/>
      <c r="G159" s="17" t="s">
        <v>16210</v>
      </c>
    </row>
    <row r="160" spans="2:7">
      <c r="B160" s="1"/>
      <c r="C160" s="53" t="s">
        <v>16211</v>
      </c>
      <c r="D160" s="53" t="s">
        <v>2023</v>
      </c>
      <c r="E160" s="135" t="s">
        <v>16212</v>
      </c>
      <c r="F160" s="2"/>
      <c r="G160" s="3"/>
    </row>
    <row r="161" spans="2:7">
      <c r="B161" s="1"/>
      <c r="C161" s="2" t="s">
        <v>16213</v>
      </c>
      <c r="D161" s="2" t="s">
        <v>835</v>
      </c>
      <c r="E161" s="3" t="s">
        <v>16214</v>
      </c>
      <c r="F161" s="2"/>
      <c r="G161" s="3"/>
    </row>
    <row r="162" spans="2:7">
      <c r="B162" s="1"/>
      <c r="C162" s="2" t="s">
        <v>16215</v>
      </c>
      <c r="D162" s="2" t="s">
        <v>835</v>
      </c>
      <c r="E162" s="3" t="s">
        <v>16216</v>
      </c>
      <c r="F162" s="2"/>
      <c r="G162" s="3"/>
    </row>
    <row r="163" spans="2:7">
      <c r="B163" s="1"/>
      <c r="C163" s="2" t="s">
        <v>16217</v>
      </c>
      <c r="D163" s="2" t="s">
        <v>835</v>
      </c>
      <c r="E163" s="3" t="s">
        <v>16218</v>
      </c>
      <c r="F163" s="2"/>
      <c r="G163" s="3"/>
    </row>
    <row r="164" spans="2:7">
      <c r="B164" s="1"/>
      <c r="C164" s="53" t="s">
        <v>16219</v>
      </c>
      <c r="D164" s="53" t="s">
        <v>2023</v>
      </c>
      <c r="E164" s="135" t="s">
        <v>16220</v>
      </c>
      <c r="F164" s="2"/>
      <c r="G164" s="3"/>
    </row>
    <row r="165" spans="2:7">
      <c r="B165" s="1"/>
      <c r="C165" s="2" t="s">
        <v>16213</v>
      </c>
      <c r="D165" s="2" t="s">
        <v>835</v>
      </c>
      <c r="E165" s="3" t="s">
        <v>16214</v>
      </c>
      <c r="F165" s="2"/>
      <c r="G165" s="3"/>
    </row>
    <row r="166" spans="2:7">
      <c r="B166" s="1"/>
      <c r="C166" s="2" t="s">
        <v>16215</v>
      </c>
      <c r="D166" s="2" t="s">
        <v>835</v>
      </c>
      <c r="E166" s="3" t="s">
        <v>16216</v>
      </c>
      <c r="F166" s="2"/>
      <c r="G166" s="3"/>
    </row>
    <row r="167" spans="2:7">
      <c r="B167" s="1"/>
      <c r="C167" s="2" t="s">
        <v>16221</v>
      </c>
      <c r="D167" s="2" t="s">
        <v>835</v>
      </c>
      <c r="E167" s="3" t="s">
        <v>16222</v>
      </c>
      <c r="F167" s="2"/>
      <c r="G167" s="3"/>
    </row>
    <row r="168" spans="2:7">
      <c r="B168" s="1"/>
      <c r="C168" s="53" t="s">
        <v>16223</v>
      </c>
      <c r="D168" s="53" t="s">
        <v>2023</v>
      </c>
      <c r="E168" s="135" t="s">
        <v>16224</v>
      </c>
      <c r="F168" s="2"/>
      <c r="G168" s="3"/>
    </row>
    <row r="169" spans="2:7">
      <c r="B169" s="1"/>
      <c r="C169" s="2" t="s">
        <v>14236</v>
      </c>
      <c r="D169" s="2" t="s">
        <v>835</v>
      </c>
      <c r="E169" s="3" t="s">
        <v>522</v>
      </c>
      <c r="F169" s="2"/>
      <c r="G169" s="3"/>
    </row>
    <row r="170" spans="2:7">
      <c r="B170" s="1"/>
      <c r="C170" s="2" t="s">
        <v>16225</v>
      </c>
      <c r="D170" s="2" t="s">
        <v>835</v>
      </c>
      <c r="E170" s="3" t="s">
        <v>16226</v>
      </c>
      <c r="F170" s="2"/>
      <c r="G170" s="3"/>
    </row>
    <row r="171" spans="2:7">
      <c r="B171" s="137"/>
      <c r="C171" s="2" t="s">
        <v>16227</v>
      </c>
      <c r="D171" s="2" t="s">
        <v>835</v>
      </c>
      <c r="E171" s="17" t="s">
        <v>1730</v>
      </c>
      <c r="F171" s="17"/>
      <c r="G171" s="17"/>
    </row>
    <row r="172" spans="2:7">
      <c r="B172" s="137"/>
      <c r="C172" s="2" t="s">
        <v>16228</v>
      </c>
      <c r="D172" s="2" t="s">
        <v>835</v>
      </c>
      <c r="E172" s="17" t="s">
        <v>16202</v>
      </c>
      <c r="F172" s="17"/>
      <c r="G172" s="17" t="s">
        <v>16229</v>
      </c>
    </row>
    <row r="177" spans="2:7">
      <c r="B177" s="1" t="s">
        <v>0</v>
      </c>
      <c r="C177" s="2" t="s">
        <v>16230</v>
      </c>
      <c r="D177" s="2" t="s">
        <v>3</v>
      </c>
      <c r="E177" s="3"/>
      <c r="F177" s="2"/>
      <c r="G177" s="2"/>
    </row>
    <row r="178" spans="2:7">
      <c r="B178" s="1" t="s">
        <v>4</v>
      </c>
      <c r="C178" s="3" t="s">
        <v>16231</v>
      </c>
      <c r="D178" s="2"/>
      <c r="E178" s="3"/>
      <c r="F178" s="8"/>
      <c r="G178" s="9"/>
    </row>
    <row r="179" spans="2:7">
      <c r="B179" s="1" t="s">
        <v>8</v>
      </c>
      <c r="C179" s="4" t="s">
        <v>16232</v>
      </c>
      <c r="D179" s="5"/>
      <c r="E179" s="4"/>
      <c r="F179" s="2"/>
      <c r="G179" s="5"/>
    </row>
    <row r="180" spans="2:7">
      <c r="B180" s="1" t="s">
        <v>13</v>
      </c>
      <c r="C180" s="2"/>
      <c r="D180" s="6" t="s">
        <v>15</v>
      </c>
      <c r="E180" s="3" t="s">
        <v>16</v>
      </c>
      <c r="F180" s="2" t="s">
        <v>17</v>
      </c>
      <c r="G180" s="10"/>
    </row>
    <row r="181" spans="2:7">
      <c r="B181" s="1"/>
      <c r="C181" s="2" t="s">
        <v>195</v>
      </c>
      <c r="D181" s="6" t="s">
        <v>835</v>
      </c>
      <c r="E181" s="3" t="s">
        <v>1715</v>
      </c>
      <c r="F181" s="2" t="s">
        <v>7</v>
      </c>
      <c r="G181" s="10"/>
    </row>
    <row r="182" spans="2:7">
      <c r="B182" s="1" t="s">
        <v>57</v>
      </c>
      <c r="C182" s="1" t="s">
        <v>14</v>
      </c>
      <c r="D182" s="1" t="s">
        <v>15</v>
      </c>
      <c r="E182" s="1" t="s">
        <v>16</v>
      </c>
      <c r="F182" s="11"/>
      <c r="G182" s="1" t="s">
        <v>18</v>
      </c>
    </row>
    <row r="183" spans="2:7">
      <c r="B183" s="1"/>
      <c r="C183" s="2" t="s">
        <v>2297</v>
      </c>
      <c r="D183" s="2" t="s">
        <v>835</v>
      </c>
      <c r="E183" s="3" t="s">
        <v>16233</v>
      </c>
      <c r="F183" s="2"/>
      <c r="G183" s="3"/>
    </row>
    <row r="184" spans="2:7">
      <c r="B184" s="1"/>
      <c r="C184" s="2" t="s">
        <v>2298</v>
      </c>
      <c r="D184" s="2" t="s">
        <v>835</v>
      </c>
      <c r="E184" s="3" t="s">
        <v>1554</v>
      </c>
      <c r="F184" s="2"/>
      <c r="G184" s="3"/>
    </row>
    <row r="185" spans="2:7">
      <c r="B185" s="1"/>
      <c r="C185" s="2" t="s">
        <v>2299</v>
      </c>
      <c r="D185" s="2" t="s">
        <v>835</v>
      </c>
      <c r="E185" s="3" t="s">
        <v>4732</v>
      </c>
      <c r="F185" s="2"/>
      <c r="G185" s="3"/>
    </row>
    <row r="186" spans="2:7">
      <c r="B186" s="1"/>
      <c r="C186" s="2" t="s">
        <v>14171</v>
      </c>
      <c r="D186" s="2" t="s">
        <v>835</v>
      </c>
      <c r="E186" s="3" t="s">
        <v>1556</v>
      </c>
      <c r="F186" s="2"/>
      <c r="G186" s="3"/>
    </row>
    <row r="187" spans="2:7">
      <c r="B187" s="1"/>
      <c r="C187" s="2" t="s">
        <v>14172</v>
      </c>
      <c r="D187" s="2" t="s">
        <v>835</v>
      </c>
      <c r="E187" s="3" t="s">
        <v>16234</v>
      </c>
      <c r="F187" s="2"/>
      <c r="G187" s="17"/>
    </row>
    <row r="188" spans="2:7">
      <c r="B188" s="1"/>
      <c r="C188" s="2" t="s">
        <v>16235</v>
      </c>
      <c r="D188" s="2" t="s">
        <v>835</v>
      </c>
      <c r="E188" s="3" t="s">
        <v>16236</v>
      </c>
      <c r="F188" s="2"/>
      <c r="G188" s="3"/>
    </row>
    <row r="189" spans="2:7">
      <c r="B189" s="1"/>
      <c r="C189" s="2" t="s">
        <v>16237</v>
      </c>
      <c r="D189" s="2" t="s">
        <v>835</v>
      </c>
      <c r="E189" s="3" t="s">
        <v>16238</v>
      </c>
      <c r="F189" s="2"/>
      <c r="G189" s="3"/>
    </row>
    <row r="190" spans="2:7">
      <c r="B190" s="1"/>
      <c r="C190" s="2" t="s">
        <v>16188</v>
      </c>
      <c r="D190" s="2" t="s">
        <v>835</v>
      </c>
      <c r="E190" s="3" t="s">
        <v>16239</v>
      </c>
      <c r="F190" s="2"/>
      <c r="G190" s="3"/>
    </row>
    <row r="191" spans="2:7">
      <c r="B191" s="1"/>
      <c r="C191" s="2" t="s">
        <v>7613</v>
      </c>
      <c r="D191" s="2" t="s">
        <v>835</v>
      </c>
      <c r="E191" s="3" t="s">
        <v>16216</v>
      </c>
      <c r="F191" s="2"/>
      <c r="G191" s="3"/>
    </row>
    <row r="192" spans="2:7">
      <c r="B192" s="1"/>
      <c r="C192" s="136" t="s">
        <v>14283</v>
      </c>
      <c r="D192" s="136" t="s">
        <v>835</v>
      </c>
      <c r="E192" s="138" t="s">
        <v>16240</v>
      </c>
      <c r="F192" s="2"/>
      <c r="G192" s="3"/>
    </row>
    <row r="193" spans="2:7">
      <c r="B193" s="1"/>
      <c r="C193" s="2" t="s">
        <v>16241</v>
      </c>
      <c r="D193" s="2" t="s">
        <v>835</v>
      </c>
      <c r="E193" s="3" t="s">
        <v>16242</v>
      </c>
      <c r="F193" s="2"/>
      <c r="G193" s="3" t="s">
        <v>16243</v>
      </c>
    </row>
    <row r="194" spans="2:7">
      <c r="B194" s="1"/>
      <c r="C194" s="2" t="s">
        <v>16244</v>
      </c>
      <c r="D194" s="2" t="s">
        <v>835</v>
      </c>
      <c r="E194" s="3" t="s">
        <v>16245</v>
      </c>
      <c r="F194" s="2"/>
      <c r="G194" s="3"/>
    </row>
    <row r="195" spans="2:7">
      <c r="B195" s="1"/>
      <c r="C195" s="2" t="s">
        <v>304</v>
      </c>
      <c r="D195" s="2" t="s">
        <v>835</v>
      </c>
      <c r="E195" s="3" t="s">
        <v>2157</v>
      </c>
      <c r="F195" s="2"/>
      <c r="G195" s="3"/>
    </row>
    <row r="196" spans="2:7">
      <c r="B196" s="1"/>
      <c r="C196" s="53" t="s">
        <v>16246</v>
      </c>
      <c r="D196" s="53" t="s">
        <v>2023</v>
      </c>
      <c r="E196" s="135" t="s">
        <v>16247</v>
      </c>
      <c r="F196" s="2"/>
      <c r="G196" s="3"/>
    </row>
    <row r="197" spans="2:7">
      <c r="B197" s="1"/>
      <c r="C197" s="2" t="s">
        <v>16248</v>
      </c>
      <c r="D197" s="2" t="s">
        <v>835</v>
      </c>
      <c r="E197" s="3" t="s">
        <v>16249</v>
      </c>
      <c r="F197" s="2"/>
      <c r="G197" s="3" t="s">
        <v>16250</v>
      </c>
    </row>
    <row r="198" ht="29" spans="2:7">
      <c r="B198" s="1"/>
      <c r="C198" s="2" t="s">
        <v>16251</v>
      </c>
      <c r="D198" s="2" t="s">
        <v>835</v>
      </c>
      <c r="E198" s="3" t="s">
        <v>16252</v>
      </c>
      <c r="F198" s="2"/>
      <c r="G198" s="12" t="s">
        <v>16253</v>
      </c>
    </row>
    <row r="199" spans="2:7">
      <c r="B199" s="1"/>
      <c r="C199" s="2" t="s">
        <v>16254</v>
      </c>
      <c r="D199" s="2" t="s">
        <v>835</v>
      </c>
      <c r="E199" s="3" t="s">
        <v>16255</v>
      </c>
      <c r="F199" s="2"/>
      <c r="G199" s="3"/>
    </row>
    <row r="200" spans="2:7">
      <c r="B200" s="1"/>
      <c r="C200" s="2" t="s">
        <v>16256</v>
      </c>
      <c r="D200" s="2" t="s">
        <v>835</v>
      </c>
      <c r="E200" s="3" t="s">
        <v>16257</v>
      </c>
      <c r="F200" s="2"/>
      <c r="G200" s="3"/>
    </row>
    <row r="201" spans="2:7">
      <c r="B201" s="1"/>
      <c r="C201" s="2" t="s">
        <v>16258</v>
      </c>
      <c r="D201" s="2" t="s">
        <v>835</v>
      </c>
      <c r="E201" t="s">
        <v>16259</v>
      </c>
      <c r="F201" s="2"/>
      <c r="G201" s="3"/>
    </row>
    <row r="202" spans="2:7">
      <c r="B202" s="1"/>
      <c r="C202" s="2" t="s">
        <v>16260</v>
      </c>
      <c r="D202" s="2" t="s">
        <v>835</v>
      </c>
      <c r="E202" s="3" t="s">
        <v>16261</v>
      </c>
      <c r="F202" s="2"/>
      <c r="G202" s="3"/>
    </row>
    <row r="203" spans="2:7">
      <c r="B203" s="1"/>
      <c r="C203" s="2" t="s">
        <v>16262</v>
      </c>
      <c r="D203" s="2" t="s">
        <v>835</v>
      </c>
      <c r="E203" s="3" t="s">
        <v>16263</v>
      </c>
      <c r="F203" s="2"/>
      <c r="G203" s="3" t="s">
        <v>16264</v>
      </c>
    </row>
    <row r="204" spans="2:7">
      <c r="B204" s="137"/>
      <c r="C204" s="2" t="s">
        <v>16265</v>
      </c>
      <c r="D204" s="2" t="s">
        <v>835</v>
      </c>
      <c r="E204" s="17" t="s">
        <v>16266</v>
      </c>
      <c r="F204" s="17"/>
      <c r="G204" s="17"/>
    </row>
    <row r="205" spans="2:7">
      <c r="B205" s="137"/>
      <c r="C205" s="2" t="s">
        <v>16267</v>
      </c>
      <c r="D205" s="2" t="s">
        <v>835</v>
      </c>
      <c r="E205" s="17" t="s">
        <v>207</v>
      </c>
      <c r="F205" s="17"/>
      <c r="G205" s="17"/>
    </row>
    <row r="206" spans="2:7">
      <c r="B206" s="7"/>
      <c r="C206" s="2" t="s">
        <v>16268</v>
      </c>
      <c r="D206" s="2" t="s">
        <v>835</v>
      </c>
      <c r="E206" s="13" t="s">
        <v>16269</v>
      </c>
      <c r="F206" s="13"/>
      <c r="G206" s="13"/>
    </row>
    <row r="207" spans="2:7">
      <c r="B207" s="7"/>
      <c r="C207" s="2" t="s">
        <v>16270</v>
      </c>
      <c r="D207" s="2" t="s">
        <v>835</v>
      </c>
      <c r="E207" s="13" t="s">
        <v>16271</v>
      </c>
      <c r="F207" s="13"/>
      <c r="G207" s="13"/>
    </row>
    <row r="208" spans="2:7">
      <c r="B208" s="7"/>
      <c r="C208" s="2" t="s">
        <v>16272</v>
      </c>
      <c r="D208" s="2" t="s">
        <v>835</v>
      </c>
      <c r="E208" s="13" t="s">
        <v>16273</v>
      </c>
      <c r="F208" s="13"/>
      <c r="G208" s="13"/>
    </row>
    <row r="209" spans="2:7">
      <c r="B209" s="7"/>
      <c r="C209" s="2" t="s">
        <v>16274</v>
      </c>
      <c r="D209" s="2" t="s">
        <v>835</v>
      </c>
      <c r="E209" s="13" t="s">
        <v>1809</v>
      </c>
      <c r="F209" s="13"/>
      <c r="G209" s="13"/>
    </row>
    <row r="210" spans="2:7">
      <c r="B210" s="7"/>
      <c r="C210" s="2" t="s">
        <v>16275</v>
      </c>
      <c r="D210" s="2" t="s">
        <v>835</v>
      </c>
      <c r="E210" s="13" t="s">
        <v>16276</v>
      </c>
      <c r="F210" s="13"/>
      <c r="G210" s="13"/>
    </row>
    <row r="211" spans="2:7">
      <c r="B211" s="7"/>
      <c r="C211" s="2" t="s">
        <v>16277</v>
      </c>
      <c r="D211" s="2" t="s">
        <v>835</v>
      </c>
      <c r="E211" s="13" t="s">
        <v>16278</v>
      </c>
      <c r="F211" s="13"/>
      <c r="G211" s="13"/>
    </row>
    <row r="212" spans="2:7">
      <c r="B212" s="7"/>
      <c r="C212" s="2" t="s">
        <v>16279</v>
      </c>
      <c r="D212" s="2" t="s">
        <v>835</v>
      </c>
      <c r="E212" s="13" t="s">
        <v>16280</v>
      </c>
      <c r="F212" s="13"/>
      <c r="G212" s="13"/>
    </row>
    <row r="213" spans="2:7">
      <c r="B213" s="7"/>
      <c r="C213" s="2" t="s">
        <v>16281</v>
      </c>
      <c r="D213" s="2" t="s">
        <v>835</v>
      </c>
      <c r="E213" s="13" t="s">
        <v>12850</v>
      </c>
      <c r="F213" s="13"/>
      <c r="G213" s="13"/>
    </row>
    <row r="214" spans="2:7">
      <c r="B214" s="7"/>
      <c r="C214" s="2" t="s">
        <v>16282</v>
      </c>
      <c r="D214" s="2" t="s">
        <v>835</v>
      </c>
      <c r="E214" s="13" t="s">
        <v>16283</v>
      </c>
      <c r="F214" s="13"/>
      <c r="G214" s="13"/>
    </row>
    <row r="215" spans="2:7">
      <c r="B215" s="7"/>
      <c r="C215" s="2" t="s">
        <v>16284</v>
      </c>
      <c r="D215" s="2" t="s">
        <v>835</v>
      </c>
      <c r="E215" s="13" t="s">
        <v>16285</v>
      </c>
      <c r="F215" s="13"/>
      <c r="G215" s="13"/>
    </row>
    <row r="216" spans="2:7">
      <c r="B216" s="137"/>
      <c r="C216" s="2" t="s">
        <v>16286</v>
      </c>
      <c r="D216" s="2" t="s">
        <v>835</v>
      </c>
      <c r="E216" s="13" t="s">
        <v>16287</v>
      </c>
      <c r="F216" s="17"/>
      <c r="G216" s="17"/>
    </row>
    <row r="220" spans="2:7">
      <c r="B220" s="1" t="s">
        <v>0</v>
      </c>
      <c r="C220" s="2" t="s">
        <v>16288</v>
      </c>
      <c r="D220" s="2" t="s">
        <v>3</v>
      </c>
      <c r="E220" s="3"/>
      <c r="F220" s="2"/>
      <c r="G220" s="2"/>
    </row>
    <row r="221" spans="2:7">
      <c r="B221" s="1" t="s">
        <v>4</v>
      </c>
      <c r="C221" s="3" t="s">
        <v>16289</v>
      </c>
      <c r="D221" s="2"/>
      <c r="E221" s="3"/>
      <c r="F221" s="8"/>
      <c r="G221" s="9"/>
    </row>
    <row r="222" spans="2:7">
      <c r="B222" s="1" t="s">
        <v>8</v>
      </c>
      <c r="C222" s="4" t="s">
        <v>16290</v>
      </c>
      <c r="D222" s="5"/>
      <c r="E222" s="4"/>
      <c r="F222" s="2"/>
      <c r="G222" s="5"/>
    </row>
    <row r="223" spans="2:7">
      <c r="B223" s="1" t="s">
        <v>13</v>
      </c>
      <c r="C223" s="2"/>
      <c r="D223" s="6" t="s">
        <v>15</v>
      </c>
      <c r="E223" s="3" t="s">
        <v>16</v>
      </c>
      <c r="F223" s="2" t="s">
        <v>17</v>
      </c>
      <c r="G223" s="10"/>
    </row>
    <row r="224" spans="2:7">
      <c r="B224" s="1"/>
      <c r="C224" s="2" t="s">
        <v>3520</v>
      </c>
      <c r="D224" s="6" t="s">
        <v>835</v>
      </c>
      <c r="E224" s="3" t="s">
        <v>1715</v>
      </c>
      <c r="F224" s="2" t="s">
        <v>7</v>
      </c>
      <c r="G224" s="10"/>
    </row>
    <row r="225" spans="2:7">
      <c r="B225" s="1"/>
      <c r="C225" s="2" t="s">
        <v>16291</v>
      </c>
      <c r="D225" s="6" t="s">
        <v>835</v>
      </c>
      <c r="E225" s="3" t="s">
        <v>16292</v>
      </c>
      <c r="F225" s="2" t="s">
        <v>7</v>
      </c>
      <c r="G225" s="10" t="s">
        <v>16293</v>
      </c>
    </row>
    <row r="226" spans="2:7">
      <c r="B226" s="1" t="s">
        <v>57</v>
      </c>
      <c r="C226" s="1" t="s">
        <v>14</v>
      </c>
      <c r="D226" s="1" t="s">
        <v>15</v>
      </c>
      <c r="E226" s="1" t="s">
        <v>16</v>
      </c>
      <c r="F226" s="11"/>
      <c r="G226" s="1" t="s">
        <v>18</v>
      </c>
    </row>
    <row r="227" spans="2:7">
      <c r="B227" s="1" t="s">
        <v>16294</v>
      </c>
      <c r="C227" s="2"/>
      <c r="D227" s="3" t="s">
        <v>16295</v>
      </c>
      <c r="E227" s="135" t="s">
        <v>16296</v>
      </c>
      <c r="F227" s="2"/>
      <c r="G227" s="3"/>
    </row>
    <row r="228" spans="2:7">
      <c r="B228" s="1"/>
      <c r="C228" s="2" t="s">
        <v>16297</v>
      </c>
      <c r="D228" s="2" t="s">
        <v>835</v>
      </c>
      <c r="E228" s="3" t="s">
        <v>4488</v>
      </c>
      <c r="F228" s="2"/>
      <c r="G228" s="3"/>
    </row>
    <row r="229" spans="2:7">
      <c r="B229" s="7"/>
      <c r="C229" s="2" t="s">
        <v>16298</v>
      </c>
      <c r="D229" s="2" t="s">
        <v>835</v>
      </c>
      <c r="E229" s="13" t="s">
        <v>16299</v>
      </c>
      <c r="F229" s="13"/>
      <c r="G229" s="13"/>
    </row>
    <row r="230" spans="2:7">
      <c r="B230" s="7"/>
      <c r="C230" s="2" t="s">
        <v>16300</v>
      </c>
      <c r="D230" s="2" t="s">
        <v>835</v>
      </c>
      <c r="E230" s="13" t="s">
        <v>16301</v>
      </c>
      <c r="F230" s="13"/>
      <c r="G230" s="13"/>
    </row>
    <row r="231" spans="2:7">
      <c r="B231" s="7"/>
      <c r="C231" s="2" t="s">
        <v>16302</v>
      </c>
      <c r="D231" s="2" t="s">
        <v>835</v>
      </c>
      <c r="E231" s="13" t="s">
        <v>16239</v>
      </c>
      <c r="F231" s="13"/>
      <c r="G231" s="13"/>
    </row>
    <row r="232" spans="2:7">
      <c r="B232" s="7"/>
      <c r="C232" s="2" t="s">
        <v>16303</v>
      </c>
      <c r="D232" s="2" t="s">
        <v>835</v>
      </c>
      <c r="E232" s="13" t="s">
        <v>16304</v>
      </c>
      <c r="F232" s="13"/>
      <c r="G232" s="13" t="s">
        <v>16305</v>
      </c>
    </row>
    <row r="233" spans="2:7">
      <c r="B233" s="7"/>
      <c r="C233" s="2" t="s">
        <v>16306</v>
      </c>
      <c r="D233" s="2" t="s">
        <v>835</v>
      </c>
      <c r="E233" s="13" t="s">
        <v>2157</v>
      </c>
      <c r="F233" s="13"/>
      <c r="G233" s="13"/>
    </row>
    <row r="234" spans="2:7">
      <c r="B234" s="1" t="s">
        <v>16307</v>
      </c>
      <c r="C234" s="2"/>
      <c r="D234" s="3" t="s">
        <v>16295</v>
      </c>
      <c r="E234" s="135" t="s">
        <v>16308</v>
      </c>
      <c r="F234" s="2"/>
      <c r="G234" s="3"/>
    </row>
    <row r="235" spans="2:7">
      <c r="B235" s="1"/>
      <c r="C235" s="2" t="s">
        <v>16297</v>
      </c>
      <c r="D235" s="2" t="s">
        <v>835</v>
      </c>
      <c r="E235" s="3" t="s">
        <v>4488</v>
      </c>
      <c r="F235" s="2"/>
      <c r="G235" s="3"/>
    </row>
    <row r="236" spans="2:7">
      <c r="B236" s="7"/>
      <c r="C236" s="2" t="s">
        <v>16298</v>
      </c>
      <c r="D236" s="2" t="s">
        <v>835</v>
      </c>
      <c r="E236" s="13" t="s">
        <v>16299</v>
      </c>
      <c r="F236" s="13"/>
      <c r="G236" s="13"/>
    </row>
    <row r="237" spans="2:7">
      <c r="B237" s="7"/>
      <c r="C237" s="2" t="s">
        <v>16300</v>
      </c>
      <c r="D237" s="2" t="s">
        <v>835</v>
      </c>
      <c r="E237" s="13" t="s">
        <v>16301</v>
      </c>
      <c r="F237" s="13"/>
      <c r="G237" s="13"/>
    </row>
    <row r="238" spans="2:7">
      <c r="B238" s="7"/>
      <c r="C238" s="2" t="s">
        <v>16302</v>
      </c>
      <c r="D238" s="2" t="s">
        <v>835</v>
      </c>
      <c r="E238" s="13" t="s">
        <v>16239</v>
      </c>
      <c r="F238" s="13"/>
      <c r="G238" s="13"/>
    </row>
    <row r="239" spans="2:7">
      <c r="B239" s="7"/>
      <c r="C239" s="2" t="s">
        <v>16303</v>
      </c>
      <c r="D239" s="2" t="s">
        <v>835</v>
      </c>
      <c r="E239" s="13" t="s">
        <v>16304</v>
      </c>
      <c r="F239" s="13"/>
      <c r="G239" s="13" t="s">
        <v>16309</v>
      </c>
    </row>
    <row r="240" spans="2:7">
      <c r="B240" s="7"/>
      <c r="C240" s="2" t="s">
        <v>16306</v>
      </c>
      <c r="D240" s="2" t="s">
        <v>835</v>
      </c>
      <c r="E240" s="13" t="s">
        <v>2157</v>
      </c>
      <c r="F240" s="13"/>
      <c r="G240" s="13"/>
    </row>
    <row r="244" spans="2:7">
      <c r="B244" s="1" t="s">
        <v>0</v>
      </c>
      <c r="C244" s="2" t="s">
        <v>16310</v>
      </c>
      <c r="D244" s="1" t="s">
        <v>3</v>
      </c>
      <c r="E244" s="54" t="s">
        <v>4136</v>
      </c>
      <c r="F244" s="55"/>
      <c r="G244" s="60"/>
    </row>
    <row r="245" spans="2:7">
      <c r="B245" s="1" t="s">
        <v>4</v>
      </c>
      <c r="C245" s="54" t="s">
        <v>16311</v>
      </c>
      <c r="D245" s="55"/>
      <c r="E245" s="60"/>
      <c r="F245" s="1"/>
      <c r="G245" s="3"/>
    </row>
    <row r="246" spans="2:7">
      <c r="B246" s="1" t="s">
        <v>8</v>
      </c>
      <c r="C246" s="139"/>
      <c r="D246" s="140"/>
      <c r="E246" s="140"/>
      <c r="F246" s="140"/>
      <c r="G246" s="144"/>
    </row>
    <row r="247" spans="2:7">
      <c r="B247" s="1" t="s">
        <v>13</v>
      </c>
      <c r="C247" s="1"/>
      <c r="D247" s="1" t="s">
        <v>15</v>
      </c>
      <c r="E247" s="1" t="s">
        <v>16</v>
      </c>
      <c r="F247" s="1" t="s">
        <v>7</v>
      </c>
      <c r="G247" s="1"/>
    </row>
    <row r="248" spans="2:7">
      <c r="B248" s="141" t="s">
        <v>57</v>
      </c>
      <c r="C248" s="142" t="s">
        <v>14</v>
      </c>
      <c r="D248" s="142" t="s">
        <v>15</v>
      </c>
      <c r="E248" s="141" t="s">
        <v>16</v>
      </c>
      <c r="F248" s="141" t="s">
        <v>1287</v>
      </c>
      <c r="G248" s="141" t="s">
        <v>18</v>
      </c>
    </row>
    <row r="249" spans="2:7">
      <c r="B249" s="113"/>
      <c r="C249" s="112" t="s">
        <v>2023</v>
      </c>
      <c r="D249" s="143"/>
      <c r="E249" s="113"/>
      <c r="F249" s="113"/>
      <c r="G249" s="113"/>
    </row>
    <row r="250" spans="2:7">
      <c r="B250" s="95"/>
      <c r="C250" s="24" t="s">
        <v>2298</v>
      </c>
      <c r="D250" s="25" t="s">
        <v>835</v>
      </c>
      <c r="E250" s="28" t="s">
        <v>1344</v>
      </c>
      <c r="F250" s="24"/>
      <c r="G250" s="25"/>
    </row>
    <row r="251" spans="2:7">
      <c r="B251" s="95"/>
      <c r="C251" s="24" t="s">
        <v>2297</v>
      </c>
      <c r="D251" s="25" t="s">
        <v>835</v>
      </c>
      <c r="E251" s="28" t="s">
        <v>16233</v>
      </c>
      <c r="F251" s="24"/>
      <c r="G251" s="25"/>
    </row>
    <row r="252" spans="2:7">
      <c r="B252" s="95"/>
      <c r="C252" s="24" t="s">
        <v>14167</v>
      </c>
      <c r="D252" s="25" t="s">
        <v>835</v>
      </c>
      <c r="E252" s="28" t="s">
        <v>1000</v>
      </c>
      <c r="F252" s="24"/>
      <c r="G252" s="25"/>
    </row>
    <row r="253" spans="2:7">
      <c r="B253" s="95"/>
      <c r="C253" s="24" t="s">
        <v>2299</v>
      </c>
      <c r="D253" s="25" t="s">
        <v>835</v>
      </c>
      <c r="E253" s="28" t="s">
        <v>14133</v>
      </c>
      <c r="F253" s="24"/>
      <c r="G253" s="25"/>
    </row>
    <row r="254" spans="2:7">
      <c r="B254" s="95"/>
      <c r="C254" s="17" t="s">
        <v>2301</v>
      </c>
      <c r="D254" s="25" t="s">
        <v>835</v>
      </c>
      <c r="E254" s="17" t="s">
        <v>4737</v>
      </c>
      <c r="F254" s="29"/>
      <c r="G254" s="17"/>
    </row>
    <row r="255" spans="2:7">
      <c r="B255" s="95"/>
      <c r="C255" s="17" t="s">
        <v>14171</v>
      </c>
      <c r="D255" s="25" t="s">
        <v>835</v>
      </c>
      <c r="E255" s="28" t="s">
        <v>1556</v>
      </c>
      <c r="F255" s="29"/>
      <c r="G255" s="17"/>
    </row>
    <row r="256" spans="2:7">
      <c r="B256" s="95"/>
      <c r="C256" s="17" t="s">
        <v>14172</v>
      </c>
      <c r="D256" s="25" t="s">
        <v>835</v>
      </c>
      <c r="E256" s="17" t="s">
        <v>14173</v>
      </c>
      <c r="F256" s="29"/>
      <c r="G256" s="17"/>
    </row>
    <row r="257" spans="2:7">
      <c r="B257" s="119"/>
      <c r="C257" s="17" t="s">
        <v>195</v>
      </c>
      <c r="D257" s="25" t="s">
        <v>835</v>
      </c>
      <c r="E257" s="17" t="s">
        <v>197</v>
      </c>
      <c r="F257" s="8"/>
      <c r="G257" s="30"/>
    </row>
    <row r="258" spans="2:7">
      <c r="B258" s="119"/>
      <c r="C258" s="17" t="s">
        <v>201</v>
      </c>
      <c r="D258" s="25" t="s">
        <v>835</v>
      </c>
      <c r="E258" s="17" t="s">
        <v>202</v>
      </c>
      <c r="F258" s="8"/>
      <c r="G258" s="30"/>
    </row>
    <row r="259" spans="2:7">
      <c r="B259" s="119"/>
      <c r="C259" s="17" t="s">
        <v>198</v>
      </c>
      <c r="D259" s="25" t="s">
        <v>835</v>
      </c>
      <c r="E259" s="17" t="s">
        <v>200</v>
      </c>
      <c r="F259" s="8"/>
      <c r="G259" s="30"/>
    </row>
    <row r="260" spans="2:7">
      <c r="B260" s="119"/>
      <c r="C260" s="17" t="s">
        <v>220</v>
      </c>
      <c r="D260" s="25" t="s">
        <v>835</v>
      </c>
      <c r="E260" s="31" t="s">
        <v>221</v>
      </c>
      <c r="F260" s="8"/>
      <c r="G260" s="30"/>
    </row>
    <row r="261" spans="2:7">
      <c r="B261" s="119"/>
      <c r="C261" s="17" t="s">
        <v>827</v>
      </c>
      <c r="D261" s="25" t="s">
        <v>835</v>
      </c>
      <c r="E261" s="31" t="s">
        <v>828</v>
      </c>
      <c r="F261" s="8"/>
      <c r="G261" s="30"/>
    </row>
    <row r="262" spans="2:7">
      <c r="B262" s="119"/>
      <c r="C262" s="17" t="s">
        <v>244</v>
      </c>
      <c r="D262" s="25" t="s">
        <v>835</v>
      </c>
      <c r="E262" s="32" t="s">
        <v>245</v>
      </c>
      <c r="F262" s="8"/>
      <c r="G262" s="30"/>
    </row>
    <row r="263" spans="2:7">
      <c r="B263" s="121"/>
      <c r="C263" s="17" t="s">
        <v>211</v>
      </c>
      <c r="D263" s="25" t="s">
        <v>835</v>
      </c>
      <c r="E263" s="3" t="s">
        <v>14261</v>
      </c>
      <c r="F263" s="9"/>
      <c r="G263" s="3"/>
    </row>
    <row r="264" spans="2:7">
      <c r="B264" s="121"/>
      <c r="C264" s="17" t="s">
        <v>246</v>
      </c>
      <c r="D264" s="25" t="s">
        <v>835</v>
      </c>
      <c r="E264" s="17" t="s">
        <v>247</v>
      </c>
      <c r="F264" s="9"/>
      <c r="G264" s="3"/>
    </row>
    <row r="265" spans="2:7">
      <c r="B265" s="121"/>
      <c r="C265" s="17" t="s">
        <v>206</v>
      </c>
      <c r="D265" s="25" t="s">
        <v>835</v>
      </c>
      <c r="E265" s="17" t="s">
        <v>207</v>
      </c>
      <c r="F265" s="8"/>
      <c r="G265" s="30"/>
    </row>
    <row r="266" ht="101" spans="2:7">
      <c r="B266" s="145"/>
      <c r="C266" s="17" t="s">
        <v>241</v>
      </c>
      <c r="D266" s="25" t="s">
        <v>835</v>
      </c>
      <c r="E266" s="33" t="s">
        <v>242</v>
      </c>
      <c r="F266" s="34"/>
      <c r="G266" s="35" t="s">
        <v>829</v>
      </c>
    </row>
    <row r="267" spans="2:7">
      <c r="B267" s="95"/>
      <c r="C267" s="17" t="s">
        <v>256</v>
      </c>
      <c r="D267" s="25" t="s">
        <v>835</v>
      </c>
      <c r="E267" s="36" t="s">
        <v>257</v>
      </c>
      <c r="F267" s="37"/>
      <c r="G267" s="38"/>
    </row>
    <row r="268" ht="17" spans="2:7">
      <c r="B268" s="95"/>
      <c r="C268" s="17" t="s">
        <v>794</v>
      </c>
      <c r="D268" s="25" t="s">
        <v>835</v>
      </c>
      <c r="E268" s="39" t="s">
        <v>830</v>
      </c>
      <c r="F268" s="37"/>
      <c r="G268" s="38"/>
    </row>
    <row r="269" ht="17" spans="2:7">
      <c r="B269" s="95"/>
      <c r="C269" s="17" t="s">
        <v>796</v>
      </c>
      <c r="D269" s="25" t="s">
        <v>835</v>
      </c>
      <c r="E269" s="39" t="s">
        <v>831</v>
      </c>
      <c r="F269" s="37"/>
      <c r="G269" s="38"/>
    </row>
    <row r="270" ht="17" spans="2:7">
      <c r="B270" s="95"/>
      <c r="C270" s="17" t="s">
        <v>798</v>
      </c>
      <c r="D270" s="25" t="s">
        <v>835</v>
      </c>
      <c r="E270" s="39" t="s">
        <v>832</v>
      </c>
      <c r="F270" s="37"/>
      <c r="G270" s="38"/>
    </row>
    <row r="271" ht="17" spans="2:7">
      <c r="B271" s="95"/>
      <c r="C271" s="17" t="s">
        <v>318</v>
      </c>
      <c r="D271" s="25" t="s">
        <v>835</v>
      </c>
      <c r="E271" s="39" t="s">
        <v>319</v>
      </c>
      <c r="F271" s="37"/>
      <c r="G271" s="38"/>
    </row>
    <row r="272" ht="17" spans="2:7">
      <c r="B272" s="95"/>
      <c r="C272" s="17" t="s">
        <v>322</v>
      </c>
      <c r="D272" s="25" t="s">
        <v>835</v>
      </c>
      <c r="E272" s="39" t="s">
        <v>323</v>
      </c>
      <c r="F272" s="37"/>
      <c r="G272" s="38"/>
    </row>
    <row r="273" ht="17" spans="2:7">
      <c r="B273" s="95"/>
      <c r="C273" s="17" t="s">
        <v>397</v>
      </c>
      <c r="D273" s="25" t="s">
        <v>835</v>
      </c>
      <c r="E273" s="39" t="s">
        <v>398</v>
      </c>
      <c r="F273" s="37"/>
      <c r="G273" s="31" t="s">
        <v>833</v>
      </c>
    </row>
    <row r="274" ht="17" spans="2:7">
      <c r="B274" s="95"/>
      <c r="C274" s="17" t="s">
        <v>400</v>
      </c>
      <c r="D274" s="25" t="s">
        <v>835</v>
      </c>
      <c r="E274" s="39" t="s">
        <v>401</v>
      </c>
      <c r="F274" s="37"/>
      <c r="G274" s="31" t="s">
        <v>834</v>
      </c>
    </row>
    <row r="275" spans="2:7">
      <c r="B275" s="95"/>
      <c r="C275" s="17" t="s">
        <v>253</v>
      </c>
      <c r="D275" s="25" t="s">
        <v>835</v>
      </c>
      <c r="E275" s="31" t="s">
        <v>254</v>
      </c>
      <c r="F275" s="31"/>
      <c r="G275" s="31" t="s">
        <v>255</v>
      </c>
    </row>
    <row r="276" spans="2:7">
      <c r="B276" s="119"/>
      <c r="C276" s="17" t="s">
        <v>233</v>
      </c>
      <c r="D276" s="25" t="s">
        <v>835</v>
      </c>
      <c r="E276" s="40" t="s">
        <v>234</v>
      </c>
      <c r="F276" s="31"/>
      <c r="G276" s="31"/>
    </row>
    <row r="277" spans="2:7">
      <c r="B277" s="95"/>
      <c r="C277" s="17" t="s">
        <v>732</v>
      </c>
      <c r="D277" s="25" t="s">
        <v>835</v>
      </c>
      <c r="E277" s="17" t="s">
        <v>733</v>
      </c>
      <c r="F277" s="29"/>
      <c r="G277" s="17"/>
    </row>
    <row r="278" spans="2:7">
      <c r="B278" s="95"/>
      <c r="C278" s="17" t="s">
        <v>217</v>
      </c>
      <c r="D278" s="25" t="s">
        <v>835</v>
      </c>
      <c r="E278" s="17" t="s">
        <v>365</v>
      </c>
      <c r="F278" s="29"/>
      <c r="G278" s="17"/>
    </row>
    <row r="279" spans="2:7">
      <c r="B279" s="95"/>
      <c r="C279" s="17" t="s">
        <v>380</v>
      </c>
      <c r="D279" s="25" t="s">
        <v>835</v>
      </c>
      <c r="E279" s="17" t="s">
        <v>14229</v>
      </c>
      <c r="F279" s="29"/>
      <c r="G279" s="17"/>
    </row>
    <row r="280" spans="2:7">
      <c r="B280" s="95"/>
      <c r="C280" s="17" t="s">
        <v>14262</v>
      </c>
      <c r="D280" s="25" t="s">
        <v>835</v>
      </c>
      <c r="E280" s="17" t="s">
        <v>1360</v>
      </c>
      <c r="F280" s="29"/>
      <c r="G280" s="17"/>
    </row>
    <row r="281" spans="2:7">
      <c r="B281" s="95"/>
      <c r="C281" s="17" t="s">
        <v>16312</v>
      </c>
      <c r="D281" s="25" t="s">
        <v>835</v>
      </c>
      <c r="E281" s="17" t="s">
        <v>16313</v>
      </c>
      <c r="F281" s="29"/>
      <c r="G281" s="17"/>
    </row>
    <row r="282" spans="4:4">
      <c r="D282" s="146"/>
    </row>
    <row r="283" spans="4:4">
      <c r="D283" s="146"/>
    </row>
    <row r="284" spans="4:4">
      <c r="D284" s="146"/>
    </row>
    <row r="285" spans="2:7">
      <c r="B285" s="1" t="s">
        <v>0</v>
      </c>
      <c r="C285" s="2" t="s">
        <v>16314</v>
      </c>
      <c r="D285" s="1" t="s">
        <v>2</v>
      </c>
      <c r="E285" s="158" t="s">
        <v>16315</v>
      </c>
      <c r="F285" s="55"/>
      <c r="G285" s="159"/>
    </row>
    <row r="286" spans="2:7">
      <c r="B286" s="1" t="s">
        <v>4</v>
      </c>
      <c r="C286" s="54" t="s">
        <v>16316</v>
      </c>
      <c r="D286" s="55"/>
      <c r="E286" s="60"/>
      <c r="F286" s="1" t="s">
        <v>6</v>
      </c>
      <c r="G286" s="160" t="s">
        <v>7</v>
      </c>
    </row>
    <row r="287" spans="2:7">
      <c r="B287" s="1" t="s">
        <v>8</v>
      </c>
      <c r="C287" s="54"/>
      <c r="D287" s="55"/>
      <c r="E287" s="55"/>
      <c r="F287" s="55"/>
      <c r="G287" s="159"/>
    </row>
    <row r="288" spans="2:7">
      <c r="B288" s="1" t="s">
        <v>13</v>
      </c>
      <c r="C288" s="1" t="s">
        <v>14</v>
      </c>
      <c r="D288" s="1" t="s">
        <v>15</v>
      </c>
      <c r="E288" s="1" t="s">
        <v>16</v>
      </c>
      <c r="F288" s="1" t="s">
        <v>17</v>
      </c>
      <c r="G288" s="11" t="s">
        <v>18</v>
      </c>
    </row>
    <row r="289" spans="2:7">
      <c r="B289" s="147" t="s">
        <v>331</v>
      </c>
      <c r="C289" s="148" t="s">
        <v>944</v>
      </c>
      <c r="D289" s="148" t="s">
        <v>33</v>
      </c>
      <c r="E289" s="161" t="s">
        <v>945</v>
      </c>
      <c r="F289" s="162" t="s">
        <v>7</v>
      </c>
      <c r="G289" s="163" t="s">
        <v>10</v>
      </c>
    </row>
    <row r="290" spans="2:7">
      <c r="B290" s="147" t="s">
        <v>331</v>
      </c>
      <c r="C290" s="148" t="s">
        <v>946</v>
      </c>
      <c r="D290" s="148" t="s">
        <v>947</v>
      </c>
      <c r="E290" s="161" t="s">
        <v>948</v>
      </c>
      <c r="F290" s="162" t="s">
        <v>7</v>
      </c>
      <c r="G290" s="163" t="s">
        <v>10</v>
      </c>
    </row>
    <row r="291" spans="2:7">
      <c r="B291" s="147" t="s">
        <v>331</v>
      </c>
      <c r="C291" s="148" t="s">
        <v>949</v>
      </c>
      <c r="D291" s="148" t="s">
        <v>33</v>
      </c>
      <c r="E291" s="161" t="s">
        <v>950</v>
      </c>
      <c r="F291" s="162" t="s">
        <v>7</v>
      </c>
      <c r="G291" s="163" t="s">
        <v>10</v>
      </c>
    </row>
    <row r="292" spans="2:7">
      <c r="B292" s="147" t="s">
        <v>331</v>
      </c>
      <c r="C292" s="148" t="s">
        <v>952</v>
      </c>
      <c r="D292" s="148" t="s">
        <v>953</v>
      </c>
      <c r="E292" s="161" t="s">
        <v>954</v>
      </c>
      <c r="F292" s="162" t="s">
        <v>7</v>
      </c>
      <c r="G292" s="163" t="s">
        <v>10</v>
      </c>
    </row>
    <row r="293" spans="2:7">
      <c r="B293" s="147" t="s">
        <v>331</v>
      </c>
      <c r="C293" s="148" t="s">
        <v>955</v>
      </c>
      <c r="D293" s="148" t="s">
        <v>947</v>
      </c>
      <c r="E293" s="161" t="s">
        <v>956</v>
      </c>
      <c r="F293" s="162" t="s">
        <v>7</v>
      </c>
      <c r="G293" s="163" t="s">
        <v>10</v>
      </c>
    </row>
    <row r="294" spans="2:7">
      <c r="B294" s="147" t="s">
        <v>331</v>
      </c>
      <c r="C294" s="148" t="s">
        <v>914</v>
      </c>
      <c r="D294" s="148" t="s">
        <v>212</v>
      </c>
      <c r="E294" s="161" t="s">
        <v>957</v>
      </c>
      <c r="F294" s="162" t="s">
        <v>7</v>
      </c>
      <c r="G294" s="163" t="s">
        <v>10</v>
      </c>
    </row>
    <row r="295" spans="2:7">
      <c r="B295" s="147" t="s">
        <v>331</v>
      </c>
      <c r="C295" s="148" t="s">
        <v>958</v>
      </c>
      <c r="D295" s="148" t="s">
        <v>24</v>
      </c>
      <c r="E295" s="161" t="s">
        <v>959</v>
      </c>
      <c r="F295" s="162" t="s">
        <v>7</v>
      </c>
      <c r="G295" s="163" t="s">
        <v>10</v>
      </c>
    </row>
    <row r="296" spans="2:7">
      <c r="B296" s="147" t="s">
        <v>331</v>
      </c>
      <c r="C296" s="148" t="s">
        <v>960</v>
      </c>
      <c r="D296" s="148" t="s">
        <v>961</v>
      </c>
      <c r="E296" s="161" t="s">
        <v>962</v>
      </c>
      <c r="F296" s="162" t="s">
        <v>7</v>
      </c>
      <c r="G296" s="163" t="s">
        <v>10</v>
      </c>
    </row>
    <row r="297" spans="2:7">
      <c r="B297" s="147" t="s">
        <v>331</v>
      </c>
      <c r="C297" s="149" t="s">
        <v>963</v>
      </c>
      <c r="D297" s="149" t="s">
        <v>964</v>
      </c>
      <c r="E297" s="164" t="s">
        <v>965</v>
      </c>
      <c r="F297" s="162" t="s">
        <v>35</v>
      </c>
      <c r="G297" s="163" t="s">
        <v>10</v>
      </c>
    </row>
    <row r="298" spans="2:7">
      <c r="B298" s="150" t="s">
        <v>331</v>
      </c>
      <c r="C298" s="151" t="s">
        <v>2160</v>
      </c>
      <c r="D298" s="152" t="s">
        <v>2161</v>
      </c>
      <c r="E298" s="165" t="s">
        <v>2162</v>
      </c>
      <c r="F298" s="162" t="s">
        <v>7</v>
      </c>
      <c r="G298" s="148"/>
    </row>
    <row r="299" spans="2:7">
      <c r="B299" s="150"/>
      <c r="C299" s="151" t="s">
        <v>912</v>
      </c>
      <c r="D299" s="6" t="s">
        <v>835</v>
      </c>
      <c r="E299" s="166" t="s">
        <v>913</v>
      </c>
      <c r="F299" s="162" t="s">
        <v>7</v>
      </c>
      <c r="G299" s="149"/>
    </row>
    <row r="300" ht="51" spans="2:7">
      <c r="B300" s="153"/>
      <c r="C300" s="54" t="s">
        <v>3522</v>
      </c>
      <c r="D300" s="6" t="s">
        <v>7430</v>
      </c>
      <c r="E300" s="40" t="s">
        <v>3523</v>
      </c>
      <c r="F300" s="8" t="s">
        <v>35</v>
      </c>
      <c r="G300" s="167" t="s">
        <v>7473</v>
      </c>
    </row>
    <row r="301" ht="44" spans="2:7">
      <c r="B301" s="153"/>
      <c r="C301" s="154" t="s">
        <v>2907</v>
      </c>
      <c r="D301" s="155" t="s">
        <v>24</v>
      </c>
      <c r="E301" s="155" t="s">
        <v>6404</v>
      </c>
      <c r="F301" s="168" t="s">
        <v>35</v>
      </c>
      <c r="G301" s="169" t="s">
        <v>16317</v>
      </c>
    </row>
    <row r="302" spans="2:7">
      <c r="B302" s="153"/>
      <c r="C302" s="54" t="s">
        <v>3298</v>
      </c>
      <c r="D302" s="6" t="s">
        <v>7430</v>
      </c>
      <c r="E302" s="40" t="s">
        <v>360</v>
      </c>
      <c r="F302" s="8" t="s">
        <v>35</v>
      </c>
      <c r="G302" s="170"/>
    </row>
    <row r="303" ht="17" spans="2:7">
      <c r="B303" s="153"/>
      <c r="C303" s="54" t="s">
        <v>977</v>
      </c>
      <c r="D303" s="6" t="s">
        <v>835</v>
      </c>
      <c r="E303" s="40" t="s">
        <v>978</v>
      </c>
      <c r="F303" s="8" t="s">
        <v>7</v>
      </c>
      <c r="G303" s="170" t="s">
        <v>16318</v>
      </c>
    </row>
    <row r="304" spans="2:7">
      <c r="B304" s="1" t="s">
        <v>57</v>
      </c>
      <c r="C304" s="156"/>
      <c r="D304" s="157"/>
      <c r="E304" s="157"/>
      <c r="F304" s="157"/>
      <c r="G304" s="171"/>
    </row>
    <row r="305" spans="2:7">
      <c r="B305" s="153"/>
      <c r="C305" s="54" t="s">
        <v>918</v>
      </c>
      <c r="D305" s="6" t="s">
        <v>38</v>
      </c>
      <c r="E305" s="40" t="s">
        <v>197</v>
      </c>
      <c r="F305" s="8"/>
      <c r="G305" s="172"/>
    </row>
    <row r="306" spans="2:7">
      <c r="B306" s="119"/>
      <c r="C306" s="54" t="s">
        <v>3745</v>
      </c>
      <c r="D306" s="6" t="s">
        <v>38</v>
      </c>
      <c r="E306" s="40" t="s">
        <v>200</v>
      </c>
      <c r="F306" s="8"/>
      <c r="G306" s="172"/>
    </row>
    <row r="307" spans="2:7">
      <c r="B307" s="119"/>
      <c r="C307" s="54" t="s">
        <v>2334</v>
      </c>
      <c r="D307" s="6" t="s">
        <v>38</v>
      </c>
      <c r="E307" s="40" t="s">
        <v>851</v>
      </c>
      <c r="F307" s="8"/>
      <c r="G307" s="172"/>
    </row>
    <row r="308" spans="2:7">
      <c r="B308" s="119"/>
      <c r="C308" s="54" t="s">
        <v>4012</v>
      </c>
      <c r="D308" s="6" t="s">
        <v>38</v>
      </c>
      <c r="E308" s="40" t="s">
        <v>319</v>
      </c>
      <c r="F308" s="8"/>
      <c r="G308" s="172"/>
    </row>
    <row r="309" ht="17" spans="2:7">
      <c r="B309" s="119"/>
      <c r="C309" s="54" t="s">
        <v>16319</v>
      </c>
      <c r="D309" s="6" t="s">
        <v>38</v>
      </c>
      <c r="E309" s="40" t="s">
        <v>16320</v>
      </c>
      <c r="F309" s="8"/>
      <c r="G309" s="172" t="s">
        <v>16321</v>
      </c>
    </row>
    <row r="310" spans="2:7">
      <c r="B310" s="95"/>
      <c r="C310" s="54" t="s">
        <v>16322</v>
      </c>
      <c r="D310" s="6" t="s">
        <v>38</v>
      </c>
      <c r="E310" s="40" t="s">
        <v>16045</v>
      </c>
      <c r="F310" s="8"/>
      <c r="G310" s="172"/>
    </row>
    <row r="311" spans="2:7">
      <c r="B311" s="95"/>
      <c r="C311" s="54" t="s">
        <v>16323</v>
      </c>
      <c r="D311" s="6" t="s">
        <v>38</v>
      </c>
      <c r="E311" s="40" t="s">
        <v>16047</v>
      </c>
      <c r="F311" s="8"/>
      <c r="G311" s="172"/>
    </row>
    <row r="312" spans="2:7">
      <c r="B312" s="95"/>
      <c r="C312" s="54" t="s">
        <v>16324</v>
      </c>
      <c r="D312" s="6" t="s">
        <v>38</v>
      </c>
      <c r="E312" s="40" t="s">
        <v>16325</v>
      </c>
      <c r="F312" s="8"/>
      <c r="G312" s="172"/>
    </row>
    <row r="313" spans="2:7">
      <c r="B313" s="153"/>
      <c r="C313" s="54" t="s">
        <v>16326</v>
      </c>
      <c r="D313" s="6" t="s">
        <v>38</v>
      </c>
      <c r="E313" s="40" t="s">
        <v>16042</v>
      </c>
      <c r="F313" s="8"/>
      <c r="G313" s="172"/>
    </row>
    <row r="314" spans="2:7">
      <c r="B314" s="119"/>
      <c r="C314" s="54" t="s">
        <v>16327</v>
      </c>
      <c r="D314" s="6" t="s">
        <v>38</v>
      </c>
      <c r="E314" s="40" t="s">
        <v>16090</v>
      </c>
      <c r="F314" s="8"/>
      <c r="G314" s="172"/>
    </row>
    <row r="315" spans="2:7">
      <c r="B315" s="119"/>
      <c r="C315" s="54" t="s">
        <v>16328</v>
      </c>
      <c r="D315" s="6" t="s">
        <v>38</v>
      </c>
      <c r="E315" s="40" t="s">
        <v>16096</v>
      </c>
      <c r="F315" s="8"/>
      <c r="G315" s="172"/>
    </row>
    <row r="316" spans="2:7">
      <c r="B316" s="119"/>
      <c r="C316" s="54" t="s">
        <v>16329</v>
      </c>
      <c r="D316" s="6" t="s">
        <v>38</v>
      </c>
      <c r="E316" s="40" t="s">
        <v>16113</v>
      </c>
      <c r="F316" s="8"/>
      <c r="G316" s="172"/>
    </row>
    <row r="317" spans="2:7">
      <c r="B317" s="119"/>
      <c r="C317" s="54" t="s">
        <v>16330</v>
      </c>
      <c r="D317" s="6" t="s">
        <v>38</v>
      </c>
      <c r="E317" s="40" t="s">
        <v>16119</v>
      </c>
      <c r="F317" s="8"/>
      <c r="G317" s="172"/>
    </row>
    <row r="318" spans="2:7">
      <c r="B318" s="119"/>
      <c r="C318" s="54" t="s">
        <v>16331</v>
      </c>
      <c r="D318" s="6" t="s">
        <v>38</v>
      </c>
      <c r="E318" s="40" t="s">
        <v>16137</v>
      </c>
      <c r="F318" s="8"/>
      <c r="G318" s="172"/>
    </row>
    <row r="319" spans="2:7">
      <c r="B319" s="119"/>
      <c r="C319" s="54" t="s">
        <v>16332</v>
      </c>
      <c r="D319" s="6" t="s">
        <v>38</v>
      </c>
      <c r="E319" s="40" t="s">
        <v>16143</v>
      </c>
      <c r="F319" s="8"/>
      <c r="G319" s="172"/>
    </row>
    <row r="320" spans="2:7">
      <c r="B320" s="119"/>
      <c r="C320" s="54" t="s">
        <v>4010</v>
      </c>
      <c r="D320" s="6" t="s">
        <v>38</v>
      </c>
      <c r="E320" s="40" t="s">
        <v>365</v>
      </c>
      <c r="F320" s="8"/>
      <c r="G320" s="172"/>
    </row>
    <row r="323" spans="2:7">
      <c r="B323" s="1" t="s">
        <v>0</v>
      </c>
      <c r="C323" s="2" t="s">
        <v>16333</v>
      </c>
      <c r="D323" s="1" t="s">
        <v>2</v>
      </c>
      <c r="E323" s="158" t="s">
        <v>4021</v>
      </c>
      <c r="F323" s="55"/>
      <c r="G323" s="159"/>
    </row>
    <row r="324" spans="2:7">
      <c r="B324" s="1" t="s">
        <v>4</v>
      </c>
      <c r="C324" s="54" t="s">
        <v>16334</v>
      </c>
      <c r="D324" s="55"/>
      <c r="E324" s="60"/>
      <c r="F324" s="1" t="s">
        <v>6</v>
      </c>
      <c r="G324" s="160" t="s">
        <v>7</v>
      </c>
    </row>
    <row r="325" spans="2:7">
      <c r="B325" s="1" t="s">
        <v>8</v>
      </c>
      <c r="C325" s="54"/>
      <c r="D325" s="55"/>
      <c r="E325" s="55"/>
      <c r="F325" s="55"/>
      <c r="G325" s="159"/>
    </row>
    <row r="326" spans="2:7">
      <c r="B326" s="1" t="s">
        <v>13</v>
      </c>
      <c r="C326" s="1" t="s">
        <v>14</v>
      </c>
      <c r="D326" s="1" t="s">
        <v>15</v>
      </c>
      <c r="E326" s="1" t="s">
        <v>16</v>
      </c>
      <c r="F326" s="1" t="s">
        <v>17</v>
      </c>
      <c r="G326" s="11" t="s">
        <v>18</v>
      </c>
    </row>
    <row r="327" ht="84" spans="2:7">
      <c r="B327" s="153"/>
      <c r="C327" s="54" t="s">
        <v>16335</v>
      </c>
      <c r="D327" s="6" t="s">
        <v>835</v>
      </c>
      <c r="E327" s="40" t="s">
        <v>733</v>
      </c>
      <c r="F327" s="8" t="s">
        <v>7</v>
      </c>
      <c r="G327" s="170" t="s">
        <v>16336</v>
      </c>
    </row>
    <row r="328" spans="2:7">
      <c r="B328" s="1" t="s">
        <v>57</v>
      </c>
      <c r="C328" s="156"/>
      <c r="D328" s="157"/>
      <c r="E328" s="157"/>
      <c r="F328" s="157"/>
      <c r="G328" s="171"/>
    </row>
    <row r="329" spans="2:7">
      <c r="B329" s="153"/>
      <c r="C329" s="54" t="s">
        <v>918</v>
      </c>
      <c r="D329" s="6" t="s">
        <v>38</v>
      </c>
      <c r="E329" s="40" t="s">
        <v>197</v>
      </c>
      <c r="F329" s="8"/>
      <c r="G329" s="172"/>
    </row>
    <row r="330" spans="2:7">
      <c r="B330" s="119"/>
      <c r="C330" s="54" t="s">
        <v>3745</v>
      </c>
      <c r="D330" s="6" t="s">
        <v>38</v>
      </c>
      <c r="E330" s="40" t="s">
        <v>200</v>
      </c>
      <c r="F330" s="8"/>
      <c r="G330" s="172"/>
    </row>
    <row r="331" spans="2:7">
      <c r="B331" s="119"/>
      <c r="C331" s="54" t="s">
        <v>2334</v>
      </c>
      <c r="D331" s="6" t="s">
        <v>38</v>
      </c>
      <c r="E331" s="40" t="s">
        <v>851</v>
      </c>
      <c r="F331" s="8"/>
      <c r="G331" s="172"/>
    </row>
    <row r="332" spans="2:7">
      <c r="B332" s="119"/>
      <c r="C332" s="54" t="s">
        <v>4012</v>
      </c>
      <c r="D332" s="6" t="s">
        <v>38</v>
      </c>
      <c r="E332" s="40" t="s">
        <v>319</v>
      </c>
      <c r="F332" s="8"/>
      <c r="G332" s="172"/>
    </row>
    <row r="333" spans="2:7">
      <c r="B333" s="95"/>
      <c r="C333" s="54" t="s">
        <v>16322</v>
      </c>
      <c r="D333" s="6" t="s">
        <v>38</v>
      </c>
      <c r="E333" s="40" t="s">
        <v>16045</v>
      </c>
      <c r="F333" s="8"/>
      <c r="G333" s="172"/>
    </row>
    <row r="334" spans="2:7">
      <c r="B334" s="95"/>
      <c r="C334" s="54" t="s">
        <v>16323</v>
      </c>
      <c r="D334" s="6" t="s">
        <v>38</v>
      </c>
      <c r="E334" s="40" t="s">
        <v>16047</v>
      </c>
      <c r="F334" s="8"/>
      <c r="G334" s="172"/>
    </row>
    <row r="335" spans="2:7">
      <c r="B335" s="95"/>
      <c r="C335" s="54" t="s">
        <v>16324</v>
      </c>
      <c r="D335" s="6" t="s">
        <v>38</v>
      </c>
      <c r="E335" s="40" t="s">
        <v>16325</v>
      </c>
      <c r="F335" s="8"/>
      <c r="G335" s="172"/>
    </row>
    <row r="336" spans="2:7">
      <c r="B336" s="153"/>
      <c r="C336" s="54" t="s">
        <v>16326</v>
      </c>
      <c r="D336" s="6" t="s">
        <v>38</v>
      </c>
      <c r="E336" s="40" t="s">
        <v>16042</v>
      </c>
      <c r="F336" s="8"/>
      <c r="G336" s="172"/>
    </row>
    <row r="337" spans="2:7">
      <c r="B337" s="119"/>
      <c r="C337" s="54" t="s">
        <v>16327</v>
      </c>
      <c r="D337" s="6" t="s">
        <v>38</v>
      </c>
      <c r="E337" s="40" t="s">
        <v>16090</v>
      </c>
      <c r="F337" s="8"/>
      <c r="G337" s="172"/>
    </row>
    <row r="338" spans="2:7">
      <c r="B338" s="119"/>
      <c r="C338" s="54" t="s">
        <v>16328</v>
      </c>
      <c r="D338" s="6" t="s">
        <v>38</v>
      </c>
      <c r="E338" s="40" t="s">
        <v>16096</v>
      </c>
      <c r="F338" s="8"/>
      <c r="G338" s="172"/>
    </row>
    <row r="339" spans="2:7">
      <c r="B339" s="119"/>
      <c r="C339" s="54" t="s">
        <v>16329</v>
      </c>
      <c r="D339" s="6" t="s">
        <v>38</v>
      </c>
      <c r="E339" s="40" t="s">
        <v>16113</v>
      </c>
      <c r="F339" s="8"/>
      <c r="G339" s="172"/>
    </row>
    <row r="340" spans="2:7">
      <c r="B340" s="119"/>
      <c r="C340" s="54" t="s">
        <v>16330</v>
      </c>
      <c r="D340" s="6" t="s">
        <v>38</v>
      </c>
      <c r="E340" s="40" t="s">
        <v>16119</v>
      </c>
      <c r="F340" s="8"/>
      <c r="G340" s="172"/>
    </row>
    <row r="341" spans="2:7">
      <c r="B341" s="119"/>
      <c r="C341" s="54" t="s">
        <v>16331</v>
      </c>
      <c r="D341" s="6" t="s">
        <v>38</v>
      </c>
      <c r="E341" s="40" t="s">
        <v>16137</v>
      </c>
      <c r="F341" s="8"/>
      <c r="G341" s="172"/>
    </row>
    <row r="342" spans="2:7">
      <c r="B342" s="119"/>
      <c r="C342" s="54" t="s">
        <v>16332</v>
      </c>
      <c r="D342" s="6" t="s">
        <v>38</v>
      </c>
      <c r="E342" s="40" t="s">
        <v>16143</v>
      </c>
      <c r="F342" s="8"/>
      <c r="G342" s="172"/>
    </row>
    <row r="343" spans="2:7">
      <c r="B343" s="119"/>
      <c r="C343" s="54" t="s">
        <v>4010</v>
      </c>
      <c r="D343" s="6" t="s">
        <v>38</v>
      </c>
      <c r="E343" s="40" t="s">
        <v>365</v>
      </c>
      <c r="F343" s="8"/>
      <c r="G343" s="172"/>
    </row>
    <row r="346" spans="2:7">
      <c r="B346" s="1" t="s">
        <v>0</v>
      </c>
      <c r="C346" s="2" t="s">
        <v>16337</v>
      </c>
      <c r="D346" s="1" t="s">
        <v>2</v>
      </c>
      <c r="E346" s="158" t="s">
        <v>4021</v>
      </c>
      <c r="F346" s="55"/>
      <c r="G346" s="159"/>
    </row>
    <row r="347" spans="2:7">
      <c r="B347" s="1" t="s">
        <v>4</v>
      </c>
      <c r="C347" s="54" t="s">
        <v>16338</v>
      </c>
      <c r="D347" s="55"/>
      <c r="E347" s="60"/>
      <c r="F347" s="1" t="s">
        <v>6</v>
      </c>
      <c r="G347" s="160" t="s">
        <v>7</v>
      </c>
    </row>
    <row r="348" spans="2:7">
      <c r="B348" s="1" t="s">
        <v>8</v>
      </c>
      <c r="C348" s="54"/>
      <c r="D348" s="55"/>
      <c r="E348" s="55"/>
      <c r="F348" s="55"/>
      <c r="G348" s="159"/>
    </row>
    <row r="349" spans="2:7">
      <c r="B349" s="1" t="s">
        <v>13</v>
      </c>
      <c r="C349" s="1" t="s">
        <v>14</v>
      </c>
      <c r="D349" s="1" t="s">
        <v>15</v>
      </c>
      <c r="E349" s="1" t="s">
        <v>16</v>
      </c>
      <c r="F349" s="1" t="s">
        <v>17</v>
      </c>
      <c r="G349" s="11" t="s">
        <v>18</v>
      </c>
    </row>
    <row r="350" spans="2:7">
      <c r="B350" s="1" t="s">
        <v>57</v>
      </c>
      <c r="C350" s="156"/>
      <c r="D350" s="157"/>
      <c r="E350" s="157"/>
      <c r="F350" s="157"/>
      <c r="G350" s="171"/>
    </row>
    <row r="351" spans="2:7">
      <c r="B351" s="153"/>
      <c r="C351" s="54" t="s">
        <v>918</v>
      </c>
      <c r="D351" s="6" t="s">
        <v>38</v>
      </c>
      <c r="E351" s="40" t="s">
        <v>197</v>
      </c>
      <c r="F351" s="8"/>
      <c r="G351" s="172"/>
    </row>
    <row r="352" spans="2:7">
      <c r="B352" s="119"/>
      <c r="C352" s="54" t="s">
        <v>3745</v>
      </c>
      <c r="D352" s="6" t="s">
        <v>38</v>
      </c>
      <c r="E352" s="40" t="s">
        <v>200</v>
      </c>
      <c r="F352" s="8"/>
      <c r="G352" s="172"/>
    </row>
    <row r="353" spans="2:7">
      <c r="B353" s="119"/>
      <c r="C353" s="54" t="s">
        <v>2334</v>
      </c>
      <c r="D353" s="6" t="s">
        <v>38</v>
      </c>
      <c r="E353" s="40" t="s">
        <v>851</v>
      </c>
      <c r="F353" s="8"/>
      <c r="G353" s="172"/>
    </row>
    <row r="354" spans="2:7">
      <c r="B354" s="119"/>
      <c r="C354" s="54" t="s">
        <v>4012</v>
      </c>
      <c r="D354" s="6" t="s">
        <v>38</v>
      </c>
      <c r="E354" s="40" t="s">
        <v>319</v>
      </c>
      <c r="F354" s="8"/>
      <c r="G354" s="172"/>
    </row>
    <row r="355" spans="2:7">
      <c r="B355" s="95"/>
      <c r="C355" s="54" t="s">
        <v>16322</v>
      </c>
      <c r="D355" s="6" t="s">
        <v>38</v>
      </c>
      <c r="E355" s="40" t="s">
        <v>16045</v>
      </c>
      <c r="F355" s="8"/>
      <c r="G355" s="172"/>
    </row>
    <row r="356" spans="2:7">
      <c r="B356" s="95"/>
      <c r="C356" s="54" t="s">
        <v>16323</v>
      </c>
      <c r="D356" s="6" t="s">
        <v>38</v>
      </c>
      <c r="E356" s="40" t="s">
        <v>16047</v>
      </c>
      <c r="F356" s="8"/>
      <c r="G356" s="172"/>
    </row>
    <row r="357" spans="2:7">
      <c r="B357" s="95"/>
      <c r="C357" s="54" t="s">
        <v>16324</v>
      </c>
      <c r="D357" s="6" t="s">
        <v>38</v>
      </c>
      <c r="E357" s="40" t="s">
        <v>16325</v>
      </c>
      <c r="F357" s="8"/>
      <c r="G357" s="172"/>
    </row>
    <row r="358" spans="2:7">
      <c r="B358" s="153"/>
      <c r="C358" s="54" t="s">
        <v>16326</v>
      </c>
      <c r="D358" s="6" t="s">
        <v>38</v>
      </c>
      <c r="E358" s="40" t="s">
        <v>16042</v>
      </c>
      <c r="F358" s="8"/>
      <c r="G358" s="172"/>
    </row>
    <row r="359" spans="2:7">
      <c r="B359" s="119"/>
      <c r="C359" s="54" t="s">
        <v>16327</v>
      </c>
      <c r="D359" s="6" t="s">
        <v>38</v>
      </c>
      <c r="E359" s="40" t="s">
        <v>16090</v>
      </c>
      <c r="F359" s="8"/>
      <c r="G359" s="172"/>
    </row>
    <row r="360" spans="2:7">
      <c r="B360" s="119"/>
      <c r="C360" s="54" t="s">
        <v>16328</v>
      </c>
      <c r="D360" s="6" t="s">
        <v>38</v>
      </c>
      <c r="E360" s="40" t="s">
        <v>16096</v>
      </c>
      <c r="F360" s="8"/>
      <c r="G360" s="172"/>
    </row>
    <row r="361" spans="2:7">
      <c r="B361" s="119"/>
      <c r="C361" s="54" t="s">
        <v>16329</v>
      </c>
      <c r="D361" s="6" t="s">
        <v>38</v>
      </c>
      <c r="E361" s="40" t="s">
        <v>16113</v>
      </c>
      <c r="F361" s="8"/>
      <c r="G361" s="172"/>
    </row>
    <row r="362" spans="2:7">
      <c r="B362" s="119"/>
      <c r="C362" s="54" t="s">
        <v>16330</v>
      </c>
      <c r="D362" s="6" t="s">
        <v>38</v>
      </c>
      <c r="E362" s="40" t="s">
        <v>16119</v>
      </c>
      <c r="F362" s="8"/>
      <c r="G362" s="172"/>
    </row>
    <row r="363" spans="2:7">
      <c r="B363" s="119"/>
      <c r="C363" s="54" t="s">
        <v>16331</v>
      </c>
      <c r="D363" s="6" t="s">
        <v>38</v>
      </c>
      <c r="E363" s="40" t="s">
        <v>16137</v>
      </c>
      <c r="F363" s="8"/>
      <c r="G363" s="172"/>
    </row>
    <row r="364" spans="2:7">
      <c r="B364" s="119"/>
      <c r="C364" s="54" t="s">
        <v>16332</v>
      </c>
      <c r="D364" s="6" t="s">
        <v>38</v>
      </c>
      <c r="E364" s="40" t="s">
        <v>16143</v>
      </c>
      <c r="F364" s="8"/>
      <c r="G364" s="172"/>
    </row>
    <row r="365" spans="2:7">
      <c r="B365" s="119"/>
      <c r="C365" s="54" t="s">
        <v>4010</v>
      </c>
      <c r="D365" s="6" t="s">
        <v>38</v>
      </c>
      <c r="E365" s="40" t="s">
        <v>365</v>
      </c>
      <c r="F365" s="8"/>
      <c r="G365" s="172"/>
    </row>
    <row r="369" spans="2:7">
      <c r="B369" s="1" t="s">
        <v>0</v>
      </c>
      <c r="C369" s="2" t="s">
        <v>16339</v>
      </c>
      <c r="D369" s="1" t="s">
        <v>2</v>
      </c>
      <c r="E369" s="158" t="s">
        <v>16340</v>
      </c>
      <c r="F369" s="55"/>
      <c r="G369" s="159"/>
    </row>
    <row r="370" spans="2:7">
      <c r="B370" s="1" t="s">
        <v>4</v>
      </c>
      <c r="C370" s="54" t="s">
        <v>16341</v>
      </c>
      <c r="D370" s="55"/>
      <c r="E370" s="60"/>
      <c r="F370" s="1" t="s">
        <v>6</v>
      </c>
      <c r="G370" s="160" t="s">
        <v>7</v>
      </c>
    </row>
    <row r="371" spans="2:7">
      <c r="B371" s="1" t="s">
        <v>8</v>
      </c>
      <c r="C371" s="54"/>
      <c r="D371" s="55"/>
      <c r="E371" s="55"/>
      <c r="F371" s="55"/>
      <c r="G371" s="159"/>
    </row>
    <row r="372" spans="2:7">
      <c r="B372" s="1" t="s">
        <v>13</v>
      </c>
      <c r="C372" s="1" t="s">
        <v>14</v>
      </c>
      <c r="D372" s="1" t="s">
        <v>15</v>
      </c>
      <c r="E372" s="1" t="s">
        <v>16</v>
      </c>
      <c r="F372" s="1" t="s">
        <v>17</v>
      </c>
      <c r="G372" s="11" t="s">
        <v>18</v>
      </c>
    </row>
    <row r="373" ht="17" spans="2:7">
      <c r="B373" s="153"/>
      <c r="C373" s="54" t="s">
        <v>918</v>
      </c>
      <c r="D373" s="6" t="s">
        <v>835</v>
      </c>
      <c r="E373" s="40" t="s">
        <v>197</v>
      </c>
      <c r="F373" s="8" t="s">
        <v>7</v>
      </c>
      <c r="G373" s="170" t="s">
        <v>2152</v>
      </c>
    </row>
    <row r="374" spans="2:7">
      <c r="B374" s="153"/>
      <c r="C374" s="54" t="s">
        <v>16342</v>
      </c>
      <c r="D374" s="6" t="s">
        <v>835</v>
      </c>
      <c r="E374" s="40" t="s">
        <v>16343</v>
      </c>
      <c r="F374" s="8" t="s">
        <v>35</v>
      </c>
      <c r="G374" s="170"/>
    </row>
    <row r="375" spans="2:7">
      <c r="B375" s="153"/>
      <c r="C375" s="54" t="s">
        <v>16344</v>
      </c>
      <c r="D375" s="6" t="s">
        <v>835</v>
      </c>
      <c r="E375" s="40" t="s">
        <v>16345</v>
      </c>
      <c r="F375" s="8" t="s">
        <v>35</v>
      </c>
      <c r="G375" s="170"/>
    </row>
    <row r="376" ht="51" spans="2:7">
      <c r="B376" s="153"/>
      <c r="C376" s="54" t="s">
        <v>16346</v>
      </c>
      <c r="D376" s="6" t="s">
        <v>835</v>
      </c>
      <c r="E376" s="40" t="s">
        <v>16347</v>
      </c>
      <c r="F376" s="8" t="s">
        <v>35</v>
      </c>
      <c r="G376" s="170" t="s">
        <v>16348</v>
      </c>
    </row>
    <row r="377" spans="2:7">
      <c r="B377" s="1" t="s">
        <v>57</v>
      </c>
      <c r="C377" s="156"/>
      <c r="D377" s="157"/>
      <c r="E377" s="157"/>
      <c r="F377" s="157"/>
      <c r="G377" s="171"/>
    </row>
    <row r="378" spans="2:7">
      <c r="B378" s="119"/>
      <c r="C378" s="54" t="s">
        <v>924</v>
      </c>
      <c r="D378" s="6" t="s">
        <v>38</v>
      </c>
      <c r="E378" s="40" t="s">
        <v>3501</v>
      </c>
      <c r="F378" s="8"/>
      <c r="G378" s="172"/>
    </row>
    <row r="379" spans="2:7">
      <c r="B379" s="95"/>
      <c r="C379" s="54" t="s">
        <v>5770</v>
      </c>
      <c r="D379" s="6" t="s">
        <v>38</v>
      </c>
      <c r="E379" s="40" t="s">
        <v>4958</v>
      </c>
      <c r="F379" s="8"/>
      <c r="G379" s="172"/>
    </row>
    <row r="380" spans="2:7">
      <c r="B380" s="95"/>
      <c r="C380" s="54" t="s">
        <v>16349</v>
      </c>
      <c r="D380" s="6" t="s">
        <v>38</v>
      </c>
      <c r="E380" s="40" t="s">
        <v>16350</v>
      </c>
      <c r="F380" s="8"/>
      <c r="G380" s="172"/>
    </row>
    <row r="381" spans="2:7">
      <c r="B381" s="95"/>
      <c r="C381" s="54" t="s">
        <v>16351</v>
      </c>
      <c r="D381" s="6" t="s">
        <v>38</v>
      </c>
      <c r="E381" s="40" t="s">
        <v>8607</v>
      </c>
      <c r="F381" s="8"/>
      <c r="G381" s="172"/>
    </row>
    <row r="382" spans="2:7">
      <c r="B382" s="153"/>
      <c r="C382" s="54" t="s">
        <v>16352</v>
      </c>
      <c r="D382" s="6" t="s">
        <v>38</v>
      </c>
      <c r="E382" s="40" t="s">
        <v>16353</v>
      </c>
      <c r="F382" s="8"/>
      <c r="G382" s="172"/>
    </row>
    <row r="383" spans="2:7">
      <c r="B383" s="119"/>
      <c r="C383" s="54" t="s">
        <v>16354</v>
      </c>
      <c r="D383" s="6" t="s">
        <v>38</v>
      </c>
      <c r="E383" s="40" t="s">
        <v>16355</v>
      </c>
      <c r="F383" s="8"/>
      <c r="G383" s="172"/>
    </row>
    <row r="384" spans="2:7">
      <c r="B384" s="119"/>
      <c r="C384" s="54" t="s">
        <v>16356</v>
      </c>
      <c r="D384" s="6" t="s">
        <v>38</v>
      </c>
      <c r="E384" s="40" t="s">
        <v>16357</v>
      </c>
      <c r="F384" s="8"/>
      <c r="G384" s="172"/>
    </row>
    <row r="385" spans="2:7">
      <c r="B385" s="119"/>
      <c r="C385" s="54" t="s">
        <v>16358</v>
      </c>
      <c r="D385" s="6" t="s">
        <v>38</v>
      </c>
      <c r="E385" s="40" t="s">
        <v>5880</v>
      </c>
      <c r="F385" s="8"/>
      <c r="G385" s="172"/>
    </row>
    <row r="386" spans="2:7">
      <c r="B386" s="119"/>
      <c r="C386" s="54" t="s">
        <v>4315</v>
      </c>
      <c r="D386" s="6" t="s">
        <v>38</v>
      </c>
      <c r="E386" s="40" t="s">
        <v>16359</v>
      </c>
      <c r="F386" s="8"/>
      <c r="G386" s="172"/>
    </row>
    <row r="387" spans="2:7">
      <c r="B387" s="119"/>
      <c r="C387" s="54" t="s">
        <v>16360</v>
      </c>
      <c r="D387" s="6" t="s">
        <v>38</v>
      </c>
      <c r="E387" s="40" t="s">
        <v>16361</v>
      </c>
      <c r="F387" s="8"/>
      <c r="G387" s="172"/>
    </row>
    <row r="388" ht="34" spans="2:7">
      <c r="B388" s="119"/>
      <c r="C388" s="54" t="s">
        <v>16362</v>
      </c>
      <c r="D388" s="6" t="s">
        <v>38</v>
      </c>
      <c r="E388" s="40" t="s">
        <v>5836</v>
      </c>
      <c r="F388" s="8"/>
      <c r="G388" s="172" t="s">
        <v>16363</v>
      </c>
    </row>
    <row r="389" spans="2:7">
      <c r="B389" s="95"/>
      <c r="C389" s="54" t="s">
        <v>16364</v>
      </c>
      <c r="D389" s="6" t="s">
        <v>38</v>
      </c>
      <c r="E389" s="40" t="s">
        <v>16365</v>
      </c>
      <c r="F389" s="8"/>
      <c r="G389" s="172"/>
    </row>
    <row r="390" spans="2:7">
      <c r="B390" s="95"/>
      <c r="C390" s="54" t="s">
        <v>16366</v>
      </c>
      <c r="D390" s="6" t="s">
        <v>38</v>
      </c>
      <c r="E390" s="40" t="s">
        <v>16367</v>
      </c>
      <c r="F390" s="8"/>
      <c r="G390" s="172"/>
    </row>
    <row r="391" spans="2:7">
      <c r="B391" s="95"/>
      <c r="C391" s="54" t="s">
        <v>16368</v>
      </c>
      <c r="D391" s="6" t="s">
        <v>38</v>
      </c>
      <c r="E391" s="40" t="s">
        <v>16367</v>
      </c>
      <c r="F391" s="8"/>
      <c r="G391" s="172"/>
    </row>
    <row r="392" spans="2:7">
      <c r="B392" s="95"/>
      <c r="C392" s="54" t="s">
        <v>16369</v>
      </c>
      <c r="D392" s="6" t="s">
        <v>38</v>
      </c>
      <c r="E392" s="40" t="s">
        <v>16370</v>
      </c>
      <c r="F392" s="8"/>
      <c r="G392" s="172"/>
    </row>
    <row r="393" spans="2:7">
      <c r="B393" s="153"/>
      <c r="C393" s="54" t="s">
        <v>16371</v>
      </c>
      <c r="D393" s="6" t="s">
        <v>38</v>
      </c>
      <c r="E393" s="40" t="s">
        <v>16372</v>
      </c>
      <c r="F393" s="8"/>
      <c r="G393" s="172"/>
    </row>
    <row r="394" spans="2:7">
      <c r="B394" s="119"/>
      <c r="C394" s="54" t="s">
        <v>16373</v>
      </c>
      <c r="D394" s="6" t="s">
        <v>38</v>
      </c>
      <c r="E394" s="40" t="s">
        <v>16372</v>
      </c>
      <c r="F394" s="8"/>
      <c r="G394" s="172"/>
    </row>
    <row r="395" spans="2:7">
      <c r="B395" s="119"/>
      <c r="C395" s="54" t="s">
        <v>16374</v>
      </c>
      <c r="D395" s="6" t="s">
        <v>38</v>
      </c>
      <c r="E395" s="40" t="s">
        <v>16370</v>
      </c>
      <c r="F395" s="8"/>
      <c r="G395" s="172"/>
    </row>
    <row r="396" spans="2:7">
      <c r="B396" s="119"/>
      <c r="C396" s="54" t="s">
        <v>16375</v>
      </c>
      <c r="D396" s="6" t="s">
        <v>38</v>
      </c>
      <c r="E396" s="40" t="s">
        <v>16376</v>
      </c>
      <c r="F396" s="8"/>
      <c r="G396" s="172"/>
    </row>
    <row r="397" spans="2:7">
      <c r="B397" s="119"/>
      <c r="C397" s="54" t="s">
        <v>16377</v>
      </c>
      <c r="D397" s="6" t="s">
        <v>38</v>
      </c>
      <c r="E397" s="40" t="s">
        <v>1818</v>
      </c>
      <c r="F397" s="8"/>
      <c r="G397" s="172"/>
    </row>
    <row r="398" spans="2:7">
      <c r="B398" s="119"/>
      <c r="C398" s="54" t="s">
        <v>16378</v>
      </c>
      <c r="D398" s="6" t="s">
        <v>38</v>
      </c>
      <c r="E398" s="40" t="s">
        <v>16379</v>
      </c>
      <c r="F398" s="8"/>
      <c r="G398" s="172"/>
    </row>
    <row r="399" spans="2:7">
      <c r="B399" s="119"/>
      <c r="C399" s="54" t="s">
        <v>16380</v>
      </c>
      <c r="D399" s="6" t="s">
        <v>38</v>
      </c>
      <c r="E399" s="40" t="s">
        <v>16381</v>
      </c>
      <c r="F399" s="8"/>
      <c r="G399" s="172"/>
    </row>
    <row r="400" spans="2:7">
      <c r="B400" s="95"/>
      <c r="C400" s="54" t="s">
        <v>16382</v>
      </c>
      <c r="D400" s="6" t="s">
        <v>38</v>
      </c>
      <c r="E400" s="40" t="s">
        <v>16383</v>
      </c>
      <c r="F400" s="8"/>
      <c r="G400" s="172"/>
    </row>
    <row r="401" spans="2:7">
      <c r="B401" s="95"/>
      <c r="C401" s="54" t="s">
        <v>16384</v>
      </c>
      <c r="D401" s="6" t="s">
        <v>38</v>
      </c>
      <c r="E401" s="40" t="s">
        <v>16385</v>
      </c>
      <c r="F401" s="8"/>
      <c r="G401" s="172"/>
    </row>
    <row r="402" spans="2:7">
      <c r="B402" s="95"/>
      <c r="C402" s="54" t="s">
        <v>16386</v>
      </c>
      <c r="D402" s="6" t="s">
        <v>38</v>
      </c>
      <c r="E402" s="40" t="s">
        <v>16387</v>
      </c>
      <c r="F402" s="8"/>
      <c r="G402" s="172"/>
    </row>
    <row r="403" ht="17" spans="2:7">
      <c r="B403" s="95"/>
      <c r="C403" s="54" t="s">
        <v>7192</v>
      </c>
      <c r="D403" s="6" t="s">
        <v>38</v>
      </c>
      <c r="E403" s="40" t="s">
        <v>1236</v>
      </c>
      <c r="F403" s="8"/>
      <c r="G403" s="172" t="s">
        <v>16388</v>
      </c>
    </row>
    <row r="404" ht="34" spans="2:7">
      <c r="B404" s="95"/>
      <c r="C404" s="54" t="s">
        <v>16389</v>
      </c>
      <c r="D404" s="6" t="s">
        <v>38</v>
      </c>
      <c r="E404" s="40" t="s">
        <v>16390</v>
      </c>
      <c r="F404" s="8"/>
      <c r="G404" s="172" t="s">
        <v>16391</v>
      </c>
    </row>
    <row r="408" spans="2:7">
      <c r="B408" s="1" t="s">
        <v>0</v>
      </c>
      <c r="C408" s="2" t="s">
        <v>16392</v>
      </c>
      <c r="D408" s="2" t="s">
        <v>3</v>
      </c>
      <c r="E408" s="3"/>
      <c r="F408" s="2"/>
      <c r="G408" s="2"/>
    </row>
    <row r="409" spans="2:7">
      <c r="B409" s="1" t="s">
        <v>4</v>
      </c>
      <c r="C409" s="3" t="s">
        <v>16393</v>
      </c>
      <c r="D409" s="2"/>
      <c r="E409" s="3"/>
      <c r="F409" s="8"/>
      <c r="G409" s="9"/>
    </row>
    <row r="410" spans="2:7">
      <c r="B410" s="1" t="s">
        <v>8</v>
      </c>
      <c r="C410" s="4" t="s">
        <v>16394</v>
      </c>
      <c r="D410" s="5"/>
      <c r="E410" s="4"/>
      <c r="F410" s="2"/>
      <c r="G410" s="5"/>
    </row>
    <row r="411" spans="2:7">
      <c r="B411" s="1" t="s">
        <v>13</v>
      </c>
      <c r="C411" s="2"/>
      <c r="D411" s="6" t="s">
        <v>15</v>
      </c>
      <c r="E411" s="3" t="s">
        <v>16</v>
      </c>
      <c r="F411" s="2" t="s">
        <v>17</v>
      </c>
      <c r="G411" s="10"/>
    </row>
    <row r="412" spans="2:7">
      <c r="B412" s="1"/>
      <c r="C412" s="2" t="s">
        <v>3520</v>
      </c>
      <c r="D412" s="6" t="s">
        <v>835</v>
      </c>
      <c r="E412" s="3" t="s">
        <v>1715</v>
      </c>
      <c r="F412" s="2" t="s">
        <v>7</v>
      </c>
      <c r="G412" s="10"/>
    </row>
    <row r="413" spans="2:7">
      <c r="B413" s="1" t="s">
        <v>57</v>
      </c>
      <c r="C413" s="1" t="s">
        <v>14</v>
      </c>
      <c r="D413" s="1" t="s">
        <v>15</v>
      </c>
      <c r="E413" s="1" t="s">
        <v>16</v>
      </c>
      <c r="F413" s="11"/>
      <c r="G413" s="1" t="s">
        <v>18</v>
      </c>
    </row>
    <row r="414" spans="2:7">
      <c r="B414" s="1"/>
      <c r="C414" s="2" t="s">
        <v>16395</v>
      </c>
      <c r="D414" s="2" t="s">
        <v>835</v>
      </c>
      <c r="E414" s="3" t="s">
        <v>16001</v>
      </c>
      <c r="F414" s="2"/>
      <c r="G414" s="3" t="s">
        <v>16002</v>
      </c>
    </row>
  </sheetData>
  <mergeCells count="4">
    <mergeCell ref="C246:G246"/>
    <mergeCell ref="G8:G9"/>
    <mergeCell ref="G15:G16"/>
    <mergeCell ref="G17:G18"/>
  </mergeCells>
  <dataValidations count="1">
    <dataValidation allowBlank="1" showInputMessage="1" showErrorMessage="1" promptTitle="操作符" prompt="default（默认）, copy（复制）, increment（递增）, delta（计算差值）" sqref="F304 F328 F350 F377"/>
  </dataValidations>
  <pageMargins left="0.75" right="0.75" top="1" bottom="1" header="0.5" footer="0.5"/>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2:H377"/>
  <sheetViews>
    <sheetView workbookViewId="0">
      <selection activeCell="I240" sqref="I240"/>
    </sheetView>
  </sheetViews>
  <sheetFormatPr defaultColWidth="9" defaultRowHeight="16.8" outlineLevelCol="7"/>
  <cols>
    <col min="3" max="3" width="18.5" customWidth="1"/>
    <col min="4" max="4" width="13.25" customWidth="1"/>
    <col min="5" max="5" width="22.125" customWidth="1"/>
    <col min="7" max="7" width="36" customWidth="1"/>
  </cols>
  <sheetData>
    <row r="2" spans="2:7">
      <c r="B2" s="1" t="s">
        <v>0</v>
      </c>
      <c r="C2" s="2" t="s">
        <v>16396</v>
      </c>
      <c r="D2" s="2" t="s">
        <v>3</v>
      </c>
      <c r="E2" s="57"/>
      <c r="F2" s="58"/>
      <c r="G2" s="59"/>
    </row>
    <row r="3" spans="2:7">
      <c r="B3" s="1" t="s">
        <v>4</v>
      </c>
      <c r="C3" s="54" t="s">
        <v>16397</v>
      </c>
      <c r="D3" s="55"/>
      <c r="E3" s="55"/>
      <c r="F3" s="55"/>
      <c r="G3" s="60"/>
    </row>
    <row r="4" spans="2:7">
      <c r="B4" s="1" t="s">
        <v>8</v>
      </c>
      <c r="C4" s="4" t="s">
        <v>16398</v>
      </c>
      <c r="D4" s="5"/>
      <c r="E4" s="61"/>
      <c r="F4" s="62"/>
      <c r="G4" s="63"/>
    </row>
    <row r="5" spans="2:7">
      <c r="B5" s="1" t="s">
        <v>13</v>
      </c>
      <c r="C5" s="2"/>
      <c r="D5" s="6" t="s">
        <v>15</v>
      </c>
      <c r="E5" s="3" t="s">
        <v>16</v>
      </c>
      <c r="F5" s="2" t="s">
        <v>17</v>
      </c>
      <c r="G5" s="10"/>
    </row>
    <row r="6" spans="2:7">
      <c r="B6" s="1"/>
      <c r="C6" s="2" t="s">
        <v>16399</v>
      </c>
      <c r="D6" s="6" t="s">
        <v>835</v>
      </c>
      <c r="E6" s="3" t="s">
        <v>16400</v>
      </c>
      <c r="F6" s="2" t="s">
        <v>7</v>
      </c>
      <c r="G6" s="12" t="s">
        <v>16401</v>
      </c>
    </row>
    <row r="7" ht="44" spans="2:7">
      <c r="B7" s="1"/>
      <c r="C7" s="2" t="s">
        <v>4374</v>
      </c>
      <c r="D7" s="6" t="s">
        <v>835</v>
      </c>
      <c r="E7" s="3" t="s">
        <v>1667</v>
      </c>
      <c r="F7" s="2" t="s">
        <v>35</v>
      </c>
      <c r="G7" s="12" t="s">
        <v>16402</v>
      </c>
    </row>
    <row r="8" spans="2:7">
      <c r="B8" s="1"/>
      <c r="C8" s="2" t="s">
        <v>16403</v>
      </c>
      <c r="D8" s="6" t="s">
        <v>835</v>
      </c>
      <c r="E8" s="3" t="s">
        <v>16404</v>
      </c>
      <c r="F8" s="2"/>
      <c r="G8" s="12" t="s">
        <v>16405</v>
      </c>
    </row>
    <row r="9" spans="2:7">
      <c r="B9" s="1"/>
      <c r="C9" s="2" t="s">
        <v>16406</v>
      </c>
      <c r="D9" s="6" t="s">
        <v>835</v>
      </c>
      <c r="E9" s="3" t="s">
        <v>16407</v>
      </c>
      <c r="F9" s="2" t="s">
        <v>35</v>
      </c>
      <c r="G9" s="12" t="s">
        <v>16405</v>
      </c>
    </row>
    <row r="10" spans="2:7">
      <c r="B10" s="1" t="s">
        <v>57</v>
      </c>
      <c r="C10" s="1" t="s">
        <v>14</v>
      </c>
      <c r="D10" s="1" t="s">
        <v>15</v>
      </c>
      <c r="E10" s="1" t="s">
        <v>16</v>
      </c>
      <c r="F10" s="11"/>
      <c r="G10" s="1" t="s">
        <v>18</v>
      </c>
    </row>
    <row r="11" spans="2:7">
      <c r="B11" s="1"/>
      <c r="C11" s="2" t="s">
        <v>1845</v>
      </c>
      <c r="D11" s="2" t="s">
        <v>835</v>
      </c>
      <c r="E11" s="2" t="s">
        <v>16408</v>
      </c>
      <c r="F11" s="2"/>
      <c r="G11" s="3"/>
    </row>
    <row r="12" spans="2:7">
      <c r="B12" s="1"/>
      <c r="C12" s="2" t="s">
        <v>1849</v>
      </c>
      <c r="D12" s="2" t="s">
        <v>835</v>
      </c>
      <c r="E12" s="2" t="s">
        <v>4636</v>
      </c>
      <c r="F12" s="2"/>
      <c r="G12" s="3"/>
    </row>
    <row r="13" spans="2:7">
      <c r="B13" s="1"/>
      <c r="C13" s="2" t="s">
        <v>16409</v>
      </c>
      <c r="D13" s="2" t="s">
        <v>835</v>
      </c>
      <c r="E13" s="3" t="s">
        <v>16410</v>
      </c>
      <c r="F13" s="2"/>
      <c r="G13" s="3"/>
    </row>
    <row r="14" spans="2:7">
      <c r="B14" s="1"/>
      <c r="C14" s="2" t="s">
        <v>1851</v>
      </c>
      <c r="D14" s="6" t="s">
        <v>835</v>
      </c>
      <c r="E14" s="3" t="s">
        <v>16411</v>
      </c>
      <c r="F14" s="2"/>
      <c r="G14" s="3"/>
    </row>
    <row r="15" spans="2:7">
      <c r="B15" s="1"/>
      <c r="C15" s="2" t="s">
        <v>4419</v>
      </c>
      <c r="D15" s="2" t="s">
        <v>835</v>
      </c>
      <c r="E15" s="2" t="s">
        <v>16412</v>
      </c>
      <c r="F15" s="2"/>
      <c r="G15" s="3"/>
    </row>
    <row r="16" spans="2:7">
      <c r="B16" s="1"/>
      <c r="C16" s="2" t="s">
        <v>16413</v>
      </c>
      <c r="D16" s="2" t="s">
        <v>835</v>
      </c>
      <c r="E16" s="2" t="s">
        <v>16414</v>
      </c>
      <c r="F16" s="2"/>
      <c r="G16" s="3"/>
    </row>
    <row r="17" spans="2:7">
      <c r="B17" s="1"/>
      <c r="C17" s="2" t="s">
        <v>16415</v>
      </c>
      <c r="D17" s="2" t="s">
        <v>835</v>
      </c>
      <c r="E17" s="3" t="s">
        <v>8371</v>
      </c>
      <c r="F17" s="2"/>
      <c r="G17" s="3"/>
    </row>
    <row r="18" spans="2:7">
      <c r="B18" s="1"/>
      <c r="C18" s="2" t="s">
        <v>195</v>
      </c>
      <c r="D18" s="2" t="s">
        <v>835</v>
      </c>
      <c r="E18" s="2" t="s">
        <v>16416</v>
      </c>
      <c r="F18" s="2"/>
      <c r="G18" s="3"/>
    </row>
    <row r="22" spans="2:7">
      <c r="B22" s="1" t="s">
        <v>0</v>
      </c>
      <c r="C22" s="2" t="s">
        <v>16417</v>
      </c>
      <c r="D22" s="2" t="s">
        <v>3</v>
      </c>
      <c r="E22" s="57"/>
      <c r="F22" s="58"/>
      <c r="G22" s="59"/>
    </row>
    <row r="23" spans="2:7">
      <c r="B23" s="1" t="s">
        <v>4</v>
      </c>
      <c r="C23" s="54" t="s">
        <v>16418</v>
      </c>
      <c r="D23" s="55"/>
      <c r="E23" s="55"/>
      <c r="F23" s="55"/>
      <c r="G23" s="60"/>
    </row>
    <row r="24" spans="2:7">
      <c r="B24" s="1" t="s">
        <v>8</v>
      </c>
      <c r="C24" s="4" t="s">
        <v>16419</v>
      </c>
      <c r="D24" s="5"/>
      <c r="E24" s="61"/>
      <c r="F24" s="62"/>
      <c r="G24" s="63"/>
    </row>
    <row r="25" spans="2:7">
      <c r="B25" s="1" t="s">
        <v>13</v>
      </c>
      <c r="C25" s="2"/>
      <c r="D25" s="6" t="s">
        <v>15</v>
      </c>
      <c r="E25" s="3" t="s">
        <v>16</v>
      </c>
      <c r="F25" s="2" t="s">
        <v>17</v>
      </c>
      <c r="G25" s="10"/>
    </row>
    <row r="26" spans="2:7">
      <c r="B26" s="1"/>
      <c r="C26" s="2" t="s">
        <v>195</v>
      </c>
      <c r="D26" s="6" t="s">
        <v>835</v>
      </c>
      <c r="E26" s="3" t="s">
        <v>197</v>
      </c>
      <c r="F26" s="2" t="s">
        <v>7</v>
      </c>
      <c r="G26" s="12"/>
    </row>
    <row r="27" spans="2:7">
      <c r="B27" s="1" t="s">
        <v>57</v>
      </c>
      <c r="C27" s="1" t="s">
        <v>14</v>
      </c>
      <c r="D27" s="1" t="s">
        <v>15</v>
      </c>
      <c r="E27" s="1" t="s">
        <v>16</v>
      </c>
      <c r="F27" s="11"/>
      <c r="G27" s="1" t="s">
        <v>18</v>
      </c>
    </row>
    <row r="28" spans="2:7">
      <c r="B28" s="1"/>
      <c r="C28" s="2" t="s">
        <v>4419</v>
      </c>
      <c r="D28" s="2" t="s">
        <v>835</v>
      </c>
      <c r="E28" s="3" t="s">
        <v>16412</v>
      </c>
      <c r="F28" s="2"/>
      <c r="G28" s="3"/>
    </row>
    <row r="29" spans="2:7">
      <c r="B29" s="1"/>
      <c r="C29" s="2" t="s">
        <v>1849</v>
      </c>
      <c r="D29" s="2" t="s">
        <v>835</v>
      </c>
      <c r="E29" s="2" t="s">
        <v>4636</v>
      </c>
      <c r="F29" s="2"/>
      <c r="G29" s="3"/>
    </row>
    <row r="30" spans="2:7">
      <c r="B30" s="1"/>
      <c r="C30" s="2" t="s">
        <v>1845</v>
      </c>
      <c r="D30" s="6" t="s">
        <v>835</v>
      </c>
      <c r="E30" s="3" t="s">
        <v>16408</v>
      </c>
      <c r="F30" s="2"/>
      <c r="G30" s="3"/>
    </row>
    <row r="34" spans="2:7">
      <c r="B34" s="1" t="s">
        <v>0</v>
      </c>
      <c r="C34" s="3" t="s">
        <v>16420</v>
      </c>
      <c r="D34" s="3" t="s">
        <v>16421</v>
      </c>
      <c r="E34" s="54" t="s">
        <v>16422</v>
      </c>
      <c r="F34" s="55"/>
      <c r="G34" s="60"/>
    </row>
    <row r="35" spans="2:7">
      <c r="B35" s="1" t="s">
        <v>4</v>
      </c>
      <c r="C35" s="54" t="s">
        <v>16423</v>
      </c>
      <c r="D35" s="55"/>
      <c r="E35" s="55"/>
      <c r="F35" s="55"/>
      <c r="G35" s="60"/>
    </row>
    <row r="36" spans="2:7">
      <c r="B36" s="1" t="s">
        <v>8</v>
      </c>
      <c r="C36" s="4" t="s">
        <v>16424</v>
      </c>
      <c r="D36" s="5"/>
      <c r="E36" s="61"/>
      <c r="F36" s="62"/>
      <c r="G36" s="63"/>
    </row>
    <row r="37" spans="2:7">
      <c r="B37" s="1" t="s">
        <v>13</v>
      </c>
      <c r="C37" s="2"/>
      <c r="D37" s="6" t="s">
        <v>15</v>
      </c>
      <c r="E37" s="3" t="s">
        <v>16</v>
      </c>
      <c r="F37" s="2" t="s">
        <v>17</v>
      </c>
      <c r="G37" s="10"/>
    </row>
    <row r="38" spans="2:7">
      <c r="B38" s="1" t="s">
        <v>331</v>
      </c>
      <c r="C38" s="2" t="s">
        <v>47</v>
      </c>
      <c r="D38" s="6" t="s">
        <v>835</v>
      </c>
      <c r="E38" s="3" t="s">
        <v>48</v>
      </c>
      <c r="F38" s="2" t="s">
        <v>7</v>
      </c>
      <c r="G38" s="10"/>
    </row>
    <row r="39" spans="2:7">
      <c r="B39" s="1" t="s">
        <v>331</v>
      </c>
      <c r="C39" s="2" t="s">
        <v>51</v>
      </c>
      <c r="D39" s="6" t="s">
        <v>835</v>
      </c>
      <c r="E39" s="3" t="s">
        <v>16425</v>
      </c>
      <c r="F39" s="2" t="s">
        <v>7</v>
      </c>
      <c r="G39" s="10"/>
    </row>
    <row r="40" spans="2:7">
      <c r="B40" s="1" t="s">
        <v>331</v>
      </c>
      <c r="C40" s="2" t="s">
        <v>2199</v>
      </c>
      <c r="D40" s="6" t="s">
        <v>835</v>
      </c>
      <c r="E40" s="3" t="s">
        <v>978</v>
      </c>
      <c r="F40" s="2" t="s">
        <v>7</v>
      </c>
      <c r="G40" s="10"/>
    </row>
    <row r="41" spans="2:7">
      <c r="B41" s="1" t="s">
        <v>331</v>
      </c>
      <c r="C41" s="2" t="s">
        <v>49</v>
      </c>
      <c r="D41" s="6" t="s">
        <v>835</v>
      </c>
      <c r="E41" s="3" t="s">
        <v>2213</v>
      </c>
      <c r="F41" s="2" t="s">
        <v>7</v>
      </c>
      <c r="G41" s="10"/>
    </row>
    <row r="42" spans="2:7">
      <c r="B42" s="1" t="s">
        <v>331</v>
      </c>
      <c r="C42" s="2" t="s">
        <v>55</v>
      </c>
      <c r="D42" s="6" t="s">
        <v>835</v>
      </c>
      <c r="E42" s="3" t="s">
        <v>2785</v>
      </c>
      <c r="F42" s="2" t="s">
        <v>7</v>
      </c>
      <c r="G42" s="10"/>
    </row>
    <row r="43" spans="2:7">
      <c r="B43" s="1" t="s">
        <v>331</v>
      </c>
      <c r="C43" s="2" t="s">
        <v>2206</v>
      </c>
      <c r="D43" s="6" t="s">
        <v>835</v>
      </c>
      <c r="E43" s="3" t="s">
        <v>2786</v>
      </c>
      <c r="F43" s="2" t="s">
        <v>7</v>
      </c>
      <c r="G43" s="12"/>
    </row>
    <row r="44" spans="2:7">
      <c r="B44" s="1"/>
      <c r="C44" s="2" t="s">
        <v>16426</v>
      </c>
      <c r="D44" s="6" t="s">
        <v>835</v>
      </c>
      <c r="E44" s="3" t="s">
        <v>16427</v>
      </c>
      <c r="F44" s="2" t="s">
        <v>7</v>
      </c>
      <c r="G44" s="12"/>
    </row>
    <row r="45" spans="2:7">
      <c r="B45" s="1" t="s">
        <v>57</v>
      </c>
      <c r="C45" s="1" t="s">
        <v>14</v>
      </c>
      <c r="D45" s="1" t="s">
        <v>15</v>
      </c>
      <c r="E45" s="1" t="s">
        <v>16</v>
      </c>
      <c r="F45" s="11"/>
      <c r="G45" s="1" t="s">
        <v>18</v>
      </c>
    </row>
    <row r="46" spans="2:7">
      <c r="B46" s="1"/>
      <c r="C46" s="56" t="s">
        <v>16426</v>
      </c>
      <c r="D46" s="56" t="s">
        <v>835</v>
      </c>
      <c r="E46" s="56" t="s">
        <v>16427</v>
      </c>
      <c r="F46" s="2"/>
      <c r="G46" s="3"/>
    </row>
    <row r="47" ht="44" spans="2:7">
      <c r="B47" s="1"/>
      <c r="C47" s="56" t="s">
        <v>16428</v>
      </c>
      <c r="D47" s="56" t="s">
        <v>835</v>
      </c>
      <c r="E47" s="56" t="s">
        <v>16429</v>
      </c>
      <c r="F47" s="2"/>
      <c r="G47" s="12" t="s">
        <v>16430</v>
      </c>
    </row>
    <row r="48" spans="2:7">
      <c r="B48" s="1"/>
      <c r="C48" s="56" t="s">
        <v>16431</v>
      </c>
      <c r="D48" s="56" t="s">
        <v>835</v>
      </c>
      <c r="E48" s="56" t="s">
        <v>8751</v>
      </c>
      <c r="F48" s="2"/>
      <c r="G48" s="3"/>
    </row>
    <row r="49" spans="2:7">
      <c r="B49" s="1"/>
      <c r="C49" s="56" t="s">
        <v>16432</v>
      </c>
      <c r="D49" s="56" t="s">
        <v>835</v>
      </c>
      <c r="E49" s="56" t="s">
        <v>16433</v>
      </c>
      <c r="F49" s="2"/>
      <c r="G49" s="3"/>
    </row>
    <row r="50" spans="2:7">
      <c r="B50" s="1"/>
      <c r="C50" s="56" t="s">
        <v>11791</v>
      </c>
      <c r="D50" s="56" t="s">
        <v>835</v>
      </c>
      <c r="E50" s="56" t="s">
        <v>11791</v>
      </c>
      <c r="F50" s="2"/>
      <c r="G50" s="3"/>
    </row>
    <row r="51" spans="2:7">
      <c r="B51" s="1"/>
      <c r="C51" s="56" t="s">
        <v>4315</v>
      </c>
      <c r="D51" s="56" t="s">
        <v>835</v>
      </c>
      <c r="E51" s="56" t="s">
        <v>16434</v>
      </c>
      <c r="F51" s="2"/>
      <c r="G51" s="3"/>
    </row>
    <row r="52" spans="2:7">
      <c r="B52" s="1"/>
      <c r="C52" s="56" t="s">
        <v>16435</v>
      </c>
      <c r="D52" s="56" t="s">
        <v>835</v>
      </c>
      <c r="E52" s="56" t="s">
        <v>16436</v>
      </c>
      <c r="F52" s="2"/>
      <c r="G52" s="3"/>
    </row>
    <row r="53" spans="2:7">
      <c r="B53" s="1"/>
      <c r="C53" s="56" t="s">
        <v>4350</v>
      </c>
      <c r="D53" s="56" t="s">
        <v>2163</v>
      </c>
      <c r="E53" s="56" t="s">
        <v>1350</v>
      </c>
      <c r="F53" s="17"/>
      <c r="G53" s="17"/>
    </row>
    <row r="54" ht="101" spans="2:7">
      <c r="B54" s="1"/>
      <c r="C54" s="56" t="s">
        <v>16437</v>
      </c>
      <c r="D54" s="56" t="s">
        <v>835</v>
      </c>
      <c r="E54" s="56" t="s">
        <v>16438</v>
      </c>
      <c r="F54" s="17"/>
      <c r="G54" s="39" t="s">
        <v>16439</v>
      </c>
    </row>
    <row r="58" spans="2:7">
      <c r="B58" s="1" t="s">
        <v>0</v>
      </c>
      <c r="C58" s="3" t="s">
        <v>16440</v>
      </c>
      <c r="D58" s="3" t="s">
        <v>16421</v>
      </c>
      <c r="E58" s="54" t="s">
        <v>16441</v>
      </c>
      <c r="F58" s="55"/>
      <c r="G58" s="60"/>
    </row>
    <row r="59" spans="2:7">
      <c r="B59" s="1" t="s">
        <v>4</v>
      </c>
      <c r="C59" s="54" t="s">
        <v>16442</v>
      </c>
      <c r="D59" s="55"/>
      <c r="E59" s="55"/>
      <c r="F59" s="55"/>
      <c r="G59" s="60"/>
    </row>
    <row r="60" spans="2:7">
      <c r="B60" s="1" t="s">
        <v>8</v>
      </c>
      <c r="C60" s="4" t="s">
        <v>16443</v>
      </c>
      <c r="D60" s="5"/>
      <c r="E60" s="61"/>
      <c r="F60" s="62"/>
      <c r="G60" s="63"/>
    </row>
    <row r="61" spans="2:7">
      <c r="B61" s="1" t="s">
        <v>13</v>
      </c>
      <c r="C61" s="2"/>
      <c r="D61" s="6" t="s">
        <v>15</v>
      </c>
      <c r="E61" s="3" t="s">
        <v>16</v>
      </c>
      <c r="F61" s="2" t="s">
        <v>17</v>
      </c>
      <c r="G61" s="10"/>
    </row>
    <row r="62" spans="2:7">
      <c r="B62" s="1" t="s">
        <v>331</v>
      </c>
      <c r="C62" s="2" t="s">
        <v>47</v>
      </c>
      <c r="D62" s="6" t="s">
        <v>835</v>
      </c>
      <c r="E62" s="3" t="s">
        <v>48</v>
      </c>
      <c r="F62" s="2" t="s">
        <v>7</v>
      </c>
      <c r="G62" s="10"/>
    </row>
    <row r="63" spans="2:7">
      <c r="B63" s="1" t="s">
        <v>331</v>
      </c>
      <c r="C63" s="2" t="s">
        <v>51</v>
      </c>
      <c r="D63" s="6" t="s">
        <v>835</v>
      </c>
      <c r="E63" s="3" t="s">
        <v>16425</v>
      </c>
      <c r="F63" s="2" t="s">
        <v>7</v>
      </c>
      <c r="G63" s="10"/>
    </row>
    <row r="64" spans="2:7">
      <c r="B64" s="1" t="s">
        <v>331</v>
      </c>
      <c r="C64" s="2" t="s">
        <v>2199</v>
      </c>
      <c r="D64" s="6" t="s">
        <v>835</v>
      </c>
      <c r="E64" s="3" t="s">
        <v>978</v>
      </c>
      <c r="F64" s="2" t="s">
        <v>7</v>
      </c>
      <c r="G64" s="10"/>
    </row>
    <row r="65" spans="2:7">
      <c r="B65" s="1" t="s">
        <v>331</v>
      </c>
      <c r="C65" s="2" t="s">
        <v>49</v>
      </c>
      <c r="D65" s="6" t="s">
        <v>835</v>
      </c>
      <c r="E65" s="3" t="s">
        <v>2213</v>
      </c>
      <c r="F65" s="2" t="s">
        <v>7</v>
      </c>
      <c r="G65" s="10"/>
    </row>
    <row r="66" spans="2:7">
      <c r="B66" s="1" t="s">
        <v>331</v>
      </c>
      <c r="C66" s="2" t="s">
        <v>55</v>
      </c>
      <c r="D66" s="6" t="s">
        <v>835</v>
      </c>
      <c r="E66" s="3" t="s">
        <v>2785</v>
      </c>
      <c r="F66" s="2" t="s">
        <v>7</v>
      </c>
      <c r="G66" s="10"/>
    </row>
    <row r="67" spans="2:7">
      <c r="B67" s="1" t="s">
        <v>331</v>
      </c>
      <c r="C67" s="2" t="s">
        <v>2206</v>
      </c>
      <c r="D67" s="6" t="s">
        <v>835</v>
      </c>
      <c r="E67" s="3" t="s">
        <v>2786</v>
      </c>
      <c r="F67" s="2" t="s">
        <v>7</v>
      </c>
      <c r="G67" s="12"/>
    </row>
    <row r="68" spans="2:7">
      <c r="B68" s="1"/>
      <c r="C68" s="64" t="s">
        <v>16444</v>
      </c>
      <c r="D68" s="64" t="s">
        <v>835</v>
      </c>
      <c r="E68" s="77" t="s">
        <v>16445</v>
      </c>
      <c r="F68" s="78" t="s">
        <v>7</v>
      </c>
      <c r="G68" s="77" t="s">
        <v>16446</v>
      </c>
    </row>
    <row r="69" spans="2:7">
      <c r="B69" s="1" t="s">
        <v>57</v>
      </c>
      <c r="C69" s="1" t="s">
        <v>14</v>
      </c>
      <c r="D69" s="1" t="s">
        <v>15</v>
      </c>
      <c r="E69" s="1" t="s">
        <v>16</v>
      </c>
      <c r="F69" s="11"/>
      <c r="G69" s="1" t="s">
        <v>18</v>
      </c>
    </row>
    <row r="70" spans="2:7">
      <c r="B70" s="1"/>
      <c r="C70" s="56" t="s">
        <v>16447</v>
      </c>
      <c r="D70" s="56" t="s">
        <v>835</v>
      </c>
      <c r="E70" s="56" t="s">
        <v>522</v>
      </c>
      <c r="F70" s="56"/>
      <c r="G70" s="3"/>
    </row>
    <row r="71" spans="2:7">
      <c r="B71" s="1"/>
      <c r="C71" s="56" t="s">
        <v>3961</v>
      </c>
      <c r="D71" s="56" t="s">
        <v>835</v>
      </c>
      <c r="E71" s="56" t="s">
        <v>1781</v>
      </c>
      <c r="F71" s="56"/>
      <c r="G71" s="3"/>
    </row>
    <row r="72" ht="29" spans="2:7">
      <c r="B72" s="1"/>
      <c r="C72" s="56" t="s">
        <v>16426</v>
      </c>
      <c r="D72" s="56" t="s">
        <v>835</v>
      </c>
      <c r="E72" s="56" t="s">
        <v>16448</v>
      </c>
      <c r="F72" s="36"/>
      <c r="G72" s="56" t="s">
        <v>16449</v>
      </c>
    </row>
    <row r="73" ht="58" spans="2:7">
      <c r="B73" s="1"/>
      <c r="C73" s="56" t="s">
        <v>16450</v>
      </c>
      <c r="D73" s="64" t="s">
        <v>835</v>
      </c>
      <c r="E73" s="77" t="s">
        <v>7344</v>
      </c>
      <c r="F73" s="36"/>
      <c r="G73" s="12" t="s">
        <v>16451</v>
      </c>
    </row>
    <row r="74" ht="29" spans="2:7">
      <c r="B74" s="1"/>
      <c r="C74" s="56" t="s">
        <v>16452</v>
      </c>
      <c r="D74" s="64" t="s">
        <v>835</v>
      </c>
      <c r="E74" s="77" t="s">
        <v>1997</v>
      </c>
      <c r="F74" s="36"/>
      <c r="G74" s="56" t="s">
        <v>16449</v>
      </c>
    </row>
    <row r="77" spans="2:7">
      <c r="B77" s="1" t="s">
        <v>0</v>
      </c>
      <c r="C77" s="3" t="s">
        <v>16453</v>
      </c>
      <c r="D77" s="3" t="s">
        <v>16421</v>
      </c>
      <c r="E77" s="54" t="s">
        <v>16454</v>
      </c>
      <c r="F77" s="55"/>
      <c r="G77" s="60"/>
    </row>
    <row r="78" spans="2:7">
      <c r="B78" s="1" t="s">
        <v>4</v>
      </c>
      <c r="C78" s="54" t="s">
        <v>16455</v>
      </c>
      <c r="D78" s="55"/>
      <c r="E78" s="55"/>
      <c r="F78" s="55"/>
      <c r="G78" s="60"/>
    </row>
    <row r="79" spans="2:7">
      <c r="B79" s="1" t="s">
        <v>8</v>
      </c>
      <c r="C79" s="4" t="s">
        <v>16456</v>
      </c>
      <c r="D79" s="5"/>
      <c r="E79" s="61"/>
      <c r="F79" s="62"/>
      <c r="G79" s="63"/>
    </row>
    <row r="80" spans="2:7">
      <c r="B80" s="1" t="s">
        <v>13</v>
      </c>
      <c r="C80" s="2"/>
      <c r="D80" s="6" t="s">
        <v>15</v>
      </c>
      <c r="E80" s="3" t="s">
        <v>16</v>
      </c>
      <c r="F80" s="2" t="s">
        <v>17</v>
      </c>
      <c r="G80" s="10"/>
    </row>
    <row r="81" ht="17.55" spans="2:8">
      <c r="B81" s="1" t="s">
        <v>331</v>
      </c>
      <c r="C81" s="56" t="s">
        <v>2189</v>
      </c>
      <c r="D81" s="56" t="s">
        <v>38</v>
      </c>
      <c r="E81" s="79" t="s">
        <v>2190</v>
      </c>
      <c r="F81" s="56" t="s">
        <v>7</v>
      </c>
      <c r="G81" s="17"/>
      <c r="H81" s="80"/>
    </row>
    <row r="82" spans="2:7">
      <c r="B82" s="1" t="s">
        <v>331</v>
      </c>
      <c r="C82" s="56" t="s">
        <v>2191</v>
      </c>
      <c r="D82" s="56" t="s">
        <v>38</v>
      </c>
      <c r="E82" s="79" t="s">
        <v>2192</v>
      </c>
      <c r="F82" s="56" t="s">
        <v>7</v>
      </c>
      <c r="G82" s="17"/>
    </row>
    <row r="83" spans="2:7">
      <c r="B83" s="1" t="s">
        <v>331</v>
      </c>
      <c r="C83" s="56" t="s">
        <v>2193</v>
      </c>
      <c r="D83" s="56" t="s">
        <v>38</v>
      </c>
      <c r="E83" s="79" t="s">
        <v>2194</v>
      </c>
      <c r="F83" s="56" t="s">
        <v>7</v>
      </c>
      <c r="G83" s="17"/>
    </row>
    <row r="84" spans="2:7">
      <c r="B84" s="1" t="s">
        <v>331</v>
      </c>
      <c r="C84" s="56" t="s">
        <v>2195</v>
      </c>
      <c r="D84" s="56" t="s">
        <v>38</v>
      </c>
      <c r="E84" s="79" t="s">
        <v>2196</v>
      </c>
      <c r="F84" s="56" t="s">
        <v>7</v>
      </c>
      <c r="G84" s="17"/>
    </row>
    <row r="85" spans="2:7">
      <c r="B85" s="1" t="s">
        <v>331</v>
      </c>
      <c r="C85" s="56" t="s">
        <v>2197</v>
      </c>
      <c r="D85" s="56" t="s">
        <v>38</v>
      </c>
      <c r="E85" s="79" t="s">
        <v>2198</v>
      </c>
      <c r="F85" s="56" t="s">
        <v>7</v>
      </c>
      <c r="G85" s="17"/>
    </row>
    <row r="86" spans="2:7">
      <c r="B86" s="1" t="s">
        <v>331</v>
      </c>
      <c r="C86" s="56" t="s">
        <v>2199</v>
      </c>
      <c r="D86" s="56" t="s">
        <v>38</v>
      </c>
      <c r="E86" s="79" t="s">
        <v>2200</v>
      </c>
      <c r="F86" s="56" t="s">
        <v>7</v>
      </c>
      <c r="G86" s="17"/>
    </row>
    <row r="87" spans="2:7">
      <c r="B87" s="1" t="s">
        <v>331</v>
      </c>
      <c r="C87" s="56" t="s">
        <v>2201</v>
      </c>
      <c r="D87" s="56" t="s">
        <v>38</v>
      </c>
      <c r="E87" s="56" t="s">
        <v>956</v>
      </c>
      <c r="F87" s="56" t="s">
        <v>7</v>
      </c>
      <c r="G87" s="17"/>
    </row>
    <row r="88" spans="2:7">
      <c r="B88" s="1" t="s">
        <v>331</v>
      </c>
      <c r="C88" s="56" t="s">
        <v>2202</v>
      </c>
      <c r="D88" s="56" t="s">
        <v>38</v>
      </c>
      <c r="E88" s="56" t="s">
        <v>0</v>
      </c>
      <c r="F88" s="56" t="s">
        <v>7</v>
      </c>
      <c r="G88" s="17"/>
    </row>
    <row r="89" spans="2:7">
      <c r="B89" s="1" t="s">
        <v>331</v>
      </c>
      <c r="C89" s="56" t="s">
        <v>2203</v>
      </c>
      <c r="D89" s="56" t="s">
        <v>38</v>
      </c>
      <c r="E89" s="56" t="s">
        <v>2204</v>
      </c>
      <c r="F89" s="56" t="s">
        <v>7</v>
      </c>
      <c r="G89" s="17"/>
    </row>
    <row r="90" spans="2:7">
      <c r="B90" s="1" t="s">
        <v>331</v>
      </c>
      <c r="C90" s="56" t="s">
        <v>55</v>
      </c>
      <c r="D90" s="56" t="s">
        <v>38</v>
      </c>
      <c r="E90" s="79" t="s">
        <v>2205</v>
      </c>
      <c r="F90" s="56" t="s">
        <v>7</v>
      </c>
      <c r="G90" s="17"/>
    </row>
    <row r="91" ht="29" spans="2:7">
      <c r="B91" s="1" t="s">
        <v>331</v>
      </c>
      <c r="C91" s="56" t="s">
        <v>2206</v>
      </c>
      <c r="D91" s="56" t="s">
        <v>38</v>
      </c>
      <c r="E91" s="79" t="s">
        <v>2208</v>
      </c>
      <c r="F91" s="56" t="s">
        <v>7</v>
      </c>
      <c r="G91" s="17"/>
    </row>
    <row r="92" ht="29" spans="2:7">
      <c r="B92" s="1" t="s">
        <v>331</v>
      </c>
      <c r="C92" s="56" t="s">
        <v>2209</v>
      </c>
      <c r="D92" s="56" t="s">
        <v>38</v>
      </c>
      <c r="E92" s="56" t="s">
        <v>2210</v>
      </c>
      <c r="F92" s="56" t="s">
        <v>7</v>
      </c>
      <c r="G92" s="17"/>
    </row>
    <row r="93" ht="58" spans="2:7">
      <c r="B93" s="1" t="s">
        <v>331</v>
      </c>
      <c r="C93" s="56" t="s">
        <v>332</v>
      </c>
      <c r="D93" s="56" t="s">
        <v>38</v>
      </c>
      <c r="E93" s="56" t="s">
        <v>2211</v>
      </c>
      <c r="F93" s="56" t="s">
        <v>7</v>
      </c>
      <c r="G93" s="56" t="s">
        <v>4693</v>
      </c>
    </row>
    <row r="94" spans="2:7">
      <c r="B94" s="1"/>
      <c r="C94" s="2" t="s">
        <v>16426</v>
      </c>
      <c r="D94" s="6" t="s">
        <v>835</v>
      </c>
      <c r="E94" s="3" t="s">
        <v>16427</v>
      </c>
      <c r="F94" s="2" t="s">
        <v>7</v>
      </c>
      <c r="G94" s="12"/>
    </row>
    <row r="95" spans="2:7">
      <c r="B95" s="1" t="s">
        <v>57</v>
      </c>
      <c r="C95" s="1" t="s">
        <v>14</v>
      </c>
      <c r="D95" s="1" t="s">
        <v>15</v>
      </c>
      <c r="E95" s="1" t="s">
        <v>16</v>
      </c>
      <c r="F95" s="11"/>
      <c r="G95" s="1" t="s">
        <v>18</v>
      </c>
    </row>
    <row r="96" spans="2:7">
      <c r="B96" s="1"/>
      <c r="C96" s="65" t="s">
        <v>16426</v>
      </c>
      <c r="D96" s="56" t="s">
        <v>835</v>
      </c>
      <c r="E96" s="56" t="s">
        <v>14384</v>
      </c>
      <c r="F96" s="81"/>
      <c r="G96" s="3"/>
    </row>
    <row r="97" spans="2:7">
      <c r="B97" s="1"/>
      <c r="C97" s="65" t="s">
        <v>16447</v>
      </c>
      <c r="D97" s="56" t="s">
        <v>835</v>
      </c>
      <c r="E97" s="56" t="s">
        <v>1447</v>
      </c>
      <c r="F97" s="81"/>
      <c r="G97" s="3"/>
    </row>
    <row r="98" spans="2:7">
      <c r="B98" s="1"/>
      <c r="C98" s="56" t="s">
        <v>16457</v>
      </c>
      <c r="D98" s="56" t="s">
        <v>835</v>
      </c>
      <c r="E98" s="56" t="s">
        <v>3060</v>
      </c>
      <c r="F98" s="81"/>
      <c r="G98" s="36"/>
    </row>
    <row r="99" spans="2:7">
      <c r="B99" s="1"/>
      <c r="C99" s="56" t="s">
        <v>16458</v>
      </c>
      <c r="D99" s="56" t="s">
        <v>835</v>
      </c>
      <c r="E99" s="56" t="s">
        <v>16459</v>
      </c>
      <c r="F99" s="81"/>
      <c r="G99" s="36"/>
    </row>
    <row r="100" spans="2:7">
      <c r="B100" s="1"/>
      <c r="C100" s="56" t="s">
        <v>16460</v>
      </c>
      <c r="D100" s="56" t="s">
        <v>835</v>
      </c>
      <c r="E100" s="56" t="s">
        <v>16461</v>
      </c>
      <c r="F100" s="82"/>
      <c r="G100" s="36"/>
    </row>
    <row r="101" spans="2:7">
      <c r="B101" s="1"/>
      <c r="C101" s="56" t="s">
        <v>16462</v>
      </c>
      <c r="D101" s="56" t="s">
        <v>835</v>
      </c>
      <c r="E101" s="56" t="s">
        <v>16463</v>
      </c>
      <c r="F101" s="82"/>
      <c r="G101" s="36"/>
    </row>
    <row r="102" spans="2:7">
      <c r="B102" s="1"/>
      <c r="C102" s="56" t="s">
        <v>3961</v>
      </c>
      <c r="D102" s="56" t="s">
        <v>835</v>
      </c>
      <c r="E102" s="56" t="s">
        <v>1781</v>
      </c>
      <c r="F102" s="17"/>
      <c r="G102" s="56" t="s">
        <v>16464</v>
      </c>
    </row>
    <row r="103" spans="2:7">
      <c r="B103" s="1"/>
      <c r="C103" s="65" t="s">
        <v>16465</v>
      </c>
      <c r="D103" s="56" t="s">
        <v>835</v>
      </c>
      <c r="E103" s="56" t="s">
        <v>7454</v>
      </c>
      <c r="F103" s="17"/>
      <c r="G103" s="56"/>
    </row>
    <row r="104" spans="2:7">
      <c r="B104" s="1"/>
      <c r="C104" s="65" t="s">
        <v>16466</v>
      </c>
      <c r="D104" s="56" t="s">
        <v>835</v>
      </c>
      <c r="E104" s="56" t="s">
        <v>16467</v>
      </c>
      <c r="F104" s="17"/>
      <c r="G104" s="56"/>
    </row>
    <row r="105" spans="2:7">
      <c r="B105" s="1"/>
      <c r="C105" s="65" t="s">
        <v>16468</v>
      </c>
      <c r="D105" s="56" t="s">
        <v>835</v>
      </c>
      <c r="E105" s="56" t="s">
        <v>1371</v>
      </c>
      <c r="F105" s="17"/>
      <c r="G105" s="56" t="s">
        <v>16469</v>
      </c>
    </row>
    <row r="106" spans="2:7">
      <c r="B106" s="1"/>
      <c r="C106" s="65" t="s">
        <v>16470</v>
      </c>
      <c r="D106" s="56" t="s">
        <v>835</v>
      </c>
      <c r="E106" s="56" t="s">
        <v>3363</v>
      </c>
      <c r="F106" s="81"/>
      <c r="G106" s="36"/>
    </row>
    <row r="107" spans="2:7">
      <c r="B107" s="1"/>
      <c r="C107" s="65" t="s">
        <v>16471</v>
      </c>
      <c r="D107" s="56" t="s">
        <v>835</v>
      </c>
      <c r="E107" s="56" t="s">
        <v>16472</v>
      </c>
      <c r="F107" s="81"/>
      <c r="G107" s="36"/>
    </row>
    <row r="108" spans="2:7">
      <c r="B108" s="1"/>
      <c r="C108" s="65" t="s">
        <v>16473</v>
      </c>
      <c r="D108" s="56" t="s">
        <v>835</v>
      </c>
      <c r="E108" s="56" t="s">
        <v>16474</v>
      </c>
      <c r="F108" s="81"/>
      <c r="G108" s="36"/>
    </row>
    <row r="109" spans="2:7">
      <c r="B109" s="1"/>
      <c r="C109" s="65" t="s">
        <v>16475</v>
      </c>
      <c r="D109" s="56" t="s">
        <v>835</v>
      </c>
      <c r="E109" s="56" t="s">
        <v>16476</v>
      </c>
      <c r="F109" s="81"/>
      <c r="G109" s="36"/>
    </row>
    <row r="110" spans="2:7">
      <c r="B110" s="1"/>
      <c r="C110" s="65" t="s">
        <v>16477</v>
      </c>
      <c r="D110" s="56" t="s">
        <v>835</v>
      </c>
      <c r="E110" s="56" t="s">
        <v>16478</v>
      </c>
      <c r="F110" s="81"/>
      <c r="G110" s="36"/>
    </row>
    <row r="111" spans="2:7">
      <c r="B111" s="1"/>
      <c r="C111" s="66" t="s">
        <v>16479</v>
      </c>
      <c r="D111" s="67" t="s">
        <v>2163</v>
      </c>
      <c r="E111" s="83" t="s">
        <v>16480</v>
      </c>
      <c r="F111" s="81"/>
      <c r="G111" s="36"/>
    </row>
    <row r="112" spans="2:7">
      <c r="B112" s="1"/>
      <c r="C112" s="66" t="s">
        <v>16481</v>
      </c>
      <c r="D112" s="67" t="s">
        <v>2163</v>
      </c>
      <c r="E112" s="83" t="s">
        <v>16482</v>
      </c>
      <c r="F112" s="81"/>
      <c r="G112" s="36"/>
    </row>
    <row r="113" spans="2:7">
      <c r="B113" s="1"/>
      <c r="C113" s="65" t="s">
        <v>16483</v>
      </c>
      <c r="D113" s="56" t="s">
        <v>1778</v>
      </c>
      <c r="E113" s="56" t="s">
        <v>16484</v>
      </c>
      <c r="F113" s="81"/>
      <c r="G113" s="36"/>
    </row>
    <row r="114" spans="2:7">
      <c r="B114" s="1"/>
      <c r="C114" s="65" t="s">
        <v>3047</v>
      </c>
      <c r="D114" s="56" t="s">
        <v>835</v>
      </c>
      <c r="E114" s="56" t="s">
        <v>11646</v>
      </c>
      <c r="F114" s="17"/>
      <c r="G114" s="56" t="s">
        <v>16485</v>
      </c>
    </row>
    <row r="115" spans="2:7">
      <c r="B115" s="1"/>
      <c r="C115" s="65" t="s">
        <v>16486</v>
      </c>
      <c r="D115" s="56" t="s">
        <v>835</v>
      </c>
      <c r="E115" s="56" t="s">
        <v>9178</v>
      </c>
      <c r="F115" s="17"/>
      <c r="G115" s="56" t="s">
        <v>16487</v>
      </c>
    </row>
    <row r="116" spans="2:7">
      <c r="B116" s="1"/>
      <c r="C116" s="65" t="s">
        <v>16488</v>
      </c>
      <c r="D116" s="56" t="s">
        <v>835</v>
      </c>
      <c r="E116" s="56" t="s">
        <v>9095</v>
      </c>
      <c r="F116" s="17"/>
      <c r="G116" s="56" t="s">
        <v>16487</v>
      </c>
    </row>
    <row r="117" spans="2:7">
      <c r="B117" s="1"/>
      <c r="C117" s="65" t="s">
        <v>16489</v>
      </c>
      <c r="D117" s="56" t="s">
        <v>2163</v>
      </c>
      <c r="E117" s="56" t="s">
        <v>16490</v>
      </c>
      <c r="F117" s="17"/>
      <c r="G117" s="56" t="s">
        <v>16491</v>
      </c>
    </row>
    <row r="118" spans="2:7">
      <c r="B118" s="68"/>
      <c r="C118" s="69" t="s">
        <v>16492</v>
      </c>
      <c r="D118" s="70" t="s">
        <v>16493</v>
      </c>
      <c r="E118" s="84" t="s">
        <v>16494</v>
      </c>
      <c r="F118" s="85"/>
      <c r="G118" s="86" t="s">
        <v>16495</v>
      </c>
    </row>
    <row r="119" ht="29" spans="2:7">
      <c r="B119" s="71"/>
      <c r="C119" s="72"/>
      <c r="D119" s="73"/>
      <c r="E119" s="87"/>
      <c r="F119" s="88"/>
      <c r="G119" s="56" t="s">
        <v>16496</v>
      </c>
    </row>
    <row r="120" ht="29" spans="2:7">
      <c r="B120" s="74"/>
      <c r="C120" s="72"/>
      <c r="D120" s="73"/>
      <c r="E120" s="87"/>
      <c r="F120" s="89"/>
      <c r="G120" s="56" t="s">
        <v>16497</v>
      </c>
    </row>
    <row r="121" spans="2:7">
      <c r="B121" s="1"/>
      <c r="C121" s="75" t="s">
        <v>16498</v>
      </c>
      <c r="D121" s="76" t="s">
        <v>16499</v>
      </c>
      <c r="E121" s="76" t="s">
        <v>16500</v>
      </c>
      <c r="F121" s="90"/>
      <c r="G121" s="86" t="s">
        <v>16495</v>
      </c>
    </row>
    <row r="122" spans="2:7">
      <c r="B122" s="1"/>
      <c r="C122" s="75"/>
      <c r="D122" s="76"/>
      <c r="E122" s="76"/>
      <c r="F122" s="90"/>
      <c r="G122" s="56" t="s">
        <v>16501</v>
      </c>
    </row>
    <row r="123" ht="288" spans="2:7">
      <c r="B123" s="1"/>
      <c r="C123" s="75"/>
      <c r="D123" s="76"/>
      <c r="E123" s="76"/>
      <c r="F123" s="90"/>
      <c r="G123" s="56" t="s">
        <v>16502</v>
      </c>
    </row>
    <row r="124" spans="2:7">
      <c r="B124" s="1"/>
      <c r="C124" s="75"/>
      <c r="D124" s="76"/>
      <c r="E124" s="76"/>
      <c r="F124" s="90"/>
      <c r="G124" s="17" t="s">
        <v>16503</v>
      </c>
    </row>
    <row r="125" spans="2:7">
      <c r="B125" s="1"/>
      <c r="C125" s="75"/>
      <c r="D125" s="76"/>
      <c r="E125" s="76"/>
      <c r="F125" s="90"/>
      <c r="G125" s="17" t="s">
        <v>16504</v>
      </c>
    </row>
    <row r="126" ht="84" spans="2:7">
      <c r="B126" s="1"/>
      <c r="C126" s="75"/>
      <c r="D126" s="76"/>
      <c r="E126" s="76"/>
      <c r="F126" s="90"/>
      <c r="G126" s="39" t="s">
        <v>16505</v>
      </c>
    </row>
    <row r="127" ht="236" spans="2:7">
      <c r="B127" s="1"/>
      <c r="C127" s="75"/>
      <c r="D127" s="76"/>
      <c r="E127" s="76"/>
      <c r="F127" s="90"/>
      <c r="G127" s="91" t="s">
        <v>16506</v>
      </c>
    </row>
    <row r="128" ht="51" spans="2:7">
      <c r="B128" s="1"/>
      <c r="C128" s="75"/>
      <c r="D128" s="76"/>
      <c r="E128" s="76"/>
      <c r="F128" s="90"/>
      <c r="G128" s="39" t="s">
        <v>16507</v>
      </c>
    </row>
    <row r="129" ht="51" spans="2:7">
      <c r="B129" s="1"/>
      <c r="C129" s="75"/>
      <c r="D129" s="76"/>
      <c r="E129" s="76"/>
      <c r="F129" s="90"/>
      <c r="G129" s="39" t="s">
        <v>16508</v>
      </c>
    </row>
    <row r="130" ht="34" spans="2:7">
      <c r="B130" s="1"/>
      <c r="C130" s="75"/>
      <c r="D130" s="76"/>
      <c r="E130" s="76"/>
      <c r="F130" s="90"/>
      <c r="G130" s="39" t="s">
        <v>16509</v>
      </c>
    </row>
    <row r="131" ht="51" spans="2:7">
      <c r="B131" s="1"/>
      <c r="C131" s="75"/>
      <c r="D131" s="76"/>
      <c r="E131" s="76"/>
      <c r="F131" s="90"/>
      <c r="G131" s="39" t="s">
        <v>16510</v>
      </c>
    </row>
    <row r="136" spans="2:7">
      <c r="B136" s="1" t="s">
        <v>0</v>
      </c>
      <c r="C136" s="3" t="s">
        <v>16511</v>
      </c>
      <c r="D136" s="3" t="s">
        <v>16421</v>
      </c>
      <c r="E136" s="54" t="s">
        <v>16512</v>
      </c>
      <c r="F136" s="55"/>
      <c r="G136" s="60"/>
    </row>
    <row r="137" spans="2:7">
      <c r="B137" s="1" t="s">
        <v>4</v>
      </c>
      <c r="C137" s="54" t="s">
        <v>16513</v>
      </c>
      <c r="D137" s="55"/>
      <c r="E137" s="55"/>
      <c r="F137" s="55"/>
      <c r="G137" s="60"/>
    </row>
    <row r="138" spans="2:7">
      <c r="B138" s="1" t="s">
        <v>8</v>
      </c>
      <c r="C138" s="4" t="s">
        <v>16514</v>
      </c>
      <c r="D138" s="5"/>
      <c r="E138" s="61"/>
      <c r="F138" s="62"/>
      <c r="G138" s="63"/>
    </row>
    <row r="139" spans="2:7">
      <c r="B139" s="1" t="s">
        <v>13</v>
      </c>
      <c r="C139" s="2"/>
      <c r="D139" s="6" t="s">
        <v>15</v>
      </c>
      <c r="E139" s="3" t="s">
        <v>16</v>
      </c>
      <c r="F139" s="2" t="s">
        <v>17</v>
      </c>
      <c r="G139" s="10"/>
    </row>
    <row r="140" spans="2:7">
      <c r="B140" s="1" t="s">
        <v>331</v>
      </c>
      <c r="C140" s="2" t="s">
        <v>47</v>
      </c>
      <c r="D140" s="6" t="s">
        <v>835</v>
      </c>
      <c r="E140" s="3" t="s">
        <v>48</v>
      </c>
      <c r="F140" s="2" t="s">
        <v>7</v>
      </c>
      <c r="G140" s="10"/>
    </row>
    <row r="141" spans="2:7">
      <c r="B141" s="1" t="s">
        <v>331</v>
      </c>
      <c r="C141" s="2" t="s">
        <v>51</v>
      </c>
      <c r="D141" s="6" t="s">
        <v>835</v>
      </c>
      <c r="E141" s="3" t="s">
        <v>16425</v>
      </c>
      <c r="F141" s="2" t="s">
        <v>7</v>
      </c>
      <c r="G141" s="10"/>
    </row>
    <row r="142" spans="2:7">
      <c r="B142" s="1" t="s">
        <v>331</v>
      </c>
      <c r="C142" s="2" t="s">
        <v>2199</v>
      </c>
      <c r="D142" s="6" t="s">
        <v>835</v>
      </c>
      <c r="E142" s="3" t="s">
        <v>978</v>
      </c>
      <c r="F142" s="2" t="s">
        <v>7</v>
      </c>
      <c r="G142" s="10"/>
    </row>
    <row r="143" spans="2:7">
      <c r="B143" s="1" t="s">
        <v>331</v>
      </c>
      <c r="C143" s="2" t="s">
        <v>49</v>
      </c>
      <c r="D143" s="6" t="s">
        <v>835</v>
      </c>
      <c r="E143" s="3" t="s">
        <v>2213</v>
      </c>
      <c r="F143" s="2" t="s">
        <v>7</v>
      </c>
      <c r="G143" s="10"/>
    </row>
    <row r="144" spans="2:7">
      <c r="B144" s="1" t="s">
        <v>331</v>
      </c>
      <c r="C144" s="2" t="s">
        <v>55</v>
      </c>
      <c r="D144" s="6" t="s">
        <v>835</v>
      </c>
      <c r="E144" s="3" t="s">
        <v>2785</v>
      </c>
      <c r="F144" s="2" t="s">
        <v>7</v>
      </c>
      <c r="G144" s="10"/>
    </row>
    <row r="145" spans="2:7">
      <c r="B145" s="1" t="s">
        <v>331</v>
      </c>
      <c r="C145" s="2" t="s">
        <v>2206</v>
      </c>
      <c r="D145" s="6" t="s">
        <v>835</v>
      </c>
      <c r="E145" s="3" t="s">
        <v>2786</v>
      </c>
      <c r="F145" s="2" t="s">
        <v>7</v>
      </c>
      <c r="G145" s="12"/>
    </row>
    <row r="146" spans="2:7">
      <c r="B146" s="1"/>
      <c r="C146" s="2" t="s">
        <v>16426</v>
      </c>
      <c r="D146" s="6" t="s">
        <v>835</v>
      </c>
      <c r="E146" s="3" t="s">
        <v>16427</v>
      </c>
      <c r="F146" s="2" t="s">
        <v>7</v>
      </c>
      <c r="G146" s="12" t="s">
        <v>3072</v>
      </c>
    </row>
    <row r="147" spans="2:7">
      <c r="B147" s="1"/>
      <c r="C147" s="64" t="s">
        <v>1515</v>
      </c>
      <c r="D147" s="64" t="s">
        <v>835</v>
      </c>
      <c r="E147" s="77" t="s">
        <v>5975</v>
      </c>
      <c r="F147" s="2" t="s">
        <v>7</v>
      </c>
      <c r="G147" s="28"/>
    </row>
    <row r="148" spans="2:7">
      <c r="B148" s="1"/>
      <c r="C148" s="64" t="s">
        <v>16515</v>
      </c>
      <c r="D148" s="64" t="s">
        <v>2163</v>
      </c>
      <c r="E148" s="77" t="s">
        <v>12712</v>
      </c>
      <c r="F148" s="2" t="s">
        <v>7</v>
      </c>
      <c r="G148" s="28"/>
    </row>
    <row r="149" spans="2:7">
      <c r="B149" s="1"/>
      <c r="C149" s="64" t="s">
        <v>15155</v>
      </c>
      <c r="D149" s="64" t="s">
        <v>2163</v>
      </c>
      <c r="E149" s="77" t="s">
        <v>16516</v>
      </c>
      <c r="F149" s="2" t="s">
        <v>7</v>
      </c>
      <c r="G149" s="28" t="s">
        <v>16517</v>
      </c>
    </row>
    <row r="150" spans="2:7">
      <c r="B150" s="1" t="s">
        <v>57</v>
      </c>
      <c r="C150" s="1" t="s">
        <v>14</v>
      </c>
      <c r="D150" s="1" t="s">
        <v>15</v>
      </c>
      <c r="E150" s="1" t="s">
        <v>16</v>
      </c>
      <c r="F150" s="11"/>
      <c r="G150" s="1" t="s">
        <v>18</v>
      </c>
    </row>
    <row r="151" spans="2:7">
      <c r="B151" s="1"/>
      <c r="C151" s="92" t="s">
        <v>1515</v>
      </c>
      <c r="D151" s="92" t="s">
        <v>835</v>
      </c>
      <c r="E151" s="92" t="s">
        <v>5975</v>
      </c>
      <c r="G151" s="92" t="s">
        <v>3072</v>
      </c>
    </row>
    <row r="152" spans="2:7">
      <c r="B152" s="1"/>
      <c r="C152" s="56" t="s">
        <v>16518</v>
      </c>
      <c r="D152" s="56" t="s">
        <v>835</v>
      </c>
      <c r="E152" s="56" t="s">
        <v>16467</v>
      </c>
      <c r="F152" s="17"/>
      <c r="G152" s="56"/>
    </row>
    <row r="153" spans="2:7">
      <c r="B153" s="1"/>
      <c r="C153" s="56" t="s">
        <v>16519</v>
      </c>
      <c r="D153" s="56" t="s">
        <v>835</v>
      </c>
      <c r="E153" s="56" t="s">
        <v>3603</v>
      </c>
      <c r="F153" s="56"/>
      <c r="G153" s="3" t="s">
        <v>16520</v>
      </c>
    </row>
    <row r="157" spans="2:7">
      <c r="B157" s="1" t="s">
        <v>0</v>
      </c>
      <c r="C157" s="3" t="s">
        <v>16521</v>
      </c>
      <c r="D157" s="3" t="s">
        <v>16421</v>
      </c>
      <c r="E157" s="54" t="s">
        <v>16522</v>
      </c>
      <c r="F157" s="55"/>
      <c r="G157" s="60"/>
    </row>
    <row r="158" spans="2:7">
      <c r="B158" s="1" t="s">
        <v>4</v>
      </c>
      <c r="C158" s="54" t="s">
        <v>16523</v>
      </c>
      <c r="D158" s="55"/>
      <c r="E158" s="55"/>
      <c r="F158" s="55"/>
      <c r="G158" s="60"/>
    </row>
    <row r="159" spans="2:7">
      <c r="B159" s="1" t="s">
        <v>8</v>
      </c>
      <c r="C159" s="4" t="s">
        <v>16524</v>
      </c>
      <c r="D159" s="5"/>
      <c r="E159" s="61"/>
      <c r="F159" s="62"/>
      <c r="G159" s="63"/>
    </row>
    <row r="160" spans="2:7">
      <c r="B160" s="1" t="s">
        <v>13</v>
      </c>
      <c r="C160" s="2"/>
      <c r="D160" s="6" t="s">
        <v>15</v>
      </c>
      <c r="E160" s="3" t="s">
        <v>16</v>
      </c>
      <c r="F160" s="2" t="s">
        <v>17</v>
      </c>
      <c r="G160" s="10"/>
    </row>
    <row r="161" spans="2:7">
      <c r="B161" s="1" t="s">
        <v>331</v>
      </c>
      <c r="C161" s="2" t="s">
        <v>47</v>
      </c>
      <c r="D161" s="6" t="s">
        <v>835</v>
      </c>
      <c r="E161" s="3" t="s">
        <v>48</v>
      </c>
      <c r="F161" s="2" t="s">
        <v>7</v>
      </c>
      <c r="G161" s="10"/>
    </row>
    <row r="162" spans="2:7">
      <c r="B162" s="1" t="s">
        <v>331</v>
      </c>
      <c r="C162" s="2" t="s">
        <v>51</v>
      </c>
      <c r="D162" s="6" t="s">
        <v>835</v>
      </c>
      <c r="E162" s="3" t="s">
        <v>16425</v>
      </c>
      <c r="F162" s="2" t="s">
        <v>7</v>
      </c>
      <c r="G162" s="10"/>
    </row>
    <row r="163" spans="2:7">
      <c r="B163" s="1" t="s">
        <v>331</v>
      </c>
      <c r="C163" s="2" t="s">
        <v>2199</v>
      </c>
      <c r="D163" s="6" t="s">
        <v>835</v>
      </c>
      <c r="E163" s="3" t="s">
        <v>978</v>
      </c>
      <c r="F163" s="2" t="s">
        <v>7</v>
      </c>
      <c r="G163" s="10"/>
    </row>
    <row r="164" spans="2:7">
      <c r="B164" s="1" t="s">
        <v>331</v>
      </c>
      <c r="C164" s="2" t="s">
        <v>49</v>
      </c>
      <c r="D164" s="6" t="s">
        <v>835</v>
      </c>
      <c r="E164" s="3" t="s">
        <v>2213</v>
      </c>
      <c r="F164" s="2" t="s">
        <v>7</v>
      </c>
      <c r="G164" s="10"/>
    </row>
    <row r="165" spans="2:7">
      <c r="B165" s="1" t="s">
        <v>331</v>
      </c>
      <c r="C165" s="2" t="s">
        <v>55</v>
      </c>
      <c r="D165" s="6" t="s">
        <v>835</v>
      </c>
      <c r="E165" s="3" t="s">
        <v>2785</v>
      </c>
      <c r="F165" s="2" t="s">
        <v>7</v>
      </c>
      <c r="G165" s="10"/>
    </row>
    <row r="166" spans="2:7">
      <c r="B166" s="1" t="s">
        <v>331</v>
      </c>
      <c r="C166" s="2" t="s">
        <v>2206</v>
      </c>
      <c r="D166" s="6" t="s">
        <v>835</v>
      </c>
      <c r="E166" s="3" t="s">
        <v>2786</v>
      </c>
      <c r="F166" s="2" t="s">
        <v>7</v>
      </c>
      <c r="G166" s="12"/>
    </row>
    <row r="167" spans="2:7">
      <c r="B167" s="1"/>
      <c r="C167" s="2" t="s">
        <v>16426</v>
      </c>
      <c r="D167" s="6" t="s">
        <v>835</v>
      </c>
      <c r="E167" s="3" t="s">
        <v>16427</v>
      </c>
      <c r="F167" s="2" t="s">
        <v>7</v>
      </c>
      <c r="G167" s="12" t="s">
        <v>3072</v>
      </c>
    </row>
    <row r="168" spans="2:7">
      <c r="B168" s="1"/>
      <c r="C168" s="64" t="s">
        <v>1515</v>
      </c>
      <c r="D168" s="64" t="s">
        <v>835</v>
      </c>
      <c r="E168" s="77" t="s">
        <v>5975</v>
      </c>
      <c r="F168" s="2" t="s">
        <v>7</v>
      </c>
      <c r="G168" s="28"/>
    </row>
    <row r="169" spans="2:7">
      <c r="B169" s="1"/>
      <c r="C169" s="64" t="s">
        <v>16515</v>
      </c>
      <c r="D169" s="64" t="s">
        <v>2163</v>
      </c>
      <c r="E169" s="77" t="s">
        <v>12712</v>
      </c>
      <c r="F169" s="2" t="s">
        <v>7</v>
      </c>
      <c r="G169" s="28"/>
    </row>
    <row r="170" spans="2:7">
      <c r="B170" s="1"/>
      <c r="C170" s="64" t="s">
        <v>15155</v>
      </c>
      <c r="D170" s="64" t="s">
        <v>2163</v>
      </c>
      <c r="E170" s="77" t="s">
        <v>16516</v>
      </c>
      <c r="F170" s="2" t="s">
        <v>7</v>
      </c>
      <c r="G170" s="28" t="s">
        <v>16517</v>
      </c>
    </row>
    <row r="171" spans="2:7">
      <c r="B171" s="1" t="s">
        <v>57</v>
      </c>
      <c r="C171" s="1" t="s">
        <v>14</v>
      </c>
      <c r="D171" s="1" t="s">
        <v>15</v>
      </c>
      <c r="E171" s="1" t="s">
        <v>16</v>
      </c>
      <c r="F171" s="11"/>
      <c r="G171" s="1" t="s">
        <v>18</v>
      </c>
    </row>
    <row r="172" spans="2:7">
      <c r="B172" s="1"/>
      <c r="C172" s="56" t="s">
        <v>1515</v>
      </c>
      <c r="D172" s="56" t="s">
        <v>835</v>
      </c>
      <c r="E172" s="56" t="s">
        <v>5975</v>
      </c>
      <c r="F172" s="56"/>
      <c r="G172" s="56" t="s">
        <v>3072</v>
      </c>
    </row>
    <row r="173" spans="2:7">
      <c r="B173" s="1"/>
      <c r="C173" s="56" t="s">
        <v>16471</v>
      </c>
      <c r="D173" s="56" t="s">
        <v>835</v>
      </c>
      <c r="E173" s="56" t="s">
        <v>3095</v>
      </c>
      <c r="F173" s="56"/>
      <c r="G173" s="3"/>
    </row>
    <row r="174" spans="2:7">
      <c r="B174" s="1"/>
      <c r="C174" s="56" t="s">
        <v>16525</v>
      </c>
      <c r="D174" s="56" t="s">
        <v>835</v>
      </c>
      <c r="E174" s="56" t="s">
        <v>16526</v>
      </c>
      <c r="F174" s="36"/>
      <c r="G174" s="56" t="s">
        <v>16527</v>
      </c>
    </row>
    <row r="178" spans="2:7">
      <c r="B178" s="1" t="s">
        <v>0</v>
      </c>
      <c r="C178" s="3" t="s">
        <v>16528</v>
      </c>
      <c r="D178" s="3" t="s">
        <v>16421</v>
      </c>
      <c r="E178" s="54" t="s">
        <v>16529</v>
      </c>
      <c r="F178" s="55"/>
      <c r="G178" s="60"/>
    </row>
    <row r="179" spans="2:7">
      <c r="B179" s="1" t="s">
        <v>4</v>
      </c>
      <c r="C179" s="54" t="s">
        <v>16530</v>
      </c>
      <c r="D179" s="55"/>
      <c r="E179" s="55"/>
      <c r="F179" s="55"/>
      <c r="G179" s="60"/>
    </row>
    <row r="180" spans="2:7">
      <c r="B180" s="1" t="s">
        <v>8</v>
      </c>
      <c r="C180" s="4" t="s">
        <v>16531</v>
      </c>
      <c r="D180" s="5"/>
      <c r="E180" s="61"/>
      <c r="F180" s="62"/>
      <c r="G180" s="63"/>
    </row>
    <row r="181" spans="2:7">
      <c r="B181" s="1" t="s">
        <v>13</v>
      </c>
      <c r="C181" s="2"/>
      <c r="D181" s="6" t="s">
        <v>15</v>
      </c>
      <c r="E181" s="3" t="s">
        <v>16</v>
      </c>
      <c r="F181" s="2" t="s">
        <v>17</v>
      </c>
      <c r="G181" s="10"/>
    </row>
    <row r="182" spans="2:7">
      <c r="B182" s="1" t="s">
        <v>331</v>
      </c>
      <c r="C182" s="2" t="s">
        <v>47</v>
      </c>
      <c r="D182" s="6" t="s">
        <v>835</v>
      </c>
      <c r="E182" s="3" t="s">
        <v>48</v>
      </c>
      <c r="F182" s="2" t="s">
        <v>7</v>
      </c>
      <c r="G182" s="10"/>
    </row>
    <row r="183" spans="2:7">
      <c r="B183" s="1" t="s">
        <v>331</v>
      </c>
      <c r="C183" s="2" t="s">
        <v>51</v>
      </c>
      <c r="D183" s="6" t="s">
        <v>835</v>
      </c>
      <c r="E183" s="3" t="s">
        <v>16425</v>
      </c>
      <c r="F183" s="2" t="s">
        <v>7</v>
      </c>
      <c r="G183" s="10"/>
    </row>
    <row r="184" spans="2:7">
      <c r="B184" s="1" t="s">
        <v>331</v>
      </c>
      <c r="C184" s="2" t="s">
        <v>2199</v>
      </c>
      <c r="D184" s="6" t="s">
        <v>835</v>
      </c>
      <c r="E184" s="3" t="s">
        <v>978</v>
      </c>
      <c r="F184" s="2" t="s">
        <v>7</v>
      </c>
      <c r="G184" s="10"/>
    </row>
    <row r="185" spans="2:7">
      <c r="B185" s="1" t="s">
        <v>331</v>
      </c>
      <c r="C185" s="2" t="s">
        <v>49</v>
      </c>
      <c r="D185" s="6" t="s">
        <v>835</v>
      </c>
      <c r="E185" s="3" t="s">
        <v>2213</v>
      </c>
      <c r="F185" s="2" t="s">
        <v>7</v>
      </c>
      <c r="G185" s="10"/>
    </row>
    <row r="186" spans="2:7">
      <c r="B186" s="1" t="s">
        <v>331</v>
      </c>
      <c r="C186" s="2" t="s">
        <v>55</v>
      </c>
      <c r="D186" s="6" t="s">
        <v>835</v>
      </c>
      <c r="E186" s="3" t="s">
        <v>2785</v>
      </c>
      <c r="F186" s="2" t="s">
        <v>7</v>
      </c>
      <c r="G186" s="10"/>
    </row>
    <row r="187" spans="2:7">
      <c r="B187" s="1" t="s">
        <v>331</v>
      </c>
      <c r="C187" s="2" t="s">
        <v>2206</v>
      </c>
      <c r="D187" s="6" t="s">
        <v>835</v>
      </c>
      <c r="E187" s="3" t="s">
        <v>2786</v>
      </c>
      <c r="F187" s="2" t="s">
        <v>7</v>
      </c>
      <c r="G187" s="12"/>
    </row>
    <row r="188" ht="44" spans="2:7">
      <c r="B188" s="1"/>
      <c r="C188" s="2" t="s">
        <v>16450</v>
      </c>
      <c r="D188" s="6" t="s">
        <v>835</v>
      </c>
      <c r="E188" s="3" t="s">
        <v>7344</v>
      </c>
      <c r="F188" s="2" t="s">
        <v>7</v>
      </c>
      <c r="G188" s="12" t="s">
        <v>16430</v>
      </c>
    </row>
    <row r="189" spans="2:7">
      <c r="B189" s="1" t="s">
        <v>57</v>
      </c>
      <c r="C189" s="1" t="s">
        <v>14</v>
      </c>
      <c r="D189" s="1" t="s">
        <v>15</v>
      </c>
      <c r="E189" s="1" t="s">
        <v>16</v>
      </c>
      <c r="F189" s="11"/>
      <c r="G189" s="1" t="s">
        <v>18</v>
      </c>
    </row>
    <row r="190" spans="2:7">
      <c r="B190" s="1"/>
      <c r="C190" s="56" t="s">
        <v>16426</v>
      </c>
      <c r="D190" s="56" t="s">
        <v>835</v>
      </c>
      <c r="E190" s="56" t="s">
        <v>16427</v>
      </c>
      <c r="F190" s="56"/>
      <c r="G190" s="56"/>
    </row>
    <row r="191" spans="2:7">
      <c r="B191" s="1"/>
      <c r="C191" s="56" t="s">
        <v>3047</v>
      </c>
      <c r="D191" s="56" t="s">
        <v>835</v>
      </c>
      <c r="E191" s="56" t="s">
        <v>11646</v>
      </c>
      <c r="F191" s="36"/>
      <c r="G191" s="56" t="s">
        <v>16532</v>
      </c>
    </row>
    <row r="192" spans="2:7">
      <c r="B192" s="1"/>
      <c r="C192" s="56" t="s">
        <v>16447</v>
      </c>
      <c r="D192" s="56" t="s">
        <v>835</v>
      </c>
      <c r="E192" s="56" t="s">
        <v>522</v>
      </c>
      <c r="F192" s="36"/>
      <c r="G192" s="56"/>
    </row>
    <row r="193" spans="2:7">
      <c r="B193" s="1"/>
      <c r="C193" s="56" t="s">
        <v>3961</v>
      </c>
      <c r="D193" s="56" t="s">
        <v>835</v>
      </c>
      <c r="E193" s="56" t="s">
        <v>1781</v>
      </c>
      <c r="F193" s="36"/>
      <c r="G193" s="56" t="s">
        <v>16533</v>
      </c>
    </row>
    <row r="194" spans="2:7">
      <c r="B194" s="1"/>
      <c r="C194" s="56" t="s">
        <v>16457</v>
      </c>
      <c r="D194" s="56" t="s">
        <v>835</v>
      </c>
      <c r="E194" s="56" t="s">
        <v>1730</v>
      </c>
      <c r="F194" s="36"/>
      <c r="G194" s="56"/>
    </row>
    <row r="195" spans="2:7">
      <c r="B195" s="1"/>
      <c r="C195" s="56" t="s">
        <v>16458</v>
      </c>
      <c r="D195" s="56" t="s">
        <v>835</v>
      </c>
      <c r="E195" s="56" t="s">
        <v>16459</v>
      </c>
      <c r="F195" s="36"/>
      <c r="G195" s="56"/>
    </row>
    <row r="196" spans="2:7">
      <c r="B196" s="1"/>
      <c r="C196" s="56" t="s">
        <v>16534</v>
      </c>
      <c r="D196" s="56" t="s">
        <v>835</v>
      </c>
      <c r="E196" s="56" t="s">
        <v>8735</v>
      </c>
      <c r="F196" s="36"/>
      <c r="G196" s="56" t="s">
        <v>3072</v>
      </c>
    </row>
    <row r="197" spans="2:7">
      <c r="B197" s="1"/>
      <c r="C197" s="56" t="s">
        <v>12425</v>
      </c>
      <c r="D197" s="56" t="s">
        <v>835</v>
      </c>
      <c r="E197" s="56" t="s">
        <v>3842</v>
      </c>
      <c r="F197" s="36"/>
      <c r="G197" s="56" t="s">
        <v>3072</v>
      </c>
    </row>
    <row r="198" spans="2:7">
      <c r="B198" s="1"/>
      <c r="C198" s="56" t="s">
        <v>16489</v>
      </c>
      <c r="D198" s="56" t="s">
        <v>2163</v>
      </c>
      <c r="E198" s="56" t="s">
        <v>11635</v>
      </c>
      <c r="F198" s="56"/>
      <c r="G198" s="36"/>
    </row>
    <row r="203" spans="2:7">
      <c r="B203" s="1" t="s">
        <v>0</v>
      </c>
      <c r="C203" s="3" t="s">
        <v>16535</v>
      </c>
      <c r="D203" s="3" t="s">
        <v>16421</v>
      </c>
      <c r="E203" s="54" t="s">
        <v>16536</v>
      </c>
      <c r="F203" s="55"/>
      <c r="G203" s="60"/>
    </row>
    <row r="204" spans="2:7">
      <c r="B204" s="1" t="s">
        <v>4</v>
      </c>
      <c r="C204" s="54" t="s">
        <v>16537</v>
      </c>
      <c r="D204" s="55"/>
      <c r="E204" s="55"/>
      <c r="F204" s="55"/>
      <c r="G204" s="60"/>
    </row>
    <row r="205" spans="2:7">
      <c r="B205" s="1" t="s">
        <v>8</v>
      </c>
      <c r="C205" s="4" t="s">
        <v>16538</v>
      </c>
      <c r="D205" s="5"/>
      <c r="E205" s="61"/>
      <c r="F205" s="62"/>
      <c r="G205" s="63"/>
    </row>
    <row r="206" spans="2:7">
      <c r="B206" s="1" t="s">
        <v>13</v>
      </c>
      <c r="C206" s="2"/>
      <c r="D206" s="6" t="s">
        <v>15</v>
      </c>
      <c r="E206" s="3" t="s">
        <v>16</v>
      </c>
      <c r="F206" s="2" t="s">
        <v>17</v>
      </c>
      <c r="G206" s="10"/>
    </row>
    <row r="207" spans="2:7">
      <c r="B207" s="1" t="s">
        <v>331</v>
      </c>
      <c r="C207" s="2" t="s">
        <v>47</v>
      </c>
      <c r="D207" s="6" t="s">
        <v>835</v>
      </c>
      <c r="E207" s="3" t="s">
        <v>48</v>
      </c>
      <c r="F207" s="2" t="s">
        <v>7</v>
      </c>
      <c r="G207" s="10"/>
    </row>
    <row r="208" spans="2:7">
      <c r="B208" s="1" t="s">
        <v>331</v>
      </c>
      <c r="C208" s="2" t="s">
        <v>51</v>
      </c>
      <c r="D208" s="6" t="s">
        <v>835</v>
      </c>
      <c r="E208" s="3" t="s">
        <v>16425</v>
      </c>
      <c r="F208" s="2" t="s">
        <v>7</v>
      </c>
      <c r="G208" s="10"/>
    </row>
    <row r="209" spans="2:7">
      <c r="B209" s="1" t="s">
        <v>331</v>
      </c>
      <c r="C209" s="2" t="s">
        <v>2199</v>
      </c>
      <c r="D209" s="6" t="s">
        <v>835</v>
      </c>
      <c r="E209" s="3" t="s">
        <v>978</v>
      </c>
      <c r="F209" s="2" t="s">
        <v>7</v>
      </c>
      <c r="G209" s="10"/>
    </row>
    <row r="210" spans="2:7">
      <c r="B210" s="1" t="s">
        <v>331</v>
      </c>
      <c r="C210" s="2" t="s">
        <v>49</v>
      </c>
      <c r="D210" s="6" t="s">
        <v>835</v>
      </c>
      <c r="E210" s="3" t="s">
        <v>2213</v>
      </c>
      <c r="F210" s="2" t="s">
        <v>7</v>
      </c>
      <c r="G210" s="10"/>
    </row>
    <row r="211" spans="2:7">
      <c r="B211" s="1" t="s">
        <v>331</v>
      </c>
      <c r="C211" s="2" t="s">
        <v>55</v>
      </c>
      <c r="D211" s="6" t="s">
        <v>835</v>
      </c>
      <c r="E211" s="3" t="s">
        <v>2785</v>
      </c>
      <c r="F211" s="2" t="s">
        <v>7</v>
      </c>
      <c r="G211" s="10"/>
    </row>
    <row r="212" spans="2:7">
      <c r="B212" s="1" t="s">
        <v>331</v>
      </c>
      <c r="C212" s="2" t="s">
        <v>2206</v>
      </c>
      <c r="D212" s="6" t="s">
        <v>835</v>
      </c>
      <c r="E212" s="3" t="s">
        <v>2786</v>
      </c>
      <c r="F212" s="2" t="s">
        <v>7</v>
      </c>
      <c r="G212" s="12"/>
    </row>
    <row r="213" spans="2:7">
      <c r="B213" s="1"/>
      <c r="C213" s="2" t="s">
        <v>16426</v>
      </c>
      <c r="D213" s="6" t="s">
        <v>835</v>
      </c>
      <c r="E213" s="3" t="s">
        <v>16427</v>
      </c>
      <c r="F213" s="2" t="s">
        <v>7</v>
      </c>
      <c r="G213" s="12"/>
    </row>
    <row r="214" spans="2:7">
      <c r="B214" s="1" t="s">
        <v>57</v>
      </c>
      <c r="C214" s="1" t="s">
        <v>14</v>
      </c>
      <c r="D214" s="1" t="s">
        <v>15</v>
      </c>
      <c r="E214" s="1" t="s">
        <v>16</v>
      </c>
      <c r="F214" s="11"/>
      <c r="G214" s="1" t="s">
        <v>18</v>
      </c>
    </row>
    <row r="215" spans="2:7">
      <c r="B215" s="1"/>
      <c r="C215" s="56" t="s">
        <v>16539</v>
      </c>
      <c r="D215" s="56" t="s">
        <v>835</v>
      </c>
      <c r="E215" s="56" t="s">
        <v>16540</v>
      </c>
      <c r="F215" s="56"/>
      <c r="G215" s="56" t="s">
        <v>16541</v>
      </c>
    </row>
    <row r="219" spans="2:7">
      <c r="B219" s="1" t="s">
        <v>0</v>
      </c>
      <c r="C219" s="93" t="s">
        <v>16542</v>
      </c>
      <c r="D219" s="94" t="s">
        <v>16543</v>
      </c>
      <c r="E219" s="98" t="s">
        <v>16544</v>
      </c>
      <c r="F219" s="99"/>
      <c r="G219" s="100"/>
    </row>
    <row r="220" spans="2:7">
      <c r="B220" s="1" t="s">
        <v>4</v>
      </c>
      <c r="C220" s="93" t="s">
        <v>4635</v>
      </c>
      <c r="D220" s="94"/>
      <c r="E220" s="94"/>
      <c r="F220" s="94"/>
      <c r="G220" s="94"/>
    </row>
    <row r="221" spans="2:7">
      <c r="B221" s="1" t="s">
        <v>8</v>
      </c>
      <c r="C221" s="94"/>
      <c r="D221" s="94"/>
      <c r="E221" s="94"/>
      <c r="F221" s="94"/>
      <c r="G221" s="94"/>
    </row>
    <row r="222" spans="2:7">
      <c r="B222" s="95" t="s">
        <v>13</v>
      </c>
      <c r="C222" s="1"/>
      <c r="D222" s="1" t="s">
        <v>15</v>
      </c>
      <c r="E222" s="1" t="s">
        <v>16</v>
      </c>
      <c r="F222" s="1" t="s">
        <v>17</v>
      </c>
      <c r="G222" s="1"/>
    </row>
    <row r="223" spans="2:7">
      <c r="B223" s="95" t="s">
        <v>331</v>
      </c>
      <c r="C223" s="96" t="s">
        <v>2189</v>
      </c>
      <c r="D223" s="96" t="s">
        <v>835</v>
      </c>
      <c r="E223" s="101" t="s">
        <v>4052</v>
      </c>
      <c r="F223" s="102" t="s">
        <v>7</v>
      </c>
      <c r="G223" s="103" t="s">
        <v>16545</v>
      </c>
    </row>
    <row r="224" spans="2:7">
      <c r="B224" s="95" t="s">
        <v>331</v>
      </c>
      <c r="C224" s="96" t="s">
        <v>2191</v>
      </c>
      <c r="D224" s="96" t="s">
        <v>835</v>
      </c>
      <c r="E224" s="101" t="s">
        <v>2192</v>
      </c>
      <c r="F224" s="102" t="s">
        <v>7</v>
      </c>
      <c r="G224" s="103" t="s">
        <v>16545</v>
      </c>
    </row>
    <row r="225" spans="2:7">
      <c r="B225" s="95" t="s">
        <v>331</v>
      </c>
      <c r="C225" s="96" t="s">
        <v>2193</v>
      </c>
      <c r="D225" s="96" t="s">
        <v>835</v>
      </c>
      <c r="E225" s="101" t="s">
        <v>2194</v>
      </c>
      <c r="F225" s="102" t="s">
        <v>7</v>
      </c>
      <c r="G225" s="103" t="s">
        <v>16545</v>
      </c>
    </row>
    <row r="226" spans="2:7">
      <c r="B226" s="95" t="s">
        <v>331</v>
      </c>
      <c r="C226" s="96" t="s">
        <v>2195</v>
      </c>
      <c r="D226" s="96" t="s">
        <v>835</v>
      </c>
      <c r="E226" s="101" t="s">
        <v>2196</v>
      </c>
      <c r="F226" s="102" t="s">
        <v>7</v>
      </c>
      <c r="G226" s="103" t="s">
        <v>16545</v>
      </c>
    </row>
    <row r="227" spans="2:7">
      <c r="B227" s="95" t="s">
        <v>331</v>
      </c>
      <c r="C227" s="96" t="s">
        <v>2197</v>
      </c>
      <c r="D227" s="96" t="s">
        <v>835</v>
      </c>
      <c r="E227" s="101" t="s">
        <v>2198</v>
      </c>
      <c r="F227" s="102" t="s">
        <v>7</v>
      </c>
      <c r="G227" s="103" t="s">
        <v>16545</v>
      </c>
    </row>
    <row r="228" spans="2:7">
      <c r="B228" s="95" t="s">
        <v>331</v>
      </c>
      <c r="C228" s="96" t="s">
        <v>2199</v>
      </c>
      <c r="D228" s="96" t="s">
        <v>835</v>
      </c>
      <c r="E228" s="101" t="s">
        <v>2200</v>
      </c>
      <c r="F228" s="102" t="s">
        <v>7</v>
      </c>
      <c r="G228" s="103" t="s">
        <v>16545</v>
      </c>
    </row>
    <row r="229" spans="2:7">
      <c r="B229" s="95" t="s">
        <v>331</v>
      </c>
      <c r="C229" s="96" t="s">
        <v>2201</v>
      </c>
      <c r="D229" s="96" t="s">
        <v>835</v>
      </c>
      <c r="E229" s="101" t="s">
        <v>956</v>
      </c>
      <c r="F229" s="102" t="s">
        <v>7</v>
      </c>
      <c r="G229" s="103" t="s">
        <v>16545</v>
      </c>
    </row>
    <row r="230" spans="2:7">
      <c r="B230" s="95" t="s">
        <v>331</v>
      </c>
      <c r="C230" s="96" t="s">
        <v>2202</v>
      </c>
      <c r="D230" s="96" t="s">
        <v>835</v>
      </c>
      <c r="E230" s="101" t="s">
        <v>0</v>
      </c>
      <c r="F230" s="102" t="s">
        <v>7</v>
      </c>
      <c r="G230" s="103" t="s">
        <v>16545</v>
      </c>
    </row>
    <row r="231" spans="2:7">
      <c r="B231" s="95" t="s">
        <v>331</v>
      </c>
      <c r="C231" s="96" t="s">
        <v>2203</v>
      </c>
      <c r="D231" s="96" t="s">
        <v>835</v>
      </c>
      <c r="E231" s="101" t="s">
        <v>2204</v>
      </c>
      <c r="F231" s="102" t="s">
        <v>7</v>
      </c>
      <c r="G231" s="103" t="s">
        <v>16545</v>
      </c>
    </row>
    <row r="232" spans="2:7">
      <c r="B232" s="95" t="s">
        <v>331</v>
      </c>
      <c r="C232" s="96" t="s">
        <v>55</v>
      </c>
      <c r="D232" s="96" t="s">
        <v>835</v>
      </c>
      <c r="E232" s="101" t="s">
        <v>2205</v>
      </c>
      <c r="F232" s="102" t="s">
        <v>7</v>
      </c>
      <c r="G232" s="103" t="s">
        <v>16545</v>
      </c>
    </row>
    <row r="233" spans="2:7">
      <c r="B233" s="95" t="s">
        <v>331</v>
      </c>
      <c r="C233" s="96" t="s">
        <v>2206</v>
      </c>
      <c r="D233" s="96" t="s">
        <v>835</v>
      </c>
      <c r="E233" s="101" t="s">
        <v>2208</v>
      </c>
      <c r="F233" s="102" t="s">
        <v>7</v>
      </c>
      <c r="G233" s="103" t="s">
        <v>16545</v>
      </c>
    </row>
    <row r="234" ht="60" spans="2:7">
      <c r="B234" s="95" t="s">
        <v>331</v>
      </c>
      <c r="C234" s="96" t="s">
        <v>3306</v>
      </c>
      <c r="D234" s="96" t="s">
        <v>835</v>
      </c>
      <c r="E234" s="101" t="s">
        <v>6910</v>
      </c>
      <c r="F234" s="102" t="s">
        <v>7</v>
      </c>
      <c r="G234" s="104" t="s">
        <v>16546</v>
      </c>
    </row>
    <row r="235" spans="2:7">
      <c r="B235" s="95"/>
      <c r="C235" s="96" t="s">
        <v>732</v>
      </c>
      <c r="D235" s="96" t="s">
        <v>835</v>
      </c>
      <c r="E235" s="101" t="s">
        <v>13870</v>
      </c>
      <c r="F235" s="102" t="s">
        <v>7</v>
      </c>
      <c r="G235" s="103" t="s">
        <v>16545</v>
      </c>
    </row>
    <row r="236" spans="2:7">
      <c r="B236" s="95"/>
      <c r="C236" s="96" t="s">
        <v>13871</v>
      </c>
      <c r="D236" s="96" t="s">
        <v>835</v>
      </c>
      <c r="E236" s="101" t="s">
        <v>13872</v>
      </c>
      <c r="F236" s="102" t="s">
        <v>7</v>
      </c>
      <c r="G236" s="103" t="s">
        <v>16545</v>
      </c>
    </row>
    <row r="237" spans="2:7">
      <c r="B237" s="95"/>
      <c r="C237" s="96" t="s">
        <v>13873</v>
      </c>
      <c r="D237" s="96" t="s">
        <v>835</v>
      </c>
      <c r="E237" s="101" t="s">
        <v>13874</v>
      </c>
      <c r="F237" s="102" t="s">
        <v>7</v>
      </c>
      <c r="G237" s="103" t="s">
        <v>16545</v>
      </c>
    </row>
    <row r="238" ht="56" spans="2:7">
      <c r="B238" s="95"/>
      <c r="C238" s="96" t="s">
        <v>13875</v>
      </c>
      <c r="D238" s="96" t="s">
        <v>835</v>
      </c>
      <c r="E238" s="96" t="s">
        <v>13876</v>
      </c>
      <c r="F238" s="102" t="s">
        <v>7</v>
      </c>
      <c r="G238" s="103" t="s">
        <v>16545</v>
      </c>
    </row>
    <row r="239" spans="2:7">
      <c r="B239" s="95"/>
      <c r="C239" s="96" t="s">
        <v>8160</v>
      </c>
      <c r="D239" s="96" t="s">
        <v>835</v>
      </c>
      <c r="E239" s="101" t="s">
        <v>16547</v>
      </c>
      <c r="F239" s="102" t="s">
        <v>35</v>
      </c>
      <c r="G239" s="17" t="s">
        <v>16545</v>
      </c>
    </row>
    <row r="240" spans="2:7">
      <c r="B240" s="95"/>
      <c r="C240" s="24" t="s">
        <v>1845</v>
      </c>
      <c r="D240" s="96" t="s">
        <v>835</v>
      </c>
      <c r="E240" s="28" t="s">
        <v>1848</v>
      </c>
      <c r="F240" s="102" t="s">
        <v>7</v>
      </c>
      <c r="G240" s="24"/>
    </row>
    <row r="241" spans="2:7">
      <c r="B241" s="95"/>
      <c r="C241" s="24" t="s">
        <v>1849</v>
      </c>
      <c r="D241" s="96" t="s">
        <v>835</v>
      </c>
      <c r="E241" s="28" t="s">
        <v>4636</v>
      </c>
      <c r="F241" s="102" t="s">
        <v>7</v>
      </c>
      <c r="G241" s="28" t="s">
        <v>16548</v>
      </c>
    </row>
    <row r="242" spans="2:7">
      <c r="B242" s="95"/>
      <c r="C242" s="24" t="s">
        <v>1257</v>
      </c>
      <c r="D242" s="96" t="s">
        <v>835</v>
      </c>
      <c r="E242" s="28" t="s">
        <v>16549</v>
      </c>
      <c r="F242" s="102" t="s">
        <v>35</v>
      </c>
      <c r="G242" s="28" t="s">
        <v>16550</v>
      </c>
    </row>
    <row r="243" spans="2:7">
      <c r="B243" s="95"/>
      <c r="C243" s="24" t="s">
        <v>4640</v>
      </c>
      <c r="D243" s="96" t="s">
        <v>835</v>
      </c>
      <c r="E243" s="28" t="s">
        <v>4641</v>
      </c>
      <c r="F243" s="102" t="s">
        <v>35</v>
      </c>
      <c r="G243" s="28" t="s">
        <v>4642</v>
      </c>
    </row>
    <row r="244" spans="2:7">
      <c r="B244" s="95"/>
      <c r="C244" s="24" t="s">
        <v>16551</v>
      </c>
      <c r="D244" s="96" t="s">
        <v>835</v>
      </c>
      <c r="E244" s="28" t="s">
        <v>16552</v>
      </c>
      <c r="F244" s="102" t="s">
        <v>35</v>
      </c>
      <c r="G244" s="28" t="s">
        <v>16553</v>
      </c>
    </row>
    <row r="245" spans="2:6">
      <c r="B245" s="95"/>
      <c r="C245" t="s">
        <v>16554</v>
      </c>
      <c r="D245" s="96" t="s">
        <v>835</v>
      </c>
      <c r="E245" t="s">
        <v>16555</v>
      </c>
      <c r="F245" s="102" t="s">
        <v>35</v>
      </c>
    </row>
    <row r="246" spans="2:7">
      <c r="B246" s="97" t="s">
        <v>57</v>
      </c>
      <c r="C246" s="95" t="s">
        <v>14</v>
      </c>
      <c r="D246" s="95" t="s">
        <v>15</v>
      </c>
      <c r="E246" s="95" t="s">
        <v>16</v>
      </c>
      <c r="F246" s="95" t="s">
        <v>1287</v>
      </c>
      <c r="G246" s="95" t="s">
        <v>18</v>
      </c>
    </row>
    <row r="247" spans="2:7">
      <c r="B247" s="95"/>
      <c r="C247" s="24" t="s">
        <v>3214</v>
      </c>
      <c r="D247" s="96" t="s">
        <v>835</v>
      </c>
      <c r="E247" s="28"/>
      <c r="F247" s="24"/>
      <c r="G247" s="105" t="s">
        <v>16556</v>
      </c>
    </row>
    <row r="248" spans="2:7">
      <c r="B248" s="95"/>
      <c r="C248" s="24" t="s">
        <v>16557</v>
      </c>
      <c r="D248" s="96" t="s">
        <v>835</v>
      </c>
      <c r="E248" s="28"/>
      <c r="F248" s="24"/>
      <c r="G248" s="105" t="s">
        <v>16558</v>
      </c>
    </row>
    <row r="249" spans="2:7">
      <c r="B249" s="95"/>
      <c r="C249" s="24" t="s">
        <v>1849</v>
      </c>
      <c r="D249" s="96" t="s">
        <v>835</v>
      </c>
      <c r="E249" s="28"/>
      <c r="F249" s="24"/>
      <c r="G249" s="105" t="s">
        <v>1850</v>
      </c>
    </row>
    <row r="250" spans="2:7">
      <c r="B250" s="95"/>
      <c r="C250" s="24" t="s">
        <v>1845</v>
      </c>
      <c r="D250" s="96" t="s">
        <v>835</v>
      </c>
      <c r="E250" s="28"/>
      <c r="F250" s="24"/>
      <c r="G250" s="105" t="s">
        <v>1848</v>
      </c>
    </row>
    <row r="251" spans="2:7">
      <c r="B251" s="95"/>
      <c r="C251" s="24" t="s">
        <v>1900</v>
      </c>
      <c r="D251" s="96" t="s">
        <v>835</v>
      </c>
      <c r="E251" s="28"/>
      <c r="F251" s="24"/>
      <c r="G251" s="105" t="s">
        <v>16559</v>
      </c>
    </row>
    <row r="252" spans="2:7">
      <c r="B252" s="95"/>
      <c r="C252" s="24" t="s">
        <v>1662</v>
      </c>
      <c r="D252" s="96" t="s">
        <v>835</v>
      </c>
      <c r="E252" s="28"/>
      <c r="F252" s="24"/>
      <c r="G252" s="105" t="s">
        <v>16560</v>
      </c>
    </row>
    <row r="253" spans="2:7">
      <c r="B253" s="95"/>
      <c r="C253" s="24" t="s">
        <v>755</v>
      </c>
      <c r="D253" s="96" t="s">
        <v>835</v>
      </c>
      <c r="E253" s="28"/>
      <c r="F253" s="24"/>
      <c r="G253" s="105" t="s">
        <v>756</v>
      </c>
    </row>
    <row r="254" spans="2:7">
      <c r="B254" s="95"/>
      <c r="C254" s="24" t="s">
        <v>2372</v>
      </c>
      <c r="D254" s="96" t="s">
        <v>835</v>
      </c>
      <c r="E254" s="28"/>
      <c r="F254" s="24"/>
      <c r="G254" s="105" t="s">
        <v>1852</v>
      </c>
    </row>
    <row r="255" spans="2:7">
      <c r="B255" s="95"/>
      <c r="C255" s="24" t="s">
        <v>8614</v>
      </c>
      <c r="D255" s="96" t="s">
        <v>835</v>
      </c>
      <c r="E255" s="28"/>
      <c r="F255" s="24"/>
      <c r="G255" s="105" t="s">
        <v>4958</v>
      </c>
    </row>
    <row r="256" spans="2:7">
      <c r="B256" s="95"/>
      <c r="C256" s="24" t="s">
        <v>1101</v>
      </c>
      <c r="D256" s="96" t="s">
        <v>835</v>
      </c>
      <c r="E256" s="28"/>
      <c r="F256" s="24"/>
      <c r="G256" s="105" t="s">
        <v>16561</v>
      </c>
    </row>
    <row r="257" spans="2:7">
      <c r="B257" s="95"/>
      <c r="C257" s="24" t="s">
        <v>8180</v>
      </c>
      <c r="D257" s="96" t="s">
        <v>835</v>
      </c>
      <c r="E257" s="28"/>
      <c r="F257" s="24"/>
      <c r="G257" s="105" t="s">
        <v>4624</v>
      </c>
    </row>
    <row r="258" spans="2:7">
      <c r="B258" s="95"/>
      <c r="C258" s="24" t="s">
        <v>16562</v>
      </c>
      <c r="D258" s="96" t="s">
        <v>835</v>
      </c>
      <c r="E258" s="28"/>
      <c r="F258" s="24"/>
      <c r="G258" s="105" t="s">
        <v>16563</v>
      </c>
    </row>
    <row r="259" spans="2:7">
      <c r="B259" s="95"/>
      <c r="C259" s="24" t="s">
        <v>16564</v>
      </c>
      <c r="D259" s="96" t="s">
        <v>835</v>
      </c>
      <c r="E259" s="28"/>
      <c r="F259" s="24"/>
      <c r="G259" s="105" t="s">
        <v>16565</v>
      </c>
    </row>
    <row r="260" spans="2:7">
      <c r="B260" s="95"/>
      <c r="C260" s="24" t="s">
        <v>16566</v>
      </c>
      <c r="D260" s="96" t="s">
        <v>835</v>
      </c>
      <c r="E260" s="28"/>
      <c r="F260" s="24"/>
      <c r="G260" s="105" t="s">
        <v>16567</v>
      </c>
    </row>
    <row r="261" spans="2:7">
      <c r="B261" s="95"/>
      <c r="C261" s="24" t="s">
        <v>16568</v>
      </c>
      <c r="D261" s="96" t="s">
        <v>835</v>
      </c>
      <c r="E261" s="28"/>
      <c r="F261" s="24"/>
      <c r="G261" s="105" t="s">
        <v>16569</v>
      </c>
    </row>
    <row r="262" ht="334" spans="2:7">
      <c r="B262" s="95"/>
      <c r="C262" s="24" t="s">
        <v>4646</v>
      </c>
      <c r="D262" s="24" t="s">
        <v>4621</v>
      </c>
      <c r="E262" s="28" t="s">
        <v>4647</v>
      </c>
      <c r="F262" s="24"/>
      <c r="G262" s="110" t="s">
        <v>4648</v>
      </c>
    </row>
    <row r="263" ht="295" spans="2:7">
      <c r="B263" s="95"/>
      <c r="C263" s="24" t="s">
        <v>4649</v>
      </c>
      <c r="D263" s="24" t="s">
        <v>4621</v>
      </c>
      <c r="E263" s="28" t="s">
        <v>4650</v>
      </c>
      <c r="F263" s="24"/>
      <c r="G263" s="110" t="s">
        <v>4651</v>
      </c>
    </row>
    <row r="264" spans="2:7">
      <c r="B264" s="95"/>
      <c r="C264" s="24" t="s">
        <v>4652</v>
      </c>
      <c r="D264" s="24" t="s">
        <v>4621</v>
      </c>
      <c r="E264" s="28" t="s">
        <v>4653</v>
      </c>
      <c r="F264" s="24"/>
      <c r="G264" s="105" t="s">
        <v>4654</v>
      </c>
    </row>
    <row r="265" ht="58" spans="2:7">
      <c r="B265" s="95"/>
      <c r="C265" s="6" t="s">
        <v>4655</v>
      </c>
      <c r="D265" s="24" t="s">
        <v>4621</v>
      </c>
      <c r="E265" s="41" t="s">
        <v>4656</v>
      </c>
      <c r="F265" s="8"/>
      <c r="G265" s="111" t="s">
        <v>4657</v>
      </c>
    </row>
    <row r="266" ht="87" spans="2:7">
      <c r="B266" s="95"/>
      <c r="C266" s="6" t="s">
        <v>4661</v>
      </c>
      <c r="D266" s="24" t="s">
        <v>4621</v>
      </c>
      <c r="E266" s="41" t="s">
        <v>4662</v>
      </c>
      <c r="F266" s="8"/>
      <c r="G266" s="111" t="s">
        <v>4663</v>
      </c>
    </row>
    <row r="270" spans="2:7">
      <c r="B270" s="1" t="s">
        <v>0</v>
      </c>
      <c r="C270" s="93" t="s">
        <v>16570</v>
      </c>
      <c r="D270" s="94" t="s">
        <v>3</v>
      </c>
      <c r="E270" s="94"/>
      <c r="F270" s="94"/>
      <c r="G270" s="94"/>
    </row>
    <row r="271" spans="2:7">
      <c r="B271" s="1" t="s">
        <v>4</v>
      </c>
      <c r="C271" s="93" t="s">
        <v>4673</v>
      </c>
      <c r="D271" s="94"/>
      <c r="E271" s="94"/>
      <c r="F271" s="94"/>
      <c r="G271" s="94"/>
    </row>
    <row r="272" spans="2:7">
      <c r="B272" s="1" t="s">
        <v>8</v>
      </c>
      <c r="C272" s="94"/>
      <c r="D272" s="94"/>
      <c r="E272" s="94"/>
      <c r="F272" s="94"/>
      <c r="G272" s="94"/>
    </row>
    <row r="273" spans="2:7">
      <c r="B273" s="95" t="s">
        <v>13</v>
      </c>
      <c r="C273" s="1"/>
      <c r="D273" s="1" t="s">
        <v>15</v>
      </c>
      <c r="E273" s="1" t="s">
        <v>16</v>
      </c>
      <c r="F273" s="1" t="s">
        <v>17</v>
      </c>
      <c r="G273" s="1"/>
    </row>
    <row r="274" spans="2:7">
      <c r="B274" s="95"/>
      <c r="C274" s="3" t="s">
        <v>16571</v>
      </c>
      <c r="D274" s="3" t="s">
        <v>835</v>
      </c>
      <c r="E274" s="3" t="s">
        <v>4629</v>
      </c>
      <c r="F274" s="9" t="s">
        <v>7</v>
      </c>
      <c r="G274" s="3" t="s">
        <v>16572</v>
      </c>
    </row>
    <row r="275" spans="2:7">
      <c r="B275" s="95"/>
      <c r="C275" s="3" t="s">
        <v>1257</v>
      </c>
      <c r="D275" s="3" t="s">
        <v>835</v>
      </c>
      <c r="E275" s="3" t="s">
        <v>3986</v>
      </c>
      <c r="F275" s="9" t="s">
        <v>7</v>
      </c>
      <c r="G275" s="3" t="s">
        <v>16573</v>
      </c>
    </row>
    <row r="276" spans="2:7">
      <c r="B276" s="106"/>
      <c r="C276" s="107" t="s">
        <v>4676</v>
      </c>
      <c r="D276" s="3" t="s">
        <v>835</v>
      </c>
      <c r="E276" s="112" t="s">
        <v>1781</v>
      </c>
      <c r="F276" s="113" t="s">
        <v>35</v>
      </c>
      <c r="G276" s="112" t="s">
        <v>4677</v>
      </c>
    </row>
    <row r="277" spans="2:7">
      <c r="B277" s="97" t="s">
        <v>57</v>
      </c>
      <c r="C277" s="95" t="s">
        <v>14</v>
      </c>
      <c r="D277" s="95" t="s">
        <v>15</v>
      </c>
      <c r="E277" s="95" t="s">
        <v>16</v>
      </c>
      <c r="F277" s="95" t="s">
        <v>1287</v>
      </c>
      <c r="G277" s="95" t="s">
        <v>18</v>
      </c>
    </row>
    <row r="278" spans="2:7">
      <c r="B278" s="108"/>
      <c r="C278" s="17" t="s">
        <v>3214</v>
      </c>
      <c r="D278" s="17" t="s">
        <v>835</v>
      </c>
      <c r="E278" s="17" t="s">
        <v>16556</v>
      </c>
      <c r="F278" s="24"/>
      <c r="G278" s="28"/>
    </row>
    <row r="279" spans="2:7">
      <c r="B279" s="108"/>
      <c r="C279" s="24" t="s">
        <v>1978</v>
      </c>
      <c r="D279" s="24" t="s">
        <v>2023</v>
      </c>
      <c r="E279" s="28" t="s">
        <v>15203</v>
      </c>
      <c r="F279" s="24"/>
      <c r="G279" s="28"/>
    </row>
    <row r="280" spans="2:7">
      <c r="B280" s="108"/>
      <c r="C280" s="24" t="s">
        <v>15366</v>
      </c>
      <c r="D280" s="24" t="s">
        <v>835</v>
      </c>
      <c r="E280" s="28" t="s">
        <v>197</v>
      </c>
      <c r="F280" s="24"/>
      <c r="G280" s="28"/>
    </row>
    <row r="281" spans="2:7">
      <c r="B281" s="108"/>
      <c r="C281" s="24" t="s">
        <v>15369</v>
      </c>
      <c r="D281" s="24" t="s">
        <v>835</v>
      </c>
      <c r="E281" s="28" t="s">
        <v>245</v>
      </c>
      <c r="F281" s="24"/>
      <c r="G281" s="28"/>
    </row>
    <row r="282" spans="2:7">
      <c r="B282" s="108"/>
      <c r="C282" s="24" t="s">
        <v>15368</v>
      </c>
      <c r="D282" s="24" t="s">
        <v>835</v>
      </c>
      <c r="E282" s="28" t="s">
        <v>200</v>
      </c>
      <c r="F282" s="24"/>
      <c r="G282" s="28"/>
    </row>
    <row r="283" spans="2:7">
      <c r="B283" s="108"/>
      <c r="C283" s="24" t="s">
        <v>16574</v>
      </c>
      <c r="D283" s="24" t="s">
        <v>835</v>
      </c>
      <c r="E283" s="28" t="s">
        <v>365</v>
      </c>
      <c r="F283" s="24"/>
      <c r="G283" s="28"/>
    </row>
    <row r="284" spans="2:7">
      <c r="B284" s="108"/>
      <c r="C284" s="24" t="s">
        <v>16575</v>
      </c>
      <c r="D284" s="24" t="s">
        <v>835</v>
      </c>
      <c r="E284" s="28" t="s">
        <v>319</v>
      </c>
      <c r="F284" s="24"/>
      <c r="G284" s="28"/>
    </row>
    <row r="285" spans="2:7">
      <c r="B285" s="108"/>
      <c r="C285" s="24" t="s">
        <v>16576</v>
      </c>
      <c r="D285" s="24" t="s">
        <v>835</v>
      </c>
      <c r="E285" s="28" t="s">
        <v>213</v>
      </c>
      <c r="F285" s="24"/>
      <c r="G285" s="28"/>
    </row>
    <row r="286" spans="2:7">
      <c r="B286" s="108"/>
      <c r="C286" s="24" t="s">
        <v>15384</v>
      </c>
      <c r="D286" s="24" t="s">
        <v>835</v>
      </c>
      <c r="E286" s="28" t="s">
        <v>4669</v>
      </c>
      <c r="F286" s="24"/>
      <c r="G286" s="28" t="s">
        <v>4678</v>
      </c>
    </row>
    <row r="287" spans="2:7">
      <c r="B287" s="108"/>
      <c r="C287" s="24" t="s">
        <v>16577</v>
      </c>
      <c r="D287" s="24" t="s">
        <v>835</v>
      </c>
      <c r="E287" s="28" t="s">
        <v>1403</v>
      </c>
      <c r="F287" s="24"/>
      <c r="G287" s="28"/>
    </row>
    <row r="288" spans="2:7">
      <c r="B288" s="108"/>
      <c r="C288" s="24" t="s">
        <v>16578</v>
      </c>
      <c r="D288" s="24" t="s">
        <v>835</v>
      </c>
      <c r="E288" s="28" t="s">
        <v>4680</v>
      </c>
      <c r="F288" s="24"/>
      <c r="G288" s="28" t="s">
        <v>4681</v>
      </c>
    </row>
    <row r="289" spans="2:7">
      <c r="B289" s="108"/>
      <c r="C289" s="24" t="s">
        <v>16579</v>
      </c>
      <c r="D289" s="24" t="s">
        <v>835</v>
      </c>
      <c r="E289" s="28" t="s">
        <v>204</v>
      </c>
      <c r="F289" s="24"/>
      <c r="G289" s="28"/>
    </row>
    <row r="290" spans="2:7">
      <c r="B290" s="108"/>
      <c r="C290" s="24" t="s">
        <v>16580</v>
      </c>
      <c r="D290" s="24" t="s">
        <v>835</v>
      </c>
      <c r="E290" s="28" t="s">
        <v>207</v>
      </c>
      <c r="F290" s="24"/>
      <c r="G290" s="28"/>
    </row>
    <row r="291" spans="2:7">
      <c r="B291" s="108"/>
      <c r="C291" s="24" t="s">
        <v>4632</v>
      </c>
      <c r="D291" s="24" t="s">
        <v>835</v>
      </c>
      <c r="E291" s="28" t="s">
        <v>1850</v>
      </c>
      <c r="F291" s="24"/>
      <c r="G291" s="28"/>
    </row>
    <row r="292" spans="2:7">
      <c r="B292" s="108"/>
      <c r="C292" s="24" t="s">
        <v>4630</v>
      </c>
      <c r="D292" s="24" t="s">
        <v>835</v>
      </c>
      <c r="E292" s="28" t="s">
        <v>1848</v>
      </c>
      <c r="F292" s="24"/>
      <c r="G292" s="28"/>
    </row>
    <row r="293" spans="2:7">
      <c r="B293" s="108"/>
      <c r="C293" s="24" t="s">
        <v>16581</v>
      </c>
      <c r="D293" s="24" t="s">
        <v>835</v>
      </c>
      <c r="E293" s="28" t="s">
        <v>4683</v>
      </c>
      <c r="F293" s="24"/>
      <c r="G293" s="28"/>
    </row>
    <row r="297" spans="2:7">
      <c r="B297" s="1" t="s">
        <v>0</v>
      </c>
      <c r="C297" s="93" t="s">
        <v>16582</v>
      </c>
      <c r="D297" s="94" t="s">
        <v>3</v>
      </c>
      <c r="E297" s="94"/>
      <c r="F297" s="94"/>
      <c r="G297" s="94"/>
    </row>
    <row r="298" spans="2:7">
      <c r="B298" s="1" t="s">
        <v>4</v>
      </c>
      <c r="C298" s="93" t="s">
        <v>16583</v>
      </c>
      <c r="D298" s="94"/>
      <c r="E298" s="94"/>
      <c r="F298" s="94"/>
      <c r="G298" s="94"/>
    </row>
    <row r="299" spans="2:7">
      <c r="B299" s="1" t="s">
        <v>8</v>
      </c>
      <c r="C299" s="94"/>
      <c r="D299" s="94"/>
      <c r="E299" s="94"/>
      <c r="F299" s="94"/>
      <c r="G299" s="94"/>
    </row>
    <row r="300" spans="2:7">
      <c r="B300" s="95" t="s">
        <v>13</v>
      </c>
      <c r="C300" s="1"/>
      <c r="D300" s="1" t="s">
        <v>15</v>
      </c>
      <c r="E300" s="1" t="s">
        <v>16</v>
      </c>
      <c r="F300" s="1" t="s">
        <v>17</v>
      </c>
      <c r="G300" s="1"/>
    </row>
    <row r="301" spans="2:7">
      <c r="B301" s="95"/>
      <c r="C301" s="3" t="s">
        <v>361</v>
      </c>
      <c r="D301" s="3" t="s">
        <v>835</v>
      </c>
      <c r="E301" s="3" t="s">
        <v>16400</v>
      </c>
      <c r="F301" s="9" t="s">
        <v>7</v>
      </c>
      <c r="G301" s="3" t="s">
        <v>16584</v>
      </c>
    </row>
    <row r="302" spans="2:7">
      <c r="B302" s="97" t="s">
        <v>57</v>
      </c>
      <c r="C302" s="95" t="s">
        <v>14</v>
      </c>
      <c r="D302" s="95" t="s">
        <v>15</v>
      </c>
      <c r="E302" s="95" t="s">
        <v>16</v>
      </c>
      <c r="F302" s="95" t="s">
        <v>1287</v>
      </c>
      <c r="G302" s="95" t="s">
        <v>18</v>
      </c>
    </row>
    <row r="303" spans="2:7">
      <c r="B303" s="108"/>
      <c r="C303" s="17" t="s">
        <v>2372</v>
      </c>
      <c r="D303" s="17" t="s">
        <v>835</v>
      </c>
      <c r="E303" s="17" t="s">
        <v>16585</v>
      </c>
      <c r="F303" s="24"/>
      <c r="G303" s="28"/>
    </row>
    <row r="304" spans="2:7">
      <c r="B304" s="108"/>
      <c r="C304" s="109" t="s">
        <v>16586</v>
      </c>
      <c r="D304" s="109" t="s">
        <v>2023</v>
      </c>
      <c r="E304" s="114" t="s">
        <v>16587</v>
      </c>
      <c r="F304" s="24"/>
      <c r="G304" s="28"/>
    </row>
    <row r="305" spans="2:7">
      <c r="B305" s="108"/>
      <c r="C305" s="24" t="s">
        <v>4630</v>
      </c>
      <c r="D305" s="24" t="s">
        <v>835</v>
      </c>
      <c r="E305" s="28" t="s">
        <v>16588</v>
      </c>
      <c r="F305" s="24"/>
      <c r="G305" s="28"/>
    </row>
    <row r="306" spans="2:7">
      <c r="B306" s="108"/>
      <c r="C306" s="24" t="s">
        <v>4632</v>
      </c>
      <c r="D306" s="24" t="s">
        <v>835</v>
      </c>
      <c r="E306" s="28" t="s">
        <v>16589</v>
      </c>
      <c r="F306" s="24"/>
      <c r="G306" s="28"/>
    </row>
    <row r="307" spans="2:7">
      <c r="B307" s="108"/>
      <c r="C307" s="24" t="s">
        <v>16590</v>
      </c>
      <c r="D307" s="24" t="s">
        <v>835</v>
      </c>
      <c r="E307" s="28" t="s">
        <v>16591</v>
      </c>
      <c r="F307" s="24"/>
      <c r="G307" s="28"/>
    </row>
    <row r="308" spans="2:7">
      <c r="B308" s="108"/>
      <c r="C308" s="24" t="s">
        <v>16592</v>
      </c>
      <c r="D308" s="24" t="s">
        <v>835</v>
      </c>
      <c r="E308" s="28" t="s">
        <v>16593</v>
      </c>
      <c r="F308" s="24"/>
      <c r="G308" s="28"/>
    </row>
    <row r="309" spans="2:7">
      <c r="B309" s="108"/>
      <c r="C309" s="24" t="s">
        <v>16594</v>
      </c>
      <c r="D309" s="24" t="s">
        <v>835</v>
      </c>
      <c r="E309" s="28" t="s">
        <v>16595</v>
      </c>
      <c r="F309" s="24"/>
      <c r="G309" s="28"/>
    </row>
    <row r="313" spans="2:7">
      <c r="B313" s="1" t="s">
        <v>0</v>
      </c>
      <c r="C313" s="93" t="s">
        <v>16596</v>
      </c>
      <c r="D313" s="94" t="s">
        <v>3</v>
      </c>
      <c r="E313" s="94"/>
      <c r="F313" s="94"/>
      <c r="G313" s="94"/>
    </row>
    <row r="314" ht="17" spans="2:7">
      <c r="B314" s="1" t="s">
        <v>4</v>
      </c>
      <c r="C314" s="93" t="s">
        <v>16597</v>
      </c>
      <c r="D314" s="94"/>
      <c r="E314" s="94"/>
      <c r="F314" s="94"/>
      <c r="G314" s="94"/>
    </row>
    <row r="315" spans="2:7">
      <c r="B315" s="1" t="s">
        <v>8</v>
      </c>
      <c r="C315" s="94"/>
      <c r="D315" s="94"/>
      <c r="E315" s="94"/>
      <c r="F315" s="94"/>
      <c r="G315" s="94"/>
    </row>
    <row r="316" spans="2:7">
      <c r="B316" s="95" t="s">
        <v>13</v>
      </c>
      <c r="C316" s="1"/>
      <c r="D316" s="1" t="s">
        <v>15</v>
      </c>
      <c r="E316" s="1" t="s">
        <v>16</v>
      </c>
      <c r="F316" s="1" t="s">
        <v>17</v>
      </c>
      <c r="G316" s="1"/>
    </row>
    <row r="317" spans="2:7">
      <c r="B317" s="95"/>
      <c r="C317" s="3" t="s">
        <v>361</v>
      </c>
      <c r="D317" s="3" t="s">
        <v>835</v>
      </c>
      <c r="E317" s="3" t="s">
        <v>16400</v>
      </c>
      <c r="F317" s="9" t="s">
        <v>7</v>
      </c>
      <c r="G317" s="3" t="s">
        <v>16598</v>
      </c>
    </row>
    <row r="318" spans="2:7">
      <c r="B318" s="97" t="s">
        <v>57</v>
      </c>
      <c r="C318" s="95" t="s">
        <v>14</v>
      </c>
      <c r="D318" s="95" t="s">
        <v>15</v>
      </c>
      <c r="E318" s="95" t="s">
        <v>16</v>
      </c>
      <c r="F318" s="95" t="s">
        <v>1287</v>
      </c>
      <c r="G318" s="95" t="s">
        <v>18</v>
      </c>
    </row>
    <row r="319" spans="2:7">
      <c r="B319" s="108"/>
      <c r="C319" s="94" t="s">
        <v>1845</v>
      </c>
      <c r="D319" s="94" t="s">
        <v>835</v>
      </c>
      <c r="E319" s="94" t="s">
        <v>1848</v>
      </c>
      <c r="F319" s="24"/>
      <c r="G319" s="28"/>
    </row>
    <row r="320" spans="2:7">
      <c r="B320" s="108"/>
      <c r="C320" s="24" t="s">
        <v>1849</v>
      </c>
      <c r="D320" s="94" t="s">
        <v>835</v>
      </c>
      <c r="E320" s="28" t="s">
        <v>1850</v>
      </c>
      <c r="F320" s="24"/>
      <c r="G320" s="28"/>
    </row>
    <row r="321" spans="2:7">
      <c r="B321" s="108"/>
      <c r="C321" s="24" t="s">
        <v>16557</v>
      </c>
      <c r="D321" s="94" t="s">
        <v>835</v>
      </c>
      <c r="E321" s="28" t="s">
        <v>16412</v>
      </c>
      <c r="F321" s="24"/>
      <c r="G321" s="28"/>
    </row>
    <row r="322" spans="2:7">
      <c r="B322" s="108"/>
      <c r="C322" s="24" t="s">
        <v>755</v>
      </c>
      <c r="D322" s="94" t="s">
        <v>835</v>
      </c>
      <c r="E322" s="28" t="s">
        <v>16414</v>
      </c>
      <c r="F322" s="24"/>
      <c r="G322" s="28"/>
    </row>
    <row r="323" spans="2:7">
      <c r="B323" s="108"/>
      <c r="C323" s="24" t="s">
        <v>752</v>
      </c>
      <c r="D323" s="94" t="s">
        <v>835</v>
      </c>
      <c r="E323" s="28" t="s">
        <v>8371</v>
      </c>
      <c r="F323" s="24"/>
      <c r="G323" s="28"/>
    </row>
    <row r="324" spans="2:7">
      <c r="B324" s="108"/>
      <c r="C324" s="24" t="s">
        <v>2372</v>
      </c>
      <c r="D324" s="94" t="s">
        <v>835</v>
      </c>
      <c r="E324" s="28" t="s">
        <v>1852</v>
      </c>
      <c r="F324" s="24"/>
      <c r="G324" s="28"/>
    </row>
    <row r="325" spans="2:7">
      <c r="B325" s="108"/>
      <c r="C325" s="24" t="s">
        <v>195</v>
      </c>
      <c r="D325" s="94" t="s">
        <v>835</v>
      </c>
      <c r="E325" s="28" t="s">
        <v>202</v>
      </c>
      <c r="F325" s="24"/>
      <c r="G325" s="28"/>
    </row>
    <row r="326" spans="2:7">
      <c r="B326" s="108"/>
      <c r="C326" s="24" t="s">
        <v>4676</v>
      </c>
      <c r="D326" s="94" t="s">
        <v>835</v>
      </c>
      <c r="E326" s="94" t="s">
        <v>1781</v>
      </c>
      <c r="F326" s="24"/>
      <c r="G326" s="28" t="s">
        <v>16599</v>
      </c>
    </row>
    <row r="327" spans="2:7">
      <c r="B327" s="108"/>
      <c r="C327" s="24" t="s">
        <v>1461</v>
      </c>
      <c r="D327" s="94" t="s">
        <v>835</v>
      </c>
      <c r="E327" s="94" t="s">
        <v>7447</v>
      </c>
      <c r="F327" s="24"/>
      <c r="G327" s="28" t="s">
        <v>16600</v>
      </c>
    </row>
    <row r="328" spans="2:7">
      <c r="B328" s="108"/>
      <c r="C328" s="24" t="s">
        <v>1967</v>
      </c>
      <c r="D328" s="94" t="s">
        <v>835</v>
      </c>
      <c r="E328" s="94" t="s">
        <v>1441</v>
      </c>
      <c r="F328" s="24"/>
      <c r="G328" s="28" t="s">
        <v>16601</v>
      </c>
    </row>
    <row r="329" spans="2:7">
      <c r="B329" s="108"/>
      <c r="C329" s="24" t="s">
        <v>16602</v>
      </c>
      <c r="D329" s="94" t="s">
        <v>835</v>
      </c>
      <c r="E329" s="94" t="s">
        <v>16603</v>
      </c>
      <c r="F329" s="24"/>
      <c r="G329" s="28" t="s">
        <v>16604</v>
      </c>
    </row>
    <row r="333" spans="2:7">
      <c r="B333" s="1" t="s">
        <v>0</v>
      </c>
      <c r="C333" s="93" t="s">
        <v>16605</v>
      </c>
      <c r="D333" s="94" t="s">
        <v>3</v>
      </c>
      <c r="E333" s="94"/>
      <c r="F333" s="94"/>
      <c r="G333" s="94"/>
    </row>
    <row r="334" ht="17" spans="2:7">
      <c r="B334" s="1" t="s">
        <v>4</v>
      </c>
      <c r="C334" s="93" t="s">
        <v>16606</v>
      </c>
      <c r="D334" s="94"/>
      <c r="E334" s="94"/>
      <c r="F334" s="94"/>
      <c r="G334" s="94"/>
    </row>
    <row r="335" spans="2:7">
      <c r="B335" s="1" t="s">
        <v>8</v>
      </c>
      <c r="C335" s="94"/>
      <c r="D335" s="94"/>
      <c r="E335" s="94"/>
      <c r="F335" s="94"/>
      <c r="G335" s="94"/>
    </row>
    <row r="336" spans="2:7">
      <c r="B336" s="95" t="s">
        <v>13</v>
      </c>
      <c r="C336" s="1"/>
      <c r="D336" s="1" t="s">
        <v>15</v>
      </c>
      <c r="E336" s="1" t="s">
        <v>16</v>
      </c>
      <c r="F336" s="1" t="s">
        <v>17</v>
      </c>
      <c r="G336" s="1"/>
    </row>
    <row r="337" spans="2:7">
      <c r="B337" s="95"/>
      <c r="C337" s="3" t="s">
        <v>361</v>
      </c>
      <c r="D337" s="3" t="s">
        <v>835</v>
      </c>
      <c r="E337" s="3" t="s">
        <v>16400</v>
      </c>
      <c r="F337" s="9" t="s">
        <v>7</v>
      </c>
      <c r="G337" s="3" t="s">
        <v>16607</v>
      </c>
    </row>
    <row r="338" spans="2:7">
      <c r="B338" s="97" t="s">
        <v>57</v>
      </c>
      <c r="C338" s="95" t="s">
        <v>14</v>
      </c>
      <c r="D338" s="95" t="s">
        <v>15</v>
      </c>
      <c r="E338" s="95" t="s">
        <v>16</v>
      </c>
      <c r="F338" s="95" t="s">
        <v>1287</v>
      </c>
      <c r="G338" s="95" t="s">
        <v>18</v>
      </c>
    </row>
    <row r="339" spans="2:7">
      <c r="B339" s="108"/>
      <c r="C339" s="24" t="s">
        <v>195</v>
      </c>
      <c r="D339" s="94" t="s">
        <v>835</v>
      </c>
      <c r="E339" s="28" t="s">
        <v>197</v>
      </c>
      <c r="F339" s="24"/>
      <c r="G339" s="28"/>
    </row>
    <row r="340" spans="2:7">
      <c r="B340" s="108"/>
      <c r="C340" s="24" t="s">
        <v>201</v>
      </c>
      <c r="D340" s="94" t="s">
        <v>835</v>
      </c>
      <c r="E340" s="28" t="s">
        <v>202</v>
      </c>
      <c r="F340" s="24"/>
      <c r="G340" s="28"/>
    </row>
    <row r="341" spans="2:7">
      <c r="B341" s="108"/>
      <c r="C341" s="24" t="s">
        <v>4676</v>
      </c>
      <c r="D341" s="94" t="s">
        <v>835</v>
      </c>
      <c r="E341" s="94" t="s">
        <v>1781</v>
      </c>
      <c r="F341" s="24"/>
      <c r="G341" s="28" t="s">
        <v>16599</v>
      </c>
    </row>
    <row r="342" spans="2:7">
      <c r="B342" s="108"/>
      <c r="C342" s="24" t="s">
        <v>217</v>
      </c>
      <c r="D342" s="94" t="s">
        <v>835</v>
      </c>
      <c r="E342" s="94" t="s">
        <v>365</v>
      </c>
      <c r="F342" s="24"/>
      <c r="G342" s="28"/>
    </row>
    <row r="343" spans="2:7">
      <c r="B343" s="108"/>
      <c r="C343" s="24" t="s">
        <v>220</v>
      </c>
      <c r="D343" s="94" t="s">
        <v>835</v>
      </c>
      <c r="E343" s="94" t="s">
        <v>16608</v>
      </c>
      <c r="F343" s="24"/>
      <c r="G343" s="28"/>
    </row>
    <row r="344" spans="2:7">
      <c r="B344" s="108"/>
      <c r="C344" s="24" t="s">
        <v>326</v>
      </c>
      <c r="D344" s="94" t="s">
        <v>835</v>
      </c>
      <c r="E344" s="94" t="s">
        <v>327</v>
      </c>
      <c r="F344" s="24"/>
      <c r="G344" s="28"/>
    </row>
    <row r="348" spans="2:7">
      <c r="B348" s="1" t="s">
        <v>0</v>
      </c>
      <c r="C348" s="2" t="s">
        <v>16609</v>
      </c>
      <c r="D348" s="1" t="s">
        <v>2155</v>
      </c>
      <c r="E348" s="54" t="s">
        <v>16610</v>
      </c>
      <c r="F348" s="55"/>
      <c r="G348" s="60"/>
    </row>
    <row r="349" spans="2:7">
      <c r="B349" s="1" t="s">
        <v>4</v>
      </c>
      <c r="C349" s="54" t="s">
        <v>16611</v>
      </c>
      <c r="D349" s="55"/>
      <c r="E349" s="60"/>
      <c r="F349" s="1" t="s">
        <v>6</v>
      </c>
      <c r="G349" s="3" t="s">
        <v>7</v>
      </c>
    </row>
    <row r="350" spans="2:7">
      <c r="B350" s="1" t="s">
        <v>8</v>
      </c>
      <c r="C350" s="3" t="s">
        <v>16612</v>
      </c>
      <c r="D350" s="3" t="s">
        <v>10</v>
      </c>
      <c r="E350" s="3" t="s">
        <v>10</v>
      </c>
      <c r="F350" s="3"/>
      <c r="G350" s="3"/>
    </row>
    <row r="351" spans="2:7">
      <c r="B351" s="1" t="s">
        <v>13</v>
      </c>
      <c r="C351" s="1" t="s">
        <v>14</v>
      </c>
      <c r="D351" s="1" t="s">
        <v>15</v>
      </c>
      <c r="E351" s="1" t="s">
        <v>16</v>
      </c>
      <c r="F351" s="1" t="s">
        <v>17</v>
      </c>
      <c r="G351" s="1" t="s">
        <v>18</v>
      </c>
    </row>
    <row r="352" spans="2:7">
      <c r="B352" s="1" t="s">
        <v>331</v>
      </c>
      <c r="C352" s="115" t="s">
        <v>2189</v>
      </c>
      <c r="D352" s="115" t="s">
        <v>835</v>
      </c>
      <c r="E352" s="115" t="s">
        <v>2190</v>
      </c>
      <c r="F352" s="122" t="s">
        <v>7</v>
      </c>
      <c r="G352" s="123" t="s">
        <v>10</v>
      </c>
    </row>
    <row r="353" spans="2:7">
      <c r="B353" s="1" t="s">
        <v>331</v>
      </c>
      <c r="C353" s="115" t="s">
        <v>2191</v>
      </c>
      <c r="D353" s="115" t="s">
        <v>835</v>
      </c>
      <c r="E353" s="115" t="s">
        <v>2192</v>
      </c>
      <c r="F353" s="122" t="s">
        <v>7</v>
      </c>
      <c r="G353" s="123" t="s">
        <v>10</v>
      </c>
    </row>
    <row r="354" spans="2:7">
      <c r="B354" s="1" t="s">
        <v>331</v>
      </c>
      <c r="C354" s="115" t="s">
        <v>2193</v>
      </c>
      <c r="D354" s="115" t="s">
        <v>835</v>
      </c>
      <c r="E354" s="115" t="s">
        <v>2194</v>
      </c>
      <c r="F354" s="122" t="s">
        <v>7</v>
      </c>
      <c r="G354" s="123" t="s">
        <v>10</v>
      </c>
    </row>
    <row r="355" spans="2:7">
      <c r="B355" s="1" t="s">
        <v>331</v>
      </c>
      <c r="C355" s="115" t="s">
        <v>2195</v>
      </c>
      <c r="D355" s="115" t="s">
        <v>835</v>
      </c>
      <c r="E355" s="115" t="s">
        <v>2196</v>
      </c>
      <c r="F355" s="122" t="s">
        <v>7</v>
      </c>
      <c r="G355" s="123"/>
    </row>
    <row r="356" spans="2:7">
      <c r="B356" s="1" t="s">
        <v>331</v>
      </c>
      <c r="C356" s="115" t="s">
        <v>2197</v>
      </c>
      <c r="D356" s="115" t="s">
        <v>835</v>
      </c>
      <c r="E356" s="115" t="s">
        <v>2198</v>
      </c>
      <c r="F356" s="122" t="s">
        <v>7</v>
      </c>
      <c r="G356" s="123"/>
    </row>
    <row r="357" spans="2:7">
      <c r="B357" s="1" t="s">
        <v>331</v>
      </c>
      <c r="C357" s="115" t="s">
        <v>2199</v>
      </c>
      <c r="D357" s="115" t="s">
        <v>835</v>
      </c>
      <c r="E357" s="115" t="s">
        <v>2200</v>
      </c>
      <c r="F357" s="122" t="s">
        <v>7</v>
      </c>
      <c r="G357" s="123" t="s">
        <v>10</v>
      </c>
    </row>
    <row r="358" spans="2:7">
      <c r="B358" s="1" t="s">
        <v>331</v>
      </c>
      <c r="C358" s="115" t="s">
        <v>2201</v>
      </c>
      <c r="D358" s="115" t="s">
        <v>835</v>
      </c>
      <c r="E358" s="115" t="s">
        <v>956</v>
      </c>
      <c r="F358" s="122" t="s">
        <v>7</v>
      </c>
      <c r="G358" s="123"/>
    </row>
    <row r="359" spans="2:7">
      <c r="B359" s="1" t="s">
        <v>331</v>
      </c>
      <c r="C359" s="115" t="s">
        <v>2202</v>
      </c>
      <c r="D359" s="115" t="s">
        <v>835</v>
      </c>
      <c r="E359" s="115" t="s">
        <v>0</v>
      </c>
      <c r="F359" s="122" t="s">
        <v>7</v>
      </c>
      <c r="G359" s="123"/>
    </row>
    <row r="360" spans="2:7">
      <c r="B360" s="1" t="s">
        <v>331</v>
      </c>
      <c r="C360" s="115" t="s">
        <v>2203</v>
      </c>
      <c r="D360" s="115" t="s">
        <v>835</v>
      </c>
      <c r="E360" s="115" t="s">
        <v>2204</v>
      </c>
      <c r="F360" s="122" t="s">
        <v>7</v>
      </c>
      <c r="G360" s="123"/>
    </row>
    <row r="361" spans="2:7">
      <c r="B361" s="1" t="s">
        <v>331</v>
      </c>
      <c r="C361" s="115" t="s">
        <v>55</v>
      </c>
      <c r="D361" s="115" t="s">
        <v>835</v>
      </c>
      <c r="E361" s="115" t="s">
        <v>2205</v>
      </c>
      <c r="F361" s="122" t="s">
        <v>7</v>
      </c>
      <c r="G361" s="123"/>
    </row>
    <row r="362" spans="2:7">
      <c r="B362" s="1" t="s">
        <v>331</v>
      </c>
      <c r="C362" s="115" t="s">
        <v>2206</v>
      </c>
      <c r="D362" s="115" t="s">
        <v>835</v>
      </c>
      <c r="E362" s="115" t="s">
        <v>2208</v>
      </c>
      <c r="F362" s="122" t="s">
        <v>7</v>
      </c>
      <c r="G362" s="123"/>
    </row>
    <row r="363" spans="2:7">
      <c r="B363" s="1" t="s">
        <v>331</v>
      </c>
      <c r="C363" s="115" t="s">
        <v>2209</v>
      </c>
      <c r="D363" s="115" t="s">
        <v>835</v>
      </c>
      <c r="E363" s="115" t="s">
        <v>2210</v>
      </c>
      <c r="F363" s="122" t="s">
        <v>7</v>
      </c>
      <c r="G363" s="124"/>
    </row>
    <row r="364" spans="2:7">
      <c r="B364" s="1" t="s">
        <v>331</v>
      </c>
      <c r="C364" s="115" t="s">
        <v>332</v>
      </c>
      <c r="D364" s="115" t="s">
        <v>835</v>
      </c>
      <c r="E364" s="115" t="s">
        <v>6786</v>
      </c>
      <c r="F364" s="122" t="s">
        <v>7</v>
      </c>
      <c r="G364" s="124"/>
    </row>
    <row r="365" spans="2:7">
      <c r="B365" s="1"/>
      <c r="C365" s="115" t="s">
        <v>966</v>
      </c>
      <c r="D365" s="115" t="s">
        <v>835</v>
      </c>
      <c r="E365" s="115" t="s">
        <v>48</v>
      </c>
      <c r="F365" s="122" t="s">
        <v>7</v>
      </c>
      <c r="G365" s="124"/>
    </row>
    <row r="366" spans="2:7">
      <c r="B366" s="1"/>
      <c r="C366" s="115" t="s">
        <v>912</v>
      </c>
      <c r="D366" s="115" t="s">
        <v>835</v>
      </c>
      <c r="E366" s="125" t="s">
        <v>52</v>
      </c>
      <c r="F366" s="122" t="s">
        <v>35</v>
      </c>
      <c r="G366" s="124"/>
    </row>
    <row r="367" spans="2:7">
      <c r="B367" s="1"/>
      <c r="C367" s="115" t="s">
        <v>914</v>
      </c>
      <c r="D367" s="115" t="s">
        <v>835</v>
      </c>
      <c r="E367" s="125" t="s">
        <v>2213</v>
      </c>
      <c r="F367" s="122" t="s">
        <v>7</v>
      </c>
      <c r="G367" s="124"/>
    </row>
    <row r="368" spans="2:7">
      <c r="B368" s="1"/>
      <c r="C368" s="115" t="s">
        <v>4979</v>
      </c>
      <c r="D368" s="115" t="s">
        <v>835</v>
      </c>
      <c r="E368" s="125" t="s">
        <v>6788</v>
      </c>
      <c r="F368" s="122" t="s">
        <v>7</v>
      </c>
      <c r="G368" s="124"/>
    </row>
    <row r="369" spans="2:7">
      <c r="B369" s="1"/>
      <c r="C369" s="115" t="s">
        <v>16613</v>
      </c>
      <c r="D369" s="115" t="s">
        <v>835</v>
      </c>
      <c r="E369" s="125" t="s">
        <v>1781</v>
      </c>
      <c r="F369" s="122" t="s">
        <v>7</v>
      </c>
      <c r="G369" s="124" t="s">
        <v>16614</v>
      </c>
    </row>
    <row r="370" spans="2:7">
      <c r="B370" s="1"/>
      <c r="C370" s="115" t="s">
        <v>6791</v>
      </c>
      <c r="D370" s="115" t="s">
        <v>835</v>
      </c>
      <c r="E370" s="125" t="s">
        <v>3957</v>
      </c>
      <c r="F370" s="122" t="s">
        <v>7</v>
      </c>
      <c r="G370" s="124" t="s">
        <v>16615</v>
      </c>
    </row>
    <row r="371" spans="2:7">
      <c r="B371" s="1"/>
      <c r="C371" s="115" t="s">
        <v>1509</v>
      </c>
      <c r="D371" s="115" t="s">
        <v>835</v>
      </c>
      <c r="E371" s="125" t="s">
        <v>3643</v>
      </c>
      <c r="F371" s="122" t="s">
        <v>7</v>
      </c>
      <c r="G371" s="126" t="s">
        <v>6792</v>
      </c>
    </row>
    <row r="372" spans="2:7">
      <c r="B372" s="1"/>
      <c r="C372" s="116" t="s">
        <v>6793</v>
      </c>
      <c r="D372" s="115" t="s">
        <v>835</v>
      </c>
      <c r="E372" s="127" t="s">
        <v>3835</v>
      </c>
      <c r="F372" s="122" t="s">
        <v>7</v>
      </c>
      <c r="G372" s="127"/>
    </row>
    <row r="373" ht="101" spans="2:7">
      <c r="B373" s="1"/>
      <c r="C373" s="103" t="s">
        <v>6794</v>
      </c>
      <c r="D373" s="116" t="s">
        <v>835</v>
      </c>
      <c r="E373" s="127" t="s">
        <v>6795</v>
      </c>
      <c r="F373" s="128" t="s">
        <v>7</v>
      </c>
      <c r="G373" s="129" t="s">
        <v>6796</v>
      </c>
    </row>
    <row r="374" spans="2:7">
      <c r="B374" s="1" t="s">
        <v>57</v>
      </c>
      <c r="C374" s="117"/>
      <c r="D374" s="118"/>
      <c r="E374" s="118"/>
      <c r="F374" s="118"/>
      <c r="G374" s="130"/>
    </row>
    <row r="375" spans="2:7">
      <c r="B375" s="119"/>
      <c r="C375" s="120" t="s">
        <v>6797</v>
      </c>
      <c r="D375" s="115" t="s">
        <v>835</v>
      </c>
      <c r="E375" s="115" t="s">
        <v>6798</v>
      </c>
      <c r="F375" s="115"/>
      <c r="G375" s="115"/>
    </row>
    <row r="376" spans="2:7">
      <c r="B376" s="119"/>
      <c r="C376" s="115" t="s">
        <v>6799</v>
      </c>
      <c r="D376" s="115" t="s">
        <v>835</v>
      </c>
      <c r="E376" s="115" t="s">
        <v>6800</v>
      </c>
      <c r="F376" s="115"/>
      <c r="G376" s="115"/>
    </row>
    <row r="377" spans="2:7">
      <c r="B377" s="121"/>
      <c r="C377" s="116" t="s">
        <v>6801</v>
      </c>
      <c r="D377" s="116" t="s">
        <v>835</v>
      </c>
      <c r="E377" s="116" t="s">
        <v>3591</v>
      </c>
      <c r="F377" s="116"/>
      <c r="G377" s="116"/>
    </row>
  </sheetData>
  <mergeCells count="34">
    <mergeCell ref="E2:G2"/>
    <mergeCell ref="C3:G3"/>
    <mergeCell ref="E22:G22"/>
    <mergeCell ref="C23:G23"/>
    <mergeCell ref="E34:G34"/>
    <mergeCell ref="C35:G35"/>
    <mergeCell ref="E58:G58"/>
    <mergeCell ref="C59:G59"/>
    <mergeCell ref="E77:G77"/>
    <mergeCell ref="C78:G78"/>
    <mergeCell ref="E136:G136"/>
    <mergeCell ref="C137:G137"/>
    <mergeCell ref="E157:G157"/>
    <mergeCell ref="C158:G158"/>
    <mergeCell ref="E178:G178"/>
    <mergeCell ref="C179:G179"/>
    <mergeCell ref="E203:G203"/>
    <mergeCell ref="C204:G204"/>
    <mergeCell ref="E219:G219"/>
    <mergeCell ref="E348:G348"/>
    <mergeCell ref="C349:E349"/>
    <mergeCell ref="C374:G374"/>
    <mergeCell ref="B118:B120"/>
    <mergeCell ref="B121:B131"/>
    <mergeCell ref="B262:B263"/>
    <mergeCell ref="B264:B265"/>
    <mergeCell ref="C118:C120"/>
    <mergeCell ref="C121:C131"/>
    <mergeCell ref="D118:D120"/>
    <mergeCell ref="D121:D131"/>
    <mergeCell ref="E118:E120"/>
    <mergeCell ref="E121:E131"/>
    <mergeCell ref="F118:F120"/>
    <mergeCell ref="F121:F131"/>
  </mergeCells>
  <dataValidations count="1">
    <dataValidation allowBlank="1" showInputMessage="1" showErrorMessage="1" promptTitle="操作符" prompt="default（默认）, copy（复制）, increment（递增）, delta（计算差值）" sqref="F374"/>
  </dataValidations>
  <pageMargins left="0.75" right="0.75" top="1" bottom="1" header="0.5" footer="0.5"/>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3:H399"/>
  <sheetViews>
    <sheetView tabSelected="1" workbookViewId="0">
      <selection activeCell="G9" sqref="G9"/>
    </sheetView>
  </sheetViews>
  <sheetFormatPr defaultColWidth="8.89423076923077" defaultRowHeight="16.8" outlineLevelCol="7"/>
  <cols>
    <col min="2" max="2" width="13.8942307692308" customWidth="1"/>
    <col min="3" max="3" width="30.8942307692308" customWidth="1"/>
    <col min="4" max="4" width="20.5576923076923" customWidth="1"/>
    <col min="5" max="5" width="33.1057692307692" customWidth="1"/>
    <col min="6" max="6" width="17.5576923076923" customWidth="1"/>
    <col min="7" max="7" width="57.8942307692308" customWidth="1"/>
  </cols>
  <sheetData>
    <row r="3" spans="2:7">
      <c r="B3" s="1" t="s">
        <v>0</v>
      </c>
      <c r="C3" s="2" t="s">
        <v>16616</v>
      </c>
      <c r="D3" s="2" t="s">
        <v>3</v>
      </c>
      <c r="E3" s="3"/>
      <c r="F3" s="2"/>
      <c r="G3" s="2"/>
    </row>
    <row r="4" spans="2:7">
      <c r="B4" s="1" t="s">
        <v>4</v>
      </c>
      <c r="C4" s="3" t="s">
        <v>16617</v>
      </c>
      <c r="D4" s="2"/>
      <c r="E4" s="3"/>
      <c r="F4" s="8"/>
      <c r="G4" s="9"/>
    </row>
    <row r="5" spans="2:7">
      <c r="B5" s="1" t="s">
        <v>8</v>
      </c>
      <c r="C5" s="4" t="s">
        <v>16618</v>
      </c>
      <c r="D5" s="5"/>
      <c r="E5" s="4"/>
      <c r="F5" s="2"/>
      <c r="G5" s="5"/>
    </row>
    <row r="6" spans="2:7">
      <c r="B6" s="1" t="s">
        <v>13</v>
      </c>
      <c r="C6" s="2"/>
      <c r="D6" s="6" t="s">
        <v>15</v>
      </c>
      <c r="E6" s="3" t="s">
        <v>16</v>
      </c>
      <c r="F6" s="2" t="s">
        <v>17</v>
      </c>
      <c r="G6" s="10"/>
    </row>
    <row r="7" spans="2:7">
      <c r="B7" s="1"/>
      <c r="C7" s="2" t="s">
        <v>8821</v>
      </c>
      <c r="D7" s="6" t="s">
        <v>835</v>
      </c>
      <c r="E7" s="3" t="s">
        <v>643</v>
      </c>
      <c r="F7" s="2" t="s">
        <v>7</v>
      </c>
      <c r="G7" s="10"/>
    </row>
    <row r="8" spans="2:7">
      <c r="B8" s="1" t="s">
        <v>57</v>
      </c>
      <c r="C8" s="1" t="s">
        <v>14</v>
      </c>
      <c r="D8" s="1" t="s">
        <v>15</v>
      </c>
      <c r="E8" s="1" t="s">
        <v>16</v>
      </c>
      <c r="F8" s="11"/>
      <c r="G8" s="1" t="s">
        <v>18</v>
      </c>
    </row>
    <row r="9" ht="274" spans="2:7">
      <c r="B9" s="1"/>
      <c r="C9" s="2" t="s">
        <v>16619</v>
      </c>
      <c r="D9" s="3" t="s">
        <v>835</v>
      </c>
      <c r="E9" s="3" t="s">
        <v>16620</v>
      </c>
      <c r="F9" s="12" t="s">
        <v>16621</v>
      </c>
      <c r="G9" s="3"/>
    </row>
    <row r="10" spans="2:7">
      <c r="B10" s="1"/>
      <c r="C10" s="2" t="s">
        <v>16622</v>
      </c>
      <c r="D10" s="2" t="s">
        <v>835</v>
      </c>
      <c r="E10" s="3" t="s">
        <v>16623</v>
      </c>
      <c r="F10" s="3"/>
      <c r="G10" s="3"/>
    </row>
    <row r="17" spans="2:7">
      <c r="B17" s="1" t="s">
        <v>0</v>
      </c>
      <c r="C17" s="2" t="s">
        <v>16624</v>
      </c>
      <c r="D17" s="2" t="s">
        <v>3</v>
      </c>
      <c r="E17" s="3"/>
      <c r="F17" s="2"/>
      <c r="G17" s="2"/>
    </row>
    <row r="18" spans="2:7">
      <c r="B18" s="1" t="s">
        <v>4</v>
      </c>
      <c r="C18" s="3" t="s">
        <v>16625</v>
      </c>
      <c r="D18" s="2"/>
      <c r="E18" s="3"/>
      <c r="F18" s="8"/>
      <c r="G18" s="9"/>
    </row>
    <row r="19" spans="2:7">
      <c r="B19" s="1" t="s">
        <v>8</v>
      </c>
      <c r="C19" s="4" t="s">
        <v>16626</v>
      </c>
      <c r="D19" s="5"/>
      <c r="E19" s="4"/>
      <c r="F19" s="2"/>
      <c r="G19" s="5"/>
    </row>
    <row r="20" spans="2:7">
      <c r="B20" s="1" t="s">
        <v>13</v>
      </c>
      <c r="C20" s="2"/>
      <c r="D20" s="6" t="s">
        <v>15</v>
      </c>
      <c r="E20" s="3" t="s">
        <v>16</v>
      </c>
      <c r="F20" s="2" t="s">
        <v>17</v>
      </c>
      <c r="G20" s="10"/>
    </row>
    <row r="21" spans="2:7">
      <c r="B21" s="1"/>
      <c r="C21" s="2" t="s">
        <v>8821</v>
      </c>
      <c r="D21" s="6" t="s">
        <v>835</v>
      </c>
      <c r="E21" s="3" t="s">
        <v>643</v>
      </c>
      <c r="F21" s="2" t="s">
        <v>7</v>
      </c>
      <c r="G21" s="10"/>
    </row>
    <row r="22" spans="2:7">
      <c r="B22" s="1" t="s">
        <v>57</v>
      </c>
      <c r="C22" s="1" t="s">
        <v>14</v>
      </c>
      <c r="D22" s="1" t="s">
        <v>15</v>
      </c>
      <c r="E22" s="1" t="s">
        <v>16</v>
      </c>
      <c r="F22" s="11"/>
      <c r="G22" s="1" t="s">
        <v>18</v>
      </c>
    </row>
    <row r="23" spans="2:7">
      <c r="B23" s="1"/>
      <c r="C23" s="2" t="s">
        <v>3865</v>
      </c>
      <c r="D23" s="2" t="s">
        <v>835</v>
      </c>
      <c r="E23" s="3" t="s">
        <v>16627</v>
      </c>
      <c r="F23" s="2"/>
      <c r="G23" s="3"/>
    </row>
    <row r="24" spans="2:7">
      <c r="B24" s="7"/>
      <c r="C24" s="2" t="s">
        <v>16628</v>
      </c>
      <c r="D24" s="2" t="s">
        <v>835</v>
      </c>
      <c r="E24" s="13" t="s">
        <v>16629</v>
      </c>
      <c r="F24" s="13"/>
      <c r="G24" s="13"/>
    </row>
    <row r="25" spans="2:7">
      <c r="B25" s="7"/>
      <c r="C25" s="2" t="s">
        <v>16630</v>
      </c>
      <c r="D25" s="2" t="s">
        <v>835</v>
      </c>
      <c r="E25" s="13" t="s">
        <v>16631</v>
      </c>
      <c r="F25" s="13"/>
      <c r="G25" s="13"/>
    </row>
    <row r="26" spans="2:7">
      <c r="B26" s="7"/>
      <c r="C26" s="2" t="s">
        <v>3873</v>
      </c>
      <c r="D26" s="2" t="s">
        <v>835</v>
      </c>
      <c r="E26" s="13" t="s">
        <v>16632</v>
      </c>
      <c r="F26" s="13"/>
      <c r="G26" s="13"/>
    </row>
    <row r="27" spans="2:7">
      <c r="B27" s="7"/>
      <c r="C27" s="2" t="s">
        <v>3871</v>
      </c>
      <c r="D27" s="2" t="s">
        <v>835</v>
      </c>
      <c r="E27" s="13" t="s">
        <v>16633</v>
      </c>
      <c r="F27" s="13"/>
      <c r="G27" s="13"/>
    </row>
    <row r="31" spans="2:7">
      <c r="B31" s="1" t="s">
        <v>0</v>
      </c>
      <c r="C31" s="2" t="s">
        <v>16634</v>
      </c>
      <c r="D31" s="2" t="s">
        <v>3</v>
      </c>
      <c r="E31" s="3"/>
      <c r="F31" s="2"/>
      <c r="G31" s="2"/>
    </row>
    <row r="32" spans="2:7">
      <c r="B32" s="1" t="s">
        <v>4</v>
      </c>
      <c r="C32" s="3" t="s">
        <v>16635</v>
      </c>
      <c r="D32" s="2"/>
      <c r="E32" s="3"/>
      <c r="F32" s="8"/>
      <c r="G32" s="9"/>
    </row>
    <row r="33" spans="2:7">
      <c r="B33" s="1" t="s">
        <v>8</v>
      </c>
      <c r="C33" s="4" t="s">
        <v>16636</v>
      </c>
      <c r="D33" s="5"/>
      <c r="E33" s="4"/>
      <c r="F33" s="2"/>
      <c r="G33" s="5"/>
    </row>
    <row r="34" spans="2:7">
      <c r="B34" s="1" t="s">
        <v>13</v>
      </c>
      <c r="C34" s="2"/>
      <c r="D34" s="6" t="s">
        <v>15</v>
      </c>
      <c r="E34" s="3" t="s">
        <v>16</v>
      </c>
      <c r="F34" s="2" t="s">
        <v>17</v>
      </c>
      <c r="G34" s="10"/>
    </row>
    <row r="35" spans="2:7">
      <c r="B35" s="1"/>
      <c r="C35" s="2" t="s">
        <v>8821</v>
      </c>
      <c r="D35" s="6" t="s">
        <v>835</v>
      </c>
      <c r="E35" s="3" t="s">
        <v>643</v>
      </c>
      <c r="F35" s="2" t="s">
        <v>7</v>
      </c>
      <c r="G35" s="10"/>
    </row>
    <row r="36" spans="2:7">
      <c r="B36" s="1" t="s">
        <v>57</v>
      </c>
      <c r="C36" s="1" t="s">
        <v>14</v>
      </c>
      <c r="D36" s="1" t="s">
        <v>15</v>
      </c>
      <c r="E36" s="1" t="s">
        <v>16</v>
      </c>
      <c r="F36" s="11"/>
      <c r="G36" s="1" t="s">
        <v>18</v>
      </c>
    </row>
    <row r="37" spans="2:7">
      <c r="B37" s="1"/>
      <c r="C37" s="2" t="s">
        <v>16637</v>
      </c>
      <c r="D37" s="2" t="s">
        <v>835</v>
      </c>
      <c r="E37" s="3" t="s">
        <v>16638</v>
      </c>
      <c r="F37" s="2"/>
      <c r="G37" s="3"/>
    </row>
    <row r="38" spans="2:7">
      <c r="B38" s="7"/>
      <c r="C38" s="2" t="s">
        <v>16639</v>
      </c>
      <c r="D38" s="2" t="s">
        <v>835</v>
      </c>
      <c r="E38" s="13" t="s">
        <v>16640</v>
      </c>
      <c r="F38" s="13"/>
      <c r="G38" s="13"/>
    </row>
    <row r="39" spans="2:7">
      <c r="B39" s="7"/>
      <c r="C39" s="2" t="s">
        <v>16641</v>
      </c>
      <c r="D39" s="2" t="s">
        <v>835</v>
      </c>
      <c r="E39" s="13" t="s">
        <v>16642</v>
      </c>
      <c r="F39" s="13"/>
      <c r="G39" s="13"/>
    </row>
    <row r="40" spans="2:7">
      <c r="B40" s="7"/>
      <c r="C40" s="2" t="s">
        <v>16643</v>
      </c>
      <c r="D40" s="2" t="s">
        <v>835</v>
      </c>
      <c r="E40" s="13" t="s">
        <v>7284</v>
      </c>
      <c r="F40" s="13"/>
      <c r="G40" s="13"/>
    </row>
    <row r="41" spans="2:7">
      <c r="B41" s="7"/>
      <c r="C41" s="2" t="s">
        <v>78</v>
      </c>
      <c r="D41" s="2" t="s">
        <v>835</v>
      </c>
      <c r="E41" s="13" t="s">
        <v>16644</v>
      </c>
      <c r="F41" s="13"/>
      <c r="G41" s="13"/>
    </row>
    <row r="42" spans="2:7">
      <c r="B42" s="7"/>
      <c r="C42" s="2" t="s">
        <v>16622</v>
      </c>
      <c r="D42" s="2" t="s">
        <v>835</v>
      </c>
      <c r="E42" s="13" t="s">
        <v>16623</v>
      </c>
      <c r="F42" s="13"/>
      <c r="G42" s="13"/>
    </row>
    <row r="43" spans="2:7">
      <c r="B43" s="7"/>
      <c r="C43" s="2" t="s">
        <v>16645</v>
      </c>
      <c r="D43" s="2" t="s">
        <v>835</v>
      </c>
      <c r="E43" s="13" t="s">
        <v>16646</v>
      </c>
      <c r="F43" s="13"/>
      <c r="G43" s="13"/>
    </row>
    <row r="44" spans="2:7">
      <c r="B44" s="7"/>
      <c r="C44" s="2" t="s">
        <v>361</v>
      </c>
      <c r="D44" s="2" t="s">
        <v>835</v>
      </c>
      <c r="E44" s="13" t="s">
        <v>16647</v>
      </c>
      <c r="F44" s="13"/>
      <c r="G44" s="13"/>
    </row>
    <row r="45" spans="2:7">
      <c r="B45" s="7"/>
      <c r="C45" s="2" t="s">
        <v>894</v>
      </c>
      <c r="D45" s="2" t="s">
        <v>835</v>
      </c>
      <c r="E45" s="13" t="s">
        <v>16648</v>
      </c>
      <c r="F45" s="13"/>
      <c r="G45" s="13"/>
    </row>
    <row r="46" hidden="1"/>
    <row r="50" spans="2:7">
      <c r="B50" s="1" t="s">
        <v>0</v>
      </c>
      <c r="C50" s="2" t="s">
        <v>16649</v>
      </c>
      <c r="D50" s="2" t="s">
        <v>3</v>
      </c>
      <c r="E50" s="3"/>
      <c r="F50" s="2"/>
      <c r="G50" s="2"/>
    </row>
    <row r="51" spans="2:7">
      <c r="B51" s="1" t="s">
        <v>4</v>
      </c>
      <c r="C51" s="3" t="s">
        <v>16650</v>
      </c>
      <c r="D51" s="2"/>
      <c r="E51" s="3"/>
      <c r="F51" s="8"/>
      <c r="G51" s="9"/>
    </row>
    <row r="52" spans="2:7">
      <c r="B52" s="1" t="s">
        <v>8</v>
      </c>
      <c r="C52" s="4" t="s">
        <v>16651</v>
      </c>
      <c r="D52" s="5"/>
      <c r="E52" s="4"/>
      <c r="F52" s="2"/>
      <c r="G52" s="5"/>
    </row>
    <row r="53" spans="2:7">
      <c r="B53" s="1" t="s">
        <v>13</v>
      </c>
      <c r="C53" s="2"/>
      <c r="D53" s="6" t="s">
        <v>15</v>
      </c>
      <c r="E53" s="3" t="s">
        <v>16</v>
      </c>
      <c r="F53" s="2" t="s">
        <v>17</v>
      </c>
      <c r="G53" s="10"/>
    </row>
    <row r="54" spans="2:7">
      <c r="B54" s="1"/>
      <c r="C54" s="2" t="s">
        <v>8821</v>
      </c>
      <c r="D54" s="6" t="s">
        <v>835</v>
      </c>
      <c r="E54" s="3" t="s">
        <v>643</v>
      </c>
      <c r="F54" s="2" t="s">
        <v>7</v>
      </c>
      <c r="G54" s="10"/>
    </row>
    <row r="55" spans="2:7">
      <c r="B55" s="1"/>
      <c r="C55" s="2" t="s">
        <v>16652</v>
      </c>
      <c r="D55" s="2" t="s">
        <v>835</v>
      </c>
      <c r="E55" s="3" t="s">
        <v>16653</v>
      </c>
      <c r="F55" s="2"/>
      <c r="G55" s="10" t="s">
        <v>16654</v>
      </c>
    </row>
    <row r="56" spans="2:7">
      <c r="B56" s="1"/>
      <c r="C56" s="2" t="s">
        <v>246</v>
      </c>
      <c r="D56" s="2" t="s">
        <v>835</v>
      </c>
      <c r="E56" s="3" t="s">
        <v>247</v>
      </c>
      <c r="F56" s="2"/>
      <c r="G56" s="10"/>
    </row>
    <row r="57" ht="72" spans="2:7">
      <c r="B57" s="1"/>
      <c r="C57" s="2" t="s">
        <v>2377</v>
      </c>
      <c r="D57" s="2" t="s">
        <v>835</v>
      </c>
      <c r="E57" s="3" t="s">
        <v>783</v>
      </c>
      <c r="F57" s="2"/>
      <c r="G57" s="12" t="s">
        <v>16655</v>
      </c>
    </row>
    <row r="58" spans="2:7">
      <c r="B58" s="1"/>
      <c r="C58" s="2" t="s">
        <v>16656</v>
      </c>
      <c r="D58" s="2" t="s">
        <v>835</v>
      </c>
      <c r="E58" s="3" t="s">
        <v>15837</v>
      </c>
      <c r="F58" s="2"/>
      <c r="G58" s="12" t="s">
        <v>16657</v>
      </c>
    </row>
    <row r="59" spans="2:7">
      <c r="B59" s="1"/>
      <c r="C59" s="2" t="s">
        <v>16658</v>
      </c>
      <c r="D59" s="2" t="s">
        <v>835</v>
      </c>
      <c r="E59" s="3" t="s">
        <v>16659</v>
      </c>
      <c r="F59" s="2"/>
      <c r="G59" s="12" t="s">
        <v>16660</v>
      </c>
    </row>
    <row r="60" spans="2:7">
      <c r="B60" s="1"/>
      <c r="C60" s="2" t="s">
        <v>1478</v>
      </c>
      <c r="D60" s="6" t="s">
        <v>835</v>
      </c>
      <c r="E60" s="3" t="s">
        <v>16661</v>
      </c>
      <c r="F60" s="2"/>
      <c r="G60" s="10"/>
    </row>
    <row r="61" spans="2:7">
      <c r="B61" s="1" t="s">
        <v>57</v>
      </c>
      <c r="C61" s="1" t="s">
        <v>14</v>
      </c>
      <c r="D61" s="1" t="s">
        <v>15</v>
      </c>
      <c r="E61" s="1" t="s">
        <v>16</v>
      </c>
      <c r="F61" s="11"/>
      <c r="G61" s="1" t="s">
        <v>18</v>
      </c>
    </row>
    <row r="62" spans="2:7">
      <c r="B62" s="1"/>
      <c r="C62" s="2" t="s">
        <v>78</v>
      </c>
      <c r="D62" s="2" t="s">
        <v>835</v>
      </c>
      <c r="E62" s="3" t="s">
        <v>16644</v>
      </c>
      <c r="F62" s="2"/>
      <c r="G62" s="3"/>
    </row>
    <row r="63" spans="2:7">
      <c r="B63" s="7"/>
      <c r="C63" s="2" t="s">
        <v>16622</v>
      </c>
      <c r="D63" s="2" t="s">
        <v>835</v>
      </c>
      <c r="E63" s="13" t="s">
        <v>16623</v>
      </c>
      <c r="F63" s="13"/>
      <c r="G63" s="13"/>
    </row>
    <row r="64" spans="2:7">
      <c r="B64" s="7"/>
      <c r="C64" s="2" t="s">
        <v>16662</v>
      </c>
      <c r="D64" s="2" t="s">
        <v>835</v>
      </c>
      <c r="E64" s="13" t="s">
        <v>16663</v>
      </c>
      <c r="F64" s="13"/>
      <c r="G64" s="14" t="s">
        <v>16664</v>
      </c>
    </row>
    <row r="65" spans="2:7">
      <c r="B65" s="7"/>
      <c r="C65" s="2" t="s">
        <v>16665</v>
      </c>
      <c r="D65" s="2" t="s">
        <v>835</v>
      </c>
      <c r="E65" s="13" t="s">
        <v>16666</v>
      </c>
      <c r="F65" s="13"/>
      <c r="G65" s="20"/>
    </row>
    <row r="66" spans="2:7">
      <c r="B66" s="7"/>
      <c r="C66" s="2" t="s">
        <v>16667</v>
      </c>
      <c r="D66" s="2" t="s">
        <v>835</v>
      </c>
      <c r="E66" s="13" t="s">
        <v>16668</v>
      </c>
      <c r="F66" s="13"/>
      <c r="G66" s="21"/>
    </row>
    <row r="67" spans="2:7">
      <c r="B67" s="7"/>
      <c r="C67" s="2" t="s">
        <v>16669</v>
      </c>
      <c r="D67" s="2" t="s">
        <v>835</v>
      </c>
      <c r="E67" s="13" t="s">
        <v>16670</v>
      </c>
      <c r="F67" s="13"/>
      <c r="G67" s="13"/>
    </row>
    <row r="68" spans="2:7">
      <c r="B68" s="15" t="s">
        <v>16671</v>
      </c>
      <c r="C68" s="2" t="s">
        <v>195</v>
      </c>
      <c r="D68" s="2" t="s">
        <v>835</v>
      </c>
      <c r="E68" s="13" t="s">
        <v>197</v>
      </c>
      <c r="F68" s="13"/>
      <c r="G68" s="13"/>
    </row>
    <row r="69" spans="2:7">
      <c r="B69" s="16"/>
      <c r="C69" s="2" t="s">
        <v>198</v>
      </c>
      <c r="D69" s="2" t="s">
        <v>835</v>
      </c>
      <c r="E69" s="13" t="s">
        <v>200</v>
      </c>
      <c r="F69" s="13"/>
      <c r="G69" s="13"/>
    </row>
    <row r="70" spans="2:7">
      <c r="B70" s="16"/>
      <c r="C70" s="2" t="s">
        <v>371</v>
      </c>
      <c r="D70" s="2" t="s">
        <v>835</v>
      </c>
      <c r="E70" s="13" t="s">
        <v>372</v>
      </c>
      <c r="F70" s="13"/>
      <c r="G70" s="13"/>
    </row>
    <row r="71" spans="2:7">
      <c r="B71" s="16"/>
      <c r="C71" s="2" t="s">
        <v>368</v>
      </c>
      <c r="D71" s="2" t="s">
        <v>835</v>
      </c>
      <c r="E71" s="13" t="s">
        <v>2354</v>
      </c>
      <c r="F71" s="13"/>
      <c r="G71" s="13"/>
    </row>
    <row r="72" spans="2:7">
      <c r="B72" s="16"/>
      <c r="C72" s="2" t="s">
        <v>2074</v>
      </c>
      <c r="D72" s="2" t="s">
        <v>835</v>
      </c>
      <c r="E72" s="13" t="s">
        <v>842</v>
      </c>
      <c r="F72" s="13"/>
      <c r="G72" s="13"/>
    </row>
    <row r="73" spans="2:7">
      <c r="B73" s="16"/>
      <c r="C73" s="2" t="s">
        <v>794</v>
      </c>
      <c r="D73" s="2" t="s">
        <v>835</v>
      </c>
      <c r="E73" s="13" t="s">
        <v>830</v>
      </c>
      <c r="F73" s="13"/>
      <c r="G73" s="13"/>
    </row>
    <row r="74" spans="2:7">
      <c r="B74" s="16"/>
      <c r="C74" s="2" t="s">
        <v>796</v>
      </c>
      <c r="D74" s="2" t="s">
        <v>835</v>
      </c>
      <c r="E74" s="13" t="s">
        <v>831</v>
      </c>
      <c r="F74" s="13"/>
      <c r="G74" s="13"/>
    </row>
    <row r="75" spans="2:7">
      <c r="B75" s="16"/>
      <c r="C75" s="2" t="s">
        <v>798</v>
      </c>
      <c r="D75" s="2" t="s">
        <v>835</v>
      </c>
      <c r="E75" s="13" t="s">
        <v>832</v>
      </c>
      <c r="F75" s="13"/>
      <c r="G75" s="13"/>
    </row>
    <row r="76" spans="2:7">
      <c r="B76" s="16"/>
      <c r="C76" s="2" t="s">
        <v>324</v>
      </c>
      <c r="D76" s="2" t="s">
        <v>835</v>
      </c>
      <c r="E76" s="13" t="s">
        <v>325</v>
      </c>
      <c r="F76" s="13"/>
      <c r="G76" s="13"/>
    </row>
    <row r="77" spans="2:7">
      <c r="B77" s="16"/>
      <c r="C77" s="2" t="s">
        <v>318</v>
      </c>
      <c r="D77" s="2" t="s">
        <v>835</v>
      </c>
      <c r="E77" s="13" t="s">
        <v>319</v>
      </c>
      <c r="F77" s="13"/>
      <c r="G77" s="13"/>
    </row>
    <row r="78" spans="2:7">
      <c r="B78" s="16"/>
      <c r="C78" s="2" t="s">
        <v>320</v>
      </c>
      <c r="D78" s="2" t="s">
        <v>835</v>
      </c>
      <c r="E78" s="13" t="s">
        <v>321</v>
      </c>
      <c r="F78" s="13"/>
      <c r="G78" s="13"/>
    </row>
    <row r="79" spans="2:7">
      <c r="B79" s="16"/>
      <c r="C79" s="2" t="s">
        <v>322</v>
      </c>
      <c r="D79" s="2" t="s">
        <v>835</v>
      </c>
      <c r="E79" s="13" t="s">
        <v>323</v>
      </c>
      <c r="F79" s="13"/>
      <c r="G79" s="13"/>
    </row>
    <row r="80" spans="2:7">
      <c r="B80" s="16"/>
      <c r="C80" s="2" t="s">
        <v>326</v>
      </c>
      <c r="D80" s="2" t="s">
        <v>835</v>
      </c>
      <c r="E80" s="13" t="s">
        <v>327</v>
      </c>
      <c r="F80" s="13"/>
      <c r="G80" s="13"/>
    </row>
    <row r="81" spans="2:7">
      <c r="B81" s="16"/>
      <c r="C81" s="2" t="s">
        <v>757</v>
      </c>
      <c r="D81" s="2" t="s">
        <v>835</v>
      </c>
      <c r="E81" s="13" t="s">
        <v>16672</v>
      </c>
      <c r="F81" s="13"/>
      <c r="G81" s="13"/>
    </row>
    <row r="82" spans="2:7">
      <c r="B82" s="16"/>
      <c r="C82" s="17" t="s">
        <v>546</v>
      </c>
      <c r="D82" s="2" t="s">
        <v>835</v>
      </c>
      <c r="E82" s="17" t="s">
        <v>547</v>
      </c>
      <c r="F82" s="17"/>
      <c r="G82" s="17"/>
    </row>
    <row r="83" spans="2:7">
      <c r="B83" s="18"/>
      <c r="C83" s="17" t="s">
        <v>253</v>
      </c>
      <c r="D83" s="2" t="s">
        <v>835</v>
      </c>
      <c r="E83" s="17" t="s">
        <v>1213</v>
      </c>
      <c r="F83" s="17"/>
      <c r="G83" s="17" t="s">
        <v>16673</v>
      </c>
    </row>
    <row r="84" spans="3:7">
      <c r="C84" s="19"/>
      <c r="D84" s="19"/>
      <c r="E84" s="22"/>
      <c r="F84" s="22"/>
      <c r="G84" s="22"/>
    </row>
    <row r="85" spans="3:7">
      <c r="C85" s="19"/>
      <c r="D85" s="19"/>
      <c r="E85" s="22"/>
      <c r="F85" s="22"/>
      <c r="G85" s="22"/>
    </row>
    <row r="86" spans="3:7">
      <c r="C86" s="19"/>
      <c r="D86" s="19"/>
      <c r="E86" s="22"/>
      <c r="F86" s="22"/>
      <c r="G86" s="22"/>
    </row>
    <row r="87" spans="3:7">
      <c r="C87" s="19"/>
      <c r="D87" s="19"/>
      <c r="E87" s="22"/>
      <c r="F87" s="22"/>
      <c r="G87" s="22"/>
    </row>
    <row r="89" spans="2:7">
      <c r="B89" s="1" t="s">
        <v>0</v>
      </c>
      <c r="C89" s="2" t="s">
        <v>16674</v>
      </c>
      <c r="D89" s="2" t="s">
        <v>3</v>
      </c>
      <c r="E89" s="3"/>
      <c r="F89" s="2"/>
      <c r="G89" s="2"/>
    </row>
    <row r="90" spans="2:7">
      <c r="B90" s="1" t="s">
        <v>4</v>
      </c>
      <c r="C90" s="3" t="s">
        <v>16675</v>
      </c>
      <c r="D90" s="2"/>
      <c r="E90" s="3"/>
      <c r="F90" s="8"/>
      <c r="G90" s="9"/>
    </row>
    <row r="91" spans="2:7">
      <c r="B91" s="1" t="s">
        <v>8</v>
      </c>
      <c r="C91" s="4" t="s">
        <v>16676</v>
      </c>
      <c r="D91" s="5"/>
      <c r="E91" s="4"/>
      <c r="F91" s="2"/>
      <c r="G91" s="5"/>
    </row>
    <row r="92" spans="2:7">
      <c r="B92" s="1" t="s">
        <v>13</v>
      </c>
      <c r="C92" s="2"/>
      <c r="D92" s="6" t="s">
        <v>15</v>
      </c>
      <c r="E92" s="3" t="s">
        <v>16</v>
      </c>
      <c r="F92" s="2" t="s">
        <v>17</v>
      </c>
      <c r="G92" s="10"/>
    </row>
    <row r="93" spans="2:7">
      <c r="B93" s="1"/>
      <c r="C93" s="2" t="s">
        <v>8821</v>
      </c>
      <c r="D93" s="6" t="s">
        <v>835</v>
      </c>
      <c r="E93" s="3" t="s">
        <v>643</v>
      </c>
      <c r="F93" s="2" t="s">
        <v>7</v>
      </c>
      <c r="G93" s="10"/>
    </row>
    <row r="94" spans="2:7">
      <c r="B94" s="1" t="s">
        <v>57</v>
      </c>
      <c r="C94" s="1" t="s">
        <v>14</v>
      </c>
      <c r="D94" s="1" t="s">
        <v>15</v>
      </c>
      <c r="E94" s="1" t="s">
        <v>16</v>
      </c>
      <c r="F94" s="11"/>
      <c r="G94" s="1" t="s">
        <v>18</v>
      </c>
    </row>
    <row r="95" spans="2:7">
      <c r="B95" s="1"/>
      <c r="C95" s="2" t="s">
        <v>16677</v>
      </c>
      <c r="D95" s="2" t="s">
        <v>835</v>
      </c>
      <c r="E95" s="3" t="s">
        <v>16678</v>
      </c>
      <c r="F95" s="2"/>
      <c r="G95" s="3"/>
    </row>
    <row r="96" spans="2:7">
      <c r="B96" s="7"/>
      <c r="C96" s="2" t="s">
        <v>16679</v>
      </c>
      <c r="D96" s="2" t="s">
        <v>835</v>
      </c>
      <c r="E96" s="13" t="s">
        <v>16680</v>
      </c>
      <c r="F96" s="13"/>
      <c r="G96" s="13"/>
    </row>
    <row r="97" spans="2:7">
      <c r="B97" s="7"/>
      <c r="C97" s="2" t="s">
        <v>16681</v>
      </c>
      <c r="D97" s="2" t="s">
        <v>835</v>
      </c>
      <c r="E97" s="13" t="s">
        <v>16682</v>
      </c>
      <c r="F97" s="13"/>
      <c r="G97" s="13"/>
    </row>
    <row r="98" spans="2:7">
      <c r="B98" s="7"/>
      <c r="C98" s="2" t="s">
        <v>16683</v>
      </c>
      <c r="D98" s="2" t="s">
        <v>835</v>
      </c>
      <c r="E98" s="13" t="s">
        <v>16684</v>
      </c>
      <c r="F98" s="13"/>
      <c r="G98" s="13"/>
    </row>
    <row r="99" spans="2:7">
      <c r="B99" s="7"/>
      <c r="C99" s="2" t="s">
        <v>78</v>
      </c>
      <c r="D99" s="2" t="s">
        <v>835</v>
      </c>
      <c r="E99" s="13" t="s">
        <v>16644</v>
      </c>
      <c r="F99" s="13"/>
      <c r="G99" s="13"/>
    </row>
    <row r="100" spans="2:7">
      <c r="B100" s="7"/>
      <c r="C100" s="2" t="s">
        <v>16622</v>
      </c>
      <c r="D100" s="2" t="s">
        <v>835</v>
      </c>
      <c r="E100" s="13" t="s">
        <v>16623</v>
      </c>
      <c r="F100" s="13"/>
      <c r="G100" s="13"/>
    </row>
    <row r="101" spans="2:7">
      <c r="B101" s="7"/>
      <c r="C101" s="2" t="s">
        <v>16645</v>
      </c>
      <c r="D101" s="2" t="s">
        <v>835</v>
      </c>
      <c r="E101" s="13" t="s">
        <v>16646</v>
      </c>
      <c r="F101" s="13"/>
      <c r="G101" s="13"/>
    </row>
    <row r="102" spans="2:7">
      <c r="B102" s="7"/>
      <c r="C102" s="2" t="s">
        <v>361</v>
      </c>
      <c r="D102" s="2" t="s">
        <v>835</v>
      </c>
      <c r="E102" s="13" t="s">
        <v>16647</v>
      </c>
      <c r="F102" s="13"/>
      <c r="G102" s="13"/>
    </row>
    <row r="103" spans="2:7">
      <c r="B103" s="7"/>
      <c r="C103" s="2" t="s">
        <v>894</v>
      </c>
      <c r="D103" s="2" t="s">
        <v>835</v>
      </c>
      <c r="E103" s="13" t="s">
        <v>16648</v>
      </c>
      <c r="F103" s="13"/>
      <c r="G103" s="13"/>
    </row>
    <row r="107" spans="2:7">
      <c r="B107" s="1" t="s">
        <v>0</v>
      </c>
      <c r="C107" s="2" t="s">
        <v>16685</v>
      </c>
      <c r="D107" s="2" t="s">
        <v>3</v>
      </c>
      <c r="E107" s="3"/>
      <c r="F107" s="2"/>
      <c r="G107" s="2"/>
    </row>
    <row r="108" spans="2:7">
      <c r="B108" s="1" t="s">
        <v>4</v>
      </c>
      <c r="C108" s="3" t="s">
        <v>16686</v>
      </c>
      <c r="D108" s="2"/>
      <c r="E108" s="3"/>
      <c r="F108" s="8"/>
      <c r="G108" s="9"/>
    </row>
    <row r="109" spans="2:7">
      <c r="B109" s="1" t="s">
        <v>8</v>
      </c>
      <c r="C109" s="4" t="s">
        <v>16687</v>
      </c>
      <c r="D109" s="5"/>
      <c r="E109" s="4"/>
      <c r="F109" s="2"/>
      <c r="G109" s="5"/>
    </row>
    <row r="110" spans="2:7">
      <c r="B110" s="1" t="s">
        <v>13</v>
      </c>
      <c r="C110" s="2"/>
      <c r="D110" s="6" t="s">
        <v>15</v>
      </c>
      <c r="E110" s="3" t="s">
        <v>16</v>
      </c>
      <c r="F110" s="2" t="s">
        <v>17</v>
      </c>
      <c r="G110" s="10"/>
    </row>
    <row r="111" spans="2:7">
      <c r="B111" s="1"/>
      <c r="C111" s="2" t="s">
        <v>8821</v>
      </c>
      <c r="D111" s="6" t="s">
        <v>835</v>
      </c>
      <c r="E111" s="3" t="s">
        <v>643</v>
      </c>
      <c r="F111" s="2" t="s">
        <v>7</v>
      </c>
      <c r="G111" s="10"/>
    </row>
    <row r="112" spans="2:7">
      <c r="B112" s="1" t="s">
        <v>57</v>
      </c>
      <c r="C112" s="1" t="s">
        <v>14</v>
      </c>
      <c r="D112" s="1" t="s">
        <v>15</v>
      </c>
      <c r="E112" s="1" t="s">
        <v>16</v>
      </c>
      <c r="F112" s="11"/>
      <c r="G112" s="1" t="s">
        <v>18</v>
      </c>
    </row>
    <row r="113" spans="2:7">
      <c r="B113" s="1"/>
      <c r="C113" s="2" t="s">
        <v>8039</v>
      </c>
      <c r="D113" s="2" t="s">
        <v>835</v>
      </c>
      <c r="E113" s="3" t="s">
        <v>16688</v>
      </c>
      <c r="F113" s="2"/>
      <c r="G113" s="3"/>
    </row>
    <row r="114" spans="2:7">
      <c r="B114" s="7"/>
      <c r="C114" s="2" t="s">
        <v>16689</v>
      </c>
      <c r="D114" s="2" t="s">
        <v>835</v>
      </c>
      <c r="E114" s="13" t="s">
        <v>16690</v>
      </c>
      <c r="F114" s="13"/>
      <c r="G114" s="13"/>
    </row>
    <row r="115" spans="2:7">
      <c r="B115" s="7"/>
      <c r="C115" s="2" t="s">
        <v>16691</v>
      </c>
      <c r="D115" s="2" t="s">
        <v>835</v>
      </c>
      <c r="E115" s="13" t="s">
        <v>899</v>
      </c>
      <c r="F115" s="13"/>
      <c r="G115" s="13"/>
    </row>
    <row r="116" spans="2:7">
      <c r="B116" s="7"/>
      <c r="C116" s="2" t="s">
        <v>16692</v>
      </c>
      <c r="D116" s="2" t="s">
        <v>835</v>
      </c>
      <c r="E116" s="13" t="s">
        <v>288</v>
      </c>
      <c r="F116" s="13"/>
      <c r="G116" s="13"/>
    </row>
    <row r="117" spans="2:7">
      <c r="B117" s="7"/>
      <c r="C117" s="2" t="s">
        <v>16693</v>
      </c>
      <c r="D117" s="2" t="s">
        <v>835</v>
      </c>
      <c r="E117" s="13" t="s">
        <v>16694</v>
      </c>
      <c r="F117" s="13"/>
      <c r="G117" s="13"/>
    </row>
    <row r="118" spans="2:7">
      <c r="B118" s="7"/>
      <c r="C118" s="2" t="s">
        <v>78</v>
      </c>
      <c r="D118" s="2" t="s">
        <v>835</v>
      </c>
      <c r="E118" s="13" t="s">
        <v>16644</v>
      </c>
      <c r="F118" s="13"/>
      <c r="G118" s="13"/>
    </row>
    <row r="119" spans="2:7">
      <c r="B119" s="7"/>
      <c r="C119" s="2" t="s">
        <v>16622</v>
      </c>
      <c r="D119" s="2" t="s">
        <v>835</v>
      </c>
      <c r="E119" s="13" t="s">
        <v>16623</v>
      </c>
      <c r="F119" s="13"/>
      <c r="G119" s="13"/>
    </row>
    <row r="120" spans="2:7">
      <c r="B120" s="7"/>
      <c r="C120" s="2" t="s">
        <v>16645</v>
      </c>
      <c r="D120" s="2" t="s">
        <v>835</v>
      </c>
      <c r="E120" s="13" t="s">
        <v>16646</v>
      </c>
      <c r="F120" s="13"/>
      <c r="G120" s="13"/>
    </row>
    <row r="121" spans="2:7">
      <c r="B121" s="7"/>
      <c r="C121" s="2" t="s">
        <v>361</v>
      </c>
      <c r="D121" s="2" t="s">
        <v>835</v>
      </c>
      <c r="E121" s="13" t="s">
        <v>16647</v>
      </c>
      <c r="F121" s="13"/>
      <c r="G121" s="13"/>
    </row>
    <row r="122" spans="2:7">
      <c r="B122" s="7"/>
      <c r="C122" s="2" t="s">
        <v>894</v>
      </c>
      <c r="D122" s="2" t="s">
        <v>835</v>
      </c>
      <c r="E122" s="13" t="s">
        <v>16648</v>
      </c>
      <c r="F122" s="13"/>
      <c r="G122" s="13"/>
    </row>
    <row r="127" spans="2:7">
      <c r="B127" s="1" t="s">
        <v>0</v>
      </c>
      <c r="C127" s="2" t="s">
        <v>16695</v>
      </c>
      <c r="D127" s="2" t="s">
        <v>3</v>
      </c>
      <c r="E127" s="3"/>
      <c r="F127" s="2"/>
      <c r="G127" s="2"/>
    </row>
    <row r="128" spans="2:7">
      <c r="B128" s="1" t="s">
        <v>4</v>
      </c>
      <c r="C128" s="3" t="s">
        <v>16696</v>
      </c>
      <c r="D128" s="2"/>
      <c r="E128" s="3"/>
      <c r="F128" s="8"/>
      <c r="G128" s="9"/>
    </row>
    <row r="129" spans="2:7">
      <c r="B129" s="1" t="s">
        <v>8</v>
      </c>
      <c r="C129" s="4" t="s">
        <v>16697</v>
      </c>
      <c r="D129" s="5"/>
      <c r="E129" s="4"/>
      <c r="F129" s="2"/>
      <c r="G129" s="5"/>
    </row>
    <row r="130" spans="2:7">
      <c r="B130" s="1" t="s">
        <v>13</v>
      </c>
      <c r="C130" s="2"/>
      <c r="D130" s="6" t="s">
        <v>15</v>
      </c>
      <c r="E130" s="3" t="s">
        <v>16</v>
      </c>
      <c r="F130" s="2" t="s">
        <v>17</v>
      </c>
      <c r="G130" s="10"/>
    </row>
    <row r="131" spans="2:7">
      <c r="B131" s="1"/>
      <c r="C131" s="2" t="s">
        <v>8821</v>
      </c>
      <c r="D131" s="6" t="s">
        <v>835</v>
      </c>
      <c r="E131" s="3" t="s">
        <v>643</v>
      </c>
      <c r="F131" s="2" t="s">
        <v>7</v>
      </c>
      <c r="G131" s="10"/>
    </row>
    <row r="132" spans="2:7">
      <c r="B132" s="1" t="s">
        <v>57</v>
      </c>
      <c r="C132" s="1" t="s">
        <v>14</v>
      </c>
      <c r="D132" s="1" t="s">
        <v>15</v>
      </c>
      <c r="E132" s="1" t="s">
        <v>16</v>
      </c>
      <c r="F132" s="11"/>
      <c r="G132" s="1" t="s">
        <v>18</v>
      </c>
    </row>
    <row r="133" spans="2:7">
      <c r="B133" s="7"/>
      <c r="C133" s="2" t="s">
        <v>16698</v>
      </c>
      <c r="D133" s="2" t="s">
        <v>835</v>
      </c>
      <c r="E133" s="13" t="s">
        <v>16699</v>
      </c>
      <c r="F133" s="13"/>
      <c r="G133" s="13"/>
    </row>
    <row r="134" spans="2:7">
      <c r="B134" s="7"/>
      <c r="C134" s="2" t="s">
        <v>78</v>
      </c>
      <c r="D134" s="2" t="s">
        <v>835</v>
      </c>
      <c r="E134" s="13" t="s">
        <v>16644</v>
      </c>
      <c r="F134" s="13"/>
      <c r="G134" s="13"/>
    </row>
    <row r="135" spans="2:7">
      <c r="B135" s="7"/>
      <c r="C135" s="2" t="s">
        <v>16622</v>
      </c>
      <c r="D135" s="2" t="s">
        <v>835</v>
      </c>
      <c r="E135" s="13" t="s">
        <v>16623</v>
      </c>
      <c r="F135" s="13"/>
      <c r="G135" s="13"/>
    </row>
    <row r="136" spans="2:7">
      <c r="B136" s="23" t="s">
        <v>16700</v>
      </c>
      <c r="C136" s="24" t="s">
        <v>2298</v>
      </c>
      <c r="D136" s="25" t="s">
        <v>835</v>
      </c>
      <c r="E136" s="28" t="s">
        <v>1344</v>
      </c>
      <c r="F136" s="24"/>
      <c r="G136" s="25"/>
    </row>
    <row r="137" spans="2:7">
      <c r="B137" s="26"/>
      <c r="C137" s="24" t="s">
        <v>14159</v>
      </c>
      <c r="D137" s="25" t="s">
        <v>835</v>
      </c>
      <c r="E137" s="28" t="s">
        <v>14160</v>
      </c>
      <c r="F137" s="24"/>
      <c r="G137" s="25"/>
    </row>
    <row r="138" spans="2:7">
      <c r="B138" s="26"/>
      <c r="C138" s="24" t="s">
        <v>2297</v>
      </c>
      <c r="D138" s="25" t="s">
        <v>835</v>
      </c>
      <c r="E138" s="28" t="s">
        <v>14131</v>
      </c>
      <c r="F138" s="24"/>
      <c r="G138" s="25"/>
    </row>
    <row r="139" spans="2:7">
      <c r="B139" s="26"/>
      <c r="C139" s="24" t="s">
        <v>14161</v>
      </c>
      <c r="D139" s="25" t="s">
        <v>835</v>
      </c>
      <c r="E139" s="28" t="s">
        <v>1699</v>
      </c>
      <c r="F139" s="24"/>
      <c r="G139" s="25"/>
    </row>
    <row r="140" spans="2:7">
      <c r="B140" s="26"/>
      <c r="C140" s="24" t="s">
        <v>14162</v>
      </c>
      <c r="D140" s="25" t="s">
        <v>835</v>
      </c>
      <c r="E140" s="28" t="s">
        <v>1702</v>
      </c>
      <c r="F140" s="24"/>
      <c r="G140" s="25"/>
    </row>
    <row r="141" spans="2:7">
      <c r="B141" s="26"/>
      <c r="C141" s="24" t="s">
        <v>2299</v>
      </c>
      <c r="D141" s="25" t="s">
        <v>835</v>
      </c>
      <c r="E141" s="28" t="s">
        <v>14133</v>
      </c>
      <c r="F141" s="24"/>
      <c r="G141" s="25"/>
    </row>
    <row r="142" spans="2:7">
      <c r="B142" s="26"/>
      <c r="C142" s="24" t="s">
        <v>4733</v>
      </c>
      <c r="D142" s="25" t="s">
        <v>835</v>
      </c>
      <c r="E142" s="28" t="s">
        <v>4734</v>
      </c>
      <c r="F142" s="24"/>
      <c r="G142" s="25"/>
    </row>
    <row r="143" spans="2:7">
      <c r="B143" s="26"/>
      <c r="C143" s="24" t="s">
        <v>14163</v>
      </c>
      <c r="D143" s="25" t="s">
        <v>835</v>
      </c>
      <c r="E143" s="28" t="s">
        <v>9831</v>
      </c>
      <c r="F143" s="24"/>
      <c r="G143" s="25"/>
    </row>
    <row r="144" spans="2:7">
      <c r="B144" s="26"/>
      <c r="C144" s="24" t="s">
        <v>4735</v>
      </c>
      <c r="D144" s="25" t="s">
        <v>835</v>
      </c>
      <c r="E144" s="28" t="s">
        <v>14164</v>
      </c>
      <c r="F144" s="24"/>
      <c r="G144" s="25"/>
    </row>
    <row r="145" spans="2:7">
      <c r="B145" s="26"/>
      <c r="C145" s="24" t="s">
        <v>14165</v>
      </c>
      <c r="D145" s="25" t="s">
        <v>835</v>
      </c>
      <c r="E145" s="28" t="s">
        <v>14166</v>
      </c>
      <c r="F145" s="24"/>
      <c r="G145" s="25"/>
    </row>
    <row r="146" spans="2:7">
      <c r="B146" s="26"/>
      <c r="C146" s="17" t="s">
        <v>2301</v>
      </c>
      <c r="D146" s="25" t="s">
        <v>835</v>
      </c>
      <c r="E146" s="17" t="s">
        <v>4737</v>
      </c>
      <c r="F146" s="29"/>
      <c r="G146" s="17"/>
    </row>
    <row r="147" spans="2:7">
      <c r="B147" s="26"/>
      <c r="C147" s="17" t="s">
        <v>14167</v>
      </c>
      <c r="D147" s="25" t="s">
        <v>835</v>
      </c>
      <c r="E147" s="17" t="s">
        <v>1000</v>
      </c>
      <c r="F147" s="29"/>
      <c r="G147" s="17"/>
    </row>
    <row r="148" spans="2:7">
      <c r="B148" s="26"/>
      <c r="C148" s="17" t="s">
        <v>8821</v>
      </c>
      <c r="D148" s="25" t="s">
        <v>835</v>
      </c>
      <c r="E148" s="17" t="s">
        <v>643</v>
      </c>
      <c r="F148" s="29"/>
      <c r="G148" s="17"/>
    </row>
    <row r="149" spans="2:7">
      <c r="B149" s="26"/>
      <c r="C149" s="17" t="s">
        <v>527</v>
      </c>
      <c r="D149" s="25" t="s">
        <v>835</v>
      </c>
      <c r="E149" s="17" t="s">
        <v>1002</v>
      </c>
      <c r="F149" s="29"/>
      <c r="G149" s="17"/>
    </row>
    <row r="150" spans="2:7">
      <c r="B150" s="26"/>
      <c r="C150" s="17" t="s">
        <v>642</v>
      </c>
      <c r="D150" s="25" t="s">
        <v>835</v>
      </c>
      <c r="E150" s="17" t="s">
        <v>14168</v>
      </c>
      <c r="F150" s="29"/>
      <c r="G150" s="17"/>
    </row>
    <row r="151" spans="2:7">
      <c r="B151" s="26"/>
      <c r="C151" s="17" t="s">
        <v>4729</v>
      </c>
      <c r="D151" s="25" t="s">
        <v>835</v>
      </c>
      <c r="E151" s="17" t="s">
        <v>14169</v>
      </c>
      <c r="F151" s="29"/>
      <c r="G151" s="17"/>
    </row>
    <row r="152" spans="2:7">
      <c r="B152" s="26"/>
      <c r="C152" s="17" t="s">
        <v>4738</v>
      </c>
      <c r="D152" s="25" t="s">
        <v>835</v>
      </c>
      <c r="E152" t="s">
        <v>4739</v>
      </c>
      <c r="F152" s="29"/>
      <c r="G152" s="17"/>
    </row>
    <row r="153" spans="2:7">
      <c r="B153" s="26"/>
      <c r="C153" s="17" t="s">
        <v>14170</v>
      </c>
      <c r="D153" s="25" t="s">
        <v>835</v>
      </c>
      <c r="E153" s="28" t="s">
        <v>4715</v>
      </c>
      <c r="F153" s="29"/>
      <c r="G153" s="17"/>
    </row>
    <row r="154" spans="2:7">
      <c r="B154" s="26"/>
      <c r="C154" s="17" t="s">
        <v>14171</v>
      </c>
      <c r="D154" s="25" t="s">
        <v>835</v>
      </c>
      <c r="E154" s="28" t="s">
        <v>1556</v>
      </c>
      <c r="F154" s="29"/>
      <c r="G154" s="17"/>
    </row>
    <row r="155" spans="2:7">
      <c r="B155" s="26"/>
      <c r="C155" s="17" t="s">
        <v>14172</v>
      </c>
      <c r="D155" s="25" t="s">
        <v>835</v>
      </c>
      <c r="E155" s="17" t="s">
        <v>14173</v>
      </c>
      <c r="F155" s="29"/>
      <c r="G155" s="17"/>
    </row>
    <row r="156" spans="2:7">
      <c r="B156" s="26"/>
      <c r="C156" s="17" t="s">
        <v>14174</v>
      </c>
      <c r="D156" s="25" t="s">
        <v>835</v>
      </c>
      <c r="E156" s="17" t="s">
        <v>14175</v>
      </c>
      <c r="F156" s="29"/>
      <c r="G156" s="17"/>
    </row>
    <row r="157" spans="2:7">
      <c r="B157" s="26"/>
      <c r="C157" s="17" t="s">
        <v>316</v>
      </c>
      <c r="D157" s="25" t="s">
        <v>835</v>
      </c>
      <c r="E157" s="17" t="s">
        <v>14260</v>
      </c>
      <c r="F157" s="29"/>
      <c r="G157" s="17"/>
    </row>
    <row r="158" spans="2:7">
      <c r="B158" s="26"/>
      <c r="C158" s="17" t="s">
        <v>14177</v>
      </c>
      <c r="D158" s="25" t="s">
        <v>835</v>
      </c>
      <c r="E158" s="17" t="s">
        <v>14178</v>
      </c>
      <c r="F158" s="29"/>
      <c r="G158" s="17"/>
    </row>
    <row r="159" spans="2:7">
      <c r="B159" s="26"/>
      <c r="C159" s="17" t="s">
        <v>1656</v>
      </c>
      <c r="D159" s="25" t="s">
        <v>835</v>
      </c>
      <c r="E159" s="17" t="s">
        <v>14179</v>
      </c>
      <c r="F159" s="29"/>
      <c r="G159" s="17"/>
    </row>
    <row r="160" spans="2:7">
      <c r="B160" s="26"/>
      <c r="C160" s="17" t="s">
        <v>14180</v>
      </c>
      <c r="D160" s="25" t="s">
        <v>835</v>
      </c>
      <c r="E160" s="17" t="s">
        <v>14181</v>
      </c>
      <c r="F160" s="29"/>
      <c r="G160" s="17"/>
    </row>
    <row r="161" spans="2:7">
      <c r="B161" s="26"/>
      <c r="C161" s="17" t="s">
        <v>14182</v>
      </c>
      <c r="D161" s="25" t="s">
        <v>835</v>
      </c>
      <c r="E161" s="17" t="s">
        <v>14183</v>
      </c>
      <c r="F161" s="29"/>
      <c r="G161" s="17"/>
    </row>
    <row r="162" spans="2:7">
      <c r="B162" s="26"/>
      <c r="C162" s="17" t="s">
        <v>195</v>
      </c>
      <c r="D162" s="25" t="s">
        <v>38</v>
      </c>
      <c r="E162" s="17" t="s">
        <v>197</v>
      </c>
      <c r="F162" s="8"/>
      <c r="G162" s="30"/>
    </row>
    <row r="163" spans="2:7">
      <c r="B163" s="26"/>
      <c r="C163" s="17" t="s">
        <v>201</v>
      </c>
      <c r="D163" s="25" t="s">
        <v>38</v>
      </c>
      <c r="E163" s="17" t="s">
        <v>202</v>
      </c>
      <c r="F163" s="8"/>
      <c r="G163" s="30"/>
    </row>
    <row r="164" spans="2:7">
      <c r="B164" s="26"/>
      <c r="C164" s="17" t="s">
        <v>220</v>
      </c>
      <c r="D164" s="25" t="s">
        <v>38</v>
      </c>
      <c r="E164" s="31" t="s">
        <v>221</v>
      </c>
      <c r="F164" s="8"/>
      <c r="G164" s="30"/>
    </row>
    <row r="165" spans="2:7">
      <c r="B165" s="26"/>
      <c r="C165" s="17" t="s">
        <v>827</v>
      </c>
      <c r="D165" s="25" t="s">
        <v>38</v>
      </c>
      <c r="E165" s="31" t="s">
        <v>828</v>
      </c>
      <c r="F165" s="8"/>
      <c r="G165" s="30"/>
    </row>
    <row r="166" spans="2:7">
      <c r="B166" s="26"/>
      <c r="C166" s="17" t="s">
        <v>244</v>
      </c>
      <c r="D166" s="25" t="s">
        <v>38</v>
      </c>
      <c r="E166" s="32" t="s">
        <v>245</v>
      </c>
      <c r="F166" s="8"/>
      <c r="G166" s="30"/>
    </row>
    <row r="167" spans="2:7">
      <c r="B167" s="26"/>
      <c r="C167" s="24" t="s">
        <v>14210</v>
      </c>
      <c r="D167" s="25" t="s">
        <v>38</v>
      </c>
      <c r="E167" s="3" t="s">
        <v>14261</v>
      </c>
      <c r="F167" s="9"/>
      <c r="G167" s="3"/>
    </row>
    <row r="168" spans="2:7">
      <c r="B168" s="26"/>
      <c r="C168" s="17" t="s">
        <v>246</v>
      </c>
      <c r="D168" s="25" t="s">
        <v>38</v>
      </c>
      <c r="E168" s="17" t="s">
        <v>247</v>
      </c>
      <c r="F168" s="9"/>
      <c r="G168" s="3"/>
    </row>
    <row r="169" spans="2:7">
      <c r="B169" s="26"/>
      <c r="C169" s="17" t="s">
        <v>206</v>
      </c>
      <c r="D169" s="25" t="s">
        <v>38</v>
      </c>
      <c r="E169" s="17" t="s">
        <v>207</v>
      </c>
      <c r="F169" s="8"/>
      <c r="G169" s="30"/>
    </row>
    <row r="170" ht="68" spans="2:7">
      <c r="B170" s="26"/>
      <c r="C170" s="17" t="s">
        <v>241</v>
      </c>
      <c r="D170" s="25" t="s">
        <v>38</v>
      </c>
      <c r="E170" s="33" t="s">
        <v>242</v>
      </c>
      <c r="F170" s="34"/>
      <c r="G170" s="35" t="s">
        <v>829</v>
      </c>
    </row>
    <row r="171" spans="2:7">
      <c r="B171" s="26"/>
      <c r="C171" s="17" t="s">
        <v>256</v>
      </c>
      <c r="D171" s="25" t="s">
        <v>38</v>
      </c>
      <c r="E171" s="36" t="s">
        <v>257</v>
      </c>
      <c r="F171" s="37"/>
      <c r="G171" s="38"/>
    </row>
    <row r="172" ht="17" spans="2:7">
      <c r="B172" s="26"/>
      <c r="C172" s="17" t="s">
        <v>794</v>
      </c>
      <c r="D172" s="25" t="s">
        <v>38</v>
      </c>
      <c r="E172" s="39" t="s">
        <v>830</v>
      </c>
      <c r="F172" s="37"/>
      <c r="G172" s="38"/>
    </row>
    <row r="173" ht="17" spans="2:7">
      <c r="B173" s="26"/>
      <c r="C173" s="17" t="s">
        <v>796</v>
      </c>
      <c r="D173" s="25" t="s">
        <v>38</v>
      </c>
      <c r="E173" s="39" t="s">
        <v>831</v>
      </c>
      <c r="F173" s="37"/>
      <c r="G173" s="38"/>
    </row>
    <row r="174" ht="17" spans="2:7">
      <c r="B174" s="26"/>
      <c r="C174" s="17" t="s">
        <v>798</v>
      </c>
      <c r="D174" s="25" t="s">
        <v>38</v>
      </c>
      <c r="E174" s="39" t="s">
        <v>832</v>
      </c>
      <c r="F174" s="37"/>
      <c r="G174" s="38"/>
    </row>
    <row r="175" ht="17" spans="2:7">
      <c r="B175" s="26"/>
      <c r="C175" s="17" t="s">
        <v>318</v>
      </c>
      <c r="D175" s="25" t="s">
        <v>38</v>
      </c>
      <c r="E175" s="39" t="s">
        <v>319</v>
      </c>
      <c r="F175" s="37"/>
      <c r="G175" s="38"/>
    </row>
    <row r="176" ht="17" spans="2:7">
      <c r="B176" s="26"/>
      <c r="C176" s="17" t="s">
        <v>322</v>
      </c>
      <c r="D176" s="25" t="s">
        <v>38</v>
      </c>
      <c r="E176" s="39" t="s">
        <v>323</v>
      </c>
      <c r="F176" s="37"/>
      <c r="G176" s="38"/>
    </row>
    <row r="177" ht="17" spans="2:7">
      <c r="B177" s="26"/>
      <c r="C177" s="17" t="s">
        <v>397</v>
      </c>
      <c r="D177" s="25" t="s">
        <v>38</v>
      </c>
      <c r="E177" s="39" t="s">
        <v>398</v>
      </c>
      <c r="F177" s="37"/>
      <c r="G177" s="31" t="s">
        <v>833</v>
      </c>
    </row>
    <row r="178" ht="17" spans="2:7">
      <c r="B178" s="26"/>
      <c r="C178" s="17" t="s">
        <v>400</v>
      </c>
      <c r="D178" s="25" t="s">
        <v>38</v>
      </c>
      <c r="E178" s="39" t="s">
        <v>401</v>
      </c>
      <c r="F178" s="37"/>
      <c r="G178" s="31" t="s">
        <v>834</v>
      </c>
    </row>
    <row r="179" spans="2:7">
      <c r="B179" s="26"/>
      <c r="C179" s="17" t="s">
        <v>253</v>
      </c>
      <c r="D179" s="25" t="s">
        <v>38</v>
      </c>
      <c r="E179" s="31" t="s">
        <v>254</v>
      </c>
      <c r="F179" s="31"/>
      <c r="G179" s="31" t="s">
        <v>255</v>
      </c>
    </row>
    <row r="180" spans="2:7">
      <c r="B180" s="26"/>
      <c r="C180" s="17" t="s">
        <v>233</v>
      </c>
      <c r="D180" s="25" t="s">
        <v>38</v>
      </c>
      <c r="E180" s="40" t="s">
        <v>234</v>
      </c>
      <c r="F180" s="31"/>
      <c r="G180" s="31"/>
    </row>
    <row r="181" spans="2:7">
      <c r="B181" s="26"/>
      <c r="C181" s="17" t="s">
        <v>179</v>
      </c>
      <c r="D181" s="25" t="s">
        <v>38</v>
      </c>
      <c r="E181" s="41" t="s">
        <v>180</v>
      </c>
      <c r="F181" s="8"/>
      <c r="G181" s="2"/>
    </row>
    <row r="182" spans="2:7">
      <c r="B182" s="26"/>
      <c r="C182" s="17" t="s">
        <v>732</v>
      </c>
      <c r="D182" s="25" t="s">
        <v>38</v>
      </c>
      <c r="E182" s="17" t="s">
        <v>733</v>
      </c>
      <c r="F182" s="29"/>
      <c r="G182" s="17"/>
    </row>
    <row r="183" spans="2:7">
      <c r="B183" s="26"/>
      <c r="C183" s="17" t="s">
        <v>217</v>
      </c>
      <c r="D183" s="25" t="s">
        <v>38</v>
      </c>
      <c r="E183" s="17" t="s">
        <v>365</v>
      </c>
      <c r="F183" s="29"/>
      <c r="G183" s="17"/>
    </row>
    <row r="184" spans="2:7">
      <c r="B184" s="26"/>
      <c r="C184" s="17" t="s">
        <v>380</v>
      </c>
      <c r="D184" s="25" t="s">
        <v>38</v>
      </c>
      <c r="E184" s="17" t="s">
        <v>14229</v>
      </c>
      <c r="F184" s="29"/>
      <c r="G184" s="17"/>
    </row>
    <row r="185" spans="2:7">
      <c r="B185" s="26"/>
      <c r="C185" s="17" t="s">
        <v>14262</v>
      </c>
      <c r="D185" s="25" t="s">
        <v>38</v>
      </c>
      <c r="E185" s="17" t="s">
        <v>1360</v>
      </c>
      <c r="F185" s="29"/>
      <c r="G185" s="17"/>
    </row>
    <row r="186" spans="2:7">
      <c r="B186" s="26"/>
      <c r="C186" s="17" t="s">
        <v>14263</v>
      </c>
      <c r="D186" s="25" t="s">
        <v>38</v>
      </c>
      <c r="E186" s="17" t="s">
        <v>14153</v>
      </c>
      <c r="F186" s="29"/>
      <c r="G186" s="17"/>
    </row>
    <row r="187" spans="2:7">
      <c r="B187" s="27"/>
      <c r="C187" s="17" t="s">
        <v>14264</v>
      </c>
      <c r="D187" s="25" t="s">
        <v>38</v>
      </c>
      <c r="E187" s="17" t="s">
        <v>14233</v>
      </c>
      <c r="F187" s="29"/>
      <c r="G187" s="42" t="s">
        <v>759</v>
      </c>
    </row>
    <row r="193" spans="2:7">
      <c r="B193" s="1" t="s">
        <v>0</v>
      </c>
      <c r="C193" s="2" t="s">
        <v>16701</v>
      </c>
      <c r="D193" s="2" t="s">
        <v>3</v>
      </c>
      <c r="E193" s="3"/>
      <c r="F193" s="2"/>
      <c r="G193" s="2"/>
    </row>
    <row r="194" spans="2:7">
      <c r="B194" s="1" t="s">
        <v>4</v>
      </c>
      <c r="C194" s="3" t="s">
        <v>16702</v>
      </c>
      <c r="D194" s="2"/>
      <c r="E194" s="3"/>
      <c r="F194" s="8"/>
      <c r="G194" s="9"/>
    </row>
    <row r="195" spans="2:7">
      <c r="B195" s="1" t="s">
        <v>8</v>
      </c>
      <c r="C195" s="4" t="s">
        <v>16703</v>
      </c>
      <c r="D195" s="5"/>
      <c r="E195" s="4"/>
      <c r="F195" s="2"/>
      <c r="G195" s="5"/>
    </row>
    <row r="196" spans="2:7">
      <c r="B196" s="1" t="s">
        <v>13</v>
      </c>
      <c r="C196" s="2"/>
      <c r="D196" s="6" t="s">
        <v>15</v>
      </c>
      <c r="E196" s="3" t="s">
        <v>16</v>
      </c>
      <c r="F196" s="2" t="s">
        <v>17</v>
      </c>
      <c r="G196" s="10"/>
    </row>
    <row r="197" spans="2:7">
      <c r="B197" s="1"/>
      <c r="C197" s="2" t="s">
        <v>8821</v>
      </c>
      <c r="D197" s="6" t="s">
        <v>835</v>
      </c>
      <c r="E197" s="3" t="s">
        <v>643</v>
      </c>
      <c r="F197" s="2" t="s">
        <v>7</v>
      </c>
      <c r="G197" s="10"/>
    </row>
    <row r="198" spans="2:7">
      <c r="B198" s="1" t="s">
        <v>57</v>
      </c>
      <c r="C198" s="1" t="s">
        <v>14</v>
      </c>
      <c r="D198" s="1" t="s">
        <v>15</v>
      </c>
      <c r="E198" s="1" t="s">
        <v>16</v>
      </c>
      <c r="F198" s="11"/>
      <c r="G198" s="1" t="s">
        <v>18</v>
      </c>
    </row>
    <row r="199" spans="2:7">
      <c r="B199" s="1"/>
      <c r="C199" s="2" t="s">
        <v>16698</v>
      </c>
      <c r="D199" s="2" t="s">
        <v>835</v>
      </c>
      <c r="E199" s="3" t="s">
        <v>16699</v>
      </c>
      <c r="F199" s="2"/>
      <c r="G199" s="3"/>
    </row>
    <row r="200" spans="2:7">
      <c r="B200" s="7"/>
      <c r="C200" s="2" t="s">
        <v>7280</v>
      </c>
      <c r="D200" s="2" t="s">
        <v>835</v>
      </c>
      <c r="E200" s="13" t="s">
        <v>16704</v>
      </c>
      <c r="F200" s="13"/>
      <c r="G200" s="13"/>
    </row>
    <row r="201" spans="2:7">
      <c r="B201" s="7"/>
      <c r="C201" s="2" t="s">
        <v>195</v>
      </c>
      <c r="D201" s="2" t="s">
        <v>835</v>
      </c>
      <c r="E201" s="13" t="s">
        <v>197</v>
      </c>
      <c r="F201" s="13"/>
      <c r="G201" s="13"/>
    </row>
    <row r="202" spans="2:7">
      <c r="B202" s="7"/>
      <c r="C202" s="2" t="s">
        <v>201</v>
      </c>
      <c r="D202" s="2" t="s">
        <v>835</v>
      </c>
      <c r="E202" s="13" t="s">
        <v>202</v>
      </c>
      <c r="F202" s="13"/>
      <c r="G202" s="13"/>
    </row>
    <row r="203" spans="2:7">
      <c r="B203" s="7"/>
      <c r="C203" s="2" t="s">
        <v>266</v>
      </c>
      <c r="D203" s="2" t="s">
        <v>835</v>
      </c>
      <c r="E203" s="13" t="s">
        <v>791</v>
      </c>
      <c r="F203" s="13"/>
      <c r="G203" s="13"/>
    </row>
    <row r="204" spans="2:7">
      <c r="B204" s="7"/>
      <c r="C204" s="2" t="s">
        <v>16692</v>
      </c>
      <c r="D204" s="2" t="s">
        <v>835</v>
      </c>
      <c r="E204" s="13" t="s">
        <v>7284</v>
      </c>
      <c r="F204" s="13"/>
      <c r="G204" s="13"/>
    </row>
    <row r="205" spans="2:7">
      <c r="B205" s="7"/>
      <c r="C205" s="2" t="s">
        <v>16693</v>
      </c>
      <c r="D205" s="2" t="s">
        <v>835</v>
      </c>
      <c r="E205" s="13" t="s">
        <v>16694</v>
      </c>
      <c r="F205" s="13"/>
      <c r="G205" s="13"/>
    </row>
    <row r="206" ht="51" spans="2:7">
      <c r="B206" s="7"/>
      <c r="C206" s="2" t="s">
        <v>16705</v>
      </c>
      <c r="D206" s="2" t="s">
        <v>835</v>
      </c>
      <c r="E206" s="13" t="s">
        <v>16706</v>
      </c>
      <c r="F206" s="13"/>
      <c r="G206" s="43" t="s">
        <v>16707</v>
      </c>
    </row>
    <row r="207" ht="51" spans="2:7">
      <c r="B207" s="7"/>
      <c r="C207" s="2" t="s">
        <v>405</v>
      </c>
      <c r="D207" s="2" t="s">
        <v>835</v>
      </c>
      <c r="E207" s="13" t="s">
        <v>16708</v>
      </c>
      <c r="F207" s="43" t="s">
        <v>16709</v>
      </c>
      <c r="G207" s="13"/>
    </row>
    <row r="208" spans="2:7">
      <c r="B208" s="7"/>
      <c r="C208" s="2" t="s">
        <v>389</v>
      </c>
      <c r="D208" s="2" t="s">
        <v>835</v>
      </c>
      <c r="E208" s="13" t="s">
        <v>390</v>
      </c>
      <c r="F208" s="43"/>
      <c r="G208" s="13"/>
    </row>
    <row r="209" spans="2:7">
      <c r="B209" s="7"/>
      <c r="C209" s="2" t="s">
        <v>794</v>
      </c>
      <c r="D209" s="2" t="s">
        <v>835</v>
      </c>
      <c r="E209" s="13" t="s">
        <v>830</v>
      </c>
      <c r="F209" s="43"/>
      <c r="G209" s="13"/>
    </row>
    <row r="210" spans="2:7">
      <c r="B210" s="7"/>
      <c r="C210" s="2" t="s">
        <v>796</v>
      </c>
      <c r="D210" s="2" t="s">
        <v>835</v>
      </c>
      <c r="E210" s="13" t="s">
        <v>831</v>
      </c>
      <c r="F210" s="43"/>
      <c r="G210" s="13"/>
    </row>
    <row r="211" spans="2:7">
      <c r="B211" s="7"/>
      <c r="C211" s="2" t="s">
        <v>798</v>
      </c>
      <c r="D211" s="2" t="s">
        <v>835</v>
      </c>
      <c r="E211" s="13" t="s">
        <v>832</v>
      </c>
      <c r="F211" s="43"/>
      <c r="G211" s="13"/>
    </row>
    <row r="212" spans="2:7">
      <c r="B212" s="7"/>
      <c r="C212" s="2" t="s">
        <v>324</v>
      </c>
      <c r="D212" s="2" t="s">
        <v>835</v>
      </c>
      <c r="E212" s="13" t="s">
        <v>325</v>
      </c>
      <c r="F212" s="43"/>
      <c r="G212" s="13"/>
    </row>
    <row r="213" spans="2:7">
      <c r="B213" s="7"/>
      <c r="C213" s="2" t="s">
        <v>318</v>
      </c>
      <c r="D213" s="2" t="s">
        <v>835</v>
      </c>
      <c r="E213" s="13" t="s">
        <v>319</v>
      </c>
      <c r="F213" s="43"/>
      <c r="G213" s="13"/>
    </row>
    <row r="214" spans="2:7">
      <c r="B214" s="7"/>
      <c r="C214" s="2" t="s">
        <v>320</v>
      </c>
      <c r="D214" s="2" t="s">
        <v>835</v>
      </c>
      <c r="E214" s="13" t="s">
        <v>321</v>
      </c>
      <c r="F214" s="43"/>
      <c r="G214" s="13"/>
    </row>
    <row r="215" spans="2:7">
      <c r="B215" s="7"/>
      <c r="C215" s="2" t="s">
        <v>322</v>
      </c>
      <c r="D215" s="2" t="s">
        <v>835</v>
      </c>
      <c r="E215" s="13" t="s">
        <v>323</v>
      </c>
      <c r="F215" s="43"/>
      <c r="G215" s="13"/>
    </row>
    <row r="216" spans="2:7">
      <c r="B216" s="7"/>
      <c r="C216" s="2" t="s">
        <v>326</v>
      </c>
      <c r="D216" s="2" t="s">
        <v>835</v>
      </c>
      <c r="E216" s="13" t="s">
        <v>327</v>
      </c>
      <c r="F216" s="43"/>
      <c r="G216" s="13"/>
    </row>
    <row r="217" spans="2:7">
      <c r="B217" s="7"/>
      <c r="C217" s="2" t="s">
        <v>371</v>
      </c>
      <c r="D217" s="2" t="s">
        <v>835</v>
      </c>
      <c r="E217" s="13" t="s">
        <v>372</v>
      </c>
      <c r="F217" s="43"/>
      <c r="G217" s="13"/>
    </row>
    <row r="218" spans="2:7">
      <c r="B218" s="7"/>
      <c r="C218" s="2" t="s">
        <v>380</v>
      </c>
      <c r="D218" s="2" t="s">
        <v>835</v>
      </c>
      <c r="E218" s="13" t="s">
        <v>381</v>
      </c>
      <c r="F218" s="13"/>
      <c r="G218" s="13"/>
    </row>
    <row r="219" spans="2:7">
      <c r="B219" s="7"/>
      <c r="C219" s="2" t="s">
        <v>78</v>
      </c>
      <c r="D219" s="2" t="s">
        <v>835</v>
      </c>
      <c r="E219" s="13" t="s">
        <v>16644</v>
      </c>
      <c r="F219" s="13"/>
      <c r="G219" s="13"/>
    </row>
    <row r="220" spans="2:7">
      <c r="B220" s="7"/>
      <c r="C220" s="2" t="s">
        <v>16622</v>
      </c>
      <c r="D220" s="2" t="s">
        <v>835</v>
      </c>
      <c r="E220" s="13" t="s">
        <v>16623</v>
      </c>
      <c r="F220" s="13"/>
      <c r="G220" s="13"/>
    </row>
    <row r="221" spans="2:7">
      <c r="B221" s="7"/>
      <c r="C221" s="17" t="s">
        <v>16710</v>
      </c>
      <c r="D221" s="2" t="s">
        <v>835</v>
      </c>
      <c r="E221" s="17" t="s">
        <v>16711</v>
      </c>
      <c r="F221" s="17" t="s">
        <v>16712</v>
      </c>
      <c r="G221" s="17"/>
    </row>
    <row r="222" spans="2:7">
      <c r="B222" s="7"/>
      <c r="C222" s="17" t="s">
        <v>16713</v>
      </c>
      <c r="D222" s="2" t="s">
        <v>835</v>
      </c>
      <c r="E222" s="17" t="s">
        <v>7232</v>
      </c>
      <c r="F222" s="17"/>
      <c r="G222" s="17"/>
    </row>
    <row r="223" spans="2:8">
      <c r="B223" s="7"/>
      <c r="C223" s="17" t="s">
        <v>198</v>
      </c>
      <c r="D223" s="2" t="s">
        <v>835</v>
      </c>
      <c r="E223" s="17" t="s">
        <v>200</v>
      </c>
      <c r="F223" s="17"/>
      <c r="G223" s="17"/>
      <c r="H223" t="s">
        <v>2152</v>
      </c>
    </row>
    <row r="224" spans="2:7">
      <c r="B224" s="7"/>
      <c r="C224" s="17" t="s">
        <v>16714</v>
      </c>
      <c r="D224" s="2" t="s">
        <v>835</v>
      </c>
      <c r="E224" s="17" t="s">
        <v>16715</v>
      </c>
      <c r="F224" s="17" t="s">
        <v>16716</v>
      </c>
      <c r="G224" s="17"/>
    </row>
    <row r="225" spans="2:7">
      <c r="B225" s="7"/>
      <c r="C225" s="2" t="s">
        <v>16645</v>
      </c>
      <c r="D225" s="2" t="s">
        <v>835</v>
      </c>
      <c r="E225" s="13" t="s">
        <v>16646</v>
      </c>
      <c r="F225" s="13"/>
      <c r="G225" s="13"/>
    </row>
    <row r="226" spans="2:7">
      <c r="B226" s="7"/>
      <c r="C226" s="2" t="s">
        <v>361</v>
      </c>
      <c r="D226" s="2" t="s">
        <v>835</v>
      </c>
      <c r="E226" s="13" t="s">
        <v>16647</v>
      </c>
      <c r="F226" s="13"/>
      <c r="G226" s="13"/>
    </row>
    <row r="227" spans="2:7">
      <c r="B227" s="7"/>
      <c r="C227" s="2" t="s">
        <v>894</v>
      </c>
      <c r="D227" s="2" t="s">
        <v>835</v>
      </c>
      <c r="E227" s="13" t="s">
        <v>16648</v>
      </c>
      <c r="F227" s="13"/>
      <c r="G227" s="13"/>
    </row>
    <row r="230" spans="2:7">
      <c r="B230" s="1" t="s">
        <v>0</v>
      </c>
      <c r="C230" s="2" t="s">
        <v>16717</v>
      </c>
      <c r="D230" s="2" t="s">
        <v>3</v>
      </c>
      <c r="E230" s="3"/>
      <c r="F230" s="2"/>
      <c r="G230" s="2"/>
    </row>
    <row r="231" spans="2:7">
      <c r="B231" s="1" t="s">
        <v>4</v>
      </c>
      <c r="C231" s="3" t="s">
        <v>16718</v>
      </c>
      <c r="D231" s="2"/>
      <c r="E231" s="3"/>
      <c r="F231" s="8"/>
      <c r="G231" s="9"/>
    </row>
    <row r="232" spans="2:7">
      <c r="B232" s="1" t="s">
        <v>8</v>
      </c>
      <c r="C232" s="4" t="s">
        <v>16719</v>
      </c>
      <c r="D232" s="5"/>
      <c r="E232" s="4"/>
      <c r="F232" s="2"/>
      <c r="G232" s="5"/>
    </row>
    <row r="233" spans="2:7">
      <c r="B233" s="1" t="s">
        <v>13</v>
      </c>
      <c r="C233" s="2"/>
      <c r="D233" s="6" t="s">
        <v>15</v>
      </c>
      <c r="E233" s="3" t="s">
        <v>16</v>
      </c>
      <c r="F233" s="2" t="s">
        <v>17</v>
      </c>
      <c r="G233" s="10"/>
    </row>
    <row r="234" spans="2:7">
      <c r="B234" s="1"/>
      <c r="C234" s="2" t="s">
        <v>8821</v>
      </c>
      <c r="D234" s="6" t="s">
        <v>835</v>
      </c>
      <c r="E234" s="3" t="s">
        <v>643</v>
      </c>
      <c r="F234" s="2" t="s">
        <v>7</v>
      </c>
      <c r="G234" s="10"/>
    </row>
    <row r="235" spans="2:7">
      <c r="B235" s="1" t="s">
        <v>57</v>
      </c>
      <c r="C235" s="1" t="s">
        <v>14</v>
      </c>
      <c r="D235" s="1" t="s">
        <v>15</v>
      </c>
      <c r="E235" s="1" t="s">
        <v>16</v>
      </c>
      <c r="F235" s="11"/>
      <c r="G235" s="1" t="s">
        <v>18</v>
      </c>
    </row>
    <row r="236" spans="2:7">
      <c r="B236" s="1"/>
      <c r="C236" s="2" t="s">
        <v>16698</v>
      </c>
      <c r="D236" s="2" t="s">
        <v>835</v>
      </c>
      <c r="E236" s="3" t="s">
        <v>16699</v>
      </c>
      <c r="F236" s="2"/>
      <c r="G236" s="3"/>
    </row>
    <row r="237" spans="2:7">
      <c r="B237" s="7"/>
      <c r="C237" s="2" t="s">
        <v>16622</v>
      </c>
      <c r="D237" s="2" t="s">
        <v>835</v>
      </c>
      <c r="E237" s="13" t="s">
        <v>16623</v>
      </c>
      <c r="F237" s="13"/>
      <c r="G237" s="13"/>
    </row>
    <row r="238" spans="2:7">
      <c r="B238" s="7"/>
      <c r="C238" s="17" t="s">
        <v>9045</v>
      </c>
      <c r="D238" s="2" t="s">
        <v>835</v>
      </c>
      <c r="E238" s="17" t="s">
        <v>9046</v>
      </c>
      <c r="F238" s="17"/>
      <c r="G238" s="17"/>
    </row>
    <row r="241" spans="2:7">
      <c r="B241" s="1" t="s">
        <v>0</v>
      </c>
      <c r="C241" s="2" t="s">
        <v>16720</v>
      </c>
      <c r="D241" s="2" t="s">
        <v>3</v>
      </c>
      <c r="E241" s="3"/>
      <c r="F241" s="2"/>
      <c r="G241" s="2"/>
    </row>
    <row r="242" spans="2:7">
      <c r="B242" s="1" t="s">
        <v>4</v>
      </c>
      <c r="C242" s="3" t="s">
        <v>16721</v>
      </c>
      <c r="D242" s="2"/>
      <c r="E242" s="3"/>
      <c r="F242" s="8"/>
      <c r="G242" s="9"/>
    </row>
    <row r="243" spans="2:7">
      <c r="B243" s="1" t="s">
        <v>8</v>
      </c>
      <c r="C243" s="4" t="s">
        <v>16722</v>
      </c>
      <c r="D243" s="5"/>
      <c r="E243" s="4"/>
      <c r="F243" s="2"/>
      <c r="G243" s="5"/>
    </row>
    <row r="244" spans="2:7">
      <c r="B244" s="1" t="s">
        <v>13</v>
      </c>
      <c r="C244" s="2"/>
      <c r="D244" s="6" t="s">
        <v>15</v>
      </c>
      <c r="E244" s="3" t="s">
        <v>16</v>
      </c>
      <c r="F244" s="2" t="s">
        <v>17</v>
      </c>
      <c r="G244" s="10"/>
    </row>
    <row r="245" spans="2:7">
      <c r="B245" s="1"/>
      <c r="C245" s="2" t="s">
        <v>8821</v>
      </c>
      <c r="D245" s="6" t="s">
        <v>835</v>
      </c>
      <c r="E245" s="3" t="s">
        <v>643</v>
      </c>
      <c r="F245" s="2" t="s">
        <v>7</v>
      </c>
      <c r="G245" s="10"/>
    </row>
    <row r="246" spans="2:7">
      <c r="B246" s="1" t="s">
        <v>57</v>
      </c>
      <c r="C246" s="1" t="s">
        <v>14</v>
      </c>
      <c r="D246" s="1" t="s">
        <v>15</v>
      </c>
      <c r="E246" s="1" t="s">
        <v>16</v>
      </c>
      <c r="F246" s="11"/>
      <c r="G246" s="1" t="s">
        <v>18</v>
      </c>
    </row>
    <row r="247" spans="2:7">
      <c r="B247" s="7"/>
      <c r="C247" s="2" t="s">
        <v>16692</v>
      </c>
      <c r="D247" s="2" t="s">
        <v>835</v>
      </c>
      <c r="E247" s="13" t="s">
        <v>16723</v>
      </c>
      <c r="F247" s="13"/>
      <c r="G247" s="13"/>
    </row>
    <row r="248" spans="2:7">
      <c r="B248" s="7"/>
      <c r="C248" s="2" t="s">
        <v>8039</v>
      </c>
      <c r="D248" s="2" t="s">
        <v>835</v>
      </c>
      <c r="E248" s="13" t="s">
        <v>16688</v>
      </c>
      <c r="F248" s="13"/>
      <c r="G248" s="13"/>
    </row>
    <row r="249" spans="2:7">
      <c r="B249" s="7"/>
      <c r="C249" s="2" t="s">
        <v>78</v>
      </c>
      <c r="D249" s="2" t="s">
        <v>835</v>
      </c>
      <c r="E249" s="13" t="s">
        <v>16644</v>
      </c>
      <c r="F249" s="13"/>
      <c r="G249" s="13"/>
    </row>
    <row r="250" spans="2:7">
      <c r="B250" s="7"/>
      <c r="C250" s="2" t="s">
        <v>16622</v>
      </c>
      <c r="D250" s="2" t="s">
        <v>835</v>
      </c>
      <c r="E250" s="13" t="s">
        <v>16623</v>
      </c>
      <c r="F250" s="13"/>
      <c r="G250" s="13"/>
    </row>
    <row r="251" spans="2:7">
      <c r="B251" s="7"/>
      <c r="C251" s="2" t="s">
        <v>16645</v>
      </c>
      <c r="D251" s="2" t="s">
        <v>835</v>
      </c>
      <c r="E251" s="13" t="s">
        <v>16646</v>
      </c>
      <c r="F251" s="13"/>
      <c r="G251" s="13"/>
    </row>
    <row r="252" spans="2:7">
      <c r="B252" s="7"/>
      <c r="C252" s="2" t="s">
        <v>361</v>
      </c>
      <c r="D252" s="2" t="s">
        <v>835</v>
      </c>
      <c r="E252" s="13" t="s">
        <v>16647</v>
      </c>
      <c r="F252" s="13"/>
      <c r="G252" s="13"/>
    </row>
    <row r="253" spans="2:7">
      <c r="B253" s="7"/>
      <c r="C253" s="2" t="s">
        <v>894</v>
      </c>
      <c r="D253" s="2" t="s">
        <v>835</v>
      </c>
      <c r="E253" s="13" t="s">
        <v>16648</v>
      </c>
      <c r="F253" s="13"/>
      <c r="G253" s="13"/>
    </row>
    <row r="257" spans="2:7">
      <c r="B257" s="1" t="s">
        <v>0</v>
      </c>
      <c r="C257" s="2" t="s">
        <v>16724</v>
      </c>
      <c r="D257" s="2" t="s">
        <v>3</v>
      </c>
      <c r="E257" s="3"/>
      <c r="F257" s="2"/>
      <c r="G257" s="2"/>
    </row>
    <row r="258" spans="2:7">
      <c r="B258" s="1" t="s">
        <v>4</v>
      </c>
      <c r="C258" s="3" t="s">
        <v>16725</v>
      </c>
      <c r="D258" s="2"/>
      <c r="E258" s="3"/>
      <c r="F258" s="8"/>
      <c r="G258" s="9"/>
    </row>
    <row r="259" spans="2:7">
      <c r="B259" s="1" t="s">
        <v>8</v>
      </c>
      <c r="C259" s="4" t="s">
        <v>16726</v>
      </c>
      <c r="D259" s="5"/>
      <c r="E259" s="4"/>
      <c r="F259" s="2"/>
      <c r="G259" s="5"/>
    </row>
    <row r="260" spans="2:7">
      <c r="B260" s="1" t="s">
        <v>13</v>
      </c>
      <c r="C260" s="2"/>
      <c r="D260" s="6" t="s">
        <v>15</v>
      </c>
      <c r="E260" s="3" t="s">
        <v>16</v>
      </c>
      <c r="F260" s="2" t="s">
        <v>17</v>
      </c>
      <c r="G260" s="10"/>
    </row>
    <row r="261" spans="2:7">
      <c r="B261" s="1"/>
      <c r="C261" s="2" t="s">
        <v>8821</v>
      </c>
      <c r="D261" s="6" t="s">
        <v>835</v>
      </c>
      <c r="E261" s="3" t="s">
        <v>643</v>
      </c>
      <c r="F261" s="2" t="s">
        <v>7</v>
      </c>
      <c r="G261" s="10"/>
    </row>
    <row r="262" spans="2:7">
      <c r="B262" s="1" t="s">
        <v>57</v>
      </c>
      <c r="C262" s="1" t="s">
        <v>14</v>
      </c>
      <c r="D262" s="1" t="s">
        <v>15</v>
      </c>
      <c r="E262" s="1" t="s">
        <v>16</v>
      </c>
      <c r="F262" s="11"/>
      <c r="G262" s="1" t="s">
        <v>18</v>
      </c>
    </row>
    <row r="263" spans="2:7">
      <c r="B263" s="7"/>
      <c r="C263" s="2" t="s">
        <v>16692</v>
      </c>
      <c r="D263" s="2" t="s">
        <v>835</v>
      </c>
      <c r="E263" s="13" t="s">
        <v>16723</v>
      </c>
      <c r="F263" s="13"/>
      <c r="G263" s="13"/>
    </row>
    <row r="264" spans="2:7">
      <c r="B264" s="7"/>
      <c r="C264" s="2" t="s">
        <v>16727</v>
      </c>
      <c r="D264" s="2" t="s">
        <v>835</v>
      </c>
      <c r="E264" s="13" t="s">
        <v>7069</v>
      </c>
      <c r="F264" s="13"/>
      <c r="G264" s="13"/>
    </row>
    <row r="265" spans="2:7">
      <c r="B265" s="7"/>
      <c r="C265" s="2" t="s">
        <v>16713</v>
      </c>
      <c r="D265" s="2" t="s">
        <v>835</v>
      </c>
      <c r="E265" s="13" t="s">
        <v>7232</v>
      </c>
      <c r="F265" s="13"/>
      <c r="G265" s="13"/>
    </row>
    <row r="266" ht="51" spans="2:7">
      <c r="B266" s="7"/>
      <c r="C266" s="2" t="s">
        <v>16728</v>
      </c>
      <c r="D266" s="2" t="s">
        <v>835</v>
      </c>
      <c r="E266" s="13" t="s">
        <v>16729</v>
      </c>
      <c r="F266" s="13"/>
      <c r="G266" s="43" t="s">
        <v>16707</v>
      </c>
    </row>
    <row r="267" spans="2:7">
      <c r="B267" s="7"/>
      <c r="C267" s="2" t="s">
        <v>195</v>
      </c>
      <c r="D267" s="2" t="s">
        <v>835</v>
      </c>
      <c r="E267" s="13" t="s">
        <v>197</v>
      </c>
      <c r="F267" s="13"/>
      <c r="G267" s="13"/>
    </row>
    <row r="268" spans="2:7">
      <c r="B268" s="7"/>
      <c r="C268" s="2" t="s">
        <v>78</v>
      </c>
      <c r="D268" s="2" t="s">
        <v>835</v>
      </c>
      <c r="E268" s="13" t="s">
        <v>16644</v>
      </c>
      <c r="F268" s="13"/>
      <c r="G268" s="13"/>
    </row>
    <row r="269" spans="2:7">
      <c r="B269" s="7"/>
      <c r="C269" s="2" t="s">
        <v>16622</v>
      </c>
      <c r="D269" s="2" t="s">
        <v>835</v>
      </c>
      <c r="E269" s="13" t="s">
        <v>16623</v>
      </c>
      <c r="F269" s="13"/>
      <c r="G269" s="13"/>
    </row>
    <row r="270" spans="2:7">
      <c r="B270" s="7"/>
      <c r="C270" s="2" t="s">
        <v>389</v>
      </c>
      <c r="D270" s="2" t="s">
        <v>835</v>
      </c>
      <c r="E270" s="13" t="s">
        <v>390</v>
      </c>
      <c r="F270" s="43"/>
      <c r="G270" s="13"/>
    </row>
    <row r="271" spans="2:7">
      <c r="B271" s="7"/>
      <c r="C271" s="2" t="s">
        <v>794</v>
      </c>
      <c r="D271" s="2" t="s">
        <v>835</v>
      </c>
      <c r="E271" s="13" t="s">
        <v>830</v>
      </c>
      <c r="F271" s="43"/>
      <c r="G271" s="13"/>
    </row>
    <row r="272" spans="2:7">
      <c r="B272" s="7"/>
      <c r="C272" s="2" t="s">
        <v>796</v>
      </c>
      <c r="D272" s="2" t="s">
        <v>835</v>
      </c>
      <c r="E272" s="13" t="s">
        <v>831</v>
      </c>
      <c r="F272" s="43"/>
      <c r="G272" s="13"/>
    </row>
    <row r="273" spans="2:7">
      <c r="B273" s="7"/>
      <c r="C273" s="2" t="s">
        <v>798</v>
      </c>
      <c r="D273" s="2" t="s">
        <v>835</v>
      </c>
      <c r="E273" s="13" t="s">
        <v>832</v>
      </c>
      <c r="F273" s="43"/>
      <c r="G273" s="13"/>
    </row>
    <row r="274" spans="2:7">
      <c r="B274" s="7"/>
      <c r="C274" s="2" t="s">
        <v>324</v>
      </c>
      <c r="D274" s="2" t="s">
        <v>835</v>
      </c>
      <c r="E274" s="13" t="s">
        <v>325</v>
      </c>
      <c r="F274" s="43"/>
      <c r="G274" s="13"/>
    </row>
    <row r="275" spans="2:7">
      <c r="B275" s="7"/>
      <c r="C275" s="2" t="s">
        <v>318</v>
      </c>
      <c r="D275" s="2" t="s">
        <v>835</v>
      </c>
      <c r="E275" s="13" t="s">
        <v>319</v>
      </c>
      <c r="F275" s="43"/>
      <c r="G275" s="13"/>
    </row>
    <row r="276" spans="2:7">
      <c r="B276" s="7"/>
      <c r="C276" s="2" t="s">
        <v>320</v>
      </c>
      <c r="D276" s="2" t="s">
        <v>835</v>
      </c>
      <c r="E276" s="13" t="s">
        <v>321</v>
      </c>
      <c r="F276" s="43"/>
      <c r="G276" s="13"/>
    </row>
    <row r="277" spans="2:7">
      <c r="B277" s="7"/>
      <c r="C277" s="2" t="s">
        <v>322</v>
      </c>
      <c r="D277" s="2" t="s">
        <v>835</v>
      </c>
      <c r="E277" s="13" t="s">
        <v>323</v>
      </c>
      <c r="F277" s="43"/>
      <c r="G277" s="13"/>
    </row>
    <row r="278" spans="2:7">
      <c r="B278" s="7"/>
      <c r="C278" s="2" t="s">
        <v>326</v>
      </c>
      <c r="D278" s="2" t="s">
        <v>835</v>
      </c>
      <c r="E278" s="13" t="s">
        <v>327</v>
      </c>
      <c r="F278" s="43"/>
      <c r="G278" s="13"/>
    </row>
    <row r="279" spans="2:7">
      <c r="B279" s="7"/>
      <c r="C279" s="2" t="s">
        <v>371</v>
      </c>
      <c r="D279" s="2" t="s">
        <v>835</v>
      </c>
      <c r="E279" s="13" t="s">
        <v>372</v>
      </c>
      <c r="F279" s="43"/>
      <c r="G279" s="13"/>
    </row>
    <row r="280" spans="2:7">
      <c r="B280" s="7"/>
      <c r="C280" s="17" t="s">
        <v>198</v>
      </c>
      <c r="D280" s="2" t="s">
        <v>835</v>
      </c>
      <c r="E280" s="17" t="s">
        <v>200</v>
      </c>
      <c r="F280" s="17"/>
      <c r="G280" s="17"/>
    </row>
    <row r="281" spans="2:7">
      <c r="B281" s="7"/>
      <c r="C281" s="17" t="s">
        <v>246</v>
      </c>
      <c r="D281" s="2" t="s">
        <v>835</v>
      </c>
      <c r="E281" s="17" t="s">
        <v>247</v>
      </c>
      <c r="F281" s="17"/>
      <c r="G281" s="17"/>
    </row>
    <row r="282" spans="2:7">
      <c r="B282" s="7"/>
      <c r="C282" s="2" t="s">
        <v>16645</v>
      </c>
      <c r="D282" s="2" t="s">
        <v>835</v>
      </c>
      <c r="E282" s="13" t="s">
        <v>16646</v>
      </c>
      <c r="F282" s="13"/>
      <c r="G282" s="13"/>
    </row>
    <row r="283" spans="2:7">
      <c r="B283" s="7"/>
      <c r="C283" s="2" t="s">
        <v>361</v>
      </c>
      <c r="D283" s="2" t="s">
        <v>835</v>
      </c>
      <c r="E283" s="13" t="s">
        <v>16647</v>
      </c>
      <c r="F283" s="13"/>
      <c r="G283" s="13"/>
    </row>
    <row r="284" spans="2:7">
      <c r="B284" s="7"/>
      <c r="C284" s="2" t="s">
        <v>894</v>
      </c>
      <c r="D284" s="2" t="s">
        <v>835</v>
      </c>
      <c r="E284" s="13" t="s">
        <v>16648</v>
      </c>
      <c r="F284" s="13"/>
      <c r="G284" s="13"/>
    </row>
    <row r="285" spans="2:4">
      <c r="B285" s="44"/>
      <c r="D285" s="19"/>
    </row>
    <row r="288" spans="2:7">
      <c r="B288" s="1" t="s">
        <v>0</v>
      </c>
      <c r="C288" s="2" t="s">
        <v>16730</v>
      </c>
      <c r="D288" s="2" t="s">
        <v>3</v>
      </c>
      <c r="E288" s="3"/>
      <c r="F288" s="2"/>
      <c r="G288" s="2"/>
    </row>
    <row r="289" spans="2:7">
      <c r="B289" s="1" t="s">
        <v>4</v>
      </c>
      <c r="C289" s="3" t="s">
        <v>16731</v>
      </c>
      <c r="D289" s="2"/>
      <c r="E289" s="3"/>
      <c r="F289" s="8"/>
      <c r="G289" s="9"/>
    </row>
    <row r="290" spans="2:7">
      <c r="B290" s="1" t="s">
        <v>8</v>
      </c>
      <c r="C290" s="4" t="s">
        <v>16732</v>
      </c>
      <c r="D290" s="5"/>
      <c r="E290" s="4"/>
      <c r="F290" s="2"/>
      <c r="G290" s="5"/>
    </row>
    <row r="291" spans="2:7">
      <c r="B291" s="1" t="s">
        <v>13</v>
      </c>
      <c r="C291" s="2"/>
      <c r="D291" s="6" t="s">
        <v>15</v>
      </c>
      <c r="E291" s="3" t="s">
        <v>16</v>
      </c>
      <c r="F291" s="2" t="s">
        <v>17</v>
      </c>
      <c r="G291" s="10"/>
    </row>
    <row r="292" spans="2:7">
      <c r="B292" s="1"/>
      <c r="C292" s="2" t="s">
        <v>8821</v>
      </c>
      <c r="D292" s="6" t="s">
        <v>835</v>
      </c>
      <c r="E292" s="3" t="s">
        <v>643</v>
      </c>
      <c r="F292" s="2" t="s">
        <v>7</v>
      </c>
      <c r="G292" s="10"/>
    </row>
    <row r="293" spans="2:7">
      <c r="B293" s="1" t="s">
        <v>57</v>
      </c>
      <c r="C293" s="1" t="s">
        <v>14</v>
      </c>
      <c r="D293" s="1" t="s">
        <v>15</v>
      </c>
      <c r="E293" s="1" t="s">
        <v>16</v>
      </c>
      <c r="F293" s="11"/>
      <c r="G293" s="1" t="s">
        <v>18</v>
      </c>
    </row>
    <row r="294" spans="2:7">
      <c r="B294" s="7"/>
      <c r="C294" s="2" t="s">
        <v>16692</v>
      </c>
      <c r="D294" s="2" t="s">
        <v>835</v>
      </c>
      <c r="E294" s="13" t="s">
        <v>16723</v>
      </c>
      <c r="F294" s="13"/>
      <c r="G294" s="13"/>
    </row>
    <row r="295" spans="2:7">
      <c r="B295" s="7"/>
      <c r="C295" s="2" t="s">
        <v>16727</v>
      </c>
      <c r="D295" s="2" t="s">
        <v>835</v>
      </c>
      <c r="E295" s="13" t="s">
        <v>7069</v>
      </c>
      <c r="F295" s="13"/>
      <c r="G295" s="13"/>
    </row>
    <row r="296" spans="2:7">
      <c r="B296" s="7"/>
      <c r="C296" s="2" t="s">
        <v>16698</v>
      </c>
      <c r="D296" s="2" t="s">
        <v>835</v>
      </c>
      <c r="E296" s="13" t="s">
        <v>16699</v>
      </c>
      <c r="F296" s="13"/>
      <c r="G296" s="13"/>
    </row>
    <row r="297" spans="2:7">
      <c r="B297" s="7"/>
      <c r="C297" s="2" t="s">
        <v>16733</v>
      </c>
      <c r="D297" s="2" t="s">
        <v>835</v>
      </c>
      <c r="E297" s="13" t="s">
        <v>16734</v>
      </c>
      <c r="F297" s="13"/>
      <c r="G297" s="13"/>
    </row>
    <row r="298" spans="2:7">
      <c r="B298" s="7"/>
      <c r="C298" s="2" t="s">
        <v>8039</v>
      </c>
      <c r="D298" s="2" t="s">
        <v>835</v>
      </c>
      <c r="E298" s="13" t="s">
        <v>16688</v>
      </c>
      <c r="F298" s="13"/>
      <c r="G298" s="13"/>
    </row>
    <row r="299" spans="2:7">
      <c r="B299" s="7"/>
      <c r="C299" s="2" t="s">
        <v>16735</v>
      </c>
      <c r="D299" s="2" t="s">
        <v>835</v>
      </c>
      <c r="E299" s="13" t="s">
        <v>16736</v>
      </c>
      <c r="F299" s="13"/>
      <c r="G299" s="13"/>
    </row>
    <row r="300" spans="2:7">
      <c r="B300" s="7"/>
      <c r="C300" s="2" t="s">
        <v>16737</v>
      </c>
      <c r="D300" s="2" t="s">
        <v>835</v>
      </c>
      <c r="E300" s="13" t="s">
        <v>16738</v>
      </c>
      <c r="F300" s="13"/>
      <c r="G300" s="13"/>
    </row>
    <row r="301" spans="2:7">
      <c r="B301" s="7"/>
      <c r="C301" s="2" t="s">
        <v>16739</v>
      </c>
      <c r="D301" s="2" t="s">
        <v>835</v>
      </c>
      <c r="E301" s="13" t="s">
        <v>16740</v>
      </c>
      <c r="F301" s="13"/>
      <c r="G301" s="13"/>
    </row>
    <row r="302" spans="2:7">
      <c r="B302" s="7"/>
      <c r="C302" s="2" t="s">
        <v>16741</v>
      </c>
      <c r="D302" s="2" t="s">
        <v>835</v>
      </c>
      <c r="E302" s="13" t="s">
        <v>16742</v>
      </c>
      <c r="F302" s="13"/>
      <c r="G302" s="13"/>
    </row>
    <row r="303" spans="2:7">
      <c r="B303" s="7"/>
      <c r="C303" s="2" t="s">
        <v>16743</v>
      </c>
      <c r="D303" s="2"/>
      <c r="E303" s="13" t="s">
        <v>16744</v>
      </c>
      <c r="F303" s="13"/>
      <c r="G303" s="13"/>
    </row>
    <row r="304" spans="2:7">
      <c r="B304" s="7"/>
      <c r="C304" s="2" t="s">
        <v>78</v>
      </c>
      <c r="D304" s="2" t="s">
        <v>835</v>
      </c>
      <c r="E304" s="13" t="s">
        <v>16644</v>
      </c>
      <c r="F304" s="13"/>
      <c r="G304" s="13"/>
    </row>
    <row r="305" spans="2:7">
      <c r="B305" s="7"/>
      <c r="C305" s="2" t="s">
        <v>16622</v>
      </c>
      <c r="D305" s="2" t="s">
        <v>835</v>
      </c>
      <c r="E305" s="13" t="s">
        <v>16623</v>
      </c>
      <c r="F305" s="13"/>
      <c r="G305" s="13"/>
    </row>
    <row r="306" spans="2:7">
      <c r="B306" s="7"/>
      <c r="C306" s="2" t="s">
        <v>16645</v>
      </c>
      <c r="D306" s="2" t="s">
        <v>835</v>
      </c>
      <c r="E306" s="13" t="s">
        <v>16646</v>
      </c>
      <c r="F306" s="13"/>
      <c r="G306" s="13"/>
    </row>
    <row r="307" spans="2:7">
      <c r="B307" s="7"/>
      <c r="C307" s="2" t="s">
        <v>361</v>
      </c>
      <c r="D307" s="2" t="s">
        <v>835</v>
      </c>
      <c r="E307" s="13" t="s">
        <v>16647</v>
      </c>
      <c r="F307" s="13"/>
      <c r="G307" s="13"/>
    </row>
    <row r="308" spans="2:7">
      <c r="B308" s="7"/>
      <c r="C308" s="2" t="s">
        <v>894</v>
      </c>
      <c r="D308" s="2" t="s">
        <v>835</v>
      </c>
      <c r="E308" s="13" t="s">
        <v>16648</v>
      </c>
      <c r="F308" s="13"/>
      <c r="G308" s="13"/>
    </row>
    <row r="313" spans="2:7">
      <c r="B313" s="1" t="s">
        <v>0</v>
      </c>
      <c r="C313" s="2" t="s">
        <v>16745</v>
      </c>
      <c r="D313" s="2" t="s">
        <v>3</v>
      </c>
      <c r="E313" s="3"/>
      <c r="F313" s="2"/>
      <c r="G313" s="2"/>
    </row>
    <row r="314" spans="2:7">
      <c r="B314" s="1" t="s">
        <v>4</v>
      </c>
      <c r="C314" s="3" t="s">
        <v>16746</v>
      </c>
      <c r="D314" s="2"/>
      <c r="E314" s="3"/>
      <c r="F314" s="8"/>
      <c r="G314" s="9"/>
    </row>
    <row r="315" spans="2:7">
      <c r="B315" s="1" t="s">
        <v>8</v>
      </c>
      <c r="C315" s="4" t="s">
        <v>16747</v>
      </c>
      <c r="D315" s="5"/>
      <c r="E315" s="4"/>
      <c r="F315" s="2"/>
      <c r="G315" s="5"/>
    </row>
    <row r="316" spans="2:7">
      <c r="B316" s="1" t="s">
        <v>13</v>
      </c>
      <c r="C316" s="2"/>
      <c r="D316" s="6" t="s">
        <v>15</v>
      </c>
      <c r="E316" s="3" t="s">
        <v>16</v>
      </c>
      <c r="F316" s="2" t="s">
        <v>17</v>
      </c>
      <c r="G316" s="10"/>
    </row>
    <row r="317" spans="2:7">
      <c r="B317" s="1"/>
      <c r="C317" s="2" t="s">
        <v>8821</v>
      </c>
      <c r="D317" s="6" t="s">
        <v>835</v>
      </c>
      <c r="E317" s="3" t="s">
        <v>643</v>
      </c>
      <c r="F317" s="2" t="s">
        <v>7</v>
      </c>
      <c r="G317" s="10"/>
    </row>
    <row r="318" spans="2:7">
      <c r="B318" s="1" t="s">
        <v>57</v>
      </c>
      <c r="C318" s="1" t="s">
        <v>14</v>
      </c>
      <c r="D318" s="1" t="s">
        <v>15</v>
      </c>
      <c r="E318" s="1" t="s">
        <v>16</v>
      </c>
      <c r="F318" s="11"/>
      <c r="G318" s="1" t="s">
        <v>18</v>
      </c>
    </row>
    <row r="319" spans="2:7">
      <c r="B319" s="1"/>
      <c r="C319" s="2" t="s">
        <v>78</v>
      </c>
      <c r="D319" s="2" t="s">
        <v>835</v>
      </c>
      <c r="E319" s="13" t="s">
        <v>16644</v>
      </c>
      <c r="F319" s="11"/>
      <c r="G319" s="1"/>
    </row>
    <row r="320" spans="2:7">
      <c r="B320" s="1"/>
      <c r="C320" s="2" t="s">
        <v>16622</v>
      </c>
      <c r="D320" s="2" t="s">
        <v>835</v>
      </c>
      <c r="E320" s="13" t="s">
        <v>16623</v>
      </c>
      <c r="F320" s="11"/>
      <c r="G320" s="1"/>
    </row>
    <row r="321" spans="2:7">
      <c r="B321" s="7"/>
      <c r="C321" s="2" t="s">
        <v>7115</v>
      </c>
      <c r="D321" s="2" t="s">
        <v>835</v>
      </c>
      <c r="E321" s="13" t="s">
        <v>16748</v>
      </c>
      <c r="F321" s="13"/>
      <c r="G321" s="13"/>
    </row>
    <row r="322" spans="2:7">
      <c r="B322" s="15" t="s">
        <v>16749</v>
      </c>
      <c r="C322" s="2" t="s">
        <v>195</v>
      </c>
      <c r="D322" s="2" t="s">
        <v>835</v>
      </c>
      <c r="E322" s="13" t="s">
        <v>197</v>
      </c>
      <c r="F322" s="49" t="s">
        <v>16750</v>
      </c>
      <c r="G322" s="13"/>
    </row>
    <row r="323" spans="2:7">
      <c r="B323" s="16"/>
      <c r="C323" s="2" t="s">
        <v>201</v>
      </c>
      <c r="D323" s="2" t="s">
        <v>835</v>
      </c>
      <c r="E323" s="13" t="s">
        <v>202</v>
      </c>
      <c r="F323" s="50"/>
      <c r="G323" s="13"/>
    </row>
    <row r="324" spans="2:7">
      <c r="B324" s="16"/>
      <c r="C324" s="2" t="s">
        <v>546</v>
      </c>
      <c r="D324" s="2" t="s">
        <v>835</v>
      </c>
      <c r="E324" s="13" t="s">
        <v>547</v>
      </c>
      <c r="F324" s="50"/>
      <c r="G324" s="13"/>
    </row>
    <row r="325" spans="2:7">
      <c r="B325" s="18"/>
      <c r="C325" s="2" t="s">
        <v>368</v>
      </c>
      <c r="D325" s="2" t="s">
        <v>835</v>
      </c>
      <c r="E325" s="13" t="s">
        <v>369</v>
      </c>
      <c r="F325" s="51"/>
      <c r="G325" s="13"/>
    </row>
    <row r="326" spans="2:7">
      <c r="B326" s="15" t="s">
        <v>16751</v>
      </c>
      <c r="C326" s="2" t="s">
        <v>4474</v>
      </c>
      <c r="D326" s="2" t="s">
        <v>835</v>
      </c>
      <c r="E326" s="13" t="s">
        <v>1340</v>
      </c>
      <c r="F326" s="49" t="s">
        <v>16752</v>
      </c>
      <c r="G326" s="13"/>
    </row>
    <row r="327" spans="2:7">
      <c r="B327" s="16"/>
      <c r="C327" s="2" t="s">
        <v>4725</v>
      </c>
      <c r="D327" s="2" t="s">
        <v>835</v>
      </c>
      <c r="E327" s="13" t="s">
        <v>1556</v>
      </c>
      <c r="F327" s="50"/>
      <c r="G327" s="13"/>
    </row>
    <row r="328" spans="2:7">
      <c r="B328" s="16"/>
      <c r="C328" s="2" t="s">
        <v>1359</v>
      </c>
      <c r="D328" s="2" t="s">
        <v>835</v>
      </c>
      <c r="E328" s="13" t="s">
        <v>16753</v>
      </c>
      <c r="F328" s="50"/>
      <c r="G328" s="13"/>
    </row>
    <row r="329" spans="2:7">
      <c r="B329" s="16"/>
      <c r="C329" s="2" t="s">
        <v>2299</v>
      </c>
      <c r="D329" s="2" t="s">
        <v>835</v>
      </c>
      <c r="E329" s="13" t="s">
        <v>4732</v>
      </c>
      <c r="F329" s="50"/>
      <c r="G329" s="13"/>
    </row>
    <row r="330" spans="2:7">
      <c r="B330" s="16"/>
      <c r="C330" s="2" t="s">
        <v>4731</v>
      </c>
      <c r="D330" s="2" t="s">
        <v>835</v>
      </c>
      <c r="E330" s="13" t="s">
        <v>1554</v>
      </c>
      <c r="F330" s="50"/>
      <c r="G330" s="13"/>
    </row>
    <row r="331" spans="2:7">
      <c r="B331" s="16"/>
      <c r="C331" s="2" t="s">
        <v>2301</v>
      </c>
      <c r="D331" s="2" t="s">
        <v>835</v>
      </c>
      <c r="E331" s="13" t="s">
        <v>4737</v>
      </c>
      <c r="F331" s="50"/>
      <c r="G331" s="13"/>
    </row>
    <row r="332" spans="2:7">
      <c r="B332" s="18"/>
      <c r="C332" s="2" t="s">
        <v>4708</v>
      </c>
      <c r="D332" s="2" t="s">
        <v>835</v>
      </c>
      <c r="E332" s="13" t="s">
        <v>1000</v>
      </c>
      <c r="F332" s="51"/>
      <c r="G332" s="13"/>
    </row>
    <row r="337" spans="2:7">
      <c r="B337" s="1" t="s">
        <v>0</v>
      </c>
      <c r="C337" s="2" t="s">
        <v>16754</v>
      </c>
      <c r="D337" s="2" t="s">
        <v>3</v>
      </c>
      <c r="E337" s="3"/>
      <c r="F337" s="2"/>
      <c r="G337" s="2"/>
    </row>
    <row r="338" spans="2:7">
      <c r="B338" s="1" t="s">
        <v>4</v>
      </c>
      <c r="C338" s="3" t="s">
        <v>16755</v>
      </c>
      <c r="D338" s="2"/>
      <c r="E338" s="3"/>
      <c r="F338" s="8"/>
      <c r="G338" s="9"/>
    </row>
    <row r="339" spans="2:7">
      <c r="B339" s="1" t="s">
        <v>8</v>
      </c>
      <c r="C339" s="4" t="s">
        <v>16756</v>
      </c>
      <c r="D339" s="5"/>
      <c r="E339" s="4"/>
      <c r="F339" s="2"/>
      <c r="G339" s="5"/>
    </row>
    <row r="340" spans="2:7">
      <c r="B340" s="1" t="s">
        <v>13</v>
      </c>
      <c r="C340" s="2"/>
      <c r="D340" s="6" t="s">
        <v>15</v>
      </c>
      <c r="E340" s="3" t="s">
        <v>16</v>
      </c>
      <c r="F340" s="2" t="s">
        <v>17</v>
      </c>
      <c r="G340" s="10"/>
    </row>
    <row r="341" spans="2:7">
      <c r="B341" s="1"/>
      <c r="C341" s="2" t="s">
        <v>894</v>
      </c>
      <c r="D341" s="6" t="s">
        <v>835</v>
      </c>
      <c r="E341" s="3" t="s">
        <v>1667</v>
      </c>
      <c r="F341" s="2" t="s">
        <v>7</v>
      </c>
      <c r="G341" s="10" t="s">
        <v>16757</v>
      </c>
    </row>
    <row r="342" spans="2:7">
      <c r="B342" s="1"/>
      <c r="C342" s="2" t="s">
        <v>8821</v>
      </c>
      <c r="D342" s="6" t="s">
        <v>835</v>
      </c>
      <c r="E342" s="3" t="s">
        <v>643</v>
      </c>
      <c r="F342" s="2" t="s">
        <v>7</v>
      </c>
      <c r="G342" s="10"/>
    </row>
    <row r="343" spans="2:7">
      <c r="B343" s="1" t="s">
        <v>57</v>
      </c>
      <c r="C343" s="1" t="s">
        <v>14</v>
      </c>
      <c r="D343" s="1" t="s">
        <v>15</v>
      </c>
      <c r="E343" s="1" t="s">
        <v>16</v>
      </c>
      <c r="F343" s="11"/>
      <c r="G343" s="1" t="s">
        <v>18</v>
      </c>
    </row>
    <row r="344" spans="2:7">
      <c r="B344" s="7"/>
      <c r="C344" s="2" t="s">
        <v>78</v>
      </c>
      <c r="D344" s="2" t="s">
        <v>835</v>
      </c>
      <c r="E344" s="13" t="s">
        <v>16644</v>
      </c>
      <c r="F344" s="13"/>
      <c r="G344" s="13"/>
    </row>
    <row r="345" spans="2:7">
      <c r="B345" s="7"/>
      <c r="C345" s="2" t="s">
        <v>16622</v>
      </c>
      <c r="D345" s="2" t="s">
        <v>835</v>
      </c>
      <c r="E345" s="13" t="s">
        <v>16623</v>
      </c>
      <c r="F345" s="13"/>
      <c r="G345" s="13"/>
    </row>
    <row r="346" spans="2:7">
      <c r="B346" s="45" t="s">
        <v>16758</v>
      </c>
      <c r="C346" s="46" t="s">
        <v>16681</v>
      </c>
      <c r="D346" s="2" t="s">
        <v>835</v>
      </c>
      <c r="E346" s="13" t="s">
        <v>16759</v>
      </c>
      <c r="F346" s="13"/>
      <c r="G346" s="13"/>
    </row>
    <row r="347" spans="2:7">
      <c r="B347" s="45"/>
      <c r="C347" s="46" t="s">
        <v>16677</v>
      </c>
      <c r="D347" s="2" t="s">
        <v>835</v>
      </c>
      <c r="E347" s="13" t="s">
        <v>4542</v>
      </c>
      <c r="F347" s="13"/>
      <c r="G347" s="13"/>
    </row>
    <row r="348" spans="2:7">
      <c r="B348" s="45"/>
      <c r="C348" s="46" t="s">
        <v>16760</v>
      </c>
      <c r="D348" s="2" t="s">
        <v>835</v>
      </c>
      <c r="E348" s="13" t="s">
        <v>5646</v>
      </c>
      <c r="F348" s="13"/>
      <c r="G348" s="13"/>
    </row>
    <row r="349" spans="2:7">
      <c r="B349" s="45"/>
      <c r="C349" s="47" t="s">
        <v>16683</v>
      </c>
      <c r="D349" s="2" t="s">
        <v>835</v>
      </c>
      <c r="E349" s="17" t="s">
        <v>16684</v>
      </c>
      <c r="F349" s="17"/>
      <c r="G349" s="17" t="s">
        <v>16761</v>
      </c>
    </row>
    <row r="350" spans="2:7">
      <c r="B350" s="45"/>
      <c r="C350" s="47" t="s">
        <v>3867</v>
      </c>
      <c r="D350" s="2" t="s">
        <v>835</v>
      </c>
      <c r="E350" s="17" t="s">
        <v>16762</v>
      </c>
      <c r="F350" s="17"/>
      <c r="G350" s="17"/>
    </row>
    <row r="351" spans="2:7">
      <c r="B351" s="45"/>
      <c r="C351" s="46" t="s">
        <v>894</v>
      </c>
      <c r="D351" s="2" t="s">
        <v>835</v>
      </c>
      <c r="E351" s="13" t="s">
        <v>16648</v>
      </c>
      <c r="F351" s="13"/>
      <c r="G351" s="13"/>
    </row>
    <row r="356" spans="2:7">
      <c r="B356" s="1" t="s">
        <v>0</v>
      </c>
      <c r="C356" s="2" t="s">
        <v>16763</v>
      </c>
      <c r="D356" s="2" t="s">
        <v>3</v>
      </c>
      <c r="E356" s="3"/>
      <c r="F356" s="2"/>
      <c r="G356" s="2"/>
    </row>
    <row r="357" spans="2:7">
      <c r="B357" s="1" t="s">
        <v>4</v>
      </c>
      <c r="C357" s="3" t="s">
        <v>16764</v>
      </c>
      <c r="D357" s="2"/>
      <c r="E357" s="3"/>
      <c r="F357" s="8"/>
      <c r="G357" s="9"/>
    </row>
    <row r="358" spans="2:7">
      <c r="B358" s="1" t="s">
        <v>8</v>
      </c>
      <c r="C358" s="4" t="s">
        <v>16765</v>
      </c>
      <c r="D358" s="5"/>
      <c r="E358" s="4"/>
      <c r="F358" s="2"/>
      <c r="G358" s="5"/>
    </row>
    <row r="359" spans="2:7">
      <c r="B359" s="1" t="s">
        <v>13</v>
      </c>
      <c r="C359" s="2"/>
      <c r="D359" s="6" t="s">
        <v>15</v>
      </c>
      <c r="E359" s="3" t="s">
        <v>16</v>
      </c>
      <c r="F359" s="2" t="s">
        <v>17</v>
      </c>
      <c r="G359" s="10"/>
    </row>
    <row r="360" spans="2:7">
      <c r="B360" s="1" t="s">
        <v>57</v>
      </c>
      <c r="C360" s="1" t="s">
        <v>14</v>
      </c>
      <c r="D360" s="1" t="s">
        <v>15</v>
      </c>
      <c r="E360" s="1" t="s">
        <v>16</v>
      </c>
      <c r="F360" s="11"/>
      <c r="G360" s="1" t="s">
        <v>18</v>
      </c>
    </row>
    <row r="361" spans="2:7">
      <c r="B361" s="1"/>
      <c r="C361" s="2" t="s">
        <v>8821</v>
      </c>
      <c r="D361" s="2" t="s">
        <v>835</v>
      </c>
      <c r="E361" s="3" t="s">
        <v>643</v>
      </c>
      <c r="F361" s="2"/>
      <c r="G361" s="2"/>
    </row>
    <row r="362" spans="2:7">
      <c r="B362" s="1"/>
      <c r="C362" s="2" t="s">
        <v>3873</v>
      </c>
      <c r="D362" s="2" t="s">
        <v>835</v>
      </c>
      <c r="E362" s="3" t="s">
        <v>16632</v>
      </c>
      <c r="F362" s="2"/>
      <c r="G362" s="3"/>
    </row>
    <row r="363" spans="2:7">
      <c r="B363" s="1"/>
      <c r="C363" s="2" t="s">
        <v>3871</v>
      </c>
      <c r="D363" s="2" t="s">
        <v>835</v>
      </c>
      <c r="E363" s="13" t="s">
        <v>16633</v>
      </c>
      <c r="F363" s="13"/>
      <c r="G363" s="3"/>
    </row>
    <row r="364" spans="2:7">
      <c r="B364" s="1"/>
      <c r="C364" s="2" t="s">
        <v>16630</v>
      </c>
      <c r="D364" s="2" t="s">
        <v>835</v>
      </c>
      <c r="E364" s="13" t="s">
        <v>16631</v>
      </c>
      <c r="F364" s="13"/>
      <c r="G364" s="3"/>
    </row>
    <row r="365" spans="2:7">
      <c r="B365" s="1"/>
      <c r="C365" s="2" t="s">
        <v>3865</v>
      </c>
      <c r="D365" s="2" t="s">
        <v>835</v>
      </c>
      <c r="E365" s="13" t="s">
        <v>16627</v>
      </c>
      <c r="F365" s="13"/>
      <c r="G365" s="3"/>
    </row>
    <row r="366" spans="2:7">
      <c r="B366" s="1"/>
      <c r="C366" s="2" t="s">
        <v>16628</v>
      </c>
      <c r="D366" s="2" t="s">
        <v>835</v>
      </c>
      <c r="E366" s="13" t="s">
        <v>16766</v>
      </c>
      <c r="F366" s="13"/>
      <c r="G366" s="3"/>
    </row>
    <row r="367" spans="2:7">
      <c r="B367" s="1"/>
      <c r="C367" s="46" t="s">
        <v>16681</v>
      </c>
      <c r="D367" s="2" t="s">
        <v>835</v>
      </c>
      <c r="E367" s="13" t="s">
        <v>16759</v>
      </c>
      <c r="F367" s="48"/>
      <c r="G367" s="52"/>
    </row>
    <row r="368" spans="2:7">
      <c r="B368" s="1"/>
      <c r="C368" s="46" t="s">
        <v>16677</v>
      </c>
      <c r="D368" s="2" t="s">
        <v>835</v>
      </c>
      <c r="E368" s="13" t="s">
        <v>4542</v>
      </c>
      <c r="F368" s="48"/>
      <c r="G368" s="52"/>
    </row>
    <row r="369" spans="2:7">
      <c r="B369" s="1"/>
      <c r="C369" s="46" t="s">
        <v>16760</v>
      </c>
      <c r="D369" s="2" t="s">
        <v>835</v>
      </c>
      <c r="E369" s="13" t="s">
        <v>5646</v>
      </c>
      <c r="F369" s="48"/>
      <c r="G369" s="52"/>
    </row>
    <row r="370" spans="2:7">
      <c r="B370" s="1"/>
      <c r="C370" s="47" t="s">
        <v>16683</v>
      </c>
      <c r="D370" s="2" t="s">
        <v>835</v>
      </c>
      <c r="E370" s="17" t="s">
        <v>16684</v>
      </c>
      <c r="F370" s="48"/>
      <c r="G370" s="52"/>
    </row>
    <row r="371" spans="2:7">
      <c r="B371" s="1"/>
      <c r="C371" s="47" t="s">
        <v>3867</v>
      </c>
      <c r="D371" s="2" t="s">
        <v>835</v>
      </c>
      <c r="E371" s="17" t="s">
        <v>16762</v>
      </c>
      <c r="F371" s="48"/>
      <c r="G371" s="52"/>
    </row>
    <row r="372" spans="2:7">
      <c r="B372" s="1"/>
      <c r="C372" s="48" t="s">
        <v>361</v>
      </c>
      <c r="D372" s="2" t="s">
        <v>835</v>
      </c>
      <c r="E372" s="48" t="s">
        <v>16767</v>
      </c>
      <c r="F372" s="48"/>
      <c r="G372" s="52"/>
    </row>
    <row r="373" spans="2:7">
      <c r="B373" s="1"/>
      <c r="C373" s="48" t="s">
        <v>3214</v>
      </c>
      <c r="D373" s="2" t="s">
        <v>835</v>
      </c>
      <c r="E373" s="48" t="s">
        <v>9551</v>
      </c>
      <c r="F373" s="48"/>
      <c r="G373" s="52"/>
    </row>
    <row r="374" spans="2:7">
      <c r="B374" s="7"/>
      <c r="C374" s="2" t="s">
        <v>894</v>
      </c>
      <c r="D374" s="2" t="s">
        <v>835</v>
      </c>
      <c r="E374" s="13" t="s">
        <v>16648</v>
      </c>
      <c r="F374" s="13"/>
      <c r="G374" s="13"/>
    </row>
    <row r="378" spans="2:7">
      <c r="B378" s="1" t="s">
        <v>0</v>
      </c>
      <c r="C378" s="2" t="s">
        <v>16768</v>
      </c>
      <c r="D378" s="2" t="s">
        <v>3</v>
      </c>
      <c r="E378" s="3"/>
      <c r="F378" s="2"/>
      <c r="G378" s="2"/>
    </row>
    <row r="379" spans="2:7">
      <c r="B379" s="1" t="s">
        <v>4</v>
      </c>
      <c r="C379" s="3" t="s">
        <v>16769</v>
      </c>
      <c r="D379" s="2"/>
      <c r="E379" s="3"/>
      <c r="F379" s="8"/>
      <c r="G379" s="9"/>
    </row>
    <row r="380" spans="2:7">
      <c r="B380" s="1" t="s">
        <v>8</v>
      </c>
      <c r="C380" s="4" t="s">
        <v>16770</v>
      </c>
      <c r="D380" s="5"/>
      <c r="E380" s="4"/>
      <c r="F380" s="2"/>
      <c r="G380" s="5"/>
    </row>
    <row r="381" spans="2:7">
      <c r="B381" s="1" t="s">
        <v>13</v>
      </c>
      <c r="C381" s="2"/>
      <c r="D381" s="6" t="s">
        <v>15</v>
      </c>
      <c r="E381" s="3" t="s">
        <v>16</v>
      </c>
      <c r="F381" s="2" t="s">
        <v>17</v>
      </c>
      <c r="G381" s="10"/>
    </row>
    <row r="382" spans="2:7">
      <c r="B382" s="1"/>
      <c r="C382" s="2" t="s">
        <v>3214</v>
      </c>
      <c r="D382" s="6" t="s">
        <v>835</v>
      </c>
      <c r="E382" s="3" t="s">
        <v>9551</v>
      </c>
      <c r="F382" s="2" t="s">
        <v>7</v>
      </c>
      <c r="G382" s="10"/>
    </row>
    <row r="383" spans="2:7">
      <c r="B383" s="1" t="s">
        <v>57</v>
      </c>
      <c r="C383" s="1" t="s">
        <v>14</v>
      </c>
      <c r="D383" s="1" t="s">
        <v>15</v>
      </c>
      <c r="E383" s="1" t="s">
        <v>16</v>
      </c>
      <c r="F383" s="11"/>
      <c r="G383" s="1" t="s">
        <v>18</v>
      </c>
    </row>
    <row r="384" spans="2:7">
      <c r="B384" s="45"/>
      <c r="C384" s="2" t="s">
        <v>16681</v>
      </c>
      <c r="D384" s="2" t="s">
        <v>835</v>
      </c>
      <c r="E384" s="13" t="s">
        <v>16759</v>
      </c>
      <c r="F384" s="13"/>
      <c r="G384" s="13"/>
    </row>
    <row r="385" spans="2:7">
      <c r="B385" s="45"/>
      <c r="C385" s="2" t="s">
        <v>16677</v>
      </c>
      <c r="D385" s="2" t="s">
        <v>835</v>
      </c>
      <c r="E385" s="13" t="s">
        <v>4542</v>
      </c>
      <c r="F385" s="13"/>
      <c r="G385" s="13"/>
    </row>
    <row r="386" spans="2:7">
      <c r="B386" s="45"/>
      <c r="C386" s="2" t="s">
        <v>16760</v>
      </c>
      <c r="D386" s="2" t="s">
        <v>835</v>
      </c>
      <c r="E386" s="13" t="s">
        <v>5646</v>
      </c>
      <c r="F386" s="13"/>
      <c r="G386" s="13"/>
    </row>
    <row r="387" spans="2:7">
      <c r="B387" s="45"/>
      <c r="C387" s="2" t="s">
        <v>16771</v>
      </c>
      <c r="D387" s="2" t="s">
        <v>835</v>
      </c>
      <c r="E387" s="13" t="s">
        <v>16772</v>
      </c>
      <c r="F387" s="13"/>
      <c r="G387" s="13" t="s">
        <v>16773</v>
      </c>
    </row>
    <row r="388" spans="2:7">
      <c r="B388" s="45"/>
      <c r="C388" s="2" t="s">
        <v>16683</v>
      </c>
      <c r="D388" s="2" t="s">
        <v>835</v>
      </c>
      <c r="E388" s="17" t="s">
        <v>16684</v>
      </c>
      <c r="F388" s="17"/>
      <c r="G388" s="17" t="s">
        <v>16761</v>
      </c>
    </row>
    <row r="389" spans="2:7">
      <c r="B389" s="45"/>
      <c r="C389" s="2" t="s">
        <v>3867</v>
      </c>
      <c r="D389" s="2" t="s">
        <v>835</v>
      </c>
      <c r="E389" s="17" t="s">
        <v>16762</v>
      </c>
      <c r="F389" s="17"/>
      <c r="G389" s="17"/>
    </row>
    <row r="390" spans="2:7">
      <c r="B390" s="45"/>
      <c r="C390" s="2" t="s">
        <v>894</v>
      </c>
      <c r="D390" s="2" t="s">
        <v>835</v>
      </c>
      <c r="E390" s="13" t="s">
        <v>16774</v>
      </c>
      <c r="F390" s="13"/>
      <c r="G390" s="13" t="s">
        <v>16775</v>
      </c>
    </row>
    <row r="391" spans="2:7">
      <c r="B391" s="45"/>
      <c r="C391" s="2" t="s">
        <v>16776</v>
      </c>
      <c r="D391" s="2" t="s">
        <v>835</v>
      </c>
      <c r="E391" s="13" t="s">
        <v>16777</v>
      </c>
      <c r="F391" s="13"/>
      <c r="G391" s="13"/>
    </row>
    <row r="392" spans="2:7">
      <c r="B392" s="7"/>
      <c r="C392" s="2" t="s">
        <v>16778</v>
      </c>
      <c r="D392" s="53" t="s">
        <v>2023</v>
      </c>
      <c r="E392" s="48" t="s">
        <v>16779</v>
      </c>
      <c r="F392" s="13"/>
      <c r="G392" s="13"/>
    </row>
    <row r="393" spans="2:7">
      <c r="B393" s="7"/>
      <c r="C393" s="2" t="s">
        <v>16780</v>
      </c>
      <c r="D393" s="2" t="s">
        <v>835</v>
      </c>
      <c r="E393" s="13" t="s">
        <v>7059</v>
      </c>
      <c r="F393" s="13"/>
      <c r="G393" s="13"/>
    </row>
    <row r="394" spans="2:7">
      <c r="B394" s="7"/>
      <c r="C394" s="2" t="s">
        <v>15366</v>
      </c>
      <c r="D394" s="2" t="s">
        <v>835</v>
      </c>
      <c r="E394" s="13" t="s">
        <v>197</v>
      </c>
      <c r="F394" s="13"/>
      <c r="G394" s="13"/>
    </row>
    <row r="395" spans="2:7">
      <c r="B395" s="7"/>
      <c r="C395" s="2" t="s">
        <v>15368</v>
      </c>
      <c r="D395" s="2" t="s">
        <v>835</v>
      </c>
      <c r="E395" s="13" t="s">
        <v>16781</v>
      </c>
      <c r="F395" s="13"/>
      <c r="G395" s="13"/>
    </row>
    <row r="396" spans="2:7">
      <c r="B396" s="7"/>
      <c r="C396" s="2" t="s">
        <v>16782</v>
      </c>
      <c r="D396" s="2" t="s">
        <v>835</v>
      </c>
      <c r="E396" s="13" t="s">
        <v>1781</v>
      </c>
      <c r="F396" s="13"/>
      <c r="G396" s="13" t="s">
        <v>16783</v>
      </c>
    </row>
    <row r="397" spans="2:7">
      <c r="B397" s="7"/>
      <c r="C397" s="2" t="s">
        <v>16784</v>
      </c>
      <c r="D397" s="2" t="s">
        <v>835</v>
      </c>
      <c r="E397" s="13" t="s">
        <v>16785</v>
      </c>
      <c r="F397" s="13"/>
      <c r="G397" s="13" t="s">
        <v>16786</v>
      </c>
    </row>
    <row r="398" spans="2:7">
      <c r="B398" s="7"/>
      <c r="C398" s="2" t="s">
        <v>15384</v>
      </c>
      <c r="D398" s="2" t="s">
        <v>835</v>
      </c>
      <c r="E398" s="13" t="s">
        <v>15385</v>
      </c>
      <c r="F398" s="13"/>
      <c r="G398" s="13"/>
    </row>
    <row r="399" spans="2:7">
      <c r="B399" s="7"/>
      <c r="C399" s="2" t="s">
        <v>16787</v>
      </c>
      <c r="D399" s="2" t="s">
        <v>835</v>
      </c>
      <c r="E399" s="48" t="s">
        <v>1017</v>
      </c>
      <c r="F399" s="13"/>
      <c r="G399" s="13"/>
    </row>
  </sheetData>
  <mergeCells count="8">
    <mergeCell ref="B68:B83"/>
    <mergeCell ref="B136:B187"/>
    <mergeCell ref="B322:B325"/>
    <mergeCell ref="B326:B332"/>
    <mergeCell ref="B346:B351"/>
    <mergeCell ref="F322:F325"/>
    <mergeCell ref="F326:F332"/>
    <mergeCell ref="G64:G66"/>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39</vt:i4>
      </vt:variant>
    </vt:vector>
  </HeadingPairs>
  <TitlesOfParts>
    <vt:vector size="39" baseType="lpstr">
      <vt:lpstr>T10_配置接口详情</vt:lpstr>
      <vt:lpstr>T11_智能客服&amp;企微（新接口调用方式）&amp; 理财资讯</vt:lpstr>
      <vt:lpstr>T12_君弘APP接口</vt:lpstr>
      <vt:lpstr>T13_君理财</vt:lpstr>
      <vt:lpstr>T14_新意接口</vt:lpstr>
      <vt:lpstr>T15新三方共通接口</vt:lpstr>
      <vt:lpstr>T16中台使用接口</vt:lpstr>
      <vt:lpstr>T20_共通接口详情</vt:lpstr>
      <vt:lpstr>T21_收益凭证购买接口详情</vt:lpstr>
      <vt:lpstr>T22_基金接口详情(0)</vt:lpstr>
      <vt:lpstr>T22_策略&amp;集私</vt:lpstr>
      <vt:lpstr>T22_产品中心接口</vt:lpstr>
      <vt:lpstr>T23&amp;T25_OTC转让接口详情</vt:lpstr>
      <vt:lpstr>T24_收益凭证转让接口详情</vt:lpstr>
      <vt:lpstr>T26_场内接口&amp;T27</vt:lpstr>
      <vt:lpstr>T27_登陸</vt:lpstr>
      <vt:lpstr>T28_新版理财首页（新接口调用方式）</vt:lpstr>
      <vt:lpstr>T29_普通资产账户组合</vt:lpstr>
      <vt:lpstr>T30_官网接口</vt:lpstr>
      <vt:lpstr>T31_用户中心接口</vt:lpstr>
      <vt:lpstr>T32_综合理财</vt:lpstr>
      <vt:lpstr>T37_APP相关</vt:lpstr>
      <vt:lpstr>T40_二期合并接口一览</vt:lpstr>
      <vt:lpstr>T41_天汇宝</vt:lpstr>
      <vt:lpstr>T42_EM接口</vt:lpstr>
      <vt:lpstr>T50_活动接口</vt:lpstr>
      <vt:lpstr>T52_速赢接口</vt:lpstr>
      <vt:lpstr>T60_区块链接口&amp;实时盈&amp;现金管家&amp;otc私</vt:lpstr>
      <vt:lpstr>T70_PC资管理财&amp;银行理财</vt:lpstr>
      <vt:lpstr>T80_适当性管理</vt:lpstr>
      <vt:lpstr>T90_智能理财</vt:lpstr>
      <vt:lpstr>T90_基金投顾</vt:lpstr>
      <vt:lpstr>T90_集中营运</vt:lpstr>
      <vt:lpstr>T91_资讯</vt:lpstr>
      <vt:lpstr>T92_微服务</vt:lpstr>
      <vt:lpstr>T93_养老|跨境通</vt:lpstr>
      <vt:lpstr>T93_新版基金诊断</vt:lpstr>
      <vt:lpstr>T93_风口赛道</vt:lpstr>
      <vt:lpstr>T94_君弘号店铺</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linkage</dc:creator>
  <cp:lastModifiedBy>zhangyue025567</cp:lastModifiedBy>
  <dcterms:created xsi:type="dcterms:W3CDTF">2006-09-15T03:21:00Z</dcterms:created>
  <dcterms:modified xsi:type="dcterms:W3CDTF">2024-10-22T11:25:14Z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2052-1.3.0.1676</vt:lpwstr>
  </property>
  <property fmtid="{D5CDD505-2E9C-101B-9397-08002B2CF9AE}" pid="3" name="ICV">
    <vt:lpwstr>E3F8BFAACE4041808C5AACC98DA2A78D</vt:lpwstr>
  </property>
</Properties>
</file>